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370" windowHeight="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Начисления_и_оплаты_по_домам_в_!$A$3:$CL$16800</definedName>
  </definedNames>
  <calcPr calcId="152511"/>
</workbook>
</file>

<file path=xl/calcChain.xml><?xml version="1.0" encoding="utf-8"?>
<calcChain xmlns="http://schemas.openxmlformats.org/spreadsheetml/2006/main">
  <c r="L15515" i="1" l="1"/>
  <c r="M15515" i="1"/>
  <c r="L15516" i="1"/>
  <c r="M15516" i="1"/>
  <c r="N15516" i="1" s="1"/>
  <c r="L15517" i="1"/>
  <c r="M15517" i="1"/>
  <c r="L15518" i="1"/>
  <c r="M15518" i="1"/>
  <c r="N15518" i="1" s="1"/>
  <c r="L15519" i="1"/>
  <c r="M15519" i="1"/>
  <c r="L15520" i="1"/>
  <c r="M15520" i="1"/>
  <c r="L15521" i="1"/>
  <c r="M15521" i="1"/>
  <c r="N15521" i="1" s="1"/>
  <c r="L15522" i="1"/>
  <c r="M15522" i="1"/>
  <c r="L15523" i="1"/>
  <c r="M15523" i="1"/>
  <c r="N15523" i="1" s="1"/>
  <c r="L15524" i="1"/>
  <c r="M15524" i="1"/>
  <c r="L15525" i="1"/>
  <c r="M15525" i="1"/>
  <c r="N15525" i="1" s="1"/>
  <c r="L15526" i="1"/>
  <c r="M15526" i="1"/>
  <c r="N15526" i="1" s="1"/>
  <c r="L15527" i="1"/>
  <c r="M15527" i="1"/>
  <c r="L15528" i="1"/>
  <c r="M15528" i="1"/>
  <c r="L15529" i="1"/>
  <c r="M15529" i="1"/>
  <c r="L15530" i="1"/>
  <c r="M15530" i="1"/>
  <c r="L15531" i="1"/>
  <c r="M15531" i="1"/>
  <c r="N15531" i="1" s="1"/>
  <c r="L15532" i="1"/>
  <c r="M15532" i="1"/>
  <c r="L15533" i="1"/>
  <c r="M15533" i="1"/>
  <c r="N15533" i="1" s="1"/>
  <c r="L15534" i="1"/>
  <c r="M15534" i="1"/>
  <c r="N15534" i="1" s="1"/>
  <c r="L15535" i="1"/>
  <c r="M15535" i="1"/>
  <c r="L15536" i="1"/>
  <c r="M15536" i="1"/>
  <c r="L15537" i="1"/>
  <c r="M15537" i="1"/>
  <c r="N15537" i="1" s="1"/>
  <c r="L15538" i="1"/>
  <c r="M15538" i="1"/>
  <c r="L15539" i="1"/>
  <c r="M15539" i="1"/>
  <c r="N15539" i="1" s="1"/>
  <c r="L15540" i="1"/>
  <c r="M15540" i="1"/>
  <c r="L15541" i="1"/>
  <c r="M15541" i="1"/>
  <c r="N15541" i="1" s="1"/>
  <c r="L15542" i="1"/>
  <c r="M15542" i="1"/>
  <c r="N15542" i="1" s="1"/>
  <c r="L15543" i="1"/>
  <c r="M15543" i="1"/>
  <c r="L15544" i="1"/>
  <c r="M15544" i="1"/>
  <c r="L15545" i="1"/>
  <c r="M15545" i="1"/>
  <c r="L15546" i="1"/>
  <c r="M15546" i="1"/>
  <c r="N15546" i="1" s="1"/>
  <c r="L15547" i="1"/>
  <c r="M15547" i="1"/>
  <c r="L15548" i="1"/>
  <c r="M15548" i="1"/>
  <c r="L15549" i="1"/>
  <c r="M15549" i="1"/>
  <c r="L15550" i="1"/>
  <c r="M15550" i="1"/>
  <c r="L15551" i="1"/>
  <c r="M15551" i="1"/>
  <c r="L15552" i="1"/>
  <c r="M15552" i="1"/>
  <c r="L15553" i="1"/>
  <c r="M15553" i="1"/>
  <c r="L15554" i="1"/>
  <c r="M15554" i="1"/>
  <c r="L15555" i="1"/>
  <c r="M15555" i="1"/>
  <c r="L15556" i="1"/>
  <c r="M15556" i="1"/>
  <c r="L15557" i="1"/>
  <c r="M15557" i="1"/>
  <c r="L15558" i="1"/>
  <c r="M15558" i="1"/>
  <c r="L15559" i="1"/>
  <c r="M15559" i="1"/>
  <c r="L15560" i="1"/>
  <c r="M15560" i="1"/>
  <c r="L15561" i="1"/>
  <c r="M15561" i="1"/>
  <c r="L15562" i="1"/>
  <c r="M15562" i="1"/>
  <c r="L15563" i="1"/>
  <c r="M15563" i="1"/>
  <c r="L15564" i="1"/>
  <c r="M15564" i="1"/>
  <c r="L15565" i="1"/>
  <c r="M15565" i="1"/>
  <c r="L15566" i="1"/>
  <c r="M15566" i="1"/>
  <c r="L15567" i="1"/>
  <c r="M15567" i="1"/>
  <c r="L15568" i="1"/>
  <c r="M15568" i="1"/>
  <c r="L15569" i="1"/>
  <c r="M15569" i="1"/>
  <c r="L15570" i="1"/>
  <c r="M15570" i="1"/>
  <c r="L15571" i="1"/>
  <c r="M15571" i="1"/>
  <c r="L15572" i="1"/>
  <c r="M15572" i="1"/>
  <c r="L15573" i="1"/>
  <c r="M15573" i="1"/>
  <c r="L15574" i="1"/>
  <c r="M15574" i="1"/>
  <c r="L15575" i="1"/>
  <c r="M15575" i="1"/>
  <c r="L15576" i="1"/>
  <c r="M15576" i="1"/>
  <c r="L15577" i="1"/>
  <c r="M15577" i="1"/>
  <c r="L15578" i="1"/>
  <c r="M15578" i="1"/>
  <c r="L15579" i="1"/>
  <c r="M15579" i="1"/>
  <c r="L15580" i="1"/>
  <c r="M15580" i="1"/>
  <c r="L15581" i="1"/>
  <c r="M15581" i="1"/>
  <c r="L15582" i="1"/>
  <c r="M15582" i="1"/>
  <c r="L15583" i="1"/>
  <c r="M15583" i="1"/>
  <c r="L15584" i="1"/>
  <c r="M15584" i="1"/>
  <c r="L15585" i="1"/>
  <c r="M15585" i="1"/>
  <c r="L15586" i="1"/>
  <c r="M15586" i="1"/>
  <c r="L15587" i="1"/>
  <c r="M15587" i="1"/>
  <c r="L15588" i="1"/>
  <c r="M15588" i="1"/>
  <c r="L15589" i="1"/>
  <c r="M15589" i="1"/>
  <c r="L15590" i="1"/>
  <c r="M15590" i="1"/>
  <c r="N15590" i="1" s="1"/>
  <c r="L15591" i="1"/>
  <c r="M15591" i="1"/>
  <c r="L15592" i="1"/>
  <c r="M15592" i="1"/>
  <c r="L15593" i="1"/>
  <c r="M15593" i="1"/>
  <c r="L15594" i="1"/>
  <c r="M15594" i="1"/>
  <c r="L15595" i="1"/>
  <c r="M15595" i="1"/>
  <c r="L15596" i="1"/>
  <c r="M15596" i="1"/>
  <c r="L15597" i="1"/>
  <c r="M15597" i="1"/>
  <c r="L15598" i="1"/>
  <c r="M15598" i="1"/>
  <c r="L15599" i="1"/>
  <c r="M15599" i="1"/>
  <c r="L15600" i="1"/>
  <c r="M15600" i="1"/>
  <c r="L15601" i="1"/>
  <c r="M15601" i="1"/>
  <c r="N15601" i="1" s="1"/>
  <c r="L15602" i="1"/>
  <c r="M15602" i="1"/>
  <c r="L15603" i="1"/>
  <c r="M15603" i="1"/>
  <c r="N15603" i="1" s="1"/>
  <c r="L15604" i="1"/>
  <c r="M15604" i="1"/>
  <c r="L15605" i="1"/>
  <c r="M15605" i="1"/>
  <c r="N15605" i="1" s="1"/>
  <c r="L15606" i="1"/>
  <c r="M15606" i="1"/>
  <c r="L15607" i="1"/>
  <c r="M15607" i="1"/>
  <c r="L15608" i="1"/>
  <c r="M15608" i="1"/>
  <c r="L15609" i="1"/>
  <c r="M15609" i="1"/>
  <c r="L15610" i="1"/>
  <c r="M15610" i="1"/>
  <c r="L15611" i="1"/>
  <c r="M15611" i="1"/>
  <c r="L15612" i="1"/>
  <c r="M15612" i="1"/>
  <c r="L15613" i="1"/>
  <c r="M15613" i="1"/>
  <c r="L15614" i="1"/>
  <c r="M15614" i="1"/>
  <c r="L15615" i="1"/>
  <c r="M15615" i="1"/>
  <c r="L15616" i="1"/>
  <c r="M15616" i="1"/>
  <c r="L15617" i="1"/>
  <c r="M15617" i="1"/>
  <c r="L15618" i="1"/>
  <c r="M15618" i="1"/>
  <c r="L15619" i="1"/>
  <c r="M15619" i="1"/>
  <c r="L15620" i="1"/>
  <c r="M15620" i="1"/>
  <c r="L15621" i="1"/>
  <c r="M15621" i="1"/>
  <c r="L15622" i="1"/>
  <c r="M15622" i="1"/>
  <c r="N15622" i="1" s="1"/>
  <c r="L15623" i="1"/>
  <c r="M15623" i="1"/>
  <c r="L15624" i="1"/>
  <c r="M15624" i="1"/>
  <c r="L15625" i="1"/>
  <c r="M15625" i="1"/>
  <c r="L15626" i="1"/>
  <c r="M15626" i="1"/>
  <c r="L15627" i="1"/>
  <c r="M15627" i="1"/>
  <c r="L15628" i="1"/>
  <c r="M15628" i="1"/>
  <c r="L15629" i="1"/>
  <c r="M15629" i="1"/>
  <c r="L15630" i="1"/>
  <c r="M15630" i="1"/>
  <c r="L15631" i="1"/>
  <c r="M15631" i="1"/>
  <c r="L15632" i="1"/>
  <c r="M15632" i="1"/>
  <c r="L15633" i="1"/>
  <c r="M15633" i="1"/>
  <c r="L15634" i="1"/>
  <c r="M15634" i="1"/>
  <c r="L15635" i="1"/>
  <c r="M15635" i="1"/>
  <c r="L15636" i="1"/>
  <c r="M15636" i="1"/>
  <c r="L15637" i="1"/>
  <c r="M15637" i="1"/>
  <c r="L15638" i="1"/>
  <c r="M15638" i="1"/>
  <c r="L15639" i="1"/>
  <c r="M15639" i="1"/>
  <c r="L15640" i="1"/>
  <c r="M15640" i="1"/>
  <c r="L15641" i="1"/>
  <c r="M15641" i="1"/>
  <c r="L15642" i="1"/>
  <c r="M15642" i="1"/>
  <c r="L15643" i="1"/>
  <c r="M15643" i="1"/>
  <c r="L15644" i="1"/>
  <c r="M15644" i="1"/>
  <c r="L15645" i="1"/>
  <c r="M15645" i="1"/>
  <c r="L15646" i="1"/>
  <c r="M15646" i="1"/>
  <c r="L15647" i="1"/>
  <c r="M15647" i="1"/>
  <c r="L15648" i="1"/>
  <c r="M15648" i="1"/>
  <c r="L15649" i="1"/>
  <c r="M15649" i="1"/>
  <c r="L15650" i="1"/>
  <c r="M15650" i="1"/>
  <c r="L15651" i="1"/>
  <c r="M15651" i="1"/>
  <c r="L15652" i="1"/>
  <c r="M15652" i="1"/>
  <c r="L15653" i="1"/>
  <c r="M15653" i="1"/>
  <c r="L15654" i="1"/>
  <c r="M15654" i="1"/>
  <c r="N15654" i="1" s="1"/>
  <c r="L15655" i="1"/>
  <c r="M15655" i="1"/>
  <c r="L15656" i="1"/>
  <c r="M15656" i="1"/>
  <c r="L15657" i="1"/>
  <c r="M15657" i="1"/>
  <c r="L15658" i="1"/>
  <c r="M15658" i="1"/>
  <c r="L15659" i="1"/>
  <c r="M15659" i="1"/>
  <c r="L15660" i="1"/>
  <c r="M15660" i="1"/>
  <c r="L15661" i="1"/>
  <c r="M15661" i="1"/>
  <c r="L15662" i="1"/>
  <c r="M15662" i="1"/>
  <c r="L15663" i="1"/>
  <c r="M15663" i="1"/>
  <c r="L15664" i="1"/>
  <c r="M15664" i="1"/>
  <c r="L15665" i="1"/>
  <c r="M15665" i="1"/>
  <c r="L15666" i="1"/>
  <c r="M15666" i="1"/>
  <c r="L15667" i="1"/>
  <c r="M15667" i="1"/>
  <c r="L15668" i="1"/>
  <c r="M15668" i="1"/>
  <c r="L15669" i="1"/>
  <c r="M15669" i="1"/>
  <c r="L15670" i="1"/>
  <c r="M15670" i="1"/>
  <c r="L15671" i="1"/>
  <c r="M15671" i="1"/>
  <c r="L15672" i="1"/>
  <c r="M15672" i="1"/>
  <c r="L15673" i="1"/>
  <c r="M15673" i="1"/>
  <c r="L15674" i="1"/>
  <c r="M15674" i="1"/>
  <c r="L15675" i="1"/>
  <c r="M15675" i="1"/>
  <c r="L15676" i="1"/>
  <c r="M15676" i="1"/>
  <c r="L15677" i="1"/>
  <c r="M15677" i="1"/>
  <c r="L15678" i="1"/>
  <c r="M15678" i="1"/>
  <c r="L15679" i="1"/>
  <c r="M15679" i="1"/>
  <c r="L15680" i="1"/>
  <c r="M15680" i="1"/>
  <c r="L15681" i="1"/>
  <c r="M15681" i="1"/>
  <c r="L15682" i="1"/>
  <c r="M15682" i="1"/>
  <c r="L15683" i="1"/>
  <c r="M15683" i="1"/>
  <c r="L15684" i="1"/>
  <c r="M15684" i="1"/>
  <c r="L15685" i="1"/>
  <c r="M15685" i="1"/>
  <c r="L15686" i="1"/>
  <c r="M15686" i="1"/>
  <c r="L15687" i="1"/>
  <c r="M15687" i="1"/>
  <c r="L15688" i="1"/>
  <c r="M15688" i="1"/>
  <c r="L15689" i="1"/>
  <c r="M15689" i="1"/>
  <c r="L15690" i="1"/>
  <c r="M15690" i="1"/>
  <c r="L15691" i="1"/>
  <c r="M15691" i="1"/>
  <c r="L15692" i="1"/>
  <c r="M15692" i="1"/>
  <c r="L15693" i="1"/>
  <c r="M15693" i="1"/>
  <c r="L15694" i="1"/>
  <c r="M15694" i="1"/>
  <c r="L15695" i="1"/>
  <c r="M15695" i="1"/>
  <c r="L15696" i="1"/>
  <c r="M15696" i="1"/>
  <c r="L15697" i="1"/>
  <c r="M15697" i="1"/>
  <c r="L15698" i="1"/>
  <c r="M15698" i="1"/>
  <c r="L15699" i="1"/>
  <c r="M15699" i="1"/>
  <c r="L15700" i="1"/>
  <c r="M15700" i="1"/>
  <c r="L15701" i="1"/>
  <c r="M15701" i="1"/>
  <c r="L15702" i="1"/>
  <c r="M15702" i="1"/>
  <c r="L15703" i="1"/>
  <c r="M15703" i="1"/>
  <c r="L15704" i="1"/>
  <c r="M15704" i="1"/>
  <c r="L15705" i="1"/>
  <c r="M15705" i="1"/>
  <c r="L15706" i="1"/>
  <c r="M15706" i="1"/>
  <c r="L15707" i="1"/>
  <c r="M15707" i="1"/>
  <c r="L15708" i="1"/>
  <c r="M15708" i="1"/>
  <c r="L15709" i="1"/>
  <c r="M15709" i="1"/>
  <c r="L15710" i="1"/>
  <c r="M15710" i="1"/>
  <c r="L15711" i="1"/>
  <c r="M15711" i="1"/>
  <c r="L15712" i="1"/>
  <c r="M15712" i="1"/>
  <c r="L15713" i="1"/>
  <c r="M15713" i="1"/>
  <c r="L15714" i="1"/>
  <c r="M15714" i="1"/>
  <c r="L15715" i="1"/>
  <c r="M15715" i="1"/>
  <c r="L15716" i="1"/>
  <c r="M15716" i="1"/>
  <c r="L15717" i="1"/>
  <c r="M15717" i="1"/>
  <c r="L15718" i="1"/>
  <c r="M15718" i="1"/>
  <c r="L15719" i="1"/>
  <c r="M15719" i="1"/>
  <c r="L15720" i="1"/>
  <c r="M15720" i="1"/>
  <c r="L15721" i="1"/>
  <c r="M15721" i="1"/>
  <c r="L15722" i="1"/>
  <c r="M15722" i="1"/>
  <c r="L15723" i="1"/>
  <c r="M15723" i="1"/>
  <c r="L15724" i="1"/>
  <c r="M15724" i="1"/>
  <c r="L15725" i="1"/>
  <c r="M15725" i="1"/>
  <c r="L15726" i="1"/>
  <c r="M15726" i="1"/>
  <c r="L15727" i="1"/>
  <c r="M15727" i="1"/>
  <c r="L15728" i="1"/>
  <c r="M15728" i="1"/>
  <c r="L15729" i="1"/>
  <c r="M15729" i="1"/>
  <c r="L15730" i="1"/>
  <c r="M15730" i="1"/>
  <c r="L15731" i="1"/>
  <c r="M15731" i="1"/>
  <c r="L15732" i="1"/>
  <c r="M15732" i="1"/>
  <c r="L15733" i="1"/>
  <c r="M15733" i="1"/>
  <c r="L15734" i="1"/>
  <c r="M15734" i="1"/>
  <c r="L15735" i="1"/>
  <c r="M15735" i="1"/>
  <c r="L15736" i="1"/>
  <c r="M15736" i="1"/>
  <c r="L15737" i="1"/>
  <c r="M15737" i="1"/>
  <c r="L15738" i="1"/>
  <c r="M15738" i="1"/>
  <c r="L15739" i="1"/>
  <c r="M15739" i="1"/>
  <c r="L15740" i="1"/>
  <c r="M15740" i="1"/>
  <c r="L15741" i="1"/>
  <c r="M15741" i="1"/>
  <c r="L15742" i="1"/>
  <c r="M15742" i="1"/>
  <c r="L15743" i="1"/>
  <c r="M15743" i="1"/>
  <c r="L15744" i="1"/>
  <c r="M15744" i="1"/>
  <c r="L15745" i="1"/>
  <c r="M15745" i="1"/>
  <c r="L15746" i="1"/>
  <c r="M15746" i="1"/>
  <c r="L15747" i="1"/>
  <c r="M15747" i="1"/>
  <c r="L15748" i="1"/>
  <c r="M15748" i="1"/>
  <c r="L15749" i="1"/>
  <c r="M15749" i="1"/>
  <c r="L15750" i="1"/>
  <c r="M15750" i="1"/>
  <c r="L15751" i="1"/>
  <c r="M15751" i="1"/>
  <c r="L15752" i="1"/>
  <c r="M15752" i="1"/>
  <c r="L15753" i="1"/>
  <c r="M15753" i="1"/>
  <c r="L15754" i="1"/>
  <c r="M15754" i="1"/>
  <c r="L15755" i="1"/>
  <c r="M15755" i="1"/>
  <c r="L15756" i="1"/>
  <c r="M15756" i="1"/>
  <c r="L15757" i="1"/>
  <c r="M15757" i="1"/>
  <c r="L15758" i="1"/>
  <c r="M15758" i="1"/>
  <c r="L15759" i="1"/>
  <c r="M15759" i="1"/>
  <c r="L15760" i="1"/>
  <c r="M15760" i="1"/>
  <c r="L15761" i="1"/>
  <c r="M15761" i="1"/>
  <c r="L15762" i="1"/>
  <c r="M15762" i="1"/>
  <c r="L15763" i="1"/>
  <c r="M15763" i="1"/>
  <c r="L15764" i="1"/>
  <c r="M15764" i="1"/>
  <c r="L15765" i="1"/>
  <c r="M15765" i="1"/>
  <c r="L15766" i="1"/>
  <c r="M15766" i="1"/>
  <c r="L15767" i="1"/>
  <c r="M15767" i="1"/>
  <c r="L15768" i="1"/>
  <c r="M15768" i="1"/>
  <c r="L15769" i="1"/>
  <c r="M15769" i="1"/>
  <c r="L15770" i="1"/>
  <c r="M15770" i="1"/>
  <c r="L15771" i="1"/>
  <c r="M15771" i="1"/>
  <c r="L15772" i="1"/>
  <c r="M15772" i="1"/>
  <c r="L15773" i="1"/>
  <c r="M15773" i="1"/>
  <c r="L15774" i="1"/>
  <c r="M15774" i="1"/>
  <c r="L15775" i="1"/>
  <c r="M15775" i="1"/>
  <c r="L15776" i="1"/>
  <c r="M15776" i="1"/>
  <c r="L15777" i="1"/>
  <c r="M15777" i="1"/>
  <c r="L15778" i="1"/>
  <c r="M15778" i="1"/>
  <c r="L15779" i="1"/>
  <c r="M15779" i="1"/>
  <c r="L15780" i="1"/>
  <c r="M15780" i="1"/>
  <c r="L15781" i="1"/>
  <c r="M15781" i="1"/>
  <c r="L15782" i="1"/>
  <c r="M15782" i="1"/>
  <c r="L15783" i="1"/>
  <c r="M15783" i="1"/>
  <c r="L15784" i="1"/>
  <c r="M15784" i="1"/>
  <c r="L15785" i="1"/>
  <c r="M15785" i="1"/>
  <c r="L15786" i="1"/>
  <c r="M15786" i="1"/>
  <c r="L15787" i="1"/>
  <c r="M15787" i="1"/>
  <c r="L15788" i="1"/>
  <c r="M15788" i="1"/>
  <c r="L15789" i="1"/>
  <c r="M15789" i="1"/>
  <c r="L15790" i="1"/>
  <c r="M15790" i="1"/>
  <c r="L15791" i="1"/>
  <c r="M15791" i="1"/>
  <c r="L15792" i="1"/>
  <c r="M15792" i="1"/>
  <c r="L15793" i="1"/>
  <c r="M15793" i="1"/>
  <c r="L15794" i="1"/>
  <c r="M15794" i="1"/>
  <c r="L15795" i="1"/>
  <c r="M15795" i="1"/>
  <c r="L15796" i="1"/>
  <c r="M15796" i="1"/>
  <c r="L15797" i="1"/>
  <c r="M15797" i="1"/>
  <c r="L15798" i="1"/>
  <c r="M15798" i="1"/>
  <c r="L15799" i="1"/>
  <c r="M15799" i="1"/>
  <c r="L15800" i="1"/>
  <c r="M15800" i="1"/>
  <c r="L15801" i="1"/>
  <c r="M15801" i="1"/>
  <c r="L15802" i="1"/>
  <c r="M15802" i="1"/>
  <c r="L15803" i="1"/>
  <c r="M15803" i="1"/>
  <c r="L15804" i="1"/>
  <c r="M15804" i="1"/>
  <c r="L15805" i="1"/>
  <c r="M15805" i="1"/>
  <c r="L15806" i="1"/>
  <c r="M15806" i="1"/>
  <c r="L15807" i="1"/>
  <c r="M15807" i="1"/>
  <c r="L15808" i="1"/>
  <c r="M15808" i="1"/>
  <c r="L15809" i="1"/>
  <c r="M15809" i="1"/>
  <c r="L15810" i="1"/>
  <c r="M15810" i="1"/>
  <c r="L15811" i="1"/>
  <c r="M15811" i="1"/>
  <c r="L15812" i="1"/>
  <c r="M15812" i="1"/>
  <c r="L15813" i="1"/>
  <c r="M15813" i="1"/>
  <c r="L15814" i="1"/>
  <c r="M15814" i="1"/>
  <c r="N15814" i="1" s="1"/>
  <c r="L15815" i="1"/>
  <c r="M15815" i="1"/>
  <c r="L15816" i="1"/>
  <c r="M15816" i="1"/>
  <c r="L15817" i="1"/>
  <c r="M15817" i="1"/>
  <c r="L15818" i="1"/>
  <c r="M15818" i="1"/>
  <c r="N15818" i="1" s="1"/>
  <c r="L15819" i="1"/>
  <c r="M15819" i="1"/>
  <c r="L15820" i="1"/>
  <c r="M15820" i="1"/>
  <c r="L15821" i="1"/>
  <c r="M15821" i="1"/>
  <c r="L15822" i="1"/>
  <c r="M15822" i="1"/>
  <c r="L15823" i="1"/>
  <c r="M15823" i="1"/>
  <c r="L15824" i="1"/>
  <c r="M15824" i="1"/>
  <c r="L15825" i="1"/>
  <c r="M15825" i="1"/>
  <c r="L15826" i="1"/>
  <c r="M15826" i="1"/>
  <c r="L15827" i="1"/>
  <c r="M15827" i="1"/>
  <c r="L15828" i="1"/>
  <c r="M15828" i="1"/>
  <c r="L15829" i="1"/>
  <c r="M15829" i="1"/>
  <c r="L15830" i="1"/>
  <c r="M15830" i="1"/>
  <c r="N15830" i="1" s="1"/>
  <c r="L15831" i="1"/>
  <c r="M15831" i="1"/>
  <c r="L15832" i="1"/>
  <c r="M15832" i="1"/>
  <c r="L15833" i="1"/>
  <c r="M15833" i="1"/>
  <c r="L15834" i="1"/>
  <c r="M15834" i="1"/>
  <c r="L15835" i="1"/>
  <c r="M15835" i="1"/>
  <c r="L15836" i="1"/>
  <c r="M15836" i="1"/>
  <c r="L15837" i="1"/>
  <c r="M15837" i="1"/>
  <c r="L15838" i="1"/>
  <c r="M15838" i="1"/>
  <c r="L15839" i="1"/>
  <c r="M15839" i="1"/>
  <c r="L15840" i="1"/>
  <c r="M15840" i="1"/>
  <c r="L15841" i="1"/>
  <c r="M15841" i="1"/>
  <c r="L15842" i="1"/>
  <c r="M15842" i="1"/>
  <c r="L15843" i="1"/>
  <c r="M15843" i="1"/>
  <c r="L15844" i="1"/>
  <c r="M15844" i="1"/>
  <c r="L15845" i="1"/>
  <c r="M15845" i="1"/>
  <c r="L15846" i="1"/>
  <c r="M15846" i="1"/>
  <c r="L15847" i="1"/>
  <c r="M15847" i="1"/>
  <c r="L15848" i="1"/>
  <c r="M15848" i="1"/>
  <c r="N15848" i="1" s="1"/>
  <c r="L15849" i="1"/>
  <c r="M15849" i="1"/>
  <c r="L15850" i="1"/>
  <c r="M15850" i="1"/>
  <c r="L15851" i="1"/>
  <c r="M15851" i="1"/>
  <c r="L15852" i="1"/>
  <c r="M15852" i="1"/>
  <c r="L15853" i="1"/>
  <c r="M15853" i="1"/>
  <c r="L15854" i="1"/>
  <c r="M15854" i="1"/>
  <c r="L15855" i="1"/>
  <c r="M15855" i="1"/>
  <c r="L15856" i="1"/>
  <c r="M15856" i="1"/>
  <c r="L15857" i="1"/>
  <c r="M15857" i="1"/>
  <c r="L15858" i="1"/>
  <c r="M15858" i="1"/>
  <c r="L15859" i="1"/>
  <c r="M15859" i="1"/>
  <c r="L15860" i="1"/>
  <c r="M15860" i="1"/>
  <c r="L15861" i="1"/>
  <c r="M15861" i="1"/>
  <c r="L15862" i="1"/>
  <c r="M15862" i="1"/>
  <c r="L15863" i="1"/>
  <c r="M15863" i="1"/>
  <c r="L15864" i="1"/>
  <c r="M15864" i="1"/>
  <c r="L15865" i="1"/>
  <c r="M15865" i="1"/>
  <c r="L15866" i="1"/>
  <c r="M15866" i="1"/>
  <c r="L15867" i="1"/>
  <c r="M15867" i="1"/>
  <c r="L15868" i="1"/>
  <c r="M15868" i="1"/>
  <c r="L15869" i="1"/>
  <c r="M15869" i="1"/>
  <c r="L15870" i="1"/>
  <c r="M15870" i="1"/>
  <c r="L15871" i="1"/>
  <c r="M15871" i="1"/>
  <c r="L15872" i="1"/>
  <c r="M15872" i="1"/>
  <c r="L15873" i="1"/>
  <c r="M15873" i="1"/>
  <c r="L15874" i="1"/>
  <c r="M15874" i="1"/>
  <c r="L15875" i="1"/>
  <c r="M15875" i="1"/>
  <c r="L15876" i="1"/>
  <c r="M15876" i="1"/>
  <c r="L15877" i="1"/>
  <c r="M15877" i="1"/>
  <c r="L15878" i="1"/>
  <c r="M15878" i="1"/>
  <c r="L15879" i="1"/>
  <c r="M15879" i="1"/>
  <c r="L15880" i="1"/>
  <c r="M15880" i="1"/>
  <c r="L15881" i="1"/>
  <c r="M15881" i="1"/>
  <c r="L15882" i="1"/>
  <c r="M15882" i="1"/>
  <c r="L15883" i="1"/>
  <c r="M15883" i="1"/>
  <c r="L15884" i="1"/>
  <c r="M15884" i="1"/>
  <c r="L15885" i="1"/>
  <c r="M15885" i="1"/>
  <c r="L15886" i="1"/>
  <c r="M15886" i="1"/>
  <c r="L15887" i="1"/>
  <c r="M15887" i="1"/>
  <c r="L15888" i="1"/>
  <c r="M15888" i="1"/>
  <c r="L15889" i="1"/>
  <c r="M15889" i="1"/>
  <c r="L15890" i="1"/>
  <c r="M15890" i="1"/>
  <c r="L15891" i="1"/>
  <c r="M15891" i="1"/>
  <c r="L15892" i="1"/>
  <c r="M15892" i="1"/>
  <c r="L15893" i="1"/>
  <c r="M15893" i="1"/>
  <c r="L15894" i="1"/>
  <c r="M15894" i="1"/>
  <c r="L15895" i="1"/>
  <c r="M15895" i="1"/>
  <c r="L15896" i="1"/>
  <c r="M15896" i="1"/>
  <c r="L15897" i="1"/>
  <c r="M15897" i="1"/>
  <c r="L15898" i="1"/>
  <c r="M15898" i="1"/>
  <c r="L15899" i="1"/>
  <c r="M15899" i="1"/>
  <c r="L15900" i="1"/>
  <c r="M15900" i="1"/>
  <c r="L15901" i="1"/>
  <c r="M15901" i="1"/>
  <c r="L15902" i="1"/>
  <c r="M15902" i="1"/>
  <c r="L15903" i="1"/>
  <c r="M15903" i="1"/>
  <c r="L15904" i="1"/>
  <c r="M15904" i="1"/>
  <c r="L15905" i="1"/>
  <c r="M15905" i="1"/>
  <c r="L15906" i="1"/>
  <c r="M15906" i="1"/>
  <c r="L15907" i="1"/>
  <c r="M15907" i="1"/>
  <c r="L15908" i="1"/>
  <c r="M15908" i="1"/>
  <c r="L15909" i="1"/>
  <c r="M15909" i="1"/>
  <c r="L15910" i="1"/>
  <c r="M15910" i="1"/>
  <c r="L15911" i="1"/>
  <c r="M15911" i="1"/>
  <c r="L15912" i="1"/>
  <c r="M15912" i="1"/>
  <c r="L15913" i="1"/>
  <c r="M15913" i="1"/>
  <c r="L15914" i="1"/>
  <c r="M15914" i="1"/>
  <c r="L15915" i="1"/>
  <c r="M15915" i="1"/>
  <c r="L15916" i="1"/>
  <c r="M15916" i="1"/>
  <c r="L15917" i="1"/>
  <c r="M15917" i="1"/>
  <c r="L15918" i="1"/>
  <c r="M15918" i="1"/>
  <c r="L15919" i="1"/>
  <c r="M15919" i="1"/>
  <c r="L15920" i="1"/>
  <c r="M15920" i="1"/>
  <c r="L15921" i="1"/>
  <c r="M15921" i="1"/>
  <c r="L15922" i="1"/>
  <c r="M15922" i="1"/>
  <c r="L15923" i="1"/>
  <c r="M15923" i="1"/>
  <c r="L15924" i="1"/>
  <c r="M15924" i="1"/>
  <c r="L15925" i="1"/>
  <c r="M15925" i="1"/>
  <c r="L15926" i="1"/>
  <c r="M15926" i="1"/>
  <c r="L15927" i="1"/>
  <c r="M15927" i="1"/>
  <c r="L15928" i="1"/>
  <c r="M15928" i="1"/>
  <c r="L15929" i="1"/>
  <c r="M15929" i="1"/>
  <c r="L15930" i="1"/>
  <c r="M15930" i="1"/>
  <c r="L15931" i="1"/>
  <c r="M15931" i="1"/>
  <c r="L15932" i="1"/>
  <c r="M15932" i="1"/>
  <c r="L15933" i="1"/>
  <c r="M15933" i="1"/>
  <c r="L15934" i="1"/>
  <c r="M15934" i="1"/>
  <c r="L15935" i="1"/>
  <c r="M15935" i="1"/>
  <c r="L15936" i="1"/>
  <c r="M15936" i="1"/>
  <c r="L15937" i="1"/>
  <c r="M15937" i="1"/>
  <c r="L15938" i="1"/>
  <c r="M15938" i="1"/>
  <c r="L15939" i="1"/>
  <c r="M15939" i="1"/>
  <c r="L15940" i="1"/>
  <c r="M15940" i="1"/>
  <c r="L15941" i="1"/>
  <c r="M15941" i="1"/>
  <c r="L15942" i="1"/>
  <c r="M15942" i="1"/>
  <c r="L15943" i="1"/>
  <c r="M15943" i="1"/>
  <c r="L15944" i="1"/>
  <c r="M15944" i="1"/>
  <c r="L15945" i="1"/>
  <c r="M15945" i="1"/>
  <c r="L15946" i="1"/>
  <c r="M15946" i="1"/>
  <c r="L15947" i="1"/>
  <c r="M15947" i="1"/>
  <c r="L15948" i="1"/>
  <c r="M15948" i="1"/>
  <c r="L15949" i="1"/>
  <c r="M15949" i="1"/>
  <c r="L15950" i="1"/>
  <c r="M15950" i="1"/>
  <c r="L15951" i="1"/>
  <c r="M15951" i="1"/>
  <c r="L15952" i="1"/>
  <c r="M15952" i="1"/>
  <c r="L15953" i="1"/>
  <c r="M15953" i="1"/>
  <c r="L15954" i="1"/>
  <c r="M15954" i="1"/>
  <c r="L15955" i="1"/>
  <c r="M15955" i="1"/>
  <c r="L15956" i="1"/>
  <c r="M15956" i="1"/>
  <c r="L15957" i="1"/>
  <c r="M15957" i="1"/>
  <c r="L15958" i="1"/>
  <c r="M15958" i="1"/>
  <c r="L15959" i="1"/>
  <c r="M15959" i="1"/>
  <c r="L15960" i="1"/>
  <c r="M15960" i="1"/>
  <c r="L15961" i="1"/>
  <c r="M15961" i="1"/>
  <c r="L15962" i="1"/>
  <c r="M15962" i="1"/>
  <c r="L15963" i="1"/>
  <c r="M15963" i="1"/>
  <c r="L15964" i="1"/>
  <c r="M15964" i="1"/>
  <c r="L15965" i="1"/>
  <c r="M15965" i="1"/>
  <c r="L15966" i="1"/>
  <c r="M15966" i="1"/>
  <c r="L15967" i="1"/>
  <c r="M15967" i="1"/>
  <c r="L15968" i="1"/>
  <c r="M15968" i="1"/>
  <c r="L15969" i="1"/>
  <c r="M15969" i="1"/>
  <c r="L15970" i="1"/>
  <c r="M15970" i="1"/>
  <c r="L15971" i="1"/>
  <c r="M15971" i="1"/>
  <c r="L15972" i="1"/>
  <c r="M15972" i="1"/>
  <c r="L15973" i="1"/>
  <c r="M15973" i="1"/>
  <c r="L15974" i="1"/>
  <c r="M15974" i="1"/>
  <c r="L15975" i="1"/>
  <c r="M15975" i="1"/>
  <c r="L15976" i="1"/>
  <c r="M15976" i="1"/>
  <c r="L15977" i="1"/>
  <c r="M15977" i="1"/>
  <c r="L15978" i="1"/>
  <c r="M15978" i="1"/>
  <c r="L15979" i="1"/>
  <c r="M15979" i="1"/>
  <c r="L15980" i="1"/>
  <c r="M15980" i="1"/>
  <c r="L15981" i="1"/>
  <c r="M15981" i="1"/>
  <c r="L15982" i="1"/>
  <c r="M15982" i="1"/>
  <c r="L15983" i="1"/>
  <c r="M15983" i="1"/>
  <c r="L15984" i="1"/>
  <c r="M15984" i="1"/>
  <c r="L15985" i="1"/>
  <c r="M15985" i="1"/>
  <c r="L15986" i="1"/>
  <c r="M15986" i="1"/>
  <c r="L15987" i="1"/>
  <c r="M15987" i="1"/>
  <c r="L15988" i="1"/>
  <c r="M15988" i="1"/>
  <c r="L15989" i="1"/>
  <c r="M15989" i="1"/>
  <c r="L15990" i="1"/>
  <c r="M15990" i="1"/>
  <c r="L15991" i="1"/>
  <c r="M15991" i="1"/>
  <c r="L15992" i="1"/>
  <c r="M15992" i="1"/>
  <c r="L15993" i="1"/>
  <c r="M15993" i="1"/>
  <c r="L15994" i="1"/>
  <c r="M15994" i="1"/>
  <c r="L15995" i="1"/>
  <c r="M15995" i="1"/>
  <c r="L15996" i="1"/>
  <c r="M15996" i="1"/>
  <c r="L15997" i="1"/>
  <c r="M15997" i="1"/>
  <c r="L15998" i="1"/>
  <c r="M15998" i="1"/>
  <c r="L15999" i="1"/>
  <c r="M15999" i="1"/>
  <c r="L16000" i="1"/>
  <c r="M16000" i="1"/>
  <c r="L16001" i="1"/>
  <c r="M16001" i="1"/>
  <c r="L16002" i="1"/>
  <c r="M16002" i="1"/>
  <c r="L16003" i="1"/>
  <c r="M16003" i="1"/>
  <c r="L16004" i="1"/>
  <c r="M16004" i="1"/>
  <c r="L16005" i="1"/>
  <c r="M16005" i="1"/>
  <c r="L16006" i="1"/>
  <c r="M16006" i="1"/>
  <c r="L16007" i="1"/>
  <c r="M16007" i="1"/>
  <c r="L16008" i="1"/>
  <c r="M16008" i="1"/>
  <c r="L16009" i="1"/>
  <c r="M16009" i="1"/>
  <c r="L16010" i="1"/>
  <c r="M16010" i="1"/>
  <c r="L16011" i="1"/>
  <c r="M16011" i="1"/>
  <c r="L16012" i="1"/>
  <c r="M16012" i="1"/>
  <c r="L16013" i="1"/>
  <c r="M16013" i="1"/>
  <c r="L16014" i="1"/>
  <c r="M16014" i="1"/>
  <c r="L16015" i="1"/>
  <c r="M16015" i="1"/>
  <c r="L16016" i="1"/>
  <c r="M16016" i="1"/>
  <c r="L16017" i="1"/>
  <c r="M16017" i="1"/>
  <c r="L16018" i="1"/>
  <c r="M16018" i="1"/>
  <c r="L16019" i="1"/>
  <c r="M16019" i="1"/>
  <c r="L16020" i="1"/>
  <c r="M16020" i="1"/>
  <c r="L16021" i="1"/>
  <c r="M16021" i="1"/>
  <c r="L16022" i="1"/>
  <c r="M16022" i="1"/>
  <c r="L16023" i="1"/>
  <c r="M16023" i="1"/>
  <c r="L16024" i="1"/>
  <c r="M16024" i="1"/>
  <c r="L16025" i="1"/>
  <c r="M16025" i="1"/>
  <c r="L16026" i="1"/>
  <c r="M16026" i="1"/>
  <c r="L16027" i="1"/>
  <c r="M16027" i="1"/>
  <c r="L16028" i="1"/>
  <c r="M16028" i="1"/>
  <c r="L16029" i="1"/>
  <c r="M16029" i="1"/>
  <c r="L16030" i="1"/>
  <c r="M16030" i="1"/>
  <c r="L16031" i="1"/>
  <c r="M16031" i="1"/>
  <c r="L16032" i="1"/>
  <c r="M16032" i="1"/>
  <c r="L16033" i="1"/>
  <c r="M16033" i="1"/>
  <c r="L16034" i="1"/>
  <c r="M16034" i="1"/>
  <c r="L16035" i="1"/>
  <c r="M16035" i="1"/>
  <c r="L16036" i="1"/>
  <c r="M16036" i="1"/>
  <c r="L16037" i="1"/>
  <c r="M16037" i="1"/>
  <c r="L16038" i="1"/>
  <c r="M16038" i="1"/>
  <c r="L16039" i="1"/>
  <c r="M16039" i="1"/>
  <c r="L16040" i="1"/>
  <c r="M16040" i="1"/>
  <c r="L16041" i="1"/>
  <c r="M16041" i="1"/>
  <c r="L16042" i="1"/>
  <c r="M16042" i="1"/>
  <c r="L16043" i="1"/>
  <c r="M16043" i="1"/>
  <c r="L16044" i="1"/>
  <c r="M16044" i="1"/>
  <c r="L16045" i="1"/>
  <c r="M16045" i="1"/>
  <c r="L16046" i="1"/>
  <c r="M16046" i="1"/>
  <c r="L16047" i="1"/>
  <c r="M16047" i="1"/>
  <c r="L16048" i="1"/>
  <c r="M16048" i="1"/>
  <c r="L16049" i="1"/>
  <c r="M16049" i="1"/>
  <c r="L16050" i="1"/>
  <c r="M16050" i="1"/>
  <c r="L16051" i="1"/>
  <c r="M16051" i="1"/>
  <c r="L16052" i="1"/>
  <c r="M16052" i="1"/>
  <c r="N16052" i="1" s="1"/>
  <c r="L16053" i="1"/>
  <c r="M16053" i="1"/>
  <c r="L16054" i="1"/>
  <c r="M16054" i="1"/>
  <c r="L16055" i="1"/>
  <c r="M16055" i="1"/>
  <c r="L16056" i="1"/>
  <c r="M16056" i="1"/>
  <c r="L16057" i="1"/>
  <c r="M16057" i="1"/>
  <c r="L16058" i="1"/>
  <c r="M16058" i="1"/>
  <c r="L16059" i="1"/>
  <c r="M16059" i="1"/>
  <c r="L16060" i="1"/>
  <c r="M16060" i="1"/>
  <c r="L16061" i="1"/>
  <c r="M16061" i="1"/>
  <c r="L16062" i="1"/>
  <c r="M16062" i="1"/>
  <c r="L16063" i="1"/>
  <c r="M16063" i="1"/>
  <c r="L16064" i="1"/>
  <c r="M16064" i="1"/>
  <c r="L16065" i="1"/>
  <c r="M16065" i="1"/>
  <c r="L16066" i="1"/>
  <c r="M16066" i="1"/>
  <c r="L16067" i="1"/>
  <c r="M16067" i="1"/>
  <c r="L16068" i="1"/>
  <c r="M16068" i="1"/>
  <c r="L16069" i="1"/>
  <c r="M16069" i="1"/>
  <c r="L16070" i="1"/>
  <c r="M16070" i="1"/>
  <c r="L16071" i="1"/>
  <c r="M16071" i="1"/>
  <c r="L16072" i="1"/>
  <c r="M16072" i="1"/>
  <c r="L16073" i="1"/>
  <c r="M16073" i="1"/>
  <c r="L16074" i="1"/>
  <c r="M16074" i="1"/>
  <c r="L16075" i="1"/>
  <c r="M16075" i="1"/>
  <c r="L16076" i="1"/>
  <c r="M16076" i="1"/>
  <c r="L16077" i="1"/>
  <c r="M16077" i="1"/>
  <c r="L16078" i="1"/>
  <c r="M16078" i="1"/>
  <c r="L16079" i="1"/>
  <c r="M16079" i="1"/>
  <c r="L16080" i="1"/>
  <c r="M16080" i="1"/>
  <c r="L16081" i="1"/>
  <c r="M16081" i="1"/>
  <c r="L16082" i="1"/>
  <c r="M16082" i="1"/>
  <c r="L16083" i="1"/>
  <c r="M16083" i="1"/>
  <c r="L16084" i="1"/>
  <c r="M16084" i="1"/>
  <c r="L16085" i="1"/>
  <c r="M16085" i="1"/>
  <c r="L16086" i="1"/>
  <c r="M16086" i="1"/>
  <c r="L16087" i="1"/>
  <c r="M16087" i="1"/>
  <c r="L16088" i="1"/>
  <c r="M16088" i="1"/>
  <c r="L16089" i="1"/>
  <c r="M16089" i="1"/>
  <c r="L16090" i="1"/>
  <c r="M16090" i="1"/>
  <c r="L16091" i="1"/>
  <c r="M16091" i="1"/>
  <c r="L16092" i="1"/>
  <c r="M16092" i="1"/>
  <c r="L16093" i="1"/>
  <c r="M16093" i="1"/>
  <c r="L16094" i="1"/>
  <c r="M16094" i="1"/>
  <c r="L16095" i="1"/>
  <c r="M16095" i="1"/>
  <c r="L16096" i="1"/>
  <c r="M16096" i="1"/>
  <c r="L16097" i="1"/>
  <c r="M16097" i="1"/>
  <c r="L16098" i="1"/>
  <c r="M16098" i="1"/>
  <c r="L16099" i="1"/>
  <c r="M16099" i="1"/>
  <c r="L16100" i="1"/>
  <c r="M16100" i="1"/>
  <c r="L16101" i="1"/>
  <c r="M16101" i="1"/>
  <c r="L16102" i="1"/>
  <c r="M16102" i="1"/>
  <c r="L16103" i="1"/>
  <c r="M16103" i="1"/>
  <c r="L16104" i="1"/>
  <c r="M16104" i="1"/>
  <c r="L16105" i="1"/>
  <c r="M16105" i="1"/>
  <c r="L16106" i="1"/>
  <c r="M16106" i="1"/>
  <c r="L16107" i="1"/>
  <c r="M16107" i="1"/>
  <c r="L16108" i="1"/>
  <c r="M16108" i="1"/>
  <c r="L16109" i="1"/>
  <c r="M16109" i="1"/>
  <c r="L16110" i="1"/>
  <c r="M16110" i="1"/>
  <c r="L16111" i="1"/>
  <c r="M16111" i="1"/>
  <c r="L16112" i="1"/>
  <c r="M16112" i="1"/>
  <c r="L16113" i="1"/>
  <c r="M16113" i="1"/>
  <c r="L16114" i="1"/>
  <c r="M16114" i="1"/>
  <c r="L16115" i="1"/>
  <c r="M16115" i="1"/>
  <c r="L16116" i="1"/>
  <c r="M16116" i="1"/>
  <c r="L16117" i="1"/>
  <c r="M16117" i="1"/>
  <c r="L16118" i="1"/>
  <c r="M16118" i="1"/>
  <c r="L16119" i="1"/>
  <c r="M16119" i="1"/>
  <c r="L16120" i="1"/>
  <c r="M16120" i="1"/>
  <c r="L16121" i="1"/>
  <c r="M16121" i="1"/>
  <c r="L16122" i="1"/>
  <c r="M16122" i="1"/>
  <c r="L16123" i="1"/>
  <c r="M16123" i="1"/>
  <c r="L16124" i="1"/>
  <c r="M16124" i="1"/>
  <c r="L16125" i="1"/>
  <c r="M16125" i="1"/>
  <c r="L16126" i="1"/>
  <c r="M16126" i="1"/>
  <c r="L16127" i="1"/>
  <c r="M16127" i="1"/>
  <c r="L16128" i="1"/>
  <c r="M16128" i="1"/>
  <c r="L16129" i="1"/>
  <c r="M16129" i="1"/>
  <c r="L16130" i="1"/>
  <c r="M16130" i="1"/>
  <c r="L16131" i="1"/>
  <c r="M16131" i="1"/>
  <c r="L16132" i="1"/>
  <c r="M16132" i="1"/>
  <c r="L16133" i="1"/>
  <c r="M16133" i="1"/>
  <c r="L16134" i="1"/>
  <c r="M16134" i="1"/>
  <c r="L16135" i="1"/>
  <c r="M16135" i="1"/>
  <c r="L16136" i="1"/>
  <c r="M16136" i="1"/>
  <c r="L16137" i="1"/>
  <c r="M16137" i="1"/>
  <c r="L16138" i="1"/>
  <c r="M16138" i="1"/>
  <c r="L16139" i="1"/>
  <c r="M16139" i="1"/>
  <c r="L16140" i="1"/>
  <c r="M16140" i="1"/>
  <c r="L16141" i="1"/>
  <c r="M16141" i="1"/>
  <c r="L16142" i="1"/>
  <c r="M16142" i="1"/>
  <c r="L16143" i="1"/>
  <c r="M16143" i="1"/>
  <c r="L16144" i="1"/>
  <c r="M16144" i="1"/>
  <c r="L16145" i="1"/>
  <c r="M16145" i="1"/>
  <c r="L16146" i="1"/>
  <c r="M16146" i="1"/>
  <c r="L16147" i="1"/>
  <c r="M16147" i="1"/>
  <c r="L16148" i="1"/>
  <c r="M16148" i="1"/>
  <c r="L16149" i="1"/>
  <c r="M16149" i="1"/>
  <c r="L16150" i="1"/>
  <c r="M16150" i="1"/>
  <c r="L16151" i="1"/>
  <c r="M16151" i="1"/>
  <c r="L16152" i="1"/>
  <c r="M16152" i="1"/>
  <c r="L16153" i="1"/>
  <c r="M16153" i="1"/>
  <c r="L16154" i="1"/>
  <c r="M16154" i="1"/>
  <c r="L16155" i="1"/>
  <c r="M16155" i="1"/>
  <c r="L16156" i="1"/>
  <c r="M16156" i="1"/>
  <c r="L16157" i="1"/>
  <c r="M16157" i="1"/>
  <c r="L16158" i="1"/>
  <c r="M16158" i="1"/>
  <c r="L16159" i="1"/>
  <c r="M16159" i="1"/>
  <c r="L16160" i="1"/>
  <c r="M16160" i="1"/>
  <c r="L16161" i="1"/>
  <c r="M16161" i="1"/>
  <c r="L16162" i="1"/>
  <c r="M16162" i="1"/>
  <c r="L16163" i="1"/>
  <c r="M16163" i="1"/>
  <c r="L16164" i="1"/>
  <c r="M16164" i="1"/>
  <c r="L16165" i="1"/>
  <c r="M16165" i="1"/>
  <c r="L16166" i="1"/>
  <c r="M16166" i="1"/>
  <c r="L16167" i="1"/>
  <c r="M16167" i="1"/>
  <c r="L16168" i="1"/>
  <c r="M16168" i="1"/>
  <c r="L16169" i="1"/>
  <c r="M16169" i="1"/>
  <c r="L16170" i="1"/>
  <c r="M16170" i="1"/>
  <c r="L16171" i="1"/>
  <c r="M16171" i="1"/>
  <c r="L16172" i="1"/>
  <c r="M16172" i="1"/>
  <c r="L16173" i="1"/>
  <c r="M16173" i="1"/>
  <c r="L16174" i="1"/>
  <c r="M16174" i="1"/>
  <c r="L16175" i="1"/>
  <c r="M16175" i="1"/>
  <c r="L16176" i="1"/>
  <c r="M16176" i="1"/>
  <c r="L16177" i="1"/>
  <c r="M16177" i="1"/>
  <c r="L16178" i="1"/>
  <c r="M16178" i="1"/>
  <c r="L16179" i="1"/>
  <c r="M16179" i="1"/>
  <c r="L16180" i="1"/>
  <c r="M16180" i="1"/>
  <c r="L16181" i="1"/>
  <c r="M16181" i="1"/>
  <c r="L16182" i="1"/>
  <c r="M16182" i="1"/>
  <c r="L16183" i="1"/>
  <c r="M16183" i="1"/>
  <c r="L16184" i="1"/>
  <c r="M16184" i="1"/>
  <c r="L16185" i="1"/>
  <c r="M16185" i="1"/>
  <c r="L16186" i="1"/>
  <c r="M16186" i="1"/>
  <c r="L16187" i="1"/>
  <c r="M16187" i="1"/>
  <c r="L16188" i="1"/>
  <c r="M16188" i="1"/>
  <c r="L16189" i="1"/>
  <c r="M16189" i="1"/>
  <c r="L16190" i="1"/>
  <c r="M16190" i="1"/>
  <c r="L16191" i="1"/>
  <c r="M16191" i="1"/>
  <c r="L16192" i="1"/>
  <c r="M16192" i="1"/>
  <c r="L16193" i="1"/>
  <c r="M16193" i="1"/>
  <c r="L16194" i="1"/>
  <c r="M16194" i="1"/>
  <c r="L16195" i="1"/>
  <c r="M16195" i="1"/>
  <c r="L16196" i="1"/>
  <c r="M16196" i="1"/>
  <c r="L16197" i="1"/>
  <c r="M16197" i="1"/>
  <c r="L16198" i="1"/>
  <c r="M16198" i="1"/>
  <c r="L16199" i="1"/>
  <c r="M16199" i="1"/>
  <c r="L16200" i="1"/>
  <c r="M16200" i="1"/>
  <c r="L16201" i="1"/>
  <c r="M16201" i="1"/>
  <c r="L16202" i="1"/>
  <c r="M16202" i="1"/>
  <c r="L16203" i="1"/>
  <c r="M16203" i="1"/>
  <c r="L16204" i="1"/>
  <c r="M16204" i="1"/>
  <c r="L16205" i="1"/>
  <c r="M16205" i="1"/>
  <c r="L16206" i="1"/>
  <c r="M16206" i="1"/>
  <c r="L16207" i="1"/>
  <c r="M16207" i="1"/>
  <c r="L16208" i="1"/>
  <c r="M16208" i="1"/>
  <c r="L16209" i="1"/>
  <c r="M16209" i="1"/>
  <c r="L16210" i="1"/>
  <c r="M16210" i="1"/>
  <c r="L16211" i="1"/>
  <c r="M16211" i="1"/>
  <c r="L16212" i="1"/>
  <c r="M16212" i="1"/>
  <c r="L16213" i="1"/>
  <c r="M16213" i="1"/>
  <c r="L16214" i="1"/>
  <c r="M16214" i="1"/>
  <c r="L16215" i="1"/>
  <c r="M16215" i="1"/>
  <c r="L16216" i="1"/>
  <c r="M16216" i="1"/>
  <c r="L16217" i="1"/>
  <c r="M16217" i="1"/>
  <c r="L16218" i="1"/>
  <c r="M16218" i="1"/>
  <c r="L16219" i="1"/>
  <c r="N16219" i="1" s="1"/>
  <c r="M16219" i="1"/>
  <c r="L16220" i="1"/>
  <c r="M16220" i="1"/>
  <c r="L16221" i="1"/>
  <c r="N16221" i="1" s="1"/>
  <c r="M16221" i="1"/>
  <c r="L16222" i="1"/>
  <c r="M16222" i="1"/>
  <c r="L16223" i="1"/>
  <c r="N16223" i="1" s="1"/>
  <c r="M16223" i="1"/>
  <c r="L16224" i="1"/>
  <c r="M16224" i="1"/>
  <c r="L16225" i="1"/>
  <c r="M16225" i="1"/>
  <c r="L16226" i="1"/>
  <c r="M16226" i="1"/>
  <c r="L16227" i="1"/>
  <c r="M16227" i="1"/>
  <c r="L16228" i="1"/>
  <c r="M16228" i="1"/>
  <c r="L16229" i="1"/>
  <c r="M16229" i="1"/>
  <c r="L16230" i="1"/>
  <c r="M16230" i="1"/>
  <c r="L16231" i="1"/>
  <c r="N16231" i="1" s="1"/>
  <c r="M16231" i="1"/>
  <c r="L16232" i="1"/>
  <c r="M16232" i="1"/>
  <c r="L16233" i="1"/>
  <c r="M16233" i="1"/>
  <c r="L16234" i="1"/>
  <c r="M16234" i="1"/>
  <c r="L16235" i="1"/>
  <c r="N16235" i="1" s="1"/>
  <c r="M16235" i="1"/>
  <c r="L16236" i="1"/>
  <c r="M16236" i="1"/>
  <c r="L16237" i="1"/>
  <c r="N16237" i="1" s="1"/>
  <c r="M16237" i="1"/>
  <c r="L16238" i="1"/>
  <c r="M16238" i="1"/>
  <c r="L16239" i="1"/>
  <c r="M16239" i="1"/>
  <c r="L16240" i="1"/>
  <c r="M16240" i="1"/>
  <c r="L16241" i="1"/>
  <c r="N16241" i="1" s="1"/>
  <c r="M16241" i="1"/>
  <c r="L16242" i="1"/>
  <c r="M16242" i="1"/>
  <c r="L16243" i="1"/>
  <c r="M16243" i="1"/>
  <c r="L16244" i="1"/>
  <c r="M16244" i="1"/>
  <c r="L16245" i="1"/>
  <c r="M16245" i="1"/>
  <c r="L16246" i="1"/>
  <c r="M16246" i="1"/>
  <c r="L16247" i="1"/>
  <c r="M16247" i="1"/>
  <c r="L16248" i="1"/>
  <c r="M16248" i="1"/>
  <c r="L16249" i="1"/>
  <c r="M16249" i="1"/>
  <c r="L16250" i="1"/>
  <c r="M16250" i="1"/>
  <c r="L16251" i="1"/>
  <c r="M16251" i="1"/>
  <c r="L16252" i="1"/>
  <c r="M16252" i="1"/>
  <c r="L16253" i="1"/>
  <c r="M16253" i="1"/>
  <c r="L16254" i="1"/>
  <c r="M16254" i="1"/>
  <c r="L16255" i="1"/>
  <c r="M16255" i="1"/>
  <c r="L16256" i="1"/>
  <c r="M16256" i="1"/>
  <c r="L16257" i="1"/>
  <c r="M16257" i="1"/>
  <c r="L16258" i="1"/>
  <c r="M16258" i="1"/>
  <c r="L16259" i="1"/>
  <c r="M16259" i="1"/>
  <c r="L16260" i="1"/>
  <c r="M16260" i="1"/>
  <c r="L16261" i="1"/>
  <c r="M16261" i="1"/>
  <c r="L16262" i="1"/>
  <c r="M16262" i="1"/>
  <c r="L16263" i="1"/>
  <c r="M16263" i="1"/>
  <c r="L16264" i="1"/>
  <c r="M16264" i="1"/>
  <c r="L16265" i="1"/>
  <c r="M16265" i="1"/>
  <c r="L16266" i="1"/>
  <c r="M16266" i="1"/>
  <c r="L16267" i="1"/>
  <c r="M16267" i="1"/>
  <c r="L16268" i="1"/>
  <c r="M16268" i="1"/>
  <c r="L16269" i="1"/>
  <c r="M16269" i="1"/>
  <c r="L16270" i="1"/>
  <c r="M16270" i="1"/>
  <c r="L16271" i="1"/>
  <c r="M16271" i="1"/>
  <c r="L16272" i="1"/>
  <c r="M16272" i="1"/>
  <c r="L16273" i="1"/>
  <c r="M16273" i="1"/>
  <c r="L16274" i="1"/>
  <c r="M16274" i="1"/>
  <c r="L16275" i="1"/>
  <c r="M16275" i="1"/>
  <c r="L16276" i="1"/>
  <c r="M16276" i="1"/>
  <c r="L16277" i="1"/>
  <c r="N16277" i="1" s="1"/>
  <c r="M16277" i="1"/>
  <c r="L16278" i="1"/>
  <c r="M16278" i="1"/>
  <c r="L16279" i="1"/>
  <c r="M16279" i="1"/>
  <c r="L16280" i="1"/>
  <c r="M16280" i="1"/>
  <c r="L16281" i="1"/>
  <c r="M16281" i="1"/>
  <c r="L16282" i="1"/>
  <c r="M16282" i="1"/>
  <c r="L16283" i="1"/>
  <c r="N16283" i="1" s="1"/>
  <c r="M16283" i="1"/>
  <c r="L16284" i="1"/>
  <c r="M16284" i="1"/>
  <c r="L16285" i="1"/>
  <c r="M16285" i="1"/>
  <c r="L16286" i="1"/>
  <c r="M16286" i="1"/>
  <c r="L16287" i="1"/>
  <c r="N16287" i="1" s="1"/>
  <c r="M16287" i="1"/>
  <c r="L16288" i="1"/>
  <c r="M16288" i="1"/>
  <c r="L16289" i="1"/>
  <c r="N16289" i="1" s="1"/>
  <c r="M16289" i="1"/>
  <c r="L16290" i="1"/>
  <c r="M16290" i="1"/>
  <c r="L16291" i="1"/>
  <c r="M16291" i="1"/>
  <c r="L16292" i="1"/>
  <c r="M16292" i="1"/>
  <c r="L16293" i="1"/>
  <c r="M16293" i="1"/>
  <c r="L16294" i="1"/>
  <c r="M16294" i="1"/>
  <c r="L16295" i="1"/>
  <c r="M16295" i="1"/>
  <c r="L16296" i="1"/>
  <c r="M16296" i="1"/>
  <c r="L16297" i="1"/>
  <c r="M16297" i="1"/>
  <c r="L16298" i="1"/>
  <c r="M16298" i="1"/>
  <c r="L16299" i="1"/>
  <c r="M16299" i="1"/>
  <c r="L16300" i="1"/>
  <c r="M16300" i="1"/>
  <c r="L16301" i="1"/>
  <c r="M16301" i="1"/>
  <c r="L16302" i="1"/>
  <c r="M16302" i="1"/>
  <c r="L16303" i="1"/>
  <c r="M16303" i="1"/>
  <c r="L16304" i="1"/>
  <c r="M16304" i="1"/>
  <c r="L16305" i="1"/>
  <c r="M16305" i="1"/>
  <c r="L16306" i="1"/>
  <c r="M16306" i="1"/>
  <c r="L16307" i="1"/>
  <c r="M16307" i="1"/>
  <c r="L16308" i="1"/>
  <c r="M16308" i="1"/>
  <c r="L16309" i="1"/>
  <c r="M16309" i="1"/>
  <c r="L16310" i="1"/>
  <c r="M16310" i="1"/>
  <c r="L16311" i="1"/>
  <c r="M16311" i="1"/>
  <c r="L16312" i="1"/>
  <c r="M16312" i="1"/>
  <c r="L16313" i="1"/>
  <c r="M16313" i="1"/>
  <c r="L16314" i="1"/>
  <c r="M16314" i="1"/>
  <c r="L16315" i="1"/>
  <c r="M16315" i="1"/>
  <c r="L16316" i="1"/>
  <c r="M16316" i="1"/>
  <c r="L16317" i="1"/>
  <c r="M16317" i="1"/>
  <c r="L16318" i="1"/>
  <c r="M16318" i="1"/>
  <c r="L16319" i="1"/>
  <c r="M16319" i="1"/>
  <c r="L16320" i="1"/>
  <c r="M16320" i="1"/>
  <c r="L16321" i="1"/>
  <c r="M16321" i="1"/>
  <c r="L16322" i="1"/>
  <c r="M16322" i="1"/>
  <c r="L16323" i="1"/>
  <c r="M16323" i="1"/>
  <c r="L16324" i="1"/>
  <c r="M16324" i="1"/>
  <c r="L16325" i="1"/>
  <c r="M16325" i="1"/>
  <c r="L16326" i="1"/>
  <c r="M16326" i="1"/>
  <c r="L16327" i="1"/>
  <c r="M16327" i="1"/>
  <c r="L16328" i="1"/>
  <c r="M16328" i="1"/>
  <c r="L16329" i="1"/>
  <c r="M16329" i="1"/>
  <c r="L16330" i="1"/>
  <c r="M16330" i="1"/>
  <c r="L16331" i="1"/>
  <c r="M16331" i="1"/>
  <c r="L16332" i="1"/>
  <c r="M16332" i="1"/>
  <c r="L16333" i="1"/>
  <c r="M16333" i="1"/>
  <c r="L16334" i="1"/>
  <c r="M16334" i="1"/>
  <c r="L16335" i="1"/>
  <c r="M16335" i="1"/>
  <c r="L16336" i="1"/>
  <c r="M16336" i="1"/>
  <c r="L16337" i="1"/>
  <c r="M16337" i="1"/>
  <c r="L16338" i="1"/>
  <c r="M16338" i="1"/>
  <c r="L16339" i="1"/>
  <c r="M16339" i="1"/>
  <c r="L16340" i="1"/>
  <c r="M16340" i="1"/>
  <c r="L16341" i="1"/>
  <c r="M16341" i="1"/>
  <c r="L16342" i="1"/>
  <c r="M16342" i="1"/>
  <c r="L16343" i="1"/>
  <c r="M16343" i="1"/>
  <c r="L16344" i="1"/>
  <c r="M16344" i="1"/>
  <c r="L16345" i="1"/>
  <c r="M16345" i="1"/>
  <c r="L16346" i="1"/>
  <c r="M16346" i="1"/>
  <c r="L16347" i="1"/>
  <c r="M16347" i="1"/>
  <c r="L16348" i="1"/>
  <c r="M16348" i="1"/>
  <c r="L16349" i="1"/>
  <c r="M16349" i="1"/>
  <c r="L16350" i="1"/>
  <c r="M16350" i="1"/>
  <c r="L16351" i="1"/>
  <c r="M16351" i="1"/>
  <c r="L16352" i="1"/>
  <c r="M16352" i="1"/>
  <c r="L16353" i="1"/>
  <c r="M16353" i="1"/>
  <c r="L16354" i="1"/>
  <c r="M16354" i="1"/>
  <c r="L16355" i="1"/>
  <c r="M16355" i="1"/>
  <c r="L16356" i="1"/>
  <c r="M16356" i="1"/>
  <c r="L16357" i="1"/>
  <c r="M16357" i="1"/>
  <c r="L16358" i="1"/>
  <c r="M16358" i="1"/>
  <c r="L16359" i="1"/>
  <c r="M16359" i="1"/>
  <c r="L16360" i="1"/>
  <c r="M16360" i="1"/>
  <c r="L16361" i="1"/>
  <c r="M16361" i="1"/>
  <c r="L16362" i="1"/>
  <c r="M16362" i="1"/>
  <c r="L16363" i="1"/>
  <c r="M16363" i="1"/>
  <c r="L16364" i="1"/>
  <c r="M16364" i="1"/>
  <c r="L16365" i="1"/>
  <c r="M16365" i="1"/>
  <c r="L16366" i="1"/>
  <c r="M16366" i="1"/>
  <c r="L16367" i="1"/>
  <c r="M16367" i="1"/>
  <c r="L16368" i="1"/>
  <c r="M16368" i="1"/>
  <c r="L16369" i="1"/>
  <c r="M16369" i="1"/>
  <c r="L16370" i="1"/>
  <c r="M16370" i="1"/>
  <c r="L16371" i="1"/>
  <c r="M16371" i="1"/>
  <c r="L16372" i="1"/>
  <c r="M16372" i="1"/>
  <c r="L16373" i="1"/>
  <c r="M16373" i="1"/>
  <c r="L16374" i="1"/>
  <c r="M16374" i="1"/>
  <c r="L16375" i="1"/>
  <c r="M16375" i="1"/>
  <c r="L16376" i="1"/>
  <c r="M16376" i="1"/>
  <c r="L16377" i="1"/>
  <c r="M16377" i="1"/>
  <c r="L16378" i="1"/>
  <c r="M16378" i="1"/>
  <c r="L16379" i="1"/>
  <c r="M16379" i="1"/>
  <c r="L16380" i="1"/>
  <c r="M16380" i="1"/>
  <c r="L16381" i="1"/>
  <c r="M16381" i="1"/>
  <c r="L16382" i="1"/>
  <c r="M16382" i="1"/>
  <c r="L16383" i="1"/>
  <c r="M16383" i="1"/>
  <c r="L16384" i="1"/>
  <c r="M16384" i="1"/>
  <c r="L16385" i="1"/>
  <c r="M16385" i="1"/>
  <c r="L16386" i="1"/>
  <c r="M16386" i="1"/>
  <c r="L16387" i="1"/>
  <c r="M16387" i="1"/>
  <c r="L16388" i="1"/>
  <c r="M16388" i="1"/>
  <c r="L16389" i="1"/>
  <c r="M16389" i="1"/>
  <c r="L16390" i="1"/>
  <c r="M16390" i="1"/>
  <c r="L16391" i="1"/>
  <c r="M16391" i="1"/>
  <c r="L16392" i="1"/>
  <c r="M16392" i="1"/>
  <c r="L16393" i="1"/>
  <c r="M16393" i="1"/>
  <c r="L16394" i="1"/>
  <c r="M16394" i="1"/>
  <c r="L16395" i="1"/>
  <c r="M16395" i="1"/>
  <c r="L16396" i="1"/>
  <c r="M16396" i="1"/>
  <c r="L16397" i="1"/>
  <c r="M16397" i="1"/>
  <c r="L16398" i="1"/>
  <c r="M16398" i="1"/>
  <c r="L16399" i="1"/>
  <c r="M16399" i="1"/>
  <c r="L16400" i="1"/>
  <c r="M16400" i="1"/>
  <c r="L16401" i="1"/>
  <c r="M16401" i="1"/>
  <c r="L16402" i="1"/>
  <c r="M16402" i="1"/>
  <c r="L16403" i="1"/>
  <c r="M16403" i="1"/>
  <c r="L16404" i="1"/>
  <c r="M16404" i="1"/>
  <c r="L16405" i="1"/>
  <c r="M16405" i="1"/>
  <c r="L16406" i="1"/>
  <c r="M16406" i="1"/>
  <c r="L16407" i="1"/>
  <c r="M16407" i="1"/>
  <c r="L16408" i="1"/>
  <c r="M16408" i="1"/>
  <c r="L16409" i="1"/>
  <c r="M16409" i="1"/>
  <c r="L16410" i="1"/>
  <c r="M16410" i="1"/>
  <c r="L16411" i="1"/>
  <c r="M16411" i="1"/>
  <c r="L16412" i="1"/>
  <c r="M16412" i="1"/>
  <c r="L16413" i="1"/>
  <c r="M16413" i="1"/>
  <c r="L16414" i="1"/>
  <c r="M16414" i="1"/>
  <c r="L16415" i="1"/>
  <c r="M16415" i="1"/>
  <c r="L16416" i="1"/>
  <c r="M16416" i="1"/>
  <c r="L16417" i="1"/>
  <c r="M16417" i="1"/>
  <c r="L16418" i="1"/>
  <c r="M16418" i="1"/>
  <c r="L16419" i="1"/>
  <c r="M16419" i="1"/>
  <c r="L16420" i="1"/>
  <c r="M16420" i="1"/>
  <c r="L16421" i="1"/>
  <c r="M16421" i="1"/>
  <c r="L16422" i="1"/>
  <c r="M16422" i="1"/>
  <c r="L16423" i="1"/>
  <c r="M16423" i="1"/>
  <c r="L16424" i="1"/>
  <c r="M16424" i="1"/>
  <c r="L16425" i="1"/>
  <c r="M16425" i="1"/>
  <c r="L16426" i="1"/>
  <c r="M16426" i="1"/>
  <c r="L16427" i="1"/>
  <c r="M16427" i="1"/>
  <c r="L16428" i="1"/>
  <c r="M16428" i="1"/>
  <c r="L16429" i="1"/>
  <c r="M16429" i="1"/>
  <c r="L16430" i="1"/>
  <c r="M16430" i="1"/>
  <c r="L16431" i="1"/>
  <c r="M16431" i="1"/>
  <c r="L16432" i="1"/>
  <c r="M16432" i="1"/>
  <c r="L16433" i="1"/>
  <c r="M16433" i="1"/>
  <c r="L16434" i="1"/>
  <c r="M16434" i="1"/>
  <c r="L16435" i="1"/>
  <c r="M16435" i="1"/>
  <c r="L16436" i="1"/>
  <c r="M16436" i="1"/>
  <c r="L16437" i="1"/>
  <c r="M16437" i="1"/>
  <c r="L16438" i="1"/>
  <c r="M16438" i="1"/>
  <c r="L16439" i="1"/>
  <c r="M16439" i="1"/>
  <c r="L16440" i="1"/>
  <c r="M16440" i="1"/>
  <c r="L16441" i="1"/>
  <c r="M16441" i="1"/>
  <c r="L16442" i="1"/>
  <c r="M16442" i="1"/>
  <c r="L16443" i="1"/>
  <c r="M16443" i="1"/>
  <c r="L16444" i="1"/>
  <c r="M16444" i="1"/>
  <c r="L16445" i="1"/>
  <c r="M16445" i="1"/>
  <c r="L16446" i="1"/>
  <c r="M16446" i="1"/>
  <c r="L16447" i="1"/>
  <c r="M16447" i="1"/>
  <c r="L16448" i="1"/>
  <c r="M16448" i="1"/>
  <c r="L16449" i="1"/>
  <c r="M16449" i="1"/>
  <c r="L16450" i="1"/>
  <c r="M16450" i="1"/>
  <c r="L16451" i="1"/>
  <c r="M16451" i="1"/>
  <c r="L16452" i="1"/>
  <c r="M16452" i="1"/>
  <c r="L16453" i="1"/>
  <c r="M16453" i="1"/>
  <c r="L16454" i="1"/>
  <c r="M16454" i="1"/>
  <c r="L16455" i="1"/>
  <c r="M16455" i="1"/>
  <c r="L16456" i="1"/>
  <c r="M16456" i="1"/>
  <c r="L16457" i="1"/>
  <c r="M16457" i="1"/>
  <c r="L16458" i="1"/>
  <c r="M16458" i="1"/>
  <c r="L16459" i="1"/>
  <c r="M16459" i="1"/>
  <c r="L16460" i="1"/>
  <c r="M16460" i="1"/>
  <c r="L16461" i="1"/>
  <c r="M16461" i="1"/>
  <c r="L16462" i="1"/>
  <c r="M16462" i="1"/>
  <c r="L16463" i="1"/>
  <c r="M16463" i="1"/>
  <c r="L16464" i="1"/>
  <c r="M16464" i="1"/>
  <c r="L16465" i="1"/>
  <c r="M16465" i="1"/>
  <c r="L16466" i="1"/>
  <c r="M16466" i="1"/>
  <c r="L16467" i="1"/>
  <c r="M16467" i="1"/>
  <c r="L16468" i="1"/>
  <c r="M16468" i="1"/>
  <c r="L16469" i="1"/>
  <c r="M16469" i="1"/>
  <c r="L16470" i="1"/>
  <c r="M16470" i="1"/>
  <c r="L16471" i="1"/>
  <c r="M16471" i="1"/>
  <c r="L16472" i="1"/>
  <c r="M16472" i="1"/>
  <c r="L16473" i="1"/>
  <c r="M16473" i="1"/>
  <c r="L16474" i="1"/>
  <c r="M16474" i="1"/>
  <c r="L16475" i="1"/>
  <c r="M16475" i="1"/>
  <c r="L16476" i="1"/>
  <c r="M16476" i="1"/>
  <c r="L16477" i="1"/>
  <c r="M16477" i="1"/>
  <c r="L16478" i="1"/>
  <c r="M16478" i="1"/>
  <c r="L16479" i="1"/>
  <c r="M16479" i="1"/>
  <c r="L16480" i="1"/>
  <c r="M16480" i="1"/>
  <c r="L16481" i="1"/>
  <c r="M16481" i="1"/>
  <c r="L16482" i="1"/>
  <c r="M16482" i="1"/>
  <c r="L16483" i="1"/>
  <c r="M16483" i="1"/>
  <c r="L16484" i="1"/>
  <c r="M16484" i="1"/>
  <c r="L16485" i="1"/>
  <c r="M16485" i="1"/>
  <c r="L16486" i="1"/>
  <c r="M16486" i="1"/>
  <c r="L16487" i="1"/>
  <c r="M16487" i="1"/>
  <c r="L16488" i="1"/>
  <c r="M16488" i="1"/>
  <c r="L16489" i="1"/>
  <c r="M16489" i="1"/>
  <c r="L16490" i="1"/>
  <c r="M16490" i="1"/>
  <c r="L16491" i="1"/>
  <c r="M16491" i="1"/>
  <c r="L16492" i="1"/>
  <c r="M16492" i="1"/>
  <c r="L16493" i="1"/>
  <c r="M16493" i="1"/>
  <c r="L16494" i="1"/>
  <c r="M16494" i="1"/>
  <c r="L16495" i="1"/>
  <c r="M16495" i="1"/>
  <c r="L16496" i="1"/>
  <c r="M16496" i="1"/>
  <c r="L16497" i="1"/>
  <c r="M16497" i="1"/>
  <c r="L16498" i="1"/>
  <c r="M16498" i="1"/>
  <c r="L16499" i="1"/>
  <c r="M16499" i="1"/>
  <c r="L16500" i="1"/>
  <c r="M16500" i="1"/>
  <c r="L16501" i="1"/>
  <c r="M16501" i="1"/>
  <c r="L16502" i="1"/>
  <c r="M16502" i="1"/>
  <c r="L16503" i="1"/>
  <c r="M16503" i="1"/>
  <c r="L16504" i="1"/>
  <c r="M16504" i="1"/>
  <c r="L16505" i="1"/>
  <c r="M16505" i="1"/>
  <c r="L16506" i="1"/>
  <c r="M16506" i="1"/>
  <c r="L16507" i="1"/>
  <c r="M16507" i="1"/>
  <c r="L16508" i="1"/>
  <c r="M16508" i="1"/>
  <c r="L16509" i="1"/>
  <c r="M16509" i="1"/>
  <c r="L16510" i="1"/>
  <c r="M16510" i="1"/>
  <c r="L16511" i="1"/>
  <c r="M16511" i="1"/>
  <c r="L16512" i="1"/>
  <c r="M16512" i="1"/>
  <c r="L16513" i="1"/>
  <c r="M16513" i="1"/>
  <c r="L16514" i="1"/>
  <c r="M16514" i="1"/>
  <c r="L16515" i="1"/>
  <c r="M16515" i="1"/>
  <c r="L16516" i="1"/>
  <c r="M16516" i="1"/>
  <c r="L16517" i="1"/>
  <c r="M16517" i="1"/>
  <c r="L16518" i="1"/>
  <c r="M16518" i="1"/>
  <c r="L16519" i="1"/>
  <c r="M16519" i="1"/>
  <c r="L16520" i="1"/>
  <c r="M16520" i="1"/>
  <c r="L16521" i="1"/>
  <c r="M16521" i="1"/>
  <c r="L16522" i="1"/>
  <c r="M16522" i="1"/>
  <c r="L16523" i="1"/>
  <c r="M16523" i="1"/>
  <c r="L16524" i="1"/>
  <c r="M16524" i="1"/>
  <c r="L16525" i="1"/>
  <c r="M16525" i="1"/>
  <c r="L16526" i="1"/>
  <c r="M16526" i="1"/>
  <c r="L16527" i="1"/>
  <c r="M16527" i="1"/>
  <c r="L16528" i="1"/>
  <c r="M16528" i="1"/>
  <c r="L16529" i="1"/>
  <c r="M16529" i="1"/>
  <c r="L16530" i="1"/>
  <c r="M16530" i="1"/>
  <c r="L16531" i="1"/>
  <c r="M16531" i="1"/>
  <c r="L16532" i="1"/>
  <c r="M16532" i="1"/>
  <c r="L16533" i="1"/>
  <c r="M16533" i="1"/>
  <c r="L16534" i="1"/>
  <c r="M16534" i="1"/>
  <c r="L16535" i="1"/>
  <c r="M16535" i="1"/>
  <c r="L16536" i="1"/>
  <c r="M16536" i="1"/>
  <c r="L16537" i="1"/>
  <c r="M16537" i="1"/>
  <c r="L16538" i="1"/>
  <c r="M16538" i="1"/>
  <c r="L16539" i="1"/>
  <c r="M16539" i="1"/>
  <c r="L16540" i="1"/>
  <c r="M16540" i="1"/>
  <c r="L16541" i="1"/>
  <c r="M16541" i="1"/>
  <c r="L16542" i="1"/>
  <c r="M16542" i="1"/>
  <c r="L16543" i="1"/>
  <c r="M16543" i="1"/>
  <c r="L16544" i="1"/>
  <c r="M16544" i="1"/>
  <c r="L16545" i="1"/>
  <c r="M16545" i="1"/>
  <c r="L16546" i="1"/>
  <c r="M16546" i="1"/>
  <c r="L16547" i="1"/>
  <c r="M16547" i="1"/>
  <c r="L16548" i="1"/>
  <c r="M16548" i="1"/>
  <c r="L16549" i="1"/>
  <c r="M16549" i="1"/>
  <c r="L16550" i="1"/>
  <c r="M16550" i="1"/>
  <c r="L16551" i="1"/>
  <c r="M16551" i="1"/>
  <c r="L16552" i="1"/>
  <c r="M16552" i="1"/>
  <c r="L16553" i="1"/>
  <c r="M16553" i="1"/>
  <c r="L16554" i="1"/>
  <c r="M16554" i="1"/>
  <c r="L16555" i="1"/>
  <c r="M16555" i="1"/>
  <c r="L16556" i="1"/>
  <c r="M16556" i="1"/>
  <c r="L16557" i="1"/>
  <c r="M16557" i="1"/>
  <c r="L16558" i="1"/>
  <c r="M16558" i="1"/>
  <c r="L16559" i="1"/>
  <c r="M16559" i="1"/>
  <c r="L16560" i="1"/>
  <c r="M16560" i="1"/>
  <c r="L16561" i="1"/>
  <c r="M16561" i="1"/>
  <c r="L16562" i="1"/>
  <c r="M16562" i="1"/>
  <c r="L16563" i="1"/>
  <c r="M16563" i="1"/>
  <c r="L16564" i="1"/>
  <c r="M16564" i="1"/>
  <c r="L16565" i="1"/>
  <c r="M16565" i="1"/>
  <c r="L16566" i="1"/>
  <c r="M16566" i="1"/>
  <c r="L16567" i="1"/>
  <c r="M16567" i="1"/>
  <c r="L16568" i="1"/>
  <c r="M16568" i="1"/>
  <c r="L16569" i="1"/>
  <c r="M16569" i="1"/>
  <c r="L16570" i="1"/>
  <c r="M16570" i="1"/>
  <c r="L16571" i="1"/>
  <c r="M16571" i="1"/>
  <c r="L16572" i="1"/>
  <c r="M16572" i="1"/>
  <c r="L16573" i="1"/>
  <c r="M16573" i="1"/>
  <c r="L16574" i="1"/>
  <c r="M16574" i="1"/>
  <c r="L16575" i="1"/>
  <c r="M16575" i="1"/>
  <c r="L16576" i="1"/>
  <c r="M16576" i="1"/>
  <c r="L16577" i="1"/>
  <c r="M16577" i="1"/>
  <c r="L16578" i="1"/>
  <c r="M16578" i="1"/>
  <c r="L16579" i="1"/>
  <c r="M16579" i="1"/>
  <c r="L16580" i="1"/>
  <c r="M16580" i="1"/>
  <c r="L16581" i="1"/>
  <c r="M16581" i="1"/>
  <c r="L16582" i="1"/>
  <c r="M16582" i="1"/>
  <c r="L16583" i="1"/>
  <c r="M16583" i="1"/>
  <c r="L16584" i="1"/>
  <c r="M16584" i="1"/>
  <c r="L16585" i="1"/>
  <c r="M16585" i="1"/>
  <c r="L16586" i="1"/>
  <c r="M16586" i="1"/>
  <c r="L16587" i="1"/>
  <c r="M16587" i="1"/>
  <c r="L16588" i="1"/>
  <c r="M16588" i="1"/>
  <c r="L16589" i="1"/>
  <c r="M16589" i="1"/>
  <c r="L16590" i="1"/>
  <c r="M16590" i="1"/>
  <c r="L16591" i="1"/>
  <c r="M16591" i="1"/>
  <c r="L16592" i="1"/>
  <c r="M16592" i="1"/>
  <c r="L16593" i="1"/>
  <c r="M16593" i="1"/>
  <c r="L16594" i="1"/>
  <c r="M16594" i="1"/>
  <c r="L16595" i="1"/>
  <c r="M16595" i="1"/>
  <c r="L16596" i="1"/>
  <c r="M16596" i="1"/>
  <c r="L16597" i="1"/>
  <c r="M16597" i="1"/>
  <c r="L16598" i="1"/>
  <c r="M16598" i="1"/>
  <c r="L16599" i="1"/>
  <c r="M16599" i="1"/>
  <c r="L16600" i="1"/>
  <c r="M16600" i="1"/>
  <c r="L16601" i="1"/>
  <c r="M16601" i="1"/>
  <c r="L16602" i="1"/>
  <c r="M16602" i="1"/>
  <c r="L16603" i="1"/>
  <c r="M16603" i="1"/>
  <c r="L16604" i="1"/>
  <c r="M16604" i="1"/>
  <c r="L16605" i="1"/>
  <c r="M16605" i="1"/>
  <c r="L16606" i="1"/>
  <c r="M16606" i="1"/>
  <c r="L16607" i="1"/>
  <c r="M16607" i="1"/>
  <c r="L16608" i="1"/>
  <c r="M16608" i="1"/>
  <c r="L16609" i="1"/>
  <c r="M16609" i="1"/>
  <c r="L16610" i="1"/>
  <c r="M16610" i="1"/>
  <c r="L16611" i="1"/>
  <c r="M16611" i="1"/>
  <c r="L16612" i="1"/>
  <c r="M16612" i="1"/>
  <c r="L16613" i="1"/>
  <c r="M16613" i="1"/>
  <c r="L16614" i="1"/>
  <c r="M16614" i="1"/>
  <c r="L16615" i="1"/>
  <c r="M16615" i="1"/>
  <c r="L16616" i="1"/>
  <c r="M16616" i="1"/>
  <c r="L16617" i="1"/>
  <c r="M16617" i="1"/>
  <c r="L16618" i="1"/>
  <c r="M16618" i="1"/>
  <c r="L16619" i="1"/>
  <c r="M16619" i="1"/>
  <c r="L16620" i="1"/>
  <c r="M16620" i="1"/>
  <c r="L16621" i="1"/>
  <c r="M16621" i="1"/>
  <c r="L16622" i="1"/>
  <c r="M16622" i="1"/>
  <c r="L16623" i="1"/>
  <c r="M16623" i="1"/>
  <c r="L16624" i="1"/>
  <c r="M16624" i="1"/>
  <c r="L16625" i="1"/>
  <c r="M16625" i="1"/>
  <c r="L16626" i="1"/>
  <c r="M16626" i="1"/>
  <c r="L16627" i="1"/>
  <c r="M16627" i="1"/>
  <c r="L16628" i="1"/>
  <c r="M16628" i="1"/>
  <c r="L16629" i="1"/>
  <c r="M16629" i="1"/>
  <c r="L16630" i="1"/>
  <c r="M16630" i="1"/>
  <c r="L16631" i="1"/>
  <c r="M16631" i="1"/>
  <c r="L16632" i="1"/>
  <c r="M16632" i="1"/>
  <c r="L16633" i="1"/>
  <c r="M16633" i="1"/>
  <c r="L16634" i="1"/>
  <c r="M16634" i="1"/>
  <c r="L16635" i="1"/>
  <c r="M16635" i="1"/>
  <c r="L16636" i="1"/>
  <c r="M16636" i="1"/>
  <c r="L16637" i="1"/>
  <c r="M16637" i="1"/>
  <c r="L16638" i="1"/>
  <c r="M16638" i="1"/>
  <c r="L16639" i="1"/>
  <c r="M16639" i="1"/>
  <c r="L16640" i="1"/>
  <c r="M16640" i="1"/>
  <c r="L16641" i="1"/>
  <c r="M16641" i="1"/>
  <c r="L16642" i="1"/>
  <c r="M16642" i="1"/>
  <c r="L16643" i="1"/>
  <c r="M16643" i="1"/>
  <c r="L16644" i="1"/>
  <c r="M16644" i="1"/>
  <c r="L16645" i="1"/>
  <c r="M16645" i="1"/>
  <c r="L16646" i="1"/>
  <c r="M16646" i="1"/>
  <c r="L16647" i="1"/>
  <c r="M16647" i="1"/>
  <c r="L16648" i="1"/>
  <c r="M16648" i="1"/>
  <c r="L16649" i="1"/>
  <c r="M16649" i="1"/>
  <c r="L16650" i="1"/>
  <c r="M16650" i="1"/>
  <c r="L16651" i="1"/>
  <c r="M16651" i="1"/>
  <c r="L16652" i="1"/>
  <c r="M16652" i="1"/>
  <c r="L16653" i="1"/>
  <c r="M16653" i="1"/>
  <c r="L16654" i="1"/>
  <c r="M16654" i="1"/>
  <c r="L16655" i="1"/>
  <c r="M16655" i="1"/>
  <c r="L16656" i="1"/>
  <c r="M16656" i="1"/>
  <c r="L16657" i="1"/>
  <c r="M16657" i="1"/>
  <c r="L16658" i="1"/>
  <c r="M16658" i="1"/>
  <c r="L16659" i="1"/>
  <c r="M16659" i="1"/>
  <c r="L16660" i="1"/>
  <c r="M16660" i="1"/>
  <c r="L16661" i="1"/>
  <c r="M16661" i="1"/>
  <c r="L16662" i="1"/>
  <c r="M16662" i="1"/>
  <c r="L16663" i="1"/>
  <c r="M16663" i="1"/>
  <c r="L16664" i="1"/>
  <c r="M16664" i="1"/>
  <c r="L16665" i="1"/>
  <c r="M16665" i="1"/>
  <c r="L16666" i="1"/>
  <c r="M16666" i="1"/>
  <c r="L16667" i="1"/>
  <c r="M16667" i="1"/>
  <c r="L16668" i="1"/>
  <c r="M16668" i="1"/>
  <c r="L16669" i="1"/>
  <c r="M16669" i="1"/>
  <c r="L16670" i="1"/>
  <c r="M16670" i="1"/>
  <c r="L16671" i="1"/>
  <c r="M16671" i="1"/>
  <c r="L16672" i="1"/>
  <c r="M16672" i="1"/>
  <c r="L16673" i="1"/>
  <c r="M16673" i="1"/>
  <c r="L16674" i="1"/>
  <c r="M16674" i="1"/>
  <c r="L16675" i="1"/>
  <c r="M16675" i="1"/>
  <c r="L16676" i="1"/>
  <c r="M16676" i="1"/>
  <c r="L16677" i="1"/>
  <c r="M16677" i="1"/>
  <c r="L16678" i="1"/>
  <c r="M16678" i="1"/>
  <c r="L16679" i="1"/>
  <c r="M16679" i="1"/>
  <c r="L16680" i="1"/>
  <c r="M16680" i="1"/>
  <c r="L16681" i="1"/>
  <c r="M16681" i="1"/>
  <c r="L16682" i="1"/>
  <c r="M16682" i="1"/>
  <c r="L16683" i="1"/>
  <c r="M16683" i="1"/>
  <c r="L16684" i="1"/>
  <c r="M16684" i="1"/>
  <c r="L16685" i="1"/>
  <c r="M16685" i="1"/>
  <c r="L16686" i="1"/>
  <c r="M16686" i="1"/>
  <c r="L16687" i="1"/>
  <c r="M16687" i="1"/>
  <c r="L16688" i="1"/>
  <c r="M16688" i="1"/>
  <c r="L16689" i="1"/>
  <c r="M16689" i="1"/>
  <c r="L16690" i="1"/>
  <c r="M16690" i="1"/>
  <c r="L16691" i="1"/>
  <c r="M16691" i="1"/>
  <c r="L16692" i="1"/>
  <c r="M16692" i="1"/>
  <c r="L16693" i="1"/>
  <c r="M16693" i="1"/>
  <c r="L16694" i="1"/>
  <c r="M16694" i="1"/>
  <c r="L16695" i="1"/>
  <c r="M16695" i="1"/>
  <c r="L16696" i="1"/>
  <c r="M16696" i="1"/>
  <c r="L16697" i="1"/>
  <c r="M16697" i="1"/>
  <c r="L16698" i="1"/>
  <c r="M16698" i="1"/>
  <c r="L16699" i="1"/>
  <c r="M16699" i="1"/>
  <c r="L16700" i="1"/>
  <c r="M16700" i="1"/>
  <c r="L16701" i="1"/>
  <c r="M16701" i="1"/>
  <c r="L16702" i="1"/>
  <c r="M16702" i="1"/>
  <c r="L16703" i="1"/>
  <c r="M16703" i="1"/>
  <c r="L16704" i="1"/>
  <c r="M16704" i="1"/>
  <c r="L16705" i="1"/>
  <c r="M16705" i="1"/>
  <c r="L16706" i="1"/>
  <c r="M16706" i="1"/>
  <c r="L16707" i="1"/>
  <c r="M16707" i="1"/>
  <c r="L16708" i="1"/>
  <c r="M16708" i="1"/>
  <c r="L16709" i="1"/>
  <c r="M16709" i="1"/>
  <c r="L16710" i="1"/>
  <c r="M16710" i="1"/>
  <c r="L16711" i="1"/>
  <c r="M16711" i="1"/>
  <c r="L16712" i="1"/>
  <c r="M16712" i="1"/>
  <c r="L16713" i="1"/>
  <c r="M16713" i="1"/>
  <c r="L16714" i="1"/>
  <c r="M16714" i="1"/>
  <c r="L16715" i="1"/>
  <c r="M16715" i="1"/>
  <c r="L16716" i="1"/>
  <c r="M16716" i="1"/>
  <c r="L16717" i="1"/>
  <c r="M16717" i="1"/>
  <c r="L16718" i="1"/>
  <c r="M16718" i="1"/>
  <c r="L16719" i="1"/>
  <c r="M16719" i="1"/>
  <c r="L16720" i="1"/>
  <c r="M16720" i="1"/>
  <c r="L16721" i="1"/>
  <c r="M16721" i="1"/>
  <c r="L16722" i="1"/>
  <c r="M16722" i="1"/>
  <c r="L16723" i="1"/>
  <c r="M16723" i="1"/>
  <c r="L16724" i="1"/>
  <c r="M16724" i="1"/>
  <c r="L16725" i="1"/>
  <c r="M16725" i="1"/>
  <c r="L16726" i="1"/>
  <c r="M16726" i="1"/>
  <c r="L16727" i="1"/>
  <c r="M16727" i="1"/>
  <c r="L16728" i="1"/>
  <c r="M16728" i="1"/>
  <c r="L16729" i="1"/>
  <c r="M16729" i="1"/>
  <c r="L16730" i="1"/>
  <c r="M16730" i="1"/>
  <c r="L16731" i="1"/>
  <c r="M16731" i="1"/>
  <c r="L16732" i="1"/>
  <c r="M16732" i="1"/>
  <c r="L16733" i="1"/>
  <c r="M16733" i="1"/>
  <c r="L16734" i="1"/>
  <c r="M16734" i="1"/>
  <c r="L16735" i="1"/>
  <c r="M16735" i="1"/>
  <c r="L16736" i="1"/>
  <c r="M16736" i="1"/>
  <c r="L16737" i="1"/>
  <c r="M16737" i="1"/>
  <c r="L16738" i="1"/>
  <c r="M16738" i="1"/>
  <c r="L16739" i="1"/>
  <c r="M16739" i="1"/>
  <c r="L16740" i="1"/>
  <c r="M16740" i="1"/>
  <c r="L16741" i="1"/>
  <c r="M16741" i="1"/>
  <c r="L16742" i="1"/>
  <c r="M16742" i="1"/>
  <c r="L16743" i="1"/>
  <c r="M16743" i="1"/>
  <c r="L16744" i="1"/>
  <c r="M16744" i="1"/>
  <c r="L16745" i="1"/>
  <c r="M16745" i="1"/>
  <c r="L16746" i="1"/>
  <c r="M16746" i="1"/>
  <c r="L16747" i="1"/>
  <c r="M16747" i="1"/>
  <c r="L16748" i="1"/>
  <c r="M16748" i="1"/>
  <c r="L16749" i="1"/>
  <c r="M16749" i="1"/>
  <c r="L16750" i="1"/>
  <c r="M16750" i="1"/>
  <c r="L16751" i="1"/>
  <c r="M16751" i="1"/>
  <c r="L16752" i="1"/>
  <c r="M16752" i="1"/>
  <c r="L16753" i="1"/>
  <c r="M16753" i="1"/>
  <c r="L16754" i="1"/>
  <c r="M16754" i="1"/>
  <c r="L16755" i="1"/>
  <c r="M16755" i="1"/>
  <c r="L16756" i="1"/>
  <c r="M16756" i="1"/>
  <c r="L16757" i="1"/>
  <c r="M16757" i="1"/>
  <c r="L16758" i="1"/>
  <c r="M16758" i="1"/>
  <c r="L16759" i="1"/>
  <c r="M16759" i="1"/>
  <c r="L16760" i="1"/>
  <c r="M16760" i="1"/>
  <c r="L16761" i="1"/>
  <c r="M16761" i="1"/>
  <c r="L16762" i="1"/>
  <c r="M16762" i="1"/>
  <c r="L16763" i="1"/>
  <c r="M16763" i="1"/>
  <c r="L16764" i="1"/>
  <c r="M16764" i="1"/>
  <c r="L16765" i="1"/>
  <c r="M16765" i="1"/>
  <c r="L16766" i="1"/>
  <c r="M16766" i="1"/>
  <c r="L16767" i="1"/>
  <c r="M16767" i="1"/>
  <c r="L16768" i="1"/>
  <c r="M16768" i="1"/>
  <c r="L16769" i="1"/>
  <c r="M16769" i="1"/>
  <c r="L16770" i="1"/>
  <c r="M16770" i="1"/>
  <c r="L16771" i="1"/>
  <c r="M16771" i="1"/>
  <c r="L16772" i="1"/>
  <c r="M16772" i="1"/>
  <c r="L16773" i="1"/>
  <c r="M16773" i="1"/>
  <c r="L16774" i="1"/>
  <c r="M16774" i="1"/>
  <c r="L16775" i="1"/>
  <c r="M16775" i="1"/>
  <c r="L16776" i="1"/>
  <c r="M16776" i="1"/>
  <c r="L16777" i="1"/>
  <c r="M16777" i="1"/>
  <c r="L16778" i="1"/>
  <c r="M16778" i="1"/>
  <c r="L16779" i="1"/>
  <c r="M16779" i="1"/>
  <c r="L16780" i="1"/>
  <c r="M16780" i="1"/>
  <c r="L16781" i="1"/>
  <c r="M16781" i="1"/>
  <c r="L16782" i="1"/>
  <c r="M16782" i="1"/>
  <c r="L16783" i="1"/>
  <c r="M16783" i="1"/>
  <c r="L16784" i="1"/>
  <c r="M16784" i="1"/>
  <c r="L16785" i="1"/>
  <c r="M16785" i="1"/>
  <c r="L16786" i="1"/>
  <c r="M16786" i="1"/>
  <c r="L16787" i="1"/>
  <c r="M16787" i="1"/>
  <c r="L16788" i="1"/>
  <c r="M16788" i="1"/>
  <c r="L16789" i="1"/>
  <c r="M16789" i="1"/>
  <c r="L16790" i="1"/>
  <c r="M16790" i="1"/>
  <c r="L16791" i="1"/>
  <c r="M16791" i="1"/>
  <c r="L16792" i="1"/>
  <c r="M16792" i="1"/>
  <c r="L16793" i="1"/>
  <c r="M16793" i="1"/>
  <c r="L16794" i="1"/>
  <c r="M16794" i="1"/>
  <c r="L16795" i="1"/>
  <c r="M16795" i="1"/>
  <c r="L16796" i="1"/>
  <c r="M16796" i="1"/>
  <c r="L16797" i="1"/>
  <c r="M16797" i="1"/>
  <c r="L16798" i="1"/>
  <c r="M16798" i="1"/>
  <c r="L16799" i="1"/>
  <c r="M16799" i="1"/>
  <c r="L16800" i="1"/>
  <c r="M16800" i="1"/>
  <c r="L9771" i="1"/>
  <c r="M9771" i="1"/>
  <c r="L9772" i="1"/>
  <c r="M9772" i="1"/>
  <c r="L9773" i="1"/>
  <c r="M9773" i="1"/>
  <c r="L9774" i="1"/>
  <c r="M9774" i="1"/>
  <c r="L9775" i="1"/>
  <c r="M9775" i="1"/>
  <c r="L9776" i="1"/>
  <c r="M9776" i="1"/>
  <c r="L9777" i="1"/>
  <c r="M9777" i="1"/>
  <c r="L9778" i="1"/>
  <c r="M9778" i="1"/>
  <c r="L9779" i="1"/>
  <c r="M9779" i="1"/>
  <c r="L9780" i="1"/>
  <c r="M9780" i="1"/>
  <c r="L9781" i="1"/>
  <c r="M9781" i="1"/>
  <c r="L9782" i="1"/>
  <c r="M9782" i="1"/>
  <c r="L9783" i="1"/>
  <c r="M9783" i="1"/>
  <c r="L9784" i="1"/>
  <c r="M9784" i="1"/>
  <c r="L9785" i="1"/>
  <c r="M9785" i="1"/>
  <c r="L9786" i="1"/>
  <c r="M9786" i="1"/>
  <c r="L9787" i="1"/>
  <c r="M9787" i="1"/>
  <c r="L9788" i="1"/>
  <c r="M9788" i="1"/>
  <c r="L9789" i="1"/>
  <c r="M9789" i="1"/>
  <c r="L9790" i="1"/>
  <c r="M9790" i="1"/>
  <c r="L9791" i="1"/>
  <c r="M9791" i="1"/>
  <c r="L9792" i="1"/>
  <c r="M9792" i="1"/>
  <c r="L9793" i="1"/>
  <c r="M9793" i="1"/>
  <c r="L9794" i="1"/>
  <c r="M9794" i="1"/>
  <c r="L9795" i="1"/>
  <c r="M9795" i="1"/>
  <c r="L9796" i="1"/>
  <c r="M9796" i="1"/>
  <c r="L9797" i="1"/>
  <c r="M9797" i="1"/>
  <c r="L9798" i="1"/>
  <c r="M9798" i="1"/>
  <c r="L9799" i="1"/>
  <c r="M9799" i="1"/>
  <c r="L9800" i="1"/>
  <c r="M9800" i="1"/>
  <c r="L9801" i="1"/>
  <c r="M9801" i="1"/>
  <c r="L9802" i="1"/>
  <c r="M9802" i="1"/>
  <c r="L9803" i="1"/>
  <c r="M9803" i="1"/>
  <c r="L9804" i="1"/>
  <c r="M9804" i="1"/>
  <c r="L9805" i="1"/>
  <c r="M9805" i="1"/>
  <c r="L9806" i="1"/>
  <c r="M9806" i="1"/>
  <c r="L9807" i="1"/>
  <c r="M9807" i="1"/>
  <c r="L9808" i="1"/>
  <c r="M9808" i="1"/>
  <c r="L9809" i="1"/>
  <c r="M9809" i="1"/>
  <c r="L9810" i="1"/>
  <c r="M9810" i="1"/>
  <c r="L9811" i="1"/>
  <c r="M9811" i="1"/>
  <c r="L9812" i="1"/>
  <c r="M9812" i="1"/>
  <c r="L9813" i="1"/>
  <c r="M9813" i="1"/>
  <c r="L9814" i="1"/>
  <c r="M9814" i="1"/>
  <c r="L9815" i="1"/>
  <c r="M9815" i="1"/>
  <c r="L9816" i="1"/>
  <c r="M9816" i="1"/>
  <c r="L9817" i="1"/>
  <c r="M9817" i="1"/>
  <c r="L9818" i="1"/>
  <c r="M9818" i="1"/>
  <c r="L9819" i="1"/>
  <c r="M9819" i="1"/>
  <c r="L9820" i="1"/>
  <c r="M9820" i="1"/>
  <c r="L9821" i="1"/>
  <c r="M9821" i="1"/>
  <c r="L9822" i="1"/>
  <c r="M9822" i="1"/>
  <c r="L9823" i="1"/>
  <c r="M9823" i="1"/>
  <c r="L9824" i="1"/>
  <c r="M9824" i="1"/>
  <c r="L9825" i="1"/>
  <c r="M9825" i="1"/>
  <c r="L9826" i="1"/>
  <c r="M9826" i="1"/>
  <c r="L9827" i="1"/>
  <c r="M9827" i="1"/>
  <c r="L9828" i="1"/>
  <c r="M9828" i="1"/>
  <c r="L9829" i="1"/>
  <c r="M9829" i="1"/>
  <c r="L9830" i="1"/>
  <c r="M9830" i="1"/>
  <c r="L9831" i="1"/>
  <c r="M9831" i="1"/>
  <c r="L9832" i="1"/>
  <c r="M9832" i="1"/>
  <c r="L9833" i="1"/>
  <c r="M9833" i="1"/>
  <c r="L9834" i="1"/>
  <c r="M9834" i="1"/>
  <c r="L9835" i="1"/>
  <c r="M9835" i="1"/>
  <c r="L9836" i="1"/>
  <c r="M9836" i="1"/>
  <c r="L9837" i="1"/>
  <c r="M9837" i="1"/>
  <c r="L9838" i="1"/>
  <c r="M9838" i="1"/>
  <c r="L9839" i="1"/>
  <c r="M9839" i="1"/>
  <c r="L9840" i="1"/>
  <c r="M9840" i="1"/>
  <c r="L9841" i="1"/>
  <c r="M9841" i="1"/>
  <c r="L9842" i="1"/>
  <c r="M9842" i="1"/>
  <c r="L9843" i="1"/>
  <c r="M9843" i="1"/>
  <c r="L9844" i="1"/>
  <c r="M9844" i="1"/>
  <c r="L9845" i="1"/>
  <c r="M9845" i="1"/>
  <c r="L9846" i="1"/>
  <c r="M9846" i="1"/>
  <c r="L9847" i="1"/>
  <c r="M9847" i="1"/>
  <c r="L9848" i="1"/>
  <c r="M9848" i="1"/>
  <c r="L9849" i="1"/>
  <c r="M9849" i="1"/>
  <c r="L9850" i="1"/>
  <c r="M9850" i="1"/>
  <c r="L9851" i="1"/>
  <c r="M9851" i="1"/>
  <c r="L9852" i="1"/>
  <c r="M9852" i="1"/>
  <c r="L9853" i="1"/>
  <c r="M9853" i="1"/>
  <c r="L9854" i="1"/>
  <c r="M9854" i="1"/>
  <c r="L9855" i="1"/>
  <c r="M9855" i="1"/>
  <c r="L9856" i="1"/>
  <c r="M9856" i="1"/>
  <c r="L9857" i="1"/>
  <c r="M9857" i="1"/>
  <c r="L9858" i="1"/>
  <c r="M9858" i="1"/>
  <c r="L9859" i="1"/>
  <c r="M9859" i="1"/>
  <c r="L9860" i="1"/>
  <c r="M9860" i="1"/>
  <c r="L9861" i="1"/>
  <c r="M9861" i="1"/>
  <c r="L9862" i="1"/>
  <c r="M9862" i="1"/>
  <c r="L9863" i="1"/>
  <c r="M9863" i="1"/>
  <c r="L9864" i="1"/>
  <c r="M9864" i="1"/>
  <c r="L9865" i="1"/>
  <c r="M9865" i="1"/>
  <c r="L9866" i="1"/>
  <c r="M9866" i="1"/>
  <c r="L9867" i="1"/>
  <c r="M9867" i="1"/>
  <c r="L9868" i="1"/>
  <c r="M9868" i="1"/>
  <c r="L9869" i="1"/>
  <c r="M9869" i="1"/>
  <c r="L9870" i="1"/>
  <c r="M9870" i="1"/>
  <c r="L9871" i="1"/>
  <c r="M9871" i="1"/>
  <c r="L9872" i="1"/>
  <c r="M9872" i="1"/>
  <c r="L9873" i="1"/>
  <c r="M9873" i="1"/>
  <c r="L9874" i="1"/>
  <c r="M9874" i="1"/>
  <c r="L9875" i="1"/>
  <c r="M9875" i="1"/>
  <c r="L9876" i="1"/>
  <c r="M9876" i="1"/>
  <c r="L9877" i="1"/>
  <c r="M9877" i="1"/>
  <c r="L9878" i="1"/>
  <c r="M9878" i="1"/>
  <c r="L9879" i="1"/>
  <c r="M9879" i="1"/>
  <c r="L9880" i="1"/>
  <c r="M9880" i="1"/>
  <c r="L9881" i="1"/>
  <c r="M9881" i="1"/>
  <c r="L9882" i="1"/>
  <c r="M9882" i="1"/>
  <c r="L9883" i="1"/>
  <c r="M9883" i="1"/>
  <c r="L9884" i="1"/>
  <c r="M9884" i="1"/>
  <c r="L9885" i="1"/>
  <c r="M9885" i="1"/>
  <c r="L9886" i="1"/>
  <c r="M9886" i="1"/>
  <c r="L9887" i="1"/>
  <c r="M9887" i="1"/>
  <c r="L9888" i="1"/>
  <c r="M9888" i="1"/>
  <c r="L9889" i="1"/>
  <c r="M9889" i="1"/>
  <c r="L9890" i="1"/>
  <c r="M9890" i="1"/>
  <c r="L9891" i="1"/>
  <c r="M9891" i="1"/>
  <c r="L9892" i="1"/>
  <c r="M9892" i="1"/>
  <c r="L9893" i="1"/>
  <c r="M9893" i="1"/>
  <c r="L9894" i="1"/>
  <c r="M9894" i="1"/>
  <c r="L9895" i="1"/>
  <c r="M9895" i="1"/>
  <c r="L9896" i="1"/>
  <c r="M9896" i="1"/>
  <c r="L9897" i="1"/>
  <c r="M9897" i="1"/>
  <c r="L9898" i="1"/>
  <c r="M9898" i="1"/>
  <c r="L9899" i="1"/>
  <c r="M9899" i="1"/>
  <c r="L9900" i="1"/>
  <c r="M9900" i="1"/>
  <c r="L9901" i="1"/>
  <c r="M9901" i="1"/>
  <c r="L9902" i="1"/>
  <c r="M9902" i="1"/>
  <c r="L9903" i="1"/>
  <c r="M9903" i="1"/>
  <c r="L9904" i="1"/>
  <c r="M9904" i="1"/>
  <c r="L9905" i="1"/>
  <c r="M9905" i="1"/>
  <c r="L9906" i="1"/>
  <c r="M9906" i="1"/>
  <c r="L9907" i="1"/>
  <c r="M9907" i="1"/>
  <c r="L9908" i="1"/>
  <c r="M9908" i="1"/>
  <c r="L9909" i="1"/>
  <c r="M9909" i="1"/>
  <c r="L9910" i="1"/>
  <c r="M9910" i="1"/>
  <c r="L9911" i="1"/>
  <c r="M9911" i="1"/>
  <c r="L9912" i="1"/>
  <c r="M9912" i="1"/>
  <c r="L9913" i="1"/>
  <c r="M9913" i="1"/>
  <c r="L9914" i="1"/>
  <c r="M9914" i="1"/>
  <c r="L9915" i="1"/>
  <c r="M9915" i="1"/>
  <c r="L9916" i="1"/>
  <c r="M9916" i="1"/>
  <c r="L9917" i="1"/>
  <c r="M9917" i="1"/>
  <c r="L9918" i="1"/>
  <c r="M9918" i="1"/>
  <c r="L9919" i="1"/>
  <c r="M9919" i="1"/>
  <c r="L9920" i="1"/>
  <c r="M9920" i="1"/>
  <c r="L9921" i="1"/>
  <c r="M9921" i="1"/>
  <c r="L9922" i="1"/>
  <c r="M9922" i="1"/>
  <c r="L9923" i="1"/>
  <c r="M9923" i="1"/>
  <c r="L9924" i="1"/>
  <c r="M9924" i="1"/>
  <c r="L9925" i="1"/>
  <c r="M9925" i="1"/>
  <c r="L9926" i="1"/>
  <c r="M9926" i="1"/>
  <c r="L9927" i="1"/>
  <c r="M9927" i="1"/>
  <c r="L9928" i="1"/>
  <c r="M9928" i="1"/>
  <c r="L9929" i="1"/>
  <c r="M9929" i="1"/>
  <c r="L9930" i="1"/>
  <c r="M9930" i="1"/>
  <c r="L9931" i="1"/>
  <c r="M9931" i="1"/>
  <c r="L9932" i="1"/>
  <c r="M9932" i="1"/>
  <c r="L9933" i="1"/>
  <c r="M9933" i="1"/>
  <c r="L9934" i="1"/>
  <c r="M9934" i="1"/>
  <c r="L9935" i="1"/>
  <c r="M9935" i="1"/>
  <c r="L9936" i="1"/>
  <c r="M9936" i="1"/>
  <c r="L9937" i="1"/>
  <c r="M9937" i="1"/>
  <c r="L9938" i="1"/>
  <c r="M9938" i="1"/>
  <c r="L9939" i="1"/>
  <c r="M9939" i="1"/>
  <c r="L9940" i="1"/>
  <c r="M9940" i="1"/>
  <c r="L9941" i="1"/>
  <c r="M9941" i="1"/>
  <c r="L9942" i="1"/>
  <c r="M9942" i="1"/>
  <c r="L9943" i="1"/>
  <c r="M9943" i="1"/>
  <c r="L9944" i="1"/>
  <c r="M9944" i="1"/>
  <c r="L9945" i="1"/>
  <c r="M9945" i="1"/>
  <c r="L9946" i="1"/>
  <c r="M9946" i="1"/>
  <c r="L9947" i="1"/>
  <c r="M9947" i="1"/>
  <c r="L9948" i="1"/>
  <c r="M9948" i="1"/>
  <c r="L9949" i="1"/>
  <c r="M9949" i="1"/>
  <c r="L9950" i="1"/>
  <c r="M9950" i="1"/>
  <c r="L9951" i="1"/>
  <c r="M9951" i="1"/>
  <c r="L9952" i="1"/>
  <c r="M9952" i="1"/>
  <c r="L9953" i="1"/>
  <c r="M9953" i="1"/>
  <c r="L9954" i="1"/>
  <c r="M9954" i="1"/>
  <c r="L9955" i="1"/>
  <c r="M9955" i="1"/>
  <c r="L9956" i="1"/>
  <c r="M9956" i="1"/>
  <c r="L9957" i="1"/>
  <c r="M9957" i="1"/>
  <c r="L9958" i="1"/>
  <c r="M9958" i="1"/>
  <c r="L9959" i="1"/>
  <c r="M9959" i="1"/>
  <c r="L9960" i="1"/>
  <c r="M9960" i="1"/>
  <c r="L9961" i="1"/>
  <c r="M9961" i="1"/>
  <c r="L9962" i="1"/>
  <c r="M9962" i="1"/>
  <c r="L9963" i="1"/>
  <c r="M9963" i="1"/>
  <c r="L9964" i="1"/>
  <c r="M9964" i="1"/>
  <c r="L9965" i="1"/>
  <c r="M9965" i="1"/>
  <c r="L9966" i="1"/>
  <c r="M9966" i="1"/>
  <c r="L9967" i="1"/>
  <c r="M9967" i="1"/>
  <c r="L9968" i="1"/>
  <c r="M9968" i="1"/>
  <c r="L9969" i="1"/>
  <c r="M9969" i="1"/>
  <c r="L9970" i="1"/>
  <c r="M9970" i="1"/>
  <c r="L9971" i="1"/>
  <c r="M9971" i="1"/>
  <c r="L9972" i="1"/>
  <c r="M9972" i="1"/>
  <c r="L9973" i="1"/>
  <c r="M9973" i="1"/>
  <c r="L9974" i="1"/>
  <c r="M9974" i="1"/>
  <c r="L9975" i="1"/>
  <c r="M9975" i="1"/>
  <c r="L9976" i="1"/>
  <c r="M9976" i="1"/>
  <c r="L9977" i="1"/>
  <c r="M9977" i="1"/>
  <c r="L9978" i="1"/>
  <c r="M9978" i="1"/>
  <c r="L9979" i="1"/>
  <c r="M9979" i="1"/>
  <c r="L9980" i="1"/>
  <c r="M9980" i="1"/>
  <c r="L9981" i="1"/>
  <c r="M9981" i="1"/>
  <c r="L9982" i="1"/>
  <c r="M9982" i="1"/>
  <c r="L9983" i="1"/>
  <c r="M9983" i="1"/>
  <c r="L9984" i="1"/>
  <c r="M9984" i="1"/>
  <c r="L9985" i="1"/>
  <c r="M9985" i="1"/>
  <c r="L9986" i="1"/>
  <c r="M9986" i="1"/>
  <c r="L9987" i="1"/>
  <c r="M9987" i="1"/>
  <c r="L9988" i="1"/>
  <c r="M9988" i="1"/>
  <c r="L9989" i="1"/>
  <c r="M9989" i="1"/>
  <c r="L9990" i="1"/>
  <c r="M9990" i="1"/>
  <c r="L9991" i="1"/>
  <c r="M9991" i="1"/>
  <c r="L9992" i="1"/>
  <c r="M9992" i="1"/>
  <c r="L9993" i="1"/>
  <c r="M9993" i="1"/>
  <c r="L9994" i="1"/>
  <c r="M9994" i="1"/>
  <c r="L9995" i="1"/>
  <c r="M9995" i="1"/>
  <c r="L9996" i="1"/>
  <c r="M9996" i="1"/>
  <c r="L9997" i="1"/>
  <c r="M9997" i="1"/>
  <c r="L9998" i="1"/>
  <c r="M9998" i="1"/>
  <c r="L9999" i="1"/>
  <c r="M9999" i="1"/>
  <c r="L10000" i="1"/>
  <c r="M10000" i="1"/>
  <c r="L10001" i="1"/>
  <c r="M10001" i="1"/>
  <c r="L10002" i="1"/>
  <c r="M10002" i="1"/>
  <c r="L10003" i="1"/>
  <c r="M10003" i="1"/>
  <c r="L10004" i="1"/>
  <c r="M10004" i="1"/>
  <c r="L10005" i="1"/>
  <c r="M10005" i="1"/>
  <c r="L10006" i="1"/>
  <c r="M10006" i="1"/>
  <c r="L10007" i="1"/>
  <c r="M10007" i="1"/>
  <c r="L10008" i="1"/>
  <c r="M10008" i="1"/>
  <c r="L10009" i="1"/>
  <c r="M10009" i="1"/>
  <c r="L10010" i="1"/>
  <c r="M10010" i="1"/>
  <c r="L10011" i="1"/>
  <c r="M10011" i="1"/>
  <c r="L10012" i="1"/>
  <c r="M10012" i="1"/>
  <c r="L10013" i="1"/>
  <c r="M10013" i="1"/>
  <c r="L10014" i="1"/>
  <c r="M10014" i="1"/>
  <c r="L10015" i="1"/>
  <c r="M10015" i="1"/>
  <c r="L10016" i="1"/>
  <c r="M10016" i="1"/>
  <c r="L10017" i="1"/>
  <c r="M10017" i="1"/>
  <c r="L10018" i="1"/>
  <c r="M10018" i="1"/>
  <c r="L10019" i="1"/>
  <c r="M10019" i="1"/>
  <c r="L10020" i="1"/>
  <c r="M10020" i="1"/>
  <c r="L10021" i="1"/>
  <c r="M10021" i="1"/>
  <c r="L10022" i="1"/>
  <c r="M10022" i="1"/>
  <c r="L10023" i="1"/>
  <c r="M10023" i="1"/>
  <c r="L10024" i="1"/>
  <c r="M10024" i="1"/>
  <c r="L10025" i="1"/>
  <c r="M10025" i="1"/>
  <c r="L10026" i="1"/>
  <c r="M10026" i="1"/>
  <c r="L10027" i="1"/>
  <c r="M10027" i="1"/>
  <c r="L10028" i="1"/>
  <c r="M10028" i="1"/>
  <c r="L10029" i="1"/>
  <c r="M10029" i="1"/>
  <c r="L10030" i="1"/>
  <c r="M10030" i="1"/>
  <c r="L10031" i="1"/>
  <c r="M10031" i="1"/>
  <c r="L10032" i="1"/>
  <c r="M10032" i="1"/>
  <c r="L10033" i="1"/>
  <c r="M10033" i="1"/>
  <c r="L10034" i="1"/>
  <c r="M10034" i="1"/>
  <c r="L10035" i="1"/>
  <c r="M10035" i="1"/>
  <c r="L10036" i="1"/>
  <c r="M10036" i="1"/>
  <c r="L10037" i="1"/>
  <c r="M10037" i="1"/>
  <c r="L10038" i="1"/>
  <c r="M10038" i="1"/>
  <c r="L10039" i="1"/>
  <c r="M10039" i="1"/>
  <c r="L10040" i="1"/>
  <c r="M10040" i="1"/>
  <c r="L10041" i="1"/>
  <c r="M10041" i="1"/>
  <c r="L10042" i="1"/>
  <c r="M10042" i="1"/>
  <c r="L10043" i="1"/>
  <c r="M10043" i="1"/>
  <c r="L10044" i="1"/>
  <c r="M10044" i="1"/>
  <c r="L10045" i="1"/>
  <c r="M10045" i="1"/>
  <c r="L10046" i="1"/>
  <c r="M10046" i="1"/>
  <c r="L10047" i="1"/>
  <c r="M10047" i="1"/>
  <c r="L10048" i="1"/>
  <c r="M10048" i="1"/>
  <c r="L10049" i="1"/>
  <c r="M10049" i="1"/>
  <c r="L10050" i="1"/>
  <c r="M10050" i="1"/>
  <c r="L10051" i="1"/>
  <c r="M10051" i="1"/>
  <c r="L10052" i="1"/>
  <c r="M10052" i="1"/>
  <c r="L10053" i="1"/>
  <c r="M10053" i="1"/>
  <c r="L10054" i="1"/>
  <c r="M10054" i="1"/>
  <c r="L10055" i="1"/>
  <c r="M10055" i="1"/>
  <c r="L10056" i="1"/>
  <c r="M10056" i="1"/>
  <c r="L10057" i="1"/>
  <c r="M10057" i="1"/>
  <c r="L10058" i="1"/>
  <c r="M10058" i="1"/>
  <c r="L10059" i="1"/>
  <c r="M10059" i="1"/>
  <c r="L10060" i="1"/>
  <c r="M10060" i="1"/>
  <c r="L10061" i="1"/>
  <c r="M10061" i="1"/>
  <c r="L10062" i="1"/>
  <c r="M10062" i="1"/>
  <c r="L10063" i="1"/>
  <c r="M10063" i="1"/>
  <c r="L10064" i="1"/>
  <c r="M10064" i="1"/>
  <c r="L10065" i="1"/>
  <c r="M10065" i="1"/>
  <c r="L10066" i="1"/>
  <c r="M10066" i="1"/>
  <c r="L10067" i="1"/>
  <c r="M10067" i="1"/>
  <c r="L10068" i="1"/>
  <c r="M10068" i="1"/>
  <c r="L10069" i="1"/>
  <c r="M10069" i="1"/>
  <c r="L10070" i="1"/>
  <c r="M10070" i="1"/>
  <c r="L10071" i="1"/>
  <c r="M10071" i="1"/>
  <c r="L10072" i="1"/>
  <c r="M10072" i="1"/>
  <c r="L10073" i="1"/>
  <c r="M10073" i="1"/>
  <c r="L10074" i="1"/>
  <c r="M10074" i="1"/>
  <c r="L10075" i="1"/>
  <c r="M10075" i="1"/>
  <c r="L10076" i="1"/>
  <c r="M10076" i="1"/>
  <c r="L10077" i="1"/>
  <c r="M10077" i="1"/>
  <c r="L10078" i="1"/>
  <c r="M10078" i="1"/>
  <c r="L10079" i="1"/>
  <c r="M10079" i="1"/>
  <c r="L10080" i="1"/>
  <c r="M10080" i="1"/>
  <c r="L10081" i="1"/>
  <c r="M10081" i="1"/>
  <c r="L10082" i="1"/>
  <c r="M10082" i="1"/>
  <c r="L10083" i="1"/>
  <c r="M10083" i="1"/>
  <c r="L10084" i="1"/>
  <c r="M10084" i="1"/>
  <c r="L10085" i="1"/>
  <c r="M10085" i="1"/>
  <c r="L10086" i="1"/>
  <c r="M10086" i="1"/>
  <c r="L10087" i="1"/>
  <c r="M10087" i="1"/>
  <c r="L10088" i="1"/>
  <c r="M10088" i="1"/>
  <c r="L10089" i="1"/>
  <c r="M10089" i="1"/>
  <c r="L10090" i="1"/>
  <c r="M10090" i="1"/>
  <c r="L10091" i="1"/>
  <c r="M10091" i="1"/>
  <c r="L10092" i="1"/>
  <c r="M10092" i="1"/>
  <c r="L10093" i="1"/>
  <c r="M10093" i="1"/>
  <c r="L10094" i="1"/>
  <c r="M10094" i="1"/>
  <c r="L10095" i="1"/>
  <c r="M10095" i="1"/>
  <c r="L10096" i="1"/>
  <c r="M10096" i="1"/>
  <c r="L10097" i="1"/>
  <c r="M10097" i="1"/>
  <c r="L10098" i="1"/>
  <c r="M10098" i="1"/>
  <c r="L10099" i="1"/>
  <c r="M10099" i="1"/>
  <c r="L10100" i="1"/>
  <c r="M10100" i="1"/>
  <c r="L10101" i="1"/>
  <c r="M10101" i="1"/>
  <c r="L10102" i="1"/>
  <c r="M10102" i="1"/>
  <c r="L10103" i="1"/>
  <c r="M10103" i="1"/>
  <c r="L10104" i="1"/>
  <c r="M10104" i="1"/>
  <c r="L10105" i="1"/>
  <c r="M10105" i="1"/>
  <c r="L10106" i="1"/>
  <c r="M10106" i="1"/>
  <c r="L10107" i="1"/>
  <c r="M10107" i="1"/>
  <c r="L10108" i="1"/>
  <c r="M10108" i="1"/>
  <c r="L10109" i="1"/>
  <c r="M10109" i="1"/>
  <c r="L10110" i="1"/>
  <c r="M10110" i="1"/>
  <c r="L10111" i="1"/>
  <c r="M10111" i="1"/>
  <c r="L10112" i="1"/>
  <c r="M10112" i="1"/>
  <c r="L10113" i="1"/>
  <c r="M10113" i="1"/>
  <c r="L10114" i="1"/>
  <c r="M10114" i="1"/>
  <c r="L10115" i="1"/>
  <c r="M10115" i="1"/>
  <c r="L10116" i="1"/>
  <c r="M10116" i="1"/>
  <c r="L10117" i="1"/>
  <c r="M10117" i="1"/>
  <c r="L10118" i="1"/>
  <c r="M10118" i="1"/>
  <c r="L10119" i="1"/>
  <c r="M10119" i="1"/>
  <c r="L10120" i="1"/>
  <c r="M10120" i="1"/>
  <c r="L10121" i="1"/>
  <c r="M10121" i="1"/>
  <c r="L10122" i="1"/>
  <c r="M10122" i="1"/>
  <c r="L10123" i="1"/>
  <c r="M10123" i="1"/>
  <c r="L10124" i="1"/>
  <c r="M10124" i="1"/>
  <c r="L10125" i="1"/>
  <c r="M10125" i="1"/>
  <c r="L10126" i="1"/>
  <c r="M10126" i="1"/>
  <c r="L10127" i="1"/>
  <c r="M10127" i="1"/>
  <c r="L10128" i="1"/>
  <c r="M10128" i="1"/>
  <c r="L10129" i="1"/>
  <c r="M10129" i="1"/>
  <c r="L10130" i="1"/>
  <c r="M10130" i="1"/>
  <c r="L10131" i="1"/>
  <c r="M10131" i="1"/>
  <c r="L10132" i="1"/>
  <c r="M10132" i="1"/>
  <c r="L10133" i="1"/>
  <c r="M10133" i="1"/>
  <c r="L10134" i="1"/>
  <c r="M10134" i="1"/>
  <c r="L10135" i="1"/>
  <c r="M10135" i="1"/>
  <c r="L10136" i="1"/>
  <c r="M10136" i="1"/>
  <c r="L10137" i="1"/>
  <c r="M10137" i="1"/>
  <c r="L10138" i="1"/>
  <c r="M10138" i="1"/>
  <c r="L10139" i="1"/>
  <c r="M10139" i="1"/>
  <c r="L10140" i="1"/>
  <c r="M10140" i="1"/>
  <c r="L10141" i="1"/>
  <c r="M10141" i="1"/>
  <c r="L10142" i="1"/>
  <c r="M10142" i="1"/>
  <c r="L10143" i="1"/>
  <c r="M10143" i="1"/>
  <c r="L10144" i="1"/>
  <c r="M10144" i="1"/>
  <c r="L10145" i="1"/>
  <c r="M10145" i="1"/>
  <c r="L10146" i="1"/>
  <c r="M10146" i="1"/>
  <c r="L10147" i="1"/>
  <c r="M10147" i="1"/>
  <c r="L10148" i="1"/>
  <c r="M10148" i="1"/>
  <c r="L10149" i="1"/>
  <c r="M10149" i="1"/>
  <c r="L10150" i="1"/>
  <c r="M10150" i="1"/>
  <c r="L10151" i="1"/>
  <c r="M10151" i="1"/>
  <c r="L10152" i="1"/>
  <c r="M10152" i="1"/>
  <c r="L10153" i="1"/>
  <c r="M10153" i="1"/>
  <c r="L10154" i="1"/>
  <c r="M10154" i="1"/>
  <c r="L10155" i="1"/>
  <c r="M10155" i="1"/>
  <c r="L10156" i="1"/>
  <c r="M10156" i="1"/>
  <c r="L10157" i="1"/>
  <c r="M10157" i="1"/>
  <c r="L10158" i="1"/>
  <c r="M10158" i="1"/>
  <c r="L10159" i="1"/>
  <c r="M10159" i="1"/>
  <c r="L10160" i="1"/>
  <c r="M10160" i="1"/>
  <c r="L10161" i="1"/>
  <c r="M10161" i="1"/>
  <c r="L10162" i="1"/>
  <c r="M10162" i="1"/>
  <c r="L10163" i="1"/>
  <c r="M10163" i="1"/>
  <c r="L10164" i="1"/>
  <c r="M10164" i="1"/>
  <c r="L10165" i="1"/>
  <c r="M10165" i="1"/>
  <c r="L10166" i="1"/>
  <c r="M10166" i="1"/>
  <c r="L10167" i="1"/>
  <c r="M10167" i="1"/>
  <c r="L10168" i="1"/>
  <c r="M10168" i="1"/>
  <c r="L10169" i="1"/>
  <c r="M10169" i="1"/>
  <c r="L10170" i="1"/>
  <c r="M10170" i="1"/>
  <c r="L10171" i="1"/>
  <c r="M10171" i="1"/>
  <c r="L10172" i="1"/>
  <c r="M10172" i="1"/>
  <c r="L10173" i="1"/>
  <c r="M10173" i="1"/>
  <c r="L10174" i="1"/>
  <c r="M10174" i="1"/>
  <c r="L10175" i="1"/>
  <c r="M10175" i="1"/>
  <c r="L10176" i="1"/>
  <c r="M10176" i="1"/>
  <c r="L10177" i="1"/>
  <c r="M10177" i="1"/>
  <c r="L10178" i="1"/>
  <c r="M10178" i="1"/>
  <c r="L10179" i="1"/>
  <c r="M10179" i="1"/>
  <c r="L10180" i="1"/>
  <c r="M10180" i="1"/>
  <c r="L10181" i="1"/>
  <c r="M10181" i="1"/>
  <c r="L10182" i="1"/>
  <c r="M10182" i="1"/>
  <c r="L10183" i="1"/>
  <c r="M10183" i="1"/>
  <c r="L10184" i="1"/>
  <c r="M10184" i="1"/>
  <c r="L10185" i="1"/>
  <c r="M10185" i="1"/>
  <c r="L10186" i="1"/>
  <c r="M10186" i="1"/>
  <c r="L10187" i="1"/>
  <c r="M10187" i="1"/>
  <c r="L10188" i="1"/>
  <c r="M10188" i="1"/>
  <c r="L10189" i="1"/>
  <c r="M10189" i="1"/>
  <c r="L10190" i="1"/>
  <c r="M10190" i="1"/>
  <c r="L10191" i="1"/>
  <c r="M10191" i="1"/>
  <c r="L10192" i="1"/>
  <c r="M10192" i="1"/>
  <c r="L10193" i="1"/>
  <c r="M10193" i="1"/>
  <c r="L10194" i="1"/>
  <c r="M10194" i="1"/>
  <c r="L10195" i="1"/>
  <c r="M10195" i="1"/>
  <c r="L10196" i="1"/>
  <c r="M10196" i="1"/>
  <c r="L10197" i="1"/>
  <c r="M10197" i="1"/>
  <c r="L10198" i="1"/>
  <c r="M10198" i="1"/>
  <c r="L10199" i="1"/>
  <c r="M10199" i="1"/>
  <c r="L10200" i="1"/>
  <c r="M10200" i="1"/>
  <c r="L10201" i="1"/>
  <c r="M10201" i="1"/>
  <c r="L10202" i="1"/>
  <c r="M10202" i="1"/>
  <c r="L10203" i="1"/>
  <c r="M10203" i="1"/>
  <c r="L10204" i="1"/>
  <c r="M10204" i="1"/>
  <c r="L10205" i="1"/>
  <c r="M10205" i="1"/>
  <c r="L10206" i="1"/>
  <c r="M10206" i="1"/>
  <c r="L10207" i="1"/>
  <c r="M10207" i="1"/>
  <c r="L10208" i="1"/>
  <c r="M10208" i="1"/>
  <c r="L10209" i="1"/>
  <c r="M10209" i="1"/>
  <c r="L10210" i="1"/>
  <c r="M10210" i="1"/>
  <c r="L10211" i="1"/>
  <c r="M10211" i="1"/>
  <c r="L10212" i="1"/>
  <c r="M10212" i="1"/>
  <c r="L10213" i="1"/>
  <c r="M10213" i="1"/>
  <c r="L10214" i="1"/>
  <c r="M10214" i="1"/>
  <c r="L10215" i="1"/>
  <c r="M10215" i="1"/>
  <c r="L10216" i="1"/>
  <c r="M10216" i="1"/>
  <c r="L10217" i="1"/>
  <c r="M10217" i="1"/>
  <c r="L10218" i="1"/>
  <c r="M10218" i="1"/>
  <c r="L10219" i="1"/>
  <c r="M10219" i="1"/>
  <c r="L10220" i="1"/>
  <c r="M10220" i="1"/>
  <c r="L10221" i="1"/>
  <c r="M10221" i="1"/>
  <c r="L10222" i="1"/>
  <c r="M10222" i="1"/>
  <c r="L10223" i="1"/>
  <c r="M10223" i="1"/>
  <c r="L10224" i="1"/>
  <c r="M10224" i="1"/>
  <c r="L10225" i="1"/>
  <c r="M10225" i="1"/>
  <c r="L10226" i="1"/>
  <c r="M10226" i="1"/>
  <c r="L10227" i="1"/>
  <c r="M10227" i="1"/>
  <c r="L10228" i="1"/>
  <c r="M10228" i="1"/>
  <c r="L10229" i="1"/>
  <c r="M10229" i="1"/>
  <c r="L10230" i="1"/>
  <c r="M10230" i="1"/>
  <c r="L10231" i="1"/>
  <c r="M10231" i="1"/>
  <c r="L10232" i="1"/>
  <c r="M10232" i="1"/>
  <c r="L10233" i="1"/>
  <c r="M10233" i="1"/>
  <c r="L10234" i="1"/>
  <c r="M10234" i="1"/>
  <c r="L10235" i="1"/>
  <c r="M10235" i="1"/>
  <c r="L10236" i="1"/>
  <c r="M10236" i="1"/>
  <c r="L10237" i="1"/>
  <c r="M10237" i="1"/>
  <c r="L10238" i="1"/>
  <c r="M10238" i="1"/>
  <c r="L10239" i="1"/>
  <c r="M10239" i="1"/>
  <c r="L10240" i="1"/>
  <c r="M10240" i="1"/>
  <c r="L10241" i="1"/>
  <c r="M10241" i="1"/>
  <c r="L10242" i="1"/>
  <c r="M10242" i="1"/>
  <c r="L10243" i="1"/>
  <c r="M10243" i="1"/>
  <c r="L10244" i="1"/>
  <c r="M10244" i="1"/>
  <c r="L10245" i="1"/>
  <c r="M10245" i="1"/>
  <c r="L10246" i="1"/>
  <c r="M10246" i="1"/>
  <c r="L10247" i="1"/>
  <c r="M10247" i="1"/>
  <c r="L10248" i="1"/>
  <c r="M10248" i="1"/>
  <c r="L10249" i="1"/>
  <c r="M10249" i="1"/>
  <c r="L10250" i="1"/>
  <c r="M10250" i="1"/>
  <c r="L10251" i="1"/>
  <c r="M10251" i="1"/>
  <c r="L10252" i="1"/>
  <c r="M10252" i="1"/>
  <c r="L10253" i="1"/>
  <c r="M10253" i="1"/>
  <c r="L10254" i="1"/>
  <c r="M10254" i="1"/>
  <c r="L10255" i="1"/>
  <c r="M10255" i="1"/>
  <c r="L10256" i="1"/>
  <c r="M10256" i="1"/>
  <c r="L10257" i="1"/>
  <c r="M10257" i="1"/>
  <c r="L10258" i="1"/>
  <c r="M10258" i="1"/>
  <c r="L10259" i="1"/>
  <c r="M10259" i="1"/>
  <c r="L10260" i="1"/>
  <c r="M10260" i="1"/>
  <c r="L10261" i="1"/>
  <c r="M10261" i="1"/>
  <c r="L10262" i="1"/>
  <c r="M10262" i="1"/>
  <c r="L10263" i="1"/>
  <c r="M10263" i="1"/>
  <c r="L10264" i="1"/>
  <c r="M10264" i="1"/>
  <c r="L10265" i="1"/>
  <c r="M10265" i="1"/>
  <c r="L10266" i="1"/>
  <c r="M10266" i="1"/>
  <c r="L10267" i="1"/>
  <c r="M10267" i="1"/>
  <c r="L10268" i="1"/>
  <c r="M10268" i="1"/>
  <c r="L10269" i="1"/>
  <c r="M10269" i="1"/>
  <c r="L10270" i="1"/>
  <c r="M10270" i="1"/>
  <c r="L10271" i="1"/>
  <c r="M10271" i="1"/>
  <c r="L10272" i="1"/>
  <c r="M10272" i="1"/>
  <c r="L10273" i="1"/>
  <c r="M10273" i="1"/>
  <c r="L10274" i="1"/>
  <c r="M10274" i="1"/>
  <c r="L10275" i="1"/>
  <c r="M10275" i="1"/>
  <c r="L10276" i="1"/>
  <c r="M10276" i="1"/>
  <c r="L10277" i="1"/>
  <c r="M10277" i="1"/>
  <c r="L10278" i="1"/>
  <c r="M10278" i="1"/>
  <c r="L10279" i="1"/>
  <c r="M10279" i="1"/>
  <c r="L10280" i="1"/>
  <c r="M10280" i="1"/>
  <c r="L10281" i="1"/>
  <c r="M10281" i="1"/>
  <c r="L10282" i="1"/>
  <c r="M10282" i="1"/>
  <c r="L10283" i="1"/>
  <c r="M10283" i="1"/>
  <c r="L10284" i="1"/>
  <c r="M10284" i="1"/>
  <c r="L10285" i="1"/>
  <c r="M10285" i="1"/>
  <c r="L10286" i="1"/>
  <c r="M10286" i="1"/>
  <c r="L10287" i="1"/>
  <c r="M10287" i="1"/>
  <c r="L10288" i="1"/>
  <c r="M10288" i="1"/>
  <c r="L10289" i="1"/>
  <c r="M10289" i="1"/>
  <c r="L10290" i="1"/>
  <c r="M10290" i="1"/>
  <c r="L10291" i="1"/>
  <c r="M10291" i="1"/>
  <c r="L10292" i="1"/>
  <c r="M10292" i="1"/>
  <c r="L10293" i="1"/>
  <c r="M10293" i="1"/>
  <c r="L10294" i="1"/>
  <c r="M10294" i="1"/>
  <c r="L10295" i="1"/>
  <c r="M10295" i="1"/>
  <c r="L10296" i="1"/>
  <c r="M10296" i="1"/>
  <c r="L10297" i="1"/>
  <c r="M10297" i="1"/>
  <c r="L10298" i="1"/>
  <c r="M10298" i="1"/>
  <c r="L10299" i="1"/>
  <c r="M10299" i="1"/>
  <c r="L10300" i="1"/>
  <c r="M10300" i="1"/>
  <c r="L10301" i="1"/>
  <c r="M10301" i="1"/>
  <c r="L10302" i="1"/>
  <c r="M10302" i="1"/>
  <c r="L10303" i="1"/>
  <c r="M10303" i="1"/>
  <c r="L10304" i="1"/>
  <c r="M10304" i="1"/>
  <c r="L10305" i="1"/>
  <c r="M10305" i="1"/>
  <c r="L10306" i="1"/>
  <c r="M10306" i="1"/>
  <c r="L10307" i="1"/>
  <c r="M10307" i="1"/>
  <c r="L10308" i="1"/>
  <c r="M10308" i="1"/>
  <c r="L10309" i="1"/>
  <c r="M10309" i="1"/>
  <c r="L10310" i="1"/>
  <c r="M10310" i="1"/>
  <c r="L10311" i="1"/>
  <c r="M10311" i="1"/>
  <c r="L10312" i="1"/>
  <c r="M10312" i="1"/>
  <c r="L10313" i="1"/>
  <c r="M10313" i="1"/>
  <c r="L10314" i="1"/>
  <c r="M10314" i="1"/>
  <c r="L10315" i="1"/>
  <c r="M10315" i="1"/>
  <c r="L10316" i="1"/>
  <c r="M10316" i="1"/>
  <c r="L10317" i="1"/>
  <c r="M10317" i="1"/>
  <c r="L10318" i="1"/>
  <c r="M10318" i="1"/>
  <c r="L10319" i="1"/>
  <c r="M10319" i="1"/>
  <c r="L10320" i="1"/>
  <c r="M10320" i="1"/>
  <c r="L10321" i="1"/>
  <c r="M10321" i="1"/>
  <c r="L10322" i="1"/>
  <c r="M10322" i="1"/>
  <c r="L10323" i="1"/>
  <c r="M10323" i="1"/>
  <c r="L10324" i="1"/>
  <c r="M10324" i="1"/>
  <c r="L10325" i="1"/>
  <c r="M10325" i="1"/>
  <c r="L10326" i="1"/>
  <c r="M10326" i="1"/>
  <c r="L10327" i="1"/>
  <c r="M10327" i="1"/>
  <c r="L10328" i="1"/>
  <c r="M10328" i="1"/>
  <c r="L10329" i="1"/>
  <c r="M10329" i="1"/>
  <c r="L10330" i="1"/>
  <c r="M10330" i="1"/>
  <c r="L10331" i="1"/>
  <c r="M10331" i="1"/>
  <c r="L10332" i="1"/>
  <c r="M10332" i="1"/>
  <c r="L10333" i="1"/>
  <c r="M10333" i="1"/>
  <c r="L10334" i="1"/>
  <c r="M10334" i="1"/>
  <c r="L10335" i="1"/>
  <c r="M10335" i="1"/>
  <c r="L10336" i="1"/>
  <c r="M10336" i="1"/>
  <c r="L10337" i="1"/>
  <c r="M10337" i="1"/>
  <c r="L10338" i="1"/>
  <c r="M10338" i="1"/>
  <c r="L10339" i="1"/>
  <c r="M10339" i="1"/>
  <c r="L10340" i="1"/>
  <c r="M10340" i="1"/>
  <c r="L10341" i="1"/>
  <c r="M10341" i="1"/>
  <c r="L10342" i="1"/>
  <c r="M10342" i="1"/>
  <c r="L10343" i="1"/>
  <c r="M10343" i="1"/>
  <c r="L10344" i="1"/>
  <c r="M10344" i="1"/>
  <c r="L10345" i="1"/>
  <c r="M10345" i="1"/>
  <c r="L10346" i="1"/>
  <c r="M10346" i="1"/>
  <c r="L10347" i="1"/>
  <c r="M10347" i="1"/>
  <c r="L10348" i="1"/>
  <c r="M10348" i="1"/>
  <c r="L10349" i="1"/>
  <c r="M10349" i="1"/>
  <c r="L10350" i="1"/>
  <c r="M10350" i="1"/>
  <c r="L10351" i="1"/>
  <c r="M10351" i="1"/>
  <c r="L10352" i="1"/>
  <c r="M10352" i="1"/>
  <c r="L10353" i="1"/>
  <c r="M10353" i="1"/>
  <c r="L10354" i="1"/>
  <c r="M10354" i="1"/>
  <c r="L10355" i="1"/>
  <c r="M10355" i="1"/>
  <c r="L10356" i="1"/>
  <c r="M10356" i="1"/>
  <c r="L10357" i="1"/>
  <c r="M10357" i="1"/>
  <c r="L10358" i="1"/>
  <c r="M10358" i="1"/>
  <c r="L10359" i="1"/>
  <c r="M10359" i="1"/>
  <c r="L10360" i="1"/>
  <c r="M10360" i="1"/>
  <c r="L10361" i="1"/>
  <c r="M10361" i="1"/>
  <c r="L10362" i="1"/>
  <c r="M10362" i="1"/>
  <c r="L10363" i="1"/>
  <c r="M10363" i="1"/>
  <c r="L10364" i="1"/>
  <c r="M10364" i="1"/>
  <c r="L10365" i="1"/>
  <c r="M10365" i="1"/>
  <c r="L10366" i="1"/>
  <c r="M10366" i="1"/>
  <c r="L10367" i="1"/>
  <c r="M10367" i="1"/>
  <c r="L10368" i="1"/>
  <c r="M10368" i="1"/>
  <c r="L10369" i="1"/>
  <c r="M10369" i="1"/>
  <c r="L10370" i="1"/>
  <c r="M10370" i="1"/>
  <c r="L10371" i="1"/>
  <c r="M10371" i="1"/>
  <c r="L10372" i="1"/>
  <c r="M10372" i="1"/>
  <c r="L10373" i="1"/>
  <c r="M10373" i="1"/>
  <c r="L10374" i="1"/>
  <c r="M10374" i="1"/>
  <c r="L10375" i="1"/>
  <c r="M10375" i="1"/>
  <c r="L10376" i="1"/>
  <c r="M10376" i="1"/>
  <c r="L10377" i="1"/>
  <c r="M10377" i="1"/>
  <c r="L10378" i="1"/>
  <c r="M10378" i="1"/>
  <c r="L10379" i="1"/>
  <c r="M10379" i="1"/>
  <c r="L10380" i="1"/>
  <c r="M10380" i="1"/>
  <c r="L10381" i="1"/>
  <c r="M10381" i="1"/>
  <c r="L10382" i="1"/>
  <c r="M10382" i="1"/>
  <c r="L10383" i="1"/>
  <c r="M10383" i="1"/>
  <c r="L10384" i="1"/>
  <c r="M10384" i="1"/>
  <c r="L10385" i="1"/>
  <c r="M10385" i="1"/>
  <c r="L10386" i="1"/>
  <c r="M10386" i="1"/>
  <c r="L10387" i="1"/>
  <c r="M10387" i="1"/>
  <c r="L10388" i="1"/>
  <c r="M10388" i="1"/>
  <c r="L10389" i="1"/>
  <c r="M10389" i="1"/>
  <c r="L10390" i="1"/>
  <c r="M10390" i="1"/>
  <c r="L10391" i="1"/>
  <c r="M10391" i="1"/>
  <c r="L10392" i="1"/>
  <c r="M10392" i="1"/>
  <c r="L10393" i="1"/>
  <c r="M10393" i="1"/>
  <c r="L10394" i="1"/>
  <c r="M10394" i="1"/>
  <c r="L10395" i="1"/>
  <c r="M10395" i="1"/>
  <c r="L10396" i="1"/>
  <c r="M10396" i="1"/>
  <c r="L10397" i="1"/>
  <c r="M10397" i="1"/>
  <c r="L10398" i="1"/>
  <c r="M10398" i="1"/>
  <c r="L10399" i="1"/>
  <c r="M10399" i="1"/>
  <c r="L10400" i="1"/>
  <c r="M10400" i="1"/>
  <c r="L10401" i="1"/>
  <c r="M10401" i="1"/>
  <c r="L10402" i="1"/>
  <c r="M10402" i="1"/>
  <c r="L10403" i="1"/>
  <c r="M10403" i="1"/>
  <c r="L10404" i="1"/>
  <c r="M10404" i="1"/>
  <c r="L10405" i="1"/>
  <c r="M10405" i="1"/>
  <c r="L10406" i="1"/>
  <c r="M10406" i="1"/>
  <c r="L10407" i="1"/>
  <c r="M10407" i="1"/>
  <c r="L10408" i="1"/>
  <c r="M10408" i="1"/>
  <c r="L10409" i="1"/>
  <c r="M10409" i="1"/>
  <c r="L10410" i="1"/>
  <c r="M10410" i="1"/>
  <c r="L10411" i="1"/>
  <c r="M10411" i="1"/>
  <c r="L10412" i="1"/>
  <c r="M10412" i="1"/>
  <c r="L10413" i="1"/>
  <c r="M10413" i="1"/>
  <c r="L10414" i="1"/>
  <c r="M10414" i="1"/>
  <c r="L10415" i="1"/>
  <c r="M10415" i="1"/>
  <c r="L10416" i="1"/>
  <c r="M10416" i="1"/>
  <c r="L10417" i="1"/>
  <c r="M10417" i="1"/>
  <c r="L10418" i="1"/>
  <c r="M10418" i="1"/>
  <c r="L10419" i="1"/>
  <c r="M10419" i="1"/>
  <c r="L10420" i="1"/>
  <c r="M10420" i="1"/>
  <c r="L10421" i="1"/>
  <c r="M10421" i="1"/>
  <c r="L10422" i="1"/>
  <c r="M10422" i="1"/>
  <c r="L10423" i="1"/>
  <c r="M10423" i="1"/>
  <c r="L10424" i="1"/>
  <c r="M10424" i="1"/>
  <c r="L10425" i="1"/>
  <c r="M10425" i="1"/>
  <c r="L10426" i="1"/>
  <c r="M10426" i="1"/>
  <c r="L10427" i="1"/>
  <c r="M10427" i="1"/>
  <c r="L10428" i="1"/>
  <c r="M10428" i="1"/>
  <c r="L10429" i="1"/>
  <c r="M10429" i="1"/>
  <c r="L10430" i="1"/>
  <c r="M10430" i="1"/>
  <c r="L10431" i="1"/>
  <c r="M10431" i="1"/>
  <c r="L10432" i="1"/>
  <c r="M10432" i="1"/>
  <c r="L10433" i="1"/>
  <c r="M10433" i="1"/>
  <c r="L10434" i="1"/>
  <c r="M10434" i="1"/>
  <c r="L10435" i="1"/>
  <c r="M10435" i="1"/>
  <c r="L10436" i="1"/>
  <c r="M10436" i="1"/>
  <c r="L10437" i="1"/>
  <c r="M10437" i="1"/>
  <c r="L10438" i="1"/>
  <c r="M10438" i="1"/>
  <c r="L10439" i="1"/>
  <c r="M10439" i="1"/>
  <c r="L10440" i="1"/>
  <c r="M10440" i="1"/>
  <c r="L10441" i="1"/>
  <c r="M10441" i="1"/>
  <c r="L10442" i="1"/>
  <c r="M10442" i="1"/>
  <c r="L10443" i="1"/>
  <c r="M10443" i="1"/>
  <c r="L10444" i="1"/>
  <c r="M10444" i="1"/>
  <c r="L10445" i="1"/>
  <c r="M10445" i="1"/>
  <c r="L10446" i="1"/>
  <c r="M10446" i="1"/>
  <c r="L10447" i="1"/>
  <c r="M10447" i="1"/>
  <c r="L10448" i="1"/>
  <c r="M10448" i="1"/>
  <c r="L10449" i="1"/>
  <c r="M10449" i="1"/>
  <c r="L10450" i="1"/>
  <c r="M10450" i="1"/>
  <c r="L10451" i="1"/>
  <c r="M10451" i="1"/>
  <c r="L10452" i="1"/>
  <c r="M10452" i="1"/>
  <c r="L10453" i="1"/>
  <c r="M10453" i="1"/>
  <c r="L10454" i="1"/>
  <c r="M10454" i="1"/>
  <c r="L10455" i="1"/>
  <c r="M10455" i="1"/>
  <c r="L10456" i="1"/>
  <c r="M10456" i="1"/>
  <c r="L10457" i="1"/>
  <c r="M10457" i="1"/>
  <c r="L10458" i="1"/>
  <c r="M10458" i="1"/>
  <c r="L10459" i="1"/>
  <c r="M10459" i="1"/>
  <c r="L10460" i="1"/>
  <c r="M10460" i="1"/>
  <c r="L10461" i="1"/>
  <c r="M10461" i="1"/>
  <c r="L10462" i="1"/>
  <c r="M10462" i="1"/>
  <c r="L10463" i="1"/>
  <c r="M10463" i="1"/>
  <c r="L10464" i="1"/>
  <c r="M10464" i="1"/>
  <c r="L10465" i="1"/>
  <c r="M10465" i="1"/>
  <c r="L10466" i="1"/>
  <c r="M10466" i="1"/>
  <c r="L10467" i="1"/>
  <c r="M10467" i="1"/>
  <c r="L10468" i="1"/>
  <c r="M10468" i="1"/>
  <c r="L10469" i="1"/>
  <c r="M10469" i="1"/>
  <c r="L10470" i="1"/>
  <c r="M10470" i="1"/>
  <c r="L10471" i="1"/>
  <c r="M10471" i="1"/>
  <c r="L10472" i="1"/>
  <c r="M10472" i="1"/>
  <c r="L10473" i="1"/>
  <c r="M10473" i="1"/>
  <c r="L10474" i="1"/>
  <c r="M10474" i="1"/>
  <c r="L10475" i="1"/>
  <c r="M10475" i="1"/>
  <c r="L10476" i="1"/>
  <c r="M10476" i="1"/>
  <c r="L10477" i="1"/>
  <c r="M10477" i="1"/>
  <c r="L10478" i="1"/>
  <c r="M10478" i="1"/>
  <c r="L10479" i="1"/>
  <c r="M10479" i="1"/>
  <c r="L10480" i="1"/>
  <c r="M10480" i="1"/>
  <c r="L10481" i="1"/>
  <c r="M10481" i="1"/>
  <c r="L10482" i="1"/>
  <c r="M10482" i="1"/>
  <c r="L10483" i="1"/>
  <c r="M10483" i="1"/>
  <c r="L10484" i="1"/>
  <c r="M10484" i="1"/>
  <c r="L10485" i="1"/>
  <c r="M10485" i="1"/>
  <c r="L10486" i="1"/>
  <c r="M10486" i="1"/>
  <c r="L10487" i="1"/>
  <c r="M10487" i="1"/>
  <c r="L10488" i="1"/>
  <c r="M10488" i="1"/>
  <c r="L10489" i="1"/>
  <c r="M10489" i="1"/>
  <c r="L10490" i="1"/>
  <c r="M10490" i="1"/>
  <c r="L10491" i="1"/>
  <c r="M10491" i="1"/>
  <c r="L10492" i="1"/>
  <c r="M10492" i="1"/>
  <c r="L10493" i="1"/>
  <c r="M10493" i="1"/>
  <c r="L10494" i="1"/>
  <c r="M10494" i="1"/>
  <c r="L10495" i="1"/>
  <c r="M10495" i="1"/>
  <c r="L10496" i="1"/>
  <c r="M10496" i="1"/>
  <c r="L10497" i="1"/>
  <c r="M10497" i="1"/>
  <c r="L10498" i="1"/>
  <c r="M10498" i="1"/>
  <c r="L10499" i="1"/>
  <c r="M10499" i="1"/>
  <c r="L10500" i="1"/>
  <c r="M10500" i="1"/>
  <c r="L10501" i="1"/>
  <c r="M10501" i="1"/>
  <c r="L10502" i="1"/>
  <c r="M10502" i="1"/>
  <c r="L10503" i="1"/>
  <c r="M10503" i="1"/>
  <c r="L10504" i="1"/>
  <c r="M10504" i="1"/>
  <c r="L10505" i="1"/>
  <c r="M10505" i="1"/>
  <c r="L10506" i="1"/>
  <c r="M10506" i="1"/>
  <c r="L10507" i="1"/>
  <c r="M10507" i="1"/>
  <c r="L10508" i="1"/>
  <c r="M10508" i="1"/>
  <c r="L10509" i="1"/>
  <c r="M10509" i="1"/>
  <c r="L10510" i="1"/>
  <c r="M10510" i="1"/>
  <c r="L10511" i="1"/>
  <c r="M10511" i="1"/>
  <c r="L10512" i="1"/>
  <c r="M10512" i="1"/>
  <c r="L10513" i="1"/>
  <c r="M10513" i="1"/>
  <c r="L10514" i="1"/>
  <c r="M10514" i="1"/>
  <c r="L10515" i="1"/>
  <c r="M10515" i="1"/>
  <c r="L10516" i="1"/>
  <c r="M10516" i="1"/>
  <c r="L10517" i="1"/>
  <c r="M10517" i="1"/>
  <c r="L10518" i="1"/>
  <c r="M10518" i="1"/>
  <c r="L10519" i="1"/>
  <c r="M10519" i="1"/>
  <c r="L10520" i="1"/>
  <c r="M10520" i="1"/>
  <c r="L10521" i="1"/>
  <c r="M10521" i="1"/>
  <c r="L10522" i="1"/>
  <c r="M10522" i="1"/>
  <c r="L10523" i="1"/>
  <c r="M10523" i="1"/>
  <c r="L10524" i="1"/>
  <c r="M10524" i="1"/>
  <c r="L10525" i="1"/>
  <c r="M10525" i="1"/>
  <c r="L10526" i="1"/>
  <c r="M10526" i="1"/>
  <c r="L10527" i="1"/>
  <c r="M10527" i="1"/>
  <c r="L10528" i="1"/>
  <c r="M10528" i="1"/>
  <c r="L10529" i="1"/>
  <c r="M10529" i="1"/>
  <c r="L10530" i="1"/>
  <c r="M10530" i="1"/>
  <c r="L10531" i="1"/>
  <c r="M10531" i="1"/>
  <c r="L10532" i="1"/>
  <c r="M10532" i="1"/>
  <c r="L10533" i="1"/>
  <c r="M10533" i="1"/>
  <c r="L10534" i="1"/>
  <c r="M10534" i="1"/>
  <c r="L10535" i="1"/>
  <c r="M10535" i="1"/>
  <c r="L10536" i="1"/>
  <c r="M10536" i="1"/>
  <c r="L10537" i="1"/>
  <c r="M10537" i="1"/>
  <c r="L10538" i="1"/>
  <c r="M10538" i="1"/>
  <c r="L10539" i="1"/>
  <c r="M10539" i="1"/>
  <c r="L10540" i="1"/>
  <c r="M10540" i="1"/>
  <c r="L10541" i="1"/>
  <c r="M10541" i="1"/>
  <c r="L10542" i="1"/>
  <c r="M10542" i="1"/>
  <c r="L10543" i="1"/>
  <c r="M10543" i="1"/>
  <c r="L10544" i="1"/>
  <c r="M10544" i="1"/>
  <c r="L10545" i="1"/>
  <c r="M10545" i="1"/>
  <c r="L10546" i="1"/>
  <c r="M10546" i="1"/>
  <c r="L10547" i="1"/>
  <c r="M10547" i="1"/>
  <c r="L10548" i="1"/>
  <c r="M10548" i="1"/>
  <c r="L10549" i="1"/>
  <c r="M10549" i="1"/>
  <c r="L10550" i="1"/>
  <c r="M10550" i="1"/>
  <c r="L10551" i="1"/>
  <c r="M10551" i="1"/>
  <c r="L10552" i="1"/>
  <c r="M10552" i="1"/>
  <c r="L10553" i="1"/>
  <c r="M10553" i="1"/>
  <c r="L10554" i="1"/>
  <c r="M10554" i="1"/>
  <c r="L10555" i="1"/>
  <c r="M10555" i="1"/>
  <c r="L10556" i="1"/>
  <c r="M10556" i="1"/>
  <c r="L10557" i="1"/>
  <c r="M10557" i="1"/>
  <c r="L10558" i="1"/>
  <c r="M10558" i="1"/>
  <c r="L10559" i="1"/>
  <c r="M10559" i="1"/>
  <c r="L10560" i="1"/>
  <c r="M10560" i="1"/>
  <c r="L10561" i="1"/>
  <c r="M10561" i="1"/>
  <c r="L10562" i="1"/>
  <c r="M10562" i="1"/>
  <c r="L10563" i="1"/>
  <c r="M10563" i="1"/>
  <c r="L10564" i="1"/>
  <c r="M10564" i="1"/>
  <c r="L10565" i="1"/>
  <c r="M10565" i="1"/>
  <c r="L10566" i="1"/>
  <c r="M10566" i="1"/>
  <c r="L10567" i="1"/>
  <c r="M10567" i="1"/>
  <c r="L10568" i="1"/>
  <c r="M10568" i="1"/>
  <c r="L10569" i="1"/>
  <c r="M10569" i="1"/>
  <c r="L10570" i="1"/>
  <c r="M10570" i="1"/>
  <c r="L10571" i="1"/>
  <c r="M10571" i="1"/>
  <c r="L10572" i="1"/>
  <c r="M10572" i="1"/>
  <c r="L10573" i="1"/>
  <c r="M10573" i="1"/>
  <c r="L10574" i="1"/>
  <c r="M10574" i="1"/>
  <c r="L10575" i="1"/>
  <c r="M10575" i="1"/>
  <c r="L10576" i="1"/>
  <c r="M10576" i="1"/>
  <c r="L10577" i="1"/>
  <c r="M10577" i="1"/>
  <c r="L10578" i="1"/>
  <c r="M10578" i="1"/>
  <c r="L10579" i="1"/>
  <c r="M10579" i="1"/>
  <c r="L10580" i="1"/>
  <c r="M10580" i="1"/>
  <c r="L10581" i="1"/>
  <c r="M10581" i="1"/>
  <c r="L10582" i="1"/>
  <c r="M10582" i="1"/>
  <c r="L10583" i="1"/>
  <c r="M10583" i="1"/>
  <c r="L10584" i="1"/>
  <c r="M10584" i="1"/>
  <c r="L10585" i="1"/>
  <c r="M10585" i="1"/>
  <c r="L10586" i="1"/>
  <c r="M10586" i="1"/>
  <c r="L10587" i="1"/>
  <c r="M10587" i="1"/>
  <c r="L10588" i="1"/>
  <c r="M10588" i="1"/>
  <c r="L10589" i="1"/>
  <c r="M10589" i="1"/>
  <c r="L10590" i="1"/>
  <c r="M10590" i="1"/>
  <c r="L10591" i="1"/>
  <c r="M10591" i="1"/>
  <c r="L10592" i="1"/>
  <c r="M10592" i="1"/>
  <c r="L10593" i="1"/>
  <c r="M10593" i="1"/>
  <c r="L10594" i="1"/>
  <c r="M10594" i="1"/>
  <c r="L10595" i="1"/>
  <c r="M10595" i="1"/>
  <c r="L10596" i="1"/>
  <c r="M10596" i="1"/>
  <c r="L10597" i="1"/>
  <c r="M10597" i="1"/>
  <c r="L10598" i="1"/>
  <c r="M10598" i="1"/>
  <c r="L10599" i="1"/>
  <c r="M10599" i="1"/>
  <c r="L10600" i="1"/>
  <c r="M10600" i="1"/>
  <c r="L10601" i="1"/>
  <c r="M10601" i="1"/>
  <c r="L10602" i="1"/>
  <c r="M10602" i="1"/>
  <c r="L10603" i="1"/>
  <c r="M10603" i="1"/>
  <c r="L10604" i="1"/>
  <c r="M10604" i="1"/>
  <c r="L10605" i="1"/>
  <c r="M10605" i="1"/>
  <c r="L10606" i="1"/>
  <c r="M10606" i="1"/>
  <c r="L10607" i="1"/>
  <c r="M10607" i="1"/>
  <c r="L10608" i="1"/>
  <c r="M10608" i="1"/>
  <c r="L10609" i="1"/>
  <c r="M10609" i="1"/>
  <c r="L10610" i="1"/>
  <c r="M10610" i="1"/>
  <c r="L10611" i="1"/>
  <c r="M10611" i="1"/>
  <c r="L10612" i="1"/>
  <c r="M10612" i="1"/>
  <c r="L10613" i="1"/>
  <c r="M10613" i="1"/>
  <c r="L10614" i="1"/>
  <c r="M10614" i="1"/>
  <c r="L10615" i="1"/>
  <c r="M10615" i="1"/>
  <c r="L10616" i="1"/>
  <c r="M10616" i="1"/>
  <c r="L10617" i="1"/>
  <c r="M10617" i="1"/>
  <c r="L10618" i="1"/>
  <c r="M10618" i="1"/>
  <c r="L10619" i="1"/>
  <c r="M10619" i="1"/>
  <c r="L10620" i="1"/>
  <c r="M10620" i="1"/>
  <c r="L10621" i="1"/>
  <c r="M10621" i="1"/>
  <c r="L10622" i="1"/>
  <c r="M10622" i="1"/>
  <c r="L10623" i="1"/>
  <c r="M10623" i="1"/>
  <c r="L10624" i="1"/>
  <c r="M10624" i="1"/>
  <c r="L10625" i="1"/>
  <c r="M10625" i="1"/>
  <c r="L10626" i="1"/>
  <c r="M10626" i="1"/>
  <c r="L10627" i="1"/>
  <c r="M10627" i="1"/>
  <c r="L10628" i="1"/>
  <c r="M10628" i="1"/>
  <c r="L10629" i="1"/>
  <c r="M10629" i="1"/>
  <c r="L10630" i="1"/>
  <c r="M10630" i="1"/>
  <c r="L10631" i="1"/>
  <c r="M10631" i="1"/>
  <c r="L10632" i="1"/>
  <c r="M10632" i="1"/>
  <c r="L10633" i="1"/>
  <c r="M10633" i="1"/>
  <c r="L10634" i="1"/>
  <c r="M10634" i="1"/>
  <c r="L10635" i="1"/>
  <c r="M10635" i="1"/>
  <c r="L10636" i="1"/>
  <c r="M10636" i="1"/>
  <c r="L10637" i="1"/>
  <c r="M10637" i="1"/>
  <c r="L10638" i="1"/>
  <c r="M10638" i="1"/>
  <c r="L10639" i="1"/>
  <c r="M10639" i="1"/>
  <c r="L10640" i="1"/>
  <c r="M10640" i="1"/>
  <c r="L10641" i="1"/>
  <c r="M10641" i="1"/>
  <c r="L10642" i="1"/>
  <c r="M10642" i="1"/>
  <c r="L10643" i="1"/>
  <c r="M10643" i="1"/>
  <c r="L10644" i="1"/>
  <c r="M10644" i="1"/>
  <c r="L10645" i="1"/>
  <c r="M10645" i="1"/>
  <c r="L10646" i="1"/>
  <c r="M10646" i="1"/>
  <c r="L10647" i="1"/>
  <c r="M10647" i="1"/>
  <c r="L10648" i="1"/>
  <c r="M10648" i="1"/>
  <c r="L10649" i="1"/>
  <c r="M10649" i="1"/>
  <c r="L10650" i="1"/>
  <c r="M10650" i="1"/>
  <c r="L10651" i="1"/>
  <c r="M10651" i="1"/>
  <c r="L10652" i="1"/>
  <c r="M10652" i="1"/>
  <c r="L10653" i="1"/>
  <c r="M10653" i="1"/>
  <c r="L10654" i="1"/>
  <c r="M10654" i="1"/>
  <c r="L10655" i="1"/>
  <c r="M10655" i="1"/>
  <c r="L10656" i="1"/>
  <c r="M10656" i="1"/>
  <c r="L10657" i="1"/>
  <c r="M10657" i="1"/>
  <c r="L10658" i="1"/>
  <c r="M10658" i="1"/>
  <c r="L10659" i="1"/>
  <c r="M10659" i="1"/>
  <c r="L10660" i="1"/>
  <c r="M10660" i="1"/>
  <c r="L10661" i="1"/>
  <c r="M10661" i="1"/>
  <c r="L10662" i="1"/>
  <c r="M10662" i="1"/>
  <c r="L10663" i="1"/>
  <c r="M10663" i="1"/>
  <c r="L10664" i="1"/>
  <c r="M10664" i="1"/>
  <c r="L10665" i="1"/>
  <c r="M10665" i="1"/>
  <c r="L10666" i="1"/>
  <c r="M10666" i="1"/>
  <c r="L10667" i="1"/>
  <c r="M10667" i="1"/>
  <c r="L10668" i="1"/>
  <c r="M10668" i="1"/>
  <c r="L10669" i="1"/>
  <c r="M10669" i="1"/>
  <c r="L10670" i="1"/>
  <c r="M10670" i="1"/>
  <c r="L10671" i="1"/>
  <c r="M10671" i="1"/>
  <c r="L10672" i="1"/>
  <c r="M10672" i="1"/>
  <c r="L10673" i="1"/>
  <c r="M10673" i="1"/>
  <c r="L10674" i="1"/>
  <c r="M10674" i="1"/>
  <c r="L10675" i="1"/>
  <c r="M10675" i="1"/>
  <c r="L10676" i="1"/>
  <c r="M10676" i="1"/>
  <c r="L10677" i="1"/>
  <c r="M10677" i="1"/>
  <c r="L10678" i="1"/>
  <c r="M10678" i="1"/>
  <c r="L10679" i="1"/>
  <c r="M10679" i="1"/>
  <c r="L10680" i="1"/>
  <c r="M10680" i="1"/>
  <c r="L10681" i="1"/>
  <c r="M10681" i="1"/>
  <c r="L10682" i="1"/>
  <c r="M10682" i="1"/>
  <c r="L10683" i="1"/>
  <c r="M10683" i="1"/>
  <c r="L10684" i="1"/>
  <c r="M10684" i="1"/>
  <c r="L10685" i="1"/>
  <c r="M10685" i="1"/>
  <c r="L10686" i="1"/>
  <c r="M10686" i="1"/>
  <c r="L10687" i="1"/>
  <c r="M10687" i="1"/>
  <c r="L10688" i="1"/>
  <c r="M10688" i="1"/>
  <c r="L10689" i="1"/>
  <c r="M10689" i="1"/>
  <c r="L10690" i="1"/>
  <c r="M10690" i="1"/>
  <c r="L10691" i="1"/>
  <c r="M10691" i="1"/>
  <c r="L10692" i="1"/>
  <c r="M10692" i="1"/>
  <c r="L10693" i="1"/>
  <c r="M10693" i="1"/>
  <c r="L10694" i="1"/>
  <c r="M10694" i="1"/>
  <c r="L10695" i="1"/>
  <c r="M10695" i="1"/>
  <c r="L10696" i="1"/>
  <c r="M10696" i="1"/>
  <c r="L10697" i="1"/>
  <c r="M10697" i="1"/>
  <c r="L10698" i="1"/>
  <c r="M10698" i="1"/>
  <c r="L10699" i="1"/>
  <c r="M10699" i="1"/>
  <c r="L10700" i="1"/>
  <c r="M10700" i="1"/>
  <c r="L10701" i="1"/>
  <c r="M10701" i="1"/>
  <c r="L10702" i="1"/>
  <c r="M10702" i="1"/>
  <c r="L10703" i="1"/>
  <c r="M10703" i="1"/>
  <c r="L10704" i="1"/>
  <c r="M10704" i="1"/>
  <c r="L10705" i="1"/>
  <c r="M10705" i="1"/>
  <c r="L10706" i="1"/>
  <c r="M10706" i="1"/>
  <c r="L10707" i="1"/>
  <c r="M10707" i="1"/>
  <c r="L10708" i="1"/>
  <c r="M10708" i="1"/>
  <c r="L10709" i="1"/>
  <c r="M10709" i="1"/>
  <c r="L10710" i="1"/>
  <c r="M10710" i="1"/>
  <c r="L10711" i="1"/>
  <c r="M10711" i="1"/>
  <c r="L10712" i="1"/>
  <c r="M10712" i="1"/>
  <c r="L10713" i="1"/>
  <c r="M10713" i="1"/>
  <c r="L10714" i="1"/>
  <c r="M10714" i="1"/>
  <c r="L10715" i="1"/>
  <c r="M10715" i="1"/>
  <c r="L10716" i="1"/>
  <c r="M10716" i="1"/>
  <c r="L10717" i="1"/>
  <c r="M10717" i="1"/>
  <c r="L10718" i="1"/>
  <c r="M10718" i="1"/>
  <c r="L10719" i="1"/>
  <c r="M10719" i="1"/>
  <c r="L10720" i="1"/>
  <c r="M10720" i="1"/>
  <c r="L10721" i="1"/>
  <c r="M10721" i="1"/>
  <c r="L10722" i="1"/>
  <c r="M10722" i="1"/>
  <c r="L10723" i="1"/>
  <c r="M10723" i="1"/>
  <c r="L10724" i="1"/>
  <c r="M10724" i="1"/>
  <c r="L10725" i="1"/>
  <c r="M10725" i="1"/>
  <c r="L10726" i="1"/>
  <c r="M10726" i="1"/>
  <c r="L10727" i="1"/>
  <c r="M10727" i="1"/>
  <c r="L10728" i="1"/>
  <c r="M10728" i="1"/>
  <c r="L10729" i="1"/>
  <c r="M10729" i="1"/>
  <c r="L10730" i="1"/>
  <c r="M10730" i="1"/>
  <c r="L10731" i="1"/>
  <c r="M10731" i="1"/>
  <c r="L10732" i="1"/>
  <c r="M10732" i="1"/>
  <c r="L10733" i="1"/>
  <c r="M10733" i="1"/>
  <c r="L10734" i="1"/>
  <c r="M10734" i="1"/>
  <c r="L10735" i="1"/>
  <c r="M10735" i="1"/>
  <c r="L10736" i="1"/>
  <c r="M10736" i="1"/>
  <c r="L10737" i="1"/>
  <c r="M10737" i="1"/>
  <c r="L10738" i="1"/>
  <c r="M10738" i="1"/>
  <c r="L10739" i="1"/>
  <c r="M10739" i="1"/>
  <c r="L10740" i="1"/>
  <c r="M10740" i="1"/>
  <c r="L10741" i="1"/>
  <c r="M10741" i="1"/>
  <c r="L10742" i="1"/>
  <c r="M10742" i="1"/>
  <c r="L10743" i="1"/>
  <c r="M10743" i="1"/>
  <c r="L10744" i="1"/>
  <c r="M10744" i="1"/>
  <c r="L10745" i="1"/>
  <c r="M10745" i="1"/>
  <c r="L10746" i="1"/>
  <c r="M10746" i="1"/>
  <c r="L10747" i="1"/>
  <c r="M10747" i="1"/>
  <c r="L10748" i="1"/>
  <c r="M10748" i="1"/>
  <c r="L10749" i="1"/>
  <c r="M10749" i="1"/>
  <c r="L10750" i="1"/>
  <c r="M10750" i="1"/>
  <c r="L10751" i="1"/>
  <c r="M10751" i="1"/>
  <c r="L10752" i="1"/>
  <c r="M10752" i="1"/>
  <c r="L10753" i="1"/>
  <c r="M10753" i="1"/>
  <c r="L10754" i="1"/>
  <c r="M10754" i="1"/>
  <c r="L10755" i="1"/>
  <c r="M10755" i="1"/>
  <c r="L10756" i="1"/>
  <c r="M10756" i="1"/>
  <c r="L10757" i="1"/>
  <c r="M10757" i="1"/>
  <c r="L10758" i="1"/>
  <c r="M10758" i="1"/>
  <c r="L10759" i="1"/>
  <c r="M10759" i="1"/>
  <c r="L10760" i="1"/>
  <c r="M10760" i="1"/>
  <c r="L10761" i="1"/>
  <c r="M10761" i="1"/>
  <c r="L10762" i="1"/>
  <c r="M10762" i="1"/>
  <c r="L10763" i="1"/>
  <c r="M10763" i="1"/>
  <c r="L10764" i="1"/>
  <c r="M10764" i="1"/>
  <c r="L10765" i="1"/>
  <c r="M10765" i="1"/>
  <c r="L10766" i="1"/>
  <c r="M10766" i="1"/>
  <c r="L10767" i="1"/>
  <c r="M10767" i="1"/>
  <c r="L10768" i="1"/>
  <c r="M10768" i="1"/>
  <c r="L10769" i="1"/>
  <c r="M10769" i="1"/>
  <c r="L10770" i="1"/>
  <c r="M10770" i="1"/>
  <c r="L10771" i="1"/>
  <c r="M10771" i="1"/>
  <c r="L10772" i="1"/>
  <c r="M10772" i="1"/>
  <c r="L10773" i="1"/>
  <c r="M10773" i="1"/>
  <c r="L10774" i="1"/>
  <c r="M10774" i="1"/>
  <c r="L10775" i="1"/>
  <c r="M10775" i="1"/>
  <c r="L10776" i="1"/>
  <c r="M10776" i="1"/>
  <c r="L10777" i="1"/>
  <c r="M10777" i="1"/>
  <c r="L10778" i="1"/>
  <c r="M10778" i="1"/>
  <c r="L10779" i="1"/>
  <c r="M10779" i="1"/>
  <c r="L10780" i="1"/>
  <c r="M10780" i="1"/>
  <c r="L10781" i="1"/>
  <c r="M10781" i="1"/>
  <c r="L10782" i="1"/>
  <c r="M10782" i="1"/>
  <c r="L10783" i="1"/>
  <c r="M10783" i="1"/>
  <c r="L10784" i="1"/>
  <c r="M10784" i="1"/>
  <c r="L10785" i="1"/>
  <c r="M10785" i="1"/>
  <c r="L10786" i="1"/>
  <c r="M10786" i="1"/>
  <c r="L10787" i="1"/>
  <c r="M10787" i="1"/>
  <c r="L10788" i="1"/>
  <c r="M10788" i="1"/>
  <c r="L10789" i="1"/>
  <c r="M10789" i="1"/>
  <c r="L10790" i="1"/>
  <c r="M10790" i="1"/>
  <c r="L10791" i="1"/>
  <c r="M10791" i="1"/>
  <c r="L10792" i="1"/>
  <c r="M10792" i="1"/>
  <c r="L10793" i="1"/>
  <c r="M10793" i="1"/>
  <c r="L10794" i="1"/>
  <c r="M10794" i="1"/>
  <c r="L10795" i="1"/>
  <c r="M10795" i="1"/>
  <c r="L10796" i="1"/>
  <c r="M10796" i="1"/>
  <c r="L10797" i="1"/>
  <c r="M10797" i="1"/>
  <c r="L10798" i="1"/>
  <c r="M10798" i="1"/>
  <c r="L10799" i="1"/>
  <c r="M10799" i="1"/>
  <c r="L10800" i="1"/>
  <c r="M10800" i="1"/>
  <c r="L10801" i="1"/>
  <c r="M10801" i="1"/>
  <c r="L10802" i="1"/>
  <c r="M10802" i="1"/>
  <c r="L10803" i="1"/>
  <c r="M10803" i="1"/>
  <c r="L10804" i="1"/>
  <c r="M10804" i="1"/>
  <c r="L10805" i="1"/>
  <c r="M10805" i="1"/>
  <c r="L10806" i="1"/>
  <c r="M10806" i="1"/>
  <c r="L10807" i="1"/>
  <c r="M10807" i="1"/>
  <c r="L10808" i="1"/>
  <c r="M10808" i="1"/>
  <c r="L10809" i="1"/>
  <c r="M10809" i="1"/>
  <c r="L10810" i="1"/>
  <c r="M10810" i="1"/>
  <c r="L10811" i="1"/>
  <c r="M10811" i="1"/>
  <c r="L10812" i="1"/>
  <c r="M10812" i="1"/>
  <c r="L10813" i="1"/>
  <c r="M10813" i="1"/>
  <c r="L10814" i="1"/>
  <c r="M10814" i="1"/>
  <c r="L10815" i="1"/>
  <c r="M10815" i="1"/>
  <c r="L10816" i="1"/>
  <c r="M10816" i="1"/>
  <c r="L10817" i="1"/>
  <c r="M10817" i="1"/>
  <c r="L10818" i="1"/>
  <c r="M10818" i="1"/>
  <c r="L10819" i="1"/>
  <c r="M10819" i="1"/>
  <c r="L10820" i="1"/>
  <c r="M10820" i="1"/>
  <c r="L10821" i="1"/>
  <c r="M10821" i="1"/>
  <c r="L10822" i="1"/>
  <c r="M10822" i="1"/>
  <c r="L10823" i="1"/>
  <c r="M10823" i="1"/>
  <c r="L10824" i="1"/>
  <c r="M10824" i="1"/>
  <c r="L10825" i="1"/>
  <c r="M10825" i="1"/>
  <c r="L10826" i="1"/>
  <c r="M10826" i="1"/>
  <c r="L10827" i="1"/>
  <c r="M10827" i="1"/>
  <c r="L10828" i="1"/>
  <c r="M10828" i="1"/>
  <c r="L10829" i="1"/>
  <c r="M10829" i="1"/>
  <c r="L10830" i="1"/>
  <c r="M10830" i="1"/>
  <c r="L10831" i="1"/>
  <c r="M10831" i="1"/>
  <c r="L10832" i="1"/>
  <c r="M10832" i="1"/>
  <c r="L10833" i="1"/>
  <c r="M10833" i="1"/>
  <c r="L10834" i="1"/>
  <c r="M10834" i="1"/>
  <c r="L10835" i="1"/>
  <c r="M10835" i="1"/>
  <c r="L10836" i="1"/>
  <c r="M10836" i="1"/>
  <c r="L10837" i="1"/>
  <c r="M10837" i="1"/>
  <c r="L10838" i="1"/>
  <c r="M10838" i="1"/>
  <c r="L10839" i="1"/>
  <c r="M10839" i="1"/>
  <c r="L10840" i="1"/>
  <c r="M10840" i="1"/>
  <c r="L10841" i="1"/>
  <c r="M10841" i="1"/>
  <c r="L10842" i="1"/>
  <c r="M10842" i="1"/>
  <c r="L10843" i="1"/>
  <c r="M10843" i="1"/>
  <c r="L10844" i="1"/>
  <c r="M10844" i="1"/>
  <c r="L10845" i="1"/>
  <c r="M10845" i="1"/>
  <c r="L10846" i="1"/>
  <c r="M10846" i="1"/>
  <c r="L10847" i="1"/>
  <c r="M10847" i="1"/>
  <c r="L10848" i="1"/>
  <c r="M10848" i="1"/>
  <c r="L10849" i="1"/>
  <c r="M10849" i="1"/>
  <c r="L10850" i="1"/>
  <c r="M10850" i="1"/>
  <c r="L10851" i="1"/>
  <c r="M10851" i="1"/>
  <c r="L10852" i="1"/>
  <c r="M10852" i="1"/>
  <c r="L10853" i="1"/>
  <c r="M10853" i="1"/>
  <c r="L10854" i="1"/>
  <c r="M10854" i="1"/>
  <c r="L10855" i="1"/>
  <c r="M10855" i="1"/>
  <c r="L10856" i="1"/>
  <c r="M10856" i="1"/>
  <c r="L10857" i="1"/>
  <c r="M10857" i="1"/>
  <c r="L10858" i="1"/>
  <c r="M10858" i="1"/>
  <c r="L10859" i="1"/>
  <c r="M10859" i="1"/>
  <c r="L10860" i="1"/>
  <c r="M10860" i="1"/>
  <c r="L10861" i="1"/>
  <c r="M10861" i="1"/>
  <c r="L10862" i="1"/>
  <c r="M10862" i="1"/>
  <c r="L10863" i="1"/>
  <c r="M10863" i="1"/>
  <c r="L10864" i="1"/>
  <c r="M10864" i="1"/>
  <c r="L10865" i="1"/>
  <c r="M10865" i="1"/>
  <c r="L10866" i="1"/>
  <c r="M10866" i="1"/>
  <c r="L10867" i="1"/>
  <c r="M10867" i="1"/>
  <c r="L10868" i="1"/>
  <c r="M10868" i="1"/>
  <c r="L10869" i="1"/>
  <c r="M10869" i="1"/>
  <c r="L10870" i="1"/>
  <c r="M10870" i="1"/>
  <c r="L10871" i="1"/>
  <c r="M10871" i="1"/>
  <c r="L10872" i="1"/>
  <c r="M10872" i="1"/>
  <c r="L10873" i="1"/>
  <c r="M10873" i="1"/>
  <c r="L10874" i="1"/>
  <c r="M10874" i="1"/>
  <c r="L10875" i="1"/>
  <c r="M10875" i="1"/>
  <c r="L10876" i="1"/>
  <c r="M10876" i="1"/>
  <c r="L10877" i="1"/>
  <c r="M10877" i="1"/>
  <c r="L10878" i="1"/>
  <c r="M10878" i="1"/>
  <c r="L10879" i="1"/>
  <c r="M10879" i="1"/>
  <c r="L10880" i="1"/>
  <c r="M10880" i="1"/>
  <c r="L10881" i="1"/>
  <c r="M10881" i="1"/>
  <c r="L10882" i="1"/>
  <c r="M10882" i="1"/>
  <c r="L10883" i="1"/>
  <c r="M10883" i="1"/>
  <c r="L10884" i="1"/>
  <c r="M10884" i="1"/>
  <c r="L10885" i="1"/>
  <c r="M10885" i="1"/>
  <c r="L10886" i="1"/>
  <c r="M10886" i="1"/>
  <c r="L10887" i="1"/>
  <c r="M10887" i="1"/>
  <c r="L10888" i="1"/>
  <c r="M10888" i="1"/>
  <c r="L10889" i="1"/>
  <c r="M10889" i="1"/>
  <c r="L10890" i="1"/>
  <c r="M10890" i="1"/>
  <c r="L10891" i="1"/>
  <c r="M10891" i="1"/>
  <c r="L10892" i="1"/>
  <c r="M10892" i="1"/>
  <c r="L10893" i="1"/>
  <c r="M10893" i="1"/>
  <c r="L10894" i="1"/>
  <c r="M10894" i="1"/>
  <c r="L10895" i="1"/>
  <c r="M10895" i="1"/>
  <c r="L10896" i="1"/>
  <c r="M10896" i="1"/>
  <c r="L10897" i="1"/>
  <c r="M10897" i="1"/>
  <c r="L10898" i="1"/>
  <c r="M10898" i="1"/>
  <c r="L10899" i="1"/>
  <c r="M10899" i="1"/>
  <c r="L10900" i="1"/>
  <c r="M10900" i="1"/>
  <c r="L10901" i="1"/>
  <c r="M10901" i="1"/>
  <c r="L10902" i="1"/>
  <c r="M10902" i="1"/>
  <c r="L10903" i="1"/>
  <c r="M10903" i="1"/>
  <c r="L10904" i="1"/>
  <c r="M10904" i="1"/>
  <c r="L10905" i="1"/>
  <c r="M10905" i="1"/>
  <c r="L10906" i="1"/>
  <c r="M10906" i="1"/>
  <c r="L10907" i="1"/>
  <c r="M10907" i="1"/>
  <c r="L10908" i="1"/>
  <c r="M10908" i="1"/>
  <c r="L10909" i="1"/>
  <c r="M10909" i="1"/>
  <c r="L10910" i="1"/>
  <c r="M10910" i="1"/>
  <c r="L10911" i="1"/>
  <c r="M10911" i="1"/>
  <c r="L10912" i="1"/>
  <c r="M10912" i="1"/>
  <c r="L10913" i="1"/>
  <c r="M10913" i="1"/>
  <c r="L10914" i="1"/>
  <c r="M10914" i="1"/>
  <c r="L10915" i="1"/>
  <c r="M10915" i="1"/>
  <c r="L10916" i="1"/>
  <c r="M10916" i="1"/>
  <c r="L10917" i="1"/>
  <c r="M10917" i="1"/>
  <c r="L10918" i="1"/>
  <c r="M10918" i="1"/>
  <c r="L10919" i="1"/>
  <c r="M10919" i="1"/>
  <c r="L10920" i="1"/>
  <c r="M10920" i="1"/>
  <c r="L10921" i="1"/>
  <c r="M10921" i="1"/>
  <c r="L10922" i="1"/>
  <c r="M10922" i="1"/>
  <c r="L10923" i="1"/>
  <c r="M10923" i="1"/>
  <c r="L10924" i="1"/>
  <c r="M10924" i="1"/>
  <c r="L10925" i="1"/>
  <c r="M10925" i="1"/>
  <c r="L10926" i="1"/>
  <c r="M10926" i="1"/>
  <c r="L10927" i="1"/>
  <c r="M10927" i="1"/>
  <c r="L10928" i="1"/>
  <c r="M10928" i="1"/>
  <c r="L10929" i="1"/>
  <c r="M10929" i="1"/>
  <c r="L10930" i="1"/>
  <c r="M10930" i="1"/>
  <c r="L10931" i="1"/>
  <c r="M10931" i="1"/>
  <c r="L10932" i="1"/>
  <c r="M10932" i="1"/>
  <c r="L10933" i="1"/>
  <c r="M10933" i="1"/>
  <c r="L10934" i="1"/>
  <c r="M10934" i="1"/>
  <c r="L10935" i="1"/>
  <c r="M10935" i="1"/>
  <c r="L10936" i="1"/>
  <c r="M10936" i="1"/>
  <c r="L10937" i="1"/>
  <c r="M10937" i="1"/>
  <c r="L10938" i="1"/>
  <c r="M10938" i="1"/>
  <c r="L10939" i="1"/>
  <c r="M10939" i="1"/>
  <c r="L10940" i="1"/>
  <c r="M10940" i="1"/>
  <c r="L10941" i="1"/>
  <c r="M10941" i="1"/>
  <c r="L10942" i="1"/>
  <c r="M10942" i="1"/>
  <c r="L10943" i="1"/>
  <c r="M10943" i="1"/>
  <c r="L10944" i="1"/>
  <c r="M10944" i="1"/>
  <c r="L10945" i="1"/>
  <c r="M10945" i="1"/>
  <c r="L10946" i="1"/>
  <c r="M10946" i="1"/>
  <c r="L10947" i="1"/>
  <c r="M10947" i="1"/>
  <c r="L10948" i="1"/>
  <c r="M10948" i="1"/>
  <c r="L10949" i="1"/>
  <c r="M10949" i="1"/>
  <c r="L10950" i="1"/>
  <c r="M10950" i="1"/>
  <c r="L10951" i="1"/>
  <c r="M10951" i="1"/>
  <c r="L10952" i="1"/>
  <c r="M10952" i="1"/>
  <c r="L10953" i="1"/>
  <c r="M10953" i="1"/>
  <c r="L10954" i="1"/>
  <c r="M10954" i="1"/>
  <c r="L10955" i="1"/>
  <c r="M10955" i="1"/>
  <c r="L10956" i="1"/>
  <c r="M10956" i="1"/>
  <c r="L10957" i="1"/>
  <c r="M10957" i="1"/>
  <c r="L10958" i="1"/>
  <c r="M10958" i="1"/>
  <c r="L10959" i="1"/>
  <c r="M10959" i="1"/>
  <c r="L10960" i="1"/>
  <c r="M10960" i="1"/>
  <c r="L10961" i="1"/>
  <c r="M10961" i="1"/>
  <c r="L10962" i="1"/>
  <c r="M10962" i="1"/>
  <c r="L10963" i="1"/>
  <c r="M10963" i="1"/>
  <c r="L10964" i="1"/>
  <c r="M10964" i="1"/>
  <c r="L10965" i="1"/>
  <c r="M10965" i="1"/>
  <c r="L10966" i="1"/>
  <c r="M10966" i="1"/>
  <c r="L10967" i="1"/>
  <c r="M10967" i="1"/>
  <c r="L10968" i="1"/>
  <c r="M10968" i="1"/>
  <c r="L10969" i="1"/>
  <c r="M10969" i="1"/>
  <c r="L10970" i="1"/>
  <c r="M10970" i="1"/>
  <c r="L10971" i="1"/>
  <c r="M10971" i="1"/>
  <c r="L10972" i="1"/>
  <c r="M10972" i="1"/>
  <c r="L10973" i="1"/>
  <c r="M10973" i="1"/>
  <c r="L10974" i="1"/>
  <c r="M10974" i="1"/>
  <c r="L10975" i="1"/>
  <c r="M10975" i="1"/>
  <c r="L10976" i="1"/>
  <c r="M10976" i="1"/>
  <c r="L10977" i="1"/>
  <c r="M10977" i="1"/>
  <c r="L10978" i="1"/>
  <c r="M10978" i="1"/>
  <c r="L10979" i="1"/>
  <c r="M10979" i="1"/>
  <c r="L10980" i="1"/>
  <c r="M10980" i="1"/>
  <c r="L10981" i="1"/>
  <c r="M10981" i="1"/>
  <c r="L10982" i="1"/>
  <c r="M10982" i="1"/>
  <c r="L10983" i="1"/>
  <c r="M10983" i="1"/>
  <c r="L10984" i="1"/>
  <c r="M10984" i="1"/>
  <c r="L10985" i="1"/>
  <c r="M10985" i="1"/>
  <c r="L10986" i="1"/>
  <c r="M10986" i="1"/>
  <c r="L10987" i="1"/>
  <c r="M10987" i="1"/>
  <c r="L10988" i="1"/>
  <c r="M10988" i="1"/>
  <c r="L10989" i="1"/>
  <c r="M10989" i="1"/>
  <c r="L10990" i="1"/>
  <c r="M10990" i="1"/>
  <c r="L10991" i="1"/>
  <c r="M10991" i="1"/>
  <c r="L10992" i="1"/>
  <c r="M10992" i="1"/>
  <c r="L10993" i="1"/>
  <c r="M10993" i="1"/>
  <c r="L10994" i="1"/>
  <c r="M10994" i="1"/>
  <c r="L10995" i="1"/>
  <c r="M10995" i="1"/>
  <c r="L10996" i="1"/>
  <c r="M10996" i="1"/>
  <c r="L10997" i="1"/>
  <c r="M10997" i="1"/>
  <c r="L10998" i="1"/>
  <c r="M10998" i="1"/>
  <c r="L10999" i="1"/>
  <c r="M10999" i="1"/>
  <c r="L11000" i="1"/>
  <c r="M11000" i="1"/>
  <c r="L11001" i="1"/>
  <c r="M11001" i="1"/>
  <c r="L11002" i="1"/>
  <c r="M11002" i="1"/>
  <c r="L11003" i="1"/>
  <c r="M11003" i="1"/>
  <c r="L11004" i="1"/>
  <c r="M11004" i="1"/>
  <c r="L11005" i="1"/>
  <c r="M11005" i="1"/>
  <c r="L11006" i="1"/>
  <c r="M11006" i="1"/>
  <c r="L11007" i="1"/>
  <c r="M11007" i="1"/>
  <c r="L11008" i="1"/>
  <c r="M11008" i="1"/>
  <c r="L11009" i="1"/>
  <c r="M11009" i="1"/>
  <c r="L11010" i="1"/>
  <c r="M11010" i="1"/>
  <c r="L11011" i="1"/>
  <c r="M11011" i="1"/>
  <c r="L11012" i="1"/>
  <c r="M11012" i="1"/>
  <c r="L11013" i="1"/>
  <c r="M11013" i="1"/>
  <c r="L11014" i="1"/>
  <c r="M11014" i="1"/>
  <c r="L11015" i="1"/>
  <c r="M11015" i="1"/>
  <c r="L11016" i="1"/>
  <c r="M11016" i="1"/>
  <c r="L11017" i="1"/>
  <c r="M11017" i="1"/>
  <c r="L11018" i="1"/>
  <c r="M11018" i="1"/>
  <c r="L11019" i="1"/>
  <c r="M11019" i="1"/>
  <c r="L11020" i="1"/>
  <c r="M11020" i="1"/>
  <c r="L11021" i="1"/>
  <c r="M11021" i="1"/>
  <c r="L11022" i="1"/>
  <c r="M11022" i="1"/>
  <c r="L11023" i="1"/>
  <c r="M11023" i="1"/>
  <c r="L11024" i="1"/>
  <c r="M11024" i="1"/>
  <c r="L11025" i="1"/>
  <c r="M11025" i="1"/>
  <c r="L11026" i="1"/>
  <c r="M11026" i="1"/>
  <c r="L11027" i="1"/>
  <c r="M11027" i="1"/>
  <c r="L11028" i="1"/>
  <c r="M11028" i="1"/>
  <c r="L11029" i="1"/>
  <c r="M11029" i="1"/>
  <c r="L11030" i="1"/>
  <c r="M11030" i="1"/>
  <c r="L11031" i="1"/>
  <c r="M11031" i="1"/>
  <c r="L11032" i="1"/>
  <c r="M11032" i="1"/>
  <c r="L11033" i="1"/>
  <c r="M11033" i="1"/>
  <c r="L11034" i="1"/>
  <c r="M11034" i="1"/>
  <c r="L11035" i="1"/>
  <c r="M11035" i="1"/>
  <c r="L11036" i="1"/>
  <c r="M11036" i="1"/>
  <c r="L11037" i="1"/>
  <c r="M11037" i="1"/>
  <c r="L11038" i="1"/>
  <c r="M11038" i="1"/>
  <c r="L11039" i="1"/>
  <c r="M11039" i="1"/>
  <c r="L11040" i="1"/>
  <c r="M11040" i="1"/>
  <c r="L11041" i="1"/>
  <c r="M11041" i="1"/>
  <c r="L11042" i="1"/>
  <c r="M11042" i="1"/>
  <c r="L11043" i="1"/>
  <c r="M11043" i="1"/>
  <c r="L11044" i="1"/>
  <c r="M11044" i="1"/>
  <c r="L11045" i="1"/>
  <c r="M11045" i="1"/>
  <c r="L11046" i="1"/>
  <c r="M11046" i="1"/>
  <c r="L11047" i="1"/>
  <c r="M11047" i="1"/>
  <c r="L11048" i="1"/>
  <c r="M11048" i="1"/>
  <c r="L11049" i="1"/>
  <c r="M11049" i="1"/>
  <c r="L11050" i="1"/>
  <c r="M11050" i="1"/>
  <c r="L11051" i="1"/>
  <c r="M11051" i="1"/>
  <c r="L11052" i="1"/>
  <c r="M11052" i="1"/>
  <c r="L11053" i="1"/>
  <c r="M11053" i="1"/>
  <c r="L11054" i="1"/>
  <c r="M11054" i="1"/>
  <c r="L11055" i="1"/>
  <c r="M11055" i="1"/>
  <c r="L11056" i="1"/>
  <c r="M11056" i="1"/>
  <c r="L11057" i="1"/>
  <c r="M11057" i="1"/>
  <c r="L11058" i="1"/>
  <c r="M11058" i="1"/>
  <c r="L11059" i="1"/>
  <c r="M11059" i="1"/>
  <c r="L11060" i="1"/>
  <c r="M11060" i="1"/>
  <c r="L11061" i="1"/>
  <c r="M11061" i="1"/>
  <c r="L11062" i="1"/>
  <c r="M11062" i="1"/>
  <c r="L11063" i="1"/>
  <c r="M11063" i="1"/>
  <c r="L11064" i="1"/>
  <c r="M11064" i="1"/>
  <c r="L11065" i="1"/>
  <c r="M11065" i="1"/>
  <c r="L11066" i="1"/>
  <c r="M11066" i="1"/>
  <c r="L11067" i="1"/>
  <c r="M11067" i="1"/>
  <c r="L11068" i="1"/>
  <c r="M11068" i="1"/>
  <c r="L11069" i="1"/>
  <c r="M11069" i="1"/>
  <c r="L11070" i="1"/>
  <c r="M11070" i="1"/>
  <c r="L11071" i="1"/>
  <c r="M11071" i="1"/>
  <c r="L11072" i="1"/>
  <c r="M11072" i="1"/>
  <c r="L11073" i="1"/>
  <c r="M11073" i="1"/>
  <c r="L11074" i="1"/>
  <c r="M11074" i="1"/>
  <c r="L11075" i="1"/>
  <c r="M11075" i="1"/>
  <c r="L11076" i="1"/>
  <c r="M11076" i="1"/>
  <c r="L11077" i="1"/>
  <c r="M11077" i="1"/>
  <c r="L11078" i="1"/>
  <c r="M11078" i="1"/>
  <c r="L11079" i="1"/>
  <c r="M11079" i="1"/>
  <c r="L11080" i="1"/>
  <c r="M11080" i="1"/>
  <c r="L11081" i="1"/>
  <c r="M11081" i="1"/>
  <c r="L11082" i="1"/>
  <c r="M11082" i="1"/>
  <c r="L11083" i="1"/>
  <c r="M11083" i="1"/>
  <c r="L11084" i="1"/>
  <c r="M11084" i="1"/>
  <c r="L11085" i="1"/>
  <c r="M11085" i="1"/>
  <c r="L11086" i="1"/>
  <c r="M11086" i="1"/>
  <c r="L11087" i="1"/>
  <c r="M11087" i="1"/>
  <c r="L11088" i="1"/>
  <c r="M11088" i="1"/>
  <c r="L11089" i="1"/>
  <c r="M11089" i="1"/>
  <c r="L11090" i="1"/>
  <c r="M11090" i="1"/>
  <c r="L11091" i="1"/>
  <c r="M11091" i="1"/>
  <c r="L11092" i="1"/>
  <c r="M11092" i="1"/>
  <c r="L11093" i="1"/>
  <c r="M11093" i="1"/>
  <c r="L11094" i="1"/>
  <c r="M11094" i="1"/>
  <c r="L11095" i="1"/>
  <c r="M11095" i="1"/>
  <c r="L11096" i="1"/>
  <c r="M11096" i="1"/>
  <c r="L11097" i="1"/>
  <c r="M11097" i="1"/>
  <c r="L11098" i="1"/>
  <c r="M11098" i="1"/>
  <c r="L11099" i="1"/>
  <c r="M11099" i="1"/>
  <c r="L11100" i="1"/>
  <c r="M11100" i="1"/>
  <c r="L11101" i="1"/>
  <c r="M11101" i="1"/>
  <c r="L11102" i="1"/>
  <c r="M11102" i="1"/>
  <c r="L11103" i="1"/>
  <c r="M11103" i="1"/>
  <c r="L11104" i="1"/>
  <c r="M11104" i="1"/>
  <c r="L11105" i="1"/>
  <c r="M11105" i="1"/>
  <c r="L11106" i="1"/>
  <c r="M11106" i="1"/>
  <c r="L11107" i="1"/>
  <c r="M11107" i="1"/>
  <c r="L11108" i="1"/>
  <c r="M11108" i="1"/>
  <c r="L11109" i="1"/>
  <c r="M11109" i="1"/>
  <c r="L11110" i="1"/>
  <c r="M11110" i="1"/>
  <c r="L11111" i="1"/>
  <c r="M11111" i="1"/>
  <c r="L11112" i="1"/>
  <c r="M11112" i="1"/>
  <c r="L11113" i="1"/>
  <c r="M11113" i="1"/>
  <c r="L11114" i="1"/>
  <c r="M11114" i="1"/>
  <c r="L11115" i="1"/>
  <c r="M11115" i="1"/>
  <c r="L11116" i="1"/>
  <c r="M11116" i="1"/>
  <c r="L11117" i="1"/>
  <c r="M11117" i="1"/>
  <c r="L11118" i="1"/>
  <c r="M11118" i="1"/>
  <c r="L11119" i="1"/>
  <c r="M11119" i="1"/>
  <c r="L11120" i="1"/>
  <c r="M11120" i="1"/>
  <c r="L11121" i="1"/>
  <c r="M11121" i="1"/>
  <c r="L11122" i="1"/>
  <c r="M11122" i="1"/>
  <c r="L11123" i="1"/>
  <c r="M11123" i="1"/>
  <c r="L11124" i="1"/>
  <c r="M11124" i="1"/>
  <c r="L11125" i="1"/>
  <c r="M11125" i="1"/>
  <c r="L11126" i="1"/>
  <c r="M11126" i="1"/>
  <c r="L11127" i="1"/>
  <c r="M11127" i="1"/>
  <c r="L11128" i="1"/>
  <c r="M11128" i="1"/>
  <c r="L11129" i="1"/>
  <c r="M11129" i="1"/>
  <c r="L11130" i="1"/>
  <c r="M11130" i="1"/>
  <c r="L11131" i="1"/>
  <c r="M11131" i="1"/>
  <c r="L11132" i="1"/>
  <c r="M11132" i="1"/>
  <c r="L11133" i="1"/>
  <c r="M11133" i="1"/>
  <c r="L11134" i="1"/>
  <c r="M11134" i="1"/>
  <c r="L11135" i="1"/>
  <c r="M11135" i="1"/>
  <c r="L11136" i="1"/>
  <c r="M11136" i="1"/>
  <c r="L11137" i="1"/>
  <c r="M11137" i="1"/>
  <c r="L11138" i="1"/>
  <c r="M11138" i="1"/>
  <c r="L11139" i="1"/>
  <c r="M11139" i="1"/>
  <c r="L11140" i="1"/>
  <c r="M11140" i="1"/>
  <c r="L11141" i="1"/>
  <c r="M11141" i="1"/>
  <c r="L11142" i="1"/>
  <c r="M11142" i="1"/>
  <c r="L11143" i="1"/>
  <c r="M11143" i="1"/>
  <c r="L11144" i="1"/>
  <c r="M11144" i="1"/>
  <c r="L11145" i="1"/>
  <c r="M11145" i="1"/>
  <c r="L11146" i="1"/>
  <c r="M11146" i="1"/>
  <c r="L11147" i="1"/>
  <c r="M11147" i="1"/>
  <c r="L11148" i="1"/>
  <c r="M11148" i="1"/>
  <c r="L11149" i="1"/>
  <c r="M11149" i="1"/>
  <c r="L11150" i="1"/>
  <c r="M11150" i="1"/>
  <c r="L11151" i="1"/>
  <c r="M11151" i="1"/>
  <c r="L11152" i="1"/>
  <c r="M11152" i="1"/>
  <c r="L11153" i="1"/>
  <c r="M11153" i="1"/>
  <c r="L11154" i="1"/>
  <c r="M11154" i="1"/>
  <c r="L11155" i="1"/>
  <c r="M11155" i="1"/>
  <c r="L11156" i="1"/>
  <c r="M11156" i="1"/>
  <c r="L11157" i="1"/>
  <c r="M11157" i="1"/>
  <c r="L11158" i="1"/>
  <c r="M11158" i="1"/>
  <c r="L11159" i="1"/>
  <c r="M11159" i="1"/>
  <c r="L11160" i="1"/>
  <c r="M11160" i="1"/>
  <c r="L11161" i="1"/>
  <c r="M11161" i="1"/>
  <c r="L11162" i="1"/>
  <c r="M11162" i="1"/>
  <c r="L11163" i="1"/>
  <c r="M11163" i="1"/>
  <c r="L11164" i="1"/>
  <c r="M11164" i="1"/>
  <c r="L11165" i="1"/>
  <c r="M11165" i="1"/>
  <c r="L11166" i="1"/>
  <c r="M11166" i="1"/>
  <c r="L11167" i="1"/>
  <c r="M11167" i="1"/>
  <c r="L11168" i="1"/>
  <c r="M11168" i="1"/>
  <c r="L11169" i="1"/>
  <c r="M11169" i="1"/>
  <c r="L11170" i="1"/>
  <c r="M11170" i="1"/>
  <c r="L11171" i="1"/>
  <c r="M11171" i="1"/>
  <c r="L11172" i="1"/>
  <c r="M11172" i="1"/>
  <c r="L11173" i="1"/>
  <c r="M11173" i="1"/>
  <c r="L11174" i="1"/>
  <c r="M11174" i="1"/>
  <c r="L11175" i="1"/>
  <c r="M11175" i="1"/>
  <c r="L11176" i="1"/>
  <c r="M11176" i="1"/>
  <c r="L11177" i="1"/>
  <c r="M11177" i="1"/>
  <c r="L11178" i="1"/>
  <c r="M11178" i="1"/>
  <c r="L11179" i="1"/>
  <c r="M11179" i="1"/>
  <c r="L11180" i="1"/>
  <c r="M11180" i="1"/>
  <c r="L11181" i="1"/>
  <c r="M11181" i="1"/>
  <c r="L11182" i="1"/>
  <c r="M11182" i="1"/>
  <c r="L11183" i="1"/>
  <c r="M11183" i="1"/>
  <c r="L11184" i="1"/>
  <c r="M11184" i="1"/>
  <c r="L11185" i="1"/>
  <c r="M11185" i="1"/>
  <c r="L11186" i="1"/>
  <c r="M11186" i="1"/>
  <c r="L11187" i="1"/>
  <c r="M11187" i="1"/>
  <c r="L11188" i="1"/>
  <c r="M11188" i="1"/>
  <c r="L11189" i="1"/>
  <c r="M11189" i="1"/>
  <c r="L11190" i="1"/>
  <c r="M11190" i="1"/>
  <c r="L11191" i="1"/>
  <c r="M11191" i="1"/>
  <c r="L11192" i="1"/>
  <c r="M11192" i="1"/>
  <c r="L11193" i="1"/>
  <c r="M11193" i="1"/>
  <c r="L11194" i="1"/>
  <c r="M11194" i="1"/>
  <c r="L11195" i="1"/>
  <c r="M11195" i="1"/>
  <c r="L11196" i="1"/>
  <c r="M11196" i="1"/>
  <c r="L11197" i="1"/>
  <c r="M11197" i="1"/>
  <c r="L11198" i="1"/>
  <c r="M11198" i="1"/>
  <c r="L11199" i="1"/>
  <c r="M11199" i="1"/>
  <c r="L11200" i="1"/>
  <c r="M11200" i="1"/>
  <c r="L11201" i="1"/>
  <c r="M11201" i="1"/>
  <c r="L11202" i="1"/>
  <c r="M11202" i="1"/>
  <c r="L11203" i="1"/>
  <c r="M11203" i="1"/>
  <c r="L11204" i="1"/>
  <c r="M11204" i="1"/>
  <c r="L11205" i="1"/>
  <c r="M11205" i="1"/>
  <c r="L11206" i="1"/>
  <c r="M11206" i="1"/>
  <c r="L11207" i="1"/>
  <c r="M11207" i="1"/>
  <c r="L11208" i="1"/>
  <c r="M11208" i="1"/>
  <c r="L11209" i="1"/>
  <c r="M11209" i="1"/>
  <c r="L11210" i="1"/>
  <c r="M11210" i="1"/>
  <c r="L11211" i="1"/>
  <c r="M11211" i="1"/>
  <c r="L11212" i="1"/>
  <c r="M11212" i="1"/>
  <c r="L11213" i="1"/>
  <c r="M11213" i="1"/>
  <c r="L11214" i="1"/>
  <c r="M11214" i="1"/>
  <c r="L11215" i="1"/>
  <c r="M11215" i="1"/>
  <c r="L11216" i="1"/>
  <c r="M11216" i="1"/>
  <c r="L11217" i="1"/>
  <c r="M11217" i="1"/>
  <c r="L11218" i="1"/>
  <c r="M11218" i="1"/>
  <c r="L11219" i="1"/>
  <c r="M11219" i="1"/>
  <c r="L11220" i="1"/>
  <c r="M11220" i="1"/>
  <c r="L11221" i="1"/>
  <c r="M11221" i="1"/>
  <c r="L11222" i="1"/>
  <c r="M11222" i="1"/>
  <c r="L11223" i="1"/>
  <c r="M11223" i="1"/>
  <c r="L11224" i="1"/>
  <c r="M11224" i="1"/>
  <c r="L11225" i="1"/>
  <c r="M11225" i="1"/>
  <c r="L11226" i="1"/>
  <c r="M11226" i="1"/>
  <c r="L11227" i="1"/>
  <c r="M11227" i="1"/>
  <c r="L11228" i="1"/>
  <c r="M11228" i="1"/>
  <c r="L11229" i="1"/>
  <c r="M11229" i="1"/>
  <c r="L11230" i="1"/>
  <c r="M11230" i="1"/>
  <c r="L11231" i="1"/>
  <c r="M11231" i="1"/>
  <c r="L11232" i="1"/>
  <c r="M11232" i="1"/>
  <c r="L11233" i="1"/>
  <c r="M11233" i="1"/>
  <c r="L11234" i="1"/>
  <c r="M11234" i="1"/>
  <c r="L11235" i="1"/>
  <c r="M11235" i="1"/>
  <c r="L11236" i="1"/>
  <c r="M11236" i="1"/>
  <c r="L11237" i="1"/>
  <c r="M11237" i="1"/>
  <c r="L11238" i="1"/>
  <c r="M11238" i="1"/>
  <c r="L11239" i="1"/>
  <c r="M11239" i="1"/>
  <c r="L11240" i="1"/>
  <c r="M11240" i="1"/>
  <c r="L11241" i="1"/>
  <c r="M11241" i="1"/>
  <c r="L11242" i="1"/>
  <c r="M11242" i="1"/>
  <c r="L11243" i="1"/>
  <c r="M11243" i="1"/>
  <c r="L11244" i="1"/>
  <c r="M11244" i="1"/>
  <c r="L11245" i="1"/>
  <c r="M11245" i="1"/>
  <c r="L11246" i="1"/>
  <c r="M11246" i="1"/>
  <c r="L11247" i="1"/>
  <c r="M11247" i="1"/>
  <c r="L11248" i="1"/>
  <c r="M11248" i="1"/>
  <c r="L11249" i="1"/>
  <c r="M11249" i="1"/>
  <c r="L11250" i="1"/>
  <c r="M11250" i="1"/>
  <c r="L11251" i="1"/>
  <c r="M11251" i="1"/>
  <c r="L11252" i="1"/>
  <c r="M11252" i="1"/>
  <c r="L11253" i="1"/>
  <c r="M11253" i="1"/>
  <c r="L11254" i="1"/>
  <c r="M11254" i="1"/>
  <c r="L11255" i="1"/>
  <c r="M11255" i="1"/>
  <c r="L11256" i="1"/>
  <c r="M11256" i="1"/>
  <c r="L11257" i="1"/>
  <c r="M11257" i="1"/>
  <c r="L11258" i="1"/>
  <c r="M11258" i="1"/>
  <c r="L11259" i="1"/>
  <c r="M11259" i="1"/>
  <c r="L11260" i="1"/>
  <c r="M11260" i="1"/>
  <c r="L11261" i="1"/>
  <c r="M11261" i="1"/>
  <c r="L11262" i="1"/>
  <c r="M11262" i="1"/>
  <c r="L11263" i="1"/>
  <c r="M11263" i="1"/>
  <c r="L11264" i="1"/>
  <c r="M11264" i="1"/>
  <c r="L11265" i="1"/>
  <c r="M11265" i="1"/>
  <c r="L11266" i="1"/>
  <c r="M11266" i="1"/>
  <c r="L11267" i="1"/>
  <c r="M11267" i="1"/>
  <c r="L11268" i="1"/>
  <c r="M11268" i="1"/>
  <c r="L11269" i="1"/>
  <c r="M11269" i="1"/>
  <c r="L11270" i="1"/>
  <c r="M11270" i="1"/>
  <c r="L11271" i="1"/>
  <c r="M11271" i="1"/>
  <c r="L11272" i="1"/>
  <c r="M11272" i="1"/>
  <c r="L11273" i="1"/>
  <c r="M11273" i="1"/>
  <c r="L11274" i="1"/>
  <c r="M11274" i="1"/>
  <c r="L11275" i="1"/>
  <c r="M11275" i="1"/>
  <c r="L11276" i="1"/>
  <c r="M11276" i="1"/>
  <c r="L11277" i="1"/>
  <c r="M11277" i="1"/>
  <c r="L11278" i="1"/>
  <c r="M11278" i="1"/>
  <c r="L11279" i="1"/>
  <c r="M11279" i="1"/>
  <c r="L11280" i="1"/>
  <c r="M11280" i="1"/>
  <c r="L11281" i="1"/>
  <c r="M11281" i="1"/>
  <c r="L11282" i="1"/>
  <c r="M11282" i="1"/>
  <c r="L11283" i="1"/>
  <c r="M11283" i="1"/>
  <c r="L11284" i="1"/>
  <c r="M11284" i="1"/>
  <c r="L11285" i="1"/>
  <c r="M11285" i="1"/>
  <c r="L11286" i="1"/>
  <c r="M11286" i="1"/>
  <c r="L11287" i="1"/>
  <c r="M11287" i="1"/>
  <c r="L11288" i="1"/>
  <c r="M11288" i="1"/>
  <c r="L11289" i="1"/>
  <c r="M11289" i="1"/>
  <c r="L11290" i="1"/>
  <c r="M11290" i="1"/>
  <c r="L11291" i="1"/>
  <c r="M11291" i="1"/>
  <c r="L11292" i="1"/>
  <c r="M11292" i="1"/>
  <c r="L11293" i="1"/>
  <c r="M11293" i="1"/>
  <c r="L11294" i="1"/>
  <c r="M11294" i="1"/>
  <c r="L11295" i="1"/>
  <c r="M11295" i="1"/>
  <c r="L11296" i="1"/>
  <c r="M11296" i="1"/>
  <c r="L11297" i="1"/>
  <c r="M11297" i="1"/>
  <c r="L11298" i="1"/>
  <c r="M11298" i="1"/>
  <c r="L11299" i="1"/>
  <c r="M11299" i="1"/>
  <c r="L11300" i="1"/>
  <c r="M11300" i="1"/>
  <c r="L11301" i="1"/>
  <c r="M11301" i="1"/>
  <c r="L11302" i="1"/>
  <c r="M11302" i="1"/>
  <c r="L11303" i="1"/>
  <c r="M11303" i="1"/>
  <c r="L11304" i="1"/>
  <c r="M11304" i="1"/>
  <c r="L11305" i="1"/>
  <c r="M11305" i="1"/>
  <c r="L11306" i="1"/>
  <c r="M11306" i="1"/>
  <c r="L11307" i="1"/>
  <c r="M11307" i="1"/>
  <c r="L11308" i="1"/>
  <c r="M11308" i="1"/>
  <c r="L11309" i="1"/>
  <c r="M11309" i="1"/>
  <c r="L11310" i="1"/>
  <c r="M11310" i="1"/>
  <c r="L11311" i="1"/>
  <c r="M11311" i="1"/>
  <c r="L11312" i="1"/>
  <c r="M11312" i="1"/>
  <c r="L11313" i="1"/>
  <c r="M11313" i="1"/>
  <c r="L11314" i="1"/>
  <c r="M11314" i="1"/>
  <c r="L11315" i="1"/>
  <c r="M11315" i="1"/>
  <c r="L11316" i="1"/>
  <c r="M11316" i="1"/>
  <c r="L11317" i="1"/>
  <c r="M11317" i="1"/>
  <c r="L11318" i="1"/>
  <c r="M11318" i="1"/>
  <c r="L11319" i="1"/>
  <c r="M11319" i="1"/>
  <c r="L11320" i="1"/>
  <c r="M11320" i="1"/>
  <c r="L11321" i="1"/>
  <c r="M11321" i="1"/>
  <c r="L11322" i="1"/>
  <c r="M11322" i="1"/>
  <c r="L11323" i="1"/>
  <c r="M11323" i="1"/>
  <c r="L11324" i="1"/>
  <c r="M11324" i="1"/>
  <c r="L11325" i="1"/>
  <c r="M11325" i="1"/>
  <c r="L11326" i="1"/>
  <c r="M11326" i="1"/>
  <c r="L11327" i="1"/>
  <c r="M11327" i="1"/>
  <c r="L11328" i="1"/>
  <c r="M11328" i="1"/>
  <c r="L11329" i="1"/>
  <c r="M11329" i="1"/>
  <c r="L11330" i="1"/>
  <c r="M11330" i="1"/>
  <c r="L11331" i="1"/>
  <c r="M11331" i="1"/>
  <c r="L11332" i="1"/>
  <c r="M11332" i="1"/>
  <c r="L11333" i="1"/>
  <c r="M11333" i="1"/>
  <c r="L11334" i="1"/>
  <c r="M11334" i="1"/>
  <c r="L11335" i="1"/>
  <c r="M11335" i="1"/>
  <c r="L11336" i="1"/>
  <c r="M11336" i="1"/>
  <c r="L11337" i="1"/>
  <c r="M11337" i="1"/>
  <c r="L11338" i="1"/>
  <c r="M11338" i="1"/>
  <c r="L11339" i="1"/>
  <c r="M11339" i="1"/>
  <c r="L11340" i="1"/>
  <c r="M11340" i="1"/>
  <c r="L11341" i="1"/>
  <c r="M11341" i="1"/>
  <c r="L11342" i="1"/>
  <c r="M11342" i="1"/>
  <c r="L11343" i="1"/>
  <c r="M11343" i="1"/>
  <c r="L11344" i="1"/>
  <c r="M11344" i="1"/>
  <c r="L11345" i="1"/>
  <c r="M11345" i="1"/>
  <c r="L11346" i="1"/>
  <c r="M11346" i="1"/>
  <c r="L11347" i="1"/>
  <c r="M11347" i="1"/>
  <c r="L11348" i="1"/>
  <c r="M11348" i="1"/>
  <c r="L11349" i="1"/>
  <c r="M11349" i="1"/>
  <c r="L11350" i="1"/>
  <c r="M11350" i="1"/>
  <c r="L11351" i="1"/>
  <c r="M11351" i="1"/>
  <c r="L11352" i="1"/>
  <c r="M11352" i="1"/>
  <c r="L11353" i="1"/>
  <c r="M11353" i="1"/>
  <c r="L11354" i="1"/>
  <c r="M11354" i="1"/>
  <c r="L11355" i="1"/>
  <c r="M11355" i="1"/>
  <c r="L11356" i="1"/>
  <c r="M11356" i="1"/>
  <c r="L11357" i="1"/>
  <c r="M11357" i="1"/>
  <c r="L11358" i="1"/>
  <c r="M11358" i="1"/>
  <c r="L11359" i="1"/>
  <c r="M11359" i="1"/>
  <c r="L11360" i="1"/>
  <c r="M11360" i="1"/>
  <c r="L11361" i="1"/>
  <c r="M11361" i="1"/>
  <c r="L11362" i="1"/>
  <c r="M11362" i="1"/>
  <c r="L11363" i="1"/>
  <c r="M11363" i="1"/>
  <c r="L11364" i="1"/>
  <c r="M11364" i="1"/>
  <c r="L11365" i="1"/>
  <c r="M11365" i="1"/>
  <c r="L11366" i="1"/>
  <c r="M11366" i="1"/>
  <c r="L11367" i="1"/>
  <c r="M11367" i="1"/>
  <c r="L11368" i="1"/>
  <c r="M11368" i="1"/>
  <c r="L11369" i="1"/>
  <c r="M11369" i="1"/>
  <c r="L11370" i="1"/>
  <c r="M11370" i="1"/>
  <c r="L11371" i="1"/>
  <c r="M11371" i="1"/>
  <c r="L11372" i="1"/>
  <c r="M11372" i="1"/>
  <c r="L11373" i="1"/>
  <c r="M11373" i="1"/>
  <c r="L11374" i="1"/>
  <c r="M11374" i="1"/>
  <c r="L11375" i="1"/>
  <c r="M11375" i="1"/>
  <c r="L11376" i="1"/>
  <c r="M11376" i="1"/>
  <c r="L11377" i="1"/>
  <c r="M11377" i="1"/>
  <c r="L11378" i="1"/>
  <c r="M11378" i="1"/>
  <c r="L11379" i="1"/>
  <c r="M11379" i="1"/>
  <c r="L11380" i="1"/>
  <c r="M11380" i="1"/>
  <c r="L11381" i="1"/>
  <c r="M11381" i="1"/>
  <c r="L11382" i="1"/>
  <c r="M11382" i="1"/>
  <c r="L11383" i="1"/>
  <c r="M11383" i="1"/>
  <c r="L11384" i="1"/>
  <c r="M11384" i="1"/>
  <c r="L11385" i="1"/>
  <c r="M11385" i="1"/>
  <c r="L11386" i="1"/>
  <c r="M11386" i="1"/>
  <c r="L11387" i="1"/>
  <c r="M11387" i="1"/>
  <c r="L11388" i="1"/>
  <c r="M11388" i="1"/>
  <c r="L11389" i="1"/>
  <c r="M11389" i="1"/>
  <c r="L11390" i="1"/>
  <c r="M11390" i="1"/>
  <c r="L11391" i="1"/>
  <c r="M11391" i="1"/>
  <c r="L11392" i="1"/>
  <c r="M11392" i="1"/>
  <c r="L11393" i="1"/>
  <c r="M11393" i="1"/>
  <c r="L11394" i="1"/>
  <c r="M11394" i="1"/>
  <c r="L11395" i="1"/>
  <c r="M11395" i="1"/>
  <c r="L11396" i="1"/>
  <c r="M11396" i="1"/>
  <c r="L11397" i="1"/>
  <c r="M11397" i="1"/>
  <c r="L11398" i="1"/>
  <c r="M11398" i="1"/>
  <c r="L11399" i="1"/>
  <c r="M11399" i="1"/>
  <c r="L11400" i="1"/>
  <c r="M11400" i="1"/>
  <c r="L11401" i="1"/>
  <c r="M11401" i="1"/>
  <c r="L11402" i="1"/>
  <c r="M11402" i="1"/>
  <c r="L11403" i="1"/>
  <c r="M11403" i="1"/>
  <c r="L11404" i="1"/>
  <c r="M11404" i="1"/>
  <c r="L11405" i="1"/>
  <c r="M11405" i="1"/>
  <c r="L11406" i="1"/>
  <c r="M11406" i="1"/>
  <c r="L11407" i="1"/>
  <c r="M11407" i="1"/>
  <c r="L11408" i="1"/>
  <c r="M11408" i="1"/>
  <c r="L11409" i="1"/>
  <c r="M11409" i="1"/>
  <c r="L11410" i="1"/>
  <c r="M11410" i="1"/>
  <c r="L11411" i="1"/>
  <c r="M11411" i="1"/>
  <c r="L11412" i="1"/>
  <c r="M11412" i="1"/>
  <c r="L11413" i="1"/>
  <c r="M11413" i="1"/>
  <c r="L11414" i="1"/>
  <c r="M11414" i="1"/>
  <c r="L11415" i="1"/>
  <c r="M11415" i="1"/>
  <c r="L11416" i="1"/>
  <c r="M11416" i="1"/>
  <c r="L11417" i="1"/>
  <c r="M11417" i="1"/>
  <c r="L11418" i="1"/>
  <c r="M11418" i="1"/>
  <c r="L11419" i="1"/>
  <c r="M11419" i="1"/>
  <c r="L11420" i="1"/>
  <c r="M11420" i="1"/>
  <c r="L11421" i="1"/>
  <c r="M11421" i="1"/>
  <c r="L11422" i="1"/>
  <c r="M11422" i="1"/>
  <c r="L11423" i="1"/>
  <c r="M11423" i="1"/>
  <c r="L11424" i="1"/>
  <c r="M11424" i="1"/>
  <c r="L11425" i="1"/>
  <c r="M11425" i="1"/>
  <c r="L11426" i="1"/>
  <c r="M11426" i="1"/>
  <c r="L11427" i="1"/>
  <c r="M11427" i="1"/>
  <c r="L11428" i="1"/>
  <c r="M11428" i="1"/>
  <c r="L11429" i="1"/>
  <c r="M11429" i="1"/>
  <c r="L11430" i="1"/>
  <c r="M11430" i="1"/>
  <c r="L11431" i="1"/>
  <c r="M11431" i="1"/>
  <c r="L11432" i="1"/>
  <c r="M11432" i="1"/>
  <c r="L11433" i="1"/>
  <c r="M11433" i="1"/>
  <c r="L11434" i="1"/>
  <c r="M11434" i="1"/>
  <c r="L11435" i="1"/>
  <c r="M11435" i="1"/>
  <c r="L11436" i="1"/>
  <c r="M11436" i="1"/>
  <c r="L11437" i="1"/>
  <c r="M11437" i="1"/>
  <c r="L11438" i="1"/>
  <c r="M11438" i="1"/>
  <c r="L11439" i="1"/>
  <c r="M11439" i="1"/>
  <c r="L11440" i="1"/>
  <c r="M11440" i="1"/>
  <c r="L11441" i="1"/>
  <c r="M11441" i="1"/>
  <c r="L11442" i="1"/>
  <c r="M11442" i="1"/>
  <c r="L11443" i="1"/>
  <c r="M11443" i="1"/>
  <c r="L11444" i="1"/>
  <c r="M11444" i="1"/>
  <c r="L11445" i="1"/>
  <c r="M11445" i="1"/>
  <c r="L11446" i="1"/>
  <c r="M11446" i="1"/>
  <c r="L11447" i="1"/>
  <c r="M11447" i="1"/>
  <c r="L11448" i="1"/>
  <c r="M11448" i="1"/>
  <c r="L11449" i="1"/>
  <c r="M11449" i="1"/>
  <c r="L11450" i="1"/>
  <c r="M11450" i="1"/>
  <c r="L11451" i="1"/>
  <c r="M11451" i="1"/>
  <c r="L11452" i="1"/>
  <c r="M11452" i="1"/>
  <c r="L11453" i="1"/>
  <c r="M11453" i="1"/>
  <c r="L11454" i="1"/>
  <c r="M11454" i="1"/>
  <c r="L11455" i="1"/>
  <c r="M11455" i="1"/>
  <c r="L11456" i="1"/>
  <c r="M11456" i="1"/>
  <c r="L11457" i="1"/>
  <c r="M11457" i="1"/>
  <c r="L11458" i="1"/>
  <c r="M11458" i="1"/>
  <c r="L11459" i="1"/>
  <c r="M11459" i="1"/>
  <c r="L11460" i="1"/>
  <c r="M11460" i="1"/>
  <c r="L11461" i="1"/>
  <c r="M11461" i="1"/>
  <c r="L11462" i="1"/>
  <c r="M11462" i="1"/>
  <c r="L11463" i="1"/>
  <c r="M11463" i="1"/>
  <c r="L11464" i="1"/>
  <c r="M11464" i="1"/>
  <c r="L11465" i="1"/>
  <c r="M11465" i="1"/>
  <c r="L11466" i="1"/>
  <c r="M11466" i="1"/>
  <c r="L11467" i="1"/>
  <c r="M11467" i="1"/>
  <c r="L11468" i="1"/>
  <c r="M11468" i="1"/>
  <c r="L11469" i="1"/>
  <c r="M11469" i="1"/>
  <c r="L11470" i="1"/>
  <c r="M11470" i="1"/>
  <c r="L11471" i="1"/>
  <c r="M11471" i="1"/>
  <c r="L11472" i="1"/>
  <c r="M11472" i="1"/>
  <c r="L11473" i="1"/>
  <c r="M11473" i="1"/>
  <c r="L11474" i="1"/>
  <c r="M11474" i="1"/>
  <c r="L11475" i="1"/>
  <c r="M11475" i="1"/>
  <c r="L11476" i="1"/>
  <c r="M11476" i="1"/>
  <c r="L11477" i="1"/>
  <c r="M11477" i="1"/>
  <c r="L11478" i="1"/>
  <c r="M11478" i="1"/>
  <c r="L11479" i="1"/>
  <c r="M11479" i="1"/>
  <c r="L11480" i="1"/>
  <c r="M11480" i="1"/>
  <c r="L11481" i="1"/>
  <c r="M11481" i="1"/>
  <c r="L11482" i="1"/>
  <c r="M11482" i="1"/>
  <c r="L11483" i="1"/>
  <c r="M11483" i="1"/>
  <c r="L11484" i="1"/>
  <c r="M11484" i="1"/>
  <c r="L11485" i="1"/>
  <c r="M11485" i="1"/>
  <c r="L11486" i="1"/>
  <c r="M11486" i="1"/>
  <c r="L11487" i="1"/>
  <c r="M11487" i="1"/>
  <c r="L11488" i="1"/>
  <c r="M11488" i="1"/>
  <c r="L11489" i="1"/>
  <c r="M11489" i="1"/>
  <c r="L11490" i="1"/>
  <c r="M11490" i="1"/>
  <c r="L11491" i="1"/>
  <c r="M11491" i="1"/>
  <c r="L11492" i="1"/>
  <c r="M11492" i="1"/>
  <c r="L11493" i="1"/>
  <c r="M11493" i="1"/>
  <c r="L11494" i="1"/>
  <c r="M11494" i="1"/>
  <c r="L11495" i="1"/>
  <c r="M11495" i="1"/>
  <c r="L11496" i="1"/>
  <c r="M11496" i="1"/>
  <c r="L11497" i="1"/>
  <c r="M11497" i="1"/>
  <c r="L11498" i="1"/>
  <c r="M11498" i="1"/>
  <c r="L11499" i="1"/>
  <c r="M11499" i="1"/>
  <c r="L11500" i="1"/>
  <c r="M11500" i="1"/>
  <c r="L11501" i="1"/>
  <c r="M11501" i="1"/>
  <c r="L11502" i="1"/>
  <c r="M11502" i="1"/>
  <c r="L11503" i="1"/>
  <c r="M11503" i="1"/>
  <c r="L11504" i="1"/>
  <c r="M11504" i="1"/>
  <c r="L11505" i="1"/>
  <c r="M11505" i="1"/>
  <c r="L11506" i="1"/>
  <c r="M11506" i="1"/>
  <c r="L11507" i="1"/>
  <c r="M11507" i="1"/>
  <c r="L11508" i="1"/>
  <c r="M11508" i="1"/>
  <c r="L11509" i="1"/>
  <c r="M11509" i="1"/>
  <c r="L11510" i="1"/>
  <c r="M11510" i="1"/>
  <c r="L11511" i="1"/>
  <c r="M11511" i="1"/>
  <c r="L11512" i="1"/>
  <c r="M11512" i="1"/>
  <c r="L11513" i="1"/>
  <c r="M11513" i="1"/>
  <c r="L11514" i="1"/>
  <c r="M11514" i="1"/>
  <c r="L11515" i="1"/>
  <c r="M11515" i="1"/>
  <c r="L11516" i="1"/>
  <c r="M11516" i="1"/>
  <c r="L11517" i="1"/>
  <c r="M11517" i="1"/>
  <c r="L11518" i="1"/>
  <c r="M11518" i="1"/>
  <c r="L11519" i="1"/>
  <c r="M11519" i="1"/>
  <c r="L11520" i="1"/>
  <c r="M11520" i="1"/>
  <c r="L11521" i="1"/>
  <c r="M11521" i="1"/>
  <c r="L11522" i="1"/>
  <c r="M11522" i="1"/>
  <c r="L11523" i="1"/>
  <c r="M11523" i="1"/>
  <c r="L11524" i="1"/>
  <c r="M11524" i="1"/>
  <c r="L11525" i="1"/>
  <c r="M11525" i="1"/>
  <c r="L11526" i="1"/>
  <c r="M11526" i="1"/>
  <c r="L11527" i="1"/>
  <c r="M11527" i="1"/>
  <c r="L11528" i="1"/>
  <c r="M11528" i="1"/>
  <c r="L11529" i="1"/>
  <c r="M11529" i="1"/>
  <c r="L11530" i="1"/>
  <c r="M11530" i="1"/>
  <c r="L11531" i="1"/>
  <c r="M11531" i="1"/>
  <c r="L11532" i="1"/>
  <c r="M11532" i="1"/>
  <c r="L11533" i="1"/>
  <c r="M11533" i="1"/>
  <c r="L11534" i="1"/>
  <c r="M11534" i="1"/>
  <c r="L11535" i="1"/>
  <c r="M11535" i="1"/>
  <c r="L11536" i="1"/>
  <c r="M11536" i="1"/>
  <c r="L11537" i="1"/>
  <c r="M11537" i="1"/>
  <c r="L11538" i="1"/>
  <c r="M11538" i="1"/>
  <c r="L11539" i="1"/>
  <c r="M11539" i="1"/>
  <c r="L11540" i="1"/>
  <c r="M11540" i="1"/>
  <c r="L11541" i="1"/>
  <c r="M11541" i="1"/>
  <c r="L11542" i="1"/>
  <c r="M11542" i="1"/>
  <c r="L11543" i="1"/>
  <c r="M11543" i="1"/>
  <c r="L11544" i="1"/>
  <c r="M11544" i="1"/>
  <c r="L11545" i="1"/>
  <c r="M11545" i="1"/>
  <c r="L11546" i="1"/>
  <c r="M11546" i="1"/>
  <c r="L11547" i="1"/>
  <c r="M11547" i="1"/>
  <c r="L11548" i="1"/>
  <c r="M11548" i="1"/>
  <c r="L11549" i="1"/>
  <c r="M11549" i="1"/>
  <c r="L11550" i="1"/>
  <c r="M11550" i="1"/>
  <c r="L11551" i="1"/>
  <c r="M11551" i="1"/>
  <c r="L11552" i="1"/>
  <c r="M11552" i="1"/>
  <c r="L11553" i="1"/>
  <c r="M11553" i="1"/>
  <c r="L11554" i="1"/>
  <c r="M11554" i="1"/>
  <c r="L11555" i="1"/>
  <c r="M11555" i="1"/>
  <c r="L11556" i="1"/>
  <c r="M11556" i="1"/>
  <c r="L11557" i="1"/>
  <c r="M11557" i="1"/>
  <c r="L11558" i="1"/>
  <c r="M11558" i="1"/>
  <c r="L11559" i="1"/>
  <c r="M11559" i="1"/>
  <c r="L11560" i="1"/>
  <c r="M11560" i="1"/>
  <c r="L11561" i="1"/>
  <c r="M11561" i="1"/>
  <c r="L11562" i="1"/>
  <c r="M11562" i="1"/>
  <c r="L11563" i="1"/>
  <c r="M11563" i="1"/>
  <c r="L11564" i="1"/>
  <c r="M11564" i="1"/>
  <c r="L11565" i="1"/>
  <c r="M11565" i="1"/>
  <c r="L11566" i="1"/>
  <c r="M11566" i="1"/>
  <c r="L11567" i="1"/>
  <c r="M11567" i="1"/>
  <c r="L11568" i="1"/>
  <c r="M11568" i="1"/>
  <c r="L11569" i="1"/>
  <c r="M11569" i="1"/>
  <c r="L11570" i="1"/>
  <c r="M11570" i="1"/>
  <c r="L11571" i="1"/>
  <c r="M11571" i="1"/>
  <c r="L11572" i="1"/>
  <c r="M11572" i="1"/>
  <c r="L11573" i="1"/>
  <c r="M11573" i="1"/>
  <c r="L11574" i="1"/>
  <c r="M11574" i="1"/>
  <c r="L11575" i="1"/>
  <c r="M11575" i="1"/>
  <c r="L11576" i="1"/>
  <c r="M11576" i="1"/>
  <c r="L11577" i="1"/>
  <c r="M11577" i="1"/>
  <c r="L11578" i="1"/>
  <c r="M11578" i="1"/>
  <c r="L11579" i="1"/>
  <c r="M11579" i="1"/>
  <c r="L11580" i="1"/>
  <c r="M11580" i="1"/>
  <c r="L11581" i="1"/>
  <c r="M11581" i="1"/>
  <c r="L11582" i="1"/>
  <c r="M11582" i="1"/>
  <c r="L11583" i="1"/>
  <c r="M11583" i="1"/>
  <c r="L11584" i="1"/>
  <c r="M11584" i="1"/>
  <c r="L11585" i="1"/>
  <c r="M11585" i="1"/>
  <c r="L11586" i="1"/>
  <c r="M11586" i="1"/>
  <c r="L11587" i="1"/>
  <c r="M11587" i="1"/>
  <c r="L11588" i="1"/>
  <c r="M11588" i="1"/>
  <c r="L11589" i="1"/>
  <c r="M11589" i="1"/>
  <c r="L11590" i="1"/>
  <c r="M11590" i="1"/>
  <c r="L11591" i="1"/>
  <c r="M11591" i="1"/>
  <c r="L11592" i="1"/>
  <c r="M11592" i="1"/>
  <c r="L11593" i="1"/>
  <c r="M11593" i="1"/>
  <c r="L11594" i="1"/>
  <c r="M11594" i="1"/>
  <c r="L11595" i="1"/>
  <c r="M11595" i="1"/>
  <c r="L11596" i="1"/>
  <c r="M11596" i="1"/>
  <c r="L11597" i="1"/>
  <c r="M11597" i="1"/>
  <c r="L11598" i="1"/>
  <c r="M11598" i="1"/>
  <c r="L11599" i="1"/>
  <c r="M11599" i="1"/>
  <c r="L11600" i="1"/>
  <c r="M11600" i="1"/>
  <c r="L11601" i="1"/>
  <c r="M11601" i="1"/>
  <c r="L11602" i="1"/>
  <c r="M11602" i="1"/>
  <c r="L11603" i="1"/>
  <c r="M11603" i="1"/>
  <c r="L11604" i="1"/>
  <c r="M11604" i="1"/>
  <c r="L11605" i="1"/>
  <c r="M11605" i="1"/>
  <c r="L11606" i="1"/>
  <c r="M11606" i="1"/>
  <c r="L11607" i="1"/>
  <c r="M11607" i="1"/>
  <c r="L11608" i="1"/>
  <c r="M11608" i="1"/>
  <c r="L11609" i="1"/>
  <c r="M11609" i="1"/>
  <c r="L11610" i="1"/>
  <c r="M11610" i="1"/>
  <c r="L11611" i="1"/>
  <c r="M11611" i="1"/>
  <c r="L11612" i="1"/>
  <c r="M11612" i="1"/>
  <c r="L11613" i="1"/>
  <c r="M11613" i="1"/>
  <c r="L11614" i="1"/>
  <c r="M11614" i="1"/>
  <c r="L11615" i="1"/>
  <c r="M11615" i="1"/>
  <c r="L11616" i="1"/>
  <c r="M11616" i="1"/>
  <c r="L11617" i="1"/>
  <c r="M11617" i="1"/>
  <c r="L11618" i="1"/>
  <c r="M11618" i="1"/>
  <c r="L11619" i="1"/>
  <c r="M11619" i="1"/>
  <c r="L11620" i="1"/>
  <c r="M11620" i="1"/>
  <c r="L11621" i="1"/>
  <c r="M11621" i="1"/>
  <c r="L11622" i="1"/>
  <c r="M11622" i="1"/>
  <c r="L11623" i="1"/>
  <c r="M11623" i="1"/>
  <c r="L11624" i="1"/>
  <c r="M11624" i="1"/>
  <c r="L11625" i="1"/>
  <c r="M11625" i="1"/>
  <c r="L11626" i="1"/>
  <c r="M11626" i="1"/>
  <c r="L11627" i="1"/>
  <c r="M11627" i="1"/>
  <c r="L11628" i="1"/>
  <c r="M11628" i="1"/>
  <c r="L11629" i="1"/>
  <c r="M11629" i="1"/>
  <c r="L11630" i="1"/>
  <c r="M11630" i="1"/>
  <c r="L11631" i="1"/>
  <c r="M11631" i="1"/>
  <c r="L11632" i="1"/>
  <c r="M11632" i="1"/>
  <c r="L11633" i="1"/>
  <c r="M11633" i="1"/>
  <c r="L11634" i="1"/>
  <c r="M11634" i="1"/>
  <c r="L11635" i="1"/>
  <c r="M11635" i="1"/>
  <c r="L11636" i="1"/>
  <c r="M11636" i="1"/>
  <c r="L11637" i="1"/>
  <c r="M11637" i="1"/>
  <c r="L11638" i="1"/>
  <c r="M11638" i="1"/>
  <c r="L11639" i="1"/>
  <c r="M11639" i="1"/>
  <c r="L11640" i="1"/>
  <c r="M11640" i="1"/>
  <c r="L11641" i="1"/>
  <c r="M11641" i="1"/>
  <c r="L11642" i="1"/>
  <c r="M11642" i="1"/>
  <c r="L11643" i="1"/>
  <c r="M11643" i="1"/>
  <c r="L11644" i="1"/>
  <c r="M11644" i="1"/>
  <c r="L11645" i="1"/>
  <c r="M11645" i="1"/>
  <c r="L11646" i="1"/>
  <c r="M11646" i="1"/>
  <c r="L11647" i="1"/>
  <c r="M11647" i="1"/>
  <c r="L11648" i="1"/>
  <c r="M11648" i="1"/>
  <c r="L11649" i="1"/>
  <c r="M11649" i="1"/>
  <c r="L11650" i="1"/>
  <c r="M11650" i="1"/>
  <c r="L11651" i="1"/>
  <c r="M11651" i="1"/>
  <c r="L11652" i="1"/>
  <c r="M11652" i="1"/>
  <c r="L11653" i="1"/>
  <c r="M11653" i="1"/>
  <c r="L11654" i="1"/>
  <c r="M11654" i="1"/>
  <c r="L11655" i="1"/>
  <c r="M11655" i="1"/>
  <c r="L11656" i="1"/>
  <c r="M11656" i="1"/>
  <c r="L11657" i="1"/>
  <c r="M11657" i="1"/>
  <c r="L11658" i="1"/>
  <c r="M11658" i="1"/>
  <c r="L11659" i="1"/>
  <c r="M11659" i="1"/>
  <c r="L11660" i="1"/>
  <c r="M11660" i="1"/>
  <c r="L11661" i="1"/>
  <c r="M11661" i="1"/>
  <c r="L11662" i="1"/>
  <c r="M11662" i="1"/>
  <c r="L11663" i="1"/>
  <c r="M11663" i="1"/>
  <c r="L11664" i="1"/>
  <c r="M11664" i="1"/>
  <c r="L11665" i="1"/>
  <c r="M11665" i="1"/>
  <c r="L11666" i="1"/>
  <c r="M11666" i="1"/>
  <c r="L11667" i="1"/>
  <c r="M11667" i="1"/>
  <c r="L11668" i="1"/>
  <c r="M11668" i="1"/>
  <c r="L11669" i="1"/>
  <c r="M11669" i="1"/>
  <c r="L11670" i="1"/>
  <c r="M11670" i="1"/>
  <c r="L11671" i="1"/>
  <c r="M11671" i="1"/>
  <c r="L11672" i="1"/>
  <c r="M11672" i="1"/>
  <c r="L11673" i="1"/>
  <c r="M11673" i="1"/>
  <c r="L11674" i="1"/>
  <c r="M11674" i="1"/>
  <c r="L11675" i="1"/>
  <c r="M11675" i="1"/>
  <c r="L11676" i="1"/>
  <c r="M11676" i="1"/>
  <c r="L11677" i="1"/>
  <c r="M11677" i="1"/>
  <c r="L11678" i="1"/>
  <c r="M11678" i="1"/>
  <c r="L11679" i="1"/>
  <c r="M11679" i="1"/>
  <c r="L11680" i="1"/>
  <c r="M11680" i="1"/>
  <c r="L11681" i="1"/>
  <c r="M11681" i="1"/>
  <c r="L11682" i="1"/>
  <c r="M11682" i="1"/>
  <c r="L11683" i="1"/>
  <c r="M11683" i="1"/>
  <c r="L11684" i="1"/>
  <c r="M11684" i="1"/>
  <c r="L11685" i="1"/>
  <c r="M11685" i="1"/>
  <c r="L11686" i="1"/>
  <c r="M11686" i="1"/>
  <c r="L11687" i="1"/>
  <c r="M11687" i="1"/>
  <c r="L11688" i="1"/>
  <c r="M11688" i="1"/>
  <c r="L11689" i="1"/>
  <c r="M11689" i="1"/>
  <c r="L11690" i="1"/>
  <c r="M11690" i="1"/>
  <c r="L11691" i="1"/>
  <c r="M11691" i="1"/>
  <c r="L11692" i="1"/>
  <c r="M11692" i="1"/>
  <c r="L11693" i="1"/>
  <c r="M11693" i="1"/>
  <c r="L11694" i="1"/>
  <c r="M11694" i="1"/>
  <c r="L11695" i="1"/>
  <c r="M11695" i="1"/>
  <c r="L11696" i="1"/>
  <c r="M11696" i="1"/>
  <c r="L11697" i="1"/>
  <c r="M11697" i="1"/>
  <c r="L11698" i="1"/>
  <c r="M11698" i="1"/>
  <c r="L11699" i="1"/>
  <c r="M11699" i="1"/>
  <c r="L11700" i="1"/>
  <c r="M11700" i="1"/>
  <c r="L11701" i="1"/>
  <c r="M11701" i="1"/>
  <c r="L11702" i="1"/>
  <c r="M11702" i="1"/>
  <c r="L11703" i="1"/>
  <c r="M11703" i="1"/>
  <c r="L11704" i="1"/>
  <c r="M11704" i="1"/>
  <c r="L11705" i="1"/>
  <c r="M11705" i="1"/>
  <c r="L11706" i="1"/>
  <c r="M11706" i="1"/>
  <c r="L11707" i="1"/>
  <c r="M11707" i="1"/>
  <c r="L11708" i="1"/>
  <c r="M11708" i="1"/>
  <c r="L11709" i="1"/>
  <c r="M11709" i="1"/>
  <c r="L11710" i="1"/>
  <c r="M11710" i="1"/>
  <c r="L11711" i="1"/>
  <c r="M11711" i="1"/>
  <c r="L11712" i="1"/>
  <c r="M11712" i="1"/>
  <c r="L11713" i="1"/>
  <c r="M11713" i="1"/>
  <c r="L11714" i="1"/>
  <c r="M11714" i="1"/>
  <c r="L11715" i="1"/>
  <c r="M11715" i="1"/>
  <c r="L11716" i="1"/>
  <c r="M11716" i="1"/>
  <c r="L11717" i="1"/>
  <c r="M11717" i="1"/>
  <c r="L11718" i="1"/>
  <c r="M11718" i="1"/>
  <c r="L11719" i="1"/>
  <c r="M11719" i="1"/>
  <c r="L11720" i="1"/>
  <c r="M11720" i="1"/>
  <c r="L11721" i="1"/>
  <c r="M11721" i="1"/>
  <c r="L11722" i="1"/>
  <c r="M11722" i="1"/>
  <c r="L11723" i="1"/>
  <c r="M11723" i="1"/>
  <c r="L11724" i="1"/>
  <c r="M11724" i="1"/>
  <c r="L11725" i="1"/>
  <c r="M11725" i="1"/>
  <c r="L11726" i="1"/>
  <c r="M11726" i="1"/>
  <c r="L11727" i="1"/>
  <c r="M11727" i="1"/>
  <c r="L11728" i="1"/>
  <c r="M11728" i="1"/>
  <c r="L11729" i="1"/>
  <c r="M11729" i="1"/>
  <c r="L11730" i="1"/>
  <c r="M11730" i="1"/>
  <c r="L11731" i="1"/>
  <c r="M11731" i="1"/>
  <c r="L11732" i="1"/>
  <c r="M11732" i="1"/>
  <c r="L11733" i="1"/>
  <c r="M11733" i="1"/>
  <c r="L11734" i="1"/>
  <c r="M11734" i="1"/>
  <c r="L11735" i="1"/>
  <c r="M11735" i="1"/>
  <c r="L11736" i="1"/>
  <c r="M11736" i="1"/>
  <c r="L11737" i="1"/>
  <c r="M11737" i="1"/>
  <c r="L11738" i="1"/>
  <c r="M11738" i="1"/>
  <c r="L11739" i="1"/>
  <c r="M11739" i="1"/>
  <c r="L11740" i="1"/>
  <c r="M11740" i="1"/>
  <c r="L11741" i="1"/>
  <c r="M11741" i="1"/>
  <c r="L11742" i="1"/>
  <c r="M11742" i="1"/>
  <c r="L11743" i="1"/>
  <c r="M11743" i="1"/>
  <c r="L11744" i="1"/>
  <c r="M11744" i="1"/>
  <c r="L11745" i="1"/>
  <c r="M11745" i="1"/>
  <c r="L11746" i="1"/>
  <c r="M11746" i="1"/>
  <c r="L11747" i="1"/>
  <c r="M11747" i="1"/>
  <c r="L11748" i="1"/>
  <c r="M11748" i="1"/>
  <c r="L11749" i="1"/>
  <c r="M11749" i="1"/>
  <c r="L11750" i="1"/>
  <c r="M11750" i="1"/>
  <c r="L11751" i="1"/>
  <c r="M11751" i="1"/>
  <c r="L11752" i="1"/>
  <c r="M11752" i="1"/>
  <c r="L11753" i="1"/>
  <c r="M11753" i="1"/>
  <c r="L11754" i="1"/>
  <c r="M11754" i="1"/>
  <c r="L11755" i="1"/>
  <c r="M11755" i="1"/>
  <c r="L11756" i="1"/>
  <c r="M11756" i="1"/>
  <c r="L11757" i="1"/>
  <c r="M11757" i="1"/>
  <c r="L11758" i="1"/>
  <c r="M11758" i="1"/>
  <c r="L11759" i="1"/>
  <c r="M11759" i="1"/>
  <c r="L11760" i="1"/>
  <c r="M11760" i="1"/>
  <c r="L11761" i="1"/>
  <c r="M11761" i="1"/>
  <c r="L11762" i="1"/>
  <c r="M11762" i="1"/>
  <c r="L11763" i="1"/>
  <c r="M11763" i="1"/>
  <c r="L11764" i="1"/>
  <c r="M11764" i="1"/>
  <c r="L11765" i="1"/>
  <c r="M11765" i="1"/>
  <c r="L11766" i="1"/>
  <c r="M11766" i="1"/>
  <c r="L11767" i="1"/>
  <c r="M11767" i="1"/>
  <c r="L11768" i="1"/>
  <c r="M11768" i="1"/>
  <c r="L11769" i="1"/>
  <c r="M11769" i="1"/>
  <c r="L11770" i="1"/>
  <c r="M11770" i="1"/>
  <c r="L11771" i="1"/>
  <c r="M11771" i="1"/>
  <c r="L11772" i="1"/>
  <c r="M11772" i="1"/>
  <c r="L11773" i="1"/>
  <c r="M11773" i="1"/>
  <c r="L11774" i="1"/>
  <c r="M11774" i="1"/>
  <c r="N11774" i="1" s="1"/>
  <c r="L11775" i="1"/>
  <c r="M11775" i="1"/>
  <c r="L11776" i="1"/>
  <c r="M11776" i="1"/>
  <c r="N11776" i="1" s="1"/>
  <c r="L11777" i="1"/>
  <c r="M11777" i="1"/>
  <c r="L11778" i="1"/>
  <c r="M11778" i="1"/>
  <c r="L11779" i="1"/>
  <c r="M11779" i="1"/>
  <c r="L11780" i="1"/>
  <c r="M11780" i="1"/>
  <c r="N11780" i="1" s="1"/>
  <c r="L11781" i="1"/>
  <c r="M11781" i="1"/>
  <c r="L11782" i="1"/>
  <c r="M11782" i="1"/>
  <c r="L11783" i="1"/>
  <c r="M11783" i="1"/>
  <c r="L11784" i="1"/>
  <c r="M11784" i="1"/>
  <c r="L11785" i="1"/>
  <c r="M11785" i="1"/>
  <c r="L11786" i="1"/>
  <c r="M11786" i="1"/>
  <c r="L11787" i="1"/>
  <c r="M11787" i="1"/>
  <c r="L11788" i="1"/>
  <c r="M11788" i="1"/>
  <c r="L11789" i="1"/>
  <c r="M11789" i="1"/>
  <c r="L11790" i="1"/>
  <c r="M11790" i="1"/>
  <c r="L11791" i="1"/>
  <c r="M11791" i="1"/>
  <c r="L11792" i="1"/>
  <c r="M11792" i="1"/>
  <c r="L11793" i="1"/>
  <c r="M11793" i="1"/>
  <c r="L11794" i="1"/>
  <c r="M11794" i="1"/>
  <c r="L11795" i="1"/>
  <c r="M11795" i="1"/>
  <c r="L11796" i="1"/>
  <c r="M11796" i="1"/>
  <c r="L11797" i="1"/>
  <c r="M11797" i="1"/>
  <c r="L11798" i="1"/>
  <c r="M11798" i="1"/>
  <c r="L11799" i="1"/>
  <c r="M11799" i="1"/>
  <c r="L11800" i="1"/>
  <c r="M11800" i="1"/>
  <c r="L11801" i="1"/>
  <c r="M11801" i="1"/>
  <c r="L11802" i="1"/>
  <c r="M11802" i="1"/>
  <c r="L11803" i="1"/>
  <c r="M11803" i="1"/>
  <c r="L11804" i="1"/>
  <c r="M11804" i="1"/>
  <c r="L11805" i="1"/>
  <c r="M11805" i="1"/>
  <c r="L11806" i="1"/>
  <c r="M11806" i="1"/>
  <c r="L11807" i="1"/>
  <c r="M11807" i="1"/>
  <c r="L11808" i="1"/>
  <c r="M11808" i="1"/>
  <c r="L11809" i="1"/>
  <c r="M11809" i="1"/>
  <c r="L11810" i="1"/>
  <c r="M11810" i="1"/>
  <c r="L11811" i="1"/>
  <c r="M11811" i="1"/>
  <c r="L11812" i="1"/>
  <c r="M11812" i="1"/>
  <c r="L11813" i="1"/>
  <c r="M11813" i="1"/>
  <c r="L11814" i="1"/>
  <c r="M11814" i="1"/>
  <c r="L11815" i="1"/>
  <c r="M11815" i="1"/>
  <c r="L11816" i="1"/>
  <c r="M11816" i="1"/>
  <c r="L11817" i="1"/>
  <c r="M11817" i="1"/>
  <c r="L11818" i="1"/>
  <c r="M11818" i="1"/>
  <c r="L11819" i="1"/>
  <c r="M11819" i="1"/>
  <c r="L11820" i="1"/>
  <c r="M11820" i="1"/>
  <c r="L11821" i="1"/>
  <c r="M11821" i="1"/>
  <c r="L11822" i="1"/>
  <c r="M11822" i="1"/>
  <c r="L11823" i="1"/>
  <c r="M11823" i="1"/>
  <c r="L11824" i="1"/>
  <c r="M11824" i="1"/>
  <c r="L11825" i="1"/>
  <c r="M11825" i="1"/>
  <c r="L11826" i="1"/>
  <c r="M11826" i="1"/>
  <c r="L11827" i="1"/>
  <c r="M11827" i="1"/>
  <c r="L11828" i="1"/>
  <c r="M11828" i="1"/>
  <c r="L11829" i="1"/>
  <c r="M11829" i="1"/>
  <c r="L11830" i="1"/>
  <c r="M11830" i="1"/>
  <c r="L11831" i="1"/>
  <c r="M11831" i="1"/>
  <c r="L11832" i="1"/>
  <c r="M11832" i="1"/>
  <c r="L11833" i="1"/>
  <c r="M11833" i="1"/>
  <c r="L11834" i="1"/>
  <c r="M11834" i="1"/>
  <c r="L11835" i="1"/>
  <c r="M11835" i="1"/>
  <c r="L11836" i="1"/>
  <c r="M11836" i="1"/>
  <c r="L11837" i="1"/>
  <c r="M11837" i="1"/>
  <c r="L11838" i="1"/>
  <c r="M11838" i="1"/>
  <c r="L11839" i="1"/>
  <c r="M11839" i="1"/>
  <c r="L11840" i="1"/>
  <c r="M11840" i="1"/>
  <c r="L11841" i="1"/>
  <c r="M11841" i="1"/>
  <c r="L11842" i="1"/>
  <c r="M11842" i="1"/>
  <c r="L11843" i="1"/>
  <c r="M11843" i="1"/>
  <c r="L11844" i="1"/>
  <c r="M11844" i="1"/>
  <c r="L11845" i="1"/>
  <c r="M11845" i="1"/>
  <c r="L11846" i="1"/>
  <c r="M11846" i="1"/>
  <c r="L11847" i="1"/>
  <c r="M11847" i="1"/>
  <c r="L11848" i="1"/>
  <c r="M11848" i="1"/>
  <c r="L11849" i="1"/>
  <c r="M11849" i="1"/>
  <c r="L11850" i="1"/>
  <c r="M11850" i="1"/>
  <c r="L11851" i="1"/>
  <c r="M11851" i="1"/>
  <c r="L11852" i="1"/>
  <c r="M11852" i="1"/>
  <c r="L11853" i="1"/>
  <c r="M11853" i="1"/>
  <c r="L11854" i="1"/>
  <c r="M11854" i="1"/>
  <c r="L11855" i="1"/>
  <c r="M11855" i="1"/>
  <c r="L11856" i="1"/>
  <c r="M11856" i="1"/>
  <c r="L11857" i="1"/>
  <c r="M11857" i="1"/>
  <c r="L11858" i="1"/>
  <c r="M11858" i="1"/>
  <c r="L11859" i="1"/>
  <c r="M11859" i="1"/>
  <c r="L11860" i="1"/>
  <c r="M11860" i="1"/>
  <c r="L11861" i="1"/>
  <c r="M11861" i="1"/>
  <c r="L11862" i="1"/>
  <c r="M11862" i="1"/>
  <c r="L11863" i="1"/>
  <c r="M11863" i="1"/>
  <c r="L11864" i="1"/>
  <c r="M11864" i="1"/>
  <c r="L11865" i="1"/>
  <c r="M11865" i="1"/>
  <c r="L11866" i="1"/>
  <c r="M11866" i="1"/>
  <c r="L11867" i="1"/>
  <c r="M11867" i="1"/>
  <c r="L11868" i="1"/>
  <c r="M11868" i="1"/>
  <c r="L11869" i="1"/>
  <c r="M11869" i="1"/>
  <c r="L11870" i="1"/>
  <c r="M11870" i="1"/>
  <c r="L11871" i="1"/>
  <c r="M11871" i="1"/>
  <c r="L11872" i="1"/>
  <c r="M11872" i="1"/>
  <c r="L11873" i="1"/>
  <c r="M11873" i="1"/>
  <c r="L11874" i="1"/>
  <c r="M11874" i="1"/>
  <c r="L11875" i="1"/>
  <c r="M11875" i="1"/>
  <c r="L11876" i="1"/>
  <c r="M11876" i="1"/>
  <c r="L11877" i="1"/>
  <c r="M11877" i="1"/>
  <c r="L11878" i="1"/>
  <c r="M11878" i="1"/>
  <c r="L11879" i="1"/>
  <c r="M11879" i="1"/>
  <c r="L11880" i="1"/>
  <c r="M11880" i="1"/>
  <c r="L11881" i="1"/>
  <c r="M11881" i="1"/>
  <c r="L11882" i="1"/>
  <c r="M11882" i="1"/>
  <c r="L11883" i="1"/>
  <c r="M11883" i="1"/>
  <c r="L11884" i="1"/>
  <c r="M11884" i="1"/>
  <c r="L11885" i="1"/>
  <c r="M11885" i="1"/>
  <c r="L11886" i="1"/>
  <c r="M11886" i="1"/>
  <c r="L11887" i="1"/>
  <c r="M11887" i="1"/>
  <c r="L11888" i="1"/>
  <c r="M11888" i="1"/>
  <c r="L11889" i="1"/>
  <c r="M11889" i="1"/>
  <c r="L11890" i="1"/>
  <c r="M11890" i="1"/>
  <c r="L11891" i="1"/>
  <c r="M11891" i="1"/>
  <c r="L11892" i="1"/>
  <c r="M11892" i="1"/>
  <c r="L11893" i="1"/>
  <c r="M11893" i="1"/>
  <c r="L11894" i="1"/>
  <c r="M11894" i="1"/>
  <c r="L11895" i="1"/>
  <c r="M11895" i="1"/>
  <c r="L11896" i="1"/>
  <c r="M11896" i="1"/>
  <c r="L11897" i="1"/>
  <c r="M11897" i="1"/>
  <c r="L11898" i="1"/>
  <c r="M11898" i="1"/>
  <c r="L11899" i="1"/>
  <c r="M11899" i="1"/>
  <c r="L11900" i="1"/>
  <c r="M11900" i="1"/>
  <c r="L11901" i="1"/>
  <c r="M11901" i="1"/>
  <c r="L11902" i="1"/>
  <c r="M11902" i="1"/>
  <c r="L11903" i="1"/>
  <c r="M11903" i="1"/>
  <c r="L11904" i="1"/>
  <c r="M11904" i="1"/>
  <c r="L11905" i="1"/>
  <c r="M11905" i="1"/>
  <c r="L11906" i="1"/>
  <c r="M11906" i="1"/>
  <c r="L11907" i="1"/>
  <c r="M11907" i="1"/>
  <c r="L11908" i="1"/>
  <c r="M11908" i="1"/>
  <c r="L11909" i="1"/>
  <c r="M11909" i="1"/>
  <c r="L11910" i="1"/>
  <c r="M11910" i="1"/>
  <c r="L11911" i="1"/>
  <c r="M11911" i="1"/>
  <c r="L11912" i="1"/>
  <c r="M11912" i="1"/>
  <c r="L11913" i="1"/>
  <c r="M11913" i="1"/>
  <c r="L11914" i="1"/>
  <c r="M11914" i="1"/>
  <c r="L11915" i="1"/>
  <c r="M11915" i="1"/>
  <c r="L11916" i="1"/>
  <c r="M11916" i="1"/>
  <c r="L11917" i="1"/>
  <c r="M11917" i="1"/>
  <c r="L11918" i="1"/>
  <c r="M11918" i="1"/>
  <c r="L11919" i="1"/>
  <c r="M11919" i="1"/>
  <c r="L11920" i="1"/>
  <c r="M11920" i="1"/>
  <c r="L11921" i="1"/>
  <c r="M11921" i="1"/>
  <c r="L11922" i="1"/>
  <c r="M11922" i="1"/>
  <c r="L11923" i="1"/>
  <c r="M11923" i="1"/>
  <c r="L11924" i="1"/>
  <c r="M11924" i="1"/>
  <c r="L11925" i="1"/>
  <c r="M11925" i="1"/>
  <c r="L11926" i="1"/>
  <c r="M11926" i="1"/>
  <c r="L11927" i="1"/>
  <c r="M11927" i="1"/>
  <c r="L11928" i="1"/>
  <c r="M11928" i="1"/>
  <c r="L11929" i="1"/>
  <c r="M11929" i="1"/>
  <c r="L11930" i="1"/>
  <c r="M11930" i="1"/>
  <c r="L11931" i="1"/>
  <c r="M11931" i="1"/>
  <c r="L11932" i="1"/>
  <c r="M11932" i="1"/>
  <c r="L11933" i="1"/>
  <c r="M11933" i="1"/>
  <c r="L11934" i="1"/>
  <c r="M11934" i="1"/>
  <c r="L11935" i="1"/>
  <c r="M11935" i="1"/>
  <c r="L11936" i="1"/>
  <c r="M11936" i="1"/>
  <c r="L11937" i="1"/>
  <c r="M11937" i="1"/>
  <c r="L11938" i="1"/>
  <c r="M11938" i="1"/>
  <c r="L11939" i="1"/>
  <c r="M11939" i="1"/>
  <c r="L11940" i="1"/>
  <c r="M11940" i="1"/>
  <c r="L11941" i="1"/>
  <c r="M11941" i="1"/>
  <c r="L11942" i="1"/>
  <c r="M11942" i="1"/>
  <c r="L11943" i="1"/>
  <c r="M11943" i="1"/>
  <c r="L11944" i="1"/>
  <c r="M11944" i="1"/>
  <c r="L11945" i="1"/>
  <c r="M11945" i="1"/>
  <c r="L11946" i="1"/>
  <c r="M11946" i="1"/>
  <c r="L11947" i="1"/>
  <c r="M11947" i="1"/>
  <c r="L11948" i="1"/>
  <c r="M11948" i="1"/>
  <c r="L11949" i="1"/>
  <c r="M11949" i="1"/>
  <c r="L11950" i="1"/>
  <c r="M11950" i="1"/>
  <c r="L11951" i="1"/>
  <c r="M11951" i="1"/>
  <c r="L11952" i="1"/>
  <c r="M11952" i="1"/>
  <c r="L11953" i="1"/>
  <c r="M11953" i="1"/>
  <c r="L11954" i="1"/>
  <c r="M11954" i="1"/>
  <c r="L11955" i="1"/>
  <c r="M11955" i="1"/>
  <c r="L11956" i="1"/>
  <c r="M11956" i="1"/>
  <c r="L11957" i="1"/>
  <c r="M11957" i="1"/>
  <c r="L11958" i="1"/>
  <c r="M11958" i="1"/>
  <c r="L11959" i="1"/>
  <c r="M11959" i="1"/>
  <c r="L11960" i="1"/>
  <c r="M11960" i="1"/>
  <c r="L11961" i="1"/>
  <c r="M11961" i="1"/>
  <c r="L11962" i="1"/>
  <c r="M11962" i="1"/>
  <c r="L11963" i="1"/>
  <c r="M11963" i="1"/>
  <c r="L11964" i="1"/>
  <c r="M11964" i="1"/>
  <c r="L11965" i="1"/>
  <c r="M11965" i="1"/>
  <c r="L11966" i="1"/>
  <c r="M11966" i="1"/>
  <c r="L11967" i="1"/>
  <c r="M11967" i="1"/>
  <c r="L11968" i="1"/>
  <c r="M11968" i="1"/>
  <c r="L11969" i="1"/>
  <c r="M11969" i="1"/>
  <c r="L11970" i="1"/>
  <c r="M11970" i="1"/>
  <c r="L11971" i="1"/>
  <c r="M11971" i="1"/>
  <c r="L11972" i="1"/>
  <c r="M11972" i="1"/>
  <c r="L11973" i="1"/>
  <c r="M11973" i="1"/>
  <c r="L11974" i="1"/>
  <c r="M11974" i="1"/>
  <c r="L11975" i="1"/>
  <c r="M11975" i="1"/>
  <c r="L11976" i="1"/>
  <c r="M11976" i="1"/>
  <c r="L11977" i="1"/>
  <c r="M11977" i="1"/>
  <c r="L11978" i="1"/>
  <c r="M11978" i="1"/>
  <c r="L11979" i="1"/>
  <c r="M11979" i="1"/>
  <c r="L11980" i="1"/>
  <c r="M11980" i="1"/>
  <c r="L11981" i="1"/>
  <c r="M11981" i="1"/>
  <c r="L11982" i="1"/>
  <c r="M11982" i="1"/>
  <c r="L11983" i="1"/>
  <c r="M11983" i="1"/>
  <c r="L11984" i="1"/>
  <c r="M11984" i="1"/>
  <c r="L11985" i="1"/>
  <c r="M11985" i="1"/>
  <c r="L11986" i="1"/>
  <c r="M11986" i="1"/>
  <c r="L11987" i="1"/>
  <c r="M11987" i="1"/>
  <c r="L11988" i="1"/>
  <c r="M11988" i="1"/>
  <c r="L11989" i="1"/>
  <c r="M11989" i="1"/>
  <c r="L11990" i="1"/>
  <c r="M11990" i="1"/>
  <c r="L11991" i="1"/>
  <c r="M11991" i="1"/>
  <c r="L11992" i="1"/>
  <c r="M11992" i="1"/>
  <c r="L11993" i="1"/>
  <c r="M11993" i="1"/>
  <c r="L11994" i="1"/>
  <c r="M11994" i="1"/>
  <c r="L11995" i="1"/>
  <c r="M11995" i="1"/>
  <c r="L11996" i="1"/>
  <c r="M11996" i="1"/>
  <c r="L11997" i="1"/>
  <c r="M11997" i="1"/>
  <c r="L11998" i="1"/>
  <c r="M11998" i="1"/>
  <c r="L11999" i="1"/>
  <c r="M11999" i="1"/>
  <c r="L12000" i="1"/>
  <c r="M12000" i="1"/>
  <c r="L12001" i="1"/>
  <c r="M12001" i="1"/>
  <c r="L12002" i="1"/>
  <c r="M12002" i="1"/>
  <c r="L12003" i="1"/>
  <c r="M12003" i="1"/>
  <c r="L12004" i="1"/>
  <c r="M12004" i="1"/>
  <c r="L12005" i="1"/>
  <c r="M12005" i="1"/>
  <c r="L12006" i="1"/>
  <c r="M12006" i="1"/>
  <c r="L12007" i="1"/>
  <c r="M12007" i="1"/>
  <c r="L12008" i="1"/>
  <c r="M12008" i="1"/>
  <c r="L12009" i="1"/>
  <c r="M12009" i="1"/>
  <c r="L12010" i="1"/>
  <c r="M12010" i="1"/>
  <c r="L12011" i="1"/>
  <c r="M12011" i="1"/>
  <c r="L12012" i="1"/>
  <c r="M12012" i="1"/>
  <c r="L12013" i="1"/>
  <c r="M12013" i="1"/>
  <c r="L12014" i="1"/>
  <c r="M12014" i="1"/>
  <c r="L12015" i="1"/>
  <c r="M12015" i="1"/>
  <c r="L12016" i="1"/>
  <c r="M12016" i="1"/>
  <c r="L12017" i="1"/>
  <c r="M12017" i="1"/>
  <c r="L12018" i="1"/>
  <c r="M12018" i="1"/>
  <c r="N12018" i="1" s="1"/>
  <c r="L12019" i="1"/>
  <c r="M12019" i="1"/>
  <c r="L12020" i="1"/>
  <c r="M12020" i="1"/>
  <c r="L12021" i="1"/>
  <c r="M12021" i="1"/>
  <c r="L12022" i="1"/>
  <c r="M12022" i="1"/>
  <c r="N12022" i="1" s="1"/>
  <c r="L12023" i="1"/>
  <c r="M12023" i="1"/>
  <c r="L12024" i="1"/>
  <c r="M12024" i="1"/>
  <c r="L12025" i="1"/>
  <c r="M12025" i="1"/>
  <c r="L12026" i="1"/>
  <c r="M12026" i="1"/>
  <c r="L12027" i="1"/>
  <c r="M12027" i="1"/>
  <c r="L12028" i="1"/>
  <c r="M12028" i="1"/>
  <c r="L12029" i="1"/>
  <c r="M12029" i="1"/>
  <c r="L12030" i="1"/>
  <c r="M12030" i="1"/>
  <c r="L12031" i="1"/>
  <c r="M12031" i="1"/>
  <c r="L12032" i="1"/>
  <c r="M12032" i="1"/>
  <c r="L12033" i="1"/>
  <c r="M12033" i="1"/>
  <c r="L12034" i="1"/>
  <c r="M12034" i="1"/>
  <c r="L12035" i="1"/>
  <c r="M12035" i="1"/>
  <c r="L12036" i="1"/>
  <c r="M12036" i="1"/>
  <c r="L12037" i="1"/>
  <c r="M12037" i="1"/>
  <c r="L12038" i="1"/>
  <c r="M12038" i="1"/>
  <c r="L12039" i="1"/>
  <c r="M12039" i="1"/>
  <c r="L12040" i="1"/>
  <c r="M12040" i="1"/>
  <c r="L12041" i="1"/>
  <c r="M12041" i="1"/>
  <c r="L12042" i="1"/>
  <c r="M12042" i="1"/>
  <c r="L12043" i="1"/>
  <c r="M12043" i="1"/>
  <c r="L12044" i="1"/>
  <c r="M12044" i="1"/>
  <c r="L12045" i="1"/>
  <c r="M12045" i="1"/>
  <c r="L12046" i="1"/>
  <c r="M12046" i="1"/>
  <c r="L12047" i="1"/>
  <c r="M12047" i="1"/>
  <c r="L12048" i="1"/>
  <c r="M12048" i="1"/>
  <c r="L12049" i="1"/>
  <c r="M12049" i="1"/>
  <c r="L12050" i="1"/>
  <c r="M12050" i="1"/>
  <c r="L12051" i="1"/>
  <c r="M12051" i="1"/>
  <c r="L12052" i="1"/>
  <c r="M12052" i="1"/>
  <c r="L12053" i="1"/>
  <c r="M12053" i="1"/>
  <c r="L12054" i="1"/>
  <c r="M12054" i="1"/>
  <c r="L12055" i="1"/>
  <c r="M12055" i="1"/>
  <c r="L12056" i="1"/>
  <c r="M12056" i="1"/>
  <c r="L12057" i="1"/>
  <c r="M12057" i="1"/>
  <c r="L12058" i="1"/>
  <c r="M12058" i="1"/>
  <c r="L12059" i="1"/>
  <c r="M12059" i="1"/>
  <c r="L12060" i="1"/>
  <c r="M12060" i="1"/>
  <c r="L12061" i="1"/>
  <c r="M12061" i="1"/>
  <c r="L12062" i="1"/>
  <c r="M12062" i="1"/>
  <c r="L12063" i="1"/>
  <c r="M12063" i="1"/>
  <c r="L12064" i="1"/>
  <c r="M12064" i="1"/>
  <c r="L12065" i="1"/>
  <c r="M12065" i="1"/>
  <c r="L12066" i="1"/>
  <c r="M12066" i="1"/>
  <c r="L12067" i="1"/>
  <c r="M12067" i="1"/>
  <c r="L12068" i="1"/>
  <c r="M12068" i="1"/>
  <c r="L12069" i="1"/>
  <c r="M12069" i="1"/>
  <c r="L12070" i="1"/>
  <c r="M12070" i="1"/>
  <c r="L12071" i="1"/>
  <c r="M12071" i="1"/>
  <c r="L12072" i="1"/>
  <c r="M12072" i="1"/>
  <c r="L12073" i="1"/>
  <c r="M12073" i="1"/>
  <c r="L12074" i="1"/>
  <c r="M12074" i="1"/>
  <c r="L12075" i="1"/>
  <c r="M12075" i="1"/>
  <c r="L12076" i="1"/>
  <c r="M12076" i="1"/>
  <c r="L12077" i="1"/>
  <c r="M12077" i="1"/>
  <c r="L12078" i="1"/>
  <c r="M12078" i="1"/>
  <c r="L12079" i="1"/>
  <c r="M12079" i="1"/>
  <c r="L12080" i="1"/>
  <c r="M12080" i="1"/>
  <c r="L12081" i="1"/>
  <c r="M12081" i="1"/>
  <c r="L12082" i="1"/>
  <c r="M12082" i="1"/>
  <c r="L12083" i="1"/>
  <c r="M12083" i="1"/>
  <c r="L12084" i="1"/>
  <c r="M12084" i="1"/>
  <c r="L12085" i="1"/>
  <c r="M12085" i="1"/>
  <c r="L12086" i="1"/>
  <c r="M12086" i="1"/>
  <c r="L12087" i="1"/>
  <c r="M12087" i="1"/>
  <c r="L12088" i="1"/>
  <c r="M12088" i="1"/>
  <c r="L12089" i="1"/>
  <c r="M12089" i="1"/>
  <c r="L12090" i="1"/>
  <c r="M12090" i="1"/>
  <c r="L12091" i="1"/>
  <c r="M12091" i="1"/>
  <c r="L12092" i="1"/>
  <c r="M12092" i="1"/>
  <c r="L12093" i="1"/>
  <c r="M12093" i="1"/>
  <c r="L12094" i="1"/>
  <c r="M12094" i="1"/>
  <c r="L12095" i="1"/>
  <c r="M12095" i="1"/>
  <c r="L12096" i="1"/>
  <c r="M12096" i="1"/>
  <c r="L12097" i="1"/>
  <c r="M12097" i="1"/>
  <c r="L12098" i="1"/>
  <c r="M12098" i="1"/>
  <c r="L12099" i="1"/>
  <c r="M12099" i="1"/>
  <c r="L12100" i="1"/>
  <c r="M12100" i="1"/>
  <c r="L12101" i="1"/>
  <c r="M12101" i="1"/>
  <c r="L12102" i="1"/>
  <c r="M12102" i="1"/>
  <c r="L12103" i="1"/>
  <c r="M12103" i="1"/>
  <c r="L12104" i="1"/>
  <c r="M12104" i="1"/>
  <c r="L12105" i="1"/>
  <c r="M12105" i="1"/>
  <c r="L12106" i="1"/>
  <c r="M12106" i="1"/>
  <c r="L12107" i="1"/>
  <c r="M12107" i="1"/>
  <c r="L12108" i="1"/>
  <c r="M12108" i="1"/>
  <c r="L12109" i="1"/>
  <c r="M12109" i="1"/>
  <c r="L12110" i="1"/>
  <c r="M12110" i="1"/>
  <c r="L12111" i="1"/>
  <c r="M12111" i="1"/>
  <c r="L12112" i="1"/>
  <c r="M12112" i="1"/>
  <c r="L12113" i="1"/>
  <c r="M12113" i="1"/>
  <c r="L12114" i="1"/>
  <c r="M12114" i="1"/>
  <c r="L12115" i="1"/>
  <c r="M12115" i="1"/>
  <c r="L12116" i="1"/>
  <c r="M12116" i="1"/>
  <c r="L12117" i="1"/>
  <c r="M12117" i="1"/>
  <c r="L12118" i="1"/>
  <c r="M12118" i="1"/>
  <c r="L12119" i="1"/>
  <c r="M12119" i="1"/>
  <c r="L12120" i="1"/>
  <c r="M12120" i="1"/>
  <c r="L12121" i="1"/>
  <c r="M12121" i="1"/>
  <c r="L12122" i="1"/>
  <c r="M12122" i="1"/>
  <c r="L12123" i="1"/>
  <c r="M12123" i="1"/>
  <c r="L12124" i="1"/>
  <c r="M12124" i="1"/>
  <c r="L12125" i="1"/>
  <c r="M12125" i="1"/>
  <c r="L12126" i="1"/>
  <c r="M12126" i="1"/>
  <c r="L12127" i="1"/>
  <c r="M12127" i="1"/>
  <c r="L12128" i="1"/>
  <c r="M12128" i="1"/>
  <c r="L12129" i="1"/>
  <c r="M12129" i="1"/>
  <c r="L12130" i="1"/>
  <c r="M12130" i="1"/>
  <c r="L12131" i="1"/>
  <c r="M12131" i="1"/>
  <c r="L12132" i="1"/>
  <c r="M12132" i="1"/>
  <c r="L12133" i="1"/>
  <c r="M12133" i="1"/>
  <c r="L12134" i="1"/>
  <c r="M12134" i="1"/>
  <c r="L12135" i="1"/>
  <c r="M12135" i="1"/>
  <c r="L12136" i="1"/>
  <c r="M12136" i="1"/>
  <c r="L12137" i="1"/>
  <c r="M12137" i="1"/>
  <c r="L12138" i="1"/>
  <c r="M12138" i="1"/>
  <c r="L12139" i="1"/>
  <c r="M12139" i="1"/>
  <c r="L12140" i="1"/>
  <c r="M12140" i="1"/>
  <c r="L12141" i="1"/>
  <c r="M12141" i="1"/>
  <c r="L12142" i="1"/>
  <c r="M12142" i="1"/>
  <c r="L12143" i="1"/>
  <c r="M12143" i="1"/>
  <c r="L12144" i="1"/>
  <c r="M12144" i="1"/>
  <c r="L12145" i="1"/>
  <c r="M12145" i="1"/>
  <c r="L12146" i="1"/>
  <c r="M12146" i="1"/>
  <c r="L12147" i="1"/>
  <c r="M12147" i="1"/>
  <c r="L12148" i="1"/>
  <c r="M12148" i="1"/>
  <c r="L12149" i="1"/>
  <c r="M12149" i="1"/>
  <c r="L12150" i="1"/>
  <c r="M12150" i="1"/>
  <c r="L12151" i="1"/>
  <c r="M12151" i="1"/>
  <c r="L12152" i="1"/>
  <c r="M12152" i="1"/>
  <c r="L12153" i="1"/>
  <c r="M12153" i="1"/>
  <c r="L12154" i="1"/>
  <c r="M12154" i="1"/>
  <c r="L12155" i="1"/>
  <c r="M12155" i="1"/>
  <c r="L12156" i="1"/>
  <c r="M12156" i="1"/>
  <c r="L12157" i="1"/>
  <c r="M12157" i="1"/>
  <c r="L12158" i="1"/>
  <c r="M12158" i="1"/>
  <c r="L12159" i="1"/>
  <c r="M12159" i="1"/>
  <c r="L12160" i="1"/>
  <c r="M12160" i="1"/>
  <c r="L12161" i="1"/>
  <c r="M12161" i="1"/>
  <c r="L12162" i="1"/>
  <c r="M12162" i="1"/>
  <c r="L12163" i="1"/>
  <c r="M12163" i="1"/>
  <c r="L12164" i="1"/>
  <c r="M12164" i="1"/>
  <c r="L12165" i="1"/>
  <c r="M12165" i="1"/>
  <c r="L12166" i="1"/>
  <c r="M12166" i="1"/>
  <c r="L12167" i="1"/>
  <c r="M12167" i="1"/>
  <c r="L12168" i="1"/>
  <c r="M12168" i="1"/>
  <c r="L12169" i="1"/>
  <c r="M12169" i="1"/>
  <c r="L12170" i="1"/>
  <c r="M12170" i="1"/>
  <c r="L12171" i="1"/>
  <c r="M12171" i="1"/>
  <c r="L12172" i="1"/>
  <c r="M12172" i="1"/>
  <c r="L12173" i="1"/>
  <c r="M12173" i="1"/>
  <c r="L12174" i="1"/>
  <c r="M12174" i="1"/>
  <c r="L12175" i="1"/>
  <c r="M12175" i="1"/>
  <c r="L12176" i="1"/>
  <c r="M12176" i="1"/>
  <c r="L12177" i="1"/>
  <c r="M12177" i="1"/>
  <c r="L12178" i="1"/>
  <c r="M12178" i="1"/>
  <c r="L12179" i="1"/>
  <c r="M12179" i="1"/>
  <c r="L12180" i="1"/>
  <c r="M12180" i="1"/>
  <c r="L12181" i="1"/>
  <c r="M12181" i="1"/>
  <c r="L12182" i="1"/>
  <c r="M12182" i="1"/>
  <c r="L12183" i="1"/>
  <c r="M12183" i="1"/>
  <c r="L12184" i="1"/>
  <c r="M12184" i="1"/>
  <c r="L12185" i="1"/>
  <c r="M12185" i="1"/>
  <c r="L12186" i="1"/>
  <c r="M12186" i="1"/>
  <c r="L12187" i="1"/>
  <c r="M12187" i="1"/>
  <c r="L12188" i="1"/>
  <c r="M12188" i="1"/>
  <c r="L12189" i="1"/>
  <c r="M12189" i="1"/>
  <c r="L12190" i="1"/>
  <c r="M12190" i="1"/>
  <c r="L12191" i="1"/>
  <c r="M12191" i="1"/>
  <c r="L12192" i="1"/>
  <c r="M12192" i="1"/>
  <c r="L12193" i="1"/>
  <c r="M12193" i="1"/>
  <c r="L12194" i="1"/>
  <c r="M12194" i="1"/>
  <c r="L12195" i="1"/>
  <c r="M12195" i="1"/>
  <c r="L12196" i="1"/>
  <c r="M12196" i="1"/>
  <c r="L12197" i="1"/>
  <c r="M12197" i="1"/>
  <c r="L12198" i="1"/>
  <c r="M12198" i="1"/>
  <c r="L12199" i="1"/>
  <c r="M12199" i="1"/>
  <c r="L12200" i="1"/>
  <c r="M12200" i="1"/>
  <c r="L12201" i="1"/>
  <c r="M12201" i="1"/>
  <c r="L12202" i="1"/>
  <c r="M12202" i="1"/>
  <c r="L12203" i="1"/>
  <c r="M12203" i="1"/>
  <c r="L12204" i="1"/>
  <c r="M12204" i="1"/>
  <c r="L12205" i="1"/>
  <c r="M12205" i="1"/>
  <c r="L12206" i="1"/>
  <c r="M12206" i="1"/>
  <c r="L12207" i="1"/>
  <c r="M12207" i="1"/>
  <c r="L12208" i="1"/>
  <c r="M12208" i="1"/>
  <c r="L12209" i="1"/>
  <c r="M12209" i="1"/>
  <c r="L12210" i="1"/>
  <c r="M12210" i="1"/>
  <c r="L12211" i="1"/>
  <c r="M12211" i="1"/>
  <c r="L12212" i="1"/>
  <c r="M12212" i="1"/>
  <c r="L12213" i="1"/>
  <c r="M12213" i="1"/>
  <c r="L12214" i="1"/>
  <c r="M12214" i="1"/>
  <c r="L12215" i="1"/>
  <c r="M12215" i="1"/>
  <c r="L12216" i="1"/>
  <c r="M12216" i="1"/>
  <c r="L12217" i="1"/>
  <c r="M12217" i="1"/>
  <c r="L12218" i="1"/>
  <c r="M12218" i="1"/>
  <c r="L12219" i="1"/>
  <c r="M12219" i="1"/>
  <c r="L12220" i="1"/>
  <c r="M12220" i="1"/>
  <c r="L12221" i="1"/>
  <c r="M12221" i="1"/>
  <c r="L12222" i="1"/>
  <c r="M12222" i="1"/>
  <c r="L12223" i="1"/>
  <c r="M12223" i="1"/>
  <c r="L12224" i="1"/>
  <c r="M12224" i="1"/>
  <c r="L12225" i="1"/>
  <c r="M12225" i="1"/>
  <c r="L12226" i="1"/>
  <c r="M12226" i="1"/>
  <c r="L12227" i="1"/>
  <c r="M12227" i="1"/>
  <c r="L12228" i="1"/>
  <c r="M12228" i="1"/>
  <c r="L12229" i="1"/>
  <c r="M12229" i="1"/>
  <c r="L12230" i="1"/>
  <c r="M12230" i="1"/>
  <c r="L12231" i="1"/>
  <c r="M12231" i="1"/>
  <c r="L12232" i="1"/>
  <c r="M12232" i="1"/>
  <c r="L12233" i="1"/>
  <c r="M12233" i="1"/>
  <c r="L12234" i="1"/>
  <c r="M12234" i="1"/>
  <c r="L12235" i="1"/>
  <c r="M12235" i="1"/>
  <c r="L12236" i="1"/>
  <c r="M12236" i="1"/>
  <c r="L12237" i="1"/>
  <c r="M12237" i="1"/>
  <c r="L12238" i="1"/>
  <c r="M12238" i="1"/>
  <c r="L12239" i="1"/>
  <c r="M12239" i="1"/>
  <c r="L12240" i="1"/>
  <c r="M12240" i="1"/>
  <c r="L12241" i="1"/>
  <c r="M12241" i="1"/>
  <c r="L12242" i="1"/>
  <c r="M12242" i="1"/>
  <c r="L12243" i="1"/>
  <c r="M12243" i="1"/>
  <c r="L12244" i="1"/>
  <c r="M12244" i="1"/>
  <c r="L12245" i="1"/>
  <c r="M12245" i="1"/>
  <c r="L12246" i="1"/>
  <c r="M12246" i="1"/>
  <c r="L12247" i="1"/>
  <c r="M12247" i="1"/>
  <c r="L12248" i="1"/>
  <c r="M12248" i="1"/>
  <c r="L12249" i="1"/>
  <c r="M12249" i="1"/>
  <c r="L12250" i="1"/>
  <c r="M12250" i="1"/>
  <c r="L12251" i="1"/>
  <c r="M12251" i="1"/>
  <c r="L12252" i="1"/>
  <c r="M12252" i="1"/>
  <c r="L12253" i="1"/>
  <c r="M12253" i="1"/>
  <c r="L12254" i="1"/>
  <c r="M12254" i="1"/>
  <c r="L12255" i="1"/>
  <c r="M12255" i="1"/>
  <c r="L12256" i="1"/>
  <c r="M12256" i="1"/>
  <c r="L12257" i="1"/>
  <c r="M12257" i="1"/>
  <c r="L12258" i="1"/>
  <c r="M12258" i="1"/>
  <c r="L12259" i="1"/>
  <c r="M12259" i="1"/>
  <c r="L12260" i="1"/>
  <c r="M12260" i="1"/>
  <c r="L12261" i="1"/>
  <c r="M12261" i="1"/>
  <c r="L12262" i="1"/>
  <c r="M12262" i="1"/>
  <c r="L12263" i="1"/>
  <c r="M12263" i="1"/>
  <c r="L12264" i="1"/>
  <c r="M12264" i="1"/>
  <c r="L12265" i="1"/>
  <c r="M12265" i="1"/>
  <c r="L12266" i="1"/>
  <c r="M12266" i="1"/>
  <c r="L12267" i="1"/>
  <c r="M12267" i="1"/>
  <c r="L12268" i="1"/>
  <c r="M12268" i="1"/>
  <c r="L12269" i="1"/>
  <c r="M12269" i="1"/>
  <c r="L12270" i="1"/>
  <c r="M12270" i="1"/>
  <c r="L12271" i="1"/>
  <c r="M12271" i="1"/>
  <c r="L12272" i="1"/>
  <c r="M12272" i="1"/>
  <c r="L12273" i="1"/>
  <c r="M12273" i="1"/>
  <c r="L12274" i="1"/>
  <c r="M12274" i="1"/>
  <c r="L12275" i="1"/>
  <c r="M12275" i="1"/>
  <c r="L12276" i="1"/>
  <c r="M12276" i="1"/>
  <c r="L12277" i="1"/>
  <c r="M12277" i="1"/>
  <c r="L12278" i="1"/>
  <c r="M12278" i="1"/>
  <c r="L12279" i="1"/>
  <c r="M12279" i="1"/>
  <c r="L12280" i="1"/>
  <c r="M12280" i="1"/>
  <c r="L12281" i="1"/>
  <c r="M12281" i="1"/>
  <c r="L12282" i="1"/>
  <c r="M12282" i="1"/>
  <c r="L12283" i="1"/>
  <c r="M12283" i="1"/>
  <c r="L12284" i="1"/>
  <c r="M12284" i="1"/>
  <c r="L12285" i="1"/>
  <c r="M12285" i="1"/>
  <c r="L12286" i="1"/>
  <c r="M12286" i="1"/>
  <c r="L12287" i="1"/>
  <c r="M12287" i="1"/>
  <c r="L12288" i="1"/>
  <c r="M12288" i="1"/>
  <c r="L12289" i="1"/>
  <c r="M12289" i="1"/>
  <c r="L12290" i="1"/>
  <c r="M12290" i="1"/>
  <c r="L12291" i="1"/>
  <c r="M12291" i="1"/>
  <c r="L12292" i="1"/>
  <c r="M12292" i="1"/>
  <c r="L12293" i="1"/>
  <c r="M12293" i="1"/>
  <c r="L12294" i="1"/>
  <c r="M12294" i="1"/>
  <c r="L12295" i="1"/>
  <c r="M12295" i="1"/>
  <c r="L12296" i="1"/>
  <c r="M12296" i="1"/>
  <c r="L12297" i="1"/>
  <c r="M12297" i="1"/>
  <c r="L12298" i="1"/>
  <c r="M12298" i="1"/>
  <c r="L12299" i="1"/>
  <c r="M12299" i="1"/>
  <c r="L12300" i="1"/>
  <c r="M12300" i="1"/>
  <c r="L12301" i="1"/>
  <c r="M12301" i="1"/>
  <c r="L12302" i="1"/>
  <c r="M12302" i="1"/>
  <c r="L12303" i="1"/>
  <c r="M12303" i="1"/>
  <c r="L12304" i="1"/>
  <c r="M12304" i="1"/>
  <c r="L12305" i="1"/>
  <c r="M12305" i="1"/>
  <c r="L12306" i="1"/>
  <c r="M12306" i="1"/>
  <c r="L12307" i="1"/>
  <c r="M12307" i="1"/>
  <c r="L12308" i="1"/>
  <c r="M12308" i="1"/>
  <c r="L12309" i="1"/>
  <c r="M12309" i="1"/>
  <c r="L12310" i="1"/>
  <c r="M12310" i="1"/>
  <c r="L12311" i="1"/>
  <c r="M12311" i="1"/>
  <c r="L12312" i="1"/>
  <c r="M12312" i="1"/>
  <c r="L12313" i="1"/>
  <c r="M12313" i="1"/>
  <c r="L12314" i="1"/>
  <c r="M12314" i="1"/>
  <c r="L12315" i="1"/>
  <c r="M12315" i="1"/>
  <c r="L12316" i="1"/>
  <c r="M12316" i="1"/>
  <c r="L12317" i="1"/>
  <c r="M12317" i="1"/>
  <c r="L12318" i="1"/>
  <c r="M12318" i="1"/>
  <c r="L12319" i="1"/>
  <c r="M12319" i="1"/>
  <c r="L12320" i="1"/>
  <c r="M12320" i="1"/>
  <c r="L12321" i="1"/>
  <c r="M12321" i="1"/>
  <c r="L12322" i="1"/>
  <c r="M12322" i="1"/>
  <c r="L12323" i="1"/>
  <c r="M12323" i="1"/>
  <c r="L12324" i="1"/>
  <c r="M12324" i="1"/>
  <c r="L12325" i="1"/>
  <c r="M12325" i="1"/>
  <c r="L12326" i="1"/>
  <c r="M12326" i="1"/>
  <c r="L12327" i="1"/>
  <c r="M12327" i="1"/>
  <c r="L12328" i="1"/>
  <c r="M12328" i="1"/>
  <c r="L12329" i="1"/>
  <c r="M12329" i="1"/>
  <c r="L12330" i="1"/>
  <c r="M12330" i="1"/>
  <c r="L12331" i="1"/>
  <c r="M12331" i="1"/>
  <c r="L12332" i="1"/>
  <c r="M12332" i="1"/>
  <c r="L12333" i="1"/>
  <c r="M12333" i="1"/>
  <c r="L12334" i="1"/>
  <c r="M12334" i="1"/>
  <c r="L12335" i="1"/>
  <c r="M12335" i="1"/>
  <c r="L12336" i="1"/>
  <c r="M12336" i="1"/>
  <c r="L12337" i="1"/>
  <c r="M12337" i="1"/>
  <c r="L12338" i="1"/>
  <c r="M12338" i="1"/>
  <c r="L12339" i="1"/>
  <c r="M12339" i="1"/>
  <c r="L12340" i="1"/>
  <c r="M12340" i="1"/>
  <c r="L12341" i="1"/>
  <c r="M12341" i="1"/>
  <c r="L12342" i="1"/>
  <c r="M12342" i="1"/>
  <c r="L12343" i="1"/>
  <c r="M12343" i="1"/>
  <c r="L12344" i="1"/>
  <c r="M12344" i="1"/>
  <c r="L12345" i="1"/>
  <c r="M12345" i="1"/>
  <c r="L12346" i="1"/>
  <c r="M12346" i="1"/>
  <c r="L12347" i="1"/>
  <c r="M12347" i="1"/>
  <c r="L12348" i="1"/>
  <c r="M12348" i="1"/>
  <c r="L12349" i="1"/>
  <c r="M12349" i="1"/>
  <c r="L12350" i="1"/>
  <c r="M12350" i="1"/>
  <c r="L12351" i="1"/>
  <c r="M12351" i="1"/>
  <c r="L12352" i="1"/>
  <c r="M12352" i="1"/>
  <c r="L12353" i="1"/>
  <c r="M12353" i="1"/>
  <c r="L12354" i="1"/>
  <c r="M12354" i="1"/>
  <c r="L12355" i="1"/>
  <c r="M12355" i="1"/>
  <c r="L12356" i="1"/>
  <c r="M12356" i="1"/>
  <c r="L12357" i="1"/>
  <c r="M12357" i="1"/>
  <c r="L12358" i="1"/>
  <c r="M12358" i="1"/>
  <c r="L12359" i="1"/>
  <c r="M12359" i="1"/>
  <c r="L12360" i="1"/>
  <c r="M12360" i="1"/>
  <c r="L12361" i="1"/>
  <c r="M12361" i="1"/>
  <c r="L12362" i="1"/>
  <c r="M12362" i="1"/>
  <c r="L12363" i="1"/>
  <c r="M12363" i="1"/>
  <c r="L12364" i="1"/>
  <c r="M12364" i="1"/>
  <c r="L12365" i="1"/>
  <c r="M12365" i="1"/>
  <c r="L12366" i="1"/>
  <c r="M12366" i="1"/>
  <c r="L12367" i="1"/>
  <c r="M12367" i="1"/>
  <c r="L12368" i="1"/>
  <c r="M12368" i="1"/>
  <c r="L12369" i="1"/>
  <c r="M12369" i="1"/>
  <c r="L12370" i="1"/>
  <c r="M12370" i="1"/>
  <c r="L12371" i="1"/>
  <c r="M12371" i="1"/>
  <c r="L12372" i="1"/>
  <c r="M12372" i="1"/>
  <c r="L12373" i="1"/>
  <c r="M12373" i="1"/>
  <c r="L12374" i="1"/>
  <c r="M12374" i="1"/>
  <c r="L12375" i="1"/>
  <c r="M12375" i="1"/>
  <c r="L12376" i="1"/>
  <c r="M12376" i="1"/>
  <c r="L12377" i="1"/>
  <c r="M12377" i="1"/>
  <c r="L12378" i="1"/>
  <c r="M12378" i="1"/>
  <c r="L12379" i="1"/>
  <c r="M12379" i="1"/>
  <c r="L12380" i="1"/>
  <c r="M12380" i="1"/>
  <c r="L12381" i="1"/>
  <c r="M12381" i="1"/>
  <c r="L12382" i="1"/>
  <c r="M12382" i="1"/>
  <c r="L12383" i="1"/>
  <c r="M12383" i="1"/>
  <c r="L12384" i="1"/>
  <c r="M12384" i="1"/>
  <c r="L12385" i="1"/>
  <c r="M12385" i="1"/>
  <c r="L12386" i="1"/>
  <c r="M12386" i="1"/>
  <c r="L12387" i="1"/>
  <c r="M12387" i="1"/>
  <c r="L12388" i="1"/>
  <c r="M12388" i="1"/>
  <c r="L12389" i="1"/>
  <c r="M12389" i="1"/>
  <c r="L12390" i="1"/>
  <c r="M12390" i="1"/>
  <c r="L12391" i="1"/>
  <c r="M12391" i="1"/>
  <c r="L12392" i="1"/>
  <c r="M12392" i="1"/>
  <c r="L12393" i="1"/>
  <c r="M12393" i="1"/>
  <c r="L12394" i="1"/>
  <c r="M12394" i="1"/>
  <c r="L12395" i="1"/>
  <c r="M12395" i="1"/>
  <c r="L12396" i="1"/>
  <c r="M12396" i="1"/>
  <c r="L12397" i="1"/>
  <c r="M12397" i="1"/>
  <c r="L12398" i="1"/>
  <c r="M12398" i="1"/>
  <c r="L12399" i="1"/>
  <c r="M12399" i="1"/>
  <c r="L12400" i="1"/>
  <c r="M12400" i="1"/>
  <c r="L12401" i="1"/>
  <c r="M12401" i="1"/>
  <c r="L12402" i="1"/>
  <c r="M12402" i="1"/>
  <c r="L12403" i="1"/>
  <c r="M12403" i="1"/>
  <c r="L12404" i="1"/>
  <c r="M12404" i="1"/>
  <c r="L12405" i="1"/>
  <c r="M12405" i="1"/>
  <c r="L12406" i="1"/>
  <c r="M12406" i="1"/>
  <c r="L12407" i="1"/>
  <c r="M12407" i="1"/>
  <c r="L12408" i="1"/>
  <c r="M12408" i="1"/>
  <c r="L12409" i="1"/>
  <c r="M12409" i="1"/>
  <c r="L12410" i="1"/>
  <c r="M12410" i="1"/>
  <c r="L12411" i="1"/>
  <c r="M12411" i="1"/>
  <c r="L12412" i="1"/>
  <c r="M12412" i="1"/>
  <c r="L12413" i="1"/>
  <c r="M12413" i="1"/>
  <c r="L12414" i="1"/>
  <c r="M12414" i="1"/>
  <c r="L12415" i="1"/>
  <c r="M12415" i="1"/>
  <c r="L12416" i="1"/>
  <c r="M12416" i="1"/>
  <c r="L12417" i="1"/>
  <c r="M12417" i="1"/>
  <c r="L12418" i="1"/>
  <c r="M12418" i="1"/>
  <c r="L12419" i="1"/>
  <c r="M12419" i="1"/>
  <c r="L12420" i="1"/>
  <c r="M12420" i="1"/>
  <c r="L12421" i="1"/>
  <c r="M12421" i="1"/>
  <c r="L12422" i="1"/>
  <c r="M12422" i="1"/>
  <c r="L12423" i="1"/>
  <c r="M12423" i="1"/>
  <c r="L12424" i="1"/>
  <c r="M12424" i="1"/>
  <c r="L12425" i="1"/>
  <c r="M12425" i="1"/>
  <c r="L12426" i="1"/>
  <c r="M12426" i="1"/>
  <c r="L12427" i="1"/>
  <c r="M12427" i="1"/>
  <c r="L12428" i="1"/>
  <c r="M12428" i="1"/>
  <c r="L12429" i="1"/>
  <c r="M12429" i="1"/>
  <c r="L12430" i="1"/>
  <c r="M12430" i="1"/>
  <c r="L12431" i="1"/>
  <c r="M12431" i="1"/>
  <c r="L12432" i="1"/>
  <c r="M12432" i="1"/>
  <c r="L12433" i="1"/>
  <c r="M12433" i="1"/>
  <c r="L12434" i="1"/>
  <c r="M12434" i="1"/>
  <c r="L12435" i="1"/>
  <c r="M12435" i="1"/>
  <c r="L12436" i="1"/>
  <c r="M12436" i="1"/>
  <c r="L12437" i="1"/>
  <c r="M12437" i="1"/>
  <c r="L12438" i="1"/>
  <c r="M12438" i="1"/>
  <c r="L12439" i="1"/>
  <c r="M12439" i="1"/>
  <c r="L12440" i="1"/>
  <c r="M12440" i="1"/>
  <c r="L12441" i="1"/>
  <c r="M12441" i="1"/>
  <c r="L12442" i="1"/>
  <c r="M12442" i="1"/>
  <c r="L12443" i="1"/>
  <c r="M12443" i="1"/>
  <c r="L12444" i="1"/>
  <c r="M12444" i="1"/>
  <c r="L12445" i="1"/>
  <c r="M12445" i="1"/>
  <c r="L12446" i="1"/>
  <c r="M12446" i="1"/>
  <c r="L12447" i="1"/>
  <c r="M12447" i="1"/>
  <c r="L12448" i="1"/>
  <c r="M12448" i="1"/>
  <c r="L12449" i="1"/>
  <c r="M12449" i="1"/>
  <c r="L12450" i="1"/>
  <c r="M12450" i="1"/>
  <c r="L12451" i="1"/>
  <c r="M12451" i="1"/>
  <c r="L12452" i="1"/>
  <c r="M12452" i="1"/>
  <c r="L12453" i="1"/>
  <c r="M12453" i="1"/>
  <c r="L12454" i="1"/>
  <c r="M12454" i="1"/>
  <c r="L12455" i="1"/>
  <c r="M12455" i="1"/>
  <c r="L12456" i="1"/>
  <c r="M12456" i="1"/>
  <c r="L12457" i="1"/>
  <c r="M12457" i="1"/>
  <c r="L12458" i="1"/>
  <c r="M12458" i="1"/>
  <c r="L12459" i="1"/>
  <c r="M12459" i="1"/>
  <c r="L12460" i="1"/>
  <c r="M12460" i="1"/>
  <c r="L12461" i="1"/>
  <c r="M12461" i="1"/>
  <c r="L12462" i="1"/>
  <c r="M12462" i="1"/>
  <c r="L12463" i="1"/>
  <c r="M12463" i="1"/>
  <c r="L12464" i="1"/>
  <c r="M12464" i="1"/>
  <c r="L12465" i="1"/>
  <c r="M12465" i="1"/>
  <c r="L12466" i="1"/>
  <c r="M12466" i="1"/>
  <c r="L12467" i="1"/>
  <c r="M12467" i="1"/>
  <c r="L12468" i="1"/>
  <c r="M12468" i="1"/>
  <c r="L12469" i="1"/>
  <c r="M12469" i="1"/>
  <c r="L12470" i="1"/>
  <c r="M12470" i="1"/>
  <c r="L12471" i="1"/>
  <c r="M12471" i="1"/>
  <c r="L12472" i="1"/>
  <c r="M12472" i="1"/>
  <c r="L12473" i="1"/>
  <c r="M12473" i="1"/>
  <c r="L12474" i="1"/>
  <c r="M12474" i="1"/>
  <c r="L12475" i="1"/>
  <c r="M12475" i="1"/>
  <c r="L12476" i="1"/>
  <c r="M12476" i="1"/>
  <c r="L12477" i="1"/>
  <c r="M12477" i="1"/>
  <c r="L12478" i="1"/>
  <c r="M12478" i="1"/>
  <c r="L12479" i="1"/>
  <c r="M12479" i="1"/>
  <c r="L12480" i="1"/>
  <c r="M12480" i="1"/>
  <c r="L12481" i="1"/>
  <c r="M12481" i="1"/>
  <c r="L12482" i="1"/>
  <c r="M12482" i="1"/>
  <c r="L12483" i="1"/>
  <c r="M12483" i="1"/>
  <c r="L12484" i="1"/>
  <c r="M12484" i="1"/>
  <c r="L12485" i="1"/>
  <c r="M12485" i="1"/>
  <c r="L12486" i="1"/>
  <c r="M12486" i="1"/>
  <c r="L12487" i="1"/>
  <c r="M12487" i="1"/>
  <c r="L12488" i="1"/>
  <c r="M12488" i="1"/>
  <c r="L12489" i="1"/>
  <c r="M12489" i="1"/>
  <c r="L12490" i="1"/>
  <c r="M12490" i="1"/>
  <c r="L12491" i="1"/>
  <c r="M12491" i="1"/>
  <c r="L12492" i="1"/>
  <c r="M12492" i="1"/>
  <c r="L12493" i="1"/>
  <c r="M12493" i="1"/>
  <c r="L12494" i="1"/>
  <c r="M12494" i="1"/>
  <c r="L12495" i="1"/>
  <c r="M12495" i="1"/>
  <c r="L12496" i="1"/>
  <c r="M12496" i="1"/>
  <c r="L12497" i="1"/>
  <c r="M12497" i="1"/>
  <c r="L12498" i="1"/>
  <c r="M12498" i="1"/>
  <c r="L12499" i="1"/>
  <c r="M12499" i="1"/>
  <c r="L12500" i="1"/>
  <c r="M12500" i="1"/>
  <c r="L12501" i="1"/>
  <c r="M12501" i="1"/>
  <c r="L12502" i="1"/>
  <c r="M12502" i="1"/>
  <c r="L12503" i="1"/>
  <c r="M12503" i="1"/>
  <c r="L12504" i="1"/>
  <c r="M12504" i="1"/>
  <c r="L12505" i="1"/>
  <c r="M12505" i="1"/>
  <c r="L12506" i="1"/>
  <c r="M12506" i="1"/>
  <c r="L12507" i="1"/>
  <c r="M12507" i="1"/>
  <c r="L12508" i="1"/>
  <c r="M12508" i="1"/>
  <c r="L12509" i="1"/>
  <c r="M12509" i="1"/>
  <c r="L12510" i="1"/>
  <c r="M12510" i="1"/>
  <c r="L12511" i="1"/>
  <c r="M12511" i="1"/>
  <c r="L12512" i="1"/>
  <c r="M12512" i="1"/>
  <c r="L12513" i="1"/>
  <c r="M12513" i="1"/>
  <c r="L12514" i="1"/>
  <c r="M12514" i="1"/>
  <c r="L12515" i="1"/>
  <c r="M12515" i="1"/>
  <c r="L12516" i="1"/>
  <c r="M12516" i="1"/>
  <c r="L12517" i="1"/>
  <c r="M12517" i="1"/>
  <c r="L12518" i="1"/>
  <c r="M12518" i="1"/>
  <c r="L12519" i="1"/>
  <c r="M12519" i="1"/>
  <c r="L12520" i="1"/>
  <c r="M12520" i="1"/>
  <c r="L12521" i="1"/>
  <c r="M12521" i="1"/>
  <c r="L12522" i="1"/>
  <c r="M12522" i="1"/>
  <c r="L12523" i="1"/>
  <c r="M12523" i="1"/>
  <c r="L12524" i="1"/>
  <c r="M12524" i="1"/>
  <c r="L12525" i="1"/>
  <c r="M12525" i="1"/>
  <c r="L12526" i="1"/>
  <c r="M12526" i="1"/>
  <c r="L12527" i="1"/>
  <c r="M12527" i="1"/>
  <c r="L12528" i="1"/>
  <c r="M12528" i="1"/>
  <c r="L12529" i="1"/>
  <c r="M12529" i="1"/>
  <c r="L12530" i="1"/>
  <c r="M12530" i="1"/>
  <c r="L12531" i="1"/>
  <c r="M12531" i="1"/>
  <c r="L12532" i="1"/>
  <c r="M12532" i="1"/>
  <c r="L12533" i="1"/>
  <c r="M12533" i="1"/>
  <c r="L12534" i="1"/>
  <c r="M12534" i="1"/>
  <c r="L12535" i="1"/>
  <c r="M12535" i="1"/>
  <c r="L12536" i="1"/>
  <c r="M12536" i="1"/>
  <c r="L12537" i="1"/>
  <c r="M12537" i="1"/>
  <c r="L12538" i="1"/>
  <c r="M12538" i="1"/>
  <c r="L12539" i="1"/>
  <c r="M12539" i="1"/>
  <c r="L12540" i="1"/>
  <c r="M12540" i="1"/>
  <c r="L12541" i="1"/>
  <c r="M12541" i="1"/>
  <c r="L12542" i="1"/>
  <c r="M12542" i="1"/>
  <c r="L12543" i="1"/>
  <c r="M12543" i="1"/>
  <c r="L12544" i="1"/>
  <c r="M12544" i="1"/>
  <c r="L12545" i="1"/>
  <c r="M12545" i="1"/>
  <c r="L12546" i="1"/>
  <c r="M12546" i="1"/>
  <c r="L12547" i="1"/>
  <c r="M12547" i="1"/>
  <c r="L12548" i="1"/>
  <c r="M12548" i="1"/>
  <c r="L12549" i="1"/>
  <c r="M12549" i="1"/>
  <c r="L12550" i="1"/>
  <c r="M12550" i="1"/>
  <c r="L12551" i="1"/>
  <c r="M12551" i="1"/>
  <c r="L12552" i="1"/>
  <c r="M12552" i="1"/>
  <c r="L12553" i="1"/>
  <c r="M12553" i="1"/>
  <c r="L12554" i="1"/>
  <c r="M12554" i="1"/>
  <c r="L12555" i="1"/>
  <c r="M12555" i="1"/>
  <c r="L12556" i="1"/>
  <c r="M12556" i="1"/>
  <c r="L12557" i="1"/>
  <c r="M12557" i="1"/>
  <c r="L12558" i="1"/>
  <c r="M12558" i="1"/>
  <c r="L12559" i="1"/>
  <c r="M12559" i="1"/>
  <c r="L12560" i="1"/>
  <c r="M12560" i="1"/>
  <c r="L12561" i="1"/>
  <c r="M12561" i="1"/>
  <c r="L12562" i="1"/>
  <c r="M12562" i="1"/>
  <c r="L12563" i="1"/>
  <c r="M12563" i="1"/>
  <c r="L12564" i="1"/>
  <c r="M12564" i="1"/>
  <c r="L12565" i="1"/>
  <c r="M12565" i="1"/>
  <c r="L12566" i="1"/>
  <c r="M12566" i="1"/>
  <c r="L12567" i="1"/>
  <c r="M12567" i="1"/>
  <c r="L12568" i="1"/>
  <c r="M12568" i="1"/>
  <c r="L12569" i="1"/>
  <c r="M12569" i="1"/>
  <c r="L12570" i="1"/>
  <c r="M12570" i="1"/>
  <c r="L12571" i="1"/>
  <c r="M12571" i="1"/>
  <c r="L12572" i="1"/>
  <c r="M12572" i="1"/>
  <c r="L12573" i="1"/>
  <c r="M12573" i="1"/>
  <c r="L12574" i="1"/>
  <c r="M12574" i="1"/>
  <c r="L12575" i="1"/>
  <c r="M12575" i="1"/>
  <c r="L12576" i="1"/>
  <c r="M12576" i="1"/>
  <c r="L12577" i="1"/>
  <c r="M12577" i="1"/>
  <c r="L12578" i="1"/>
  <c r="M12578" i="1"/>
  <c r="L12579" i="1"/>
  <c r="M12579" i="1"/>
  <c r="L12580" i="1"/>
  <c r="M12580" i="1"/>
  <c r="L12581" i="1"/>
  <c r="M12581" i="1"/>
  <c r="L12582" i="1"/>
  <c r="M12582" i="1"/>
  <c r="L12583" i="1"/>
  <c r="M12583" i="1"/>
  <c r="L12584" i="1"/>
  <c r="M12584" i="1"/>
  <c r="L12585" i="1"/>
  <c r="M12585" i="1"/>
  <c r="L12586" i="1"/>
  <c r="M12586" i="1"/>
  <c r="L12587" i="1"/>
  <c r="M12587" i="1"/>
  <c r="L12588" i="1"/>
  <c r="M12588" i="1"/>
  <c r="L12589" i="1"/>
  <c r="M12589" i="1"/>
  <c r="L12590" i="1"/>
  <c r="M12590" i="1"/>
  <c r="L12591" i="1"/>
  <c r="M12591" i="1"/>
  <c r="L12592" i="1"/>
  <c r="M12592" i="1"/>
  <c r="L12593" i="1"/>
  <c r="M12593" i="1"/>
  <c r="L12594" i="1"/>
  <c r="M12594" i="1"/>
  <c r="L12595" i="1"/>
  <c r="M12595" i="1"/>
  <c r="L12596" i="1"/>
  <c r="M12596" i="1"/>
  <c r="L12597" i="1"/>
  <c r="M12597" i="1"/>
  <c r="L12598" i="1"/>
  <c r="M12598" i="1"/>
  <c r="L12599" i="1"/>
  <c r="M12599" i="1"/>
  <c r="L12600" i="1"/>
  <c r="M12600" i="1"/>
  <c r="L12601" i="1"/>
  <c r="M12601" i="1"/>
  <c r="L12602" i="1"/>
  <c r="M12602" i="1"/>
  <c r="L12603" i="1"/>
  <c r="M12603" i="1"/>
  <c r="L12604" i="1"/>
  <c r="M12604" i="1"/>
  <c r="L12605" i="1"/>
  <c r="M12605" i="1"/>
  <c r="L12606" i="1"/>
  <c r="M12606" i="1"/>
  <c r="L12607" i="1"/>
  <c r="M12607" i="1"/>
  <c r="L12608" i="1"/>
  <c r="M12608" i="1"/>
  <c r="L12609" i="1"/>
  <c r="M12609" i="1"/>
  <c r="L12610" i="1"/>
  <c r="M12610" i="1"/>
  <c r="L12611" i="1"/>
  <c r="M12611" i="1"/>
  <c r="L12612" i="1"/>
  <c r="M12612" i="1"/>
  <c r="L12613" i="1"/>
  <c r="M12613" i="1"/>
  <c r="L12614" i="1"/>
  <c r="M12614" i="1"/>
  <c r="L12615" i="1"/>
  <c r="M12615" i="1"/>
  <c r="L12616" i="1"/>
  <c r="M12616" i="1"/>
  <c r="L12617" i="1"/>
  <c r="M12617" i="1"/>
  <c r="L12618" i="1"/>
  <c r="M12618" i="1"/>
  <c r="L12619" i="1"/>
  <c r="M12619" i="1"/>
  <c r="L12620" i="1"/>
  <c r="M12620" i="1"/>
  <c r="L12621" i="1"/>
  <c r="M12621" i="1"/>
  <c r="L12622" i="1"/>
  <c r="M12622" i="1"/>
  <c r="L12623" i="1"/>
  <c r="M12623" i="1"/>
  <c r="L12624" i="1"/>
  <c r="M12624" i="1"/>
  <c r="L12625" i="1"/>
  <c r="M12625" i="1"/>
  <c r="L12626" i="1"/>
  <c r="M12626" i="1"/>
  <c r="L12627" i="1"/>
  <c r="M12627" i="1"/>
  <c r="L12628" i="1"/>
  <c r="M12628" i="1"/>
  <c r="L12629" i="1"/>
  <c r="M12629" i="1"/>
  <c r="L12630" i="1"/>
  <c r="M12630" i="1"/>
  <c r="L12631" i="1"/>
  <c r="M12631" i="1"/>
  <c r="L12632" i="1"/>
  <c r="M12632" i="1"/>
  <c r="L12633" i="1"/>
  <c r="M12633" i="1"/>
  <c r="L12634" i="1"/>
  <c r="M12634" i="1"/>
  <c r="L12635" i="1"/>
  <c r="M12635" i="1"/>
  <c r="L12636" i="1"/>
  <c r="M12636" i="1"/>
  <c r="L12637" i="1"/>
  <c r="M12637" i="1"/>
  <c r="L12638" i="1"/>
  <c r="M12638" i="1"/>
  <c r="L12639" i="1"/>
  <c r="M12639" i="1"/>
  <c r="L12640" i="1"/>
  <c r="M12640" i="1"/>
  <c r="L12641" i="1"/>
  <c r="M12641" i="1"/>
  <c r="L12642" i="1"/>
  <c r="M12642" i="1"/>
  <c r="L12643" i="1"/>
  <c r="M12643" i="1"/>
  <c r="L12644" i="1"/>
  <c r="M12644" i="1"/>
  <c r="L12645" i="1"/>
  <c r="M12645" i="1"/>
  <c r="L12646" i="1"/>
  <c r="M12646" i="1"/>
  <c r="L12647" i="1"/>
  <c r="M12647" i="1"/>
  <c r="L12648" i="1"/>
  <c r="M12648" i="1"/>
  <c r="L12649" i="1"/>
  <c r="M12649" i="1"/>
  <c r="L12650" i="1"/>
  <c r="M12650" i="1"/>
  <c r="L12651" i="1"/>
  <c r="M12651" i="1"/>
  <c r="L12652" i="1"/>
  <c r="M12652" i="1"/>
  <c r="L12653" i="1"/>
  <c r="M12653" i="1"/>
  <c r="L12654" i="1"/>
  <c r="M12654" i="1"/>
  <c r="L12655" i="1"/>
  <c r="M12655" i="1"/>
  <c r="L12656" i="1"/>
  <c r="M12656" i="1"/>
  <c r="L12657" i="1"/>
  <c r="M12657" i="1"/>
  <c r="L12658" i="1"/>
  <c r="M12658" i="1"/>
  <c r="L12659" i="1"/>
  <c r="M12659" i="1"/>
  <c r="L12660" i="1"/>
  <c r="M12660" i="1"/>
  <c r="L12661" i="1"/>
  <c r="M12661" i="1"/>
  <c r="L12662" i="1"/>
  <c r="M12662" i="1"/>
  <c r="L12663" i="1"/>
  <c r="M12663" i="1"/>
  <c r="L12664" i="1"/>
  <c r="M12664" i="1"/>
  <c r="L12665" i="1"/>
  <c r="M12665" i="1"/>
  <c r="L12666" i="1"/>
  <c r="M12666" i="1"/>
  <c r="L12667" i="1"/>
  <c r="M12667" i="1"/>
  <c r="L12668" i="1"/>
  <c r="M12668" i="1"/>
  <c r="L12669" i="1"/>
  <c r="M12669" i="1"/>
  <c r="L12670" i="1"/>
  <c r="M12670" i="1"/>
  <c r="L12671" i="1"/>
  <c r="M12671" i="1"/>
  <c r="L12672" i="1"/>
  <c r="M12672" i="1"/>
  <c r="L12673" i="1"/>
  <c r="M12673" i="1"/>
  <c r="L12674" i="1"/>
  <c r="M12674" i="1"/>
  <c r="L12675" i="1"/>
  <c r="M12675" i="1"/>
  <c r="L12676" i="1"/>
  <c r="M12676" i="1"/>
  <c r="L12677" i="1"/>
  <c r="M12677" i="1"/>
  <c r="L12678" i="1"/>
  <c r="M12678" i="1"/>
  <c r="L12679" i="1"/>
  <c r="M12679" i="1"/>
  <c r="L12680" i="1"/>
  <c r="M12680" i="1"/>
  <c r="L12681" i="1"/>
  <c r="M12681" i="1"/>
  <c r="L12682" i="1"/>
  <c r="M12682" i="1"/>
  <c r="L12683" i="1"/>
  <c r="M12683" i="1"/>
  <c r="L12684" i="1"/>
  <c r="M12684" i="1"/>
  <c r="L12685" i="1"/>
  <c r="M12685" i="1"/>
  <c r="L12686" i="1"/>
  <c r="M12686" i="1"/>
  <c r="L12687" i="1"/>
  <c r="M12687" i="1"/>
  <c r="L12688" i="1"/>
  <c r="M12688" i="1"/>
  <c r="L12689" i="1"/>
  <c r="M12689" i="1"/>
  <c r="L12690" i="1"/>
  <c r="M12690" i="1"/>
  <c r="L12691" i="1"/>
  <c r="M12691" i="1"/>
  <c r="L12692" i="1"/>
  <c r="M12692" i="1"/>
  <c r="L12693" i="1"/>
  <c r="M12693" i="1"/>
  <c r="L12694" i="1"/>
  <c r="M12694" i="1"/>
  <c r="L12695" i="1"/>
  <c r="M12695" i="1"/>
  <c r="L12696" i="1"/>
  <c r="M12696" i="1"/>
  <c r="L12697" i="1"/>
  <c r="M12697" i="1"/>
  <c r="L12698" i="1"/>
  <c r="M12698" i="1"/>
  <c r="L12699" i="1"/>
  <c r="M12699" i="1"/>
  <c r="L12700" i="1"/>
  <c r="M12700" i="1"/>
  <c r="L12701" i="1"/>
  <c r="M12701" i="1"/>
  <c r="L12702" i="1"/>
  <c r="M12702" i="1"/>
  <c r="L12703" i="1"/>
  <c r="M12703" i="1"/>
  <c r="L12704" i="1"/>
  <c r="M12704" i="1"/>
  <c r="L12705" i="1"/>
  <c r="M12705" i="1"/>
  <c r="L12706" i="1"/>
  <c r="M12706" i="1"/>
  <c r="L12707" i="1"/>
  <c r="M12707" i="1"/>
  <c r="L12708" i="1"/>
  <c r="M12708" i="1"/>
  <c r="L12709" i="1"/>
  <c r="M12709" i="1"/>
  <c r="L12710" i="1"/>
  <c r="M12710" i="1"/>
  <c r="L12711" i="1"/>
  <c r="M12711" i="1"/>
  <c r="L12712" i="1"/>
  <c r="M12712" i="1"/>
  <c r="L12713" i="1"/>
  <c r="M12713" i="1"/>
  <c r="L12714" i="1"/>
  <c r="M12714" i="1"/>
  <c r="L12715" i="1"/>
  <c r="M12715" i="1"/>
  <c r="L12716" i="1"/>
  <c r="M12716" i="1"/>
  <c r="L12717" i="1"/>
  <c r="M12717" i="1"/>
  <c r="L12718" i="1"/>
  <c r="M12718" i="1"/>
  <c r="L12719" i="1"/>
  <c r="M12719" i="1"/>
  <c r="L12720" i="1"/>
  <c r="M12720" i="1"/>
  <c r="L12721" i="1"/>
  <c r="M12721" i="1"/>
  <c r="L12722" i="1"/>
  <c r="M12722" i="1"/>
  <c r="L12723" i="1"/>
  <c r="M12723" i="1"/>
  <c r="L12724" i="1"/>
  <c r="M12724" i="1"/>
  <c r="L12725" i="1"/>
  <c r="M12725" i="1"/>
  <c r="L12726" i="1"/>
  <c r="M12726" i="1"/>
  <c r="L12727" i="1"/>
  <c r="M12727" i="1"/>
  <c r="L12728" i="1"/>
  <c r="M12728" i="1"/>
  <c r="L12729" i="1"/>
  <c r="M12729" i="1"/>
  <c r="L12730" i="1"/>
  <c r="M12730" i="1"/>
  <c r="L12731" i="1"/>
  <c r="M12731" i="1"/>
  <c r="L12732" i="1"/>
  <c r="M12732" i="1"/>
  <c r="L12733" i="1"/>
  <c r="M12733" i="1"/>
  <c r="L12734" i="1"/>
  <c r="M12734" i="1"/>
  <c r="L12735" i="1"/>
  <c r="M12735" i="1"/>
  <c r="L12736" i="1"/>
  <c r="M12736" i="1"/>
  <c r="L12737" i="1"/>
  <c r="M12737" i="1"/>
  <c r="L12738" i="1"/>
  <c r="M12738" i="1"/>
  <c r="L12739" i="1"/>
  <c r="M12739" i="1"/>
  <c r="L12740" i="1"/>
  <c r="M12740" i="1"/>
  <c r="L12741" i="1"/>
  <c r="M12741" i="1"/>
  <c r="L12742" i="1"/>
  <c r="M12742" i="1"/>
  <c r="L12743" i="1"/>
  <c r="M12743" i="1"/>
  <c r="L12744" i="1"/>
  <c r="M12744" i="1"/>
  <c r="L12745" i="1"/>
  <c r="M12745" i="1"/>
  <c r="L12746" i="1"/>
  <c r="M12746" i="1"/>
  <c r="L12747" i="1"/>
  <c r="M12747" i="1"/>
  <c r="L12748" i="1"/>
  <c r="M12748" i="1"/>
  <c r="L12749" i="1"/>
  <c r="M12749" i="1"/>
  <c r="L12750" i="1"/>
  <c r="M12750" i="1"/>
  <c r="L12751" i="1"/>
  <c r="M12751" i="1"/>
  <c r="L12752" i="1"/>
  <c r="M12752" i="1"/>
  <c r="L12753" i="1"/>
  <c r="M12753" i="1"/>
  <c r="L12754" i="1"/>
  <c r="M12754" i="1"/>
  <c r="L12755" i="1"/>
  <c r="M12755" i="1"/>
  <c r="L12756" i="1"/>
  <c r="M12756" i="1"/>
  <c r="L12757" i="1"/>
  <c r="M12757" i="1"/>
  <c r="L12758" i="1"/>
  <c r="M12758" i="1"/>
  <c r="L12759" i="1"/>
  <c r="M12759" i="1"/>
  <c r="L12760" i="1"/>
  <c r="M12760" i="1"/>
  <c r="L12761" i="1"/>
  <c r="M12761" i="1"/>
  <c r="L12762" i="1"/>
  <c r="M12762" i="1"/>
  <c r="L12763" i="1"/>
  <c r="M12763" i="1"/>
  <c r="L12764" i="1"/>
  <c r="M12764" i="1"/>
  <c r="L12765" i="1"/>
  <c r="M12765" i="1"/>
  <c r="L12766" i="1"/>
  <c r="M12766" i="1"/>
  <c r="L12767" i="1"/>
  <c r="M12767" i="1"/>
  <c r="L12768" i="1"/>
  <c r="M12768" i="1"/>
  <c r="L12769" i="1"/>
  <c r="M12769" i="1"/>
  <c r="L12770" i="1"/>
  <c r="M12770" i="1"/>
  <c r="L12771" i="1"/>
  <c r="M12771" i="1"/>
  <c r="L12772" i="1"/>
  <c r="M12772" i="1"/>
  <c r="L12773" i="1"/>
  <c r="M12773" i="1"/>
  <c r="L12774" i="1"/>
  <c r="M12774" i="1"/>
  <c r="L12775" i="1"/>
  <c r="M12775" i="1"/>
  <c r="L12776" i="1"/>
  <c r="M12776" i="1"/>
  <c r="L12777" i="1"/>
  <c r="M12777" i="1"/>
  <c r="L12778" i="1"/>
  <c r="M12778" i="1"/>
  <c r="L12779" i="1"/>
  <c r="M12779" i="1"/>
  <c r="L12780" i="1"/>
  <c r="M12780" i="1"/>
  <c r="L12781" i="1"/>
  <c r="M12781" i="1"/>
  <c r="L12782" i="1"/>
  <c r="M12782" i="1"/>
  <c r="L12783" i="1"/>
  <c r="M12783" i="1"/>
  <c r="L12784" i="1"/>
  <c r="M12784" i="1"/>
  <c r="L12785" i="1"/>
  <c r="M12785" i="1"/>
  <c r="L12786" i="1"/>
  <c r="M12786" i="1"/>
  <c r="L12787" i="1"/>
  <c r="M12787" i="1"/>
  <c r="L12788" i="1"/>
  <c r="M12788" i="1"/>
  <c r="L12789" i="1"/>
  <c r="M12789" i="1"/>
  <c r="L12790" i="1"/>
  <c r="M12790" i="1"/>
  <c r="L12791" i="1"/>
  <c r="M12791" i="1"/>
  <c r="L12792" i="1"/>
  <c r="M12792" i="1"/>
  <c r="L12793" i="1"/>
  <c r="M12793" i="1"/>
  <c r="L12794" i="1"/>
  <c r="M12794" i="1"/>
  <c r="L12795" i="1"/>
  <c r="M12795" i="1"/>
  <c r="L12796" i="1"/>
  <c r="M12796" i="1"/>
  <c r="L12797" i="1"/>
  <c r="M12797" i="1"/>
  <c r="L12798" i="1"/>
  <c r="M12798" i="1"/>
  <c r="L12799" i="1"/>
  <c r="M12799" i="1"/>
  <c r="L12800" i="1"/>
  <c r="M12800" i="1"/>
  <c r="L12801" i="1"/>
  <c r="M12801" i="1"/>
  <c r="L12802" i="1"/>
  <c r="M12802" i="1"/>
  <c r="L12803" i="1"/>
  <c r="M12803" i="1"/>
  <c r="L12804" i="1"/>
  <c r="M12804" i="1"/>
  <c r="L12805" i="1"/>
  <c r="M12805" i="1"/>
  <c r="L12806" i="1"/>
  <c r="M12806" i="1"/>
  <c r="L12807" i="1"/>
  <c r="M12807" i="1"/>
  <c r="L12808" i="1"/>
  <c r="M12808" i="1"/>
  <c r="L12809" i="1"/>
  <c r="M12809" i="1"/>
  <c r="L12810" i="1"/>
  <c r="M12810" i="1"/>
  <c r="L12811" i="1"/>
  <c r="M12811" i="1"/>
  <c r="L12812" i="1"/>
  <c r="M12812" i="1"/>
  <c r="L12813" i="1"/>
  <c r="M12813" i="1"/>
  <c r="L12814" i="1"/>
  <c r="M12814" i="1"/>
  <c r="L12815" i="1"/>
  <c r="M12815" i="1"/>
  <c r="L12816" i="1"/>
  <c r="M12816" i="1"/>
  <c r="L12817" i="1"/>
  <c r="M12817" i="1"/>
  <c r="L12818" i="1"/>
  <c r="M12818" i="1"/>
  <c r="L12819" i="1"/>
  <c r="M12819" i="1"/>
  <c r="L12820" i="1"/>
  <c r="M12820" i="1"/>
  <c r="L12821" i="1"/>
  <c r="M12821" i="1"/>
  <c r="L12822" i="1"/>
  <c r="M12822" i="1"/>
  <c r="L12823" i="1"/>
  <c r="M12823" i="1"/>
  <c r="L12824" i="1"/>
  <c r="M12824" i="1"/>
  <c r="L12825" i="1"/>
  <c r="M12825" i="1"/>
  <c r="L12826" i="1"/>
  <c r="M12826" i="1"/>
  <c r="L12827" i="1"/>
  <c r="M12827" i="1"/>
  <c r="L12828" i="1"/>
  <c r="M12828" i="1"/>
  <c r="L12829" i="1"/>
  <c r="M12829" i="1"/>
  <c r="L12830" i="1"/>
  <c r="M12830" i="1"/>
  <c r="L12831" i="1"/>
  <c r="M12831" i="1"/>
  <c r="L12832" i="1"/>
  <c r="M12832" i="1"/>
  <c r="L12833" i="1"/>
  <c r="M12833" i="1"/>
  <c r="L12834" i="1"/>
  <c r="M12834" i="1"/>
  <c r="L12835" i="1"/>
  <c r="M12835" i="1"/>
  <c r="L12836" i="1"/>
  <c r="M12836" i="1"/>
  <c r="L12837" i="1"/>
  <c r="M12837" i="1"/>
  <c r="L12838" i="1"/>
  <c r="M12838" i="1"/>
  <c r="L12839" i="1"/>
  <c r="M12839" i="1"/>
  <c r="L12840" i="1"/>
  <c r="M12840" i="1"/>
  <c r="L12841" i="1"/>
  <c r="M12841" i="1"/>
  <c r="L12842" i="1"/>
  <c r="M12842" i="1"/>
  <c r="L12843" i="1"/>
  <c r="M12843" i="1"/>
  <c r="L12844" i="1"/>
  <c r="M12844" i="1"/>
  <c r="L12845" i="1"/>
  <c r="M12845" i="1"/>
  <c r="L12846" i="1"/>
  <c r="M12846" i="1"/>
  <c r="L12847" i="1"/>
  <c r="M12847" i="1"/>
  <c r="L12848" i="1"/>
  <c r="M12848" i="1"/>
  <c r="L12849" i="1"/>
  <c r="M12849" i="1"/>
  <c r="L12850" i="1"/>
  <c r="M12850" i="1"/>
  <c r="L12851" i="1"/>
  <c r="M12851" i="1"/>
  <c r="L12852" i="1"/>
  <c r="M12852" i="1"/>
  <c r="L12853" i="1"/>
  <c r="M12853" i="1"/>
  <c r="L12854" i="1"/>
  <c r="M12854" i="1"/>
  <c r="L12855" i="1"/>
  <c r="M12855" i="1"/>
  <c r="L12856" i="1"/>
  <c r="M12856" i="1"/>
  <c r="L12857" i="1"/>
  <c r="M12857" i="1"/>
  <c r="L12858" i="1"/>
  <c r="M12858" i="1"/>
  <c r="L12859" i="1"/>
  <c r="M12859" i="1"/>
  <c r="L12860" i="1"/>
  <c r="M12860" i="1"/>
  <c r="L12861" i="1"/>
  <c r="M12861" i="1"/>
  <c r="L12862" i="1"/>
  <c r="M12862" i="1"/>
  <c r="L12863" i="1"/>
  <c r="M12863" i="1"/>
  <c r="L12864" i="1"/>
  <c r="M12864" i="1"/>
  <c r="L12865" i="1"/>
  <c r="M12865" i="1"/>
  <c r="L12866" i="1"/>
  <c r="M12866" i="1"/>
  <c r="L12867" i="1"/>
  <c r="M12867" i="1"/>
  <c r="L12868" i="1"/>
  <c r="M12868" i="1"/>
  <c r="L12869" i="1"/>
  <c r="M12869" i="1"/>
  <c r="L12870" i="1"/>
  <c r="M12870" i="1"/>
  <c r="L12871" i="1"/>
  <c r="M12871" i="1"/>
  <c r="L12872" i="1"/>
  <c r="M12872" i="1"/>
  <c r="L12873" i="1"/>
  <c r="M12873" i="1"/>
  <c r="L12874" i="1"/>
  <c r="M12874" i="1"/>
  <c r="L12875" i="1"/>
  <c r="M12875" i="1"/>
  <c r="L12876" i="1"/>
  <c r="M12876" i="1"/>
  <c r="L12877" i="1"/>
  <c r="M12877" i="1"/>
  <c r="L12878" i="1"/>
  <c r="M12878" i="1"/>
  <c r="L12879" i="1"/>
  <c r="M12879" i="1"/>
  <c r="L12880" i="1"/>
  <c r="M12880" i="1"/>
  <c r="L12881" i="1"/>
  <c r="M12881" i="1"/>
  <c r="L12882" i="1"/>
  <c r="M12882" i="1"/>
  <c r="L12883" i="1"/>
  <c r="M12883" i="1"/>
  <c r="L12884" i="1"/>
  <c r="M12884" i="1"/>
  <c r="L12885" i="1"/>
  <c r="M12885" i="1"/>
  <c r="L12886" i="1"/>
  <c r="M12886" i="1"/>
  <c r="L12887" i="1"/>
  <c r="M12887" i="1"/>
  <c r="L12888" i="1"/>
  <c r="M12888" i="1"/>
  <c r="L12889" i="1"/>
  <c r="M12889" i="1"/>
  <c r="L12890" i="1"/>
  <c r="M12890" i="1"/>
  <c r="L12891" i="1"/>
  <c r="M12891" i="1"/>
  <c r="L12892" i="1"/>
  <c r="M12892" i="1"/>
  <c r="L12893" i="1"/>
  <c r="M12893" i="1"/>
  <c r="L12894" i="1"/>
  <c r="M12894" i="1"/>
  <c r="L12895" i="1"/>
  <c r="M12895" i="1"/>
  <c r="L12896" i="1"/>
  <c r="M12896" i="1"/>
  <c r="L12897" i="1"/>
  <c r="M12897" i="1"/>
  <c r="L12898" i="1"/>
  <c r="M12898" i="1"/>
  <c r="L12899" i="1"/>
  <c r="M12899" i="1"/>
  <c r="L12900" i="1"/>
  <c r="M12900" i="1"/>
  <c r="L12901" i="1"/>
  <c r="M12901" i="1"/>
  <c r="L12902" i="1"/>
  <c r="M12902" i="1"/>
  <c r="L12903" i="1"/>
  <c r="M12903" i="1"/>
  <c r="L12904" i="1"/>
  <c r="M12904" i="1"/>
  <c r="L12905" i="1"/>
  <c r="M12905" i="1"/>
  <c r="L12906" i="1"/>
  <c r="M12906" i="1"/>
  <c r="L12907" i="1"/>
  <c r="M12907" i="1"/>
  <c r="L12908" i="1"/>
  <c r="M12908" i="1"/>
  <c r="L12909" i="1"/>
  <c r="M12909" i="1"/>
  <c r="L12910" i="1"/>
  <c r="M12910" i="1"/>
  <c r="L12911" i="1"/>
  <c r="M12911" i="1"/>
  <c r="L12912" i="1"/>
  <c r="M12912" i="1"/>
  <c r="L12913" i="1"/>
  <c r="M12913" i="1"/>
  <c r="L12914" i="1"/>
  <c r="M12914" i="1"/>
  <c r="L12915" i="1"/>
  <c r="M12915" i="1"/>
  <c r="L12916" i="1"/>
  <c r="M12916" i="1"/>
  <c r="L12917" i="1"/>
  <c r="M12917" i="1"/>
  <c r="L12918" i="1"/>
  <c r="M12918" i="1"/>
  <c r="L12919" i="1"/>
  <c r="M12919" i="1"/>
  <c r="L12920" i="1"/>
  <c r="M12920" i="1"/>
  <c r="L12921" i="1"/>
  <c r="M12921" i="1"/>
  <c r="L12922" i="1"/>
  <c r="M12922" i="1"/>
  <c r="L12923" i="1"/>
  <c r="M12923" i="1"/>
  <c r="L12924" i="1"/>
  <c r="M12924" i="1"/>
  <c r="L12925" i="1"/>
  <c r="M12925" i="1"/>
  <c r="L12926" i="1"/>
  <c r="M12926" i="1"/>
  <c r="L12927" i="1"/>
  <c r="M12927" i="1"/>
  <c r="L12928" i="1"/>
  <c r="M12928" i="1"/>
  <c r="L12929" i="1"/>
  <c r="M12929" i="1"/>
  <c r="L12930" i="1"/>
  <c r="M12930" i="1"/>
  <c r="L12931" i="1"/>
  <c r="M12931" i="1"/>
  <c r="L12932" i="1"/>
  <c r="M12932" i="1"/>
  <c r="L12933" i="1"/>
  <c r="M12933" i="1"/>
  <c r="L12934" i="1"/>
  <c r="M12934" i="1"/>
  <c r="L12935" i="1"/>
  <c r="M12935" i="1"/>
  <c r="L12936" i="1"/>
  <c r="M12936" i="1"/>
  <c r="L12937" i="1"/>
  <c r="M12937" i="1"/>
  <c r="L12938" i="1"/>
  <c r="M12938" i="1"/>
  <c r="L12939" i="1"/>
  <c r="M12939" i="1"/>
  <c r="L12940" i="1"/>
  <c r="M12940" i="1"/>
  <c r="L12941" i="1"/>
  <c r="M12941" i="1"/>
  <c r="L12942" i="1"/>
  <c r="M12942" i="1"/>
  <c r="L12943" i="1"/>
  <c r="M12943" i="1"/>
  <c r="L12944" i="1"/>
  <c r="M12944" i="1"/>
  <c r="L12945" i="1"/>
  <c r="M12945" i="1"/>
  <c r="L12946" i="1"/>
  <c r="M12946" i="1"/>
  <c r="L12947" i="1"/>
  <c r="M12947" i="1"/>
  <c r="L12948" i="1"/>
  <c r="M12948" i="1"/>
  <c r="L12949" i="1"/>
  <c r="M12949" i="1"/>
  <c r="L12950" i="1"/>
  <c r="M12950" i="1"/>
  <c r="L12951" i="1"/>
  <c r="M12951" i="1"/>
  <c r="L12952" i="1"/>
  <c r="M12952" i="1"/>
  <c r="L12953" i="1"/>
  <c r="M12953" i="1"/>
  <c r="L12954" i="1"/>
  <c r="M12954" i="1"/>
  <c r="L12955" i="1"/>
  <c r="M12955" i="1"/>
  <c r="L12956" i="1"/>
  <c r="M12956" i="1"/>
  <c r="L12957" i="1"/>
  <c r="M12957" i="1"/>
  <c r="L12958" i="1"/>
  <c r="M12958" i="1"/>
  <c r="L12959" i="1"/>
  <c r="M12959" i="1"/>
  <c r="L12960" i="1"/>
  <c r="M12960" i="1"/>
  <c r="L12961" i="1"/>
  <c r="M12961" i="1"/>
  <c r="L12962" i="1"/>
  <c r="M12962" i="1"/>
  <c r="L12963" i="1"/>
  <c r="M12963" i="1"/>
  <c r="L12964" i="1"/>
  <c r="M12964" i="1"/>
  <c r="L12965" i="1"/>
  <c r="M12965" i="1"/>
  <c r="L12966" i="1"/>
  <c r="M12966" i="1"/>
  <c r="L12967" i="1"/>
  <c r="M12967" i="1"/>
  <c r="L12968" i="1"/>
  <c r="M12968" i="1"/>
  <c r="L12969" i="1"/>
  <c r="M12969" i="1"/>
  <c r="L12970" i="1"/>
  <c r="M12970" i="1"/>
  <c r="L12971" i="1"/>
  <c r="M12971" i="1"/>
  <c r="L12972" i="1"/>
  <c r="M12972" i="1"/>
  <c r="L12973" i="1"/>
  <c r="M12973" i="1"/>
  <c r="L12974" i="1"/>
  <c r="M12974" i="1"/>
  <c r="L12975" i="1"/>
  <c r="M12975" i="1"/>
  <c r="L12976" i="1"/>
  <c r="M12976" i="1"/>
  <c r="L12977" i="1"/>
  <c r="M12977" i="1"/>
  <c r="L12978" i="1"/>
  <c r="M12978" i="1"/>
  <c r="L12979" i="1"/>
  <c r="M12979" i="1"/>
  <c r="L12980" i="1"/>
  <c r="M12980" i="1"/>
  <c r="L12981" i="1"/>
  <c r="M12981" i="1"/>
  <c r="L12982" i="1"/>
  <c r="M12982" i="1"/>
  <c r="L12983" i="1"/>
  <c r="M12983" i="1"/>
  <c r="L12984" i="1"/>
  <c r="M12984" i="1"/>
  <c r="L12985" i="1"/>
  <c r="M12985" i="1"/>
  <c r="L12986" i="1"/>
  <c r="M12986" i="1"/>
  <c r="L12987" i="1"/>
  <c r="M12987" i="1"/>
  <c r="L12988" i="1"/>
  <c r="M12988" i="1"/>
  <c r="L12989" i="1"/>
  <c r="M12989" i="1"/>
  <c r="L12990" i="1"/>
  <c r="M12990" i="1"/>
  <c r="L12991" i="1"/>
  <c r="M12991" i="1"/>
  <c r="L12992" i="1"/>
  <c r="M12992" i="1"/>
  <c r="L12993" i="1"/>
  <c r="M12993" i="1"/>
  <c r="L12994" i="1"/>
  <c r="M12994" i="1"/>
  <c r="L12995" i="1"/>
  <c r="M12995" i="1"/>
  <c r="L12996" i="1"/>
  <c r="M12996" i="1"/>
  <c r="L12997" i="1"/>
  <c r="M12997" i="1"/>
  <c r="L12998" i="1"/>
  <c r="M12998" i="1"/>
  <c r="L12999" i="1"/>
  <c r="M12999" i="1"/>
  <c r="L13000" i="1"/>
  <c r="M13000" i="1"/>
  <c r="L13001" i="1"/>
  <c r="M13001" i="1"/>
  <c r="L13002" i="1"/>
  <c r="M13002" i="1"/>
  <c r="L13003" i="1"/>
  <c r="M13003" i="1"/>
  <c r="L13004" i="1"/>
  <c r="M13004" i="1"/>
  <c r="L13005" i="1"/>
  <c r="M13005" i="1"/>
  <c r="L13006" i="1"/>
  <c r="M13006" i="1"/>
  <c r="L13007" i="1"/>
  <c r="M13007" i="1"/>
  <c r="L13008" i="1"/>
  <c r="M13008" i="1"/>
  <c r="L13009" i="1"/>
  <c r="M13009" i="1"/>
  <c r="L13010" i="1"/>
  <c r="M13010" i="1"/>
  <c r="L13011" i="1"/>
  <c r="M13011" i="1"/>
  <c r="L13012" i="1"/>
  <c r="M13012" i="1"/>
  <c r="L13013" i="1"/>
  <c r="M13013" i="1"/>
  <c r="L13014" i="1"/>
  <c r="M13014" i="1"/>
  <c r="L13015" i="1"/>
  <c r="M13015" i="1"/>
  <c r="L13016" i="1"/>
  <c r="M13016" i="1"/>
  <c r="L13017" i="1"/>
  <c r="M13017" i="1"/>
  <c r="L13018" i="1"/>
  <c r="M13018" i="1"/>
  <c r="L13019" i="1"/>
  <c r="M13019" i="1"/>
  <c r="L13020" i="1"/>
  <c r="M13020" i="1"/>
  <c r="L13021" i="1"/>
  <c r="M13021" i="1"/>
  <c r="L13022" i="1"/>
  <c r="M13022" i="1"/>
  <c r="L13023" i="1"/>
  <c r="M13023" i="1"/>
  <c r="L13024" i="1"/>
  <c r="M13024" i="1"/>
  <c r="L13025" i="1"/>
  <c r="M13025" i="1"/>
  <c r="L13026" i="1"/>
  <c r="M13026" i="1"/>
  <c r="L13027" i="1"/>
  <c r="M13027" i="1"/>
  <c r="L13028" i="1"/>
  <c r="M13028" i="1"/>
  <c r="L13029" i="1"/>
  <c r="M13029" i="1"/>
  <c r="L13030" i="1"/>
  <c r="M13030" i="1"/>
  <c r="L13031" i="1"/>
  <c r="M13031" i="1"/>
  <c r="L13032" i="1"/>
  <c r="M13032" i="1"/>
  <c r="L13033" i="1"/>
  <c r="M13033" i="1"/>
  <c r="L13034" i="1"/>
  <c r="M13034" i="1"/>
  <c r="L13035" i="1"/>
  <c r="M13035" i="1"/>
  <c r="L13036" i="1"/>
  <c r="M13036" i="1"/>
  <c r="L13037" i="1"/>
  <c r="M13037" i="1"/>
  <c r="L13038" i="1"/>
  <c r="M13038" i="1"/>
  <c r="L13039" i="1"/>
  <c r="M13039" i="1"/>
  <c r="L13040" i="1"/>
  <c r="M13040" i="1"/>
  <c r="L13041" i="1"/>
  <c r="M13041" i="1"/>
  <c r="L13042" i="1"/>
  <c r="M13042" i="1"/>
  <c r="L13043" i="1"/>
  <c r="M13043" i="1"/>
  <c r="L13044" i="1"/>
  <c r="M13044" i="1"/>
  <c r="L13045" i="1"/>
  <c r="M13045" i="1"/>
  <c r="L13046" i="1"/>
  <c r="M13046" i="1"/>
  <c r="L13047" i="1"/>
  <c r="M13047" i="1"/>
  <c r="L13048" i="1"/>
  <c r="M13048" i="1"/>
  <c r="L13049" i="1"/>
  <c r="M13049" i="1"/>
  <c r="L13050" i="1"/>
  <c r="M13050" i="1"/>
  <c r="L13051" i="1"/>
  <c r="M13051" i="1"/>
  <c r="L13052" i="1"/>
  <c r="M13052" i="1"/>
  <c r="L13053" i="1"/>
  <c r="M13053" i="1"/>
  <c r="L13054" i="1"/>
  <c r="M13054" i="1"/>
  <c r="L13055" i="1"/>
  <c r="M13055" i="1"/>
  <c r="L13056" i="1"/>
  <c r="M13056" i="1"/>
  <c r="L13057" i="1"/>
  <c r="M13057" i="1"/>
  <c r="L13058" i="1"/>
  <c r="M13058" i="1"/>
  <c r="L13059" i="1"/>
  <c r="M13059" i="1"/>
  <c r="L13060" i="1"/>
  <c r="M13060" i="1"/>
  <c r="L13061" i="1"/>
  <c r="M13061" i="1"/>
  <c r="L13062" i="1"/>
  <c r="M13062" i="1"/>
  <c r="L13063" i="1"/>
  <c r="M13063" i="1"/>
  <c r="L13064" i="1"/>
  <c r="M13064" i="1"/>
  <c r="L13065" i="1"/>
  <c r="M13065" i="1"/>
  <c r="L13066" i="1"/>
  <c r="M13066" i="1"/>
  <c r="L13067" i="1"/>
  <c r="M13067" i="1"/>
  <c r="L13068" i="1"/>
  <c r="M13068" i="1"/>
  <c r="L13069" i="1"/>
  <c r="M13069" i="1"/>
  <c r="L13070" i="1"/>
  <c r="M13070" i="1"/>
  <c r="L13071" i="1"/>
  <c r="M13071" i="1"/>
  <c r="L13072" i="1"/>
  <c r="M13072" i="1"/>
  <c r="L13073" i="1"/>
  <c r="M13073" i="1"/>
  <c r="L13074" i="1"/>
  <c r="M13074" i="1"/>
  <c r="L13075" i="1"/>
  <c r="M13075" i="1"/>
  <c r="L13076" i="1"/>
  <c r="M13076" i="1"/>
  <c r="L13077" i="1"/>
  <c r="M13077" i="1"/>
  <c r="L13078" i="1"/>
  <c r="M13078" i="1"/>
  <c r="L13079" i="1"/>
  <c r="M13079" i="1"/>
  <c r="L13080" i="1"/>
  <c r="M13080" i="1"/>
  <c r="L13081" i="1"/>
  <c r="M13081" i="1"/>
  <c r="L13082" i="1"/>
  <c r="M13082" i="1"/>
  <c r="L13083" i="1"/>
  <c r="M13083" i="1"/>
  <c r="L13084" i="1"/>
  <c r="M13084" i="1"/>
  <c r="L13085" i="1"/>
  <c r="M13085" i="1"/>
  <c r="L13086" i="1"/>
  <c r="M13086" i="1"/>
  <c r="L13087" i="1"/>
  <c r="M13087" i="1"/>
  <c r="L13088" i="1"/>
  <c r="M13088" i="1"/>
  <c r="L13089" i="1"/>
  <c r="M13089" i="1"/>
  <c r="L13090" i="1"/>
  <c r="M13090" i="1"/>
  <c r="L13091" i="1"/>
  <c r="M13091" i="1"/>
  <c r="L13092" i="1"/>
  <c r="M13092" i="1"/>
  <c r="L13093" i="1"/>
  <c r="M13093" i="1"/>
  <c r="L13094" i="1"/>
  <c r="M13094" i="1"/>
  <c r="L13095" i="1"/>
  <c r="M13095" i="1"/>
  <c r="L13096" i="1"/>
  <c r="M13096" i="1"/>
  <c r="L13097" i="1"/>
  <c r="M13097" i="1"/>
  <c r="L13098" i="1"/>
  <c r="M13098" i="1"/>
  <c r="L13099" i="1"/>
  <c r="M13099" i="1"/>
  <c r="L13100" i="1"/>
  <c r="M13100" i="1"/>
  <c r="L13101" i="1"/>
  <c r="M13101" i="1"/>
  <c r="L13102" i="1"/>
  <c r="M13102" i="1"/>
  <c r="L13103" i="1"/>
  <c r="M13103" i="1"/>
  <c r="L13104" i="1"/>
  <c r="M13104" i="1"/>
  <c r="L13105" i="1"/>
  <c r="M13105" i="1"/>
  <c r="L13106" i="1"/>
  <c r="M13106" i="1"/>
  <c r="L13107" i="1"/>
  <c r="M13107" i="1"/>
  <c r="L13108" i="1"/>
  <c r="M13108" i="1"/>
  <c r="L13109" i="1"/>
  <c r="M13109" i="1"/>
  <c r="L13110" i="1"/>
  <c r="M13110" i="1"/>
  <c r="L13111" i="1"/>
  <c r="M13111" i="1"/>
  <c r="L13112" i="1"/>
  <c r="M13112" i="1"/>
  <c r="L13113" i="1"/>
  <c r="M13113" i="1"/>
  <c r="L13114" i="1"/>
  <c r="M13114" i="1"/>
  <c r="L13115" i="1"/>
  <c r="M13115" i="1"/>
  <c r="L13116" i="1"/>
  <c r="M13116" i="1"/>
  <c r="L13117" i="1"/>
  <c r="M13117" i="1"/>
  <c r="L13118" i="1"/>
  <c r="M13118" i="1"/>
  <c r="L13119" i="1"/>
  <c r="M13119" i="1"/>
  <c r="L13120" i="1"/>
  <c r="M13120" i="1"/>
  <c r="L13121" i="1"/>
  <c r="M13121" i="1"/>
  <c r="L13122" i="1"/>
  <c r="M13122" i="1"/>
  <c r="L13123" i="1"/>
  <c r="M13123" i="1"/>
  <c r="L13124" i="1"/>
  <c r="M13124" i="1"/>
  <c r="L13125" i="1"/>
  <c r="M13125" i="1"/>
  <c r="L13126" i="1"/>
  <c r="M13126" i="1"/>
  <c r="L13127" i="1"/>
  <c r="M13127" i="1"/>
  <c r="L13128" i="1"/>
  <c r="M13128" i="1"/>
  <c r="L13129" i="1"/>
  <c r="M13129" i="1"/>
  <c r="L13130" i="1"/>
  <c r="M13130" i="1"/>
  <c r="L13131" i="1"/>
  <c r="M13131" i="1"/>
  <c r="L13132" i="1"/>
  <c r="M13132" i="1"/>
  <c r="L13133" i="1"/>
  <c r="M13133" i="1"/>
  <c r="L13134" i="1"/>
  <c r="M13134" i="1"/>
  <c r="L13135" i="1"/>
  <c r="M13135" i="1"/>
  <c r="L13136" i="1"/>
  <c r="M13136" i="1"/>
  <c r="L13137" i="1"/>
  <c r="M13137" i="1"/>
  <c r="L13138" i="1"/>
  <c r="M13138" i="1"/>
  <c r="L13139" i="1"/>
  <c r="M13139" i="1"/>
  <c r="L13140" i="1"/>
  <c r="M13140" i="1"/>
  <c r="L13141" i="1"/>
  <c r="M13141" i="1"/>
  <c r="L13142" i="1"/>
  <c r="M13142" i="1"/>
  <c r="L13143" i="1"/>
  <c r="M13143" i="1"/>
  <c r="L13144" i="1"/>
  <c r="M13144" i="1"/>
  <c r="L13145" i="1"/>
  <c r="M13145" i="1"/>
  <c r="L13146" i="1"/>
  <c r="M13146" i="1"/>
  <c r="L13147" i="1"/>
  <c r="M13147" i="1"/>
  <c r="L13148" i="1"/>
  <c r="M13148" i="1"/>
  <c r="L13149" i="1"/>
  <c r="M13149" i="1"/>
  <c r="L13150" i="1"/>
  <c r="M13150" i="1"/>
  <c r="L13151" i="1"/>
  <c r="M13151" i="1"/>
  <c r="L13152" i="1"/>
  <c r="M13152" i="1"/>
  <c r="L13153" i="1"/>
  <c r="M13153" i="1"/>
  <c r="L13154" i="1"/>
  <c r="M13154" i="1"/>
  <c r="L13155" i="1"/>
  <c r="M13155" i="1"/>
  <c r="L13156" i="1"/>
  <c r="M13156" i="1"/>
  <c r="L13157" i="1"/>
  <c r="M13157" i="1"/>
  <c r="L13158" i="1"/>
  <c r="M13158" i="1"/>
  <c r="L13159" i="1"/>
  <c r="M13159" i="1"/>
  <c r="L13160" i="1"/>
  <c r="M13160" i="1"/>
  <c r="L13161" i="1"/>
  <c r="M13161" i="1"/>
  <c r="L13162" i="1"/>
  <c r="M13162" i="1"/>
  <c r="L13163" i="1"/>
  <c r="M13163" i="1"/>
  <c r="L13164" i="1"/>
  <c r="M13164" i="1"/>
  <c r="L13165" i="1"/>
  <c r="M13165" i="1"/>
  <c r="L13166" i="1"/>
  <c r="M13166" i="1"/>
  <c r="L13167" i="1"/>
  <c r="M13167" i="1"/>
  <c r="L13168" i="1"/>
  <c r="M13168" i="1"/>
  <c r="L13169" i="1"/>
  <c r="M13169" i="1"/>
  <c r="L13170" i="1"/>
  <c r="M13170" i="1"/>
  <c r="L13171" i="1"/>
  <c r="M13171" i="1"/>
  <c r="L13172" i="1"/>
  <c r="M13172" i="1"/>
  <c r="L13173" i="1"/>
  <c r="M13173" i="1"/>
  <c r="L13174" i="1"/>
  <c r="M13174" i="1"/>
  <c r="L13175" i="1"/>
  <c r="M13175" i="1"/>
  <c r="L13176" i="1"/>
  <c r="M13176" i="1"/>
  <c r="L13177" i="1"/>
  <c r="M13177" i="1"/>
  <c r="L13178" i="1"/>
  <c r="M13178" i="1"/>
  <c r="L13179" i="1"/>
  <c r="M13179" i="1"/>
  <c r="L13180" i="1"/>
  <c r="M13180" i="1"/>
  <c r="L13181" i="1"/>
  <c r="M13181" i="1"/>
  <c r="L13182" i="1"/>
  <c r="M13182" i="1"/>
  <c r="L13183" i="1"/>
  <c r="M13183" i="1"/>
  <c r="L13184" i="1"/>
  <c r="M13184" i="1"/>
  <c r="L13185" i="1"/>
  <c r="M13185" i="1"/>
  <c r="L13186" i="1"/>
  <c r="M13186" i="1"/>
  <c r="L13187" i="1"/>
  <c r="M13187" i="1"/>
  <c r="L13188" i="1"/>
  <c r="M13188" i="1"/>
  <c r="L13189" i="1"/>
  <c r="M13189" i="1"/>
  <c r="L13190" i="1"/>
  <c r="M13190" i="1"/>
  <c r="L13191" i="1"/>
  <c r="M13191" i="1"/>
  <c r="L13192" i="1"/>
  <c r="M13192" i="1"/>
  <c r="L13193" i="1"/>
  <c r="M13193" i="1"/>
  <c r="L13194" i="1"/>
  <c r="M13194" i="1"/>
  <c r="L13195" i="1"/>
  <c r="M13195" i="1"/>
  <c r="L13196" i="1"/>
  <c r="M13196" i="1"/>
  <c r="L13197" i="1"/>
  <c r="M13197" i="1"/>
  <c r="L13198" i="1"/>
  <c r="M13198" i="1"/>
  <c r="L13199" i="1"/>
  <c r="M13199" i="1"/>
  <c r="L13200" i="1"/>
  <c r="M13200" i="1"/>
  <c r="L13201" i="1"/>
  <c r="M13201" i="1"/>
  <c r="L13202" i="1"/>
  <c r="M13202" i="1"/>
  <c r="L13203" i="1"/>
  <c r="M13203" i="1"/>
  <c r="L13204" i="1"/>
  <c r="M13204" i="1"/>
  <c r="L13205" i="1"/>
  <c r="M13205" i="1"/>
  <c r="L13206" i="1"/>
  <c r="M13206" i="1"/>
  <c r="L13207" i="1"/>
  <c r="M13207" i="1"/>
  <c r="L13208" i="1"/>
  <c r="M13208" i="1"/>
  <c r="L13209" i="1"/>
  <c r="M13209" i="1"/>
  <c r="L13210" i="1"/>
  <c r="M13210" i="1"/>
  <c r="L13211" i="1"/>
  <c r="M13211" i="1"/>
  <c r="L13212" i="1"/>
  <c r="M13212" i="1"/>
  <c r="L13213" i="1"/>
  <c r="M13213" i="1"/>
  <c r="L13214" i="1"/>
  <c r="M13214" i="1"/>
  <c r="L13215" i="1"/>
  <c r="M13215" i="1"/>
  <c r="L13216" i="1"/>
  <c r="M13216" i="1"/>
  <c r="L13217" i="1"/>
  <c r="M13217" i="1"/>
  <c r="L13218" i="1"/>
  <c r="M13218" i="1"/>
  <c r="L13219" i="1"/>
  <c r="M13219" i="1"/>
  <c r="L13220" i="1"/>
  <c r="M13220" i="1"/>
  <c r="L13221" i="1"/>
  <c r="M13221" i="1"/>
  <c r="L13222" i="1"/>
  <c r="M13222" i="1"/>
  <c r="L13223" i="1"/>
  <c r="M13223" i="1"/>
  <c r="L13224" i="1"/>
  <c r="M13224" i="1"/>
  <c r="L13225" i="1"/>
  <c r="M13225" i="1"/>
  <c r="L13226" i="1"/>
  <c r="M13226" i="1"/>
  <c r="L13227" i="1"/>
  <c r="M13227" i="1"/>
  <c r="L13228" i="1"/>
  <c r="M13228" i="1"/>
  <c r="L13229" i="1"/>
  <c r="M13229" i="1"/>
  <c r="L13230" i="1"/>
  <c r="M13230" i="1"/>
  <c r="L13231" i="1"/>
  <c r="M13231" i="1"/>
  <c r="L13232" i="1"/>
  <c r="M13232" i="1"/>
  <c r="L13233" i="1"/>
  <c r="M13233" i="1"/>
  <c r="L13234" i="1"/>
  <c r="M13234" i="1"/>
  <c r="L13235" i="1"/>
  <c r="M13235" i="1"/>
  <c r="L13236" i="1"/>
  <c r="M13236" i="1"/>
  <c r="L13237" i="1"/>
  <c r="M13237" i="1"/>
  <c r="L13238" i="1"/>
  <c r="M13238" i="1"/>
  <c r="L13239" i="1"/>
  <c r="M13239" i="1"/>
  <c r="L13240" i="1"/>
  <c r="M13240" i="1"/>
  <c r="L13241" i="1"/>
  <c r="M13241" i="1"/>
  <c r="L13242" i="1"/>
  <c r="M13242" i="1"/>
  <c r="L13243" i="1"/>
  <c r="M13243" i="1"/>
  <c r="L13244" i="1"/>
  <c r="M13244" i="1"/>
  <c r="L13245" i="1"/>
  <c r="M13245" i="1"/>
  <c r="L13246" i="1"/>
  <c r="M13246" i="1"/>
  <c r="L13247" i="1"/>
  <c r="M13247" i="1"/>
  <c r="L13248" i="1"/>
  <c r="M13248" i="1"/>
  <c r="L13249" i="1"/>
  <c r="M13249" i="1"/>
  <c r="L13250" i="1"/>
  <c r="M13250" i="1"/>
  <c r="L13251" i="1"/>
  <c r="M13251" i="1"/>
  <c r="L13252" i="1"/>
  <c r="M13252" i="1"/>
  <c r="L13253" i="1"/>
  <c r="M13253" i="1"/>
  <c r="L13254" i="1"/>
  <c r="M13254" i="1"/>
  <c r="L13255" i="1"/>
  <c r="M13255" i="1"/>
  <c r="L13256" i="1"/>
  <c r="M13256" i="1"/>
  <c r="L13257" i="1"/>
  <c r="M13257" i="1"/>
  <c r="L13258" i="1"/>
  <c r="M13258" i="1"/>
  <c r="L13259" i="1"/>
  <c r="M13259" i="1"/>
  <c r="L13260" i="1"/>
  <c r="M13260" i="1"/>
  <c r="L13261" i="1"/>
  <c r="M13261" i="1"/>
  <c r="L13262" i="1"/>
  <c r="M13262" i="1"/>
  <c r="L13263" i="1"/>
  <c r="M13263" i="1"/>
  <c r="L13264" i="1"/>
  <c r="M13264" i="1"/>
  <c r="L13265" i="1"/>
  <c r="M13265" i="1"/>
  <c r="L13266" i="1"/>
  <c r="M13266" i="1"/>
  <c r="L13267" i="1"/>
  <c r="M13267" i="1"/>
  <c r="L13268" i="1"/>
  <c r="M13268" i="1"/>
  <c r="L13269" i="1"/>
  <c r="M13269" i="1"/>
  <c r="L13270" i="1"/>
  <c r="M13270" i="1"/>
  <c r="L13271" i="1"/>
  <c r="M13271" i="1"/>
  <c r="L13272" i="1"/>
  <c r="M13272" i="1"/>
  <c r="L13273" i="1"/>
  <c r="M13273" i="1"/>
  <c r="L13274" i="1"/>
  <c r="M13274" i="1"/>
  <c r="L13275" i="1"/>
  <c r="M13275" i="1"/>
  <c r="L13276" i="1"/>
  <c r="M13276" i="1"/>
  <c r="L13277" i="1"/>
  <c r="M13277" i="1"/>
  <c r="L13278" i="1"/>
  <c r="M13278" i="1"/>
  <c r="L13279" i="1"/>
  <c r="M13279" i="1"/>
  <c r="L13280" i="1"/>
  <c r="M13280" i="1"/>
  <c r="L13281" i="1"/>
  <c r="M13281" i="1"/>
  <c r="L13282" i="1"/>
  <c r="M13282" i="1"/>
  <c r="L13283" i="1"/>
  <c r="M13283" i="1"/>
  <c r="L13284" i="1"/>
  <c r="M13284" i="1"/>
  <c r="L13285" i="1"/>
  <c r="M13285" i="1"/>
  <c r="L13286" i="1"/>
  <c r="M13286" i="1"/>
  <c r="L13287" i="1"/>
  <c r="M13287" i="1"/>
  <c r="L13288" i="1"/>
  <c r="M13288" i="1"/>
  <c r="L13289" i="1"/>
  <c r="M13289" i="1"/>
  <c r="L13290" i="1"/>
  <c r="M13290" i="1"/>
  <c r="L13291" i="1"/>
  <c r="M13291" i="1"/>
  <c r="L13292" i="1"/>
  <c r="M13292" i="1"/>
  <c r="L13293" i="1"/>
  <c r="M13293" i="1"/>
  <c r="L13294" i="1"/>
  <c r="M13294" i="1"/>
  <c r="L13295" i="1"/>
  <c r="M13295" i="1"/>
  <c r="L13296" i="1"/>
  <c r="M13296" i="1"/>
  <c r="L13297" i="1"/>
  <c r="M13297" i="1"/>
  <c r="L13298" i="1"/>
  <c r="M13298" i="1"/>
  <c r="L13299" i="1"/>
  <c r="M13299" i="1"/>
  <c r="L13300" i="1"/>
  <c r="M13300" i="1"/>
  <c r="L13301" i="1"/>
  <c r="M13301" i="1"/>
  <c r="L13302" i="1"/>
  <c r="M13302" i="1"/>
  <c r="L13303" i="1"/>
  <c r="M13303" i="1"/>
  <c r="L13304" i="1"/>
  <c r="M13304" i="1"/>
  <c r="L13305" i="1"/>
  <c r="M13305" i="1"/>
  <c r="L13306" i="1"/>
  <c r="M13306" i="1"/>
  <c r="L13307" i="1"/>
  <c r="M13307" i="1"/>
  <c r="L13308" i="1"/>
  <c r="M13308" i="1"/>
  <c r="L13309" i="1"/>
  <c r="M13309" i="1"/>
  <c r="L13310" i="1"/>
  <c r="M13310" i="1"/>
  <c r="L13311" i="1"/>
  <c r="M13311" i="1"/>
  <c r="L13312" i="1"/>
  <c r="M13312" i="1"/>
  <c r="L13313" i="1"/>
  <c r="M13313" i="1"/>
  <c r="L13314" i="1"/>
  <c r="M13314" i="1"/>
  <c r="L13315" i="1"/>
  <c r="M13315" i="1"/>
  <c r="L13316" i="1"/>
  <c r="M13316" i="1"/>
  <c r="L13317" i="1"/>
  <c r="M13317" i="1"/>
  <c r="L13318" i="1"/>
  <c r="M13318" i="1"/>
  <c r="L13319" i="1"/>
  <c r="M13319" i="1"/>
  <c r="L13320" i="1"/>
  <c r="M13320" i="1"/>
  <c r="L13321" i="1"/>
  <c r="M13321" i="1"/>
  <c r="L13322" i="1"/>
  <c r="M13322" i="1"/>
  <c r="L13323" i="1"/>
  <c r="M13323" i="1"/>
  <c r="L13324" i="1"/>
  <c r="M13324" i="1"/>
  <c r="L13325" i="1"/>
  <c r="M13325" i="1"/>
  <c r="L13326" i="1"/>
  <c r="M13326" i="1"/>
  <c r="L13327" i="1"/>
  <c r="M13327" i="1"/>
  <c r="L13328" i="1"/>
  <c r="M13328" i="1"/>
  <c r="L13329" i="1"/>
  <c r="M13329" i="1"/>
  <c r="L13330" i="1"/>
  <c r="M13330" i="1"/>
  <c r="L13331" i="1"/>
  <c r="M13331" i="1"/>
  <c r="L13332" i="1"/>
  <c r="M13332" i="1"/>
  <c r="L13333" i="1"/>
  <c r="M13333" i="1"/>
  <c r="L13334" i="1"/>
  <c r="M13334" i="1"/>
  <c r="L13335" i="1"/>
  <c r="M13335" i="1"/>
  <c r="L13336" i="1"/>
  <c r="M13336" i="1"/>
  <c r="L13337" i="1"/>
  <c r="M13337" i="1"/>
  <c r="L13338" i="1"/>
  <c r="M13338" i="1"/>
  <c r="L13339" i="1"/>
  <c r="M13339" i="1"/>
  <c r="L13340" i="1"/>
  <c r="M13340" i="1"/>
  <c r="L13341" i="1"/>
  <c r="M13341" i="1"/>
  <c r="L13342" i="1"/>
  <c r="M13342" i="1"/>
  <c r="L13343" i="1"/>
  <c r="M13343" i="1"/>
  <c r="L13344" i="1"/>
  <c r="M13344" i="1"/>
  <c r="L13345" i="1"/>
  <c r="M13345" i="1"/>
  <c r="L13346" i="1"/>
  <c r="M13346" i="1"/>
  <c r="L13347" i="1"/>
  <c r="M13347" i="1"/>
  <c r="L13348" i="1"/>
  <c r="M13348" i="1"/>
  <c r="L13349" i="1"/>
  <c r="M13349" i="1"/>
  <c r="L13350" i="1"/>
  <c r="M13350" i="1"/>
  <c r="L13351" i="1"/>
  <c r="M13351" i="1"/>
  <c r="L13352" i="1"/>
  <c r="M13352" i="1"/>
  <c r="L13353" i="1"/>
  <c r="M13353" i="1"/>
  <c r="L13354" i="1"/>
  <c r="M13354" i="1"/>
  <c r="L13355" i="1"/>
  <c r="M13355" i="1"/>
  <c r="L13356" i="1"/>
  <c r="M13356" i="1"/>
  <c r="L13357" i="1"/>
  <c r="M13357" i="1"/>
  <c r="L13358" i="1"/>
  <c r="M13358" i="1"/>
  <c r="L13359" i="1"/>
  <c r="M13359" i="1"/>
  <c r="L13360" i="1"/>
  <c r="M13360" i="1"/>
  <c r="L13361" i="1"/>
  <c r="M13361" i="1"/>
  <c r="L13362" i="1"/>
  <c r="M13362" i="1"/>
  <c r="L13363" i="1"/>
  <c r="M13363" i="1"/>
  <c r="L13364" i="1"/>
  <c r="M13364" i="1"/>
  <c r="L13365" i="1"/>
  <c r="M13365" i="1"/>
  <c r="L13366" i="1"/>
  <c r="M13366" i="1"/>
  <c r="L13367" i="1"/>
  <c r="M13367" i="1"/>
  <c r="L13368" i="1"/>
  <c r="M13368" i="1"/>
  <c r="L13369" i="1"/>
  <c r="M13369" i="1"/>
  <c r="L13370" i="1"/>
  <c r="M13370" i="1"/>
  <c r="L13371" i="1"/>
  <c r="M13371" i="1"/>
  <c r="L13372" i="1"/>
  <c r="M13372" i="1"/>
  <c r="L13373" i="1"/>
  <c r="M13373" i="1"/>
  <c r="L13374" i="1"/>
  <c r="M13374" i="1"/>
  <c r="L13375" i="1"/>
  <c r="M13375" i="1"/>
  <c r="L13376" i="1"/>
  <c r="M13376" i="1"/>
  <c r="L13377" i="1"/>
  <c r="M13377" i="1"/>
  <c r="L13378" i="1"/>
  <c r="M13378" i="1"/>
  <c r="L13379" i="1"/>
  <c r="M13379" i="1"/>
  <c r="L13380" i="1"/>
  <c r="M13380" i="1"/>
  <c r="L13381" i="1"/>
  <c r="M13381" i="1"/>
  <c r="L13382" i="1"/>
  <c r="M13382" i="1"/>
  <c r="L13383" i="1"/>
  <c r="M13383" i="1"/>
  <c r="L13384" i="1"/>
  <c r="M13384" i="1"/>
  <c r="L13385" i="1"/>
  <c r="M13385" i="1"/>
  <c r="L13386" i="1"/>
  <c r="M13386" i="1"/>
  <c r="L13387" i="1"/>
  <c r="M13387" i="1"/>
  <c r="L13388" i="1"/>
  <c r="M13388" i="1"/>
  <c r="L13389" i="1"/>
  <c r="M13389" i="1"/>
  <c r="L13390" i="1"/>
  <c r="M13390" i="1"/>
  <c r="L13391" i="1"/>
  <c r="M13391" i="1"/>
  <c r="L13392" i="1"/>
  <c r="M13392" i="1"/>
  <c r="L13393" i="1"/>
  <c r="M13393" i="1"/>
  <c r="L13394" i="1"/>
  <c r="M13394" i="1"/>
  <c r="L13395" i="1"/>
  <c r="M13395" i="1"/>
  <c r="L13396" i="1"/>
  <c r="M13396" i="1"/>
  <c r="L13397" i="1"/>
  <c r="M13397" i="1"/>
  <c r="L13398" i="1"/>
  <c r="M13398" i="1"/>
  <c r="L13399" i="1"/>
  <c r="M13399" i="1"/>
  <c r="L13400" i="1"/>
  <c r="M13400" i="1"/>
  <c r="L13401" i="1"/>
  <c r="M13401" i="1"/>
  <c r="L13402" i="1"/>
  <c r="M13402" i="1"/>
  <c r="L13403" i="1"/>
  <c r="M13403" i="1"/>
  <c r="L13404" i="1"/>
  <c r="M13404" i="1"/>
  <c r="L13405" i="1"/>
  <c r="M13405" i="1"/>
  <c r="L13406" i="1"/>
  <c r="M13406" i="1"/>
  <c r="L13407" i="1"/>
  <c r="M13407" i="1"/>
  <c r="L13408" i="1"/>
  <c r="M13408" i="1"/>
  <c r="L13409" i="1"/>
  <c r="M13409" i="1"/>
  <c r="L13410" i="1"/>
  <c r="M13410" i="1"/>
  <c r="L13411" i="1"/>
  <c r="M13411" i="1"/>
  <c r="L13412" i="1"/>
  <c r="M13412" i="1"/>
  <c r="L13413" i="1"/>
  <c r="M13413" i="1"/>
  <c r="L13414" i="1"/>
  <c r="M13414" i="1"/>
  <c r="L13415" i="1"/>
  <c r="M13415" i="1"/>
  <c r="L13416" i="1"/>
  <c r="M13416" i="1"/>
  <c r="L13417" i="1"/>
  <c r="M13417" i="1"/>
  <c r="L13418" i="1"/>
  <c r="M13418" i="1"/>
  <c r="L13419" i="1"/>
  <c r="M13419" i="1"/>
  <c r="L13420" i="1"/>
  <c r="M13420" i="1"/>
  <c r="L13421" i="1"/>
  <c r="M13421" i="1"/>
  <c r="L13422" i="1"/>
  <c r="M13422" i="1"/>
  <c r="L13423" i="1"/>
  <c r="M13423" i="1"/>
  <c r="L13424" i="1"/>
  <c r="M13424" i="1"/>
  <c r="L13425" i="1"/>
  <c r="M13425" i="1"/>
  <c r="L13426" i="1"/>
  <c r="M13426" i="1"/>
  <c r="L13427" i="1"/>
  <c r="M13427" i="1"/>
  <c r="L13428" i="1"/>
  <c r="M13428" i="1"/>
  <c r="L13429" i="1"/>
  <c r="M13429" i="1"/>
  <c r="L13430" i="1"/>
  <c r="M13430" i="1"/>
  <c r="L13431" i="1"/>
  <c r="M13431" i="1"/>
  <c r="L13432" i="1"/>
  <c r="M13432" i="1"/>
  <c r="L13433" i="1"/>
  <c r="M13433" i="1"/>
  <c r="L13434" i="1"/>
  <c r="M13434" i="1"/>
  <c r="L13435" i="1"/>
  <c r="M13435" i="1"/>
  <c r="L13436" i="1"/>
  <c r="M13436" i="1"/>
  <c r="L13437" i="1"/>
  <c r="M13437" i="1"/>
  <c r="L13438" i="1"/>
  <c r="M13438" i="1"/>
  <c r="L13439" i="1"/>
  <c r="M13439" i="1"/>
  <c r="L13440" i="1"/>
  <c r="M13440" i="1"/>
  <c r="L13441" i="1"/>
  <c r="M13441" i="1"/>
  <c r="L13442" i="1"/>
  <c r="M13442" i="1"/>
  <c r="L13443" i="1"/>
  <c r="M13443" i="1"/>
  <c r="L13444" i="1"/>
  <c r="M13444" i="1"/>
  <c r="L13445" i="1"/>
  <c r="M13445" i="1"/>
  <c r="L13446" i="1"/>
  <c r="M13446" i="1"/>
  <c r="L13447" i="1"/>
  <c r="M13447" i="1"/>
  <c r="L13448" i="1"/>
  <c r="M13448" i="1"/>
  <c r="L13449" i="1"/>
  <c r="M13449" i="1"/>
  <c r="L13450" i="1"/>
  <c r="M13450" i="1"/>
  <c r="L13451" i="1"/>
  <c r="M13451" i="1"/>
  <c r="L13452" i="1"/>
  <c r="M13452" i="1"/>
  <c r="L13453" i="1"/>
  <c r="M13453" i="1"/>
  <c r="L13454" i="1"/>
  <c r="M13454" i="1"/>
  <c r="L13455" i="1"/>
  <c r="M13455" i="1"/>
  <c r="L13456" i="1"/>
  <c r="M13456" i="1"/>
  <c r="L13457" i="1"/>
  <c r="M13457" i="1"/>
  <c r="L13458" i="1"/>
  <c r="M13458" i="1"/>
  <c r="L13459" i="1"/>
  <c r="M13459" i="1"/>
  <c r="L13460" i="1"/>
  <c r="M13460" i="1"/>
  <c r="L13461" i="1"/>
  <c r="M13461" i="1"/>
  <c r="L13462" i="1"/>
  <c r="M13462" i="1"/>
  <c r="L13463" i="1"/>
  <c r="M13463" i="1"/>
  <c r="L13464" i="1"/>
  <c r="M13464" i="1"/>
  <c r="L13465" i="1"/>
  <c r="M13465" i="1"/>
  <c r="L13466" i="1"/>
  <c r="M13466" i="1"/>
  <c r="L13467" i="1"/>
  <c r="M13467" i="1"/>
  <c r="L13468" i="1"/>
  <c r="M13468" i="1"/>
  <c r="L13469" i="1"/>
  <c r="M13469" i="1"/>
  <c r="L13470" i="1"/>
  <c r="M13470" i="1"/>
  <c r="L13471" i="1"/>
  <c r="M13471" i="1"/>
  <c r="L13472" i="1"/>
  <c r="M13472" i="1"/>
  <c r="L13473" i="1"/>
  <c r="M13473" i="1"/>
  <c r="L13474" i="1"/>
  <c r="M13474" i="1"/>
  <c r="L13475" i="1"/>
  <c r="M13475" i="1"/>
  <c r="L13476" i="1"/>
  <c r="M13476" i="1"/>
  <c r="L13477" i="1"/>
  <c r="M13477" i="1"/>
  <c r="L13478" i="1"/>
  <c r="M13478" i="1"/>
  <c r="L13479" i="1"/>
  <c r="M13479" i="1"/>
  <c r="L13480" i="1"/>
  <c r="M13480" i="1"/>
  <c r="L13481" i="1"/>
  <c r="M13481" i="1"/>
  <c r="L13482" i="1"/>
  <c r="M13482" i="1"/>
  <c r="L13483" i="1"/>
  <c r="M13483" i="1"/>
  <c r="L13484" i="1"/>
  <c r="M13484" i="1"/>
  <c r="L13485" i="1"/>
  <c r="M13485" i="1"/>
  <c r="L13486" i="1"/>
  <c r="M13486" i="1"/>
  <c r="L13487" i="1"/>
  <c r="M13487" i="1"/>
  <c r="L13488" i="1"/>
  <c r="M13488" i="1"/>
  <c r="L13489" i="1"/>
  <c r="M13489" i="1"/>
  <c r="L13490" i="1"/>
  <c r="M13490" i="1"/>
  <c r="L13491" i="1"/>
  <c r="M13491" i="1"/>
  <c r="L13492" i="1"/>
  <c r="M13492" i="1"/>
  <c r="L13493" i="1"/>
  <c r="M13493" i="1"/>
  <c r="L13494" i="1"/>
  <c r="M13494" i="1"/>
  <c r="L13495" i="1"/>
  <c r="M13495" i="1"/>
  <c r="L13496" i="1"/>
  <c r="M13496" i="1"/>
  <c r="L13497" i="1"/>
  <c r="M13497" i="1"/>
  <c r="L13498" i="1"/>
  <c r="M13498" i="1"/>
  <c r="L13499" i="1"/>
  <c r="M13499" i="1"/>
  <c r="L13500" i="1"/>
  <c r="M13500" i="1"/>
  <c r="L13501" i="1"/>
  <c r="M13501" i="1"/>
  <c r="L13502" i="1"/>
  <c r="M13502" i="1"/>
  <c r="L13503" i="1"/>
  <c r="M13503" i="1"/>
  <c r="L13504" i="1"/>
  <c r="M13504" i="1"/>
  <c r="L13505" i="1"/>
  <c r="M13505" i="1"/>
  <c r="L13506" i="1"/>
  <c r="M13506" i="1"/>
  <c r="L13507" i="1"/>
  <c r="M13507" i="1"/>
  <c r="L13508" i="1"/>
  <c r="M13508" i="1"/>
  <c r="L13509" i="1"/>
  <c r="M13509" i="1"/>
  <c r="L13510" i="1"/>
  <c r="M13510" i="1"/>
  <c r="L13511" i="1"/>
  <c r="M13511" i="1"/>
  <c r="L13512" i="1"/>
  <c r="M13512" i="1"/>
  <c r="L13513" i="1"/>
  <c r="M13513" i="1"/>
  <c r="L13514" i="1"/>
  <c r="M13514" i="1"/>
  <c r="L13515" i="1"/>
  <c r="M13515" i="1"/>
  <c r="L13516" i="1"/>
  <c r="M13516" i="1"/>
  <c r="L13517" i="1"/>
  <c r="M13517" i="1"/>
  <c r="L13518" i="1"/>
  <c r="M13518" i="1"/>
  <c r="L13519" i="1"/>
  <c r="M13519" i="1"/>
  <c r="L13520" i="1"/>
  <c r="M13520" i="1"/>
  <c r="L13521" i="1"/>
  <c r="M13521" i="1"/>
  <c r="L13522" i="1"/>
  <c r="M13522" i="1"/>
  <c r="L13523" i="1"/>
  <c r="M13523" i="1"/>
  <c r="L13524" i="1"/>
  <c r="M13524" i="1"/>
  <c r="L13525" i="1"/>
  <c r="M13525" i="1"/>
  <c r="L13526" i="1"/>
  <c r="M13526" i="1"/>
  <c r="L13527" i="1"/>
  <c r="M13527" i="1"/>
  <c r="L13528" i="1"/>
  <c r="M13528" i="1"/>
  <c r="L13529" i="1"/>
  <c r="M13529" i="1"/>
  <c r="L13530" i="1"/>
  <c r="M13530" i="1"/>
  <c r="L13531" i="1"/>
  <c r="M13531" i="1"/>
  <c r="L13532" i="1"/>
  <c r="M13532" i="1"/>
  <c r="L13533" i="1"/>
  <c r="M13533" i="1"/>
  <c r="L13534" i="1"/>
  <c r="M13534" i="1"/>
  <c r="L13535" i="1"/>
  <c r="M13535" i="1"/>
  <c r="L13536" i="1"/>
  <c r="M13536" i="1"/>
  <c r="L13537" i="1"/>
  <c r="M13537" i="1"/>
  <c r="L13538" i="1"/>
  <c r="M13538" i="1"/>
  <c r="L13539" i="1"/>
  <c r="M13539" i="1"/>
  <c r="L13540" i="1"/>
  <c r="M13540" i="1"/>
  <c r="L13541" i="1"/>
  <c r="M13541" i="1"/>
  <c r="L13542" i="1"/>
  <c r="M13542" i="1"/>
  <c r="L13543" i="1"/>
  <c r="M13543" i="1"/>
  <c r="L13544" i="1"/>
  <c r="M13544" i="1"/>
  <c r="L13545" i="1"/>
  <c r="M13545" i="1"/>
  <c r="L13546" i="1"/>
  <c r="M13546" i="1"/>
  <c r="L13547" i="1"/>
  <c r="M13547" i="1"/>
  <c r="L13548" i="1"/>
  <c r="M13548" i="1"/>
  <c r="L13549" i="1"/>
  <c r="M13549" i="1"/>
  <c r="L13550" i="1"/>
  <c r="M13550" i="1"/>
  <c r="L13551" i="1"/>
  <c r="M13551" i="1"/>
  <c r="L13552" i="1"/>
  <c r="M13552" i="1"/>
  <c r="L13553" i="1"/>
  <c r="M13553" i="1"/>
  <c r="L13554" i="1"/>
  <c r="M13554" i="1"/>
  <c r="L13555" i="1"/>
  <c r="M13555" i="1"/>
  <c r="L13556" i="1"/>
  <c r="M13556" i="1"/>
  <c r="L13557" i="1"/>
  <c r="M13557" i="1"/>
  <c r="L13558" i="1"/>
  <c r="M13558" i="1"/>
  <c r="L13559" i="1"/>
  <c r="M13559" i="1"/>
  <c r="L13560" i="1"/>
  <c r="M13560" i="1"/>
  <c r="L13561" i="1"/>
  <c r="M13561" i="1"/>
  <c r="L13562" i="1"/>
  <c r="M13562" i="1"/>
  <c r="L13563" i="1"/>
  <c r="M13563" i="1"/>
  <c r="L13564" i="1"/>
  <c r="M13564" i="1"/>
  <c r="L13565" i="1"/>
  <c r="M13565" i="1"/>
  <c r="L13566" i="1"/>
  <c r="M13566" i="1"/>
  <c r="L13567" i="1"/>
  <c r="M13567" i="1"/>
  <c r="L13568" i="1"/>
  <c r="M13568" i="1"/>
  <c r="L13569" i="1"/>
  <c r="M13569" i="1"/>
  <c r="L13570" i="1"/>
  <c r="M13570" i="1"/>
  <c r="L13571" i="1"/>
  <c r="M13571" i="1"/>
  <c r="L13572" i="1"/>
  <c r="M13572" i="1"/>
  <c r="L13573" i="1"/>
  <c r="M13573" i="1"/>
  <c r="L13574" i="1"/>
  <c r="M13574" i="1"/>
  <c r="L13575" i="1"/>
  <c r="M13575" i="1"/>
  <c r="L13576" i="1"/>
  <c r="M13576" i="1"/>
  <c r="L13577" i="1"/>
  <c r="M13577" i="1"/>
  <c r="L13578" i="1"/>
  <c r="M13578" i="1"/>
  <c r="L13579" i="1"/>
  <c r="M13579" i="1"/>
  <c r="L13580" i="1"/>
  <c r="M13580" i="1"/>
  <c r="L13581" i="1"/>
  <c r="M13581" i="1"/>
  <c r="L13582" i="1"/>
  <c r="M13582" i="1"/>
  <c r="L13583" i="1"/>
  <c r="M13583" i="1"/>
  <c r="L13584" i="1"/>
  <c r="M13584" i="1"/>
  <c r="L13585" i="1"/>
  <c r="M13585" i="1"/>
  <c r="L13586" i="1"/>
  <c r="M13586" i="1"/>
  <c r="L13587" i="1"/>
  <c r="M13587" i="1"/>
  <c r="L13588" i="1"/>
  <c r="M13588" i="1"/>
  <c r="L13589" i="1"/>
  <c r="M13589" i="1"/>
  <c r="L13590" i="1"/>
  <c r="M13590" i="1"/>
  <c r="L13591" i="1"/>
  <c r="M13591" i="1"/>
  <c r="L13592" i="1"/>
  <c r="M13592" i="1"/>
  <c r="L13593" i="1"/>
  <c r="M13593" i="1"/>
  <c r="L13594" i="1"/>
  <c r="M13594" i="1"/>
  <c r="L13595" i="1"/>
  <c r="M13595" i="1"/>
  <c r="L13596" i="1"/>
  <c r="M13596" i="1"/>
  <c r="L13597" i="1"/>
  <c r="M13597" i="1"/>
  <c r="L13598" i="1"/>
  <c r="M13598" i="1"/>
  <c r="L13599" i="1"/>
  <c r="M13599" i="1"/>
  <c r="L13600" i="1"/>
  <c r="M13600" i="1"/>
  <c r="L13601" i="1"/>
  <c r="M13601" i="1"/>
  <c r="L13602" i="1"/>
  <c r="M13602" i="1"/>
  <c r="L13603" i="1"/>
  <c r="M13603" i="1"/>
  <c r="L13604" i="1"/>
  <c r="M13604" i="1"/>
  <c r="L13605" i="1"/>
  <c r="M13605" i="1"/>
  <c r="L13606" i="1"/>
  <c r="M13606" i="1"/>
  <c r="L13607" i="1"/>
  <c r="M13607" i="1"/>
  <c r="L13608" i="1"/>
  <c r="M13608" i="1"/>
  <c r="L13609" i="1"/>
  <c r="M13609" i="1"/>
  <c r="L13610" i="1"/>
  <c r="M13610" i="1"/>
  <c r="L13611" i="1"/>
  <c r="M13611" i="1"/>
  <c r="L13612" i="1"/>
  <c r="M13612" i="1"/>
  <c r="L13613" i="1"/>
  <c r="M13613" i="1"/>
  <c r="L13614" i="1"/>
  <c r="M13614" i="1"/>
  <c r="L13615" i="1"/>
  <c r="M13615" i="1"/>
  <c r="L13616" i="1"/>
  <c r="M13616" i="1"/>
  <c r="L13617" i="1"/>
  <c r="M13617" i="1"/>
  <c r="L13618" i="1"/>
  <c r="M13618" i="1"/>
  <c r="L13619" i="1"/>
  <c r="M13619" i="1"/>
  <c r="L13620" i="1"/>
  <c r="M13620" i="1"/>
  <c r="L13621" i="1"/>
  <c r="M13621" i="1"/>
  <c r="L13622" i="1"/>
  <c r="M13622" i="1"/>
  <c r="L13623" i="1"/>
  <c r="M13623" i="1"/>
  <c r="L13624" i="1"/>
  <c r="M13624" i="1"/>
  <c r="L13625" i="1"/>
  <c r="M13625" i="1"/>
  <c r="L13626" i="1"/>
  <c r="M13626" i="1"/>
  <c r="L13627" i="1"/>
  <c r="M13627" i="1"/>
  <c r="L13628" i="1"/>
  <c r="M13628" i="1"/>
  <c r="L13629" i="1"/>
  <c r="M13629" i="1"/>
  <c r="L13630" i="1"/>
  <c r="M13630" i="1"/>
  <c r="L13631" i="1"/>
  <c r="M13631" i="1"/>
  <c r="L13632" i="1"/>
  <c r="M13632" i="1"/>
  <c r="L13633" i="1"/>
  <c r="M13633" i="1"/>
  <c r="L13634" i="1"/>
  <c r="M13634" i="1"/>
  <c r="L13635" i="1"/>
  <c r="M13635" i="1"/>
  <c r="L13636" i="1"/>
  <c r="M13636" i="1"/>
  <c r="L13637" i="1"/>
  <c r="M13637" i="1"/>
  <c r="L13638" i="1"/>
  <c r="M13638" i="1"/>
  <c r="L13639" i="1"/>
  <c r="M13639" i="1"/>
  <c r="L13640" i="1"/>
  <c r="M13640" i="1"/>
  <c r="L13641" i="1"/>
  <c r="M13641" i="1"/>
  <c r="L13642" i="1"/>
  <c r="M13642" i="1"/>
  <c r="L13643" i="1"/>
  <c r="M13643" i="1"/>
  <c r="L13644" i="1"/>
  <c r="M13644" i="1"/>
  <c r="L13645" i="1"/>
  <c r="M13645" i="1"/>
  <c r="L13646" i="1"/>
  <c r="M13646" i="1"/>
  <c r="L13647" i="1"/>
  <c r="M13647" i="1"/>
  <c r="L13648" i="1"/>
  <c r="M13648" i="1"/>
  <c r="L13649" i="1"/>
  <c r="M13649" i="1"/>
  <c r="L13650" i="1"/>
  <c r="M13650" i="1"/>
  <c r="L13651" i="1"/>
  <c r="M13651" i="1"/>
  <c r="L13652" i="1"/>
  <c r="M13652" i="1"/>
  <c r="L13653" i="1"/>
  <c r="M13653" i="1"/>
  <c r="L13654" i="1"/>
  <c r="M13654" i="1"/>
  <c r="L13655" i="1"/>
  <c r="M13655" i="1"/>
  <c r="L13656" i="1"/>
  <c r="M13656" i="1"/>
  <c r="L13657" i="1"/>
  <c r="M13657" i="1"/>
  <c r="L13658" i="1"/>
  <c r="M13658" i="1"/>
  <c r="L13659" i="1"/>
  <c r="M13659" i="1"/>
  <c r="L13660" i="1"/>
  <c r="M13660" i="1"/>
  <c r="L13661" i="1"/>
  <c r="M13661" i="1"/>
  <c r="L13662" i="1"/>
  <c r="M13662" i="1"/>
  <c r="L13663" i="1"/>
  <c r="M13663" i="1"/>
  <c r="L13664" i="1"/>
  <c r="M13664" i="1"/>
  <c r="L13665" i="1"/>
  <c r="M13665" i="1"/>
  <c r="L13666" i="1"/>
  <c r="M13666" i="1"/>
  <c r="L13667" i="1"/>
  <c r="M13667" i="1"/>
  <c r="L13668" i="1"/>
  <c r="M13668" i="1"/>
  <c r="L13669" i="1"/>
  <c r="M13669" i="1"/>
  <c r="L13670" i="1"/>
  <c r="M13670" i="1"/>
  <c r="L13671" i="1"/>
  <c r="M13671" i="1"/>
  <c r="L13672" i="1"/>
  <c r="M13672" i="1"/>
  <c r="L13673" i="1"/>
  <c r="M13673" i="1"/>
  <c r="L13674" i="1"/>
  <c r="M13674" i="1"/>
  <c r="L13675" i="1"/>
  <c r="M13675" i="1"/>
  <c r="L13676" i="1"/>
  <c r="M13676" i="1"/>
  <c r="L13677" i="1"/>
  <c r="M13677" i="1"/>
  <c r="L13678" i="1"/>
  <c r="M13678" i="1"/>
  <c r="L13679" i="1"/>
  <c r="M13679" i="1"/>
  <c r="L13680" i="1"/>
  <c r="M13680" i="1"/>
  <c r="L13681" i="1"/>
  <c r="M13681" i="1"/>
  <c r="L13682" i="1"/>
  <c r="M13682" i="1"/>
  <c r="L13683" i="1"/>
  <c r="M13683" i="1"/>
  <c r="L13684" i="1"/>
  <c r="M13684" i="1"/>
  <c r="L13685" i="1"/>
  <c r="M13685" i="1"/>
  <c r="L13686" i="1"/>
  <c r="M13686" i="1"/>
  <c r="L13687" i="1"/>
  <c r="M13687" i="1"/>
  <c r="L13688" i="1"/>
  <c r="M13688" i="1"/>
  <c r="L13689" i="1"/>
  <c r="M13689" i="1"/>
  <c r="L13690" i="1"/>
  <c r="M13690" i="1"/>
  <c r="L13691" i="1"/>
  <c r="M13691" i="1"/>
  <c r="L13692" i="1"/>
  <c r="M13692" i="1"/>
  <c r="L13693" i="1"/>
  <c r="M13693" i="1"/>
  <c r="L13694" i="1"/>
  <c r="M13694" i="1"/>
  <c r="L13695" i="1"/>
  <c r="M13695" i="1"/>
  <c r="L13696" i="1"/>
  <c r="M13696" i="1"/>
  <c r="L13697" i="1"/>
  <c r="M13697" i="1"/>
  <c r="L13698" i="1"/>
  <c r="M13698" i="1"/>
  <c r="L13699" i="1"/>
  <c r="M13699" i="1"/>
  <c r="L13700" i="1"/>
  <c r="M13700" i="1"/>
  <c r="L13701" i="1"/>
  <c r="M13701" i="1"/>
  <c r="L13702" i="1"/>
  <c r="M13702" i="1"/>
  <c r="L13703" i="1"/>
  <c r="M13703" i="1"/>
  <c r="L13704" i="1"/>
  <c r="M13704" i="1"/>
  <c r="L13705" i="1"/>
  <c r="M13705" i="1"/>
  <c r="L13706" i="1"/>
  <c r="M13706" i="1"/>
  <c r="L13707" i="1"/>
  <c r="M13707" i="1"/>
  <c r="L13708" i="1"/>
  <c r="M13708" i="1"/>
  <c r="L13709" i="1"/>
  <c r="M13709" i="1"/>
  <c r="L13710" i="1"/>
  <c r="M13710" i="1"/>
  <c r="L13711" i="1"/>
  <c r="M13711" i="1"/>
  <c r="L13712" i="1"/>
  <c r="M13712" i="1"/>
  <c r="L13713" i="1"/>
  <c r="M13713" i="1"/>
  <c r="L13714" i="1"/>
  <c r="M13714" i="1"/>
  <c r="L13715" i="1"/>
  <c r="M13715" i="1"/>
  <c r="L13716" i="1"/>
  <c r="M13716" i="1"/>
  <c r="L13717" i="1"/>
  <c r="M13717" i="1"/>
  <c r="L13718" i="1"/>
  <c r="M13718" i="1"/>
  <c r="L13719" i="1"/>
  <c r="M13719" i="1"/>
  <c r="L13720" i="1"/>
  <c r="M13720" i="1"/>
  <c r="L13721" i="1"/>
  <c r="M13721" i="1"/>
  <c r="L13722" i="1"/>
  <c r="M13722" i="1"/>
  <c r="L13723" i="1"/>
  <c r="M13723" i="1"/>
  <c r="L13724" i="1"/>
  <c r="M13724" i="1"/>
  <c r="L13725" i="1"/>
  <c r="M13725" i="1"/>
  <c r="L13726" i="1"/>
  <c r="M13726" i="1"/>
  <c r="L13727" i="1"/>
  <c r="M13727" i="1"/>
  <c r="L13728" i="1"/>
  <c r="M13728" i="1"/>
  <c r="L13729" i="1"/>
  <c r="M13729" i="1"/>
  <c r="L13730" i="1"/>
  <c r="M13730" i="1"/>
  <c r="L13731" i="1"/>
  <c r="M13731" i="1"/>
  <c r="L13732" i="1"/>
  <c r="M13732" i="1"/>
  <c r="L13733" i="1"/>
  <c r="M13733" i="1"/>
  <c r="L13734" i="1"/>
  <c r="M13734" i="1"/>
  <c r="L13735" i="1"/>
  <c r="M13735" i="1"/>
  <c r="L13736" i="1"/>
  <c r="M13736" i="1"/>
  <c r="L13737" i="1"/>
  <c r="M13737" i="1"/>
  <c r="L13738" i="1"/>
  <c r="M13738" i="1"/>
  <c r="L13739" i="1"/>
  <c r="M13739" i="1"/>
  <c r="L13740" i="1"/>
  <c r="M13740" i="1"/>
  <c r="L13741" i="1"/>
  <c r="M13741" i="1"/>
  <c r="L13742" i="1"/>
  <c r="M13742" i="1"/>
  <c r="L13743" i="1"/>
  <c r="M13743" i="1"/>
  <c r="L13744" i="1"/>
  <c r="M13744" i="1"/>
  <c r="L13745" i="1"/>
  <c r="M13745" i="1"/>
  <c r="L13746" i="1"/>
  <c r="M13746" i="1"/>
  <c r="L13747" i="1"/>
  <c r="M13747" i="1"/>
  <c r="L13748" i="1"/>
  <c r="M13748" i="1"/>
  <c r="L13749" i="1"/>
  <c r="M13749" i="1"/>
  <c r="L13750" i="1"/>
  <c r="M13750" i="1"/>
  <c r="L13751" i="1"/>
  <c r="M13751" i="1"/>
  <c r="L13752" i="1"/>
  <c r="M13752" i="1"/>
  <c r="L13753" i="1"/>
  <c r="M13753" i="1"/>
  <c r="L13754" i="1"/>
  <c r="M13754" i="1"/>
  <c r="L13755" i="1"/>
  <c r="M13755" i="1"/>
  <c r="L13756" i="1"/>
  <c r="M13756" i="1"/>
  <c r="L13757" i="1"/>
  <c r="M13757" i="1"/>
  <c r="L13758" i="1"/>
  <c r="M13758" i="1"/>
  <c r="L13759" i="1"/>
  <c r="M13759" i="1"/>
  <c r="L13760" i="1"/>
  <c r="M13760" i="1"/>
  <c r="L13761" i="1"/>
  <c r="M13761" i="1"/>
  <c r="L13762" i="1"/>
  <c r="M13762" i="1"/>
  <c r="L13763" i="1"/>
  <c r="M13763" i="1"/>
  <c r="L13764" i="1"/>
  <c r="M13764" i="1"/>
  <c r="L13765" i="1"/>
  <c r="M13765" i="1"/>
  <c r="L13766" i="1"/>
  <c r="M13766" i="1"/>
  <c r="L13767" i="1"/>
  <c r="M13767" i="1"/>
  <c r="L13768" i="1"/>
  <c r="M13768" i="1"/>
  <c r="L13769" i="1"/>
  <c r="M13769" i="1"/>
  <c r="L13770" i="1"/>
  <c r="M13770" i="1"/>
  <c r="L13771" i="1"/>
  <c r="M13771" i="1"/>
  <c r="L13772" i="1"/>
  <c r="M13772" i="1"/>
  <c r="L13773" i="1"/>
  <c r="M13773" i="1"/>
  <c r="L13774" i="1"/>
  <c r="M13774" i="1"/>
  <c r="L13775" i="1"/>
  <c r="M13775" i="1"/>
  <c r="L13776" i="1"/>
  <c r="M13776" i="1"/>
  <c r="L13777" i="1"/>
  <c r="M13777" i="1"/>
  <c r="L13778" i="1"/>
  <c r="M13778" i="1"/>
  <c r="L13779" i="1"/>
  <c r="M13779" i="1"/>
  <c r="L13780" i="1"/>
  <c r="M13780" i="1"/>
  <c r="L13781" i="1"/>
  <c r="M13781" i="1"/>
  <c r="L13782" i="1"/>
  <c r="M13782" i="1"/>
  <c r="L13783" i="1"/>
  <c r="M13783" i="1"/>
  <c r="L13784" i="1"/>
  <c r="M13784" i="1"/>
  <c r="L13785" i="1"/>
  <c r="M13785" i="1"/>
  <c r="L13786" i="1"/>
  <c r="M13786" i="1"/>
  <c r="L13787" i="1"/>
  <c r="M13787" i="1"/>
  <c r="L13788" i="1"/>
  <c r="M13788" i="1"/>
  <c r="L13789" i="1"/>
  <c r="M13789" i="1"/>
  <c r="L13790" i="1"/>
  <c r="M13790" i="1"/>
  <c r="L13791" i="1"/>
  <c r="M13791" i="1"/>
  <c r="L13792" i="1"/>
  <c r="M13792" i="1"/>
  <c r="L13793" i="1"/>
  <c r="M13793" i="1"/>
  <c r="L13794" i="1"/>
  <c r="M13794" i="1"/>
  <c r="L13795" i="1"/>
  <c r="M13795" i="1"/>
  <c r="L13796" i="1"/>
  <c r="M13796" i="1"/>
  <c r="L13797" i="1"/>
  <c r="M13797" i="1"/>
  <c r="L13798" i="1"/>
  <c r="M13798" i="1"/>
  <c r="L13799" i="1"/>
  <c r="M13799" i="1"/>
  <c r="L13800" i="1"/>
  <c r="M13800" i="1"/>
  <c r="L13801" i="1"/>
  <c r="M13801" i="1"/>
  <c r="L13802" i="1"/>
  <c r="M13802" i="1"/>
  <c r="L13803" i="1"/>
  <c r="M13803" i="1"/>
  <c r="L13804" i="1"/>
  <c r="M13804" i="1"/>
  <c r="L13805" i="1"/>
  <c r="M13805" i="1"/>
  <c r="L13806" i="1"/>
  <c r="M13806" i="1"/>
  <c r="L13807" i="1"/>
  <c r="M13807" i="1"/>
  <c r="L13808" i="1"/>
  <c r="M13808" i="1"/>
  <c r="L13809" i="1"/>
  <c r="M13809" i="1"/>
  <c r="L13810" i="1"/>
  <c r="M13810" i="1"/>
  <c r="L13811" i="1"/>
  <c r="M13811" i="1"/>
  <c r="L13812" i="1"/>
  <c r="M13812" i="1"/>
  <c r="L13813" i="1"/>
  <c r="M13813" i="1"/>
  <c r="L13814" i="1"/>
  <c r="M13814" i="1"/>
  <c r="L13815" i="1"/>
  <c r="M13815" i="1"/>
  <c r="L13816" i="1"/>
  <c r="M13816" i="1"/>
  <c r="L13817" i="1"/>
  <c r="M13817" i="1"/>
  <c r="L13818" i="1"/>
  <c r="M13818" i="1"/>
  <c r="L13819" i="1"/>
  <c r="M13819" i="1"/>
  <c r="L13820" i="1"/>
  <c r="M13820" i="1"/>
  <c r="L13821" i="1"/>
  <c r="M13821" i="1"/>
  <c r="L13822" i="1"/>
  <c r="M13822" i="1"/>
  <c r="L13823" i="1"/>
  <c r="M13823" i="1"/>
  <c r="L13824" i="1"/>
  <c r="M13824" i="1"/>
  <c r="L13825" i="1"/>
  <c r="M13825" i="1"/>
  <c r="L13826" i="1"/>
  <c r="M13826" i="1"/>
  <c r="L13827" i="1"/>
  <c r="M13827" i="1"/>
  <c r="L13828" i="1"/>
  <c r="M13828" i="1"/>
  <c r="L13829" i="1"/>
  <c r="M13829" i="1"/>
  <c r="L13830" i="1"/>
  <c r="M13830" i="1"/>
  <c r="L13831" i="1"/>
  <c r="M13831" i="1"/>
  <c r="L13832" i="1"/>
  <c r="M13832" i="1"/>
  <c r="L13833" i="1"/>
  <c r="M13833" i="1"/>
  <c r="L13834" i="1"/>
  <c r="M13834" i="1"/>
  <c r="L13835" i="1"/>
  <c r="M13835" i="1"/>
  <c r="L13836" i="1"/>
  <c r="M13836" i="1"/>
  <c r="L13837" i="1"/>
  <c r="M13837" i="1"/>
  <c r="L13838" i="1"/>
  <c r="M13838" i="1"/>
  <c r="L13839" i="1"/>
  <c r="M13839" i="1"/>
  <c r="L13840" i="1"/>
  <c r="M13840" i="1"/>
  <c r="L13841" i="1"/>
  <c r="M13841" i="1"/>
  <c r="L13842" i="1"/>
  <c r="M13842" i="1"/>
  <c r="L13843" i="1"/>
  <c r="M13843" i="1"/>
  <c r="L13844" i="1"/>
  <c r="M13844" i="1"/>
  <c r="L13845" i="1"/>
  <c r="M13845" i="1"/>
  <c r="L13846" i="1"/>
  <c r="M13846" i="1"/>
  <c r="L13847" i="1"/>
  <c r="M13847" i="1"/>
  <c r="L13848" i="1"/>
  <c r="M13848" i="1"/>
  <c r="L13849" i="1"/>
  <c r="M13849" i="1"/>
  <c r="L13850" i="1"/>
  <c r="M13850" i="1"/>
  <c r="L13851" i="1"/>
  <c r="M13851" i="1"/>
  <c r="L13852" i="1"/>
  <c r="M13852" i="1"/>
  <c r="L13853" i="1"/>
  <c r="M13853" i="1"/>
  <c r="L13854" i="1"/>
  <c r="M13854" i="1"/>
  <c r="L13855" i="1"/>
  <c r="M13855" i="1"/>
  <c r="L13856" i="1"/>
  <c r="M13856" i="1"/>
  <c r="L13857" i="1"/>
  <c r="M13857" i="1"/>
  <c r="L13858" i="1"/>
  <c r="M13858" i="1"/>
  <c r="L13859" i="1"/>
  <c r="M13859" i="1"/>
  <c r="L13860" i="1"/>
  <c r="M13860" i="1"/>
  <c r="L13861" i="1"/>
  <c r="M13861" i="1"/>
  <c r="L13862" i="1"/>
  <c r="M13862" i="1"/>
  <c r="L13863" i="1"/>
  <c r="M13863" i="1"/>
  <c r="L13864" i="1"/>
  <c r="M13864" i="1"/>
  <c r="L13865" i="1"/>
  <c r="M13865" i="1"/>
  <c r="L13866" i="1"/>
  <c r="M13866" i="1"/>
  <c r="L13867" i="1"/>
  <c r="M13867" i="1"/>
  <c r="L13868" i="1"/>
  <c r="M13868" i="1"/>
  <c r="L13869" i="1"/>
  <c r="M13869" i="1"/>
  <c r="L13870" i="1"/>
  <c r="M13870" i="1"/>
  <c r="L13871" i="1"/>
  <c r="M13871" i="1"/>
  <c r="L13872" i="1"/>
  <c r="M13872" i="1"/>
  <c r="L13873" i="1"/>
  <c r="M13873" i="1"/>
  <c r="L13874" i="1"/>
  <c r="M13874" i="1"/>
  <c r="L13875" i="1"/>
  <c r="M13875" i="1"/>
  <c r="L13876" i="1"/>
  <c r="M13876" i="1"/>
  <c r="L13877" i="1"/>
  <c r="M13877" i="1"/>
  <c r="L13878" i="1"/>
  <c r="M13878" i="1"/>
  <c r="L13879" i="1"/>
  <c r="M13879" i="1"/>
  <c r="L13880" i="1"/>
  <c r="M13880" i="1"/>
  <c r="L13881" i="1"/>
  <c r="M13881" i="1"/>
  <c r="L13882" i="1"/>
  <c r="M13882" i="1"/>
  <c r="L13883" i="1"/>
  <c r="M13883" i="1"/>
  <c r="L13884" i="1"/>
  <c r="M13884" i="1"/>
  <c r="L13885" i="1"/>
  <c r="M13885" i="1"/>
  <c r="L13886" i="1"/>
  <c r="M13886" i="1"/>
  <c r="L13887" i="1"/>
  <c r="M13887" i="1"/>
  <c r="L13888" i="1"/>
  <c r="M13888" i="1"/>
  <c r="L13889" i="1"/>
  <c r="M13889" i="1"/>
  <c r="L13890" i="1"/>
  <c r="M13890" i="1"/>
  <c r="L13891" i="1"/>
  <c r="M13891" i="1"/>
  <c r="L13892" i="1"/>
  <c r="M13892" i="1"/>
  <c r="L13893" i="1"/>
  <c r="M13893" i="1"/>
  <c r="L13894" i="1"/>
  <c r="M13894" i="1"/>
  <c r="L13895" i="1"/>
  <c r="M13895" i="1"/>
  <c r="L13896" i="1"/>
  <c r="M13896" i="1"/>
  <c r="L13897" i="1"/>
  <c r="M13897" i="1"/>
  <c r="L13898" i="1"/>
  <c r="M13898" i="1"/>
  <c r="L13899" i="1"/>
  <c r="M13899" i="1"/>
  <c r="L13900" i="1"/>
  <c r="M13900" i="1"/>
  <c r="L13901" i="1"/>
  <c r="M13901" i="1"/>
  <c r="L13902" i="1"/>
  <c r="M13902" i="1"/>
  <c r="L13903" i="1"/>
  <c r="M13903" i="1"/>
  <c r="L13904" i="1"/>
  <c r="M13904" i="1"/>
  <c r="L13905" i="1"/>
  <c r="M13905" i="1"/>
  <c r="L13906" i="1"/>
  <c r="M13906" i="1"/>
  <c r="L13907" i="1"/>
  <c r="M13907" i="1"/>
  <c r="L13908" i="1"/>
  <c r="M13908" i="1"/>
  <c r="L13909" i="1"/>
  <c r="M13909" i="1"/>
  <c r="L13910" i="1"/>
  <c r="M13910" i="1"/>
  <c r="L13911" i="1"/>
  <c r="M13911" i="1"/>
  <c r="L13912" i="1"/>
  <c r="M13912" i="1"/>
  <c r="L13913" i="1"/>
  <c r="M13913" i="1"/>
  <c r="L13914" i="1"/>
  <c r="M13914" i="1"/>
  <c r="L13915" i="1"/>
  <c r="M13915" i="1"/>
  <c r="L13916" i="1"/>
  <c r="M13916" i="1"/>
  <c r="L13917" i="1"/>
  <c r="M13917" i="1"/>
  <c r="L13918" i="1"/>
  <c r="M13918" i="1"/>
  <c r="L13919" i="1"/>
  <c r="M13919" i="1"/>
  <c r="L13920" i="1"/>
  <c r="M13920" i="1"/>
  <c r="L13921" i="1"/>
  <c r="M13921" i="1"/>
  <c r="L13922" i="1"/>
  <c r="M13922" i="1"/>
  <c r="L13923" i="1"/>
  <c r="M13923" i="1"/>
  <c r="L13924" i="1"/>
  <c r="M13924" i="1"/>
  <c r="L13925" i="1"/>
  <c r="M13925" i="1"/>
  <c r="L13926" i="1"/>
  <c r="M13926" i="1"/>
  <c r="L13927" i="1"/>
  <c r="M13927" i="1"/>
  <c r="L13928" i="1"/>
  <c r="M13928" i="1"/>
  <c r="L13929" i="1"/>
  <c r="M13929" i="1"/>
  <c r="L13930" i="1"/>
  <c r="M13930" i="1"/>
  <c r="L13931" i="1"/>
  <c r="M13931" i="1"/>
  <c r="L13932" i="1"/>
  <c r="M13932" i="1"/>
  <c r="L13933" i="1"/>
  <c r="M13933" i="1"/>
  <c r="L13934" i="1"/>
  <c r="M13934" i="1"/>
  <c r="L13935" i="1"/>
  <c r="M13935" i="1"/>
  <c r="L13936" i="1"/>
  <c r="M13936" i="1"/>
  <c r="L13937" i="1"/>
  <c r="M13937" i="1"/>
  <c r="L13938" i="1"/>
  <c r="M13938" i="1"/>
  <c r="L13939" i="1"/>
  <c r="M13939" i="1"/>
  <c r="L13940" i="1"/>
  <c r="M13940" i="1"/>
  <c r="L13941" i="1"/>
  <c r="M13941" i="1"/>
  <c r="L13942" i="1"/>
  <c r="M13942" i="1"/>
  <c r="L13943" i="1"/>
  <c r="M13943" i="1"/>
  <c r="L13944" i="1"/>
  <c r="M13944" i="1"/>
  <c r="L13945" i="1"/>
  <c r="M13945" i="1"/>
  <c r="L13946" i="1"/>
  <c r="M13946" i="1"/>
  <c r="L13947" i="1"/>
  <c r="M13947" i="1"/>
  <c r="L13948" i="1"/>
  <c r="M13948" i="1"/>
  <c r="L13949" i="1"/>
  <c r="M13949" i="1"/>
  <c r="L13950" i="1"/>
  <c r="M13950" i="1"/>
  <c r="L13951" i="1"/>
  <c r="M13951" i="1"/>
  <c r="L13952" i="1"/>
  <c r="M13952" i="1"/>
  <c r="L13953" i="1"/>
  <c r="M13953" i="1"/>
  <c r="L13954" i="1"/>
  <c r="M13954" i="1"/>
  <c r="L13955" i="1"/>
  <c r="M13955" i="1"/>
  <c r="L13956" i="1"/>
  <c r="M13956" i="1"/>
  <c r="L13957" i="1"/>
  <c r="M13957" i="1"/>
  <c r="L13958" i="1"/>
  <c r="M13958" i="1"/>
  <c r="L13959" i="1"/>
  <c r="M13959" i="1"/>
  <c r="L13960" i="1"/>
  <c r="M13960" i="1"/>
  <c r="L13961" i="1"/>
  <c r="M13961" i="1"/>
  <c r="L13962" i="1"/>
  <c r="M13962" i="1"/>
  <c r="L13963" i="1"/>
  <c r="M13963" i="1"/>
  <c r="L13964" i="1"/>
  <c r="M13964" i="1"/>
  <c r="L13965" i="1"/>
  <c r="M13965" i="1"/>
  <c r="L13966" i="1"/>
  <c r="M13966" i="1"/>
  <c r="L13967" i="1"/>
  <c r="M13967" i="1"/>
  <c r="L13968" i="1"/>
  <c r="M13968" i="1"/>
  <c r="L13969" i="1"/>
  <c r="M13969" i="1"/>
  <c r="L13970" i="1"/>
  <c r="M13970" i="1"/>
  <c r="L13971" i="1"/>
  <c r="M13971" i="1"/>
  <c r="L13972" i="1"/>
  <c r="M13972" i="1"/>
  <c r="L13973" i="1"/>
  <c r="M13973" i="1"/>
  <c r="L13974" i="1"/>
  <c r="M13974" i="1"/>
  <c r="L13975" i="1"/>
  <c r="M13975" i="1"/>
  <c r="L13976" i="1"/>
  <c r="M13976" i="1"/>
  <c r="L13977" i="1"/>
  <c r="M13977" i="1"/>
  <c r="L13978" i="1"/>
  <c r="M13978" i="1"/>
  <c r="L13979" i="1"/>
  <c r="M13979" i="1"/>
  <c r="L13980" i="1"/>
  <c r="M13980" i="1"/>
  <c r="L13981" i="1"/>
  <c r="M13981" i="1"/>
  <c r="L13982" i="1"/>
  <c r="M13982" i="1"/>
  <c r="L13983" i="1"/>
  <c r="M13983" i="1"/>
  <c r="L13984" i="1"/>
  <c r="M13984" i="1"/>
  <c r="L13985" i="1"/>
  <c r="M13985" i="1"/>
  <c r="L13986" i="1"/>
  <c r="M13986" i="1"/>
  <c r="L13987" i="1"/>
  <c r="M13987" i="1"/>
  <c r="L13988" i="1"/>
  <c r="M13988" i="1"/>
  <c r="L13989" i="1"/>
  <c r="M13989" i="1"/>
  <c r="L13990" i="1"/>
  <c r="M13990" i="1"/>
  <c r="L13991" i="1"/>
  <c r="M13991" i="1"/>
  <c r="L13992" i="1"/>
  <c r="M13992" i="1"/>
  <c r="L13993" i="1"/>
  <c r="M13993" i="1"/>
  <c r="L13994" i="1"/>
  <c r="M13994" i="1"/>
  <c r="L13995" i="1"/>
  <c r="M13995" i="1"/>
  <c r="L13996" i="1"/>
  <c r="M13996" i="1"/>
  <c r="L13997" i="1"/>
  <c r="M13997" i="1"/>
  <c r="L13998" i="1"/>
  <c r="M13998" i="1"/>
  <c r="L13999" i="1"/>
  <c r="M13999" i="1"/>
  <c r="L14000" i="1"/>
  <c r="M14000" i="1"/>
  <c r="L14001" i="1"/>
  <c r="M14001" i="1"/>
  <c r="L14002" i="1"/>
  <c r="M14002" i="1"/>
  <c r="L14003" i="1"/>
  <c r="M14003" i="1"/>
  <c r="L14004" i="1"/>
  <c r="M14004" i="1"/>
  <c r="L14005" i="1"/>
  <c r="M14005" i="1"/>
  <c r="L14006" i="1"/>
  <c r="M14006" i="1"/>
  <c r="L14007" i="1"/>
  <c r="M14007" i="1"/>
  <c r="L14008" i="1"/>
  <c r="M14008" i="1"/>
  <c r="L14009" i="1"/>
  <c r="M14009" i="1"/>
  <c r="L14010" i="1"/>
  <c r="M14010" i="1"/>
  <c r="L14011" i="1"/>
  <c r="M14011" i="1"/>
  <c r="L14012" i="1"/>
  <c r="M14012" i="1"/>
  <c r="L14013" i="1"/>
  <c r="M14013" i="1"/>
  <c r="L14014" i="1"/>
  <c r="M14014" i="1"/>
  <c r="L14015" i="1"/>
  <c r="M14015" i="1"/>
  <c r="L14016" i="1"/>
  <c r="M14016" i="1"/>
  <c r="L14017" i="1"/>
  <c r="M14017" i="1"/>
  <c r="L14018" i="1"/>
  <c r="M14018" i="1"/>
  <c r="L14019" i="1"/>
  <c r="M14019" i="1"/>
  <c r="L14020" i="1"/>
  <c r="M14020" i="1"/>
  <c r="L14021" i="1"/>
  <c r="M14021" i="1"/>
  <c r="L14022" i="1"/>
  <c r="M14022" i="1"/>
  <c r="L14023" i="1"/>
  <c r="M14023" i="1"/>
  <c r="L14024" i="1"/>
  <c r="M14024" i="1"/>
  <c r="L14025" i="1"/>
  <c r="M14025" i="1"/>
  <c r="L14026" i="1"/>
  <c r="M14026" i="1"/>
  <c r="L14027" i="1"/>
  <c r="M14027" i="1"/>
  <c r="L14028" i="1"/>
  <c r="M14028" i="1"/>
  <c r="L14029" i="1"/>
  <c r="M14029" i="1"/>
  <c r="L14030" i="1"/>
  <c r="M14030" i="1"/>
  <c r="L14031" i="1"/>
  <c r="M14031" i="1"/>
  <c r="L14032" i="1"/>
  <c r="M14032" i="1"/>
  <c r="L14033" i="1"/>
  <c r="M14033" i="1"/>
  <c r="L14034" i="1"/>
  <c r="M14034" i="1"/>
  <c r="L14035" i="1"/>
  <c r="M14035" i="1"/>
  <c r="L14036" i="1"/>
  <c r="M14036" i="1"/>
  <c r="L14037" i="1"/>
  <c r="M14037" i="1"/>
  <c r="L14038" i="1"/>
  <c r="M14038" i="1"/>
  <c r="L14039" i="1"/>
  <c r="M14039" i="1"/>
  <c r="L14040" i="1"/>
  <c r="M14040" i="1"/>
  <c r="L14041" i="1"/>
  <c r="M14041" i="1"/>
  <c r="L14042" i="1"/>
  <c r="M14042" i="1"/>
  <c r="L14043" i="1"/>
  <c r="M14043" i="1"/>
  <c r="L14044" i="1"/>
  <c r="M14044" i="1"/>
  <c r="L14045" i="1"/>
  <c r="M14045" i="1"/>
  <c r="L14046" i="1"/>
  <c r="M14046" i="1"/>
  <c r="L14047" i="1"/>
  <c r="M14047" i="1"/>
  <c r="L14048" i="1"/>
  <c r="M14048" i="1"/>
  <c r="L14049" i="1"/>
  <c r="M14049" i="1"/>
  <c r="L14050" i="1"/>
  <c r="M14050" i="1"/>
  <c r="L14051" i="1"/>
  <c r="M14051" i="1"/>
  <c r="L14052" i="1"/>
  <c r="M14052" i="1"/>
  <c r="L14053" i="1"/>
  <c r="M14053" i="1"/>
  <c r="L14054" i="1"/>
  <c r="M14054" i="1"/>
  <c r="L14055" i="1"/>
  <c r="M14055" i="1"/>
  <c r="L14056" i="1"/>
  <c r="M14056" i="1"/>
  <c r="L14057" i="1"/>
  <c r="M14057" i="1"/>
  <c r="L14058" i="1"/>
  <c r="M14058" i="1"/>
  <c r="L14059" i="1"/>
  <c r="M14059" i="1"/>
  <c r="L14060" i="1"/>
  <c r="M14060" i="1"/>
  <c r="L14061" i="1"/>
  <c r="M14061" i="1"/>
  <c r="L14062" i="1"/>
  <c r="M14062" i="1"/>
  <c r="L14063" i="1"/>
  <c r="M14063" i="1"/>
  <c r="L14064" i="1"/>
  <c r="M14064" i="1"/>
  <c r="L14065" i="1"/>
  <c r="M14065" i="1"/>
  <c r="L14066" i="1"/>
  <c r="M14066" i="1"/>
  <c r="L14067" i="1"/>
  <c r="M14067" i="1"/>
  <c r="L14068" i="1"/>
  <c r="M14068" i="1"/>
  <c r="L14069" i="1"/>
  <c r="M14069" i="1"/>
  <c r="L14070" i="1"/>
  <c r="M14070" i="1"/>
  <c r="L14071" i="1"/>
  <c r="M14071" i="1"/>
  <c r="L14072" i="1"/>
  <c r="M14072" i="1"/>
  <c r="L14073" i="1"/>
  <c r="M14073" i="1"/>
  <c r="L14074" i="1"/>
  <c r="M14074" i="1"/>
  <c r="L14075" i="1"/>
  <c r="M14075" i="1"/>
  <c r="L14076" i="1"/>
  <c r="M14076" i="1"/>
  <c r="L14077" i="1"/>
  <c r="M14077" i="1"/>
  <c r="L14078" i="1"/>
  <c r="M14078" i="1"/>
  <c r="L14079" i="1"/>
  <c r="M14079" i="1"/>
  <c r="L14080" i="1"/>
  <c r="M14080" i="1"/>
  <c r="L14081" i="1"/>
  <c r="M14081" i="1"/>
  <c r="L14082" i="1"/>
  <c r="M14082" i="1"/>
  <c r="L14083" i="1"/>
  <c r="M14083" i="1"/>
  <c r="L14084" i="1"/>
  <c r="M14084" i="1"/>
  <c r="L14085" i="1"/>
  <c r="M14085" i="1"/>
  <c r="L14086" i="1"/>
  <c r="M14086" i="1"/>
  <c r="L14087" i="1"/>
  <c r="M14087" i="1"/>
  <c r="L14088" i="1"/>
  <c r="M14088" i="1"/>
  <c r="L14089" i="1"/>
  <c r="M14089" i="1"/>
  <c r="L14090" i="1"/>
  <c r="M14090" i="1"/>
  <c r="L14091" i="1"/>
  <c r="M14091" i="1"/>
  <c r="L14092" i="1"/>
  <c r="M14092" i="1"/>
  <c r="L14093" i="1"/>
  <c r="M14093" i="1"/>
  <c r="L14094" i="1"/>
  <c r="M14094" i="1"/>
  <c r="L14095" i="1"/>
  <c r="M14095" i="1"/>
  <c r="L14096" i="1"/>
  <c r="M14096" i="1"/>
  <c r="L14097" i="1"/>
  <c r="M14097" i="1"/>
  <c r="L14098" i="1"/>
  <c r="M14098" i="1"/>
  <c r="L14099" i="1"/>
  <c r="M14099" i="1"/>
  <c r="L14100" i="1"/>
  <c r="M14100" i="1"/>
  <c r="L14101" i="1"/>
  <c r="M14101" i="1"/>
  <c r="L14102" i="1"/>
  <c r="M14102" i="1"/>
  <c r="L14103" i="1"/>
  <c r="M14103" i="1"/>
  <c r="L14104" i="1"/>
  <c r="M14104" i="1"/>
  <c r="L14105" i="1"/>
  <c r="M14105" i="1"/>
  <c r="L14106" i="1"/>
  <c r="M14106" i="1"/>
  <c r="L14107" i="1"/>
  <c r="M14107" i="1"/>
  <c r="L14108" i="1"/>
  <c r="M14108" i="1"/>
  <c r="L14109" i="1"/>
  <c r="M14109" i="1"/>
  <c r="L14110" i="1"/>
  <c r="M14110" i="1"/>
  <c r="L14111" i="1"/>
  <c r="M14111" i="1"/>
  <c r="L14112" i="1"/>
  <c r="M14112" i="1"/>
  <c r="L14113" i="1"/>
  <c r="M14113" i="1"/>
  <c r="L14114" i="1"/>
  <c r="M14114" i="1"/>
  <c r="L14115" i="1"/>
  <c r="M14115" i="1"/>
  <c r="L14116" i="1"/>
  <c r="M14116" i="1"/>
  <c r="L14117" i="1"/>
  <c r="M14117" i="1"/>
  <c r="L14118" i="1"/>
  <c r="M14118" i="1"/>
  <c r="L14119" i="1"/>
  <c r="M14119" i="1"/>
  <c r="L14120" i="1"/>
  <c r="M14120" i="1"/>
  <c r="L14121" i="1"/>
  <c r="M14121" i="1"/>
  <c r="L14122" i="1"/>
  <c r="M14122" i="1"/>
  <c r="L14123" i="1"/>
  <c r="M14123" i="1"/>
  <c r="L14124" i="1"/>
  <c r="M14124" i="1"/>
  <c r="L14125" i="1"/>
  <c r="M14125" i="1"/>
  <c r="L14126" i="1"/>
  <c r="M14126" i="1"/>
  <c r="L14127" i="1"/>
  <c r="M14127" i="1"/>
  <c r="L14128" i="1"/>
  <c r="M14128" i="1"/>
  <c r="L14129" i="1"/>
  <c r="M14129" i="1"/>
  <c r="L14130" i="1"/>
  <c r="M14130" i="1"/>
  <c r="L14131" i="1"/>
  <c r="M14131" i="1"/>
  <c r="L14132" i="1"/>
  <c r="M14132" i="1"/>
  <c r="L14133" i="1"/>
  <c r="M14133" i="1"/>
  <c r="L14134" i="1"/>
  <c r="M14134" i="1"/>
  <c r="L14135" i="1"/>
  <c r="M14135" i="1"/>
  <c r="L14136" i="1"/>
  <c r="M14136" i="1"/>
  <c r="L14137" i="1"/>
  <c r="M14137" i="1"/>
  <c r="L14138" i="1"/>
  <c r="M14138" i="1"/>
  <c r="L14139" i="1"/>
  <c r="M14139" i="1"/>
  <c r="L14140" i="1"/>
  <c r="M14140" i="1"/>
  <c r="L14141" i="1"/>
  <c r="M14141" i="1"/>
  <c r="L14142" i="1"/>
  <c r="M14142" i="1"/>
  <c r="L14143" i="1"/>
  <c r="M14143" i="1"/>
  <c r="L14144" i="1"/>
  <c r="M14144" i="1"/>
  <c r="L14145" i="1"/>
  <c r="M14145" i="1"/>
  <c r="L14146" i="1"/>
  <c r="M14146" i="1"/>
  <c r="L14147" i="1"/>
  <c r="M14147" i="1"/>
  <c r="L14148" i="1"/>
  <c r="M14148" i="1"/>
  <c r="L14149" i="1"/>
  <c r="M14149" i="1"/>
  <c r="L14150" i="1"/>
  <c r="M14150" i="1"/>
  <c r="L14151" i="1"/>
  <c r="M14151" i="1"/>
  <c r="L14152" i="1"/>
  <c r="M14152" i="1"/>
  <c r="L14153" i="1"/>
  <c r="M14153" i="1"/>
  <c r="L14154" i="1"/>
  <c r="M14154" i="1"/>
  <c r="L14155" i="1"/>
  <c r="M14155" i="1"/>
  <c r="L14156" i="1"/>
  <c r="M14156" i="1"/>
  <c r="L14157" i="1"/>
  <c r="M14157" i="1"/>
  <c r="L14158" i="1"/>
  <c r="M14158" i="1"/>
  <c r="L14159" i="1"/>
  <c r="M14159" i="1"/>
  <c r="L14160" i="1"/>
  <c r="M14160" i="1"/>
  <c r="L14161" i="1"/>
  <c r="M14161" i="1"/>
  <c r="L14162" i="1"/>
  <c r="M14162" i="1"/>
  <c r="L14163" i="1"/>
  <c r="M14163" i="1"/>
  <c r="L14164" i="1"/>
  <c r="M14164" i="1"/>
  <c r="L14165" i="1"/>
  <c r="M14165" i="1"/>
  <c r="L14166" i="1"/>
  <c r="M14166" i="1"/>
  <c r="L14167" i="1"/>
  <c r="M14167" i="1"/>
  <c r="L14168" i="1"/>
  <c r="M14168" i="1"/>
  <c r="L14169" i="1"/>
  <c r="M14169" i="1"/>
  <c r="L14170" i="1"/>
  <c r="M14170" i="1"/>
  <c r="L14171" i="1"/>
  <c r="M14171" i="1"/>
  <c r="L14172" i="1"/>
  <c r="M14172" i="1"/>
  <c r="L14173" i="1"/>
  <c r="M14173" i="1"/>
  <c r="L14174" i="1"/>
  <c r="M14174" i="1"/>
  <c r="L14175" i="1"/>
  <c r="M14175" i="1"/>
  <c r="L14176" i="1"/>
  <c r="M14176" i="1"/>
  <c r="L14177" i="1"/>
  <c r="M14177" i="1"/>
  <c r="L14178" i="1"/>
  <c r="M14178" i="1"/>
  <c r="L14179" i="1"/>
  <c r="M14179" i="1"/>
  <c r="L14180" i="1"/>
  <c r="M14180" i="1"/>
  <c r="L14181" i="1"/>
  <c r="M14181" i="1"/>
  <c r="L14182" i="1"/>
  <c r="M14182" i="1"/>
  <c r="L14183" i="1"/>
  <c r="M14183" i="1"/>
  <c r="L14184" i="1"/>
  <c r="M14184" i="1"/>
  <c r="L14185" i="1"/>
  <c r="M14185" i="1"/>
  <c r="L14186" i="1"/>
  <c r="M14186" i="1"/>
  <c r="L14187" i="1"/>
  <c r="M14187" i="1"/>
  <c r="L14188" i="1"/>
  <c r="M14188" i="1"/>
  <c r="L14189" i="1"/>
  <c r="M14189" i="1"/>
  <c r="L14190" i="1"/>
  <c r="M14190" i="1"/>
  <c r="L14191" i="1"/>
  <c r="M14191" i="1"/>
  <c r="L14192" i="1"/>
  <c r="M14192" i="1"/>
  <c r="L14193" i="1"/>
  <c r="M14193" i="1"/>
  <c r="L14194" i="1"/>
  <c r="M14194" i="1"/>
  <c r="L14195" i="1"/>
  <c r="M14195" i="1"/>
  <c r="L14196" i="1"/>
  <c r="M14196" i="1"/>
  <c r="L14197" i="1"/>
  <c r="M14197" i="1"/>
  <c r="L14198" i="1"/>
  <c r="M14198" i="1"/>
  <c r="L14199" i="1"/>
  <c r="M14199" i="1"/>
  <c r="L14200" i="1"/>
  <c r="M14200" i="1"/>
  <c r="L14201" i="1"/>
  <c r="M14201" i="1"/>
  <c r="L14202" i="1"/>
  <c r="M14202" i="1"/>
  <c r="L14203" i="1"/>
  <c r="M14203" i="1"/>
  <c r="L14204" i="1"/>
  <c r="M14204" i="1"/>
  <c r="L14205" i="1"/>
  <c r="M14205" i="1"/>
  <c r="L14206" i="1"/>
  <c r="M14206" i="1"/>
  <c r="L14207" i="1"/>
  <c r="M14207" i="1"/>
  <c r="L14208" i="1"/>
  <c r="M14208" i="1"/>
  <c r="L14209" i="1"/>
  <c r="M14209" i="1"/>
  <c r="L14210" i="1"/>
  <c r="M14210" i="1"/>
  <c r="L14211" i="1"/>
  <c r="M14211" i="1"/>
  <c r="L14212" i="1"/>
  <c r="M14212" i="1"/>
  <c r="L14213" i="1"/>
  <c r="M14213" i="1"/>
  <c r="L14214" i="1"/>
  <c r="M14214" i="1"/>
  <c r="L14215" i="1"/>
  <c r="M14215" i="1"/>
  <c r="L14216" i="1"/>
  <c r="M14216" i="1"/>
  <c r="L14217" i="1"/>
  <c r="M14217" i="1"/>
  <c r="L14218" i="1"/>
  <c r="M14218" i="1"/>
  <c r="L14219" i="1"/>
  <c r="M14219" i="1"/>
  <c r="L14220" i="1"/>
  <c r="M14220" i="1"/>
  <c r="L14221" i="1"/>
  <c r="M14221" i="1"/>
  <c r="L14222" i="1"/>
  <c r="M14222" i="1"/>
  <c r="L14223" i="1"/>
  <c r="M14223" i="1"/>
  <c r="L14224" i="1"/>
  <c r="M14224" i="1"/>
  <c r="L14225" i="1"/>
  <c r="M14225" i="1"/>
  <c r="L14226" i="1"/>
  <c r="M14226" i="1"/>
  <c r="L14227" i="1"/>
  <c r="M14227" i="1"/>
  <c r="L14228" i="1"/>
  <c r="M14228" i="1"/>
  <c r="L14229" i="1"/>
  <c r="M14229" i="1"/>
  <c r="L14230" i="1"/>
  <c r="M14230" i="1"/>
  <c r="L14231" i="1"/>
  <c r="M14231" i="1"/>
  <c r="L14232" i="1"/>
  <c r="M14232" i="1"/>
  <c r="L14233" i="1"/>
  <c r="M14233" i="1"/>
  <c r="L14234" i="1"/>
  <c r="M14234" i="1"/>
  <c r="L14235" i="1"/>
  <c r="M14235" i="1"/>
  <c r="L14236" i="1"/>
  <c r="M14236" i="1"/>
  <c r="L14237" i="1"/>
  <c r="M14237" i="1"/>
  <c r="L14238" i="1"/>
  <c r="M14238" i="1"/>
  <c r="L14239" i="1"/>
  <c r="M14239" i="1"/>
  <c r="L14240" i="1"/>
  <c r="M14240" i="1"/>
  <c r="L14241" i="1"/>
  <c r="M14241" i="1"/>
  <c r="L14242" i="1"/>
  <c r="M14242" i="1"/>
  <c r="L14243" i="1"/>
  <c r="M14243" i="1"/>
  <c r="L14244" i="1"/>
  <c r="M14244" i="1"/>
  <c r="L14245" i="1"/>
  <c r="M14245" i="1"/>
  <c r="L14246" i="1"/>
  <c r="M14246" i="1"/>
  <c r="L14247" i="1"/>
  <c r="M14247" i="1"/>
  <c r="L14248" i="1"/>
  <c r="M14248" i="1"/>
  <c r="L14249" i="1"/>
  <c r="M14249" i="1"/>
  <c r="L14250" i="1"/>
  <c r="M14250" i="1"/>
  <c r="L14251" i="1"/>
  <c r="M14251" i="1"/>
  <c r="L14252" i="1"/>
  <c r="M14252" i="1"/>
  <c r="L14253" i="1"/>
  <c r="M14253" i="1"/>
  <c r="L14254" i="1"/>
  <c r="M14254" i="1"/>
  <c r="L14255" i="1"/>
  <c r="M14255" i="1"/>
  <c r="L14256" i="1"/>
  <c r="M14256" i="1"/>
  <c r="L14257" i="1"/>
  <c r="M14257" i="1"/>
  <c r="L14258" i="1"/>
  <c r="M14258" i="1"/>
  <c r="L14259" i="1"/>
  <c r="M14259" i="1"/>
  <c r="L14260" i="1"/>
  <c r="M14260" i="1"/>
  <c r="L14261" i="1"/>
  <c r="M14261" i="1"/>
  <c r="L14262" i="1"/>
  <c r="M14262" i="1"/>
  <c r="L14263" i="1"/>
  <c r="M14263" i="1"/>
  <c r="L14264" i="1"/>
  <c r="M14264" i="1"/>
  <c r="L14265" i="1"/>
  <c r="M14265" i="1"/>
  <c r="L14266" i="1"/>
  <c r="M14266" i="1"/>
  <c r="L14267" i="1"/>
  <c r="M14267" i="1"/>
  <c r="L14268" i="1"/>
  <c r="M14268" i="1"/>
  <c r="L14269" i="1"/>
  <c r="M14269" i="1"/>
  <c r="L14270" i="1"/>
  <c r="M14270" i="1"/>
  <c r="L14271" i="1"/>
  <c r="M14271" i="1"/>
  <c r="L14272" i="1"/>
  <c r="M14272" i="1"/>
  <c r="L14273" i="1"/>
  <c r="M14273" i="1"/>
  <c r="L14274" i="1"/>
  <c r="M14274" i="1"/>
  <c r="L14275" i="1"/>
  <c r="M14275" i="1"/>
  <c r="L14276" i="1"/>
  <c r="M14276" i="1"/>
  <c r="L14277" i="1"/>
  <c r="M14277" i="1"/>
  <c r="L14278" i="1"/>
  <c r="M14278" i="1"/>
  <c r="L14279" i="1"/>
  <c r="M14279" i="1"/>
  <c r="L14280" i="1"/>
  <c r="M14280" i="1"/>
  <c r="L14281" i="1"/>
  <c r="M14281" i="1"/>
  <c r="L14282" i="1"/>
  <c r="M14282" i="1"/>
  <c r="L14283" i="1"/>
  <c r="M14283" i="1"/>
  <c r="L14284" i="1"/>
  <c r="M14284" i="1"/>
  <c r="L14285" i="1"/>
  <c r="M14285" i="1"/>
  <c r="L14286" i="1"/>
  <c r="M14286" i="1"/>
  <c r="L14287" i="1"/>
  <c r="M14287" i="1"/>
  <c r="L14288" i="1"/>
  <c r="M14288" i="1"/>
  <c r="L14289" i="1"/>
  <c r="M14289" i="1"/>
  <c r="L14290" i="1"/>
  <c r="M14290" i="1"/>
  <c r="L14291" i="1"/>
  <c r="M14291" i="1"/>
  <c r="L14292" i="1"/>
  <c r="M14292" i="1"/>
  <c r="L14293" i="1"/>
  <c r="M14293" i="1"/>
  <c r="L14294" i="1"/>
  <c r="M14294" i="1"/>
  <c r="L14295" i="1"/>
  <c r="M14295" i="1"/>
  <c r="L14296" i="1"/>
  <c r="M14296" i="1"/>
  <c r="L14297" i="1"/>
  <c r="M14297" i="1"/>
  <c r="L14298" i="1"/>
  <c r="M14298" i="1"/>
  <c r="L14299" i="1"/>
  <c r="M14299" i="1"/>
  <c r="L14300" i="1"/>
  <c r="M14300" i="1"/>
  <c r="L14301" i="1"/>
  <c r="M14301" i="1"/>
  <c r="L14302" i="1"/>
  <c r="M14302" i="1"/>
  <c r="L14303" i="1"/>
  <c r="M14303" i="1"/>
  <c r="L14304" i="1"/>
  <c r="M14304" i="1"/>
  <c r="L14305" i="1"/>
  <c r="M14305" i="1"/>
  <c r="L14306" i="1"/>
  <c r="M14306" i="1"/>
  <c r="L14307" i="1"/>
  <c r="M14307" i="1"/>
  <c r="L14308" i="1"/>
  <c r="M14308" i="1"/>
  <c r="L14309" i="1"/>
  <c r="M14309" i="1"/>
  <c r="L14310" i="1"/>
  <c r="M14310" i="1"/>
  <c r="L14311" i="1"/>
  <c r="M14311" i="1"/>
  <c r="L14312" i="1"/>
  <c r="M14312" i="1"/>
  <c r="L14313" i="1"/>
  <c r="M14313" i="1"/>
  <c r="L14314" i="1"/>
  <c r="M14314" i="1"/>
  <c r="L14315" i="1"/>
  <c r="M14315" i="1"/>
  <c r="L14316" i="1"/>
  <c r="M14316" i="1"/>
  <c r="L14317" i="1"/>
  <c r="M14317" i="1"/>
  <c r="L14318" i="1"/>
  <c r="M14318" i="1"/>
  <c r="L14319" i="1"/>
  <c r="M14319" i="1"/>
  <c r="L14320" i="1"/>
  <c r="M14320" i="1"/>
  <c r="L14321" i="1"/>
  <c r="M14321" i="1"/>
  <c r="L14322" i="1"/>
  <c r="M14322" i="1"/>
  <c r="L14323" i="1"/>
  <c r="M14323" i="1"/>
  <c r="L14324" i="1"/>
  <c r="M14324" i="1"/>
  <c r="L14325" i="1"/>
  <c r="M14325" i="1"/>
  <c r="L14326" i="1"/>
  <c r="M14326" i="1"/>
  <c r="L14327" i="1"/>
  <c r="M14327" i="1"/>
  <c r="L14328" i="1"/>
  <c r="M14328" i="1"/>
  <c r="L14329" i="1"/>
  <c r="M14329" i="1"/>
  <c r="L14330" i="1"/>
  <c r="M14330" i="1"/>
  <c r="L14331" i="1"/>
  <c r="M14331" i="1"/>
  <c r="L14332" i="1"/>
  <c r="M14332" i="1"/>
  <c r="L14333" i="1"/>
  <c r="M14333" i="1"/>
  <c r="L14334" i="1"/>
  <c r="M14334" i="1"/>
  <c r="L14335" i="1"/>
  <c r="M14335" i="1"/>
  <c r="L14336" i="1"/>
  <c r="M14336" i="1"/>
  <c r="L14337" i="1"/>
  <c r="M14337" i="1"/>
  <c r="L14338" i="1"/>
  <c r="M14338" i="1"/>
  <c r="L14339" i="1"/>
  <c r="M14339" i="1"/>
  <c r="L14340" i="1"/>
  <c r="M14340" i="1"/>
  <c r="L14341" i="1"/>
  <c r="M14341" i="1"/>
  <c r="L14342" i="1"/>
  <c r="M14342" i="1"/>
  <c r="L14343" i="1"/>
  <c r="M14343" i="1"/>
  <c r="L14344" i="1"/>
  <c r="M14344" i="1"/>
  <c r="L14345" i="1"/>
  <c r="M14345" i="1"/>
  <c r="L14346" i="1"/>
  <c r="M14346" i="1"/>
  <c r="L14347" i="1"/>
  <c r="M14347" i="1"/>
  <c r="L14348" i="1"/>
  <c r="M14348" i="1"/>
  <c r="L14349" i="1"/>
  <c r="M14349" i="1"/>
  <c r="L14350" i="1"/>
  <c r="M14350" i="1"/>
  <c r="L14351" i="1"/>
  <c r="M14351" i="1"/>
  <c r="L14352" i="1"/>
  <c r="M14352" i="1"/>
  <c r="L14353" i="1"/>
  <c r="M14353" i="1"/>
  <c r="L14354" i="1"/>
  <c r="M14354" i="1"/>
  <c r="L14355" i="1"/>
  <c r="M14355" i="1"/>
  <c r="L14356" i="1"/>
  <c r="M14356" i="1"/>
  <c r="L14357" i="1"/>
  <c r="M14357" i="1"/>
  <c r="L14358" i="1"/>
  <c r="M14358" i="1"/>
  <c r="L14359" i="1"/>
  <c r="M14359" i="1"/>
  <c r="L14360" i="1"/>
  <c r="M14360" i="1"/>
  <c r="L14361" i="1"/>
  <c r="M14361" i="1"/>
  <c r="L14362" i="1"/>
  <c r="M14362" i="1"/>
  <c r="L14363" i="1"/>
  <c r="M14363" i="1"/>
  <c r="L14364" i="1"/>
  <c r="M14364" i="1"/>
  <c r="L14365" i="1"/>
  <c r="M14365" i="1"/>
  <c r="L14366" i="1"/>
  <c r="M14366" i="1"/>
  <c r="L14367" i="1"/>
  <c r="M14367" i="1"/>
  <c r="L14368" i="1"/>
  <c r="M14368" i="1"/>
  <c r="L14369" i="1"/>
  <c r="M14369" i="1"/>
  <c r="L14370" i="1"/>
  <c r="M14370" i="1"/>
  <c r="L14371" i="1"/>
  <c r="M14371" i="1"/>
  <c r="L14372" i="1"/>
  <c r="M14372" i="1"/>
  <c r="L14373" i="1"/>
  <c r="M14373" i="1"/>
  <c r="L14374" i="1"/>
  <c r="M14374" i="1"/>
  <c r="L14375" i="1"/>
  <c r="M14375" i="1"/>
  <c r="L14376" i="1"/>
  <c r="M14376" i="1"/>
  <c r="L14377" i="1"/>
  <c r="M14377" i="1"/>
  <c r="L14378" i="1"/>
  <c r="M14378" i="1"/>
  <c r="L14379" i="1"/>
  <c r="M14379" i="1"/>
  <c r="L14380" i="1"/>
  <c r="M14380" i="1"/>
  <c r="L14381" i="1"/>
  <c r="M14381" i="1"/>
  <c r="L14382" i="1"/>
  <c r="M14382" i="1"/>
  <c r="L14383" i="1"/>
  <c r="M14383" i="1"/>
  <c r="L14384" i="1"/>
  <c r="M14384" i="1"/>
  <c r="L14385" i="1"/>
  <c r="M14385" i="1"/>
  <c r="L14386" i="1"/>
  <c r="M14386" i="1"/>
  <c r="L14387" i="1"/>
  <c r="M14387" i="1"/>
  <c r="L14388" i="1"/>
  <c r="M14388" i="1"/>
  <c r="L14389" i="1"/>
  <c r="M14389" i="1"/>
  <c r="L14390" i="1"/>
  <c r="M14390" i="1"/>
  <c r="L14391" i="1"/>
  <c r="M14391" i="1"/>
  <c r="L14392" i="1"/>
  <c r="M14392" i="1"/>
  <c r="L14393" i="1"/>
  <c r="M14393" i="1"/>
  <c r="L14394" i="1"/>
  <c r="M14394" i="1"/>
  <c r="L14395" i="1"/>
  <c r="M14395" i="1"/>
  <c r="L14396" i="1"/>
  <c r="M14396" i="1"/>
  <c r="L14397" i="1"/>
  <c r="M14397" i="1"/>
  <c r="L14398" i="1"/>
  <c r="M14398" i="1"/>
  <c r="L14399" i="1"/>
  <c r="M14399" i="1"/>
  <c r="L14400" i="1"/>
  <c r="M14400" i="1"/>
  <c r="L14401" i="1"/>
  <c r="M14401" i="1"/>
  <c r="L14402" i="1"/>
  <c r="M14402" i="1"/>
  <c r="L14403" i="1"/>
  <c r="M14403" i="1"/>
  <c r="L14404" i="1"/>
  <c r="M14404" i="1"/>
  <c r="L14405" i="1"/>
  <c r="M14405" i="1"/>
  <c r="L14406" i="1"/>
  <c r="M14406" i="1"/>
  <c r="L14407" i="1"/>
  <c r="M14407" i="1"/>
  <c r="L14408" i="1"/>
  <c r="M14408" i="1"/>
  <c r="L14409" i="1"/>
  <c r="M14409" i="1"/>
  <c r="L14410" i="1"/>
  <c r="M14410" i="1"/>
  <c r="L14411" i="1"/>
  <c r="M14411" i="1"/>
  <c r="L14412" i="1"/>
  <c r="M14412" i="1"/>
  <c r="L14413" i="1"/>
  <c r="M14413" i="1"/>
  <c r="L14414" i="1"/>
  <c r="M14414" i="1"/>
  <c r="L14415" i="1"/>
  <c r="M14415" i="1"/>
  <c r="L14416" i="1"/>
  <c r="M14416" i="1"/>
  <c r="L14417" i="1"/>
  <c r="M14417" i="1"/>
  <c r="L14418" i="1"/>
  <c r="M14418" i="1"/>
  <c r="L14419" i="1"/>
  <c r="M14419" i="1"/>
  <c r="L14420" i="1"/>
  <c r="M14420" i="1"/>
  <c r="L14421" i="1"/>
  <c r="M14421" i="1"/>
  <c r="L14422" i="1"/>
  <c r="M14422" i="1"/>
  <c r="L14423" i="1"/>
  <c r="M14423" i="1"/>
  <c r="L14424" i="1"/>
  <c r="M14424" i="1"/>
  <c r="L14425" i="1"/>
  <c r="M14425" i="1"/>
  <c r="L14426" i="1"/>
  <c r="M14426" i="1"/>
  <c r="L14427" i="1"/>
  <c r="M14427" i="1"/>
  <c r="L14428" i="1"/>
  <c r="M14428" i="1"/>
  <c r="L14429" i="1"/>
  <c r="M14429" i="1"/>
  <c r="L14430" i="1"/>
  <c r="M14430" i="1"/>
  <c r="L14431" i="1"/>
  <c r="M14431" i="1"/>
  <c r="L14432" i="1"/>
  <c r="M14432" i="1"/>
  <c r="L14433" i="1"/>
  <c r="M14433" i="1"/>
  <c r="L14434" i="1"/>
  <c r="M14434" i="1"/>
  <c r="L14435" i="1"/>
  <c r="M14435" i="1"/>
  <c r="L14436" i="1"/>
  <c r="M14436" i="1"/>
  <c r="L14437" i="1"/>
  <c r="M14437" i="1"/>
  <c r="L14438" i="1"/>
  <c r="M14438" i="1"/>
  <c r="L14439" i="1"/>
  <c r="M14439" i="1"/>
  <c r="L14440" i="1"/>
  <c r="M14440" i="1"/>
  <c r="L14441" i="1"/>
  <c r="M14441" i="1"/>
  <c r="L14442" i="1"/>
  <c r="M14442" i="1"/>
  <c r="L14443" i="1"/>
  <c r="M14443" i="1"/>
  <c r="L14444" i="1"/>
  <c r="M14444" i="1"/>
  <c r="L14445" i="1"/>
  <c r="M14445" i="1"/>
  <c r="L14446" i="1"/>
  <c r="M14446" i="1"/>
  <c r="L14447" i="1"/>
  <c r="M14447" i="1"/>
  <c r="L14448" i="1"/>
  <c r="M14448" i="1"/>
  <c r="L14449" i="1"/>
  <c r="M14449" i="1"/>
  <c r="L14450" i="1"/>
  <c r="M14450" i="1"/>
  <c r="L14451" i="1"/>
  <c r="M14451" i="1"/>
  <c r="L14452" i="1"/>
  <c r="M14452" i="1"/>
  <c r="L14453" i="1"/>
  <c r="M14453" i="1"/>
  <c r="L14454" i="1"/>
  <c r="M14454" i="1"/>
  <c r="L14455" i="1"/>
  <c r="M14455" i="1"/>
  <c r="L14456" i="1"/>
  <c r="M14456" i="1"/>
  <c r="L14457" i="1"/>
  <c r="M14457" i="1"/>
  <c r="L14458" i="1"/>
  <c r="M14458" i="1"/>
  <c r="L14459" i="1"/>
  <c r="M14459" i="1"/>
  <c r="L14460" i="1"/>
  <c r="M14460" i="1"/>
  <c r="L14461" i="1"/>
  <c r="M14461" i="1"/>
  <c r="L14462" i="1"/>
  <c r="M14462" i="1"/>
  <c r="L14463" i="1"/>
  <c r="M14463" i="1"/>
  <c r="L14464" i="1"/>
  <c r="M14464" i="1"/>
  <c r="L14465" i="1"/>
  <c r="M14465" i="1"/>
  <c r="L14466" i="1"/>
  <c r="M14466" i="1"/>
  <c r="L14467" i="1"/>
  <c r="M14467" i="1"/>
  <c r="L14468" i="1"/>
  <c r="M14468" i="1"/>
  <c r="L14469" i="1"/>
  <c r="M14469" i="1"/>
  <c r="L14470" i="1"/>
  <c r="M14470" i="1"/>
  <c r="L14471" i="1"/>
  <c r="M14471" i="1"/>
  <c r="L14472" i="1"/>
  <c r="M14472" i="1"/>
  <c r="L14473" i="1"/>
  <c r="M14473" i="1"/>
  <c r="L14474" i="1"/>
  <c r="M14474" i="1"/>
  <c r="L14475" i="1"/>
  <c r="M14475" i="1"/>
  <c r="L14476" i="1"/>
  <c r="M14476" i="1"/>
  <c r="L14477" i="1"/>
  <c r="M14477" i="1"/>
  <c r="L14478" i="1"/>
  <c r="M14478" i="1"/>
  <c r="L14479" i="1"/>
  <c r="M14479" i="1"/>
  <c r="L14480" i="1"/>
  <c r="M14480" i="1"/>
  <c r="L14481" i="1"/>
  <c r="M14481" i="1"/>
  <c r="L14482" i="1"/>
  <c r="M14482" i="1"/>
  <c r="L14483" i="1"/>
  <c r="M14483" i="1"/>
  <c r="L14484" i="1"/>
  <c r="M14484" i="1"/>
  <c r="L14485" i="1"/>
  <c r="M14485" i="1"/>
  <c r="L14486" i="1"/>
  <c r="M14486" i="1"/>
  <c r="L14487" i="1"/>
  <c r="M14487" i="1"/>
  <c r="L14488" i="1"/>
  <c r="M14488" i="1"/>
  <c r="L14489" i="1"/>
  <c r="M14489" i="1"/>
  <c r="L14490" i="1"/>
  <c r="M14490" i="1"/>
  <c r="L14491" i="1"/>
  <c r="M14491" i="1"/>
  <c r="L14492" i="1"/>
  <c r="M14492" i="1"/>
  <c r="L14493" i="1"/>
  <c r="M14493" i="1"/>
  <c r="L14494" i="1"/>
  <c r="M14494" i="1"/>
  <c r="L14495" i="1"/>
  <c r="M14495" i="1"/>
  <c r="L14496" i="1"/>
  <c r="M14496" i="1"/>
  <c r="L14497" i="1"/>
  <c r="M14497" i="1"/>
  <c r="L14498" i="1"/>
  <c r="M14498" i="1"/>
  <c r="L14499" i="1"/>
  <c r="M14499" i="1"/>
  <c r="L14500" i="1"/>
  <c r="M14500" i="1"/>
  <c r="L14501" i="1"/>
  <c r="M14501" i="1"/>
  <c r="L14502" i="1"/>
  <c r="M14502" i="1"/>
  <c r="L14503" i="1"/>
  <c r="M14503" i="1"/>
  <c r="L14504" i="1"/>
  <c r="M14504" i="1"/>
  <c r="L14505" i="1"/>
  <c r="M14505" i="1"/>
  <c r="L14506" i="1"/>
  <c r="M14506" i="1"/>
  <c r="L14507" i="1"/>
  <c r="M14507" i="1"/>
  <c r="L14508" i="1"/>
  <c r="M14508" i="1"/>
  <c r="L14509" i="1"/>
  <c r="M14509" i="1"/>
  <c r="L14510" i="1"/>
  <c r="M14510" i="1"/>
  <c r="L14511" i="1"/>
  <c r="M14511" i="1"/>
  <c r="L14512" i="1"/>
  <c r="M14512" i="1"/>
  <c r="L14513" i="1"/>
  <c r="M14513" i="1"/>
  <c r="L14514" i="1"/>
  <c r="M14514" i="1"/>
  <c r="L14515" i="1"/>
  <c r="M14515" i="1"/>
  <c r="L14516" i="1"/>
  <c r="M14516" i="1"/>
  <c r="L14517" i="1"/>
  <c r="M14517" i="1"/>
  <c r="L14518" i="1"/>
  <c r="M14518" i="1"/>
  <c r="L14519" i="1"/>
  <c r="M14519" i="1"/>
  <c r="L14520" i="1"/>
  <c r="M14520" i="1"/>
  <c r="L14521" i="1"/>
  <c r="M14521" i="1"/>
  <c r="L14522" i="1"/>
  <c r="M14522" i="1"/>
  <c r="L14523" i="1"/>
  <c r="M14523" i="1"/>
  <c r="L14524" i="1"/>
  <c r="M14524" i="1"/>
  <c r="L14525" i="1"/>
  <c r="M14525" i="1"/>
  <c r="L14526" i="1"/>
  <c r="M14526" i="1"/>
  <c r="L14527" i="1"/>
  <c r="M14527" i="1"/>
  <c r="L14528" i="1"/>
  <c r="M14528" i="1"/>
  <c r="L14529" i="1"/>
  <c r="M14529" i="1"/>
  <c r="L14530" i="1"/>
  <c r="M14530" i="1"/>
  <c r="L14531" i="1"/>
  <c r="M14531" i="1"/>
  <c r="L14532" i="1"/>
  <c r="M14532" i="1"/>
  <c r="L14533" i="1"/>
  <c r="M14533" i="1"/>
  <c r="L14534" i="1"/>
  <c r="M14534" i="1"/>
  <c r="L14535" i="1"/>
  <c r="M14535" i="1"/>
  <c r="L14536" i="1"/>
  <c r="M14536" i="1"/>
  <c r="L14537" i="1"/>
  <c r="M14537" i="1"/>
  <c r="L14538" i="1"/>
  <c r="M14538" i="1"/>
  <c r="L14539" i="1"/>
  <c r="M14539" i="1"/>
  <c r="L14540" i="1"/>
  <c r="M14540" i="1"/>
  <c r="L14541" i="1"/>
  <c r="M14541" i="1"/>
  <c r="L14542" i="1"/>
  <c r="M14542" i="1"/>
  <c r="L14543" i="1"/>
  <c r="M14543" i="1"/>
  <c r="L14544" i="1"/>
  <c r="M14544" i="1"/>
  <c r="L14545" i="1"/>
  <c r="M14545" i="1"/>
  <c r="L14546" i="1"/>
  <c r="M14546" i="1"/>
  <c r="L14547" i="1"/>
  <c r="M14547" i="1"/>
  <c r="L14548" i="1"/>
  <c r="M14548" i="1"/>
  <c r="L14549" i="1"/>
  <c r="M14549" i="1"/>
  <c r="L14550" i="1"/>
  <c r="M14550" i="1"/>
  <c r="L14551" i="1"/>
  <c r="M14551" i="1"/>
  <c r="L14552" i="1"/>
  <c r="M14552" i="1"/>
  <c r="L14553" i="1"/>
  <c r="M14553" i="1"/>
  <c r="L14554" i="1"/>
  <c r="M14554" i="1"/>
  <c r="L14555" i="1"/>
  <c r="M14555" i="1"/>
  <c r="L14556" i="1"/>
  <c r="M14556" i="1"/>
  <c r="L14557" i="1"/>
  <c r="M14557" i="1"/>
  <c r="L14558" i="1"/>
  <c r="M14558" i="1"/>
  <c r="L14559" i="1"/>
  <c r="M14559" i="1"/>
  <c r="L14560" i="1"/>
  <c r="M14560" i="1"/>
  <c r="L14561" i="1"/>
  <c r="M14561" i="1"/>
  <c r="L14562" i="1"/>
  <c r="M14562" i="1"/>
  <c r="L14563" i="1"/>
  <c r="M14563" i="1"/>
  <c r="L14564" i="1"/>
  <c r="M14564" i="1"/>
  <c r="L14565" i="1"/>
  <c r="M14565" i="1"/>
  <c r="L14566" i="1"/>
  <c r="M14566" i="1"/>
  <c r="L14567" i="1"/>
  <c r="M14567" i="1"/>
  <c r="L14568" i="1"/>
  <c r="M14568" i="1"/>
  <c r="L14569" i="1"/>
  <c r="M14569" i="1"/>
  <c r="L14570" i="1"/>
  <c r="M14570" i="1"/>
  <c r="L14571" i="1"/>
  <c r="M14571" i="1"/>
  <c r="L14572" i="1"/>
  <c r="M14572" i="1"/>
  <c r="L14573" i="1"/>
  <c r="M14573" i="1"/>
  <c r="L14574" i="1"/>
  <c r="M14574" i="1"/>
  <c r="L14575" i="1"/>
  <c r="M14575" i="1"/>
  <c r="L14576" i="1"/>
  <c r="M14576" i="1"/>
  <c r="L14577" i="1"/>
  <c r="M14577" i="1"/>
  <c r="L14578" i="1"/>
  <c r="M14578" i="1"/>
  <c r="L14579" i="1"/>
  <c r="M14579" i="1"/>
  <c r="L14580" i="1"/>
  <c r="M14580" i="1"/>
  <c r="L14581" i="1"/>
  <c r="M14581" i="1"/>
  <c r="L14582" i="1"/>
  <c r="M14582" i="1"/>
  <c r="L14583" i="1"/>
  <c r="M14583" i="1"/>
  <c r="L14584" i="1"/>
  <c r="M14584" i="1"/>
  <c r="L14585" i="1"/>
  <c r="M14585" i="1"/>
  <c r="L14586" i="1"/>
  <c r="M14586" i="1"/>
  <c r="L14587" i="1"/>
  <c r="M14587" i="1"/>
  <c r="L14588" i="1"/>
  <c r="M14588" i="1"/>
  <c r="L14589" i="1"/>
  <c r="M14589" i="1"/>
  <c r="L14590" i="1"/>
  <c r="M14590" i="1"/>
  <c r="L14591" i="1"/>
  <c r="M14591" i="1"/>
  <c r="L14592" i="1"/>
  <c r="M14592" i="1"/>
  <c r="L14593" i="1"/>
  <c r="M14593" i="1"/>
  <c r="L14594" i="1"/>
  <c r="M14594" i="1"/>
  <c r="L14595" i="1"/>
  <c r="M14595" i="1"/>
  <c r="L14596" i="1"/>
  <c r="M14596" i="1"/>
  <c r="L14597" i="1"/>
  <c r="M14597" i="1"/>
  <c r="L14598" i="1"/>
  <c r="M14598" i="1"/>
  <c r="L14599" i="1"/>
  <c r="M14599" i="1"/>
  <c r="L14600" i="1"/>
  <c r="M14600" i="1"/>
  <c r="L14601" i="1"/>
  <c r="M14601" i="1"/>
  <c r="L14602" i="1"/>
  <c r="M14602" i="1"/>
  <c r="L14603" i="1"/>
  <c r="M14603" i="1"/>
  <c r="L14604" i="1"/>
  <c r="M14604" i="1"/>
  <c r="L14605" i="1"/>
  <c r="M14605" i="1"/>
  <c r="L14606" i="1"/>
  <c r="M14606" i="1"/>
  <c r="L14607" i="1"/>
  <c r="M14607" i="1"/>
  <c r="L14608" i="1"/>
  <c r="M14608" i="1"/>
  <c r="L14609" i="1"/>
  <c r="M14609" i="1"/>
  <c r="L14610" i="1"/>
  <c r="M14610" i="1"/>
  <c r="L14611" i="1"/>
  <c r="M14611" i="1"/>
  <c r="L14612" i="1"/>
  <c r="M14612" i="1"/>
  <c r="L14613" i="1"/>
  <c r="M14613" i="1"/>
  <c r="L14614" i="1"/>
  <c r="M14614" i="1"/>
  <c r="L14615" i="1"/>
  <c r="M14615" i="1"/>
  <c r="L14616" i="1"/>
  <c r="M14616" i="1"/>
  <c r="L14617" i="1"/>
  <c r="M14617" i="1"/>
  <c r="L14618" i="1"/>
  <c r="M14618" i="1"/>
  <c r="L14619" i="1"/>
  <c r="M14619" i="1"/>
  <c r="L14620" i="1"/>
  <c r="M14620" i="1"/>
  <c r="L14621" i="1"/>
  <c r="M14621" i="1"/>
  <c r="L14622" i="1"/>
  <c r="M14622" i="1"/>
  <c r="L14623" i="1"/>
  <c r="M14623" i="1"/>
  <c r="L14624" i="1"/>
  <c r="M14624" i="1"/>
  <c r="L14625" i="1"/>
  <c r="M14625" i="1"/>
  <c r="L14626" i="1"/>
  <c r="M14626" i="1"/>
  <c r="L14627" i="1"/>
  <c r="M14627" i="1"/>
  <c r="L14628" i="1"/>
  <c r="M14628" i="1"/>
  <c r="L14629" i="1"/>
  <c r="M14629" i="1"/>
  <c r="L14630" i="1"/>
  <c r="M14630" i="1"/>
  <c r="L14631" i="1"/>
  <c r="M14631" i="1"/>
  <c r="L14632" i="1"/>
  <c r="M14632" i="1"/>
  <c r="L14633" i="1"/>
  <c r="M14633" i="1"/>
  <c r="L14634" i="1"/>
  <c r="M14634" i="1"/>
  <c r="L14635" i="1"/>
  <c r="M14635" i="1"/>
  <c r="L14636" i="1"/>
  <c r="M14636" i="1"/>
  <c r="L14637" i="1"/>
  <c r="M14637" i="1"/>
  <c r="L14638" i="1"/>
  <c r="M14638" i="1"/>
  <c r="L14639" i="1"/>
  <c r="M14639" i="1"/>
  <c r="L14640" i="1"/>
  <c r="M14640" i="1"/>
  <c r="L14641" i="1"/>
  <c r="M14641" i="1"/>
  <c r="L14642" i="1"/>
  <c r="M14642" i="1"/>
  <c r="L14643" i="1"/>
  <c r="M14643" i="1"/>
  <c r="L14644" i="1"/>
  <c r="M14644" i="1"/>
  <c r="L14645" i="1"/>
  <c r="M14645" i="1"/>
  <c r="L14646" i="1"/>
  <c r="M14646" i="1"/>
  <c r="L14647" i="1"/>
  <c r="M14647" i="1"/>
  <c r="L14648" i="1"/>
  <c r="M14648" i="1"/>
  <c r="L14649" i="1"/>
  <c r="M14649" i="1"/>
  <c r="L14650" i="1"/>
  <c r="M14650" i="1"/>
  <c r="L14651" i="1"/>
  <c r="M14651" i="1"/>
  <c r="L14652" i="1"/>
  <c r="M14652" i="1"/>
  <c r="L14653" i="1"/>
  <c r="M14653" i="1"/>
  <c r="L14654" i="1"/>
  <c r="M14654" i="1"/>
  <c r="L14655" i="1"/>
  <c r="M14655" i="1"/>
  <c r="L14656" i="1"/>
  <c r="M14656" i="1"/>
  <c r="L14657" i="1"/>
  <c r="M14657" i="1"/>
  <c r="L14658" i="1"/>
  <c r="M14658" i="1"/>
  <c r="L14659" i="1"/>
  <c r="M14659" i="1"/>
  <c r="L14660" i="1"/>
  <c r="M14660" i="1"/>
  <c r="L14661" i="1"/>
  <c r="M14661" i="1"/>
  <c r="L14662" i="1"/>
  <c r="M14662" i="1"/>
  <c r="L14663" i="1"/>
  <c r="M14663" i="1"/>
  <c r="L14664" i="1"/>
  <c r="M14664" i="1"/>
  <c r="L14665" i="1"/>
  <c r="M14665" i="1"/>
  <c r="L14666" i="1"/>
  <c r="M14666" i="1"/>
  <c r="L14667" i="1"/>
  <c r="M14667" i="1"/>
  <c r="L14668" i="1"/>
  <c r="M14668" i="1"/>
  <c r="L14669" i="1"/>
  <c r="M14669" i="1"/>
  <c r="L14670" i="1"/>
  <c r="M14670" i="1"/>
  <c r="L14671" i="1"/>
  <c r="M14671" i="1"/>
  <c r="L14672" i="1"/>
  <c r="M14672" i="1"/>
  <c r="L14673" i="1"/>
  <c r="M14673" i="1"/>
  <c r="L14674" i="1"/>
  <c r="M14674" i="1"/>
  <c r="L14675" i="1"/>
  <c r="M14675" i="1"/>
  <c r="L14676" i="1"/>
  <c r="M14676" i="1"/>
  <c r="L14677" i="1"/>
  <c r="M14677" i="1"/>
  <c r="L14678" i="1"/>
  <c r="M14678" i="1"/>
  <c r="L14679" i="1"/>
  <c r="M14679" i="1"/>
  <c r="L14680" i="1"/>
  <c r="M14680" i="1"/>
  <c r="L14681" i="1"/>
  <c r="M14681" i="1"/>
  <c r="L14682" i="1"/>
  <c r="M14682" i="1"/>
  <c r="L14683" i="1"/>
  <c r="M14683" i="1"/>
  <c r="L14684" i="1"/>
  <c r="M14684" i="1"/>
  <c r="L14685" i="1"/>
  <c r="M14685" i="1"/>
  <c r="L14686" i="1"/>
  <c r="M14686" i="1"/>
  <c r="L14687" i="1"/>
  <c r="M14687" i="1"/>
  <c r="L14688" i="1"/>
  <c r="M14688" i="1"/>
  <c r="L14689" i="1"/>
  <c r="M14689" i="1"/>
  <c r="L14690" i="1"/>
  <c r="M14690" i="1"/>
  <c r="L14691" i="1"/>
  <c r="M14691" i="1"/>
  <c r="L14692" i="1"/>
  <c r="M14692" i="1"/>
  <c r="L14693" i="1"/>
  <c r="M14693" i="1"/>
  <c r="L14694" i="1"/>
  <c r="M14694" i="1"/>
  <c r="L14695" i="1"/>
  <c r="M14695" i="1"/>
  <c r="L14696" i="1"/>
  <c r="M14696" i="1"/>
  <c r="L14697" i="1"/>
  <c r="M14697" i="1"/>
  <c r="L14698" i="1"/>
  <c r="M14698" i="1"/>
  <c r="L14699" i="1"/>
  <c r="M14699" i="1"/>
  <c r="L14700" i="1"/>
  <c r="M14700" i="1"/>
  <c r="L14701" i="1"/>
  <c r="M14701" i="1"/>
  <c r="L14702" i="1"/>
  <c r="M14702" i="1"/>
  <c r="L14703" i="1"/>
  <c r="M14703" i="1"/>
  <c r="L14704" i="1"/>
  <c r="M14704" i="1"/>
  <c r="L14705" i="1"/>
  <c r="M14705" i="1"/>
  <c r="L14706" i="1"/>
  <c r="M14706" i="1"/>
  <c r="L14707" i="1"/>
  <c r="M14707" i="1"/>
  <c r="L14708" i="1"/>
  <c r="M14708" i="1"/>
  <c r="L14709" i="1"/>
  <c r="M14709" i="1"/>
  <c r="L14710" i="1"/>
  <c r="M14710" i="1"/>
  <c r="L14711" i="1"/>
  <c r="M14711" i="1"/>
  <c r="L14712" i="1"/>
  <c r="M14712" i="1"/>
  <c r="L14713" i="1"/>
  <c r="M14713" i="1"/>
  <c r="L14714" i="1"/>
  <c r="M14714" i="1"/>
  <c r="L14715" i="1"/>
  <c r="M14715" i="1"/>
  <c r="L14716" i="1"/>
  <c r="M14716" i="1"/>
  <c r="L14717" i="1"/>
  <c r="M14717" i="1"/>
  <c r="L14718" i="1"/>
  <c r="M14718" i="1"/>
  <c r="L14719" i="1"/>
  <c r="M14719" i="1"/>
  <c r="L14720" i="1"/>
  <c r="M14720" i="1"/>
  <c r="L14721" i="1"/>
  <c r="M14721" i="1"/>
  <c r="L14722" i="1"/>
  <c r="M14722" i="1"/>
  <c r="L14723" i="1"/>
  <c r="M14723" i="1"/>
  <c r="L14724" i="1"/>
  <c r="M14724" i="1"/>
  <c r="L14725" i="1"/>
  <c r="M14725" i="1"/>
  <c r="L14726" i="1"/>
  <c r="M14726" i="1"/>
  <c r="L14727" i="1"/>
  <c r="M14727" i="1"/>
  <c r="L14728" i="1"/>
  <c r="M14728" i="1"/>
  <c r="L14729" i="1"/>
  <c r="M14729" i="1"/>
  <c r="L14730" i="1"/>
  <c r="M14730" i="1"/>
  <c r="L14731" i="1"/>
  <c r="M14731" i="1"/>
  <c r="L14732" i="1"/>
  <c r="M14732" i="1"/>
  <c r="L14733" i="1"/>
  <c r="M14733" i="1"/>
  <c r="L14734" i="1"/>
  <c r="M14734" i="1"/>
  <c r="L14735" i="1"/>
  <c r="M14735" i="1"/>
  <c r="L14736" i="1"/>
  <c r="M14736" i="1"/>
  <c r="L14737" i="1"/>
  <c r="M14737" i="1"/>
  <c r="L14738" i="1"/>
  <c r="M14738" i="1"/>
  <c r="L14739" i="1"/>
  <c r="M14739" i="1"/>
  <c r="L14740" i="1"/>
  <c r="M14740" i="1"/>
  <c r="L14741" i="1"/>
  <c r="M14741" i="1"/>
  <c r="L14742" i="1"/>
  <c r="M14742" i="1"/>
  <c r="L14743" i="1"/>
  <c r="M14743" i="1"/>
  <c r="L14744" i="1"/>
  <c r="M14744" i="1"/>
  <c r="L14745" i="1"/>
  <c r="M14745" i="1"/>
  <c r="L14746" i="1"/>
  <c r="M14746" i="1"/>
  <c r="L14747" i="1"/>
  <c r="M14747" i="1"/>
  <c r="L14748" i="1"/>
  <c r="M14748" i="1"/>
  <c r="L14749" i="1"/>
  <c r="M14749" i="1"/>
  <c r="L14750" i="1"/>
  <c r="M14750" i="1"/>
  <c r="L14751" i="1"/>
  <c r="M14751" i="1"/>
  <c r="L14752" i="1"/>
  <c r="M14752" i="1"/>
  <c r="L14753" i="1"/>
  <c r="M14753" i="1"/>
  <c r="L14754" i="1"/>
  <c r="M14754" i="1"/>
  <c r="L14755" i="1"/>
  <c r="M14755" i="1"/>
  <c r="L14756" i="1"/>
  <c r="M14756" i="1"/>
  <c r="L14757" i="1"/>
  <c r="M14757" i="1"/>
  <c r="L14758" i="1"/>
  <c r="M14758" i="1"/>
  <c r="L14759" i="1"/>
  <c r="M14759" i="1"/>
  <c r="L14760" i="1"/>
  <c r="M14760" i="1"/>
  <c r="L14761" i="1"/>
  <c r="M14761" i="1"/>
  <c r="L14762" i="1"/>
  <c r="M14762" i="1"/>
  <c r="L14763" i="1"/>
  <c r="M14763" i="1"/>
  <c r="L14764" i="1"/>
  <c r="M14764" i="1"/>
  <c r="L14765" i="1"/>
  <c r="M14765" i="1"/>
  <c r="L14766" i="1"/>
  <c r="M14766" i="1"/>
  <c r="L14767" i="1"/>
  <c r="M14767" i="1"/>
  <c r="L14768" i="1"/>
  <c r="M14768" i="1"/>
  <c r="L14769" i="1"/>
  <c r="M14769" i="1"/>
  <c r="L14770" i="1"/>
  <c r="M14770" i="1"/>
  <c r="L14771" i="1"/>
  <c r="M14771" i="1"/>
  <c r="L14772" i="1"/>
  <c r="M14772" i="1"/>
  <c r="L14773" i="1"/>
  <c r="M14773" i="1"/>
  <c r="L14774" i="1"/>
  <c r="M14774" i="1"/>
  <c r="L14775" i="1"/>
  <c r="M14775" i="1"/>
  <c r="L14776" i="1"/>
  <c r="M14776" i="1"/>
  <c r="L14777" i="1"/>
  <c r="M14777" i="1"/>
  <c r="L14778" i="1"/>
  <c r="M14778" i="1"/>
  <c r="L14779" i="1"/>
  <c r="M14779" i="1"/>
  <c r="L14780" i="1"/>
  <c r="M14780" i="1"/>
  <c r="L14781" i="1"/>
  <c r="M14781" i="1"/>
  <c r="L14782" i="1"/>
  <c r="M14782" i="1"/>
  <c r="L14783" i="1"/>
  <c r="M14783" i="1"/>
  <c r="L14784" i="1"/>
  <c r="M14784" i="1"/>
  <c r="L14785" i="1"/>
  <c r="M14785" i="1"/>
  <c r="L14786" i="1"/>
  <c r="M14786" i="1"/>
  <c r="L14787" i="1"/>
  <c r="M14787" i="1"/>
  <c r="L14788" i="1"/>
  <c r="M14788" i="1"/>
  <c r="L14789" i="1"/>
  <c r="M14789" i="1"/>
  <c r="L14790" i="1"/>
  <c r="M14790" i="1"/>
  <c r="L14791" i="1"/>
  <c r="M14791" i="1"/>
  <c r="L14792" i="1"/>
  <c r="M14792" i="1"/>
  <c r="L14793" i="1"/>
  <c r="M14793" i="1"/>
  <c r="L14794" i="1"/>
  <c r="M14794" i="1"/>
  <c r="L14795" i="1"/>
  <c r="M14795" i="1"/>
  <c r="L14796" i="1"/>
  <c r="M14796" i="1"/>
  <c r="L14797" i="1"/>
  <c r="M14797" i="1"/>
  <c r="L14798" i="1"/>
  <c r="M14798" i="1"/>
  <c r="L14799" i="1"/>
  <c r="M14799" i="1"/>
  <c r="L14800" i="1"/>
  <c r="M14800" i="1"/>
  <c r="L14801" i="1"/>
  <c r="M14801" i="1"/>
  <c r="L14802" i="1"/>
  <c r="M14802" i="1"/>
  <c r="L14803" i="1"/>
  <c r="M14803" i="1"/>
  <c r="L14804" i="1"/>
  <c r="M14804" i="1"/>
  <c r="L14805" i="1"/>
  <c r="M14805" i="1"/>
  <c r="L14806" i="1"/>
  <c r="M14806" i="1"/>
  <c r="L14807" i="1"/>
  <c r="M14807" i="1"/>
  <c r="L14808" i="1"/>
  <c r="M14808" i="1"/>
  <c r="L14809" i="1"/>
  <c r="M14809" i="1"/>
  <c r="L14810" i="1"/>
  <c r="M14810" i="1"/>
  <c r="L14811" i="1"/>
  <c r="M14811" i="1"/>
  <c r="L14812" i="1"/>
  <c r="M14812" i="1"/>
  <c r="L14813" i="1"/>
  <c r="M14813" i="1"/>
  <c r="L14814" i="1"/>
  <c r="M14814" i="1"/>
  <c r="L14815" i="1"/>
  <c r="M14815" i="1"/>
  <c r="L14816" i="1"/>
  <c r="M14816" i="1"/>
  <c r="L14817" i="1"/>
  <c r="M14817" i="1"/>
  <c r="L14818" i="1"/>
  <c r="M14818" i="1"/>
  <c r="L14819" i="1"/>
  <c r="M14819" i="1"/>
  <c r="L14820" i="1"/>
  <c r="M14820" i="1"/>
  <c r="L14821" i="1"/>
  <c r="M14821" i="1"/>
  <c r="L14822" i="1"/>
  <c r="M14822" i="1"/>
  <c r="L14823" i="1"/>
  <c r="M14823" i="1"/>
  <c r="L14824" i="1"/>
  <c r="M14824" i="1"/>
  <c r="L14825" i="1"/>
  <c r="M14825" i="1"/>
  <c r="L14826" i="1"/>
  <c r="M14826" i="1"/>
  <c r="L14827" i="1"/>
  <c r="M14827" i="1"/>
  <c r="L14828" i="1"/>
  <c r="M14828" i="1"/>
  <c r="L14829" i="1"/>
  <c r="M14829" i="1"/>
  <c r="L14830" i="1"/>
  <c r="M14830" i="1"/>
  <c r="L14831" i="1"/>
  <c r="M14831" i="1"/>
  <c r="L14832" i="1"/>
  <c r="M14832" i="1"/>
  <c r="L14833" i="1"/>
  <c r="M14833" i="1"/>
  <c r="L14834" i="1"/>
  <c r="M14834" i="1"/>
  <c r="L14835" i="1"/>
  <c r="M14835" i="1"/>
  <c r="L14836" i="1"/>
  <c r="M14836" i="1"/>
  <c r="L14837" i="1"/>
  <c r="M14837" i="1"/>
  <c r="L14838" i="1"/>
  <c r="M14838" i="1"/>
  <c r="L14839" i="1"/>
  <c r="M14839" i="1"/>
  <c r="L14840" i="1"/>
  <c r="M14840" i="1"/>
  <c r="L14841" i="1"/>
  <c r="M14841" i="1"/>
  <c r="L14842" i="1"/>
  <c r="M14842" i="1"/>
  <c r="L14843" i="1"/>
  <c r="M14843" i="1"/>
  <c r="L14844" i="1"/>
  <c r="M14844" i="1"/>
  <c r="L14845" i="1"/>
  <c r="M14845" i="1"/>
  <c r="L14846" i="1"/>
  <c r="M14846" i="1"/>
  <c r="L14847" i="1"/>
  <c r="M14847" i="1"/>
  <c r="L14848" i="1"/>
  <c r="M14848" i="1"/>
  <c r="L14849" i="1"/>
  <c r="M14849" i="1"/>
  <c r="L14850" i="1"/>
  <c r="M14850" i="1"/>
  <c r="L14851" i="1"/>
  <c r="M14851" i="1"/>
  <c r="L14852" i="1"/>
  <c r="M14852" i="1"/>
  <c r="L14853" i="1"/>
  <c r="M14853" i="1"/>
  <c r="L14854" i="1"/>
  <c r="M14854" i="1"/>
  <c r="L14855" i="1"/>
  <c r="M14855" i="1"/>
  <c r="L14856" i="1"/>
  <c r="M14856" i="1"/>
  <c r="L14857" i="1"/>
  <c r="M14857" i="1"/>
  <c r="L14858" i="1"/>
  <c r="M14858" i="1"/>
  <c r="L14859" i="1"/>
  <c r="M14859" i="1"/>
  <c r="L14860" i="1"/>
  <c r="M14860" i="1"/>
  <c r="L14861" i="1"/>
  <c r="M14861" i="1"/>
  <c r="L14862" i="1"/>
  <c r="M14862" i="1"/>
  <c r="L14863" i="1"/>
  <c r="M14863" i="1"/>
  <c r="L14864" i="1"/>
  <c r="M14864" i="1"/>
  <c r="L14865" i="1"/>
  <c r="M14865" i="1"/>
  <c r="L14866" i="1"/>
  <c r="M14866" i="1"/>
  <c r="L14867" i="1"/>
  <c r="M14867" i="1"/>
  <c r="L14868" i="1"/>
  <c r="M14868" i="1"/>
  <c r="L14869" i="1"/>
  <c r="M14869" i="1"/>
  <c r="L14870" i="1"/>
  <c r="M14870" i="1"/>
  <c r="L14871" i="1"/>
  <c r="M14871" i="1"/>
  <c r="L14872" i="1"/>
  <c r="M14872" i="1"/>
  <c r="L14873" i="1"/>
  <c r="M14873" i="1"/>
  <c r="L14874" i="1"/>
  <c r="M14874" i="1"/>
  <c r="L14875" i="1"/>
  <c r="M14875" i="1"/>
  <c r="L14876" i="1"/>
  <c r="M14876" i="1"/>
  <c r="L14877" i="1"/>
  <c r="M14877" i="1"/>
  <c r="L14878" i="1"/>
  <c r="M14878" i="1"/>
  <c r="L14879" i="1"/>
  <c r="M14879" i="1"/>
  <c r="L14880" i="1"/>
  <c r="M14880" i="1"/>
  <c r="L14881" i="1"/>
  <c r="M14881" i="1"/>
  <c r="L14882" i="1"/>
  <c r="M14882" i="1"/>
  <c r="L14883" i="1"/>
  <c r="M14883" i="1"/>
  <c r="L14884" i="1"/>
  <c r="M14884" i="1"/>
  <c r="L14885" i="1"/>
  <c r="M14885" i="1"/>
  <c r="L14886" i="1"/>
  <c r="M14886" i="1"/>
  <c r="L14887" i="1"/>
  <c r="M14887" i="1"/>
  <c r="L14888" i="1"/>
  <c r="M14888" i="1"/>
  <c r="L14889" i="1"/>
  <c r="M14889" i="1"/>
  <c r="L14890" i="1"/>
  <c r="M14890" i="1"/>
  <c r="L14891" i="1"/>
  <c r="M14891" i="1"/>
  <c r="L14892" i="1"/>
  <c r="M14892" i="1"/>
  <c r="L14893" i="1"/>
  <c r="M14893" i="1"/>
  <c r="L14894" i="1"/>
  <c r="M14894" i="1"/>
  <c r="L14895" i="1"/>
  <c r="M14895" i="1"/>
  <c r="L14896" i="1"/>
  <c r="M14896" i="1"/>
  <c r="L14897" i="1"/>
  <c r="M14897" i="1"/>
  <c r="L14898" i="1"/>
  <c r="M14898" i="1"/>
  <c r="L14899" i="1"/>
  <c r="M14899" i="1"/>
  <c r="L14900" i="1"/>
  <c r="M14900" i="1"/>
  <c r="L14901" i="1"/>
  <c r="M14901" i="1"/>
  <c r="L14902" i="1"/>
  <c r="M14902" i="1"/>
  <c r="L14903" i="1"/>
  <c r="M14903" i="1"/>
  <c r="L14904" i="1"/>
  <c r="M14904" i="1"/>
  <c r="L14905" i="1"/>
  <c r="M14905" i="1"/>
  <c r="L14906" i="1"/>
  <c r="M14906" i="1"/>
  <c r="L14907" i="1"/>
  <c r="M14907" i="1"/>
  <c r="L14908" i="1"/>
  <c r="M14908" i="1"/>
  <c r="L14909" i="1"/>
  <c r="M14909" i="1"/>
  <c r="L14910" i="1"/>
  <c r="M14910" i="1"/>
  <c r="L14911" i="1"/>
  <c r="M14911" i="1"/>
  <c r="L14912" i="1"/>
  <c r="M14912" i="1"/>
  <c r="L14913" i="1"/>
  <c r="M14913" i="1"/>
  <c r="L14914" i="1"/>
  <c r="M14914" i="1"/>
  <c r="L14915" i="1"/>
  <c r="M14915" i="1"/>
  <c r="L14916" i="1"/>
  <c r="M14916" i="1"/>
  <c r="L14917" i="1"/>
  <c r="M14917" i="1"/>
  <c r="L14918" i="1"/>
  <c r="M14918" i="1"/>
  <c r="L14919" i="1"/>
  <c r="M14919" i="1"/>
  <c r="L14920" i="1"/>
  <c r="M14920" i="1"/>
  <c r="L14921" i="1"/>
  <c r="M14921" i="1"/>
  <c r="L14922" i="1"/>
  <c r="M14922" i="1"/>
  <c r="L14923" i="1"/>
  <c r="M14923" i="1"/>
  <c r="L14924" i="1"/>
  <c r="M14924" i="1"/>
  <c r="L14925" i="1"/>
  <c r="M14925" i="1"/>
  <c r="L14926" i="1"/>
  <c r="M14926" i="1"/>
  <c r="L14927" i="1"/>
  <c r="M14927" i="1"/>
  <c r="L14928" i="1"/>
  <c r="M14928" i="1"/>
  <c r="L14929" i="1"/>
  <c r="M14929" i="1"/>
  <c r="L14930" i="1"/>
  <c r="M14930" i="1"/>
  <c r="L14931" i="1"/>
  <c r="M14931" i="1"/>
  <c r="L14932" i="1"/>
  <c r="M14932" i="1"/>
  <c r="L14933" i="1"/>
  <c r="M14933" i="1"/>
  <c r="L14934" i="1"/>
  <c r="M14934" i="1"/>
  <c r="L14935" i="1"/>
  <c r="M14935" i="1"/>
  <c r="L14936" i="1"/>
  <c r="M14936" i="1"/>
  <c r="L14937" i="1"/>
  <c r="M14937" i="1"/>
  <c r="L14938" i="1"/>
  <c r="M14938" i="1"/>
  <c r="L14939" i="1"/>
  <c r="M14939" i="1"/>
  <c r="L14940" i="1"/>
  <c r="M14940" i="1"/>
  <c r="L14941" i="1"/>
  <c r="M14941" i="1"/>
  <c r="L14942" i="1"/>
  <c r="M14942" i="1"/>
  <c r="L14943" i="1"/>
  <c r="M14943" i="1"/>
  <c r="L14944" i="1"/>
  <c r="M14944" i="1"/>
  <c r="L14945" i="1"/>
  <c r="M14945" i="1"/>
  <c r="L14946" i="1"/>
  <c r="M14946" i="1"/>
  <c r="L14947" i="1"/>
  <c r="M14947" i="1"/>
  <c r="L14948" i="1"/>
  <c r="M14948" i="1"/>
  <c r="L14949" i="1"/>
  <c r="M14949" i="1"/>
  <c r="L14950" i="1"/>
  <c r="M14950" i="1"/>
  <c r="L14951" i="1"/>
  <c r="M14951" i="1"/>
  <c r="L14952" i="1"/>
  <c r="M14952" i="1"/>
  <c r="L14953" i="1"/>
  <c r="M14953" i="1"/>
  <c r="L14954" i="1"/>
  <c r="M14954" i="1"/>
  <c r="L14955" i="1"/>
  <c r="M14955" i="1"/>
  <c r="L14956" i="1"/>
  <c r="M14956" i="1"/>
  <c r="L14957" i="1"/>
  <c r="M14957" i="1"/>
  <c r="L14958" i="1"/>
  <c r="M14958" i="1"/>
  <c r="L14959" i="1"/>
  <c r="M14959" i="1"/>
  <c r="L14960" i="1"/>
  <c r="M14960" i="1"/>
  <c r="L14961" i="1"/>
  <c r="M14961" i="1"/>
  <c r="L14962" i="1"/>
  <c r="M14962" i="1"/>
  <c r="L14963" i="1"/>
  <c r="M14963" i="1"/>
  <c r="L14964" i="1"/>
  <c r="M14964" i="1"/>
  <c r="L14965" i="1"/>
  <c r="M14965" i="1"/>
  <c r="L14966" i="1"/>
  <c r="M14966" i="1"/>
  <c r="L14967" i="1"/>
  <c r="M14967" i="1"/>
  <c r="L14968" i="1"/>
  <c r="M14968" i="1"/>
  <c r="L14969" i="1"/>
  <c r="M14969" i="1"/>
  <c r="L14970" i="1"/>
  <c r="M14970" i="1"/>
  <c r="L14971" i="1"/>
  <c r="M14971" i="1"/>
  <c r="L14972" i="1"/>
  <c r="M14972" i="1"/>
  <c r="L14973" i="1"/>
  <c r="M14973" i="1"/>
  <c r="L14974" i="1"/>
  <c r="M14974" i="1"/>
  <c r="L14975" i="1"/>
  <c r="M14975" i="1"/>
  <c r="L14976" i="1"/>
  <c r="M14976" i="1"/>
  <c r="L14977" i="1"/>
  <c r="M14977" i="1"/>
  <c r="L14978" i="1"/>
  <c r="M14978" i="1"/>
  <c r="L14979" i="1"/>
  <c r="M14979" i="1"/>
  <c r="L14980" i="1"/>
  <c r="M14980" i="1"/>
  <c r="L14981" i="1"/>
  <c r="M14981" i="1"/>
  <c r="L14982" i="1"/>
  <c r="M14982" i="1"/>
  <c r="L14983" i="1"/>
  <c r="M14983" i="1"/>
  <c r="L14984" i="1"/>
  <c r="M14984" i="1"/>
  <c r="L14985" i="1"/>
  <c r="M14985" i="1"/>
  <c r="L14986" i="1"/>
  <c r="M14986" i="1"/>
  <c r="L14987" i="1"/>
  <c r="M14987" i="1"/>
  <c r="L14988" i="1"/>
  <c r="M14988" i="1"/>
  <c r="L14989" i="1"/>
  <c r="M14989" i="1"/>
  <c r="L14990" i="1"/>
  <c r="M14990" i="1"/>
  <c r="L14991" i="1"/>
  <c r="M14991" i="1"/>
  <c r="L14992" i="1"/>
  <c r="M14992" i="1"/>
  <c r="L14993" i="1"/>
  <c r="M14993" i="1"/>
  <c r="L14994" i="1"/>
  <c r="M14994" i="1"/>
  <c r="L14995" i="1"/>
  <c r="M14995" i="1"/>
  <c r="L14996" i="1"/>
  <c r="M14996" i="1"/>
  <c r="L14997" i="1"/>
  <c r="M14997" i="1"/>
  <c r="L14998" i="1"/>
  <c r="M14998" i="1"/>
  <c r="L14999" i="1"/>
  <c r="M14999" i="1"/>
  <c r="L15000" i="1"/>
  <c r="M15000" i="1"/>
  <c r="L15001" i="1"/>
  <c r="M15001" i="1"/>
  <c r="L15002" i="1"/>
  <c r="M15002" i="1"/>
  <c r="L15003" i="1"/>
  <c r="M15003" i="1"/>
  <c r="L15004" i="1"/>
  <c r="M15004" i="1"/>
  <c r="L15005" i="1"/>
  <c r="M15005" i="1"/>
  <c r="L15006" i="1"/>
  <c r="M15006" i="1"/>
  <c r="L15007" i="1"/>
  <c r="M15007" i="1"/>
  <c r="L15008" i="1"/>
  <c r="M15008" i="1"/>
  <c r="L15009" i="1"/>
  <c r="M15009" i="1"/>
  <c r="L15010" i="1"/>
  <c r="M15010" i="1"/>
  <c r="L15011" i="1"/>
  <c r="M15011" i="1"/>
  <c r="L15012" i="1"/>
  <c r="M15012" i="1"/>
  <c r="L15013" i="1"/>
  <c r="M15013" i="1"/>
  <c r="L15014" i="1"/>
  <c r="M15014" i="1"/>
  <c r="L15015" i="1"/>
  <c r="M15015" i="1"/>
  <c r="L15016" i="1"/>
  <c r="M15016" i="1"/>
  <c r="L15017" i="1"/>
  <c r="M15017" i="1"/>
  <c r="L15018" i="1"/>
  <c r="M15018" i="1"/>
  <c r="L15019" i="1"/>
  <c r="M15019" i="1"/>
  <c r="L15020" i="1"/>
  <c r="M15020" i="1"/>
  <c r="L15021" i="1"/>
  <c r="M15021" i="1"/>
  <c r="L15022" i="1"/>
  <c r="M15022" i="1"/>
  <c r="L15023" i="1"/>
  <c r="M15023" i="1"/>
  <c r="L15024" i="1"/>
  <c r="M15024" i="1"/>
  <c r="L15025" i="1"/>
  <c r="M15025" i="1"/>
  <c r="L15026" i="1"/>
  <c r="M15026" i="1"/>
  <c r="L15027" i="1"/>
  <c r="M15027" i="1"/>
  <c r="L15028" i="1"/>
  <c r="M15028" i="1"/>
  <c r="L15029" i="1"/>
  <c r="M15029" i="1"/>
  <c r="L15030" i="1"/>
  <c r="M15030" i="1"/>
  <c r="L15031" i="1"/>
  <c r="M15031" i="1"/>
  <c r="L15032" i="1"/>
  <c r="M15032" i="1"/>
  <c r="L15033" i="1"/>
  <c r="M15033" i="1"/>
  <c r="L15034" i="1"/>
  <c r="M15034" i="1"/>
  <c r="L15035" i="1"/>
  <c r="M15035" i="1"/>
  <c r="L15036" i="1"/>
  <c r="M15036" i="1"/>
  <c r="L15037" i="1"/>
  <c r="M15037" i="1"/>
  <c r="L15038" i="1"/>
  <c r="M15038" i="1"/>
  <c r="L15039" i="1"/>
  <c r="M15039" i="1"/>
  <c r="L15040" i="1"/>
  <c r="M15040" i="1"/>
  <c r="L15041" i="1"/>
  <c r="M15041" i="1"/>
  <c r="L15042" i="1"/>
  <c r="M15042" i="1"/>
  <c r="L15043" i="1"/>
  <c r="M15043" i="1"/>
  <c r="L15044" i="1"/>
  <c r="M15044" i="1"/>
  <c r="L15045" i="1"/>
  <c r="M15045" i="1"/>
  <c r="L15046" i="1"/>
  <c r="M15046" i="1"/>
  <c r="L15047" i="1"/>
  <c r="M15047" i="1"/>
  <c r="L15048" i="1"/>
  <c r="M15048" i="1"/>
  <c r="L15049" i="1"/>
  <c r="M15049" i="1"/>
  <c r="L15050" i="1"/>
  <c r="M15050" i="1"/>
  <c r="L15051" i="1"/>
  <c r="M15051" i="1"/>
  <c r="L15052" i="1"/>
  <c r="M15052" i="1"/>
  <c r="L15053" i="1"/>
  <c r="M15053" i="1"/>
  <c r="L15054" i="1"/>
  <c r="M15054" i="1"/>
  <c r="L15055" i="1"/>
  <c r="M15055" i="1"/>
  <c r="L15056" i="1"/>
  <c r="M15056" i="1"/>
  <c r="L15057" i="1"/>
  <c r="M15057" i="1"/>
  <c r="L15058" i="1"/>
  <c r="M15058" i="1"/>
  <c r="L15059" i="1"/>
  <c r="M15059" i="1"/>
  <c r="L15060" i="1"/>
  <c r="M15060" i="1"/>
  <c r="L15061" i="1"/>
  <c r="M15061" i="1"/>
  <c r="L15062" i="1"/>
  <c r="M15062" i="1"/>
  <c r="L15063" i="1"/>
  <c r="M15063" i="1"/>
  <c r="L15064" i="1"/>
  <c r="M15064" i="1"/>
  <c r="L15065" i="1"/>
  <c r="M15065" i="1"/>
  <c r="L15066" i="1"/>
  <c r="M15066" i="1"/>
  <c r="L15067" i="1"/>
  <c r="M15067" i="1"/>
  <c r="L15068" i="1"/>
  <c r="M15068" i="1"/>
  <c r="L15069" i="1"/>
  <c r="M15069" i="1"/>
  <c r="L15070" i="1"/>
  <c r="M15070" i="1"/>
  <c r="L15071" i="1"/>
  <c r="M15071" i="1"/>
  <c r="L15072" i="1"/>
  <c r="M15072" i="1"/>
  <c r="L15073" i="1"/>
  <c r="M15073" i="1"/>
  <c r="L15074" i="1"/>
  <c r="M15074" i="1"/>
  <c r="L15075" i="1"/>
  <c r="M15075" i="1"/>
  <c r="L15076" i="1"/>
  <c r="M15076" i="1"/>
  <c r="L15077" i="1"/>
  <c r="M15077" i="1"/>
  <c r="L15078" i="1"/>
  <c r="M15078" i="1"/>
  <c r="L15079" i="1"/>
  <c r="M15079" i="1"/>
  <c r="L15080" i="1"/>
  <c r="M15080" i="1"/>
  <c r="L15081" i="1"/>
  <c r="M15081" i="1"/>
  <c r="L15082" i="1"/>
  <c r="M15082" i="1"/>
  <c r="L15083" i="1"/>
  <c r="M15083" i="1"/>
  <c r="L15084" i="1"/>
  <c r="M15084" i="1"/>
  <c r="L15085" i="1"/>
  <c r="M15085" i="1"/>
  <c r="L15086" i="1"/>
  <c r="M15086" i="1"/>
  <c r="L15087" i="1"/>
  <c r="M15087" i="1"/>
  <c r="L15088" i="1"/>
  <c r="M15088" i="1"/>
  <c r="L15089" i="1"/>
  <c r="M15089" i="1"/>
  <c r="L15090" i="1"/>
  <c r="M15090" i="1"/>
  <c r="L15091" i="1"/>
  <c r="M15091" i="1"/>
  <c r="L15092" i="1"/>
  <c r="M15092" i="1"/>
  <c r="L15093" i="1"/>
  <c r="M15093" i="1"/>
  <c r="L15094" i="1"/>
  <c r="M15094" i="1"/>
  <c r="L15095" i="1"/>
  <c r="M15095" i="1"/>
  <c r="L15096" i="1"/>
  <c r="M15096" i="1"/>
  <c r="L15097" i="1"/>
  <c r="M15097" i="1"/>
  <c r="L15098" i="1"/>
  <c r="M15098" i="1"/>
  <c r="L15099" i="1"/>
  <c r="M15099" i="1"/>
  <c r="L15100" i="1"/>
  <c r="M15100" i="1"/>
  <c r="L15101" i="1"/>
  <c r="M15101" i="1"/>
  <c r="L15102" i="1"/>
  <c r="M15102" i="1"/>
  <c r="L15103" i="1"/>
  <c r="M15103" i="1"/>
  <c r="L15104" i="1"/>
  <c r="M15104" i="1"/>
  <c r="L15105" i="1"/>
  <c r="M15105" i="1"/>
  <c r="L15106" i="1"/>
  <c r="M15106" i="1"/>
  <c r="L15107" i="1"/>
  <c r="M15107" i="1"/>
  <c r="L15108" i="1"/>
  <c r="M15108" i="1"/>
  <c r="L15109" i="1"/>
  <c r="M15109" i="1"/>
  <c r="L15110" i="1"/>
  <c r="M15110" i="1"/>
  <c r="L15111" i="1"/>
  <c r="M15111" i="1"/>
  <c r="L15112" i="1"/>
  <c r="M15112" i="1"/>
  <c r="L15113" i="1"/>
  <c r="M15113" i="1"/>
  <c r="L15114" i="1"/>
  <c r="M15114" i="1"/>
  <c r="L15115" i="1"/>
  <c r="M15115" i="1"/>
  <c r="L15116" i="1"/>
  <c r="M15116" i="1"/>
  <c r="L15117" i="1"/>
  <c r="M15117" i="1"/>
  <c r="L15118" i="1"/>
  <c r="M15118" i="1"/>
  <c r="L15119" i="1"/>
  <c r="M15119" i="1"/>
  <c r="L15120" i="1"/>
  <c r="M15120" i="1"/>
  <c r="L15121" i="1"/>
  <c r="M15121" i="1"/>
  <c r="L15122" i="1"/>
  <c r="M15122" i="1"/>
  <c r="L15123" i="1"/>
  <c r="M15123" i="1"/>
  <c r="L15124" i="1"/>
  <c r="M15124" i="1"/>
  <c r="L15125" i="1"/>
  <c r="M15125" i="1"/>
  <c r="L15126" i="1"/>
  <c r="M15126" i="1"/>
  <c r="L15127" i="1"/>
  <c r="M15127" i="1"/>
  <c r="L15128" i="1"/>
  <c r="M15128" i="1"/>
  <c r="L15129" i="1"/>
  <c r="M15129" i="1"/>
  <c r="L15130" i="1"/>
  <c r="M15130" i="1"/>
  <c r="L15131" i="1"/>
  <c r="M15131" i="1"/>
  <c r="L15132" i="1"/>
  <c r="M15132" i="1"/>
  <c r="L15133" i="1"/>
  <c r="M15133" i="1"/>
  <c r="L15134" i="1"/>
  <c r="M15134" i="1"/>
  <c r="L15135" i="1"/>
  <c r="M15135" i="1"/>
  <c r="L15136" i="1"/>
  <c r="M15136" i="1"/>
  <c r="L15137" i="1"/>
  <c r="M15137" i="1"/>
  <c r="L15138" i="1"/>
  <c r="M15138" i="1"/>
  <c r="L15139" i="1"/>
  <c r="M15139" i="1"/>
  <c r="L15140" i="1"/>
  <c r="M15140" i="1"/>
  <c r="L15141" i="1"/>
  <c r="M15141" i="1"/>
  <c r="L15142" i="1"/>
  <c r="M15142" i="1"/>
  <c r="L15143" i="1"/>
  <c r="M15143" i="1"/>
  <c r="L15144" i="1"/>
  <c r="M15144" i="1"/>
  <c r="L15145" i="1"/>
  <c r="M15145" i="1"/>
  <c r="L15146" i="1"/>
  <c r="M15146" i="1"/>
  <c r="L15147" i="1"/>
  <c r="M15147" i="1"/>
  <c r="L15148" i="1"/>
  <c r="M15148" i="1"/>
  <c r="L15149" i="1"/>
  <c r="M15149" i="1"/>
  <c r="L15150" i="1"/>
  <c r="M15150" i="1"/>
  <c r="L15151" i="1"/>
  <c r="M15151" i="1"/>
  <c r="L15152" i="1"/>
  <c r="M15152" i="1"/>
  <c r="L15153" i="1"/>
  <c r="M15153" i="1"/>
  <c r="L15154" i="1"/>
  <c r="M15154" i="1"/>
  <c r="L15155" i="1"/>
  <c r="M15155" i="1"/>
  <c r="L15156" i="1"/>
  <c r="M15156" i="1"/>
  <c r="L15157" i="1"/>
  <c r="M15157" i="1"/>
  <c r="L15158" i="1"/>
  <c r="M15158" i="1"/>
  <c r="L15159" i="1"/>
  <c r="M15159" i="1"/>
  <c r="L15160" i="1"/>
  <c r="M15160" i="1"/>
  <c r="L15161" i="1"/>
  <c r="M15161" i="1"/>
  <c r="L15162" i="1"/>
  <c r="M15162" i="1"/>
  <c r="L15163" i="1"/>
  <c r="M15163" i="1"/>
  <c r="L15164" i="1"/>
  <c r="M15164" i="1"/>
  <c r="L15165" i="1"/>
  <c r="M15165" i="1"/>
  <c r="L15166" i="1"/>
  <c r="M15166" i="1"/>
  <c r="L15167" i="1"/>
  <c r="M15167" i="1"/>
  <c r="L15168" i="1"/>
  <c r="M15168" i="1"/>
  <c r="L15169" i="1"/>
  <c r="M15169" i="1"/>
  <c r="L15170" i="1"/>
  <c r="M15170" i="1"/>
  <c r="L15171" i="1"/>
  <c r="M15171" i="1"/>
  <c r="L15172" i="1"/>
  <c r="M15172" i="1"/>
  <c r="L15173" i="1"/>
  <c r="M15173" i="1"/>
  <c r="L15174" i="1"/>
  <c r="M15174" i="1"/>
  <c r="L15175" i="1"/>
  <c r="M15175" i="1"/>
  <c r="L15176" i="1"/>
  <c r="M15176" i="1"/>
  <c r="L15177" i="1"/>
  <c r="M15177" i="1"/>
  <c r="L15178" i="1"/>
  <c r="M15178" i="1"/>
  <c r="L15179" i="1"/>
  <c r="M15179" i="1"/>
  <c r="L15180" i="1"/>
  <c r="M15180" i="1"/>
  <c r="L15181" i="1"/>
  <c r="M15181" i="1"/>
  <c r="L15182" i="1"/>
  <c r="M15182" i="1"/>
  <c r="L15183" i="1"/>
  <c r="M15183" i="1"/>
  <c r="L15184" i="1"/>
  <c r="M15184" i="1"/>
  <c r="L15185" i="1"/>
  <c r="M15185" i="1"/>
  <c r="L15186" i="1"/>
  <c r="M15186" i="1"/>
  <c r="L15187" i="1"/>
  <c r="M15187" i="1"/>
  <c r="L15188" i="1"/>
  <c r="M15188" i="1"/>
  <c r="L15189" i="1"/>
  <c r="M15189" i="1"/>
  <c r="L15190" i="1"/>
  <c r="M15190" i="1"/>
  <c r="L15191" i="1"/>
  <c r="M15191" i="1"/>
  <c r="L15192" i="1"/>
  <c r="M15192" i="1"/>
  <c r="L15193" i="1"/>
  <c r="M15193" i="1"/>
  <c r="L15194" i="1"/>
  <c r="M15194" i="1"/>
  <c r="L15195" i="1"/>
  <c r="M15195" i="1"/>
  <c r="L15196" i="1"/>
  <c r="M15196" i="1"/>
  <c r="L15197" i="1"/>
  <c r="M15197" i="1"/>
  <c r="L15198" i="1"/>
  <c r="M15198" i="1"/>
  <c r="L15199" i="1"/>
  <c r="M15199" i="1"/>
  <c r="L15200" i="1"/>
  <c r="M15200" i="1"/>
  <c r="L15201" i="1"/>
  <c r="M15201" i="1"/>
  <c r="L15202" i="1"/>
  <c r="M15202" i="1"/>
  <c r="L15203" i="1"/>
  <c r="M15203" i="1"/>
  <c r="L15204" i="1"/>
  <c r="M15204" i="1"/>
  <c r="L15205" i="1"/>
  <c r="M15205" i="1"/>
  <c r="L15206" i="1"/>
  <c r="M15206" i="1"/>
  <c r="L15207" i="1"/>
  <c r="M15207" i="1"/>
  <c r="L15208" i="1"/>
  <c r="M15208" i="1"/>
  <c r="L15209" i="1"/>
  <c r="M15209" i="1"/>
  <c r="L15210" i="1"/>
  <c r="M15210" i="1"/>
  <c r="L15211" i="1"/>
  <c r="M15211" i="1"/>
  <c r="L15212" i="1"/>
  <c r="M15212" i="1"/>
  <c r="L15213" i="1"/>
  <c r="M15213" i="1"/>
  <c r="L15214" i="1"/>
  <c r="M15214" i="1"/>
  <c r="L15215" i="1"/>
  <c r="M15215" i="1"/>
  <c r="L15216" i="1"/>
  <c r="M15216" i="1"/>
  <c r="L15217" i="1"/>
  <c r="M15217" i="1"/>
  <c r="L15218" i="1"/>
  <c r="M15218" i="1"/>
  <c r="L15219" i="1"/>
  <c r="M15219" i="1"/>
  <c r="L15220" i="1"/>
  <c r="M15220" i="1"/>
  <c r="L15221" i="1"/>
  <c r="M15221" i="1"/>
  <c r="L15222" i="1"/>
  <c r="M15222" i="1"/>
  <c r="N15222" i="1" s="1"/>
  <c r="L15223" i="1"/>
  <c r="M15223" i="1"/>
  <c r="L15224" i="1"/>
  <c r="M15224" i="1"/>
  <c r="N15224" i="1" s="1"/>
  <c r="L15225" i="1"/>
  <c r="M15225" i="1"/>
  <c r="L15226" i="1"/>
  <c r="M15226" i="1"/>
  <c r="L15227" i="1"/>
  <c r="M15227" i="1"/>
  <c r="L15228" i="1"/>
  <c r="M15228" i="1"/>
  <c r="L15229" i="1"/>
  <c r="M15229" i="1"/>
  <c r="L15230" i="1"/>
  <c r="M15230" i="1"/>
  <c r="L15231" i="1"/>
  <c r="M15231" i="1"/>
  <c r="L15232" i="1"/>
  <c r="M15232" i="1"/>
  <c r="L15233" i="1"/>
  <c r="M15233" i="1"/>
  <c r="L15234" i="1"/>
  <c r="M15234" i="1"/>
  <c r="L15235" i="1"/>
  <c r="M15235" i="1"/>
  <c r="L15236" i="1"/>
  <c r="M15236" i="1"/>
  <c r="L15237" i="1"/>
  <c r="M15237" i="1"/>
  <c r="L15238" i="1"/>
  <c r="M15238" i="1"/>
  <c r="L15239" i="1"/>
  <c r="M15239" i="1"/>
  <c r="L15240" i="1"/>
  <c r="M15240" i="1"/>
  <c r="L15241" i="1"/>
  <c r="M15241" i="1"/>
  <c r="L15242" i="1"/>
  <c r="M15242" i="1"/>
  <c r="L15243" i="1"/>
  <c r="M15243" i="1"/>
  <c r="L15244" i="1"/>
  <c r="M15244" i="1"/>
  <c r="L15245" i="1"/>
  <c r="M15245" i="1"/>
  <c r="L15246" i="1"/>
  <c r="M15246" i="1"/>
  <c r="L15247" i="1"/>
  <c r="M15247" i="1"/>
  <c r="L15248" i="1"/>
  <c r="M15248" i="1"/>
  <c r="L15249" i="1"/>
  <c r="M15249" i="1"/>
  <c r="L15250" i="1"/>
  <c r="M15250" i="1"/>
  <c r="L15251" i="1"/>
  <c r="M15251" i="1"/>
  <c r="L15252" i="1"/>
  <c r="M15252" i="1"/>
  <c r="L15253" i="1"/>
  <c r="M15253" i="1"/>
  <c r="L15254" i="1"/>
  <c r="M15254" i="1"/>
  <c r="L15255" i="1"/>
  <c r="M15255" i="1"/>
  <c r="L15256" i="1"/>
  <c r="M15256" i="1"/>
  <c r="L15257" i="1"/>
  <c r="M15257" i="1"/>
  <c r="L15258" i="1"/>
  <c r="M15258" i="1"/>
  <c r="L15259" i="1"/>
  <c r="M15259" i="1"/>
  <c r="L15260" i="1"/>
  <c r="M15260" i="1"/>
  <c r="L15261" i="1"/>
  <c r="M15261" i="1"/>
  <c r="L15262" i="1"/>
  <c r="M15262" i="1"/>
  <c r="L15263" i="1"/>
  <c r="M15263" i="1"/>
  <c r="L15264" i="1"/>
  <c r="M15264" i="1"/>
  <c r="L15265" i="1"/>
  <c r="M15265" i="1"/>
  <c r="L15266" i="1"/>
  <c r="M15266" i="1"/>
  <c r="L15267" i="1"/>
  <c r="M15267" i="1"/>
  <c r="L15268" i="1"/>
  <c r="M15268" i="1"/>
  <c r="L15269" i="1"/>
  <c r="M15269" i="1"/>
  <c r="L15270" i="1"/>
  <c r="M15270" i="1"/>
  <c r="L15271" i="1"/>
  <c r="M15271" i="1"/>
  <c r="L15272" i="1"/>
  <c r="M15272" i="1"/>
  <c r="N15272" i="1" s="1"/>
  <c r="L15273" i="1"/>
  <c r="M15273" i="1"/>
  <c r="L15274" i="1"/>
  <c r="M15274" i="1"/>
  <c r="L15275" i="1"/>
  <c r="M15275" i="1"/>
  <c r="L15276" i="1"/>
  <c r="M15276" i="1"/>
  <c r="L15277" i="1"/>
  <c r="M15277" i="1"/>
  <c r="L15278" i="1"/>
  <c r="M15278" i="1"/>
  <c r="N15278" i="1" s="1"/>
  <c r="L15279" i="1"/>
  <c r="M15279" i="1"/>
  <c r="L15280" i="1"/>
  <c r="M15280" i="1"/>
  <c r="L15281" i="1"/>
  <c r="M15281" i="1"/>
  <c r="L15282" i="1"/>
  <c r="M15282" i="1"/>
  <c r="L15283" i="1"/>
  <c r="M15283" i="1"/>
  <c r="L15284" i="1"/>
  <c r="M15284" i="1"/>
  <c r="L15285" i="1"/>
  <c r="M15285" i="1"/>
  <c r="L15286" i="1"/>
  <c r="M15286" i="1"/>
  <c r="L15287" i="1"/>
  <c r="M15287" i="1"/>
  <c r="L15288" i="1"/>
  <c r="M15288" i="1"/>
  <c r="L15289" i="1"/>
  <c r="M15289" i="1"/>
  <c r="L15290" i="1"/>
  <c r="M15290" i="1"/>
  <c r="L15291" i="1"/>
  <c r="M15291" i="1"/>
  <c r="L15292" i="1"/>
  <c r="M15292" i="1"/>
  <c r="L15293" i="1"/>
  <c r="M15293" i="1"/>
  <c r="L15294" i="1"/>
  <c r="M15294" i="1"/>
  <c r="L15295" i="1"/>
  <c r="M15295" i="1"/>
  <c r="L15296" i="1"/>
  <c r="M15296" i="1"/>
  <c r="L15297" i="1"/>
  <c r="M15297" i="1"/>
  <c r="L15298" i="1"/>
  <c r="M15298" i="1"/>
  <c r="L15299" i="1"/>
  <c r="M15299" i="1"/>
  <c r="L15300" i="1"/>
  <c r="M15300" i="1"/>
  <c r="L15301" i="1"/>
  <c r="M15301" i="1"/>
  <c r="L15302" i="1"/>
  <c r="M15302" i="1"/>
  <c r="L15303" i="1"/>
  <c r="M15303" i="1"/>
  <c r="L15304" i="1"/>
  <c r="M15304" i="1"/>
  <c r="L15305" i="1"/>
  <c r="M15305" i="1"/>
  <c r="L15306" i="1"/>
  <c r="M15306" i="1"/>
  <c r="L15307" i="1"/>
  <c r="M15307" i="1"/>
  <c r="L15308" i="1"/>
  <c r="M15308" i="1"/>
  <c r="L15309" i="1"/>
  <c r="M15309" i="1"/>
  <c r="L15310" i="1"/>
  <c r="M15310" i="1"/>
  <c r="L15311" i="1"/>
  <c r="M15311" i="1"/>
  <c r="L15312" i="1"/>
  <c r="M15312" i="1"/>
  <c r="L15313" i="1"/>
  <c r="M15313" i="1"/>
  <c r="L15314" i="1"/>
  <c r="M15314" i="1"/>
  <c r="L15315" i="1"/>
  <c r="M15315" i="1"/>
  <c r="L15316" i="1"/>
  <c r="M15316" i="1"/>
  <c r="L15317" i="1"/>
  <c r="M15317" i="1"/>
  <c r="L15318" i="1"/>
  <c r="M15318" i="1"/>
  <c r="L15319" i="1"/>
  <c r="M15319" i="1"/>
  <c r="L15320" i="1"/>
  <c r="M15320" i="1"/>
  <c r="L15321" i="1"/>
  <c r="M15321" i="1"/>
  <c r="L15322" i="1"/>
  <c r="M15322" i="1"/>
  <c r="L15323" i="1"/>
  <c r="M15323" i="1"/>
  <c r="L15324" i="1"/>
  <c r="M15324" i="1"/>
  <c r="L15325" i="1"/>
  <c r="M15325" i="1"/>
  <c r="L15326" i="1"/>
  <c r="M15326" i="1"/>
  <c r="L15327" i="1"/>
  <c r="M15327" i="1"/>
  <c r="L15328" i="1"/>
  <c r="M15328" i="1"/>
  <c r="L15329" i="1"/>
  <c r="M15329" i="1"/>
  <c r="L15330" i="1"/>
  <c r="M15330" i="1"/>
  <c r="L15331" i="1"/>
  <c r="M15331" i="1"/>
  <c r="L15332" i="1"/>
  <c r="M15332" i="1"/>
  <c r="L15333" i="1"/>
  <c r="M15333" i="1"/>
  <c r="L15334" i="1"/>
  <c r="M15334" i="1"/>
  <c r="L15335" i="1"/>
  <c r="M15335" i="1"/>
  <c r="L15336" i="1"/>
  <c r="M15336" i="1"/>
  <c r="L15337" i="1"/>
  <c r="M15337" i="1"/>
  <c r="L15338" i="1"/>
  <c r="M15338" i="1"/>
  <c r="L15339" i="1"/>
  <c r="M15339" i="1"/>
  <c r="L15340" i="1"/>
  <c r="M15340" i="1"/>
  <c r="L15341" i="1"/>
  <c r="M15341" i="1"/>
  <c r="L15342" i="1"/>
  <c r="M15342" i="1"/>
  <c r="L15343" i="1"/>
  <c r="M15343" i="1"/>
  <c r="L15344" i="1"/>
  <c r="M15344" i="1"/>
  <c r="L15345" i="1"/>
  <c r="M15345" i="1"/>
  <c r="L15346" i="1"/>
  <c r="M15346" i="1"/>
  <c r="L15347" i="1"/>
  <c r="M15347" i="1"/>
  <c r="L15348" i="1"/>
  <c r="M15348" i="1"/>
  <c r="L15349" i="1"/>
  <c r="M15349" i="1"/>
  <c r="L15350" i="1"/>
  <c r="M15350" i="1"/>
  <c r="L15351" i="1"/>
  <c r="M15351" i="1"/>
  <c r="L15352" i="1"/>
  <c r="M15352" i="1"/>
  <c r="L15353" i="1"/>
  <c r="M15353" i="1"/>
  <c r="L15354" i="1"/>
  <c r="M15354" i="1"/>
  <c r="L15355" i="1"/>
  <c r="M15355" i="1"/>
  <c r="L15356" i="1"/>
  <c r="M15356" i="1"/>
  <c r="L15357" i="1"/>
  <c r="M15357" i="1"/>
  <c r="L15358" i="1"/>
  <c r="M15358" i="1"/>
  <c r="L15359" i="1"/>
  <c r="M15359" i="1"/>
  <c r="L15360" i="1"/>
  <c r="M15360" i="1"/>
  <c r="L15361" i="1"/>
  <c r="M15361" i="1"/>
  <c r="L15362" i="1"/>
  <c r="M15362" i="1"/>
  <c r="L15363" i="1"/>
  <c r="M15363" i="1"/>
  <c r="L15364" i="1"/>
  <c r="M15364" i="1"/>
  <c r="L15365" i="1"/>
  <c r="M15365" i="1"/>
  <c r="L15366" i="1"/>
  <c r="M15366" i="1"/>
  <c r="L15367" i="1"/>
  <c r="M15367" i="1"/>
  <c r="L15368" i="1"/>
  <c r="M15368" i="1"/>
  <c r="L15369" i="1"/>
  <c r="M15369" i="1"/>
  <c r="L15370" i="1"/>
  <c r="M15370" i="1"/>
  <c r="L15371" i="1"/>
  <c r="M15371" i="1"/>
  <c r="L15372" i="1"/>
  <c r="M15372" i="1"/>
  <c r="L15373" i="1"/>
  <c r="M15373" i="1"/>
  <c r="L15374" i="1"/>
  <c r="M15374" i="1"/>
  <c r="L15375" i="1"/>
  <c r="M15375" i="1"/>
  <c r="L15376" i="1"/>
  <c r="M15376" i="1"/>
  <c r="L15377" i="1"/>
  <c r="M15377" i="1"/>
  <c r="L15378" i="1"/>
  <c r="M15378" i="1"/>
  <c r="L15379" i="1"/>
  <c r="M15379" i="1"/>
  <c r="L15380" i="1"/>
  <c r="M15380" i="1"/>
  <c r="L15381" i="1"/>
  <c r="M15381" i="1"/>
  <c r="L15382" i="1"/>
  <c r="M15382" i="1"/>
  <c r="L15383" i="1"/>
  <c r="M15383" i="1"/>
  <c r="L15384" i="1"/>
  <c r="M15384" i="1"/>
  <c r="L15385" i="1"/>
  <c r="M15385" i="1"/>
  <c r="L15386" i="1"/>
  <c r="M15386" i="1"/>
  <c r="L15387" i="1"/>
  <c r="M15387" i="1"/>
  <c r="L15388" i="1"/>
  <c r="M15388" i="1"/>
  <c r="L15389" i="1"/>
  <c r="M15389" i="1"/>
  <c r="L15390" i="1"/>
  <c r="M15390" i="1"/>
  <c r="L15391" i="1"/>
  <c r="M15391" i="1"/>
  <c r="L15392" i="1"/>
  <c r="M15392" i="1"/>
  <c r="N15392" i="1" s="1"/>
  <c r="L15393" i="1"/>
  <c r="M15393" i="1"/>
  <c r="L15394" i="1"/>
  <c r="M15394" i="1"/>
  <c r="L15395" i="1"/>
  <c r="M15395" i="1"/>
  <c r="L15396" i="1"/>
  <c r="M15396" i="1"/>
  <c r="L15397" i="1"/>
  <c r="M15397" i="1"/>
  <c r="L15398" i="1"/>
  <c r="M15398" i="1"/>
  <c r="L15399" i="1"/>
  <c r="M15399" i="1"/>
  <c r="L15400" i="1"/>
  <c r="M15400" i="1"/>
  <c r="L15401" i="1"/>
  <c r="M15401" i="1"/>
  <c r="L15402" i="1"/>
  <c r="M15402" i="1"/>
  <c r="L15403" i="1"/>
  <c r="M15403" i="1"/>
  <c r="L15404" i="1"/>
  <c r="M15404" i="1"/>
  <c r="L15405" i="1"/>
  <c r="M15405" i="1"/>
  <c r="L15406" i="1"/>
  <c r="M15406" i="1"/>
  <c r="L15407" i="1"/>
  <c r="M15407" i="1"/>
  <c r="L15408" i="1"/>
  <c r="M15408" i="1"/>
  <c r="L15409" i="1"/>
  <c r="M15409" i="1"/>
  <c r="L15410" i="1"/>
  <c r="M15410" i="1"/>
  <c r="L15411" i="1"/>
  <c r="M15411" i="1"/>
  <c r="L15412" i="1"/>
  <c r="M15412" i="1"/>
  <c r="L15413" i="1"/>
  <c r="M15413" i="1"/>
  <c r="L15414" i="1"/>
  <c r="M15414" i="1"/>
  <c r="L15415" i="1"/>
  <c r="M15415" i="1"/>
  <c r="L15416" i="1"/>
  <c r="M15416" i="1"/>
  <c r="L15417" i="1"/>
  <c r="M15417" i="1"/>
  <c r="L15418" i="1"/>
  <c r="M15418" i="1"/>
  <c r="L15419" i="1"/>
  <c r="M15419" i="1"/>
  <c r="L15420" i="1"/>
  <c r="M15420" i="1"/>
  <c r="L15421" i="1"/>
  <c r="M15421" i="1"/>
  <c r="L15422" i="1"/>
  <c r="M15422" i="1"/>
  <c r="L15423" i="1"/>
  <c r="M15423" i="1"/>
  <c r="L15424" i="1"/>
  <c r="M15424" i="1"/>
  <c r="L15425" i="1"/>
  <c r="M15425" i="1"/>
  <c r="L15426" i="1"/>
  <c r="M15426" i="1"/>
  <c r="L15427" i="1"/>
  <c r="M15427" i="1"/>
  <c r="L15428" i="1"/>
  <c r="M15428" i="1"/>
  <c r="L15429" i="1"/>
  <c r="M15429" i="1"/>
  <c r="L15430" i="1"/>
  <c r="M15430" i="1"/>
  <c r="L15431" i="1"/>
  <c r="M15431" i="1"/>
  <c r="L15432" i="1"/>
  <c r="M15432" i="1"/>
  <c r="L15433" i="1"/>
  <c r="M15433" i="1"/>
  <c r="L15434" i="1"/>
  <c r="M15434" i="1"/>
  <c r="L15435" i="1"/>
  <c r="M15435" i="1"/>
  <c r="L15436" i="1"/>
  <c r="M15436" i="1"/>
  <c r="L15437" i="1"/>
  <c r="M15437" i="1"/>
  <c r="L15438" i="1"/>
  <c r="M15438" i="1"/>
  <c r="L15439" i="1"/>
  <c r="M15439" i="1"/>
  <c r="L15440" i="1"/>
  <c r="M15440" i="1"/>
  <c r="L15441" i="1"/>
  <c r="M15441" i="1"/>
  <c r="L15442" i="1"/>
  <c r="M15442" i="1"/>
  <c r="L15443" i="1"/>
  <c r="M15443" i="1"/>
  <c r="L15444" i="1"/>
  <c r="M15444" i="1"/>
  <c r="L15445" i="1"/>
  <c r="M15445" i="1"/>
  <c r="L15446" i="1"/>
  <c r="M15446" i="1"/>
  <c r="L15447" i="1"/>
  <c r="M15447" i="1"/>
  <c r="L15448" i="1"/>
  <c r="M15448" i="1"/>
  <c r="L15449" i="1"/>
  <c r="M15449" i="1"/>
  <c r="L15450" i="1"/>
  <c r="M15450" i="1"/>
  <c r="L15451" i="1"/>
  <c r="M15451" i="1"/>
  <c r="L15452" i="1"/>
  <c r="M15452" i="1"/>
  <c r="L15453" i="1"/>
  <c r="M15453" i="1"/>
  <c r="L15454" i="1"/>
  <c r="M15454" i="1"/>
  <c r="L15455" i="1"/>
  <c r="M15455" i="1"/>
  <c r="L15456" i="1"/>
  <c r="M15456" i="1"/>
  <c r="L15457" i="1"/>
  <c r="M15457" i="1"/>
  <c r="L15458" i="1"/>
  <c r="M15458" i="1"/>
  <c r="L15459" i="1"/>
  <c r="M15459" i="1"/>
  <c r="L15460" i="1"/>
  <c r="M15460" i="1"/>
  <c r="L15461" i="1"/>
  <c r="M15461" i="1"/>
  <c r="L15462" i="1"/>
  <c r="M15462" i="1"/>
  <c r="L15463" i="1"/>
  <c r="M15463" i="1"/>
  <c r="L15464" i="1"/>
  <c r="M15464" i="1"/>
  <c r="N15464" i="1" s="1"/>
  <c r="L15465" i="1"/>
  <c r="M15465" i="1"/>
  <c r="L15466" i="1"/>
  <c r="M15466" i="1"/>
  <c r="L15467" i="1"/>
  <c r="M15467" i="1"/>
  <c r="L15468" i="1"/>
  <c r="M15468" i="1"/>
  <c r="L15469" i="1"/>
  <c r="M15469" i="1"/>
  <c r="L15470" i="1"/>
  <c r="M15470" i="1"/>
  <c r="L15471" i="1"/>
  <c r="M15471" i="1"/>
  <c r="L15472" i="1"/>
  <c r="M15472" i="1"/>
  <c r="L15473" i="1"/>
  <c r="M15473" i="1"/>
  <c r="L15474" i="1"/>
  <c r="M15474" i="1"/>
  <c r="L15475" i="1"/>
  <c r="M15475" i="1"/>
  <c r="L15476" i="1"/>
  <c r="M15476" i="1"/>
  <c r="L15477" i="1"/>
  <c r="M15477" i="1"/>
  <c r="L15478" i="1"/>
  <c r="M15478" i="1"/>
  <c r="L15479" i="1"/>
  <c r="M15479" i="1"/>
  <c r="L15480" i="1"/>
  <c r="M15480" i="1"/>
  <c r="L15481" i="1"/>
  <c r="M15481" i="1"/>
  <c r="L15482" i="1"/>
  <c r="M15482" i="1"/>
  <c r="L15483" i="1"/>
  <c r="M15483" i="1"/>
  <c r="L15484" i="1"/>
  <c r="M15484" i="1"/>
  <c r="L15485" i="1"/>
  <c r="M15485" i="1"/>
  <c r="L15486" i="1"/>
  <c r="M15486" i="1"/>
  <c r="L15487" i="1"/>
  <c r="M15487" i="1"/>
  <c r="L15488" i="1"/>
  <c r="M15488" i="1"/>
  <c r="L15489" i="1"/>
  <c r="M15489" i="1"/>
  <c r="L15490" i="1"/>
  <c r="M15490" i="1"/>
  <c r="L15491" i="1"/>
  <c r="M15491" i="1"/>
  <c r="L15492" i="1"/>
  <c r="M15492" i="1"/>
  <c r="L15493" i="1"/>
  <c r="M15493" i="1"/>
  <c r="L15494" i="1"/>
  <c r="M15494" i="1"/>
  <c r="L15495" i="1"/>
  <c r="M15495" i="1"/>
  <c r="L15496" i="1"/>
  <c r="M15496" i="1"/>
  <c r="L15497" i="1"/>
  <c r="M15497" i="1"/>
  <c r="L15498" i="1"/>
  <c r="M15498" i="1"/>
  <c r="L15499" i="1"/>
  <c r="M15499" i="1"/>
  <c r="L15500" i="1"/>
  <c r="M15500" i="1"/>
  <c r="L15501" i="1"/>
  <c r="M15501" i="1"/>
  <c r="L15502" i="1"/>
  <c r="M15502" i="1"/>
  <c r="L15503" i="1"/>
  <c r="M15503" i="1"/>
  <c r="L15504" i="1"/>
  <c r="M15504" i="1"/>
  <c r="L15505" i="1"/>
  <c r="M15505" i="1"/>
  <c r="L15506" i="1"/>
  <c r="M15506" i="1"/>
  <c r="L15507" i="1"/>
  <c r="M15507" i="1"/>
  <c r="L15508" i="1"/>
  <c r="M15508" i="1"/>
  <c r="L15509" i="1"/>
  <c r="M15509" i="1"/>
  <c r="L15510" i="1"/>
  <c r="M15510" i="1"/>
  <c r="L15511" i="1"/>
  <c r="M15511" i="1"/>
  <c r="L15512" i="1"/>
  <c r="M15512" i="1"/>
  <c r="L15513" i="1"/>
  <c r="M15513" i="1"/>
  <c r="L15514" i="1"/>
  <c r="M15514" i="1"/>
  <c r="L6013" i="1"/>
  <c r="M6013" i="1"/>
  <c r="L6014" i="1"/>
  <c r="M6014" i="1"/>
  <c r="L6015" i="1"/>
  <c r="M6015" i="1"/>
  <c r="L6016" i="1"/>
  <c r="M6016" i="1"/>
  <c r="L6017" i="1"/>
  <c r="M6017" i="1"/>
  <c r="L6018" i="1"/>
  <c r="M6018" i="1"/>
  <c r="L6019" i="1"/>
  <c r="M6019" i="1"/>
  <c r="L6020" i="1"/>
  <c r="M6020" i="1"/>
  <c r="L6021" i="1"/>
  <c r="M6021" i="1"/>
  <c r="L6022" i="1"/>
  <c r="M6022" i="1"/>
  <c r="L6023" i="1"/>
  <c r="M6023" i="1"/>
  <c r="L6024" i="1"/>
  <c r="M6024" i="1"/>
  <c r="L6025" i="1"/>
  <c r="M6025" i="1"/>
  <c r="L6026" i="1"/>
  <c r="M6026" i="1"/>
  <c r="L6027" i="1"/>
  <c r="M6027" i="1"/>
  <c r="L6028" i="1"/>
  <c r="M6028" i="1"/>
  <c r="L6029" i="1"/>
  <c r="M6029" i="1"/>
  <c r="L6030" i="1"/>
  <c r="M6030" i="1"/>
  <c r="L6031" i="1"/>
  <c r="M6031" i="1"/>
  <c r="L6032" i="1"/>
  <c r="M6032" i="1"/>
  <c r="L6033" i="1"/>
  <c r="M6033" i="1"/>
  <c r="L6034" i="1"/>
  <c r="M6034" i="1"/>
  <c r="L6035" i="1"/>
  <c r="M6035" i="1"/>
  <c r="L6036" i="1"/>
  <c r="M6036" i="1"/>
  <c r="L6037" i="1"/>
  <c r="M6037" i="1"/>
  <c r="L6038" i="1"/>
  <c r="M6038" i="1"/>
  <c r="L6039" i="1"/>
  <c r="M6039" i="1"/>
  <c r="L6040" i="1"/>
  <c r="M6040" i="1"/>
  <c r="L6041" i="1"/>
  <c r="M6041" i="1"/>
  <c r="L6042" i="1"/>
  <c r="M6042" i="1"/>
  <c r="L6043" i="1"/>
  <c r="M6043" i="1"/>
  <c r="L6044" i="1"/>
  <c r="M6044" i="1"/>
  <c r="L6045" i="1"/>
  <c r="M6045" i="1"/>
  <c r="L6046" i="1"/>
  <c r="M6046" i="1"/>
  <c r="L6047" i="1"/>
  <c r="M6047" i="1"/>
  <c r="L6048" i="1"/>
  <c r="M6048" i="1"/>
  <c r="L6049" i="1"/>
  <c r="M6049" i="1"/>
  <c r="L6050" i="1"/>
  <c r="M6050" i="1"/>
  <c r="L6051" i="1"/>
  <c r="M6051" i="1"/>
  <c r="L6052" i="1"/>
  <c r="M6052" i="1"/>
  <c r="L6053" i="1"/>
  <c r="M6053" i="1"/>
  <c r="L6054" i="1"/>
  <c r="M6054" i="1"/>
  <c r="L6055" i="1"/>
  <c r="M6055" i="1"/>
  <c r="L6056" i="1"/>
  <c r="M6056" i="1"/>
  <c r="L6057" i="1"/>
  <c r="M6057" i="1"/>
  <c r="L6058" i="1"/>
  <c r="M6058" i="1"/>
  <c r="L6059" i="1"/>
  <c r="M6059" i="1"/>
  <c r="L6060" i="1"/>
  <c r="M6060" i="1"/>
  <c r="L6061" i="1"/>
  <c r="M6061" i="1"/>
  <c r="L6062" i="1"/>
  <c r="M6062" i="1"/>
  <c r="L6063" i="1"/>
  <c r="M6063" i="1"/>
  <c r="L6064" i="1"/>
  <c r="M6064" i="1"/>
  <c r="L6065" i="1"/>
  <c r="M6065" i="1"/>
  <c r="L6066" i="1"/>
  <c r="M6066" i="1"/>
  <c r="L6067" i="1"/>
  <c r="M6067" i="1"/>
  <c r="L6068" i="1"/>
  <c r="M6068" i="1"/>
  <c r="L6069" i="1"/>
  <c r="M6069" i="1"/>
  <c r="L6070" i="1"/>
  <c r="M6070" i="1"/>
  <c r="L6071" i="1"/>
  <c r="M6071" i="1"/>
  <c r="L6072" i="1"/>
  <c r="M6072" i="1"/>
  <c r="L6073" i="1"/>
  <c r="M6073" i="1"/>
  <c r="L6074" i="1"/>
  <c r="M6074" i="1"/>
  <c r="L6075" i="1"/>
  <c r="M6075" i="1"/>
  <c r="L6076" i="1"/>
  <c r="M6076" i="1"/>
  <c r="L6077" i="1"/>
  <c r="M6077" i="1"/>
  <c r="L6078" i="1"/>
  <c r="M6078" i="1"/>
  <c r="L6079" i="1"/>
  <c r="M6079" i="1"/>
  <c r="L6080" i="1"/>
  <c r="M6080" i="1"/>
  <c r="L6081" i="1"/>
  <c r="M6081" i="1"/>
  <c r="L6082" i="1"/>
  <c r="M6082" i="1"/>
  <c r="L6083" i="1"/>
  <c r="M6083" i="1"/>
  <c r="L6084" i="1"/>
  <c r="M6084" i="1"/>
  <c r="L6085" i="1"/>
  <c r="M6085" i="1"/>
  <c r="L6086" i="1"/>
  <c r="M6086" i="1"/>
  <c r="L6087" i="1"/>
  <c r="M6087" i="1"/>
  <c r="L6088" i="1"/>
  <c r="M6088" i="1"/>
  <c r="L6089" i="1"/>
  <c r="M6089" i="1"/>
  <c r="L6090" i="1"/>
  <c r="M6090" i="1"/>
  <c r="L6091" i="1"/>
  <c r="M6091" i="1"/>
  <c r="L6092" i="1"/>
  <c r="M6092" i="1"/>
  <c r="L6093" i="1"/>
  <c r="M6093" i="1"/>
  <c r="L6094" i="1"/>
  <c r="M6094" i="1"/>
  <c r="L6095" i="1"/>
  <c r="M6095" i="1"/>
  <c r="L6096" i="1"/>
  <c r="M6096" i="1"/>
  <c r="L6097" i="1"/>
  <c r="M6097" i="1"/>
  <c r="L6098" i="1"/>
  <c r="M6098" i="1"/>
  <c r="L6099" i="1"/>
  <c r="M6099" i="1"/>
  <c r="L6100" i="1"/>
  <c r="M6100" i="1"/>
  <c r="L6101" i="1"/>
  <c r="M6101" i="1"/>
  <c r="L6102" i="1"/>
  <c r="M6102" i="1"/>
  <c r="L6103" i="1"/>
  <c r="M6103" i="1"/>
  <c r="L6104" i="1"/>
  <c r="M6104" i="1"/>
  <c r="L6105" i="1"/>
  <c r="M6105" i="1"/>
  <c r="L6106" i="1"/>
  <c r="M6106" i="1"/>
  <c r="L6107" i="1"/>
  <c r="M6107" i="1"/>
  <c r="L6108" i="1"/>
  <c r="M6108" i="1"/>
  <c r="L6109" i="1"/>
  <c r="M6109" i="1"/>
  <c r="L6110" i="1"/>
  <c r="M6110" i="1"/>
  <c r="L6111" i="1"/>
  <c r="M6111" i="1"/>
  <c r="L6112" i="1"/>
  <c r="M6112" i="1"/>
  <c r="L6113" i="1"/>
  <c r="M6113" i="1"/>
  <c r="L6114" i="1"/>
  <c r="M6114" i="1"/>
  <c r="L6115" i="1"/>
  <c r="M6115" i="1"/>
  <c r="L6116" i="1"/>
  <c r="M6116" i="1"/>
  <c r="L6117" i="1"/>
  <c r="M6117" i="1"/>
  <c r="L6118" i="1"/>
  <c r="M6118" i="1"/>
  <c r="L6119" i="1"/>
  <c r="M6119" i="1"/>
  <c r="L6120" i="1"/>
  <c r="M6120" i="1"/>
  <c r="L6121" i="1"/>
  <c r="M6121" i="1"/>
  <c r="L6122" i="1"/>
  <c r="M6122" i="1"/>
  <c r="L6123" i="1"/>
  <c r="M6123" i="1"/>
  <c r="L6124" i="1"/>
  <c r="M6124" i="1"/>
  <c r="L6125" i="1"/>
  <c r="M6125" i="1"/>
  <c r="L6126" i="1"/>
  <c r="M6126" i="1"/>
  <c r="L6127" i="1"/>
  <c r="M6127" i="1"/>
  <c r="L6128" i="1"/>
  <c r="M6128" i="1"/>
  <c r="L6129" i="1"/>
  <c r="M6129" i="1"/>
  <c r="L6130" i="1"/>
  <c r="M6130" i="1"/>
  <c r="L6131" i="1"/>
  <c r="M6131" i="1"/>
  <c r="L6132" i="1"/>
  <c r="M6132" i="1"/>
  <c r="L6133" i="1"/>
  <c r="M6133" i="1"/>
  <c r="L6134" i="1"/>
  <c r="M6134" i="1"/>
  <c r="L6135" i="1"/>
  <c r="M6135" i="1"/>
  <c r="L6136" i="1"/>
  <c r="M6136" i="1"/>
  <c r="L6137" i="1"/>
  <c r="M6137" i="1"/>
  <c r="L6138" i="1"/>
  <c r="M6138" i="1"/>
  <c r="L6139" i="1"/>
  <c r="M6139" i="1"/>
  <c r="L6140" i="1"/>
  <c r="M6140" i="1"/>
  <c r="L6141" i="1"/>
  <c r="M6141" i="1"/>
  <c r="L6142" i="1"/>
  <c r="M6142" i="1"/>
  <c r="L6143" i="1"/>
  <c r="M6143" i="1"/>
  <c r="L6144" i="1"/>
  <c r="M6144" i="1"/>
  <c r="L6145" i="1"/>
  <c r="M6145" i="1"/>
  <c r="L6146" i="1"/>
  <c r="M6146" i="1"/>
  <c r="L6147" i="1"/>
  <c r="M6147" i="1"/>
  <c r="L6148" i="1"/>
  <c r="M6148" i="1"/>
  <c r="L6149" i="1"/>
  <c r="M6149" i="1"/>
  <c r="L6150" i="1"/>
  <c r="M6150" i="1"/>
  <c r="L6151" i="1"/>
  <c r="M6151" i="1"/>
  <c r="L6152" i="1"/>
  <c r="M6152" i="1"/>
  <c r="L6153" i="1"/>
  <c r="M6153" i="1"/>
  <c r="L6154" i="1"/>
  <c r="M6154" i="1"/>
  <c r="L6155" i="1"/>
  <c r="M6155" i="1"/>
  <c r="L6156" i="1"/>
  <c r="M6156" i="1"/>
  <c r="L6157" i="1"/>
  <c r="M6157" i="1"/>
  <c r="L6158" i="1"/>
  <c r="M6158" i="1"/>
  <c r="L6159" i="1"/>
  <c r="M6159" i="1"/>
  <c r="L6160" i="1"/>
  <c r="M6160" i="1"/>
  <c r="L6161" i="1"/>
  <c r="M6161" i="1"/>
  <c r="L6162" i="1"/>
  <c r="M6162" i="1"/>
  <c r="L6163" i="1"/>
  <c r="M6163" i="1"/>
  <c r="L6164" i="1"/>
  <c r="M6164" i="1"/>
  <c r="L6165" i="1"/>
  <c r="M6165" i="1"/>
  <c r="L6166" i="1"/>
  <c r="M6166" i="1"/>
  <c r="L6167" i="1"/>
  <c r="M6167" i="1"/>
  <c r="L6168" i="1"/>
  <c r="M6168" i="1"/>
  <c r="L6169" i="1"/>
  <c r="M6169" i="1"/>
  <c r="L6170" i="1"/>
  <c r="M6170" i="1"/>
  <c r="L6171" i="1"/>
  <c r="M6171" i="1"/>
  <c r="L6172" i="1"/>
  <c r="M6172" i="1"/>
  <c r="L6173" i="1"/>
  <c r="M6173" i="1"/>
  <c r="L6174" i="1"/>
  <c r="M6174" i="1"/>
  <c r="L6175" i="1"/>
  <c r="M6175" i="1"/>
  <c r="L6176" i="1"/>
  <c r="M6176" i="1"/>
  <c r="L6177" i="1"/>
  <c r="M6177" i="1"/>
  <c r="L6178" i="1"/>
  <c r="M6178" i="1"/>
  <c r="L6179" i="1"/>
  <c r="M6179" i="1"/>
  <c r="L6180" i="1"/>
  <c r="M6180" i="1"/>
  <c r="L6181" i="1"/>
  <c r="M6181" i="1"/>
  <c r="L6182" i="1"/>
  <c r="M6182" i="1"/>
  <c r="L6183" i="1"/>
  <c r="M6183" i="1"/>
  <c r="L6184" i="1"/>
  <c r="M6184" i="1"/>
  <c r="L6185" i="1"/>
  <c r="M6185" i="1"/>
  <c r="L6186" i="1"/>
  <c r="M6186" i="1"/>
  <c r="L6187" i="1"/>
  <c r="M6187" i="1"/>
  <c r="L6188" i="1"/>
  <c r="M6188" i="1"/>
  <c r="L6189" i="1"/>
  <c r="M6189" i="1"/>
  <c r="L6190" i="1"/>
  <c r="M6190" i="1"/>
  <c r="L6191" i="1"/>
  <c r="M6191" i="1"/>
  <c r="L6192" i="1"/>
  <c r="M6192" i="1"/>
  <c r="L6193" i="1"/>
  <c r="M6193" i="1"/>
  <c r="L6194" i="1"/>
  <c r="M6194" i="1"/>
  <c r="L6195" i="1"/>
  <c r="M6195" i="1"/>
  <c r="L6196" i="1"/>
  <c r="M6196" i="1"/>
  <c r="L6197" i="1"/>
  <c r="M6197" i="1"/>
  <c r="L6198" i="1"/>
  <c r="M6198" i="1"/>
  <c r="L6199" i="1"/>
  <c r="M6199" i="1"/>
  <c r="L6200" i="1"/>
  <c r="M6200" i="1"/>
  <c r="L6201" i="1"/>
  <c r="M6201" i="1"/>
  <c r="L6202" i="1"/>
  <c r="M6202" i="1"/>
  <c r="L6203" i="1"/>
  <c r="M6203" i="1"/>
  <c r="L6204" i="1"/>
  <c r="M6204" i="1"/>
  <c r="L6205" i="1"/>
  <c r="M6205" i="1"/>
  <c r="L6206" i="1"/>
  <c r="M6206" i="1"/>
  <c r="L6207" i="1"/>
  <c r="M6207" i="1"/>
  <c r="L6208" i="1"/>
  <c r="M6208" i="1"/>
  <c r="L6209" i="1"/>
  <c r="M6209" i="1"/>
  <c r="L6210" i="1"/>
  <c r="M6210" i="1"/>
  <c r="L6211" i="1"/>
  <c r="M6211" i="1"/>
  <c r="L6212" i="1"/>
  <c r="M6212" i="1"/>
  <c r="L6213" i="1"/>
  <c r="M6213" i="1"/>
  <c r="L6214" i="1"/>
  <c r="M6214" i="1"/>
  <c r="L6215" i="1"/>
  <c r="M6215" i="1"/>
  <c r="L6216" i="1"/>
  <c r="M6216" i="1"/>
  <c r="L6217" i="1"/>
  <c r="M6217" i="1"/>
  <c r="L6218" i="1"/>
  <c r="M6218" i="1"/>
  <c r="L6219" i="1"/>
  <c r="M6219" i="1"/>
  <c r="L6220" i="1"/>
  <c r="M6220" i="1"/>
  <c r="L6221" i="1"/>
  <c r="M6221" i="1"/>
  <c r="L6222" i="1"/>
  <c r="M6222" i="1"/>
  <c r="L6223" i="1"/>
  <c r="M6223" i="1"/>
  <c r="L6224" i="1"/>
  <c r="M6224" i="1"/>
  <c r="L6225" i="1"/>
  <c r="M6225" i="1"/>
  <c r="L6226" i="1"/>
  <c r="M6226" i="1"/>
  <c r="L6227" i="1"/>
  <c r="M6227" i="1"/>
  <c r="L6228" i="1"/>
  <c r="M6228" i="1"/>
  <c r="L6229" i="1"/>
  <c r="M6229" i="1"/>
  <c r="L6230" i="1"/>
  <c r="M6230" i="1"/>
  <c r="L6231" i="1"/>
  <c r="M6231" i="1"/>
  <c r="L6232" i="1"/>
  <c r="M6232" i="1"/>
  <c r="L6233" i="1"/>
  <c r="M6233" i="1"/>
  <c r="L6234" i="1"/>
  <c r="M6234" i="1"/>
  <c r="L6235" i="1"/>
  <c r="M6235" i="1"/>
  <c r="L6236" i="1"/>
  <c r="M6236" i="1"/>
  <c r="L6237" i="1"/>
  <c r="M6237" i="1"/>
  <c r="L6238" i="1"/>
  <c r="M6238" i="1"/>
  <c r="L6239" i="1"/>
  <c r="M6239" i="1"/>
  <c r="L6240" i="1"/>
  <c r="M6240" i="1"/>
  <c r="L6241" i="1"/>
  <c r="M6241" i="1"/>
  <c r="L6242" i="1"/>
  <c r="M6242" i="1"/>
  <c r="L6243" i="1"/>
  <c r="M6243" i="1"/>
  <c r="L6244" i="1"/>
  <c r="M6244" i="1"/>
  <c r="L6245" i="1"/>
  <c r="M6245" i="1"/>
  <c r="L6246" i="1"/>
  <c r="M6246" i="1"/>
  <c r="L6247" i="1"/>
  <c r="M6247" i="1"/>
  <c r="L6248" i="1"/>
  <c r="M6248" i="1"/>
  <c r="L6249" i="1"/>
  <c r="M6249" i="1"/>
  <c r="L6250" i="1"/>
  <c r="M6250" i="1"/>
  <c r="L6251" i="1"/>
  <c r="M6251" i="1"/>
  <c r="L6252" i="1"/>
  <c r="M6252" i="1"/>
  <c r="L6253" i="1"/>
  <c r="M6253" i="1"/>
  <c r="L6254" i="1"/>
  <c r="M6254" i="1"/>
  <c r="L6255" i="1"/>
  <c r="M6255" i="1"/>
  <c r="L6256" i="1"/>
  <c r="M6256" i="1"/>
  <c r="L6257" i="1"/>
  <c r="M6257" i="1"/>
  <c r="L6258" i="1"/>
  <c r="M6258" i="1"/>
  <c r="L6259" i="1"/>
  <c r="M6259" i="1"/>
  <c r="L6260" i="1"/>
  <c r="M6260" i="1"/>
  <c r="L6261" i="1"/>
  <c r="M6261" i="1"/>
  <c r="L6262" i="1"/>
  <c r="M6262" i="1"/>
  <c r="L6263" i="1"/>
  <c r="M6263" i="1"/>
  <c r="L6264" i="1"/>
  <c r="M6264" i="1"/>
  <c r="L6265" i="1"/>
  <c r="M6265" i="1"/>
  <c r="L6266" i="1"/>
  <c r="M6266" i="1"/>
  <c r="L6267" i="1"/>
  <c r="M6267" i="1"/>
  <c r="L6268" i="1"/>
  <c r="M6268" i="1"/>
  <c r="L6269" i="1"/>
  <c r="M6269" i="1"/>
  <c r="L6270" i="1"/>
  <c r="M6270" i="1"/>
  <c r="L6271" i="1"/>
  <c r="M6271" i="1"/>
  <c r="L6272" i="1"/>
  <c r="M6272" i="1"/>
  <c r="L6273" i="1"/>
  <c r="M6273" i="1"/>
  <c r="L6274" i="1"/>
  <c r="M6274" i="1"/>
  <c r="L6275" i="1"/>
  <c r="M6275" i="1"/>
  <c r="L6276" i="1"/>
  <c r="M6276" i="1"/>
  <c r="L6277" i="1"/>
  <c r="M6277" i="1"/>
  <c r="L6278" i="1"/>
  <c r="M6278" i="1"/>
  <c r="L6279" i="1"/>
  <c r="M6279" i="1"/>
  <c r="L6280" i="1"/>
  <c r="M6280" i="1"/>
  <c r="L6281" i="1"/>
  <c r="M6281" i="1"/>
  <c r="L6282" i="1"/>
  <c r="M6282" i="1"/>
  <c r="L6283" i="1"/>
  <c r="M6283" i="1"/>
  <c r="L6284" i="1"/>
  <c r="M6284" i="1"/>
  <c r="L6285" i="1"/>
  <c r="M6285" i="1"/>
  <c r="L6286" i="1"/>
  <c r="M6286" i="1"/>
  <c r="L6287" i="1"/>
  <c r="M6287" i="1"/>
  <c r="L6288" i="1"/>
  <c r="M6288" i="1"/>
  <c r="L6289" i="1"/>
  <c r="M6289" i="1"/>
  <c r="L6290" i="1"/>
  <c r="M6290" i="1"/>
  <c r="L6291" i="1"/>
  <c r="M6291" i="1"/>
  <c r="L6292" i="1"/>
  <c r="M6292" i="1"/>
  <c r="L6293" i="1"/>
  <c r="M6293" i="1"/>
  <c r="L6294" i="1"/>
  <c r="M6294" i="1"/>
  <c r="L6295" i="1"/>
  <c r="M6295" i="1"/>
  <c r="L6296" i="1"/>
  <c r="M6296" i="1"/>
  <c r="L6297" i="1"/>
  <c r="M6297" i="1"/>
  <c r="L6298" i="1"/>
  <c r="M6298" i="1"/>
  <c r="L6299" i="1"/>
  <c r="M6299" i="1"/>
  <c r="L6300" i="1"/>
  <c r="M6300" i="1"/>
  <c r="L6301" i="1"/>
  <c r="M6301" i="1"/>
  <c r="L6302" i="1"/>
  <c r="M6302" i="1"/>
  <c r="L6303" i="1"/>
  <c r="M6303" i="1"/>
  <c r="L6304" i="1"/>
  <c r="M6304" i="1"/>
  <c r="L6305" i="1"/>
  <c r="M6305" i="1"/>
  <c r="L6306" i="1"/>
  <c r="M6306" i="1"/>
  <c r="L6307" i="1"/>
  <c r="M6307" i="1"/>
  <c r="L6308" i="1"/>
  <c r="M6308" i="1"/>
  <c r="L6309" i="1"/>
  <c r="M6309" i="1"/>
  <c r="L6310" i="1"/>
  <c r="M6310" i="1"/>
  <c r="L6311" i="1"/>
  <c r="M6311" i="1"/>
  <c r="L6312" i="1"/>
  <c r="M6312" i="1"/>
  <c r="L6313" i="1"/>
  <c r="M6313" i="1"/>
  <c r="L6314" i="1"/>
  <c r="M6314" i="1"/>
  <c r="L6315" i="1"/>
  <c r="M6315" i="1"/>
  <c r="L6316" i="1"/>
  <c r="M6316" i="1"/>
  <c r="L6317" i="1"/>
  <c r="M6317" i="1"/>
  <c r="L6318" i="1"/>
  <c r="M6318" i="1"/>
  <c r="L6319" i="1"/>
  <c r="M6319" i="1"/>
  <c r="L6320" i="1"/>
  <c r="M6320" i="1"/>
  <c r="L6321" i="1"/>
  <c r="M6321" i="1"/>
  <c r="L6322" i="1"/>
  <c r="M6322" i="1"/>
  <c r="L6323" i="1"/>
  <c r="M6323" i="1"/>
  <c r="L6324" i="1"/>
  <c r="M6324" i="1"/>
  <c r="L6325" i="1"/>
  <c r="M6325" i="1"/>
  <c r="L6326" i="1"/>
  <c r="M6326" i="1"/>
  <c r="L6327" i="1"/>
  <c r="M6327" i="1"/>
  <c r="L6328" i="1"/>
  <c r="M6328" i="1"/>
  <c r="L6329" i="1"/>
  <c r="M6329" i="1"/>
  <c r="L6330" i="1"/>
  <c r="M6330" i="1"/>
  <c r="L6331" i="1"/>
  <c r="M6331" i="1"/>
  <c r="L6332" i="1"/>
  <c r="M6332" i="1"/>
  <c r="L6333" i="1"/>
  <c r="M6333" i="1"/>
  <c r="L6334" i="1"/>
  <c r="M6334" i="1"/>
  <c r="L6335" i="1"/>
  <c r="M6335" i="1"/>
  <c r="L6336" i="1"/>
  <c r="M6336" i="1"/>
  <c r="L6337" i="1"/>
  <c r="M6337" i="1"/>
  <c r="L6338" i="1"/>
  <c r="M6338" i="1"/>
  <c r="L6339" i="1"/>
  <c r="M6339" i="1"/>
  <c r="L6340" i="1"/>
  <c r="M6340" i="1"/>
  <c r="L6341" i="1"/>
  <c r="M6341" i="1"/>
  <c r="L6342" i="1"/>
  <c r="M6342" i="1"/>
  <c r="L6343" i="1"/>
  <c r="M6343" i="1"/>
  <c r="L6344" i="1"/>
  <c r="M6344" i="1"/>
  <c r="L6345" i="1"/>
  <c r="M6345" i="1"/>
  <c r="L6346" i="1"/>
  <c r="M6346" i="1"/>
  <c r="L6347" i="1"/>
  <c r="M6347" i="1"/>
  <c r="L6348" i="1"/>
  <c r="M6348" i="1"/>
  <c r="L6349" i="1"/>
  <c r="M6349" i="1"/>
  <c r="L6350" i="1"/>
  <c r="M6350" i="1"/>
  <c r="L6351" i="1"/>
  <c r="M6351" i="1"/>
  <c r="L6352" i="1"/>
  <c r="M6352" i="1"/>
  <c r="L6353" i="1"/>
  <c r="M6353" i="1"/>
  <c r="L6354" i="1"/>
  <c r="M6354" i="1"/>
  <c r="L6355" i="1"/>
  <c r="M6355" i="1"/>
  <c r="L6356" i="1"/>
  <c r="M6356" i="1"/>
  <c r="L6357" i="1"/>
  <c r="M6357" i="1"/>
  <c r="L6358" i="1"/>
  <c r="M6358" i="1"/>
  <c r="L6359" i="1"/>
  <c r="M6359" i="1"/>
  <c r="L6360" i="1"/>
  <c r="M6360" i="1"/>
  <c r="L6361" i="1"/>
  <c r="M6361" i="1"/>
  <c r="L6362" i="1"/>
  <c r="M6362" i="1"/>
  <c r="L6363" i="1"/>
  <c r="M6363" i="1"/>
  <c r="L6364" i="1"/>
  <c r="M6364" i="1"/>
  <c r="L6365" i="1"/>
  <c r="M6365" i="1"/>
  <c r="L6366" i="1"/>
  <c r="M6366" i="1"/>
  <c r="L6367" i="1"/>
  <c r="M6367" i="1"/>
  <c r="L6368" i="1"/>
  <c r="M6368" i="1"/>
  <c r="L6369" i="1"/>
  <c r="M6369" i="1"/>
  <c r="L6370" i="1"/>
  <c r="M6370" i="1"/>
  <c r="L6371" i="1"/>
  <c r="M6371" i="1"/>
  <c r="L6372" i="1"/>
  <c r="M6372" i="1"/>
  <c r="L6373" i="1"/>
  <c r="M6373" i="1"/>
  <c r="L6374" i="1"/>
  <c r="M6374" i="1"/>
  <c r="L6375" i="1"/>
  <c r="M6375" i="1"/>
  <c r="L6376" i="1"/>
  <c r="M6376" i="1"/>
  <c r="L6377" i="1"/>
  <c r="M6377" i="1"/>
  <c r="L6378" i="1"/>
  <c r="M6378" i="1"/>
  <c r="L6379" i="1"/>
  <c r="M6379" i="1"/>
  <c r="L6380" i="1"/>
  <c r="M6380" i="1"/>
  <c r="L6381" i="1"/>
  <c r="M6381" i="1"/>
  <c r="L6382" i="1"/>
  <c r="M6382" i="1"/>
  <c r="L6383" i="1"/>
  <c r="M6383" i="1"/>
  <c r="L6384" i="1"/>
  <c r="M6384" i="1"/>
  <c r="L6385" i="1"/>
  <c r="M6385" i="1"/>
  <c r="L6386" i="1"/>
  <c r="M6386" i="1"/>
  <c r="L6387" i="1"/>
  <c r="M6387" i="1"/>
  <c r="L6388" i="1"/>
  <c r="M6388" i="1"/>
  <c r="L6389" i="1"/>
  <c r="M6389" i="1"/>
  <c r="L6390" i="1"/>
  <c r="M6390" i="1"/>
  <c r="L6391" i="1"/>
  <c r="M6391" i="1"/>
  <c r="L6392" i="1"/>
  <c r="M6392" i="1"/>
  <c r="L6393" i="1"/>
  <c r="M6393" i="1"/>
  <c r="L6394" i="1"/>
  <c r="M6394" i="1"/>
  <c r="L6395" i="1"/>
  <c r="M6395" i="1"/>
  <c r="L6396" i="1"/>
  <c r="M6396" i="1"/>
  <c r="L6397" i="1"/>
  <c r="M6397" i="1"/>
  <c r="L6398" i="1"/>
  <c r="M6398" i="1"/>
  <c r="L6399" i="1"/>
  <c r="M6399" i="1"/>
  <c r="L6400" i="1"/>
  <c r="M6400" i="1"/>
  <c r="L6401" i="1"/>
  <c r="M6401" i="1"/>
  <c r="L6402" i="1"/>
  <c r="M6402" i="1"/>
  <c r="L6403" i="1"/>
  <c r="M6403" i="1"/>
  <c r="L6404" i="1"/>
  <c r="M6404" i="1"/>
  <c r="L6405" i="1"/>
  <c r="M6405" i="1"/>
  <c r="L6406" i="1"/>
  <c r="M6406" i="1"/>
  <c r="L6407" i="1"/>
  <c r="M6407" i="1"/>
  <c r="L6408" i="1"/>
  <c r="M6408" i="1"/>
  <c r="L6409" i="1"/>
  <c r="M6409" i="1"/>
  <c r="L6410" i="1"/>
  <c r="M6410" i="1"/>
  <c r="L6411" i="1"/>
  <c r="M6411" i="1"/>
  <c r="L6412" i="1"/>
  <c r="M6412" i="1"/>
  <c r="L6413" i="1"/>
  <c r="M6413" i="1"/>
  <c r="L6414" i="1"/>
  <c r="M6414" i="1"/>
  <c r="L6415" i="1"/>
  <c r="M6415" i="1"/>
  <c r="L6416" i="1"/>
  <c r="M6416" i="1"/>
  <c r="L6417" i="1"/>
  <c r="M6417" i="1"/>
  <c r="L6418" i="1"/>
  <c r="M6418" i="1"/>
  <c r="L6419" i="1"/>
  <c r="M6419" i="1"/>
  <c r="L6420" i="1"/>
  <c r="M6420" i="1"/>
  <c r="L6421" i="1"/>
  <c r="M6421" i="1"/>
  <c r="L6422" i="1"/>
  <c r="M6422" i="1"/>
  <c r="L6423" i="1"/>
  <c r="M6423" i="1"/>
  <c r="L6424" i="1"/>
  <c r="M6424" i="1"/>
  <c r="L6425" i="1"/>
  <c r="M6425" i="1"/>
  <c r="L6426" i="1"/>
  <c r="M6426" i="1"/>
  <c r="L6427" i="1"/>
  <c r="M6427" i="1"/>
  <c r="L6428" i="1"/>
  <c r="M6428" i="1"/>
  <c r="L6429" i="1"/>
  <c r="M6429" i="1"/>
  <c r="L6430" i="1"/>
  <c r="M6430" i="1"/>
  <c r="L6431" i="1"/>
  <c r="M6431" i="1"/>
  <c r="L6432" i="1"/>
  <c r="M6432" i="1"/>
  <c r="L6433" i="1"/>
  <c r="M6433" i="1"/>
  <c r="L6434" i="1"/>
  <c r="M6434" i="1"/>
  <c r="L6435" i="1"/>
  <c r="M6435" i="1"/>
  <c r="L6436" i="1"/>
  <c r="M6436" i="1"/>
  <c r="L6437" i="1"/>
  <c r="M6437" i="1"/>
  <c r="L6438" i="1"/>
  <c r="M6438" i="1"/>
  <c r="L6439" i="1"/>
  <c r="M6439" i="1"/>
  <c r="L6440" i="1"/>
  <c r="M6440" i="1"/>
  <c r="L6441" i="1"/>
  <c r="M6441" i="1"/>
  <c r="L6442" i="1"/>
  <c r="M6442" i="1"/>
  <c r="L6443" i="1"/>
  <c r="M6443" i="1"/>
  <c r="L6444" i="1"/>
  <c r="M6444" i="1"/>
  <c r="L6445" i="1"/>
  <c r="M6445" i="1"/>
  <c r="L6446" i="1"/>
  <c r="M6446" i="1"/>
  <c r="L6447" i="1"/>
  <c r="M6447" i="1"/>
  <c r="L6448" i="1"/>
  <c r="M6448" i="1"/>
  <c r="L6449" i="1"/>
  <c r="M6449" i="1"/>
  <c r="L6450" i="1"/>
  <c r="M6450" i="1"/>
  <c r="L6451" i="1"/>
  <c r="M6451" i="1"/>
  <c r="L6452" i="1"/>
  <c r="M6452" i="1"/>
  <c r="L6453" i="1"/>
  <c r="M6453" i="1"/>
  <c r="L6454" i="1"/>
  <c r="M6454" i="1"/>
  <c r="L6455" i="1"/>
  <c r="M6455" i="1"/>
  <c r="L6456" i="1"/>
  <c r="M6456" i="1"/>
  <c r="L6457" i="1"/>
  <c r="M6457" i="1"/>
  <c r="L6458" i="1"/>
  <c r="M6458" i="1"/>
  <c r="L6459" i="1"/>
  <c r="M6459" i="1"/>
  <c r="L6460" i="1"/>
  <c r="M6460" i="1"/>
  <c r="L6461" i="1"/>
  <c r="M6461" i="1"/>
  <c r="L6462" i="1"/>
  <c r="M6462" i="1"/>
  <c r="L6463" i="1"/>
  <c r="M6463" i="1"/>
  <c r="L6464" i="1"/>
  <c r="M6464" i="1"/>
  <c r="L6465" i="1"/>
  <c r="M6465" i="1"/>
  <c r="L6466" i="1"/>
  <c r="M6466" i="1"/>
  <c r="L6467" i="1"/>
  <c r="M6467" i="1"/>
  <c r="L6468" i="1"/>
  <c r="M6468" i="1"/>
  <c r="L6469" i="1"/>
  <c r="M6469" i="1"/>
  <c r="L6470" i="1"/>
  <c r="M6470" i="1"/>
  <c r="L6471" i="1"/>
  <c r="M6471" i="1"/>
  <c r="L6472" i="1"/>
  <c r="M6472" i="1"/>
  <c r="L6473" i="1"/>
  <c r="M6473" i="1"/>
  <c r="L6474" i="1"/>
  <c r="M6474" i="1"/>
  <c r="L6475" i="1"/>
  <c r="M6475" i="1"/>
  <c r="L6476" i="1"/>
  <c r="M6476" i="1"/>
  <c r="L6477" i="1"/>
  <c r="M6477" i="1"/>
  <c r="L6478" i="1"/>
  <c r="M6478" i="1"/>
  <c r="L6479" i="1"/>
  <c r="M6479" i="1"/>
  <c r="L6480" i="1"/>
  <c r="M6480" i="1"/>
  <c r="L6481" i="1"/>
  <c r="M6481" i="1"/>
  <c r="L6482" i="1"/>
  <c r="M6482" i="1"/>
  <c r="L6483" i="1"/>
  <c r="M6483" i="1"/>
  <c r="L6484" i="1"/>
  <c r="M6484" i="1"/>
  <c r="L6485" i="1"/>
  <c r="M6485" i="1"/>
  <c r="L6486" i="1"/>
  <c r="M6486" i="1"/>
  <c r="L6487" i="1"/>
  <c r="M6487" i="1"/>
  <c r="L6488" i="1"/>
  <c r="M6488" i="1"/>
  <c r="L6489" i="1"/>
  <c r="M6489" i="1"/>
  <c r="L6490" i="1"/>
  <c r="M6490" i="1"/>
  <c r="L6491" i="1"/>
  <c r="M6491" i="1"/>
  <c r="L6492" i="1"/>
  <c r="M6492" i="1"/>
  <c r="L6493" i="1"/>
  <c r="M6493" i="1"/>
  <c r="L6494" i="1"/>
  <c r="M6494" i="1"/>
  <c r="L6495" i="1"/>
  <c r="M6495" i="1"/>
  <c r="L6496" i="1"/>
  <c r="M6496" i="1"/>
  <c r="L6497" i="1"/>
  <c r="M6497" i="1"/>
  <c r="L6498" i="1"/>
  <c r="M6498" i="1"/>
  <c r="L6499" i="1"/>
  <c r="M6499" i="1"/>
  <c r="L6500" i="1"/>
  <c r="M6500" i="1"/>
  <c r="L6501" i="1"/>
  <c r="M6501" i="1"/>
  <c r="L6502" i="1"/>
  <c r="M6502" i="1"/>
  <c r="L6503" i="1"/>
  <c r="M6503" i="1"/>
  <c r="L6504" i="1"/>
  <c r="M6504" i="1"/>
  <c r="L6505" i="1"/>
  <c r="M6505" i="1"/>
  <c r="L6506" i="1"/>
  <c r="M6506" i="1"/>
  <c r="L6507" i="1"/>
  <c r="M6507" i="1"/>
  <c r="L6508" i="1"/>
  <c r="M6508" i="1"/>
  <c r="L6509" i="1"/>
  <c r="M6509" i="1"/>
  <c r="L6510" i="1"/>
  <c r="M6510" i="1"/>
  <c r="L6511" i="1"/>
  <c r="M6511" i="1"/>
  <c r="L6512" i="1"/>
  <c r="M6512" i="1"/>
  <c r="L6513" i="1"/>
  <c r="M6513" i="1"/>
  <c r="L6514" i="1"/>
  <c r="M6514" i="1"/>
  <c r="L6515" i="1"/>
  <c r="M6515" i="1"/>
  <c r="L6516" i="1"/>
  <c r="M6516" i="1"/>
  <c r="L6517" i="1"/>
  <c r="M6517" i="1"/>
  <c r="L6518" i="1"/>
  <c r="M6518" i="1"/>
  <c r="L6519" i="1"/>
  <c r="M6519" i="1"/>
  <c r="L6520" i="1"/>
  <c r="M6520" i="1"/>
  <c r="L6521" i="1"/>
  <c r="M6521" i="1"/>
  <c r="L6522" i="1"/>
  <c r="M6522" i="1"/>
  <c r="L6523" i="1"/>
  <c r="M6523" i="1"/>
  <c r="L6524" i="1"/>
  <c r="M6524" i="1"/>
  <c r="L6525" i="1"/>
  <c r="M6525" i="1"/>
  <c r="L6526" i="1"/>
  <c r="M6526" i="1"/>
  <c r="L6527" i="1"/>
  <c r="M6527" i="1"/>
  <c r="L6528" i="1"/>
  <c r="M6528" i="1"/>
  <c r="L6529" i="1"/>
  <c r="M6529" i="1"/>
  <c r="L6530" i="1"/>
  <c r="M6530" i="1"/>
  <c r="L6531" i="1"/>
  <c r="M6531" i="1"/>
  <c r="L6532" i="1"/>
  <c r="M6532" i="1"/>
  <c r="L6533" i="1"/>
  <c r="M6533" i="1"/>
  <c r="L6534" i="1"/>
  <c r="M6534" i="1"/>
  <c r="L6535" i="1"/>
  <c r="M6535" i="1"/>
  <c r="L6536" i="1"/>
  <c r="M6536" i="1"/>
  <c r="L6537" i="1"/>
  <c r="M6537" i="1"/>
  <c r="L6538" i="1"/>
  <c r="M6538" i="1"/>
  <c r="L6539" i="1"/>
  <c r="M6539" i="1"/>
  <c r="L6540" i="1"/>
  <c r="M6540" i="1"/>
  <c r="L6541" i="1"/>
  <c r="M6541" i="1"/>
  <c r="L6542" i="1"/>
  <c r="M6542" i="1"/>
  <c r="L6543" i="1"/>
  <c r="M6543" i="1"/>
  <c r="L6544" i="1"/>
  <c r="M6544" i="1"/>
  <c r="L6545" i="1"/>
  <c r="M6545" i="1"/>
  <c r="L6546" i="1"/>
  <c r="M6546" i="1"/>
  <c r="L6547" i="1"/>
  <c r="M6547" i="1"/>
  <c r="L6548" i="1"/>
  <c r="M6548" i="1"/>
  <c r="L6549" i="1"/>
  <c r="M6549" i="1"/>
  <c r="L6550" i="1"/>
  <c r="M6550" i="1"/>
  <c r="L6551" i="1"/>
  <c r="M6551" i="1"/>
  <c r="L6552" i="1"/>
  <c r="M6552" i="1"/>
  <c r="L6553" i="1"/>
  <c r="M6553" i="1"/>
  <c r="L6554" i="1"/>
  <c r="M6554" i="1"/>
  <c r="L6555" i="1"/>
  <c r="M6555" i="1"/>
  <c r="L6556" i="1"/>
  <c r="M6556" i="1"/>
  <c r="L6557" i="1"/>
  <c r="M6557" i="1"/>
  <c r="L6558" i="1"/>
  <c r="M6558" i="1"/>
  <c r="L6559" i="1"/>
  <c r="M6559" i="1"/>
  <c r="L6560" i="1"/>
  <c r="M6560" i="1"/>
  <c r="L6561" i="1"/>
  <c r="M6561" i="1"/>
  <c r="L6562" i="1"/>
  <c r="M6562" i="1"/>
  <c r="L6563" i="1"/>
  <c r="M6563" i="1"/>
  <c r="L6564" i="1"/>
  <c r="M6564" i="1"/>
  <c r="L6565" i="1"/>
  <c r="M6565" i="1"/>
  <c r="L6566" i="1"/>
  <c r="M6566" i="1"/>
  <c r="L6567" i="1"/>
  <c r="M6567" i="1"/>
  <c r="L6568" i="1"/>
  <c r="M6568" i="1"/>
  <c r="L6569" i="1"/>
  <c r="M6569" i="1"/>
  <c r="L6570" i="1"/>
  <c r="M6570" i="1"/>
  <c r="L6571" i="1"/>
  <c r="M6571" i="1"/>
  <c r="L6572" i="1"/>
  <c r="M6572" i="1"/>
  <c r="L6573" i="1"/>
  <c r="M6573" i="1"/>
  <c r="L6574" i="1"/>
  <c r="M6574" i="1"/>
  <c r="L6575" i="1"/>
  <c r="M6575" i="1"/>
  <c r="L6576" i="1"/>
  <c r="M6576" i="1"/>
  <c r="L6577" i="1"/>
  <c r="M6577" i="1"/>
  <c r="L6578" i="1"/>
  <c r="M6578" i="1"/>
  <c r="L6579" i="1"/>
  <c r="M6579" i="1"/>
  <c r="L6580" i="1"/>
  <c r="M6580" i="1"/>
  <c r="L6581" i="1"/>
  <c r="M6581" i="1"/>
  <c r="L6582" i="1"/>
  <c r="M6582" i="1"/>
  <c r="L6583" i="1"/>
  <c r="M6583" i="1"/>
  <c r="L6584" i="1"/>
  <c r="M6584" i="1"/>
  <c r="L6585" i="1"/>
  <c r="M6585" i="1"/>
  <c r="L6586" i="1"/>
  <c r="M6586" i="1"/>
  <c r="L6587" i="1"/>
  <c r="M6587" i="1"/>
  <c r="L6588" i="1"/>
  <c r="M6588" i="1"/>
  <c r="L6589" i="1"/>
  <c r="M6589" i="1"/>
  <c r="L6590" i="1"/>
  <c r="M6590" i="1"/>
  <c r="L6591" i="1"/>
  <c r="M6591" i="1"/>
  <c r="L6592" i="1"/>
  <c r="M6592" i="1"/>
  <c r="L6593" i="1"/>
  <c r="M6593" i="1"/>
  <c r="L6594" i="1"/>
  <c r="M6594" i="1"/>
  <c r="L6595" i="1"/>
  <c r="M6595" i="1"/>
  <c r="L6596" i="1"/>
  <c r="M6596" i="1"/>
  <c r="L6597" i="1"/>
  <c r="M6597" i="1"/>
  <c r="L6598" i="1"/>
  <c r="M6598" i="1"/>
  <c r="L6599" i="1"/>
  <c r="M6599" i="1"/>
  <c r="L6600" i="1"/>
  <c r="M6600" i="1"/>
  <c r="L6601" i="1"/>
  <c r="M6601" i="1"/>
  <c r="L6602" i="1"/>
  <c r="M6602" i="1"/>
  <c r="L6603" i="1"/>
  <c r="M6603" i="1"/>
  <c r="L6604" i="1"/>
  <c r="M6604" i="1"/>
  <c r="L6605" i="1"/>
  <c r="M6605" i="1"/>
  <c r="L6606" i="1"/>
  <c r="M6606" i="1"/>
  <c r="L6607" i="1"/>
  <c r="M6607" i="1"/>
  <c r="L6608" i="1"/>
  <c r="M6608" i="1"/>
  <c r="L6609" i="1"/>
  <c r="M6609" i="1"/>
  <c r="L6610" i="1"/>
  <c r="M6610" i="1"/>
  <c r="L6611" i="1"/>
  <c r="M6611" i="1"/>
  <c r="L6612" i="1"/>
  <c r="M6612" i="1"/>
  <c r="L6613" i="1"/>
  <c r="M6613" i="1"/>
  <c r="L6614" i="1"/>
  <c r="M6614" i="1"/>
  <c r="L6615" i="1"/>
  <c r="M6615" i="1"/>
  <c r="L6616" i="1"/>
  <c r="M6616" i="1"/>
  <c r="L6617" i="1"/>
  <c r="M6617" i="1"/>
  <c r="L6618" i="1"/>
  <c r="M6618" i="1"/>
  <c r="L6619" i="1"/>
  <c r="M6619" i="1"/>
  <c r="L6620" i="1"/>
  <c r="M6620" i="1"/>
  <c r="L6621" i="1"/>
  <c r="M6621" i="1"/>
  <c r="L6622" i="1"/>
  <c r="M6622" i="1"/>
  <c r="L6623" i="1"/>
  <c r="M6623" i="1"/>
  <c r="L6624" i="1"/>
  <c r="M6624" i="1"/>
  <c r="L6625" i="1"/>
  <c r="M6625" i="1"/>
  <c r="L6626" i="1"/>
  <c r="M6626" i="1"/>
  <c r="L6627" i="1"/>
  <c r="M6627" i="1"/>
  <c r="L6628" i="1"/>
  <c r="M6628" i="1"/>
  <c r="L6629" i="1"/>
  <c r="M6629" i="1"/>
  <c r="L6630" i="1"/>
  <c r="M6630" i="1"/>
  <c r="L6631" i="1"/>
  <c r="M6631" i="1"/>
  <c r="L6632" i="1"/>
  <c r="M6632" i="1"/>
  <c r="L6633" i="1"/>
  <c r="M6633" i="1"/>
  <c r="L6634" i="1"/>
  <c r="M6634" i="1"/>
  <c r="L6635" i="1"/>
  <c r="M6635" i="1"/>
  <c r="L6636" i="1"/>
  <c r="M6636" i="1"/>
  <c r="L6637" i="1"/>
  <c r="M6637" i="1"/>
  <c r="L6638" i="1"/>
  <c r="M6638" i="1"/>
  <c r="L6639" i="1"/>
  <c r="M6639" i="1"/>
  <c r="L6640" i="1"/>
  <c r="M6640" i="1"/>
  <c r="L6641" i="1"/>
  <c r="M6641" i="1"/>
  <c r="L6642" i="1"/>
  <c r="M6642" i="1"/>
  <c r="L6643" i="1"/>
  <c r="M6643" i="1"/>
  <c r="L6644" i="1"/>
  <c r="M6644" i="1"/>
  <c r="L6645" i="1"/>
  <c r="M6645" i="1"/>
  <c r="L6646" i="1"/>
  <c r="M6646" i="1"/>
  <c r="L6647" i="1"/>
  <c r="M6647" i="1"/>
  <c r="L6648" i="1"/>
  <c r="M6648" i="1"/>
  <c r="L6649" i="1"/>
  <c r="M6649" i="1"/>
  <c r="L6650" i="1"/>
  <c r="M6650" i="1"/>
  <c r="L6651" i="1"/>
  <c r="M6651" i="1"/>
  <c r="L6652" i="1"/>
  <c r="M6652" i="1"/>
  <c r="L6653" i="1"/>
  <c r="M6653" i="1"/>
  <c r="L6654" i="1"/>
  <c r="M6654" i="1"/>
  <c r="L6655" i="1"/>
  <c r="M6655" i="1"/>
  <c r="L6656" i="1"/>
  <c r="M6656" i="1"/>
  <c r="L6657" i="1"/>
  <c r="M6657" i="1"/>
  <c r="L6658" i="1"/>
  <c r="M6658" i="1"/>
  <c r="L6659" i="1"/>
  <c r="M6659" i="1"/>
  <c r="L6660" i="1"/>
  <c r="M6660" i="1"/>
  <c r="L6661" i="1"/>
  <c r="M6661" i="1"/>
  <c r="L6662" i="1"/>
  <c r="M6662" i="1"/>
  <c r="L6663" i="1"/>
  <c r="M6663" i="1"/>
  <c r="L6664" i="1"/>
  <c r="M6664" i="1"/>
  <c r="L6665" i="1"/>
  <c r="M6665" i="1"/>
  <c r="L6666" i="1"/>
  <c r="M6666" i="1"/>
  <c r="L6667" i="1"/>
  <c r="M6667" i="1"/>
  <c r="L6668" i="1"/>
  <c r="M6668" i="1"/>
  <c r="L6669" i="1"/>
  <c r="M6669" i="1"/>
  <c r="L6670" i="1"/>
  <c r="M6670" i="1"/>
  <c r="L6671" i="1"/>
  <c r="M6671" i="1"/>
  <c r="L6672" i="1"/>
  <c r="M6672" i="1"/>
  <c r="L6673" i="1"/>
  <c r="M6673" i="1"/>
  <c r="L6674" i="1"/>
  <c r="M6674" i="1"/>
  <c r="L6675" i="1"/>
  <c r="M6675" i="1"/>
  <c r="L6676" i="1"/>
  <c r="M6676" i="1"/>
  <c r="L6677" i="1"/>
  <c r="M6677" i="1"/>
  <c r="L6678" i="1"/>
  <c r="M6678" i="1"/>
  <c r="L6679" i="1"/>
  <c r="M6679" i="1"/>
  <c r="L6680" i="1"/>
  <c r="M6680" i="1"/>
  <c r="L6681" i="1"/>
  <c r="M6681" i="1"/>
  <c r="L6682" i="1"/>
  <c r="M6682" i="1"/>
  <c r="L6683" i="1"/>
  <c r="M6683" i="1"/>
  <c r="L6684" i="1"/>
  <c r="M6684" i="1"/>
  <c r="L6685" i="1"/>
  <c r="M6685" i="1"/>
  <c r="L6686" i="1"/>
  <c r="M6686" i="1"/>
  <c r="L6687" i="1"/>
  <c r="M6687" i="1"/>
  <c r="L6688" i="1"/>
  <c r="M6688" i="1"/>
  <c r="L6689" i="1"/>
  <c r="M6689" i="1"/>
  <c r="L6690" i="1"/>
  <c r="M6690" i="1"/>
  <c r="L6691" i="1"/>
  <c r="M6691" i="1"/>
  <c r="L6692" i="1"/>
  <c r="M6692" i="1"/>
  <c r="L6693" i="1"/>
  <c r="M6693" i="1"/>
  <c r="L6694" i="1"/>
  <c r="M6694" i="1"/>
  <c r="L6695" i="1"/>
  <c r="M6695" i="1"/>
  <c r="L6696" i="1"/>
  <c r="M6696" i="1"/>
  <c r="L6697" i="1"/>
  <c r="M6697" i="1"/>
  <c r="L6698" i="1"/>
  <c r="M6698" i="1"/>
  <c r="L6699" i="1"/>
  <c r="M6699" i="1"/>
  <c r="L6700" i="1"/>
  <c r="M6700" i="1"/>
  <c r="L6701" i="1"/>
  <c r="M6701" i="1"/>
  <c r="L6702" i="1"/>
  <c r="M6702" i="1"/>
  <c r="L6703" i="1"/>
  <c r="M6703" i="1"/>
  <c r="L6704" i="1"/>
  <c r="M6704" i="1"/>
  <c r="L6705" i="1"/>
  <c r="M6705" i="1"/>
  <c r="L6706" i="1"/>
  <c r="M6706" i="1"/>
  <c r="L6707" i="1"/>
  <c r="M6707" i="1"/>
  <c r="L6708" i="1"/>
  <c r="M6708" i="1"/>
  <c r="L6709" i="1"/>
  <c r="M6709" i="1"/>
  <c r="L6710" i="1"/>
  <c r="M6710" i="1"/>
  <c r="L6711" i="1"/>
  <c r="M6711" i="1"/>
  <c r="L6712" i="1"/>
  <c r="M6712" i="1"/>
  <c r="L6713" i="1"/>
  <c r="M6713" i="1"/>
  <c r="L6714" i="1"/>
  <c r="M6714" i="1"/>
  <c r="L6715" i="1"/>
  <c r="M6715" i="1"/>
  <c r="L6716" i="1"/>
  <c r="M6716" i="1"/>
  <c r="L6717" i="1"/>
  <c r="M6717" i="1"/>
  <c r="L6718" i="1"/>
  <c r="M6718" i="1"/>
  <c r="L6719" i="1"/>
  <c r="M6719" i="1"/>
  <c r="L6720" i="1"/>
  <c r="M6720" i="1"/>
  <c r="L6721" i="1"/>
  <c r="M6721" i="1"/>
  <c r="L6722" i="1"/>
  <c r="M6722" i="1"/>
  <c r="L6723" i="1"/>
  <c r="M6723" i="1"/>
  <c r="L6724" i="1"/>
  <c r="M6724" i="1"/>
  <c r="L6725" i="1"/>
  <c r="M6725" i="1"/>
  <c r="L6726" i="1"/>
  <c r="M6726" i="1"/>
  <c r="L6727" i="1"/>
  <c r="M6727" i="1"/>
  <c r="L6728" i="1"/>
  <c r="M6728" i="1"/>
  <c r="L6729" i="1"/>
  <c r="M6729" i="1"/>
  <c r="L6730" i="1"/>
  <c r="M6730" i="1"/>
  <c r="L6731" i="1"/>
  <c r="M6731" i="1"/>
  <c r="L6732" i="1"/>
  <c r="M6732" i="1"/>
  <c r="L6733" i="1"/>
  <c r="M6733" i="1"/>
  <c r="L6734" i="1"/>
  <c r="M6734" i="1"/>
  <c r="L6735" i="1"/>
  <c r="M6735" i="1"/>
  <c r="L6736" i="1"/>
  <c r="M6736" i="1"/>
  <c r="L6737" i="1"/>
  <c r="M6737" i="1"/>
  <c r="L6738" i="1"/>
  <c r="M6738" i="1"/>
  <c r="L6739" i="1"/>
  <c r="M6739" i="1"/>
  <c r="L6740" i="1"/>
  <c r="M6740" i="1"/>
  <c r="L6741" i="1"/>
  <c r="M6741" i="1"/>
  <c r="L6742" i="1"/>
  <c r="M6742" i="1"/>
  <c r="L6743" i="1"/>
  <c r="M6743" i="1"/>
  <c r="L6744" i="1"/>
  <c r="M6744" i="1"/>
  <c r="L6745" i="1"/>
  <c r="M6745" i="1"/>
  <c r="L6746" i="1"/>
  <c r="M6746" i="1"/>
  <c r="L6747" i="1"/>
  <c r="M6747" i="1"/>
  <c r="L6748" i="1"/>
  <c r="M6748" i="1"/>
  <c r="L6749" i="1"/>
  <c r="M6749" i="1"/>
  <c r="L6750" i="1"/>
  <c r="M6750" i="1"/>
  <c r="L6751" i="1"/>
  <c r="M6751" i="1"/>
  <c r="L6752" i="1"/>
  <c r="M6752" i="1"/>
  <c r="L6753" i="1"/>
  <c r="M6753" i="1"/>
  <c r="L6754" i="1"/>
  <c r="M6754" i="1"/>
  <c r="L6755" i="1"/>
  <c r="M6755" i="1"/>
  <c r="L6756" i="1"/>
  <c r="M6756" i="1"/>
  <c r="L6757" i="1"/>
  <c r="M6757" i="1"/>
  <c r="L6758" i="1"/>
  <c r="M6758" i="1"/>
  <c r="L6759" i="1"/>
  <c r="M6759" i="1"/>
  <c r="L6760" i="1"/>
  <c r="M6760" i="1"/>
  <c r="L6761" i="1"/>
  <c r="M6761" i="1"/>
  <c r="L6762" i="1"/>
  <c r="M6762" i="1"/>
  <c r="L6763" i="1"/>
  <c r="M6763" i="1"/>
  <c r="L6764" i="1"/>
  <c r="M6764" i="1"/>
  <c r="L6765" i="1"/>
  <c r="M6765" i="1"/>
  <c r="L6766" i="1"/>
  <c r="M6766" i="1"/>
  <c r="L6767" i="1"/>
  <c r="M6767" i="1"/>
  <c r="L6768" i="1"/>
  <c r="M6768" i="1"/>
  <c r="L6769" i="1"/>
  <c r="M6769" i="1"/>
  <c r="L6770" i="1"/>
  <c r="M6770" i="1"/>
  <c r="L6771" i="1"/>
  <c r="M6771" i="1"/>
  <c r="L6772" i="1"/>
  <c r="M6772" i="1"/>
  <c r="L6773" i="1"/>
  <c r="M6773" i="1"/>
  <c r="L6774" i="1"/>
  <c r="M6774" i="1"/>
  <c r="L6775" i="1"/>
  <c r="M6775" i="1"/>
  <c r="L6776" i="1"/>
  <c r="M6776" i="1"/>
  <c r="L6777" i="1"/>
  <c r="M6777" i="1"/>
  <c r="L6778" i="1"/>
  <c r="M6778" i="1"/>
  <c r="L6779" i="1"/>
  <c r="M6779" i="1"/>
  <c r="L6780" i="1"/>
  <c r="M6780" i="1"/>
  <c r="L6781" i="1"/>
  <c r="M6781" i="1"/>
  <c r="L6782" i="1"/>
  <c r="M6782" i="1"/>
  <c r="L6783" i="1"/>
  <c r="M6783" i="1"/>
  <c r="L6784" i="1"/>
  <c r="M6784" i="1"/>
  <c r="L6785" i="1"/>
  <c r="M6785" i="1"/>
  <c r="L6786" i="1"/>
  <c r="M6786" i="1"/>
  <c r="L6787" i="1"/>
  <c r="M6787" i="1"/>
  <c r="L6788" i="1"/>
  <c r="M6788" i="1"/>
  <c r="L6789" i="1"/>
  <c r="M6789" i="1"/>
  <c r="L6790" i="1"/>
  <c r="M6790" i="1"/>
  <c r="L6791" i="1"/>
  <c r="M6791" i="1"/>
  <c r="L6792" i="1"/>
  <c r="M6792" i="1"/>
  <c r="L6793" i="1"/>
  <c r="M6793" i="1"/>
  <c r="L6794" i="1"/>
  <c r="M6794" i="1"/>
  <c r="L6795" i="1"/>
  <c r="M6795" i="1"/>
  <c r="L6796" i="1"/>
  <c r="M6796" i="1"/>
  <c r="L6797" i="1"/>
  <c r="M6797" i="1"/>
  <c r="L6798" i="1"/>
  <c r="M6798" i="1"/>
  <c r="L6799" i="1"/>
  <c r="M6799" i="1"/>
  <c r="L6800" i="1"/>
  <c r="M6800" i="1"/>
  <c r="L6801" i="1"/>
  <c r="M6801" i="1"/>
  <c r="L6802" i="1"/>
  <c r="M6802" i="1"/>
  <c r="L6803" i="1"/>
  <c r="M6803" i="1"/>
  <c r="L6804" i="1"/>
  <c r="M6804" i="1"/>
  <c r="L6805" i="1"/>
  <c r="M6805" i="1"/>
  <c r="L6806" i="1"/>
  <c r="M6806" i="1"/>
  <c r="L6807" i="1"/>
  <c r="M6807" i="1"/>
  <c r="L6808" i="1"/>
  <c r="M6808" i="1"/>
  <c r="L6809" i="1"/>
  <c r="M6809" i="1"/>
  <c r="L6810" i="1"/>
  <c r="M6810" i="1"/>
  <c r="L6811" i="1"/>
  <c r="M6811" i="1"/>
  <c r="L6812" i="1"/>
  <c r="M6812" i="1"/>
  <c r="L6813" i="1"/>
  <c r="M6813" i="1"/>
  <c r="L6814" i="1"/>
  <c r="M6814" i="1"/>
  <c r="L6815" i="1"/>
  <c r="M6815" i="1"/>
  <c r="L6816" i="1"/>
  <c r="M6816" i="1"/>
  <c r="L6817" i="1"/>
  <c r="M6817" i="1"/>
  <c r="L6818" i="1"/>
  <c r="M6818" i="1"/>
  <c r="L6819" i="1"/>
  <c r="M6819" i="1"/>
  <c r="L6820" i="1"/>
  <c r="M6820" i="1"/>
  <c r="L6821" i="1"/>
  <c r="M6821" i="1"/>
  <c r="L6822" i="1"/>
  <c r="M6822" i="1"/>
  <c r="L6823" i="1"/>
  <c r="M6823" i="1"/>
  <c r="L6824" i="1"/>
  <c r="M6824" i="1"/>
  <c r="L6825" i="1"/>
  <c r="M6825" i="1"/>
  <c r="L6826" i="1"/>
  <c r="M6826" i="1"/>
  <c r="L6827" i="1"/>
  <c r="M6827" i="1"/>
  <c r="L6828" i="1"/>
  <c r="M6828" i="1"/>
  <c r="L6829" i="1"/>
  <c r="M6829" i="1"/>
  <c r="L6830" i="1"/>
  <c r="M6830" i="1"/>
  <c r="L6831" i="1"/>
  <c r="M6831" i="1"/>
  <c r="L6832" i="1"/>
  <c r="M6832" i="1"/>
  <c r="L6833" i="1"/>
  <c r="M6833" i="1"/>
  <c r="L6834" i="1"/>
  <c r="M6834" i="1"/>
  <c r="L6835" i="1"/>
  <c r="M6835" i="1"/>
  <c r="L6836" i="1"/>
  <c r="M6836" i="1"/>
  <c r="L6837" i="1"/>
  <c r="M6837" i="1"/>
  <c r="L6838" i="1"/>
  <c r="M6838" i="1"/>
  <c r="L6839" i="1"/>
  <c r="M6839" i="1"/>
  <c r="L6840" i="1"/>
  <c r="M6840" i="1"/>
  <c r="L6841" i="1"/>
  <c r="M6841" i="1"/>
  <c r="L6842" i="1"/>
  <c r="M6842" i="1"/>
  <c r="L6843" i="1"/>
  <c r="M6843" i="1"/>
  <c r="L6844" i="1"/>
  <c r="M6844" i="1"/>
  <c r="L6845" i="1"/>
  <c r="M6845" i="1"/>
  <c r="L6846" i="1"/>
  <c r="M6846" i="1"/>
  <c r="L6847" i="1"/>
  <c r="M6847" i="1"/>
  <c r="L6848" i="1"/>
  <c r="M6848" i="1"/>
  <c r="L6849" i="1"/>
  <c r="M6849" i="1"/>
  <c r="L6850" i="1"/>
  <c r="M6850" i="1"/>
  <c r="L6851" i="1"/>
  <c r="M6851" i="1"/>
  <c r="L6852" i="1"/>
  <c r="M6852" i="1"/>
  <c r="L6853" i="1"/>
  <c r="M6853" i="1"/>
  <c r="L6854" i="1"/>
  <c r="M6854" i="1"/>
  <c r="L6855" i="1"/>
  <c r="M6855" i="1"/>
  <c r="L6856" i="1"/>
  <c r="M6856" i="1"/>
  <c r="L6857" i="1"/>
  <c r="M6857" i="1"/>
  <c r="L6858" i="1"/>
  <c r="M6858" i="1"/>
  <c r="L6859" i="1"/>
  <c r="M6859" i="1"/>
  <c r="L6860" i="1"/>
  <c r="M6860" i="1"/>
  <c r="L6861" i="1"/>
  <c r="M6861" i="1"/>
  <c r="L6862" i="1"/>
  <c r="M6862" i="1"/>
  <c r="L6863" i="1"/>
  <c r="M6863" i="1"/>
  <c r="L6864" i="1"/>
  <c r="M6864" i="1"/>
  <c r="L6865" i="1"/>
  <c r="M6865" i="1"/>
  <c r="L6866" i="1"/>
  <c r="M6866" i="1"/>
  <c r="L6867" i="1"/>
  <c r="M6867" i="1"/>
  <c r="L6868" i="1"/>
  <c r="M6868" i="1"/>
  <c r="L6869" i="1"/>
  <c r="M6869" i="1"/>
  <c r="L6870" i="1"/>
  <c r="M6870" i="1"/>
  <c r="L6871" i="1"/>
  <c r="M6871" i="1"/>
  <c r="L6872" i="1"/>
  <c r="M6872" i="1"/>
  <c r="L6873" i="1"/>
  <c r="M6873" i="1"/>
  <c r="L6874" i="1"/>
  <c r="M6874" i="1"/>
  <c r="L6875" i="1"/>
  <c r="M6875" i="1"/>
  <c r="L6876" i="1"/>
  <c r="M6876" i="1"/>
  <c r="L6877" i="1"/>
  <c r="M6877" i="1"/>
  <c r="L6878" i="1"/>
  <c r="M6878" i="1"/>
  <c r="L6879" i="1"/>
  <c r="M6879" i="1"/>
  <c r="L6880" i="1"/>
  <c r="M6880" i="1"/>
  <c r="L6881" i="1"/>
  <c r="M6881" i="1"/>
  <c r="L6882" i="1"/>
  <c r="M6882" i="1"/>
  <c r="L6883" i="1"/>
  <c r="M6883" i="1"/>
  <c r="L6884" i="1"/>
  <c r="M6884" i="1"/>
  <c r="L6885" i="1"/>
  <c r="M6885" i="1"/>
  <c r="L6886" i="1"/>
  <c r="M6886" i="1"/>
  <c r="L6887" i="1"/>
  <c r="M6887" i="1"/>
  <c r="L6888" i="1"/>
  <c r="M6888" i="1"/>
  <c r="L6889" i="1"/>
  <c r="M6889" i="1"/>
  <c r="L6890" i="1"/>
  <c r="M6890" i="1"/>
  <c r="L6891" i="1"/>
  <c r="M6891" i="1"/>
  <c r="L6892" i="1"/>
  <c r="M6892" i="1"/>
  <c r="L6893" i="1"/>
  <c r="M6893" i="1"/>
  <c r="L6894" i="1"/>
  <c r="M6894" i="1"/>
  <c r="L6895" i="1"/>
  <c r="M6895" i="1"/>
  <c r="L6896" i="1"/>
  <c r="M6896" i="1"/>
  <c r="L6897" i="1"/>
  <c r="M6897" i="1"/>
  <c r="L6898" i="1"/>
  <c r="M6898" i="1"/>
  <c r="L6899" i="1"/>
  <c r="M6899" i="1"/>
  <c r="L6900" i="1"/>
  <c r="M6900" i="1"/>
  <c r="L6901" i="1"/>
  <c r="M6901" i="1"/>
  <c r="L6902" i="1"/>
  <c r="M6902" i="1"/>
  <c r="L6903" i="1"/>
  <c r="M6903" i="1"/>
  <c r="L6904" i="1"/>
  <c r="M6904" i="1"/>
  <c r="L6905" i="1"/>
  <c r="M6905" i="1"/>
  <c r="L6906" i="1"/>
  <c r="M6906" i="1"/>
  <c r="L6907" i="1"/>
  <c r="M6907" i="1"/>
  <c r="L6908" i="1"/>
  <c r="M6908" i="1"/>
  <c r="L6909" i="1"/>
  <c r="M6909" i="1"/>
  <c r="L6910" i="1"/>
  <c r="M6910" i="1"/>
  <c r="L6911" i="1"/>
  <c r="M6911" i="1"/>
  <c r="L6912" i="1"/>
  <c r="M6912" i="1"/>
  <c r="L6913" i="1"/>
  <c r="M6913" i="1"/>
  <c r="L6914" i="1"/>
  <c r="M6914" i="1"/>
  <c r="L6915" i="1"/>
  <c r="M6915" i="1"/>
  <c r="L6916" i="1"/>
  <c r="M6916" i="1"/>
  <c r="L6917" i="1"/>
  <c r="M6917" i="1"/>
  <c r="L6918" i="1"/>
  <c r="M6918" i="1"/>
  <c r="L6919" i="1"/>
  <c r="M6919" i="1"/>
  <c r="L6920" i="1"/>
  <c r="M6920" i="1"/>
  <c r="L6921" i="1"/>
  <c r="M6921" i="1"/>
  <c r="L6922" i="1"/>
  <c r="M6922" i="1"/>
  <c r="L6923" i="1"/>
  <c r="M6923" i="1"/>
  <c r="L6924" i="1"/>
  <c r="M6924" i="1"/>
  <c r="L6925" i="1"/>
  <c r="M6925" i="1"/>
  <c r="L6926" i="1"/>
  <c r="M6926" i="1"/>
  <c r="L6927" i="1"/>
  <c r="M6927" i="1"/>
  <c r="L6928" i="1"/>
  <c r="M6928" i="1"/>
  <c r="L6929" i="1"/>
  <c r="M6929" i="1"/>
  <c r="L6930" i="1"/>
  <c r="M6930" i="1"/>
  <c r="L6931" i="1"/>
  <c r="M6931" i="1"/>
  <c r="L6932" i="1"/>
  <c r="M6932" i="1"/>
  <c r="L6933" i="1"/>
  <c r="M6933" i="1"/>
  <c r="L6934" i="1"/>
  <c r="M6934" i="1"/>
  <c r="L6935" i="1"/>
  <c r="M6935" i="1"/>
  <c r="L6936" i="1"/>
  <c r="M6936" i="1"/>
  <c r="L6937" i="1"/>
  <c r="M6937" i="1"/>
  <c r="L6938" i="1"/>
  <c r="M6938" i="1"/>
  <c r="L6939" i="1"/>
  <c r="M6939" i="1"/>
  <c r="L6940" i="1"/>
  <c r="M6940" i="1"/>
  <c r="L6941" i="1"/>
  <c r="M6941" i="1"/>
  <c r="L6942" i="1"/>
  <c r="M6942" i="1"/>
  <c r="L6943" i="1"/>
  <c r="M6943" i="1"/>
  <c r="L6944" i="1"/>
  <c r="M6944" i="1"/>
  <c r="L6945" i="1"/>
  <c r="M6945" i="1"/>
  <c r="L6946" i="1"/>
  <c r="M6946" i="1"/>
  <c r="L6947" i="1"/>
  <c r="M6947" i="1"/>
  <c r="L6948" i="1"/>
  <c r="M6948" i="1"/>
  <c r="L6949" i="1"/>
  <c r="M6949" i="1"/>
  <c r="L6950" i="1"/>
  <c r="M6950" i="1"/>
  <c r="L6951" i="1"/>
  <c r="M6951" i="1"/>
  <c r="L6952" i="1"/>
  <c r="M6952" i="1"/>
  <c r="L6953" i="1"/>
  <c r="M6953" i="1"/>
  <c r="L6954" i="1"/>
  <c r="M6954" i="1"/>
  <c r="L6955" i="1"/>
  <c r="M6955" i="1"/>
  <c r="L6956" i="1"/>
  <c r="M6956" i="1"/>
  <c r="L6957" i="1"/>
  <c r="M6957" i="1"/>
  <c r="L6958" i="1"/>
  <c r="M6958" i="1"/>
  <c r="L6959" i="1"/>
  <c r="M6959" i="1"/>
  <c r="L6960" i="1"/>
  <c r="M6960" i="1"/>
  <c r="L6961" i="1"/>
  <c r="M6961" i="1"/>
  <c r="L6962" i="1"/>
  <c r="M6962" i="1"/>
  <c r="L6963" i="1"/>
  <c r="M6963" i="1"/>
  <c r="L6964" i="1"/>
  <c r="M6964" i="1"/>
  <c r="L6965" i="1"/>
  <c r="M6965" i="1"/>
  <c r="L6966" i="1"/>
  <c r="M6966" i="1"/>
  <c r="L6967" i="1"/>
  <c r="M6967" i="1"/>
  <c r="L6968" i="1"/>
  <c r="M6968" i="1"/>
  <c r="L6969" i="1"/>
  <c r="M6969" i="1"/>
  <c r="L6970" i="1"/>
  <c r="M6970" i="1"/>
  <c r="L6971" i="1"/>
  <c r="M6971" i="1"/>
  <c r="L6972" i="1"/>
  <c r="M6972" i="1"/>
  <c r="L6973" i="1"/>
  <c r="M6973" i="1"/>
  <c r="L6974" i="1"/>
  <c r="M6974" i="1"/>
  <c r="L6975" i="1"/>
  <c r="N6975" i="1" s="1"/>
  <c r="M6975" i="1"/>
  <c r="L6976" i="1"/>
  <c r="M6976" i="1"/>
  <c r="L6977" i="1"/>
  <c r="M6977" i="1"/>
  <c r="L6978" i="1"/>
  <c r="M6978" i="1"/>
  <c r="L6979" i="1"/>
  <c r="M6979" i="1"/>
  <c r="L6980" i="1"/>
  <c r="M6980" i="1"/>
  <c r="L6981" i="1"/>
  <c r="M6981" i="1"/>
  <c r="L6982" i="1"/>
  <c r="M6982" i="1"/>
  <c r="L6983" i="1"/>
  <c r="M6983" i="1"/>
  <c r="L6984" i="1"/>
  <c r="M6984" i="1"/>
  <c r="L6985" i="1"/>
  <c r="M6985" i="1"/>
  <c r="L6986" i="1"/>
  <c r="M6986" i="1"/>
  <c r="L6987" i="1"/>
  <c r="M6987" i="1"/>
  <c r="L6988" i="1"/>
  <c r="M6988" i="1"/>
  <c r="L6989" i="1"/>
  <c r="M6989" i="1"/>
  <c r="L6990" i="1"/>
  <c r="M6990" i="1"/>
  <c r="L6991" i="1"/>
  <c r="M6991" i="1"/>
  <c r="L6992" i="1"/>
  <c r="M6992" i="1"/>
  <c r="L6993" i="1"/>
  <c r="M6993" i="1"/>
  <c r="L6994" i="1"/>
  <c r="M6994" i="1"/>
  <c r="L6995" i="1"/>
  <c r="M6995" i="1"/>
  <c r="L6996" i="1"/>
  <c r="M6996" i="1"/>
  <c r="L6997" i="1"/>
  <c r="M6997" i="1"/>
  <c r="L6998" i="1"/>
  <c r="M6998" i="1"/>
  <c r="L6999" i="1"/>
  <c r="M6999" i="1"/>
  <c r="L7000" i="1"/>
  <c r="M7000" i="1"/>
  <c r="L7001" i="1"/>
  <c r="M7001" i="1"/>
  <c r="L7002" i="1"/>
  <c r="M7002" i="1"/>
  <c r="L7003" i="1"/>
  <c r="M7003" i="1"/>
  <c r="L7004" i="1"/>
  <c r="M7004" i="1"/>
  <c r="L7005" i="1"/>
  <c r="M7005" i="1"/>
  <c r="L7006" i="1"/>
  <c r="M7006" i="1"/>
  <c r="L7007" i="1"/>
  <c r="M7007" i="1"/>
  <c r="L7008" i="1"/>
  <c r="M7008" i="1"/>
  <c r="L7009" i="1"/>
  <c r="M7009" i="1"/>
  <c r="L7010" i="1"/>
  <c r="M7010" i="1"/>
  <c r="L7011" i="1"/>
  <c r="M7011" i="1"/>
  <c r="L7012" i="1"/>
  <c r="M7012" i="1"/>
  <c r="L7013" i="1"/>
  <c r="M7013" i="1"/>
  <c r="L7014" i="1"/>
  <c r="M7014" i="1"/>
  <c r="L7015" i="1"/>
  <c r="M7015" i="1"/>
  <c r="L7016" i="1"/>
  <c r="M7016" i="1"/>
  <c r="L7017" i="1"/>
  <c r="M7017" i="1"/>
  <c r="L7018" i="1"/>
  <c r="M7018" i="1"/>
  <c r="L7019" i="1"/>
  <c r="M7019" i="1"/>
  <c r="L7020" i="1"/>
  <c r="M7020" i="1"/>
  <c r="L7021" i="1"/>
  <c r="M7021" i="1"/>
  <c r="L7022" i="1"/>
  <c r="M7022" i="1"/>
  <c r="L7023" i="1"/>
  <c r="M7023" i="1"/>
  <c r="L7024" i="1"/>
  <c r="M7024" i="1"/>
  <c r="L7025" i="1"/>
  <c r="M7025" i="1"/>
  <c r="L7026" i="1"/>
  <c r="M7026" i="1"/>
  <c r="L7027" i="1"/>
  <c r="M7027" i="1"/>
  <c r="L7028" i="1"/>
  <c r="M7028" i="1"/>
  <c r="L7029" i="1"/>
  <c r="M7029" i="1"/>
  <c r="L7030" i="1"/>
  <c r="M7030" i="1"/>
  <c r="L7031" i="1"/>
  <c r="M7031" i="1"/>
  <c r="L7032" i="1"/>
  <c r="M7032" i="1"/>
  <c r="L7033" i="1"/>
  <c r="M7033" i="1"/>
  <c r="L7034" i="1"/>
  <c r="M7034" i="1"/>
  <c r="L7035" i="1"/>
  <c r="M7035" i="1"/>
  <c r="L7036" i="1"/>
  <c r="M7036" i="1"/>
  <c r="L7037" i="1"/>
  <c r="M7037" i="1"/>
  <c r="L7038" i="1"/>
  <c r="M7038" i="1"/>
  <c r="L7039" i="1"/>
  <c r="M7039" i="1"/>
  <c r="L7040" i="1"/>
  <c r="M7040" i="1"/>
  <c r="L7041" i="1"/>
  <c r="M7041" i="1"/>
  <c r="L7042" i="1"/>
  <c r="M7042" i="1"/>
  <c r="L7043" i="1"/>
  <c r="M7043" i="1"/>
  <c r="L7044" i="1"/>
  <c r="M7044" i="1"/>
  <c r="L7045" i="1"/>
  <c r="M7045" i="1"/>
  <c r="L7046" i="1"/>
  <c r="M7046" i="1"/>
  <c r="L7047" i="1"/>
  <c r="M7047" i="1"/>
  <c r="L7048" i="1"/>
  <c r="M7048" i="1"/>
  <c r="L7049" i="1"/>
  <c r="M7049" i="1"/>
  <c r="L7050" i="1"/>
  <c r="M7050" i="1"/>
  <c r="L7051" i="1"/>
  <c r="M7051" i="1"/>
  <c r="L7052" i="1"/>
  <c r="M7052" i="1"/>
  <c r="L7053" i="1"/>
  <c r="M7053" i="1"/>
  <c r="L7054" i="1"/>
  <c r="M7054" i="1"/>
  <c r="L7055" i="1"/>
  <c r="M7055" i="1"/>
  <c r="L7056" i="1"/>
  <c r="M7056" i="1"/>
  <c r="L7057" i="1"/>
  <c r="M7057" i="1"/>
  <c r="L7058" i="1"/>
  <c r="M7058" i="1"/>
  <c r="L7059" i="1"/>
  <c r="M7059" i="1"/>
  <c r="L7060" i="1"/>
  <c r="M7060" i="1"/>
  <c r="L7061" i="1"/>
  <c r="M7061" i="1"/>
  <c r="L7062" i="1"/>
  <c r="M7062" i="1"/>
  <c r="L7063" i="1"/>
  <c r="M7063" i="1"/>
  <c r="L7064" i="1"/>
  <c r="M7064" i="1"/>
  <c r="L7065" i="1"/>
  <c r="M7065" i="1"/>
  <c r="L7066" i="1"/>
  <c r="M7066" i="1"/>
  <c r="L7067" i="1"/>
  <c r="M7067" i="1"/>
  <c r="L7068" i="1"/>
  <c r="M7068" i="1"/>
  <c r="L7069" i="1"/>
  <c r="M7069" i="1"/>
  <c r="L7070" i="1"/>
  <c r="M7070" i="1"/>
  <c r="L7071" i="1"/>
  <c r="M7071" i="1"/>
  <c r="L7072" i="1"/>
  <c r="M7072" i="1"/>
  <c r="L7073" i="1"/>
  <c r="M7073" i="1"/>
  <c r="L7074" i="1"/>
  <c r="M7074" i="1"/>
  <c r="L7075" i="1"/>
  <c r="M7075" i="1"/>
  <c r="L7076" i="1"/>
  <c r="M7076" i="1"/>
  <c r="L7077" i="1"/>
  <c r="M7077" i="1"/>
  <c r="L7078" i="1"/>
  <c r="M7078" i="1"/>
  <c r="L7079" i="1"/>
  <c r="M7079" i="1"/>
  <c r="L7080" i="1"/>
  <c r="M7080" i="1"/>
  <c r="L7081" i="1"/>
  <c r="M7081" i="1"/>
  <c r="L7082" i="1"/>
  <c r="M7082" i="1"/>
  <c r="L7083" i="1"/>
  <c r="M7083" i="1"/>
  <c r="L7084" i="1"/>
  <c r="M7084" i="1"/>
  <c r="L7085" i="1"/>
  <c r="M7085" i="1"/>
  <c r="L7086" i="1"/>
  <c r="M7086" i="1"/>
  <c r="L7087" i="1"/>
  <c r="M7087" i="1"/>
  <c r="L7088" i="1"/>
  <c r="M7088" i="1"/>
  <c r="L7089" i="1"/>
  <c r="M7089" i="1"/>
  <c r="L7090" i="1"/>
  <c r="M7090" i="1"/>
  <c r="L7091" i="1"/>
  <c r="M7091" i="1"/>
  <c r="L7092" i="1"/>
  <c r="M7092" i="1"/>
  <c r="L7093" i="1"/>
  <c r="M7093" i="1"/>
  <c r="L7094" i="1"/>
  <c r="M7094" i="1"/>
  <c r="L7095" i="1"/>
  <c r="M7095" i="1"/>
  <c r="L7096" i="1"/>
  <c r="M7096" i="1"/>
  <c r="L7097" i="1"/>
  <c r="M7097" i="1"/>
  <c r="L7098" i="1"/>
  <c r="M7098" i="1"/>
  <c r="L7099" i="1"/>
  <c r="M7099" i="1"/>
  <c r="L7100" i="1"/>
  <c r="M7100" i="1"/>
  <c r="L7101" i="1"/>
  <c r="M7101" i="1"/>
  <c r="L7102" i="1"/>
  <c r="M7102" i="1"/>
  <c r="L7103" i="1"/>
  <c r="M7103" i="1"/>
  <c r="L7104" i="1"/>
  <c r="M7104" i="1"/>
  <c r="L7105" i="1"/>
  <c r="M7105" i="1"/>
  <c r="L7106" i="1"/>
  <c r="M7106" i="1"/>
  <c r="L7107" i="1"/>
  <c r="M7107" i="1"/>
  <c r="L7108" i="1"/>
  <c r="M7108" i="1"/>
  <c r="L7109" i="1"/>
  <c r="M7109" i="1"/>
  <c r="L7110" i="1"/>
  <c r="M7110" i="1"/>
  <c r="L7111" i="1"/>
  <c r="M7111" i="1"/>
  <c r="L7112" i="1"/>
  <c r="M7112" i="1"/>
  <c r="L7113" i="1"/>
  <c r="M7113" i="1"/>
  <c r="L7114" i="1"/>
  <c r="M7114" i="1"/>
  <c r="L7115" i="1"/>
  <c r="M7115" i="1"/>
  <c r="L7116" i="1"/>
  <c r="M7116" i="1"/>
  <c r="L7117" i="1"/>
  <c r="M7117" i="1"/>
  <c r="L7118" i="1"/>
  <c r="M7118" i="1"/>
  <c r="L7119" i="1"/>
  <c r="M7119" i="1"/>
  <c r="L7120" i="1"/>
  <c r="M7120" i="1"/>
  <c r="L7121" i="1"/>
  <c r="M7121" i="1"/>
  <c r="L7122" i="1"/>
  <c r="M7122" i="1"/>
  <c r="L7123" i="1"/>
  <c r="M7123" i="1"/>
  <c r="L7124" i="1"/>
  <c r="M7124" i="1"/>
  <c r="L7125" i="1"/>
  <c r="M7125" i="1"/>
  <c r="L7126" i="1"/>
  <c r="M7126" i="1"/>
  <c r="L7127" i="1"/>
  <c r="M7127" i="1"/>
  <c r="L7128" i="1"/>
  <c r="M7128" i="1"/>
  <c r="L7129" i="1"/>
  <c r="M7129" i="1"/>
  <c r="L7130" i="1"/>
  <c r="M7130" i="1"/>
  <c r="L7131" i="1"/>
  <c r="M7131" i="1"/>
  <c r="L7132" i="1"/>
  <c r="M7132" i="1"/>
  <c r="L7133" i="1"/>
  <c r="M7133" i="1"/>
  <c r="L7134" i="1"/>
  <c r="M7134" i="1"/>
  <c r="L7135" i="1"/>
  <c r="M7135" i="1"/>
  <c r="L7136" i="1"/>
  <c r="M7136" i="1"/>
  <c r="L7137" i="1"/>
  <c r="M7137" i="1"/>
  <c r="L7138" i="1"/>
  <c r="M7138" i="1"/>
  <c r="L7139" i="1"/>
  <c r="M7139" i="1"/>
  <c r="L7140" i="1"/>
  <c r="M7140" i="1"/>
  <c r="L7141" i="1"/>
  <c r="M7141" i="1"/>
  <c r="L7142" i="1"/>
  <c r="M7142" i="1"/>
  <c r="L7143" i="1"/>
  <c r="M7143" i="1"/>
  <c r="L7144" i="1"/>
  <c r="M7144" i="1"/>
  <c r="L7145" i="1"/>
  <c r="M7145" i="1"/>
  <c r="L7146" i="1"/>
  <c r="M7146" i="1"/>
  <c r="L7147" i="1"/>
  <c r="M7147" i="1"/>
  <c r="L7148" i="1"/>
  <c r="M7148" i="1"/>
  <c r="L7149" i="1"/>
  <c r="M7149" i="1"/>
  <c r="L7150" i="1"/>
  <c r="M7150" i="1"/>
  <c r="L7151" i="1"/>
  <c r="M7151" i="1"/>
  <c r="L7152" i="1"/>
  <c r="M7152" i="1"/>
  <c r="L7153" i="1"/>
  <c r="M7153" i="1"/>
  <c r="L7154" i="1"/>
  <c r="M7154" i="1"/>
  <c r="L7155" i="1"/>
  <c r="M7155" i="1"/>
  <c r="L7156" i="1"/>
  <c r="M7156" i="1"/>
  <c r="L7157" i="1"/>
  <c r="M7157" i="1"/>
  <c r="L7158" i="1"/>
  <c r="M7158" i="1"/>
  <c r="L7159" i="1"/>
  <c r="N7159" i="1" s="1"/>
  <c r="M7159" i="1"/>
  <c r="L7160" i="1"/>
  <c r="M7160" i="1"/>
  <c r="L7161" i="1"/>
  <c r="M7161" i="1"/>
  <c r="L7162" i="1"/>
  <c r="M7162" i="1"/>
  <c r="L7163" i="1"/>
  <c r="M7163" i="1"/>
  <c r="L7164" i="1"/>
  <c r="M7164" i="1"/>
  <c r="L7165" i="1"/>
  <c r="M7165" i="1"/>
  <c r="L7166" i="1"/>
  <c r="M7166" i="1"/>
  <c r="L7167" i="1"/>
  <c r="M7167" i="1"/>
  <c r="L7168" i="1"/>
  <c r="M7168" i="1"/>
  <c r="L7169" i="1"/>
  <c r="M7169" i="1"/>
  <c r="L7170" i="1"/>
  <c r="M7170" i="1"/>
  <c r="L7171" i="1"/>
  <c r="M7171" i="1"/>
  <c r="L7172" i="1"/>
  <c r="M7172" i="1"/>
  <c r="L7173" i="1"/>
  <c r="M7173" i="1"/>
  <c r="L7174" i="1"/>
  <c r="M7174" i="1"/>
  <c r="L7175" i="1"/>
  <c r="M7175" i="1"/>
  <c r="L7176" i="1"/>
  <c r="M7176" i="1"/>
  <c r="L7177" i="1"/>
  <c r="M7177" i="1"/>
  <c r="L7178" i="1"/>
  <c r="M7178" i="1"/>
  <c r="L7179" i="1"/>
  <c r="M7179" i="1"/>
  <c r="L7180" i="1"/>
  <c r="M7180" i="1"/>
  <c r="L7181" i="1"/>
  <c r="M7181" i="1"/>
  <c r="L7182" i="1"/>
  <c r="M7182" i="1"/>
  <c r="L7183" i="1"/>
  <c r="M7183" i="1"/>
  <c r="L7184" i="1"/>
  <c r="M7184" i="1"/>
  <c r="L7185" i="1"/>
  <c r="M7185" i="1"/>
  <c r="L7186" i="1"/>
  <c r="M7186" i="1"/>
  <c r="L7187" i="1"/>
  <c r="M7187" i="1"/>
  <c r="L7188" i="1"/>
  <c r="M7188" i="1"/>
  <c r="L7189" i="1"/>
  <c r="M7189" i="1"/>
  <c r="L7190" i="1"/>
  <c r="M7190" i="1"/>
  <c r="L7191" i="1"/>
  <c r="M7191" i="1"/>
  <c r="L7192" i="1"/>
  <c r="M7192" i="1"/>
  <c r="L7193" i="1"/>
  <c r="M7193" i="1"/>
  <c r="L7194" i="1"/>
  <c r="M7194" i="1"/>
  <c r="L7195" i="1"/>
  <c r="M7195" i="1"/>
  <c r="L7196" i="1"/>
  <c r="M7196" i="1"/>
  <c r="L7197" i="1"/>
  <c r="M7197" i="1"/>
  <c r="L7198" i="1"/>
  <c r="M7198" i="1"/>
  <c r="L7199" i="1"/>
  <c r="M7199" i="1"/>
  <c r="L7200" i="1"/>
  <c r="M7200" i="1"/>
  <c r="L7201" i="1"/>
  <c r="M7201" i="1"/>
  <c r="L7202" i="1"/>
  <c r="M7202" i="1"/>
  <c r="L7203" i="1"/>
  <c r="M7203" i="1"/>
  <c r="L7204" i="1"/>
  <c r="M7204" i="1"/>
  <c r="L7205" i="1"/>
  <c r="M7205" i="1"/>
  <c r="L7206" i="1"/>
  <c r="M7206" i="1"/>
  <c r="L7207" i="1"/>
  <c r="M7207" i="1"/>
  <c r="L7208" i="1"/>
  <c r="M7208" i="1"/>
  <c r="L7209" i="1"/>
  <c r="M7209" i="1"/>
  <c r="L7210" i="1"/>
  <c r="M7210" i="1"/>
  <c r="L7211" i="1"/>
  <c r="M7211" i="1"/>
  <c r="L7212" i="1"/>
  <c r="M7212" i="1"/>
  <c r="L7213" i="1"/>
  <c r="M7213" i="1"/>
  <c r="L7214" i="1"/>
  <c r="M7214" i="1"/>
  <c r="L7215" i="1"/>
  <c r="M7215" i="1"/>
  <c r="L7216" i="1"/>
  <c r="M7216" i="1"/>
  <c r="L7217" i="1"/>
  <c r="M7217" i="1"/>
  <c r="L7218" i="1"/>
  <c r="M7218" i="1"/>
  <c r="L7219" i="1"/>
  <c r="M7219" i="1"/>
  <c r="L7220" i="1"/>
  <c r="M7220" i="1"/>
  <c r="L7221" i="1"/>
  <c r="M7221" i="1"/>
  <c r="L7222" i="1"/>
  <c r="M7222" i="1"/>
  <c r="L7223" i="1"/>
  <c r="M7223" i="1"/>
  <c r="L7224" i="1"/>
  <c r="M7224" i="1"/>
  <c r="L7225" i="1"/>
  <c r="M7225" i="1"/>
  <c r="L7226" i="1"/>
  <c r="M7226" i="1"/>
  <c r="L7227" i="1"/>
  <c r="M7227" i="1"/>
  <c r="L7228" i="1"/>
  <c r="M7228" i="1"/>
  <c r="L7229" i="1"/>
  <c r="M7229" i="1"/>
  <c r="L7230" i="1"/>
  <c r="M7230" i="1"/>
  <c r="L7231" i="1"/>
  <c r="M7231" i="1"/>
  <c r="L7232" i="1"/>
  <c r="M7232" i="1"/>
  <c r="L7233" i="1"/>
  <c r="M7233" i="1"/>
  <c r="L7234" i="1"/>
  <c r="M7234" i="1"/>
  <c r="L7235" i="1"/>
  <c r="M7235" i="1"/>
  <c r="L7236" i="1"/>
  <c r="M7236" i="1"/>
  <c r="L7237" i="1"/>
  <c r="M7237" i="1"/>
  <c r="L7238" i="1"/>
  <c r="M7238" i="1"/>
  <c r="L7239" i="1"/>
  <c r="M7239" i="1"/>
  <c r="L7240" i="1"/>
  <c r="M7240" i="1"/>
  <c r="L7241" i="1"/>
  <c r="M7241" i="1"/>
  <c r="L7242" i="1"/>
  <c r="M7242" i="1"/>
  <c r="L7243" i="1"/>
  <c r="M7243" i="1"/>
  <c r="L7244" i="1"/>
  <c r="M7244" i="1"/>
  <c r="L7245" i="1"/>
  <c r="M7245" i="1"/>
  <c r="L7246" i="1"/>
  <c r="M7246" i="1"/>
  <c r="L7247" i="1"/>
  <c r="M7247" i="1"/>
  <c r="L7248" i="1"/>
  <c r="M7248" i="1"/>
  <c r="L7249" i="1"/>
  <c r="M7249" i="1"/>
  <c r="L7250" i="1"/>
  <c r="M7250" i="1"/>
  <c r="L7251" i="1"/>
  <c r="M7251" i="1"/>
  <c r="L7252" i="1"/>
  <c r="M7252" i="1"/>
  <c r="L7253" i="1"/>
  <c r="M7253" i="1"/>
  <c r="L7254" i="1"/>
  <c r="M7254" i="1"/>
  <c r="L7255" i="1"/>
  <c r="M7255" i="1"/>
  <c r="L7256" i="1"/>
  <c r="M7256" i="1"/>
  <c r="L7257" i="1"/>
  <c r="M7257" i="1"/>
  <c r="L7258" i="1"/>
  <c r="M7258" i="1"/>
  <c r="L7259" i="1"/>
  <c r="M7259" i="1"/>
  <c r="L7260" i="1"/>
  <c r="M7260" i="1"/>
  <c r="L7261" i="1"/>
  <c r="M7261" i="1"/>
  <c r="L7262" i="1"/>
  <c r="M7262" i="1"/>
  <c r="L7263" i="1"/>
  <c r="M7263" i="1"/>
  <c r="L7264" i="1"/>
  <c r="M7264" i="1"/>
  <c r="L7265" i="1"/>
  <c r="M7265" i="1"/>
  <c r="L7266" i="1"/>
  <c r="M7266" i="1"/>
  <c r="L7267" i="1"/>
  <c r="M7267" i="1"/>
  <c r="L7268" i="1"/>
  <c r="M7268" i="1"/>
  <c r="L7269" i="1"/>
  <c r="M7269" i="1"/>
  <c r="L7270" i="1"/>
  <c r="M7270" i="1"/>
  <c r="L7271" i="1"/>
  <c r="M7271" i="1"/>
  <c r="L7272" i="1"/>
  <c r="M7272" i="1"/>
  <c r="L7273" i="1"/>
  <c r="M7273" i="1"/>
  <c r="L7274" i="1"/>
  <c r="M7274" i="1"/>
  <c r="L7275" i="1"/>
  <c r="M7275" i="1"/>
  <c r="L7276" i="1"/>
  <c r="M7276" i="1"/>
  <c r="L7277" i="1"/>
  <c r="M7277" i="1"/>
  <c r="L7278" i="1"/>
  <c r="M7278" i="1"/>
  <c r="L7279" i="1"/>
  <c r="M7279" i="1"/>
  <c r="L7280" i="1"/>
  <c r="M7280" i="1"/>
  <c r="L7281" i="1"/>
  <c r="M7281" i="1"/>
  <c r="L7282" i="1"/>
  <c r="M7282" i="1"/>
  <c r="L7283" i="1"/>
  <c r="M7283" i="1"/>
  <c r="L7284" i="1"/>
  <c r="M7284" i="1"/>
  <c r="L7285" i="1"/>
  <c r="M7285" i="1"/>
  <c r="L7286" i="1"/>
  <c r="M7286" i="1"/>
  <c r="L7287" i="1"/>
  <c r="M7287" i="1"/>
  <c r="L7288" i="1"/>
  <c r="M7288" i="1"/>
  <c r="L7289" i="1"/>
  <c r="M7289" i="1"/>
  <c r="L7290" i="1"/>
  <c r="M7290" i="1"/>
  <c r="L7291" i="1"/>
  <c r="M7291" i="1"/>
  <c r="L7292" i="1"/>
  <c r="M7292" i="1"/>
  <c r="L7293" i="1"/>
  <c r="M7293" i="1"/>
  <c r="L7294" i="1"/>
  <c r="M7294" i="1"/>
  <c r="L7295" i="1"/>
  <c r="M7295" i="1"/>
  <c r="L7296" i="1"/>
  <c r="M7296" i="1"/>
  <c r="L7297" i="1"/>
  <c r="M7297" i="1"/>
  <c r="L7298" i="1"/>
  <c r="M7298" i="1"/>
  <c r="L7299" i="1"/>
  <c r="M7299" i="1"/>
  <c r="L7300" i="1"/>
  <c r="M7300" i="1"/>
  <c r="L7301" i="1"/>
  <c r="M7301" i="1"/>
  <c r="L7302" i="1"/>
  <c r="M7302" i="1"/>
  <c r="L7303" i="1"/>
  <c r="M7303" i="1"/>
  <c r="L7304" i="1"/>
  <c r="M7304" i="1"/>
  <c r="L7305" i="1"/>
  <c r="M7305" i="1"/>
  <c r="L7306" i="1"/>
  <c r="M7306" i="1"/>
  <c r="L7307" i="1"/>
  <c r="M7307" i="1"/>
  <c r="L7308" i="1"/>
  <c r="M7308" i="1"/>
  <c r="L7309" i="1"/>
  <c r="M7309" i="1"/>
  <c r="L7310" i="1"/>
  <c r="M7310" i="1"/>
  <c r="L7311" i="1"/>
  <c r="M7311" i="1"/>
  <c r="L7312" i="1"/>
  <c r="M7312" i="1"/>
  <c r="L7313" i="1"/>
  <c r="M7313" i="1"/>
  <c r="L7314" i="1"/>
  <c r="M7314" i="1"/>
  <c r="L7315" i="1"/>
  <c r="M7315" i="1"/>
  <c r="L7316" i="1"/>
  <c r="M7316" i="1"/>
  <c r="L7317" i="1"/>
  <c r="M7317" i="1"/>
  <c r="L7318" i="1"/>
  <c r="M7318" i="1"/>
  <c r="L7319" i="1"/>
  <c r="M7319" i="1"/>
  <c r="L7320" i="1"/>
  <c r="M7320" i="1"/>
  <c r="L7321" i="1"/>
  <c r="M7321" i="1"/>
  <c r="L7322" i="1"/>
  <c r="M7322" i="1"/>
  <c r="L7323" i="1"/>
  <c r="M7323" i="1"/>
  <c r="L7324" i="1"/>
  <c r="M7324" i="1"/>
  <c r="L7325" i="1"/>
  <c r="M7325" i="1"/>
  <c r="L7326" i="1"/>
  <c r="M7326" i="1"/>
  <c r="L7327" i="1"/>
  <c r="M7327" i="1"/>
  <c r="L7328" i="1"/>
  <c r="M7328" i="1"/>
  <c r="L7329" i="1"/>
  <c r="M7329" i="1"/>
  <c r="L7330" i="1"/>
  <c r="M7330" i="1"/>
  <c r="L7331" i="1"/>
  <c r="M7331" i="1"/>
  <c r="L7332" i="1"/>
  <c r="M7332" i="1"/>
  <c r="L7333" i="1"/>
  <c r="M7333" i="1"/>
  <c r="L7334" i="1"/>
  <c r="M7334" i="1"/>
  <c r="L7335" i="1"/>
  <c r="M7335" i="1"/>
  <c r="L7336" i="1"/>
  <c r="M7336" i="1"/>
  <c r="L7337" i="1"/>
  <c r="M7337" i="1"/>
  <c r="L7338" i="1"/>
  <c r="M7338" i="1"/>
  <c r="L7339" i="1"/>
  <c r="M7339" i="1"/>
  <c r="L7340" i="1"/>
  <c r="M7340" i="1"/>
  <c r="L7341" i="1"/>
  <c r="M7341" i="1"/>
  <c r="L7342" i="1"/>
  <c r="M7342" i="1"/>
  <c r="L7343" i="1"/>
  <c r="M7343" i="1"/>
  <c r="L7344" i="1"/>
  <c r="M7344" i="1"/>
  <c r="L7345" i="1"/>
  <c r="M7345" i="1"/>
  <c r="L7346" i="1"/>
  <c r="M7346" i="1"/>
  <c r="L7347" i="1"/>
  <c r="M7347" i="1"/>
  <c r="L7348" i="1"/>
  <c r="M7348" i="1"/>
  <c r="L7349" i="1"/>
  <c r="M7349" i="1"/>
  <c r="L7350" i="1"/>
  <c r="M7350" i="1"/>
  <c r="L7351" i="1"/>
  <c r="M7351" i="1"/>
  <c r="L7352" i="1"/>
  <c r="M7352" i="1"/>
  <c r="L7353" i="1"/>
  <c r="M7353" i="1"/>
  <c r="L7354" i="1"/>
  <c r="M7354" i="1"/>
  <c r="L7355" i="1"/>
  <c r="M7355" i="1"/>
  <c r="L7356" i="1"/>
  <c r="M7356" i="1"/>
  <c r="L7357" i="1"/>
  <c r="M7357" i="1"/>
  <c r="L7358" i="1"/>
  <c r="M7358" i="1"/>
  <c r="L7359" i="1"/>
  <c r="N7359" i="1" s="1"/>
  <c r="M7359" i="1"/>
  <c r="L7360" i="1"/>
  <c r="M7360" i="1"/>
  <c r="L7361" i="1"/>
  <c r="M7361" i="1"/>
  <c r="L7362" i="1"/>
  <c r="M7362" i="1"/>
  <c r="L7363" i="1"/>
  <c r="M7363" i="1"/>
  <c r="L7364" i="1"/>
  <c r="M7364" i="1"/>
  <c r="L7365" i="1"/>
  <c r="M7365" i="1"/>
  <c r="L7366" i="1"/>
  <c r="M7366" i="1"/>
  <c r="L7367" i="1"/>
  <c r="M7367" i="1"/>
  <c r="L7368" i="1"/>
  <c r="M7368" i="1"/>
  <c r="L7369" i="1"/>
  <c r="M7369" i="1"/>
  <c r="L7370" i="1"/>
  <c r="M7370" i="1"/>
  <c r="L7371" i="1"/>
  <c r="N7371" i="1" s="1"/>
  <c r="M7371" i="1"/>
  <c r="L7372" i="1"/>
  <c r="M7372" i="1"/>
  <c r="L7373" i="1"/>
  <c r="M7373" i="1"/>
  <c r="L7374" i="1"/>
  <c r="M7374" i="1"/>
  <c r="L7375" i="1"/>
  <c r="N7375" i="1" s="1"/>
  <c r="M7375" i="1"/>
  <c r="L7376" i="1"/>
  <c r="M7376" i="1"/>
  <c r="L7377" i="1"/>
  <c r="M7377" i="1"/>
  <c r="L7378" i="1"/>
  <c r="M7378" i="1"/>
  <c r="L7379" i="1"/>
  <c r="M7379" i="1"/>
  <c r="L7380" i="1"/>
  <c r="M7380" i="1"/>
  <c r="L7381" i="1"/>
  <c r="M7381" i="1"/>
  <c r="L7382" i="1"/>
  <c r="M7382" i="1"/>
  <c r="L7383" i="1"/>
  <c r="M7383" i="1"/>
  <c r="L7384" i="1"/>
  <c r="M7384" i="1"/>
  <c r="L7385" i="1"/>
  <c r="M7385" i="1"/>
  <c r="L7386" i="1"/>
  <c r="M7386" i="1"/>
  <c r="L7387" i="1"/>
  <c r="M7387" i="1"/>
  <c r="L7388" i="1"/>
  <c r="M7388" i="1"/>
  <c r="L7389" i="1"/>
  <c r="M7389" i="1"/>
  <c r="L7390" i="1"/>
  <c r="M7390" i="1"/>
  <c r="L7391" i="1"/>
  <c r="M7391" i="1"/>
  <c r="L7392" i="1"/>
  <c r="M7392" i="1"/>
  <c r="L7393" i="1"/>
  <c r="M7393" i="1"/>
  <c r="L7394" i="1"/>
  <c r="M7394" i="1"/>
  <c r="L7395" i="1"/>
  <c r="M7395" i="1"/>
  <c r="L7396" i="1"/>
  <c r="M7396" i="1"/>
  <c r="L7397" i="1"/>
  <c r="M7397" i="1"/>
  <c r="L7398" i="1"/>
  <c r="M7398" i="1"/>
  <c r="L7399" i="1"/>
  <c r="M7399" i="1"/>
  <c r="L7400" i="1"/>
  <c r="M7400" i="1"/>
  <c r="L7401" i="1"/>
  <c r="M7401" i="1"/>
  <c r="L7402" i="1"/>
  <c r="M7402" i="1"/>
  <c r="L7403" i="1"/>
  <c r="M7403" i="1"/>
  <c r="L7404" i="1"/>
  <c r="M7404" i="1"/>
  <c r="L7405" i="1"/>
  <c r="M7405" i="1"/>
  <c r="L7406" i="1"/>
  <c r="M7406" i="1"/>
  <c r="L7407" i="1"/>
  <c r="M7407" i="1"/>
  <c r="L7408" i="1"/>
  <c r="M7408" i="1"/>
  <c r="L7409" i="1"/>
  <c r="M7409" i="1"/>
  <c r="L7410" i="1"/>
  <c r="M7410" i="1"/>
  <c r="L7411" i="1"/>
  <c r="M7411" i="1"/>
  <c r="L7412" i="1"/>
  <c r="M7412" i="1"/>
  <c r="L7413" i="1"/>
  <c r="M7413" i="1"/>
  <c r="L7414" i="1"/>
  <c r="M7414" i="1"/>
  <c r="L7415" i="1"/>
  <c r="M7415" i="1"/>
  <c r="L7416" i="1"/>
  <c r="M7416" i="1"/>
  <c r="L7417" i="1"/>
  <c r="M7417" i="1"/>
  <c r="L7418" i="1"/>
  <c r="M7418" i="1"/>
  <c r="L7419" i="1"/>
  <c r="M7419" i="1"/>
  <c r="L7420" i="1"/>
  <c r="M7420" i="1"/>
  <c r="L7421" i="1"/>
  <c r="M7421" i="1"/>
  <c r="L7422" i="1"/>
  <c r="M7422" i="1"/>
  <c r="L7423" i="1"/>
  <c r="M7423" i="1"/>
  <c r="L7424" i="1"/>
  <c r="M7424" i="1"/>
  <c r="L7425" i="1"/>
  <c r="M7425" i="1"/>
  <c r="L7426" i="1"/>
  <c r="M7426" i="1"/>
  <c r="L7427" i="1"/>
  <c r="M7427" i="1"/>
  <c r="L7428" i="1"/>
  <c r="M7428" i="1"/>
  <c r="L7429" i="1"/>
  <c r="M7429" i="1"/>
  <c r="L7430" i="1"/>
  <c r="M7430" i="1"/>
  <c r="L7431" i="1"/>
  <c r="M7431" i="1"/>
  <c r="L7432" i="1"/>
  <c r="M7432" i="1"/>
  <c r="L7433" i="1"/>
  <c r="M7433" i="1"/>
  <c r="L7434" i="1"/>
  <c r="M7434" i="1"/>
  <c r="L7435" i="1"/>
  <c r="M7435" i="1"/>
  <c r="L7436" i="1"/>
  <c r="M7436" i="1"/>
  <c r="L7437" i="1"/>
  <c r="M7437" i="1"/>
  <c r="L7438" i="1"/>
  <c r="M7438" i="1"/>
  <c r="L7439" i="1"/>
  <c r="M7439" i="1"/>
  <c r="L7440" i="1"/>
  <c r="M7440" i="1"/>
  <c r="L7441" i="1"/>
  <c r="M7441" i="1"/>
  <c r="L7442" i="1"/>
  <c r="M7442" i="1"/>
  <c r="L7443" i="1"/>
  <c r="M7443" i="1"/>
  <c r="L7444" i="1"/>
  <c r="M7444" i="1"/>
  <c r="L7445" i="1"/>
  <c r="M7445" i="1"/>
  <c r="L7446" i="1"/>
  <c r="M7446" i="1"/>
  <c r="L7447" i="1"/>
  <c r="M7447" i="1"/>
  <c r="L7448" i="1"/>
  <c r="M7448" i="1"/>
  <c r="L7449" i="1"/>
  <c r="M7449" i="1"/>
  <c r="L7450" i="1"/>
  <c r="M7450" i="1"/>
  <c r="L7451" i="1"/>
  <c r="M7451" i="1"/>
  <c r="L7452" i="1"/>
  <c r="M7452" i="1"/>
  <c r="L7453" i="1"/>
  <c r="M7453" i="1"/>
  <c r="L7454" i="1"/>
  <c r="M7454" i="1"/>
  <c r="L7455" i="1"/>
  <c r="M7455" i="1"/>
  <c r="L7456" i="1"/>
  <c r="M7456" i="1"/>
  <c r="L7457" i="1"/>
  <c r="M7457" i="1"/>
  <c r="L7458" i="1"/>
  <c r="M7458" i="1"/>
  <c r="L7459" i="1"/>
  <c r="M7459" i="1"/>
  <c r="L7460" i="1"/>
  <c r="M7460" i="1"/>
  <c r="L7461" i="1"/>
  <c r="M7461" i="1"/>
  <c r="L7462" i="1"/>
  <c r="M7462" i="1"/>
  <c r="L7463" i="1"/>
  <c r="M7463" i="1"/>
  <c r="L7464" i="1"/>
  <c r="M7464" i="1"/>
  <c r="L7465" i="1"/>
  <c r="M7465" i="1"/>
  <c r="L7466" i="1"/>
  <c r="M7466" i="1"/>
  <c r="L7467" i="1"/>
  <c r="M7467" i="1"/>
  <c r="L7468" i="1"/>
  <c r="M7468" i="1"/>
  <c r="L7469" i="1"/>
  <c r="M7469" i="1"/>
  <c r="L7470" i="1"/>
  <c r="M7470" i="1"/>
  <c r="L7471" i="1"/>
  <c r="M7471" i="1"/>
  <c r="L7472" i="1"/>
  <c r="M7472" i="1"/>
  <c r="L7473" i="1"/>
  <c r="M7473" i="1"/>
  <c r="L7474" i="1"/>
  <c r="M7474" i="1"/>
  <c r="L7475" i="1"/>
  <c r="M7475" i="1"/>
  <c r="L7476" i="1"/>
  <c r="M7476" i="1"/>
  <c r="L7477" i="1"/>
  <c r="M7477" i="1"/>
  <c r="L7478" i="1"/>
  <c r="M7478" i="1"/>
  <c r="L7479" i="1"/>
  <c r="M7479" i="1"/>
  <c r="L7480" i="1"/>
  <c r="M7480" i="1"/>
  <c r="L7481" i="1"/>
  <c r="M7481" i="1"/>
  <c r="L7482" i="1"/>
  <c r="M7482" i="1"/>
  <c r="L7483" i="1"/>
  <c r="M7483" i="1"/>
  <c r="L7484" i="1"/>
  <c r="M7484" i="1"/>
  <c r="L7485" i="1"/>
  <c r="M7485" i="1"/>
  <c r="L7486" i="1"/>
  <c r="M7486" i="1"/>
  <c r="L7487" i="1"/>
  <c r="M7487" i="1"/>
  <c r="L7488" i="1"/>
  <c r="M7488" i="1"/>
  <c r="L7489" i="1"/>
  <c r="M7489" i="1"/>
  <c r="L7490" i="1"/>
  <c r="M7490" i="1"/>
  <c r="L7491" i="1"/>
  <c r="M7491" i="1"/>
  <c r="L7492" i="1"/>
  <c r="M7492" i="1"/>
  <c r="L7493" i="1"/>
  <c r="M7493" i="1"/>
  <c r="L7494" i="1"/>
  <c r="M7494" i="1"/>
  <c r="L7495" i="1"/>
  <c r="M7495" i="1"/>
  <c r="L7496" i="1"/>
  <c r="M7496" i="1"/>
  <c r="L7497" i="1"/>
  <c r="M7497" i="1"/>
  <c r="L7498" i="1"/>
  <c r="M7498" i="1"/>
  <c r="L7499" i="1"/>
  <c r="M7499" i="1"/>
  <c r="L7500" i="1"/>
  <c r="M7500" i="1"/>
  <c r="L7501" i="1"/>
  <c r="M7501" i="1"/>
  <c r="L7502" i="1"/>
  <c r="M7502" i="1"/>
  <c r="L7503" i="1"/>
  <c r="M7503" i="1"/>
  <c r="L7504" i="1"/>
  <c r="M7504" i="1"/>
  <c r="L7505" i="1"/>
  <c r="M7505" i="1"/>
  <c r="L7506" i="1"/>
  <c r="M7506" i="1"/>
  <c r="L7507" i="1"/>
  <c r="M7507" i="1"/>
  <c r="L7508" i="1"/>
  <c r="M7508" i="1"/>
  <c r="L7509" i="1"/>
  <c r="M7509" i="1"/>
  <c r="L7510" i="1"/>
  <c r="M7510" i="1"/>
  <c r="L7511" i="1"/>
  <c r="M7511" i="1"/>
  <c r="L7512" i="1"/>
  <c r="M7512" i="1"/>
  <c r="L7513" i="1"/>
  <c r="M7513" i="1"/>
  <c r="L7514" i="1"/>
  <c r="M7514" i="1"/>
  <c r="L7515" i="1"/>
  <c r="M7515" i="1"/>
  <c r="L7516" i="1"/>
  <c r="M7516" i="1"/>
  <c r="L7517" i="1"/>
  <c r="M7517" i="1"/>
  <c r="L7518" i="1"/>
  <c r="M7518" i="1"/>
  <c r="L7519" i="1"/>
  <c r="M7519" i="1"/>
  <c r="L7520" i="1"/>
  <c r="M7520" i="1"/>
  <c r="L7521" i="1"/>
  <c r="M7521" i="1"/>
  <c r="L7522" i="1"/>
  <c r="M7522" i="1"/>
  <c r="L7523" i="1"/>
  <c r="M7523" i="1"/>
  <c r="L7524" i="1"/>
  <c r="M7524" i="1"/>
  <c r="L7525" i="1"/>
  <c r="M7525" i="1"/>
  <c r="L7526" i="1"/>
  <c r="M7526" i="1"/>
  <c r="L7527" i="1"/>
  <c r="M7527" i="1"/>
  <c r="L7528" i="1"/>
  <c r="M7528" i="1"/>
  <c r="L7529" i="1"/>
  <c r="M7529" i="1"/>
  <c r="L7530" i="1"/>
  <c r="M7530" i="1"/>
  <c r="L7531" i="1"/>
  <c r="M7531" i="1"/>
  <c r="L7532" i="1"/>
  <c r="M7532" i="1"/>
  <c r="L7533" i="1"/>
  <c r="M7533" i="1"/>
  <c r="L7534" i="1"/>
  <c r="M7534" i="1"/>
  <c r="L7535" i="1"/>
  <c r="M7535" i="1"/>
  <c r="L7536" i="1"/>
  <c r="M7536" i="1"/>
  <c r="L7537" i="1"/>
  <c r="M7537" i="1"/>
  <c r="L7538" i="1"/>
  <c r="M7538" i="1"/>
  <c r="L7539" i="1"/>
  <c r="M7539" i="1"/>
  <c r="L7540" i="1"/>
  <c r="M7540" i="1"/>
  <c r="L7541" i="1"/>
  <c r="M7541" i="1"/>
  <c r="L7542" i="1"/>
  <c r="M7542" i="1"/>
  <c r="L7543" i="1"/>
  <c r="M7543" i="1"/>
  <c r="L7544" i="1"/>
  <c r="M7544" i="1"/>
  <c r="L7545" i="1"/>
  <c r="M7545" i="1"/>
  <c r="L7546" i="1"/>
  <c r="M7546" i="1"/>
  <c r="L7547" i="1"/>
  <c r="M7547" i="1"/>
  <c r="L7548" i="1"/>
  <c r="M7548" i="1"/>
  <c r="L7549" i="1"/>
  <c r="M7549" i="1"/>
  <c r="L7550" i="1"/>
  <c r="M7550" i="1"/>
  <c r="L7551" i="1"/>
  <c r="M7551" i="1"/>
  <c r="L7552" i="1"/>
  <c r="M7552" i="1"/>
  <c r="L7553" i="1"/>
  <c r="M7553" i="1"/>
  <c r="L7554" i="1"/>
  <c r="M7554" i="1"/>
  <c r="L7555" i="1"/>
  <c r="M7555" i="1"/>
  <c r="L7556" i="1"/>
  <c r="M7556" i="1"/>
  <c r="L7557" i="1"/>
  <c r="M7557" i="1"/>
  <c r="L7558" i="1"/>
  <c r="M7558" i="1"/>
  <c r="L7559" i="1"/>
  <c r="M7559" i="1"/>
  <c r="L7560" i="1"/>
  <c r="M7560" i="1"/>
  <c r="L7561" i="1"/>
  <c r="M7561" i="1"/>
  <c r="L7562" i="1"/>
  <c r="M7562" i="1"/>
  <c r="L7563" i="1"/>
  <c r="M7563" i="1"/>
  <c r="L7564" i="1"/>
  <c r="M7564" i="1"/>
  <c r="L7565" i="1"/>
  <c r="M7565" i="1"/>
  <c r="L7566" i="1"/>
  <c r="M7566" i="1"/>
  <c r="L7567" i="1"/>
  <c r="M7567" i="1"/>
  <c r="L7568" i="1"/>
  <c r="M7568" i="1"/>
  <c r="L7569" i="1"/>
  <c r="M7569" i="1"/>
  <c r="L7570" i="1"/>
  <c r="M7570" i="1"/>
  <c r="L7571" i="1"/>
  <c r="M7571" i="1"/>
  <c r="L7572" i="1"/>
  <c r="M7572" i="1"/>
  <c r="L7573" i="1"/>
  <c r="M7573" i="1"/>
  <c r="L7574" i="1"/>
  <c r="M7574" i="1"/>
  <c r="L7575" i="1"/>
  <c r="M7575" i="1"/>
  <c r="L7576" i="1"/>
  <c r="M7576" i="1"/>
  <c r="L7577" i="1"/>
  <c r="M7577" i="1"/>
  <c r="L7578" i="1"/>
  <c r="M7578" i="1"/>
  <c r="L7579" i="1"/>
  <c r="M7579" i="1"/>
  <c r="L7580" i="1"/>
  <c r="M7580" i="1"/>
  <c r="L7581" i="1"/>
  <c r="M7581" i="1"/>
  <c r="L7582" i="1"/>
  <c r="M7582" i="1"/>
  <c r="L7583" i="1"/>
  <c r="M7583" i="1"/>
  <c r="L7584" i="1"/>
  <c r="M7584" i="1"/>
  <c r="L7585" i="1"/>
  <c r="M7585" i="1"/>
  <c r="L7586" i="1"/>
  <c r="M7586" i="1"/>
  <c r="L7587" i="1"/>
  <c r="M7587" i="1"/>
  <c r="L7588" i="1"/>
  <c r="M7588" i="1"/>
  <c r="L7589" i="1"/>
  <c r="M7589" i="1"/>
  <c r="L7590" i="1"/>
  <c r="M7590" i="1"/>
  <c r="L7591" i="1"/>
  <c r="M7591" i="1"/>
  <c r="L7592" i="1"/>
  <c r="M7592" i="1"/>
  <c r="L7593" i="1"/>
  <c r="M7593" i="1"/>
  <c r="L7594" i="1"/>
  <c r="M7594" i="1"/>
  <c r="L7595" i="1"/>
  <c r="M7595" i="1"/>
  <c r="L7596" i="1"/>
  <c r="M7596" i="1"/>
  <c r="L7597" i="1"/>
  <c r="M7597" i="1"/>
  <c r="L7598" i="1"/>
  <c r="M7598" i="1"/>
  <c r="L7599" i="1"/>
  <c r="M7599" i="1"/>
  <c r="L7600" i="1"/>
  <c r="M7600" i="1"/>
  <c r="L7601" i="1"/>
  <c r="M7601" i="1"/>
  <c r="L7602" i="1"/>
  <c r="M7602" i="1"/>
  <c r="L7603" i="1"/>
  <c r="M7603" i="1"/>
  <c r="L7604" i="1"/>
  <c r="M7604" i="1"/>
  <c r="L7605" i="1"/>
  <c r="M7605" i="1"/>
  <c r="L7606" i="1"/>
  <c r="M7606" i="1"/>
  <c r="L7607" i="1"/>
  <c r="M7607" i="1"/>
  <c r="L7608" i="1"/>
  <c r="M7608" i="1"/>
  <c r="L7609" i="1"/>
  <c r="M7609" i="1"/>
  <c r="L7610" i="1"/>
  <c r="M7610" i="1"/>
  <c r="L7611" i="1"/>
  <c r="M7611" i="1"/>
  <c r="L7612" i="1"/>
  <c r="M7612" i="1"/>
  <c r="L7613" i="1"/>
  <c r="M7613" i="1"/>
  <c r="L7614" i="1"/>
  <c r="M7614" i="1"/>
  <c r="L7615" i="1"/>
  <c r="M7615" i="1"/>
  <c r="L7616" i="1"/>
  <c r="M7616" i="1"/>
  <c r="L7617" i="1"/>
  <c r="M7617" i="1"/>
  <c r="L7618" i="1"/>
  <c r="M7618" i="1"/>
  <c r="L7619" i="1"/>
  <c r="M7619" i="1"/>
  <c r="L7620" i="1"/>
  <c r="M7620" i="1"/>
  <c r="L7621" i="1"/>
  <c r="M7621" i="1"/>
  <c r="L7622" i="1"/>
  <c r="M7622" i="1"/>
  <c r="L7623" i="1"/>
  <c r="M7623" i="1"/>
  <c r="L7624" i="1"/>
  <c r="M7624" i="1"/>
  <c r="L7625" i="1"/>
  <c r="M7625" i="1"/>
  <c r="L7626" i="1"/>
  <c r="M7626" i="1"/>
  <c r="L7627" i="1"/>
  <c r="M7627" i="1"/>
  <c r="L7628" i="1"/>
  <c r="M7628" i="1"/>
  <c r="L7629" i="1"/>
  <c r="M7629" i="1"/>
  <c r="L7630" i="1"/>
  <c r="M7630" i="1"/>
  <c r="L7631" i="1"/>
  <c r="M7631" i="1"/>
  <c r="L7632" i="1"/>
  <c r="M7632" i="1"/>
  <c r="L7633" i="1"/>
  <c r="M7633" i="1"/>
  <c r="L7634" i="1"/>
  <c r="M7634" i="1"/>
  <c r="L7635" i="1"/>
  <c r="M7635" i="1"/>
  <c r="L7636" i="1"/>
  <c r="M7636" i="1"/>
  <c r="L7637" i="1"/>
  <c r="M7637" i="1"/>
  <c r="L7638" i="1"/>
  <c r="M7638" i="1"/>
  <c r="L7639" i="1"/>
  <c r="M7639" i="1"/>
  <c r="L7640" i="1"/>
  <c r="M7640" i="1"/>
  <c r="L7641" i="1"/>
  <c r="M7641" i="1"/>
  <c r="L7642" i="1"/>
  <c r="M7642" i="1"/>
  <c r="L7643" i="1"/>
  <c r="M7643" i="1"/>
  <c r="L7644" i="1"/>
  <c r="M7644" i="1"/>
  <c r="L7645" i="1"/>
  <c r="M7645" i="1"/>
  <c r="L7646" i="1"/>
  <c r="M7646" i="1"/>
  <c r="L7647" i="1"/>
  <c r="M7647" i="1"/>
  <c r="L7648" i="1"/>
  <c r="M7648" i="1"/>
  <c r="L7649" i="1"/>
  <c r="M7649" i="1"/>
  <c r="L7650" i="1"/>
  <c r="M7650" i="1"/>
  <c r="L7651" i="1"/>
  <c r="M7651" i="1"/>
  <c r="L7652" i="1"/>
  <c r="M7652" i="1"/>
  <c r="L7653" i="1"/>
  <c r="M7653" i="1"/>
  <c r="L7654" i="1"/>
  <c r="M7654" i="1"/>
  <c r="L7655" i="1"/>
  <c r="M7655" i="1"/>
  <c r="L7656" i="1"/>
  <c r="M7656" i="1"/>
  <c r="L7657" i="1"/>
  <c r="M7657" i="1"/>
  <c r="L7658" i="1"/>
  <c r="M7658" i="1"/>
  <c r="L7659" i="1"/>
  <c r="M7659" i="1"/>
  <c r="L7660" i="1"/>
  <c r="M7660" i="1"/>
  <c r="L7661" i="1"/>
  <c r="M7661" i="1"/>
  <c r="L7662" i="1"/>
  <c r="M7662" i="1"/>
  <c r="L7663" i="1"/>
  <c r="M7663" i="1"/>
  <c r="L7664" i="1"/>
  <c r="M7664" i="1"/>
  <c r="L7665" i="1"/>
  <c r="M7665" i="1"/>
  <c r="L7666" i="1"/>
  <c r="M7666" i="1"/>
  <c r="L7667" i="1"/>
  <c r="M7667" i="1"/>
  <c r="L7668" i="1"/>
  <c r="M7668" i="1"/>
  <c r="L7669" i="1"/>
  <c r="M7669" i="1"/>
  <c r="L7670" i="1"/>
  <c r="M7670" i="1"/>
  <c r="L7671" i="1"/>
  <c r="M7671" i="1"/>
  <c r="L7672" i="1"/>
  <c r="M7672" i="1"/>
  <c r="L7673" i="1"/>
  <c r="M7673" i="1"/>
  <c r="L7674" i="1"/>
  <c r="M7674" i="1"/>
  <c r="L7675" i="1"/>
  <c r="M7675" i="1"/>
  <c r="L7676" i="1"/>
  <c r="M7676" i="1"/>
  <c r="L7677" i="1"/>
  <c r="M7677" i="1"/>
  <c r="L7678" i="1"/>
  <c r="M7678" i="1"/>
  <c r="L7679" i="1"/>
  <c r="M7679" i="1"/>
  <c r="L7680" i="1"/>
  <c r="M7680" i="1"/>
  <c r="L7681" i="1"/>
  <c r="M7681" i="1"/>
  <c r="L7682" i="1"/>
  <c r="M7682" i="1"/>
  <c r="L7683" i="1"/>
  <c r="M7683" i="1"/>
  <c r="L7684" i="1"/>
  <c r="M7684" i="1"/>
  <c r="L7685" i="1"/>
  <c r="M7685" i="1"/>
  <c r="L7686" i="1"/>
  <c r="M7686" i="1"/>
  <c r="L7687" i="1"/>
  <c r="M7687" i="1"/>
  <c r="L7688" i="1"/>
  <c r="M7688" i="1"/>
  <c r="L7689" i="1"/>
  <c r="M7689" i="1"/>
  <c r="L7690" i="1"/>
  <c r="M7690" i="1"/>
  <c r="L7691" i="1"/>
  <c r="M7691" i="1"/>
  <c r="L7692" i="1"/>
  <c r="M7692" i="1"/>
  <c r="L7693" i="1"/>
  <c r="M7693" i="1"/>
  <c r="L7694" i="1"/>
  <c r="M7694" i="1"/>
  <c r="L7695" i="1"/>
  <c r="M7695" i="1"/>
  <c r="L7696" i="1"/>
  <c r="M7696" i="1"/>
  <c r="L7697" i="1"/>
  <c r="M7697" i="1"/>
  <c r="L7698" i="1"/>
  <c r="M7698" i="1"/>
  <c r="L7699" i="1"/>
  <c r="M7699" i="1"/>
  <c r="L7700" i="1"/>
  <c r="M7700" i="1"/>
  <c r="L7701" i="1"/>
  <c r="M7701" i="1"/>
  <c r="L7702" i="1"/>
  <c r="M7702" i="1"/>
  <c r="L7703" i="1"/>
  <c r="M7703" i="1"/>
  <c r="L7704" i="1"/>
  <c r="M7704" i="1"/>
  <c r="L7705" i="1"/>
  <c r="M7705" i="1"/>
  <c r="L7706" i="1"/>
  <c r="M7706" i="1"/>
  <c r="L7707" i="1"/>
  <c r="M7707" i="1"/>
  <c r="L7708" i="1"/>
  <c r="M7708" i="1"/>
  <c r="L7709" i="1"/>
  <c r="M7709" i="1"/>
  <c r="L7710" i="1"/>
  <c r="M7710" i="1"/>
  <c r="L7711" i="1"/>
  <c r="M7711" i="1"/>
  <c r="L7712" i="1"/>
  <c r="M7712" i="1"/>
  <c r="L7713" i="1"/>
  <c r="M7713" i="1"/>
  <c r="L7714" i="1"/>
  <c r="M7714" i="1"/>
  <c r="L7715" i="1"/>
  <c r="M7715" i="1"/>
  <c r="L7716" i="1"/>
  <c r="M7716" i="1"/>
  <c r="L7717" i="1"/>
  <c r="M7717" i="1"/>
  <c r="L7718" i="1"/>
  <c r="M7718" i="1"/>
  <c r="L7719" i="1"/>
  <c r="M7719" i="1"/>
  <c r="L7720" i="1"/>
  <c r="M7720" i="1"/>
  <c r="L7721" i="1"/>
  <c r="M7721" i="1"/>
  <c r="L7722" i="1"/>
  <c r="M7722" i="1"/>
  <c r="L7723" i="1"/>
  <c r="M7723" i="1"/>
  <c r="L7724" i="1"/>
  <c r="M7724" i="1"/>
  <c r="L7725" i="1"/>
  <c r="M7725" i="1"/>
  <c r="L7726" i="1"/>
  <c r="M7726" i="1"/>
  <c r="L7727" i="1"/>
  <c r="M7727" i="1"/>
  <c r="L7728" i="1"/>
  <c r="M7728" i="1"/>
  <c r="L7729" i="1"/>
  <c r="M7729" i="1"/>
  <c r="L7730" i="1"/>
  <c r="M7730" i="1"/>
  <c r="L7731" i="1"/>
  <c r="M7731" i="1"/>
  <c r="L7732" i="1"/>
  <c r="M7732" i="1"/>
  <c r="L7733" i="1"/>
  <c r="M7733" i="1"/>
  <c r="L7734" i="1"/>
  <c r="M7734" i="1"/>
  <c r="L7735" i="1"/>
  <c r="M7735" i="1"/>
  <c r="L7736" i="1"/>
  <c r="M7736" i="1"/>
  <c r="L7737" i="1"/>
  <c r="M7737" i="1"/>
  <c r="L7738" i="1"/>
  <c r="M7738" i="1"/>
  <c r="L7739" i="1"/>
  <c r="M7739" i="1"/>
  <c r="L7740" i="1"/>
  <c r="M7740" i="1"/>
  <c r="L7741" i="1"/>
  <c r="M7741" i="1"/>
  <c r="L7742" i="1"/>
  <c r="M7742" i="1"/>
  <c r="L7743" i="1"/>
  <c r="M7743" i="1"/>
  <c r="L7744" i="1"/>
  <c r="M7744" i="1"/>
  <c r="L7745" i="1"/>
  <c r="M7745" i="1"/>
  <c r="L7746" i="1"/>
  <c r="M7746" i="1"/>
  <c r="L7747" i="1"/>
  <c r="M7747" i="1"/>
  <c r="L7748" i="1"/>
  <c r="M7748" i="1"/>
  <c r="L7749" i="1"/>
  <c r="M7749" i="1"/>
  <c r="L7750" i="1"/>
  <c r="M7750" i="1"/>
  <c r="L7751" i="1"/>
  <c r="M7751" i="1"/>
  <c r="L7752" i="1"/>
  <c r="M7752" i="1"/>
  <c r="L7753" i="1"/>
  <c r="M7753" i="1"/>
  <c r="L7754" i="1"/>
  <c r="M7754" i="1"/>
  <c r="L7755" i="1"/>
  <c r="M7755" i="1"/>
  <c r="L7756" i="1"/>
  <c r="M7756" i="1"/>
  <c r="L7757" i="1"/>
  <c r="M7757" i="1"/>
  <c r="L7758" i="1"/>
  <c r="M7758" i="1"/>
  <c r="L7759" i="1"/>
  <c r="M7759" i="1"/>
  <c r="L7760" i="1"/>
  <c r="M7760" i="1"/>
  <c r="L7761" i="1"/>
  <c r="M7761" i="1"/>
  <c r="L7762" i="1"/>
  <c r="M7762" i="1"/>
  <c r="L7763" i="1"/>
  <c r="M7763" i="1"/>
  <c r="L7764" i="1"/>
  <c r="M7764" i="1"/>
  <c r="L7765" i="1"/>
  <c r="M7765" i="1"/>
  <c r="L7766" i="1"/>
  <c r="M7766" i="1"/>
  <c r="L7767" i="1"/>
  <c r="M7767" i="1"/>
  <c r="L7768" i="1"/>
  <c r="M7768" i="1"/>
  <c r="L7769" i="1"/>
  <c r="M7769" i="1"/>
  <c r="L7770" i="1"/>
  <c r="M7770" i="1"/>
  <c r="L7771" i="1"/>
  <c r="M7771" i="1"/>
  <c r="L7772" i="1"/>
  <c r="M7772" i="1"/>
  <c r="L7773" i="1"/>
  <c r="M7773" i="1"/>
  <c r="L7774" i="1"/>
  <c r="M7774" i="1"/>
  <c r="L7775" i="1"/>
  <c r="M7775" i="1"/>
  <c r="L7776" i="1"/>
  <c r="M7776" i="1"/>
  <c r="L7777" i="1"/>
  <c r="M7777" i="1"/>
  <c r="L7778" i="1"/>
  <c r="M7778" i="1"/>
  <c r="L7779" i="1"/>
  <c r="M7779" i="1"/>
  <c r="L7780" i="1"/>
  <c r="M7780" i="1"/>
  <c r="L7781" i="1"/>
  <c r="M7781" i="1"/>
  <c r="L7782" i="1"/>
  <c r="M7782" i="1"/>
  <c r="L7783" i="1"/>
  <c r="M7783" i="1"/>
  <c r="L7784" i="1"/>
  <c r="M7784" i="1"/>
  <c r="L7785" i="1"/>
  <c r="M7785" i="1"/>
  <c r="L7786" i="1"/>
  <c r="M7786" i="1"/>
  <c r="L7787" i="1"/>
  <c r="M7787" i="1"/>
  <c r="L7788" i="1"/>
  <c r="M7788" i="1"/>
  <c r="L7789" i="1"/>
  <c r="M7789" i="1"/>
  <c r="L7790" i="1"/>
  <c r="M7790" i="1"/>
  <c r="L7791" i="1"/>
  <c r="M7791" i="1"/>
  <c r="L7792" i="1"/>
  <c r="M7792" i="1"/>
  <c r="L7793" i="1"/>
  <c r="M7793" i="1"/>
  <c r="L7794" i="1"/>
  <c r="M7794" i="1"/>
  <c r="L7795" i="1"/>
  <c r="M7795" i="1"/>
  <c r="L7796" i="1"/>
  <c r="M7796" i="1"/>
  <c r="L7797" i="1"/>
  <c r="M7797" i="1"/>
  <c r="L7798" i="1"/>
  <c r="M7798" i="1"/>
  <c r="L7799" i="1"/>
  <c r="M7799" i="1"/>
  <c r="L7800" i="1"/>
  <c r="M7800" i="1"/>
  <c r="L7801" i="1"/>
  <c r="M7801" i="1"/>
  <c r="L7802" i="1"/>
  <c r="M7802" i="1"/>
  <c r="L7803" i="1"/>
  <c r="M7803" i="1"/>
  <c r="L7804" i="1"/>
  <c r="M7804" i="1"/>
  <c r="L7805" i="1"/>
  <c r="M7805" i="1"/>
  <c r="L7806" i="1"/>
  <c r="M7806" i="1"/>
  <c r="L7807" i="1"/>
  <c r="M7807" i="1"/>
  <c r="L7808" i="1"/>
  <c r="M7808" i="1"/>
  <c r="L7809" i="1"/>
  <c r="M7809" i="1"/>
  <c r="L7810" i="1"/>
  <c r="M7810" i="1"/>
  <c r="L7811" i="1"/>
  <c r="M7811" i="1"/>
  <c r="L7812" i="1"/>
  <c r="M7812" i="1"/>
  <c r="L7813" i="1"/>
  <c r="M7813" i="1"/>
  <c r="L7814" i="1"/>
  <c r="M7814" i="1"/>
  <c r="L7815" i="1"/>
  <c r="M7815" i="1"/>
  <c r="L7816" i="1"/>
  <c r="M7816" i="1"/>
  <c r="L7817" i="1"/>
  <c r="M7817" i="1"/>
  <c r="L7818" i="1"/>
  <c r="M7818" i="1"/>
  <c r="L7819" i="1"/>
  <c r="M7819" i="1"/>
  <c r="L7820" i="1"/>
  <c r="M7820" i="1"/>
  <c r="L7821" i="1"/>
  <c r="M7821" i="1"/>
  <c r="L7822" i="1"/>
  <c r="M7822" i="1"/>
  <c r="L7823" i="1"/>
  <c r="M7823" i="1"/>
  <c r="L7824" i="1"/>
  <c r="M7824" i="1"/>
  <c r="L7825" i="1"/>
  <c r="M7825" i="1"/>
  <c r="L7826" i="1"/>
  <c r="M7826" i="1"/>
  <c r="L7827" i="1"/>
  <c r="M7827" i="1"/>
  <c r="L7828" i="1"/>
  <c r="M7828" i="1"/>
  <c r="L7829" i="1"/>
  <c r="M7829" i="1"/>
  <c r="L7830" i="1"/>
  <c r="M7830" i="1"/>
  <c r="L7831" i="1"/>
  <c r="M7831" i="1"/>
  <c r="L7832" i="1"/>
  <c r="M7832" i="1"/>
  <c r="L7833" i="1"/>
  <c r="M7833" i="1"/>
  <c r="L7834" i="1"/>
  <c r="M7834" i="1"/>
  <c r="L7835" i="1"/>
  <c r="M7835" i="1"/>
  <c r="L7836" i="1"/>
  <c r="M7836" i="1"/>
  <c r="L7837" i="1"/>
  <c r="M7837" i="1"/>
  <c r="L7838" i="1"/>
  <c r="M7838" i="1"/>
  <c r="L7839" i="1"/>
  <c r="M7839" i="1"/>
  <c r="L7840" i="1"/>
  <c r="M7840" i="1"/>
  <c r="L7841" i="1"/>
  <c r="M7841" i="1"/>
  <c r="L7842" i="1"/>
  <c r="M7842" i="1"/>
  <c r="L7843" i="1"/>
  <c r="M7843" i="1"/>
  <c r="L7844" i="1"/>
  <c r="M7844" i="1"/>
  <c r="L7845" i="1"/>
  <c r="M7845" i="1"/>
  <c r="L7846" i="1"/>
  <c r="M7846" i="1"/>
  <c r="L7847" i="1"/>
  <c r="M7847" i="1"/>
  <c r="L7848" i="1"/>
  <c r="M7848" i="1"/>
  <c r="L7849" i="1"/>
  <c r="M7849" i="1"/>
  <c r="L7850" i="1"/>
  <c r="M7850" i="1"/>
  <c r="L7851" i="1"/>
  <c r="M7851" i="1"/>
  <c r="L7852" i="1"/>
  <c r="M7852" i="1"/>
  <c r="L7853" i="1"/>
  <c r="M7853" i="1"/>
  <c r="L7854" i="1"/>
  <c r="M7854" i="1"/>
  <c r="L7855" i="1"/>
  <c r="M7855" i="1"/>
  <c r="L7856" i="1"/>
  <c r="M7856" i="1"/>
  <c r="L7857" i="1"/>
  <c r="M7857" i="1"/>
  <c r="L7858" i="1"/>
  <c r="M7858" i="1"/>
  <c r="L7859" i="1"/>
  <c r="M7859" i="1"/>
  <c r="L7860" i="1"/>
  <c r="M7860" i="1"/>
  <c r="L7861" i="1"/>
  <c r="M7861" i="1"/>
  <c r="L7862" i="1"/>
  <c r="M7862" i="1"/>
  <c r="L7863" i="1"/>
  <c r="M7863" i="1"/>
  <c r="L7864" i="1"/>
  <c r="M7864" i="1"/>
  <c r="L7865" i="1"/>
  <c r="M7865" i="1"/>
  <c r="L7866" i="1"/>
  <c r="M7866" i="1"/>
  <c r="L7867" i="1"/>
  <c r="M7867" i="1"/>
  <c r="L7868" i="1"/>
  <c r="M7868" i="1"/>
  <c r="L7869" i="1"/>
  <c r="M7869" i="1"/>
  <c r="L7870" i="1"/>
  <c r="M7870" i="1"/>
  <c r="L7871" i="1"/>
  <c r="M7871" i="1"/>
  <c r="L7872" i="1"/>
  <c r="M7872" i="1"/>
  <c r="L7873" i="1"/>
  <c r="M7873" i="1"/>
  <c r="L7874" i="1"/>
  <c r="M7874" i="1"/>
  <c r="L7875" i="1"/>
  <c r="M7875" i="1"/>
  <c r="L7876" i="1"/>
  <c r="M7876" i="1"/>
  <c r="L7877" i="1"/>
  <c r="M7877" i="1"/>
  <c r="L7878" i="1"/>
  <c r="M7878" i="1"/>
  <c r="L7879" i="1"/>
  <c r="M7879" i="1"/>
  <c r="L7880" i="1"/>
  <c r="M7880" i="1"/>
  <c r="L7881" i="1"/>
  <c r="M7881" i="1"/>
  <c r="L7882" i="1"/>
  <c r="M7882" i="1"/>
  <c r="L7883" i="1"/>
  <c r="M7883" i="1"/>
  <c r="L7884" i="1"/>
  <c r="M7884" i="1"/>
  <c r="L7885" i="1"/>
  <c r="M7885" i="1"/>
  <c r="L7886" i="1"/>
  <c r="M7886" i="1"/>
  <c r="L7887" i="1"/>
  <c r="M7887" i="1"/>
  <c r="L7888" i="1"/>
  <c r="M7888" i="1"/>
  <c r="L7889" i="1"/>
  <c r="M7889" i="1"/>
  <c r="L7890" i="1"/>
  <c r="M7890" i="1"/>
  <c r="L7891" i="1"/>
  <c r="M7891" i="1"/>
  <c r="L7892" i="1"/>
  <c r="M7892" i="1"/>
  <c r="L7893" i="1"/>
  <c r="M7893" i="1"/>
  <c r="L7894" i="1"/>
  <c r="M7894" i="1"/>
  <c r="L7895" i="1"/>
  <c r="M7895" i="1"/>
  <c r="L7896" i="1"/>
  <c r="M7896" i="1"/>
  <c r="L7897" i="1"/>
  <c r="M7897" i="1"/>
  <c r="L7898" i="1"/>
  <c r="M7898" i="1"/>
  <c r="L7899" i="1"/>
  <c r="M7899" i="1"/>
  <c r="L7900" i="1"/>
  <c r="M7900" i="1"/>
  <c r="L7901" i="1"/>
  <c r="M7901" i="1"/>
  <c r="L7902" i="1"/>
  <c r="M7902" i="1"/>
  <c r="L7903" i="1"/>
  <c r="M7903" i="1"/>
  <c r="L7904" i="1"/>
  <c r="M7904" i="1"/>
  <c r="L7905" i="1"/>
  <c r="M7905" i="1"/>
  <c r="L7906" i="1"/>
  <c r="M7906" i="1"/>
  <c r="L7907" i="1"/>
  <c r="M7907" i="1"/>
  <c r="L7908" i="1"/>
  <c r="M7908" i="1"/>
  <c r="L7909" i="1"/>
  <c r="M7909" i="1"/>
  <c r="L7910" i="1"/>
  <c r="M7910" i="1"/>
  <c r="L7911" i="1"/>
  <c r="M7911" i="1"/>
  <c r="L7912" i="1"/>
  <c r="M7912" i="1"/>
  <c r="L7913" i="1"/>
  <c r="M7913" i="1"/>
  <c r="L7914" i="1"/>
  <c r="M7914" i="1"/>
  <c r="L7915" i="1"/>
  <c r="M7915" i="1"/>
  <c r="L7916" i="1"/>
  <c r="M7916" i="1"/>
  <c r="L7917" i="1"/>
  <c r="M7917" i="1"/>
  <c r="L7918" i="1"/>
  <c r="M7918" i="1"/>
  <c r="L7919" i="1"/>
  <c r="M7919" i="1"/>
  <c r="L7920" i="1"/>
  <c r="M7920" i="1"/>
  <c r="L7921" i="1"/>
  <c r="M7921" i="1"/>
  <c r="L7922" i="1"/>
  <c r="M7922" i="1"/>
  <c r="L7923" i="1"/>
  <c r="M7923" i="1"/>
  <c r="L7924" i="1"/>
  <c r="M7924" i="1"/>
  <c r="L7925" i="1"/>
  <c r="M7925" i="1"/>
  <c r="L7926" i="1"/>
  <c r="M7926" i="1"/>
  <c r="L7927" i="1"/>
  <c r="M7927" i="1"/>
  <c r="L7928" i="1"/>
  <c r="M7928" i="1"/>
  <c r="L7929" i="1"/>
  <c r="M7929" i="1"/>
  <c r="L7930" i="1"/>
  <c r="M7930" i="1"/>
  <c r="L7931" i="1"/>
  <c r="M7931" i="1"/>
  <c r="L7932" i="1"/>
  <c r="M7932" i="1"/>
  <c r="L7933" i="1"/>
  <c r="M7933" i="1"/>
  <c r="L7934" i="1"/>
  <c r="M7934" i="1"/>
  <c r="L7935" i="1"/>
  <c r="M7935" i="1"/>
  <c r="L7936" i="1"/>
  <c r="M7936" i="1"/>
  <c r="L7937" i="1"/>
  <c r="M7937" i="1"/>
  <c r="L7938" i="1"/>
  <c r="M7938" i="1"/>
  <c r="L7939" i="1"/>
  <c r="M7939" i="1"/>
  <c r="L7940" i="1"/>
  <c r="M7940" i="1"/>
  <c r="L7941" i="1"/>
  <c r="M7941" i="1"/>
  <c r="L7942" i="1"/>
  <c r="M7942" i="1"/>
  <c r="L7943" i="1"/>
  <c r="M7943" i="1"/>
  <c r="L7944" i="1"/>
  <c r="M7944" i="1"/>
  <c r="L7945" i="1"/>
  <c r="M7945" i="1"/>
  <c r="L7946" i="1"/>
  <c r="M7946" i="1"/>
  <c r="L7947" i="1"/>
  <c r="M7947" i="1"/>
  <c r="L7948" i="1"/>
  <c r="M7948" i="1"/>
  <c r="L7949" i="1"/>
  <c r="M7949" i="1"/>
  <c r="L7950" i="1"/>
  <c r="M7950" i="1"/>
  <c r="L7951" i="1"/>
  <c r="M7951" i="1"/>
  <c r="L7952" i="1"/>
  <c r="M7952" i="1"/>
  <c r="L7953" i="1"/>
  <c r="M7953" i="1"/>
  <c r="L7954" i="1"/>
  <c r="M7954" i="1"/>
  <c r="L7955" i="1"/>
  <c r="M7955" i="1"/>
  <c r="L7956" i="1"/>
  <c r="M7956" i="1"/>
  <c r="L7957" i="1"/>
  <c r="M7957" i="1"/>
  <c r="L7958" i="1"/>
  <c r="M7958" i="1"/>
  <c r="L7959" i="1"/>
  <c r="M7959" i="1"/>
  <c r="L7960" i="1"/>
  <c r="M7960" i="1"/>
  <c r="L7961" i="1"/>
  <c r="M7961" i="1"/>
  <c r="L7962" i="1"/>
  <c r="M7962" i="1"/>
  <c r="L7963" i="1"/>
  <c r="M7963" i="1"/>
  <c r="L7964" i="1"/>
  <c r="M7964" i="1"/>
  <c r="L7965" i="1"/>
  <c r="M7965" i="1"/>
  <c r="L7966" i="1"/>
  <c r="M7966" i="1"/>
  <c r="L7967" i="1"/>
  <c r="M7967" i="1"/>
  <c r="L7968" i="1"/>
  <c r="M7968" i="1"/>
  <c r="L7969" i="1"/>
  <c r="M7969" i="1"/>
  <c r="L7970" i="1"/>
  <c r="M7970" i="1"/>
  <c r="L7971" i="1"/>
  <c r="M7971" i="1"/>
  <c r="L7972" i="1"/>
  <c r="M7972" i="1"/>
  <c r="L7973" i="1"/>
  <c r="M7973" i="1"/>
  <c r="L7974" i="1"/>
  <c r="M7974" i="1"/>
  <c r="L7975" i="1"/>
  <c r="M7975" i="1"/>
  <c r="L7976" i="1"/>
  <c r="M7976" i="1"/>
  <c r="L7977" i="1"/>
  <c r="M7977" i="1"/>
  <c r="L7978" i="1"/>
  <c r="M7978" i="1"/>
  <c r="L7979" i="1"/>
  <c r="M7979" i="1"/>
  <c r="L7980" i="1"/>
  <c r="M7980" i="1"/>
  <c r="L7981" i="1"/>
  <c r="M7981" i="1"/>
  <c r="L7982" i="1"/>
  <c r="M7982" i="1"/>
  <c r="L7983" i="1"/>
  <c r="M7983" i="1"/>
  <c r="L7984" i="1"/>
  <c r="M7984" i="1"/>
  <c r="L7985" i="1"/>
  <c r="M7985" i="1"/>
  <c r="L7986" i="1"/>
  <c r="M7986" i="1"/>
  <c r="L7987" i="1"/>
  <c r="M7987" i="1"/>
  <c r="L7988" i="1"/>
  <c r="M7988" i="1"/>
  <c r="L7989" i="1"/>
  <c r="M7989" i="1"/>
  <c r="L7990" i="1"/>
  <c r="M7990" i="1"/>
  <c r="L7991" i="1"/>
  <c r="M7991" i="1"/>
  <c r="L7992" i="1"/>
  <c r="M7992" i="1"/>
  <c r="L7993" i="1"/>
  <c r="M7993" i="1"/>
  <c r="L7994" i="1"/>
  <c r="M7994" i="1"/>
  <c r="L7995" i="1"/>
  <c r="M7995" i="1"/>
  <c r="L7996" i="1"/>
  <c r="M7996" i="1"/>
  <c r="L7997" i="1"/>
  <c r="M7997" i="1"/>
  <c r="L7998" i="1"/>
  <c r="M7998" i="1"/>
  <c r="L7999" i="1"/>
  <c r="M7999" i="1"/>
  <c r="L8000" i="1"/>
  <c r="M8000" i="1"/>
  <c r="L8001" i="1"/>
  <c r="M8001" i="1"/>
  <c r="L8002" i="1"/>
  <c r="M8002" i="1"/>
  <c r="L8003" i="1"/>
  <c r="M8003" i="1"/>
  <c r="L8004" i="1"/>
  <c r="M8004" i="1"/>
  <c r="L8005" i="1"/>
  <c r="M8005" i="1"/>
  <c r="L8006" i="1"/>
  <c r="M8006" i="1"/>
  <c r="L8007" i="1"/>
  <c r="M8007" i="1"/>
  <c r="L8008" i="1"/>
  <c r="M8008" i="1"/>
  <c r="L8009" i="1"/>
  <c r="M8009" i="1"/>
  <c r="L8010" i="1"/>
  <c r="M8010" i="1"/>
  <c r="L8011" i="1"/>
  <c r="M8011" i="1"/>
  <c r="L8012" i="1"/>
  <c r="M8012" i="1"/>
  <c r="L8013" i="1"/>
  <c r="M8013" i="1"/>
  <c r="L8014" i="1"/>
  <c r="M8014" i="1"/>
  <c r="L8015" i="1"/>
  <c r="M8015" i="1"/>
  <c r="L8016" i="1"/>
  <c r="M8016" i="1"/>
  <c r="L8017" i="1"/>
  <c r="M8017" i="1"/>
  <c r="L8018" i="1"/>
  <c r="M8018" i="1"/>
  <c r="L8019" i="1"/>
  <c r="M8019" i="1"/>
  <c r="L8020" i="1"/>
  <c r="M8020" i="1"/>
  <c r="L8021" i="1"/>
  <c r="M8021" i="1"/>
  <c r="L8022" i="1"/>
  <c r="M8022" i="1"/>
  <c r="L8023" i="1"/>
  <c r="M8023" i="1"/>
  <c r="L8024" i="1"/>
  <c r="M8024" i="1"/>
  <c r="L8025" i="1"/>
  <c r="M8025" i="1"/>
  <c r="L8026" i="1"/>
  <c r="M8026" i="1"/>
  <c r="L8027" i="1"/>
  <c r="M8027" i="1"/>
  <c r="L8028" i="1"/>
  <c r="M8028" i="1"/>
  <c r="L8029" i="1"/>
  <c r="M8029" i="1"/>
  <c r="L8030" i="1"/>
  <c r="M8030" i="1"/>
  <c r="L8031" i="1"/>
  <c r="M8031" i="1"/>
  <c r="L8032" i="1"/>
  <c r="M8032" i="1"/>
  <c r="L8033" i="1"/>
  <c r="M8033" i="1"/>
  <c r="L8034" i="1"/>
  <c r="M8034" i="1"/>
  <c r="L8035" i="1"/>
  <c r="M8035" i="1"/>
  <c r="L8036" i="1"/>
  <c r="M8036" i="1"/>
  <c r="L8037" i="1"/>
  <c r="M8037" i="1"/>
  <c r="L8038" i="1"/>
  <c r="M8038" i="1"/>
  <c r="L8039" i="1"/>
  <c r="M8039" i="1"/>
  <c r="L8040" i="1"/>
  <c r="M8040" i="1"/>
  <c r="L8041" i="1"/>
  <c r="M8041" i="1"/>
  <c r="L8042" i="1"/>
  <c r="M8042" i="1"/>
  <c r="L8043" i="1"/>
  <c r="M8043" i="1"/>
  <c r="L8044" i="1"/>
  <c r="M8044" i="1"/>
  <c r="L8045" i="1"/>
  <c r="M8045" i="1"/>
  <c r="L8046" i="1"/>
  <c r="M8046" i="1"/>
  <c r="L8047" i="1"/>
  <c r="M8047" i="1"/>
  <c r="L8048" i="1"/>
  <c r="M8048" i="1"/>
  <c r="L8049" i="1"/>
  <c r="M8049" i="1"/>
  <c r="L8050" i="1"/>
  <c r="M8050" i="1"/>
  <c r="L8051" i="1"/>
  <c r="M8051" i="1"/>
  <c r="L8052" i="1"/>
  <c r="M8052" i="1"/>
  <c r="L8053" i="1"/>
  <c r="M8053" i="1"/>
  <c r="L8054" i="1"/>
  <c r="M8054" i="1"/>
  <c r="L8055" i="1"/>
  <c r="M8055" i="1"/>
  <c r="L8056" i="1"/>
  <c r="M8056" i="1"/>
  <c r="L8057" i="1"/>
  <c r="M8057" i="1"/>
  <c r="L8058" i="1"/>
  <c r="M8058" i="1"/>
  <c r="L8059" i="1"/>
  <c r="M8059" i="1"/>
  <c r="L8060" i="1"/>
  <c r="M8060" i="1"/>
  <c r="L8061" i="1"/>
  <c r="M8061" i="1"/>
  <c r="L8062" i="1"/>
  <c r="M8062" i="1"/>
  <c r="L8063" i="1"/>
  <c r="M8063" i="1"/>
  <c r="L8064" i="1"/>
  <c r="M8064" i="1"/>
  <c r="L8065" i="1"/>
  <c r="M8065" i="1"/>
  <c r="L8066" i="1"/>
  <c r="M8066" i="1"/>
  <c r="L8067" i="1"/>
  <c r="M8067" i="1"/>
  <c r="L8068" i="1"/>
  <c r="M8068" i="1"/>
  <c r="L8069" i="1"/>
  <c r="M8069" i="1"/>
  <c r="L8070" i="1"/>
  <c r="M8070" i="1"/>
  <c r="L8071" i="1"/>
  <c r="M8071" i="1"/>
  <c r="L8072" i="1"/>
  <c r="M8072" i="1"/>
  <c r="L8073" i="1"/>
  <c r="M8073" i="1"/>
  <c r="L8074" i="1"/>
  <c r="M8074" i="1"/>
  <c r="L8075" i="1"/>
  <c r="M8075" i="1"/>
  <c r="L8076" i="1"/>
  <c r="M8076" i="1"/>
  <c r="L8077" i="1"/>
  <c r="M8077" i="1"/>
  <c r="L8078" i="1"/>
  <c r="M8078" i="1"/>
  <c r="L8079" i="1"/>
  <c r="M8079" i="1"/>
  <c r="L8080" i="1"/>
  <c r="M8080" i="1"/>
  <c r="L8081" i="1"/>
  <c r="M8081" i="1"/>
  <c r="L8082" i="1"/>
  <c r="M8082" i="1"/>
  <c r="L8083" i="1"/>
  <c r="M8083" i="1"/>
  <c r="L8084" i="1"/>
  <c r="M8084" i="1"/>
  <c r="L8085" i="1"/>
  <c r="M8085" i="1"/>
  <c r="L8086" i="1"/>
  <c r="M8086" i="1"/>
  <c r="L8087" i="1"/>
  <c r="M8087" i="1"/>
  <c r="L8088" i="1"/>
  <c r="M8088" i="1"/>
  <c r="L8089" i="1"/>
  <c r="M8089" i="1"/>
  <c r="L8090" i="1"/>
  <c r="M8090" i="1"/>
  <c r="L8091" i="1"/>
  <c r="M8091" i="1"/>
  <c r="L8092" i="1"/>
  <c r="M8092" i="1"/>
  <c r="L8093" i="1"/>
  <c r="M8093" i="1"/>
  <c r="L8094" i="1"/>
  <c r="M8094" i="1"/>
  <c r="L8095" i="1"/>
  <c r="M8095" i="1"/>
  <c r="L8096" i="1"/>
  <c r="M8096" i="1"/>
  <c r="L8097" i="1"/>
  <c r="M8097" i="1"/>
  <c r="L8098" i="1"/>
  <c r="M8098" i="1"/>
  <c r="L8099" i="1"/>
  <c r="M8099" i="1"/>
  <c r="L8100" i="1"/>
  <c r="M8100" i="1"/>
  <c r="L8101" i="1"/>
  <c r="M8101" i="1"/>
  <c r="L8102" i="1"/>
  <c r="M8102" i="1"/>
  <c r="L8103" i="1"/>
  <c r="M8103" i="1"/>
  <c r="L8104" i="1"/>
  <c r="M8104" i="1"/>
  <c r="L8105" i="1"/>
  <c r="M8105" i="1"/>
  <c r="L8106" i="1"/>
  <c r="M8106" i="1"/>
  <c r="L8107" i="1"/>
  <c r="M8107" i="1"/>
  <c r="L8108" i="1"/>
  <c r="M8108" i="1"/>
  <c r="L8109" i="1"/>
  <c r="M8109" i="1"/>
  <c r="L8110" i="1"/>
  <c r="M8110" i="1"/>
  <c r="L8111" i="1"/>
  <c r="M8111" i="1"/>
  <c r="L8112" i="1"/>
  <c r="M8112" i="1"/>
  <c r="L8113" i="1"/>
  <c r="M8113" i="1"/>
  <c r="L8114" i="1"/>
  <c r="M8114" i="1"/>
  <c r="L8115" i="1"/>
  <c r="M8115" i="1"/>
  <c r="L8116" i="1"/>
  <c r="M8116" i="1"/>
  <c r="L8117" i="1"/>
  <c r="M8117" i="1"/>
  <c r="L8118" i="1"/>
  <c r="M8118" i="1"/>
  <c r="L8119" i="1"/>
  <c r="M8119" i="1"/>
  <c r="L8120" i="1"/>
  <c r="M8120" i="1"/>
  <c r="L8121" i="1"/>
  <c r="M8121" i="1"/>
  <c r="L8122" i="1"/>
  <c r="M8122" i="1"/>
  <c r="L8123" i="1"/>
  <c r="M8123" i="1"/>
  <c r="L8124" i="1"/>
  <c r="M8124" i="1"/>
  <c r="L8125" i="1"/>
  <c r="M8125" i="1"/>
  <c r="L8126" i="1"/>
  <c r="M8126" i="1"/>
  <c r="L8127" i="1"/>
  <c r="M8127" i="1"/>
  <c r="L8128" i="1"/>
  <c r="M8128" i="1"/>
  <c r="L8129" i="1"/>
  <c r="M8129" i="1"/>
  <c r="L8130" i="1"/>
  <c r="M8130" i="1"/>
  <c r="L8131" i="1"/>
  <c r="M8131" i="1"/>
  <c r="L8132" i="1"/>
  <c r="M8132" i="1"/>
  <c r="L8133" i="1"/>
  <c r="M8133" i="1"/>
  <c r="L8134" i="1"/>
  <c r="M8134" i="1"/>
  <c r="L8135" i="1"/>
  <c r="M8135" i="1"/>
  <c r="L8136" i="1"/>
  <c r="M8136" i="1"/>
  <c r="L8137" i="1"/>
  <c r="M8137" i="1"/>
  <c r="L8138" i="1"/>
  <c r="M8138" i="1"/>
  <c r="L8139" i="1"/>
  <c r="M8139" i="1"/>
  <c r="L8140" i="1"/>
  <c r="M8140" i="1"/>
  <c r="L8141" i="1"/>
  <c r="M8141" i="1"/>
  <c r="L8142" i="1"/>
  <c r="M8142" i="1"/>
  <c r="L8143" i="1"/>
  <c r="M8143" i="1"/>
  <c r="L8144" i="1"/>
  <c r="M8144" i="1"/>
  <c r="L8145" i="1"/>
  <c r="M8145" i="1"/>
  <c r="L8146" i="1"/>
  <c r="M8146" i="1"/>
  <c r="L8147" i="1"/>
  <c r="M8147" i="1"/>
  <c r="L8148" i="1"/>
  <c r="M8148" i="1"/>
  <c r="L8149" i="1"/>
  <c r="M8149" i="1"/>
  <c r="L8150" i="1"/>
  <c r="M8150" i="1"/>
  <c r="L8151" i="1"/>
  <c r="M8151" i="1"/>
  <c r="L8152" i="1"/>
  <c r="M8152" i="1"/>
  <c r="L8153" i="1"/>
  <c r="M8153" i="1"/>
  <c r="L8154" i="1"/>
  <c r="M8154" i="1"/>
  <c r="L8155" i="1"/>
  <c r="M8155" i="1"/>
  <c r="L8156" i="1"/>
  <c r="M8156" i="1"/>
  <c r="L8157" i="1"/>
  <c r="M8157" i="1"/>
  <c r="L8158" i="1"/>
  <c r="M8158" i="1"/>
  <c r="L8159" i="1"/>
  <c r="M8159" i="1"/>
  <c r="L8160" i="1"/>
  <c r="M8160" i="1"/>
  <c r="L8161" i="1"/>
  <c r="M8161" i="1"/>
  <c r="L8162" i="1"/>
  <c r="M8162" i="1"/>
  <c r="L8163" i="1"/>
  <c r="M8163" i="1"/>
  <c r="L8164" i="1"/>
  <c r="M8164" i="1"/>
  <c r="L8165" i="1"/>
  <c r="M8165" i="1"/>
  <c r="L8166" i="1"/>
  <c r="M8166" i="1"/>
  <c r="L8167" i="1"/>
  <c r="M8167" i="1"/>
  <c r="L8168" i="1"/>
  <c r="M8168" i="1"/>
  <c r="L8169" i="1"/>
  <c r="M8169" i="1"/>
  <c r="L8170" i="1"/>
  <c r="M8170" i="1"/>
  <c r="L8171" i="1"/>
  <c r="M8171" i="1"/>
  <c r="L8172" i="1"/>
  <c r="M8172" i="1"/>
  <c r="L8173" i="1"/>
  <c r="M8173" i="1"/>
  <c r="L8174" i="1"/>
  <c r="M8174" i="1"/>
  <c r="L8175" i="1"/>
  <c r="M8175" i="1"/>
  <c r="L8176" i="1"/>
  <c r="M8176" i="1"/>
  <c r="L8177" i="1"/>
  <c r="M8177" i="1"/>
  <c r="L8178" i="1"/>
  <c r="M8178" i="1"/>
  <c r="L8179" i="1"/>
  <c r="M8179" i="1"/>
  <c r="L8180" i="1"/>
  <c r="M8180" i="1"/>
  <c r="L8181" i="1"/>
  <c r="M8181" i="1"/>
  <c r="L8182" i="1"/>
  <c r="M8182" i="1"/>
  <c r="L8183" i="1"/>
  <c r="M8183" i="1"/>
  <c r="L8184" i="1"/>
  <c r="M8184" i="1"/>
  <c r="L8185" i="1"/>
  <c r="M8185" i="1"/>
  <c r="L8186" i="1"/>
  <c r="M8186" i="1"/>
  <c r="L8187" i="1"/>
  <c r="M8187" i="1"/>
  <c r="L8188" i="1"/>
  <c r="M8188" i="1"/>
  <c r="L8189" i="1"/>
  <c r="M8189" i="1"/>
  <c r="L8190" i="1"/>
  <c r="M8190" i="1"/>
  <c r="L8191" i="1"/>
  <c r="M8191" i="1"/>
  <c r="L8192" i="1"/>
  <c r="M8192" i="1"/>
  <c r="L8193" i="1"/>
  <c r="M8193" i="1"/>
  <c r="L8194" i="1"/>
  <c r="M8194" i="1"/>
  <c r="L8195" i="1"/>
  <c r="M8195" i="1"/>
  <c r="L8196" i="1"/>
  <c r="M8196" i="1"/>
  <c r="L8197" i="1"/>
  <c r="M8197" i="1"/>
  <c r="L8198" i="1"/>
  <c r="M8198" i="1"/>
  <c r="L8199" i="1"/>
  <c r="M8199" i="1"/>
  <c r="L8200" i="1"/>
  <c r="M8200" i="1"/>
  <c r="L8201" i="1"/>
  <c r="M8201" i="1"/>
  <c r="L8202" i="1"/>
  <c r="M8202" i="1"/>
  <c r="L8203" i="1"/>
  <c r="M8203" i="1"/>
  <c r="L8204" i="1"/>
  <c r="M8204" i="1"/>
  <c r="L8205" i="1"/>
  <c r="M8205" i="1"/>
  <c r="L8206" i="1"/>
  <c r="M8206" i="1"/>
  <c r="L8207" i="1"/>
  <c r="M8207" i="1"/>
  <c r="L8208" i="1"/>
  <c r="M8208" i="1"/>
  <c r="L8209" i="1"/>
  <c r="M8209" i="1"/>
  <c r="L8210" i="1"/>
  <c r="M8210" i="1"/>
  <c r="L8211" i="1"/>
  <c r="M8211" i="1"/>
  <c r="L8212" i="1"/>
  <c r="M8212" i="1"/>
  <c r="L8213" i="1"/>
  <c r="M8213" i="1"/>
  <c r="L8214" i="1"/>
  <c r="M8214" i="1"/>
  <c r="L8215" i="1"/>
  <c r="M8215" i="1"/>
  <c r="L8216" i="1"/>
  <c r="M8216" i="1"/>
  <c r="L8217" i="1"/>
  <c r="M8217" i="1"/>
  <c r="L8218" i="1"/>
  <c r="M8218" i="1"/>
  <c r="L8219" i="1"/>
  <c r="M8219" i="1"/>
  <c r="L8220" i="1"/>
  <c r="M8220" i="1"/>
  <c r="L8221" i="1"/>
  <c r="M8221" i="1"/>
  <c r="L8222" i="1"/>
  <c r="M8222" i="1"/>
  <c r="L8223" i="1"/>
  <c r="M8223" i="1"/>
  <c r="L8224" i="1"/>
  <c r="M8224" i="1"/>
  <c r="L8225" i="1"/>
  <c r="M8225" i="1"/>
  <c r="L8226" i="1"/>
  <c r="M8226" i="1"/>
  <c r="L8227" i="1"/>
  <c r="M8227" i="1"/>
  <c r="L8228" i="1"/>
  <c r="M8228" i="1"/>
  <c r="L8229" i="1"/>
  <c r="M8229" i="1"/>
  <c r="L8230" i="1"/>
  <c r="M8230" i="1"/>
  <c r="L8231" i="1"/>
  <c r="M8231" i="1"/>
  <c r="L8232" i="1"/>
  <c r="M8232" i="1"/>
  <c r="L8233" i="1"/>
  <c r="M8233" i="1"/>
  <c r="L8234" i="1"/>
  <c r="M8234" i="1"/>
  <c r="L8235" i="1"/>
  <c r="M8235" i="1"/>
  <c r="L8236" i="1"/>
  <c r="M8236" i="1"/>
  <c r="L8237" i="1"/>
  <c r="M8237" i="1"/>
  <c r="L8238" i="1"/>
  <c r="M8238" i="1"/>
  <c r="L8239" i="1"/>
  <c r="M8239" i="1"/>
  <c r="L8240" i="1"/>
  <c r="M8240" i="1"/>
  <c r="L8241" i="1"/>
  <c r="M8241" i="1"/>
  <c r="L8242" i="1"/>
  <c r="M8242" i="1"/>
  <c r="L8243" i="1"/>
  <c r="M8243" i="1"/>
  <c r="L8244" i="1"/>
  <c r="M8244" i="1"/>
  <c r="L8245" i="1"/>
  <c r="M8245" i="1"/>
  <c r="L8246" i="1"/>
  <c r="M8246" i="1"/>
  <c r="L8247" i="1"/>
  <c r="M8247" i="1"/>
  <c r="L8248" i="1"/>
  <c r="M8248" i="1"/>
  <c r="L8249" i="1"/>
  <c r="M8249" i="1"/>
  <c r="L8250" i="1"/>
  <c r="M8250" i="1"/>
  <c r="L8251" i="1"/>
  <c r="M8251" i="1"/>
  <c r="L8252" i="1"/>
  <c r="M8252" i="1"/>
  <c r="L8253" i="1"/>
  <c r="M8253" i="1"/>
  <c r="L8254" i="1"/>
  <c r="M8254" i="1"/>
  <c r="L8255" i="1"/>
  <c r="M8255" i="1"/>
  <c r="L8256" i="1"/>
  <c r="M8256" i="1"/>
  <c r="L8257" i="1"/>
  <c r="M8257" i="1"/>
  <c r="L8258" i="1"/>
  <c r="M8258" i="1"/>
  <c r="L8259" i="1"/>
  <c r="M8259" i="1"/>
  <c r="L8260" i="1"/>
  <c r="M8260" i="1"/>
  <c r="L8261" i="1"/>
  <c r="M8261" i="1"/>
  <c r="L8262" i="1"/>
  <c r="M8262" i="1"/>
  <c r="L8263" i="1"/>
  <c r="M8263" i="1"/>
  <c r="L8264" i="1"/>
  <c r="M8264" i="1"/>
  <c r="L8265" i="1"/>
  <c r="M8265" i="1"/>
  <c r="L8266" i="1"/>
  <c r="M8266" i="1"/>
  <c r="L8267" i="1"/>
  <c r="M8267" i="1"/>
  <c r="L8268" i="1"/>
  <c r="M8268" i="1"/>
  <c r="L8269" i="1"/>
  <c r="M8269" i="1"/>
  <c r="L8270" i="1"/>
  <c r="M8270" i="1"/>
  <c r="L8271" i="1"/>
  <c r="M8271" i="1"/>
  <c r="L8272" i="1"/>
  <c r="M8272" i="1"/>
  <c r="L8273" i="1"/>
  <c r="M8273" i="1"/>
  <c r="L8274" i="1"/>
  <c r="M8274" i="1"/>
  <c r="L8275" i="1"/>
  <c r="M8275" i="1"/>
  <c r="L8276" i="1"/>
  <c r="M8276" i="1"/>
  <c r="L8277" i="1"/>
  <c r="M8277" i="1"/>
  <c r="L8278" i="1"/>
  <c r="M8278" i="1"/>
  <c r="L8279" i="1"/>
  <c r="M8279" i="1"/>
  <c r="L8280" i="1"/>
  <c r="M8280" i="1"/>
  <c r="L8281" i="1"/>
  <c r="M8281" i="1"/>
  <c r="L8282" i="1"/>
  <c r="M8282" i="1"/>
  <c r="L8283" i="1"/>
  <c r="M8283" i="1"/>
  <c r="L8284" i="1"/>
  <c r="M8284" i="1"/>
  <c r="L8285" i="1"/>
  <c r="M8285" i="1"/>
  <c r="L8286" i="1"/>
  <c r="M8286" i="1"/>
  <c r="L8287" i="1"/>
  <c r="M8287" i="1"/>
  <c r="L8288" i="1"/>
  <c r="M8288" i="1"/>
  <c r="L8289" i="1"/>
  <c r="M8289" i="1"/>
  <c r="L8290" i="1"/>
  <c r="M8290" i="1"/>
  <c r="L8291" i="1"/>
  <c r="M8291" i="1"/>
  <c r="L8292" i="1"/>
  <c r="M8292" i="1"/>
  <c r="L8293" i="1"/>
  <c r="M8293" i="1"/>
  <c r="L8294" i="1"/>
  <c r="M8294" i="1"/>
  <c r="L8295" i="1"/>
  <c r="M8295" i="1"/>
  <c r="L8296" i="1"/>
  <c r="M8296" i="1"/>
  <c r="L8297" i="1"/>
  <c r="M8297" i="1"/>
  <c r="L8298" i="1"/>
  <c r="M8298" i="1"/>
  <c r="L8299" i="1"/>
  <c r="M8299" i="1"/>
  <c r="L8300" i="1"/>
  <c r="M8300" i="1"/>
  <c r="L8301" i="1"/>
  <c r="M8301" i="1"/>
  <c r="L8302" i="1"/>
  <c r="M8302" i="1"/>
  <c r="L8303" i="1"/>
  <c r="M8303" i="1"/>
  <c r="L8304" i="1"/>
  <c r="M8304" i="1"/>
  <c r="L8305" i="1"/>
  <c r="M8305" i="1"/>
  <c r="L8306" i="1"/>
  <c r="M8306" i="1"/>
  <c r="L8307" i="1"/>
  <c r="M8307" i="1"/>
  <c r="L8308" i="1"/>
  <c r="M8308" i="1"/>
  <c r="L8309" i="1"/>
  <c r="M8309" i="1"/>
  <c r="L8310" i="1"/>
  <c r="M8310" i="1"/>
  <c r="L8311" i="1"/>
  <c r="M8311" i="1"/>
  <c r="L8312" i="1"/>
  <c r="M8312" i="1"/>
  <c r="L8313" i="1"/>
  <c r="M8313" i="1"/>
  <c r="L8314" i="1"/>
  <c r="M8314" i="1"/>
  <c r="L8315" i="1"/>
  <c r="M8315" i="1"/>
  <c r="L8316" i="1"/>
  <c r="M8316" i="1"/>
  <c r="L8317" i="1"/>
  <c r="M8317" i="1"/>
  <c r="L8318" i="1"/>
  <c r="M8318" i="1"/>
  <c r="L8319" i="1"/>
  <c r="M8319" i="1"/>
  <c r="L8320" i="1"/>
  <c r="M8320" i="1"/>
  <c r="L8321" i="1"/>
  <c r="M8321" i="1"/>
  <c r="L8322" i="1"/>
  <c r="M8322" i="1"/>
  <c r="L8323" i="1"/>
  <c r="M8323" i="1"/>
  <c r="L8324" i="1"/>
  <c r="M8324" i="1"/>
  <c r="L8325" i="1"/>
  <c r="M8325" i="1"/>
  <c r="L8326" i="1"/>
  <c r="M8326" i="1"/>
  <c r="L8327" i="1"/>
  <c r="M8327" i="1"/>
  <c r="L8328" i="1"/>
  <c r="M8328" i="1"/>
  <c r="L8329" i="1"/>
  <c r="M8329" i="1"/>
  <c r="L8330" i="1"/>
  <c r="M8330" i="1"/>
  <c r="L8331" i="1"/>
  <c r="M8331" i="1"/>
  <c r="L8332" i="1"/>
  <c r="M8332" i="1"/>
  <c r="L8333" i="1"/>
  <c r="M8333" i="1"/>
  <c r="L8334" i="1"/>
  <c r="M8334" i="1"/>
  <c r="L8335" i="1"/>
  <c r="M8335" i="1"/>
  <c r="L8336" i="1"/>
  <c r="M8336" i="1"/>
  <c r="L8337" i="1"/>
  <c r="M8337" i="1"/>
  <c r="L8338" i="1"/>
  <c r="M8338" i="1"/>
  <c r="L8339" i="1"/>
  <c r="M8339" i="1"/>
  <c r="L8340" i="1"/>
  <c r="M8340" i="1"/>
  <c r="L8341" i="1"/>
  <c r="M8341" i="1"/>
  <c r="L8342" i="1"/>
  <c r="M8342" i="1"/>
  <c r="L8343" i="1"/>
  <c r="M8343" i="1"/>
  <c r="L8344" i="1"/>
  <c r="M8344" i="1"/>
  <c r="L8345" i="1"/>
  <c r="M8345" i="1"/>
  <c r="L8346" i="1"/>
  <c r="M8346" i="1"/>
  <c r="L8347" i="1"/>
  <c r="M8347" i="1"/>
  <c r="L8348" i="1"/>
  <c r="M8348" i="1"/>
  <c r="L8349" i="1"/>
  <c r="M8349" i="1"/>
  <c r="L8350" i="1"/>
  <c r="M8350" i="1"/>
  <c r="L8351" i="1"/>
  <c r="M8351" i="1"/>
  <c r="L8352" i="1"/>
  <c r="M8352" i="1"/>
  <c r="L8353" i="1"/>
  <c r="M8353" i="1"/>
  <c r="L8354" i="1"/>
  <c r="M8354" i="1"/>
  <c r="L8355" i="1"/>
  <c r="M8355" i="1"/>
  <c r="L8356" i="1"/>
  <c r="M8356" i="1"/>
  <c r="L8357" i="1"/>
  <c r="M8357" i="1"/>
  <c r="L8358" i="1"/>
  <c r="M8358" i="1"/>
  <c r="L8359" i="1"/>
  <c r="M8359" i="1"/>
  <c r="L8360" i="1"/>
  <c r="M8360" i="1"/>
  <c r="L8361" i="1"/>
  <c r="M8361" i="1"/>
  <c r="L8362" i="1"/>
  <c r="M8362" i="1"/>
  <c r="L8363" i="1"/>
  <c r="M8363" i="1"/>
  <c r="L8364" i="1"/>
  <c r="M8364" i="1"/>
  <c r="L8365" i="1"/>
  <c r="M8365" i="1"/>
  <c r="L8366" i="1"/>
  <c r="M8366" i="1"/>
  <c r="L8367" i="1"/>
  <c r="M8367" i="1"/>
  <c r="L8368" i="1"/>
  <c r="M8368" i="1"/>
  <c r="L8369" i="1"/>
  <c r="M8369" i="1"/>
  <c r="L8370" i="1"/>
  <c r="M8370" i="1"/>
  <c r="L8371" i="1"/>
  <c r="M8371" i="1"/>
  <c r="L8372" i="1"/>
  <c r="M8372" i="1"/>
  <c r="L8373" i="1"/>
  <c r="M8373" i="1"/>
  <c r="L8374" i="1"/>
  <c r="M8374" i="1"/>
  <c r="L8375" i="1"/>
  <c r="M8375" i="1"/>
  <c r="L8376" i="1"/>
  <c r="M8376" i="1"/>
  <c r="L8377" i="1"/>
  <c r="M8377" i="1"/>
  <c r="L8378" i="1"/>
  <c r="M8378" i="1"/>
  <c r="L8379" i="1"/>
  <c r="M8379" i="1"/>
  <c r="L8380" i="1"/>
  <c r="M8380" i="1"/>
  <c r="L8381" i="1"/>
  <c r="M8381" i="1"/>
  <c r="L8382" i="1"/>
  <c r="M8382" i="1"/>
  <c r="L8383" i="1"/>
  <c r="M8383" i="1"/>
  <c r="L8384" i="1"/>
  <c r="M8384" i="1"/>
  <c r="L8385" i="1"/>
  <c r="M8385" i="1"/>
  <c r="L8386" i="1"/>
  <c r="M8386" i="1"/>
  <c r="L8387" i="1"/>
  <c r="M8387" i="1"/>
  <c r="L8388" i="1"/>
  <c r="M8388" i="1"/>
  <c r="L8389" i="1"/>
  <c r="M8389" i="1"/>
  <c r="L8390" i="1"/>
  <c r="M8390" i="1"/>
  <c r="L8391" i="1"/>
  <c r="M8391" i="1"/>
  <c r="L8392" i="1"/>
  <c r="M8392" i="1"/>
  <c r="L8393" i="1"/>
  <c r="M8393" i="1"/>
  <c r="L8394" i="1"/>
  <c r="M8394" i="1"/>
  <c r="L8395" i="1"/>
  <c r="M8395" i="1"/>
  <c r="L8396" i="1"/>
  <c r="M8396" i="1"/>
  <c r="L8397" i="1"/>
  <c r="M8397" i="1"/>
  <c r="L8398" i="1"/>
  <c r="M8398" i="1"/>
  <c r="L8399" i="1"/>
  <c r="M8399" i="1"/>
  <c r="L8400" i="1"/>
  <c r="M8400" i="1"/>
  <c r="L8401" i="1"/>
  <c r="M8401" i="1"/>
  <c r="L8402" i="1"/>
  <c r="M8402" i="1"/>
  <c r="L8403" i="1"/>
  <c r="M8403" i="1"/>
  <c r="L8404" i="1"/>
  <c r="M8404" i="1"/>
  <c r="L8405" i="1"/>
  <c r="M8405" i="1"/>
  <c r="L8406" i="1"/>
  <c r="M8406" i="1"/>
  <c r="L8407" i="1"/>
  <c r="M8407" i="1"/>
  <c r="L8408" i="1"/>
  <c r="M8408" i="1"/>
  <c r="L8409" i="1"/>
  <c r="M8409" i="1"/>
  <c r="L8410" i="1"/>
  <c r="M8410" i="1"/>
  <c r="L8411" i="1"/>
  <c r="M8411" i="1"/>
  <c r="L8412" i="1"/>
  <c r="M8412" i="1"/>
  <c r="L8413" i="1"/>
  <c r="M8413" i="1"/>
  <c r="L8414" i="1"/>
  <c r="M8414" i="1"/>
  <c r="L8415" i="1"/>
  <c r="M8415" i="1"/>
  <c r="L8416" i="1"/>
  <c r="M8416" i="1"/>
  <c r="L8417" i="1"/>
  <c r="M8417" i="1"/>
  <c r="L8418" i="1"/>
  <c r="M8418" i="1"/>
  <c r="L8419" i="1"/>
  <c r="M8419" i="1"/>
  <c r="L8420" i="1"/>
  <c r="M8420" i="1"/>
  <c r="L8421" i="1"/>
  <c r="M8421" i="1"/>
  <c r="L8422" i="1"/>
  <c r="M8422" i="1"/>
  <c r="L8423" i="1"/>
  <c r="M8423" i="1"/>
  <c r="L8424" i="1"/>
  <c r="M8424" i="1"/>
  <c r="L8425" i="1"/>
  <c r="M8425" i="1"/>
  <c r="L8426" i="1"/>
  <c r="M8426" i="1"/>
  <c r="L8427" i="1"/>
  <c r="M8427" i="1"/>
  <c r="L8428" i="1"/>
  <c r="M8428" i="1"/>
  <c r="L8429" i="1"/>
  <c r="M8429" i="1"/>
  <c r="L8430" i="1"/>
  <c r="M8430" i="1"/>
  <c r="L8431" i="1"/>
  <c r="M8431" i="1"/>
  <c r="L8432" i="1"/>
  <c r="M8432" i="1"/>
  <c r="L8433" i="1"/>
  <c r="M8433" i="1"/>
  <c r="L8434" i="1"/>
  <c r="M8434" i="1"/>
  <c r="L8435" i="1"/>
  <c r="M8435" i="1"/>
  <c r="L8436" i="1"/>
  <c r="M8436" i="1"/>
  <c r="L8437" i="1"/>
  <c r="M8437" i="1"/>
  <c r="L8438" i="1"/>
  <c r="M8438" i="1"/>
  <c r="L8439" i="1"/>
  <c r="M8439" i="1"/>
  <c r="L8440" i="1"/>
  <c r="M8440" i="1"/>
  <c r="L8441" i="1"/>
  <c r="M8441" i="1"/>
  <c r="L8442" i="1"/>
  <c r="M8442" i="1"/>
  <c r="L8443" i="1"/>
  <c r="M8443" i="1"/>
  <c r="L8444" i="1"/>
  <c r="M8444" i="1"/>
  <c r="L8445" i="1"/>
  <c r="M8445" i="1"/>
  <c r="L8446" i="1"/>
  <c r="M8446" i="1"/>
  <c r="L8447" i="1"/>
  <c r="M8447" i="1"/>
  <c r="L8448" i="1"/>
  <c r="M8448" i="1"/>
  <c r="L8449" i="1"/>
  <c r="M8449" i="1"/>
  <c r="L8450" i="1"/>
  <c r="M8450" i="1"/>
  <c r="L8451" i="1"/>
  <c r="M8451" i="1"/>
  <c r="L8452" i="1"/>
  <c r="M8452" i="1"/>
  <c r="L8453" i="1"/>
  <c r="M8453" i="1"/>
  <c r="L8454" i="1"/>
  <c r="M8454" i="1"/>
  <c r="L8455" i="1"/>
  <c r="M8455" i="1"/>
  <c r="L8456" i="1"/>
  <c r="M8456" i="1"/>
  <c r="L8457" i="1"/>
  <c r="M8457" i="1"/>
  <c r="L8458" i="1"/>
  <c r="M8458" i="1"/>
  <c r="L8459" i="1"/>
  <c r="M8459" i="1"/>
  <c r="L8460" i="1"/>
  <c r="M8460" i="1"/>
  <c r="L8461" i="1"/>
  <c r="M8461" i="1"/>
  <c r="L8462" i="1"/>
  <c r="M8462" i="1"/>
  <c r="L8463" i="1"/>
  <c r="M8463" i="1"/>
  <c r="L8464" i="1"/>
  <c r="M8464" i="1"/>
  <c r="L8465" i="1"/>
  <c r="M8465" i="1"/>
  <c r="L8466" i="1"/>
  <c r="M8466" i="1"/>
  <c r="L8467" i="1"/>
  <c r="M8467" i="1"/>
  <c r="L8468" i="1"/>
  <c r="M8468" i="1"/>
  <c r="L8469" i="1"/>
  <c r="M8469" i="1"/>
  <c r="L8470" i="1"/>
  <c r="M8470" i="1"/>
  <c r="L8471" i="1"/>
  <c r="M8471" i="1"/>
  <c r="L8472" i="1"/>
  <c r="M8472" i="1"/>
  <c r="L8473" i="1"/>
  <c r="M8473" i="1"/>
  <c r="L8474" i="1"/>
  <c r="M8474" i="1"/>
  <c r="L8475" i="1"/>
  <c r="M8475" i="1"/>
  <c r="L8476" i="1"/>
  <c r="M8476" i="1"/>
  <c r="L8477" i="1"/>
  <c r="M8477" i="1"/>
  <c r="L8478" i="1"/>
  <c r="M8478" i="1"/>
  <c r="L8479" i="1"/>
  <c r="M8479" i="1"/>
  <c r="L8480" i="1"/>
  <c r="M8480" i="1"/>
  <c r="L8481" i="1"/>
  <c r="M8481" i="1"/>
  <c r="L8482" i="1"/>
  <c r="M8482" i="1"/>
  <c r="L8483" i="1"/>
  <c r="M8483" i="1"/>
  <c r="L8484" i="1"/>
  <c r="M8484" i="1"/>
  <c r="L8485" i="1"/>
  <c r="M8485" i="1"/>
  <c r="L8486" i="1"/>
  <c r="M8486" i="1"/>
  <c r="L8487" i="1"/>
  <c r="M8487" i="1"/>
  <c r="L8488" i="1"/>
  <c r="M8488" i="1"/>
  <c r="L8489" i="1"/>
  <c r="M8489" i="1"/>
  <c r="L8490" i="1"/>
  <c r="M8490" i="1"/>
  <c r="L8491" i="1"/>
  <c r="M8491" i="1"/>
  <c r="L8492" i="1"/>
  <c r="M8492" i="1"/>
  <c r="L8493" i="1"/>
  <c r="M8493" i="1"/>
  <c r="L8494" i="1"/>
  <c r="M8494" i="1"/>
  <c r="L8495" i="1"/>
  <c r="M8495" i="1"/>
  <c r="L8496" i="1"/>
  <c r="M8496" i="1"/>
  <c r="L8497" i="1"/>
  <c r="M8497" i="1"/>
  <c r="L8498" i="1"/>
  <c r="M8498" i="1"/>
  <c r="L8499" i="1"/>
  <c r="M8499" i="1"/>
  <c r="L8500" i="1"/>
  <c r="M8500" i="1"/>
  <c r="L8501" i="1"/>
  <c r="M8501" i="1"/>
  <c r="L8502" i="1"/>
  <c r="M8502" i="1"/>
  <c r="L8503" i="1"/>
  <c r="M8503" i="1"/>
  <c r="L8504" i="1"/>
  <c r="M8504" i="1"/>
  <c r="L8505" i="1"/>
  <c r="M8505" i="1"/>
  <c r="L8506" i="1"/>
  <c r="M8506" i="1"/>
  <c r="L8507" i="1"/>
  <c r="M8507" i="1"/>
  <c r="L8508" i="1"/>
  <c r="M8508" i="1"/>
  <c r="L8509" i="1"/>
  <c r="M8509" i="1"/>
  <c r="L8510" i="1"/>
  <c r="M8510" i="1"/>
  <c r="L8511" i="1"/>
  <c r="M8511" i="1"/>
  <c r="L8512" i="1"/>
  <c r="M8512" i="1"/>
  <c r="L8513" i="1"/>
  <c r="M8513" i="1"/>
  <c r="L8514" i="1"/>
  <c r="M8514" i="1"/>
  <c r="L8515" i="1"/>
  <c r="M8515" i="1"/>
  <c r="L8516" i="1"/>
  <c r="M8516" i="1"/>
  <c r="L8517" i="1"/>
  <c r="M8517" i="1"/>
  <c r="L8518" i="1"/>
  <c r="M8518" i="1"/>
  <c r="L8519" i="1"/>
  <c r="M8519" i="1"/>
  <c r="L8520" i="1"/>
  <c r="M8520" i="1"/>
  <c r="L8521" i="1"/>
  <c r="M8521" i="1"/>
  <c r="L8522" i="1"/>
  <c r="M8522" i="1"/>
  <c r="L8523" i="1"/>
  <c r="M8523" i="1"/>
  <c r="L8524" i="1"/>
  <c r="M8524" i="1"/>
  <c r="L8525" i="1"/>
  <c r="M8525" i="1"/>
  <c r="L8526" i="1"/>
  <c r="M8526" i="1"/>
  <c r="L8527" i="1"/>
  <c r="M8527" i="1"/>
  <c r="L8528" i="1"/>
  <c r="M8528" i="1"/>
  <c r="L8529" i="1"/>
  <c r="M8529" i="1"/>
  <c r="L8530" i="1"/>
  <c r="M8530" i="1"/>
  <c r="L8531" i="1"/>
  <c r="M8531" i="1"/>
  <c r="L8532" i="1"/>
  <c r="M8532" i="1"/>
  <c r="L8533" i="1"/>
  <c r="M8533" i="1"/>
  <c r="L8534" i="1"/>
  <c r="M8534" i="1"/>
  <c r="L8535" i="1"/>
  <c r="M8535" i="1"/>
  <c r="L8536" i="1"/>
  <c r="M8536" i="1"/>
  <c r="L8537" i="1"/>
  <c r="M8537" i="1"/>
  <c r="L8538" i="1"/>
  <c r="M8538" i="1"/>
  <c r="L8539" i="1"/>
  <c r="M8539" i="1"/>
  <c r="L8540" i="1"/>
  <c r="M8540" i="1"/>
  <c r="L8541" i="1"/>
  <c r="M8541" i="1"/>
  <c r="L8542" i="1"/>
  <c r="M8542" i="1"/>
  <c r="L8543" i="1"/>
  <c r="M8543" i="1"/>
  <c r="L8544" i="1"/>
  <c r="M8544" i="1"/>
  <c r="L8545" i="1"/>
  <c r="M8545" i="1"/>
  <c r="L8546" i="1"/>
  <c r="M8546" i="1"/>
  <c r="L8547" i="1"/>
  <c r="M8547" i="1"/>
  <c r="L8548" i="1"/>
  <c r="M8548" i="1"/>
  <c r="L8549" i="1"/>
  <c r="M8549" i="1"/>
  <c r="L8550" i="1"/>
  <c r="M8550" i="1"/>
  <c r="L8551" i="1"/>
  <c r="M8551" i="1"/>
  <c r="L8552" i="1"/>
  <c r="M8552" i="1"/>
  <c r="L8553" i="1"/>
  <c r="M8553" i="1"/>
  <c r="L8554" i="1"/>
  <c r="M8554" i="1"/>
  <c r="L8555" i="1"/>
  <c r="M8555" i="1"/>
  <c r="L8556" i="1"/>
  <c r="M8556" i="1"/>
  <c r="L8557" i="1"/>
  <c r="M8557" i="1"/>
  <c r="L8558" i="1"/>
  <c r="M8558" i="1"/>
  <c r="L8559" i="1"/>
  <c r="M8559" i="1"/>
  <c r="L8560" i="1"/>
  <c r="M8560" i="1"/>
  <c r="L8561" i="1"/>
  <c r="M8561" i="1"/>
  <c r="L8562" i="1"/>
  <c r="M8562" i="1"/>
  <c r="L8563" i="1"/>
  <c r="M8563" i="1"/>
  <c r="L8564" i="1"/>
  <c r="M8564" i="1"/>
  <c r="L8565" i="1"/>
  <c r="M8565" i="1"/>
  <c r="L8566" i="1"/>
  <c r="M8566" i="1"/>
  <c r="L8567" i="1"/>
  <c r="M8567" i="1"/>
  <c r="L8568" i="1"/>
  <c r="M8568" i="1"/>
  <c r="L8569" i="1"/>
  <c r="M8569" i="1"/>
  <c r="L8570" i="1"/>
  <c r="M8570" i="1"/>
  <c r="L8571" i="1"/>
  <c r="M8571" i="1"/>
  <c r="L8572" i="1"/>
  <c r="M8572" i="1"/>
  <c r="L8573" i="1"/>
  <c r="M8573" i="1"/>
  <c r="L8574" i="1"/>
  <c r="M8574" i="1"/>
  <c r="L8575" i="1"/>
  <c r="M8575" i="1"/>
  <c r="L8576" i="1"/>
  <c r="M8576" i="1"/>
  <c r="L8577" i="1"/>
  <c r="M8577" i="1"/>
  <c r="L8578" i="1"/>
  <c r="M8578" i="1"/>
  <c r="L8579" i="1"/>
  <c r="M8579" i="1"/>
  <c r="L8580" i="1"/>
  <c r="M8580" i="1"/>
  <c r="L8581" i="1"/>
  <c r="M8581" i="1"/>
  <c r="L8582" i="1"/>
  <c r="M8582" i="1"/>
  <c r="L8583" i="1"/>
  <c r="M8583" i="1"/>
  <c r="L8584" i="1"/>
  <c r="M8584" i="1"/>
  <c r="L8585" i="1"/>
  <c r="M8585" i="1"/>
  <c r="L8586" i="1"/>
  <c r="M8586" i="1"/>
  <c r="L8587" i="1"/>
  <c r="M8587" i="1"/>
  <c r="L8588" i="1"/>
  <c r="M8588" i="1"/>
  <c r="L8589" i="1"/>
  <c r="M8589" i="1"/>
  <c r="L8590" i="1"/>
  <c r="M8590" i="1"/>
  <c r="L8591" i="1"/>
  <c r="M8591" i="1"/>
  <c r="L8592" i="1"/>
  <c r="M8592" i="1"/>
  <c r="L8593" i="1"/>
  <c r="M8593" i="1"/>
  <c r="L8594" i="1"/>
  <c r="M8594" i="1"/>
  <c r="L8595" i="1"/>
  <c r="M8595" i="1"/>
  <c r="L8596" i="1"/>
  <c r="M8596" i="1"/>
  <c r="L8597" i="1"/>
  <c r="M8597" i="1"/>
  <c r="L8598" i="1"/>
  <c r="M8598" i="1"/>
  <c r="L8599" i="1"/>
  <c r="M8599" i="1"/>
  <c r="L8600" i="1"/>
  <c r="M8600" i="1"/>
  <c r="L8601" i="1"/>
  <c r="M8601" i="1"/>
  <c r="L8602" i="1"/>
  <c r="M8602" i="1"/>
  <c r="L8603" i="1"/>
  <c r="M8603" i="1"/>
  <c r="L8604" i="1"/>
  <c r="M8604" i="1"/>
  <c r="L8605" i="1"/>
  <c r="M8605" i="1"/>
  <c r="L8606" i="1"/>
  <c r="M8606" i="1"/>
  <c r="L8607" i="1"/>
  <c r="M8607" i="1"/>
  <c r="L8608" i="1"/>
  <c r="M8608" i="1"/>
  <c r="L8609" i="1"/>
  <c r="M8609" i="1"/>
  <c r="L8610" i="1"/>
  <c r="M8610" i="1"/>
  <c r="L8611" i="1"/>
  <c r="M8611" i="1"/>
  <c r="L8612" i="1"/>
  <c r="M8612" i="1"/>
  <c r="L8613" i="1"/>
  <c r="M8613" i="1"/>
  <c r="L8614" i="1"/>
  <c r="M8614" i="1"/>
  <c r="L8615" i="1"/>
  <c r="M8615" i="1"/>
  <c r="L8616" i="1"/>
  <c r="M8616" i="1"/>
  <c r="L8617" i="1"/>
  <c r="M8617" i="1"/>
  <c r="L8618" i="1"/>
  <c r="M8618" i="1"/>
  <c r="L8619" i="1"/>
  <c r="M8619" i="1"/>
  <c r="L8620" i="1"/>
  <c r="M8620" i="1"/>
  <c r="L8621" i="1"/>
  <c r="M8621" i="1"/>
  <c r="L8622" i="1"/>
  <c r="M8622" i="1"/>
  <c r="L8623" i="1"/>
  <c r="M8623" i="1"/>
  <c r="L8624" i="1"/>
  <c r="M8624" i="1"/>
  <c r="L8625" i="1"/>
  <c r="M8625" i="1"/>
  <c r="L8626" i="1"/>
  <c r="M8626" i="1"/>
  <c r="L8627" i="1"/>
  <c r="M8627" i="1"/>
  <c r="L8628" i="1"/>
  <c r="M8628" i="1"/>
  <c r="L8629" i="1"/>
  <c r="M8629" i="1"/>
  <c r="L8630" i="1"/>
  <c r="M8630" i="1"/>
  <c r="L8631" i="1"/>
  <c r="M8631" i="1"/>
  <c r="L8632" i="1"/>
  <c r="M8632" i="1"/>
  <c r="L8633" i="1"/>
  <c r="M8633" i="1"/>
  <c r="L8634" i="1"/>
  <c r="M8634" i="1"/>
  <c r="L8635" i="1"/>
  <c r="M8635" i="1"/>
  <c r="L8636" i="1"/>
  <c r="M8636" i="1"/>
  <c r="L8637" i="1"/>
  <c r="M8637" i="1"/>
  <c r="L8638" i="1"/>
  <c r="M8638" i="1"/>
  <c r="L8639" i="1"/>
  <c r="M8639" i="1"/>
  <c r="L8640" i="1"/>
  <c r="M8640" i="1"/>
  <c r="L8641" i="1"/>
  <c r="M8641" i="1"/>
  <c r="L8642" i="1"/>
  <c r="M8642" i="1"/>
  <c r="L8643" i="1"/>
  <c r="M8643" i="1"/>
  <c r="L8644" i="1"/>
  <c r="M8644" i="1"/>
  <c r="L8645" i="1"/>
  <c r="M8645" i="1"/>
  <c r="L8646" i="1"/>
  <c r="M8646" i="1"/>
  <c r="L8647" i="1"/>
  <c r="M8647" i="1"/>
  <c r="L8648" i="1"/>
  <c r="M8648" i="1"/>
  <c r="L8649" i="1"/>
  <c r="M8649" i="1"/>
  <c r="L8650" i="1"/>
  <c r="M8650" i="1"/>
  <c r="L8651" i="1"/>
  <c r="M8651" i="1"/>
  <c r="L8652" i="1"/>
  <c r="M8652" i="1"/>
  <c r="L8653" i="1"/>
  <c r="M8653" i="1"/>
  <c r="L8654" i="1"/>
  <c r="M8654" i="1"/>
  <c r="L8655" i="1"/>
  <c r="M8655" i="1"/>
  <c r="L8656" i="1"/>
  <c r="M8656" i="1"/>
  <c r="L8657" i="1"/>
  <c r="M8657" i="1"/>
  <c r="L8658" i="1"/>
  <c r="M8658" i="1"/>
  <c r="L8659" i="1"/>
  <c r="M8659" i="1"/>
  <c r="L8660" i="1"/>
  <c r="M8660" i="1"/>
  <c r="L8661" i="1"/>
  <c r="M8661" i="1"/>
  <c r="L8662" i="1"/>
  <c r="M8662" i="1"/>
  <c r="L8663" i="1"/>
  <c r="M8663" i="1"/>
  <c r="L8664" i="1"/>
  <c r="M8664" i="1"/>
  <c r="L8665" i="1"/>
  <c r="M8665" i="1"/>
  <c r="L8666" i="1"/>
  <c r="M8666" i="1"/>
  <c r="L8667" i="1"/>
  <c r="M8667" i="1"/>
  <c r="L8668" i="1"/>
  <c r="M8668" i="1"/>
  <c r="L8669" i="1"/>
  <c r="M8669" i="1"/>
  <c r="L8670" i="1"/>
  <c r="M8670" i="1"/>
  <c r="L8671" i="1"/>
  <c r="M8671" i="1"/>
  <c r="L8672" i="1"/>
  <c r="M8672" i="1"/>
  <c r="L8673" i="1"/>
  <c r="M8673" i="1"/>
  <c r="L8674" i="1"/>
  <c r="M8674" i="1"/>
  <c r="L8675" i="1"/>
  <c r="M8675" i="1"/>
  <c r="L8676" i="1"/>
  <c r="M8676" i="1"/>
  <c r="L8677" i="1"/>
  <c r="M8677" i="1"/>
  <c r="L8678" i="1"/>
  <c r="M8678" i="1"/>
  <c r="L8679" i="1"/>
  <c r="M8679" i="1"/>
  <c r="L8680" i="1"/>
  <c r="M8680" i="1"/>
  <c r="L8681" i="1"/>
  <c r="M8681" i="1"/>
  <c r="L8682" i="1"/>
  <c r="M8682" i="1"/>
  <c r="L8683" i="1"/>
  <c r="M8683" i="1"/>
  <c r="L8684" i="1"/>
  <c r="M8684" i="1"/>
  <c r="L8685" i="1"/>
  <c r="M8685" i="1"/>
  <c r="L8686" i="1"/>
  <c r="M8686" i="1"/>
  <c r="L8687" i="1"/>
  <c r="M8687" i="1"/>
  <c r="L8688" i="1"/>
  <c r="M8688" i="1"/>
  <c r="L8689" i="1"/>
  <c r="M8689" i="1"/>
  <c r="L8690" i="1"/>
  <c r="M8690" i="1"/>
  <c r="L8691" i="1"/>
  <c r="M8691" i="1"/>
  <c r="L8692" i="1"/>
  <c r="M8692" i="1"/>
  <c r="L8693" i="1"/>
  <c r="M8693" i="1"/>
  <c r="L8694" i="1"/>
  <c r="M8694" i="1"/>
  <c r="L8695" i="1"/>
  <c r="M8695" i="1"/>
  <c r="L8696" i="1"/>
  <c r="M8696" i="1"/>
  <c r="L8697" i="1"/>
  <c r="M8697" i="1"/>
  <c r="L8698" i="1"/>
  <c r="M8698" i="1"/>
  <c r="L8699" i="1"/>
  <c r="M8699" i="1"/>
  <c r="L8700" i="1"/>
  <c r="M8700" i="1"/>
  <c r="L8701" i="1"/>
  <c r="M8701" i="1"/>
  <c r="L8702" i="1"/>
  <c r="M8702" i="1"/>
  <c r="L8703" i="1"/>
  <c r="M8703" i="1"/>
  <c r="L8704" i="1"/>
  <c r="M8704" i="1"/>
  <c r="L8705" i="1"/>
  <c r="M8705" i="1"/>
  <c r="L8706" i="1"/>
  <c r="M8706" i="1"/>
  <c r="L8707" i="1"/>
  <c r="M8707" i="1"/>
  <c r="L8708" i="1"/>
  <c r="M8708" i="1"/>
  <c r="L8709" i="1"/>
  <c r="M8709" i="1"/>
  <c r="L8710" i="1"/>
  <c r="M8710" i="1"/>
  <c r="L8711" i="1"/>
  <c r="M8711" i="1"/>
  <c r="L8712" i="1"/>
  <c r="M8712" i="1"/>
  <c r="L8713" i="1"/>
  <c r="M8713" i="1"/>
  <c r="L8714" i="1"/>
  <c r="M8714" i="1"/>
  <c r="L8715" i="1"/>
  <c r="M8715" i="1"/>
  <c r="L8716" i="1"/>
  <c r="M8716" i="1"/>
  <c r="L8717" i="1"/>
  <c r="M8717" i="1"/>
  <c r="L8718" i="1"/>
  <c r="M8718" i="1"/>
  <c r="L8719" i="1"/>
  <c r="M8719" i="1"/>
  <c r="L8720" i="1"/>
  <c r="M8720" i="1"/>
  <c r="L8721" i="1"/>
  <c r="M8721" i="1"/>
  <c r="L8722" i="1"/>
  <c r="M8722" i="1"/>
  <c r="L8723" i="1"/>
  <c r="M8723" i="1"/>
  <c r="L8724" i="1"/>
  <c r="M8724" i="1"/>
  <c r="L8725" i="1"/>
  <c r="M8725" i="1"/>
  <c r="L8726" i="1"/>
  <c r="M8726" i="1"/>
  <c r="L8727" i="1"/>
  <c r="M8727" i="1"/>
  <c r="L8728" i="1"/>
  <c r="M8728" i="1"/>
  <c r="L8729" i="1"/>
  <c r="M8729" i="1"/>
  <c r="L8730" i="1"/>
  <c r="M8730" i="1"/>
  <c r="L8731" i="1"/>
  <c r="M8731" i="1"/>
  <c r="L8732" i="1"/>
  <c r="M8732" i="1"/>
  <c r="L8733" i="1"/>
  <c r="M8733" i="1"/>
  <c r="L8734" i="1"/>
  <c r="M8734" i="1"/>
  <c r="L8735" i="1"/>
  <c r="M8735" i="1"/>
  <c r="L8736" i="1"/>
  <c r="M8736" i="1"/>
  <c r="L8737" i="1"/>
  <c r="M8737" i="1"/>
  <c r="L8738" i="1"/>
  <c r="M8738" i="1"/>
  <c r="L8739" i="1"/>
  <c r="M8739" i="1"/>
  <c r="L8740" i="1"/>
  <c r="M8740" i="1"/>
  <c r="L8741" i="1"/>
  <c r="M8741" i="1"/>
  <c r="L8742" i="1"/>
  <c r="M8742" i="1"/>
  <c r="L8743" i="1"/>
  <c r="M8743" i="1"/>
  <c r="L8744" i="1"/>
  <c r="M8744" i="1"/>
  <c r="L8745" i="1"/>
  <c r="M8745" i="1"/>
  <c r="L8746" i="1"/>
  <c r="M8746" i="1"/>
  <c r="L8747" i="1"/>
  <c r="M8747" i="1"/>
  <c r="L8748" i="1"/>
  <c r="M8748" i="1"/>
  <c r="L8749" i="1"/>
  <c r="M8749" i="1"/>
  <c r="L8750" i="1"/>
  <c r="M8750" i="1"/>
  <c r="L8751" i="1"/>
  <c r="M8751" i="1"/>
  <c r="L8752" i="1"/>
  <c r="M8752" i="1"/>
  <c r="L8753" i="1"/>
  <c r="M8753" i="1"/>
  <c r="L8754" i="1"/>
  <c r="M8754" i="1"/>
  <c r="L8755" i="1"/>
  <c r="M8755" i="1"/>
  <c r="L8756" i="1"/>
  <c r="M8756" i="1"/>
  <c r="L8757" i="1"/>
  <c r="M8757" i="1"/>
  <c r="L8758" i="1"/>
  <c r="M8758" i="1"/>
  <c r="L8759" i="1"/>
  <c r="M8759" i="1"/>
  <c r="L8760" i="1"/>
  <c r="M8760" i="1"/>
  <c r="L8761" i="1"/>
  <c r="M8761" i="1"/>
  <c r="L8762" i="1"/>
  <c r="M8762" i="1"/>
  <c r="L8763" i="1"/>
  <c r="M8763" i="1"/>
  <c r="L8764" i="1"/>
  <c r="M8764" i="1"/>
  <c r="L8765" i="1"/>
  <c r="M8765" i="1"/>
  <c r="L8766" i="1"/>
  <c r="M8766" i="1"/>
  <c r="L8767" i="1"/>
  <c r="M8767" i="1"/>
  <c r="L8768" i="1"/>
  <c r="M8768" i="1"/>
  <c r="L8769" i="1"/>
  <c r="M8769" i="1"/>
  <c r="L8770" i="1"/>
  <c r="M8770" i="1"/>
  <c r="L8771" i="1"/>
  <c r="M8771" i="1"/>
  <c r="L8772" i="1"/>
  <c r="M8772" i="1"/>
  <c r="L8773" i="1"/>
  <c r="M8773" i="1"/>
  <c r="L8774" i="1"/>
  <c r="M8774" i="1"/>
  <c r="L8775" i="1"/>
  <c r="M8775" i="1"/>
  <c r="L8776" i="1"/>
  <c r="M8776" i="1"/>
  <c r="L8777" i="1"/>
  <c r="M8777" i="1"/>
  <c r="L8778" i="1"/>
  <c r="M8778" i="1"/>
  <c r="L8779" i="1"/>
  <c r="M8779" i="1"/>
  <c r="L8780" i="1"/>
  <c r="M8780" i="1"/>
  <c r="L8781" i="1"/>
  <c r="M8781" i="1"/>
  <c r="L8782" i="1"/>
  <c r="M8782" i="1"/>
  <c r="L8783" i="1"/>
  <c r="M8783" i="1"/>
  <c r="L8784" i="1"/>
  <c r="M8784" i="1"/>
  <c r="L8785" i="1"/>
  <c r="M8785" i="1"/>
  <c r="L8786" i="1"/>
  <c r="M8786" i="1"/>
  <c r="L8787" i="1"/>
  <c r="M8787" i="1"/>
  <c r="L8788" i="1"/>
  <c r="M8788" i="1"/>
  <c r="L8789" i="1"/>
  <c r="M8789" i="1"/>
  <c r="L8790" i="1"/>
  <c r="M8790" i="1"/>
  <c r="L8791" i="1"/>
  <c r="M8791" i="1"/>
  <c r="L8792" i="1"/>
  <c r="M8792" i="1"/>
  <c r="L8793" i="1"/>
  <c r="M8793" i="1"/>
  <c r="L8794" i="1"/>
  <c r="M8794" i="1"/>
  <c r="L8795" i="1"/>
  <c r="M8795" i="1"/>
  <c r="L8796" i="1"/>
  <c r="M8796" i="1"/>
  <c r="L8797" i="1"/>
  <c r="M8797" i="1"/>
  <c r="L8798" i="1"/>
  <c r="M8798" i="1"/>
  <c r="L8799" i="1"/>
  <c r="M8799" i="1"/>
  <c r="L8800" i="1"/>
  <c r="M8800" i="1"/>
  <c r="L8801" i="1"/>
  <c r="M8801" i="1"/>
  <c r="L8802" i="1"/>
  <c r="M8802" i="1"/>
  <c r="L8803" i="1"/>
  <c r="M8803" i="1"/>
  <c r="L8804" i="1"/>
  <c r="M8804" i="1"/>
  <c r="L8805" i="1"/>
  <c r="M8805" i="1"/>
  <c r="L8806" i="1"/>
  <c r="M8806" i="1"/>
  <c r="L8807" i="1"/>
  <c r="M8807" i="1"/>
  <c r="L8808" i="1"/>
  <c r="M8808" i="1"/>
  <c r="L8809" i="1"/>
  <c r="M8809" i="1"/>
  <c r="L8810" i="1"/>
  <c r="M8810" i="1"/>
  <c r="L8811" i="1"/>
  <c r="M8811" i="1"/>
  <c r="L8812" i="1"/>
  <c r="M8812" i="1"/>
  <c r="L8813" i="1"/>
  <c r="M8813" i="1"/>
  <c r="L8814" i="1"/>
  <c r="M8814" i="1"/>
  <c r="L8815" i="1"/>
  <c r="M8815" i="1"/>
  <c r="L8816" i="1"/>
  <c r="M8816" i="1"/>
  <c r="L8817" i="1"/>
  <c r="M8817" i="1"/>
  <c r="L8818" i="1"/>
  <c r="M8818" i="1"/>
  <c r="L8819" i="1"/>
  <c r="M8819" i="1"/>
  <c r="L8820" i="1"/>
  <c r="M8820" i="1"/>
  <c r="L8821" i="1"/>
  <c r="M8821" i="1"/>
  <c r="L8822" i="1"/>
  <c r="M8822" i="1"/>
  <c r="L8823" i="1"/>
  <c r="M8823" i="1"/>
  <c r="L8824" i="1"/>
  <c r="M8824" i="1"/>
  <c r="L8825" i="1"/>
  <c r="M8825" i="1"/>
  <c r="L8826" i="1"/>
  <c r="M8826" i="1"/>
  <c r="L8827" i="1"/>
  <c r="M8827" i="1"/>
  <c r="L8828" i="1"/>
  <c r="M8828" i="1"/>
  <c r="L8829" i="1"/>
  <c r="M8829" i="1"/>
  <c r="L8830" i="1"/>
  <c r="M8830" i="1"/>
  <c r="L8831" i="1"/>
  <c r="M8831" i="1"/>
  <c r="L8832" i="1"/>
  <c r="M8832" i="1"/>
  <c r="L8833" i="1"/>
  <c r="M8833" i="1"/>
  <c r="L8834" i="1"/>
  <c r="M8834" i="1"/>
  <c r="L8835" i="1"/>
  <c r="M8835" i="1"/>
  <c r="L8836" i="1"/>
  <c r="M8836" i="1"/>
  <c r="L8837" i="1"/>
  <c r="M8837" i="1"/>
  <c r="L8838" i="1"/>
  <c r="M8838" i="1"/>
  <c r="L8839" i="1"/>
  <c r="M8839" i="1"/>
  <c r="L8840" i="1"/>
  <c r="M8840" i="1"/>
  <c r="L8841" i="1"/>
  <c r="M8841" i="1"/>
  <c r="L8842" i="1"/>
  <c r="M8842" i="1"/>
  <c r="L8843" i="1"/>
  <c r="M8843" i="1"/>
  <c r="L8844" i="1"/>
  <c r="M8844" i="1"/>
  <c r="L8845" i="1"/>
  <c r="M8845" i="1"/>
  <c r="L8846" i="1"/>
  <c r="M8846" i="1"/>
  <c r="L8847" i="1"/>
  <c r="M8847" i="1"/>
  <c r="L8848" i="1"/>
  <c r="M8848" i="1"/>
  <c r="L8849" i="1"/>
  <c r="M8849" i="1"/>
  <c r="L8850" i="1"/>
  <c r="M8850" i="1"/>
  <c r="L8851" i="1"/>
  <c r="M8851" i="1"/>
  <c r="L8852" i="1"/>
  <c r="M8852" i="1"/>
  <c r="L8853" i="1"/>
  <c r="M8853" i="1"/>
  <c r="L8854" i="1"/>
  <c r="M8854" i="1"/>
  <c r="L8855" i="1"/>
  <c r="M8855" i="1"/>
  <c r="L8856" i="1"/>
  <c r="M8856" i="1"/>
  <c r="L8857" i="1"/>
  <c r="M8857" i="1"/>
  <c r="L8858" i="1"/>
  <c r="M8858" i="1"/>
  <c r="L8859" i="1"/>
  <c r="M8859" i="1"/>
  <c r="L8860" i="1"/>
  <c r="M8860" i="1"/>
  <c r="L8861" i="1"/>
  <c r="M8861" i="1"/>
  <c r="L8862" i="1"/>
  <c r="M8862" i="1"/>
  <c r="L8863" i="1"/>
  <c r="M8863" i="1"/>
  <c r="L8864" i="1"/>
  <c r="M8864" i="1"/>
  <c r="L8865" i="1"/>
  <c r="M8865" i="1"/>
  <c r="L8866" i="1"/>
  <c r="M8866" i="1"/>
  <c r="L8867" i="1"/>
  <c r="M8867" i="1"/>
  <c r="L8868" i="1"/>
  <c r="M8868" i="1"/>
  <c r="L8869" i="1"/>
  <c r="M8869" i="1"/>
  <c r="L8870" i="1"/>
  <c r="M8870" i="1"/>
  <c r="L8871" i="1"/>
  <c r="M8871" i="1"/>
  <c r="L8872" i="1"/>
  <c r="M8872" i="1"/>
  <c r="L8873" i="1"/>
  <c r="M8873" i="1"/>
  <c r="L8874" i="1"/>
  <c r="M8874" i="1"/>
  <c r="L8875" i="1"/>
  <c r="M8875" i="1"/>
  <c r="L8876" i="1"/>
  <c r="M8876" i="1"/>
  <c r="L8877" i="1"/>
  <c r="M8877" i="1"/>
  <c r="L8878" i="1"/>
  <c r="M8878" i="1"/>
  <c r="L8879" i="1"/>
  <c r="M8879" i="1"/>
  <c r="L8880" i="1"/>
  <c r="M8880" i="1"/>
  <c r="L8881" i="1"/>
  <c r="M8881" i="1"/>
  <c r="L8882" i="1"/>
  <c r="M8882" i="1"/>
  <c r="L8883" i="1"/>
  <c r="M8883" i="1"/>
  <c r="L8884" i="1"/>
  <c r="M8884" i="1"/>
  <c r="L8885" i="1"/>
  <c r="M8885" i="1"/>
  <c r="L8886" i="1"/>
  <c r="M8886" i="1"/>
  <c r="L8887" i="1"/>
  <c r="M8887" i="1"/>
  <c r="L8888" i="1"/>
  <c r="M8888" i="1"/>
  <c r="L8889" i="1"/>
  <c r="M8889" i="1"/>
  <c r="L8890" i="1"/>
  <c r="M8890" i="1"/>
  <c r="L8891" i="1"/>
  <c r="M8891" i="1"/>
  <c r="L8892" i="1"/>
  <c r="M8892" i="1"/>
  <c r="L8893" i="1"/>
  <c r="M8893" i="1"/>
  <c r="L8894" i="1"/>
  <c r="M8894" i="1"/>
  <c r="L8895" i="1"/>
  <c r="M8895" i="1"/>
  <c r="L8896" i="1"/>
  <c r="M8896" i="1"/>
  <c r="L8897" i="1"/>
  <c r="M8897" i="1"/>
  <c r="L8898" i="1"/>
  <c r="M8898" i="1"/>
  <c r="L8899" i="1"/>
  <c r="M8899" i="1"/>
  <c r="L8900" i="1"/>
  <c r="M8900" i="1"/>
  <c r="L8901" i="1"/>
  <c r="M8901" i="1"/>
  <c r="L8902" i="1"/>
  <c r="M8902" i="1"/>
  <c r="L8903" i="1"/>
  <c r="M8903" i="1"/>
  <c r="L8904" i="1"/>
  <c r="M8904" i="1"/>
  <c r="L8905" i="1"/>
  <c r="M8905" i="1"/>
  <c r="L8906" i="1"/>
  <c r="M8906" i="1"/>
  <c r="L8907" i="1"/>
  <c r="M8907" i="1"/>
  <c r="L8908" i="1"/>
  <c r="M8908" i="1"/>
  <c r="L8909" i="1"/>
  <c r="M8909" i="1"/>
  <c r="L8910" i="1"/>
  <c r="M8910" i="1"/>
  <c r="L8911" i="1"/>
  <c r="M8911" i="1"/>
  <c r="L8912" i="1"/>
  <c r="M8912" i="1"/>
  <c r="L8913" i="1"/>
  <c r="M8913" i="1"/>
  <c r="L8914" i="1"/>
  <c r="M8914" i="1"/>
  <c r="L8915" i="1"/>
  <c r="M8915" i="1"/>
  <c r="L8916" i="1"/>
  <c r="M8916" i="1"/>
  <c r="L8917" i="1"/>
  <c r="M8917" i="1"/>
  <c r="L8918" i="1"/>
  <c r="M8918" i="1"/>
  <c r="L8919" i="1"/>
  <c r="M8919" i="1"/>
  <c r="L8920" i="1"/>
  <c r="M8920" i="1"/>
  <c r="L8921" i="1"/>
  <c r="M8921" i="1"/>
  <c r="L8922" i="1"/>
  <c r="M8922" i="1"/>
  <c r="L8923" i="1"/>
  <c r="M8923" i="1"/>
  <c r="L8924" i="1"/>
  <c r="M8924" i="1"/>
  <c r="L8925" i="1"/>
  <c r="M8925" i="1"/>
  <c r="L8926" i="1"/>
  <c r="M8926" i="1"/>
  <c r="L8927" i="1"/>
  <c r="M8927" i="1"/>
  <c r="L8928" i="1"/>
  <c r="M8928" i="1"/>
  <c r="L8929" i="1"/>
  <c r="M8929" i="1"/>
  <c r="L8930" i="1"/>
  <c r="M8930" i="1"/>
  <c r="L8931" i="1"/>
  <c r="M8931" i="1"/>
  <c r="L8932" i="1"/>
  <c r="M8932" i="1"/>
  <c r="L8933" i="1"/>
  <c r="M8933" i="1"/>
  <c r="L8934" i="1"/>
  <c r="M8934" i="1"/>
  <c r="L8935" i="1"/>
  <c r="M8935" i="1"/>
  <c r="L8936" i="1"/>
  <c r="M8936" i="1"/>
  <c r="L8937" i="1"/>
  <c r="M8937" i="1"/>
  <c r="L8938" i="1"/>
  <c r="M8938" i="1"/>
  <c r="L8939" i="1"/>
  <c r="M8939" i="1"/>
  <c r="L8940" i="1"/>
  <c r="M8940" i="1"/>
  <c r="L8941" i="1"/>
  <c r="M8941" i="1"/>
  <c r="L8942" i="1"/>
  <c r="M8942" i="1"/>
  <c r="L8943" i="1"/>
  <c r="M8943" i="1"/>
  <c r="L8944" i="1"/>
  <c r="M8944" i="1"/>
  <c r="L8945" i="1"/>
  <c r="M8945" i="1"/>
  <c r="L8946" i="1"/>
  <c r="M8946" i="1"/>
  <c r="L8947" i="1"/>
  <c r="M8947" i="1"/>
  <c r="L8948" i="1"/>
  <c r="M8948" i="1"/>
  <c r="L8949" i="1"/>
  <c r="M8949" i="1"/>
  <c r="L8950" i="1"/>
  <c r="M8950" i="1"/>
  <c r="L8951" i="1"/>
  <c r="M8951" i="1"/>
  <c r="L8952" i="1"/>
  <c r="M8952" i="1"/>
  <c r="L8953" i="1"/>
  <c r="M8953" i="1"/>
  <c r="L8954" i="1"/>
  <c r="M8954" i="1"/>
  <c r="L8955" i="1"/>
  <c r="M8955" i="1"/>
  <c r="L8956" i="1"/>
  <c r="M8956" i="1"/>
  <c r="L8957" i="1"/>
  <c r="M8957" i="1"/>
  <c r="L8958" i="1"/>
  <c r="M8958" i="1"/>
  <c r="L8959" i="1"/>
  <c r="M8959" i="1"/>
  <c r="L8960" i="1"/>
  <c r="M8960" i="1"/>
  <c r="L8961" i="1"/>
  <c r="M8961" i="1"/>
  <c r="L8962" i="1"/>
  <c r="M8962" i="1"/>
  <c r="L8963" i="1"/>
  <c r="M8963" i="1"/>
  <c r="L8964" i="1"/>
  <c r="M8964" i="1"/>
  <c r="L8965" i="1"/>
  <c r="M8965" i="1"/>
  <c r="L8966" i="1"/>
  <c r="M8966" i="1"/>
  <c r="L8967" i="1"/>
  <c r="M8967" i="1"/>
  <c r="L8968" i="1"/>
  <c r="M8968" i="1"/>
  <c r="L8969" i="1"/>
  <c r="M8969" i="1"/>
  <c r="L8970" i="1"/>
  <c r="M8970" i="1"/>
  <c r="L8971" i="1"/>
  <c r="M8971" i="1"/>
  <c r="L8972" i="1"/>
  <c r="M8972" i="1"/>
  <c r="L8973" i="1"/>
  <c r="M8973" i="1"/>
  <c r="L8974" i="1"/>
  <c r="M8974" i="1"/>
  <c r="L8975" i="1"/>
  <c r="M8975" i="1"/>
  <c r="L8976" i="1"/>
  <c r="M8976" i="1"/>
  <c r="L8977" i="1"/>
  <c r="M8977" i="1"/>
  <c r="L8978" i="1"/>
  <c r="M8978" i="1"/>
  <c r="L8979" i="1"/>
  <c r="M8979" i="1"/>
  <c r="L8980" i="1"/>
  <c r="M8980" i="1"/>
  <c r="L8981" i="1"/>
  <c r="M8981" i="1"/>
  <c r="L8982" i="1"/>
  <c r="M8982" i="1"/>
  <c r="L8983" i="1"/>
  <c r="M8983" i="1"/>
  <c r="L8984" i="1"/>
  <c r="M8984" i="1"/>
  <c r="L8985" i="1"/>
  <c r="M8985" i="1"/>
  <c r="L8986" i="1"/>
  <c r="M8986" i="1"/>
  <c r="L8987" i="1"/>
  <c r="M8987" i="1"/>
  <c r="L8988" i="1"/>
  <c r="M8988" i="1"/>
  <c r="L8989" i="1"/>
  <c r="M8989" i="1"/>
  <c r="L8990" i="1"/>
  <c r="M8990" i="1"/>
  <c r="L8991" i="1"/>
  <c r="M8991" i="1"/>
  <c r="L8992" i="1"/>
  <c r="M8992" i="1"/>
  <c r="L8993" i="1"/>
  <c r="M8993" i="1"/>
  <c r="L8994" i="1"/>
  <c r="M8994" i="1"/>
  <c r="L8995" i="1"/>
  <c r="M8995" i="1"/>
  <c r="L8996" i="1"/>
  <c r="M8996" i="1"/>
  <c r="L8997" i="1"/>
  <c r="M8997" i="1"/>
  <c r="L8998" i="1"/>
  <c r="M8998" i="1"/>
  <c r="L8999" i="1"/>
  <c r="M8999" i="1"/>
  <c r="L9000" i="1"/>
  <c r="M9000" i="1"/>
  <c r="L9001" i="1"/>
  <c r="M9001" i="1"/>
  <c r="L9002" i="1"/>
  <c r="M9002" i="1"/>
  <c r="L9003" i="1"/>
  <c r="M9003" i="1"/>
  <c r="L9004" i="1"/>
  <c r="M9004" i="1"/>
  <c r="L9005" i="1"/>
  <c r="M9005" i="1"/>
  <c r="L9006" i="1"/>
  <c r="M9006" i="1"/>
  <c r="L9007" i="1"/>
  <c r="M9007" i="1"/>
  <c r="L9008" i="1"/>
  <c r="M9008" i="1"/>
  <c r="L9009" i="1"/>
  <c r="M9009" i="1"/>
  <c r="L9010" i="1"/>
  <c r="M9010" i="1"/>
  <c r="L9011" i="1"/>
  <c r="M9011" i="1"/>
  <c r="L9012" i="1"/>
  <c r="M9012" i="1"/>
  <c r="L9013" i="1"/>
  <c r="M9013" i="1"/>
  <c r="L9014" i="1"/>
  <c r="M9014" i="1"/>
  <c r="L9015" i="1"/>
  <c r="M9015" i="1"/>
  <c r="L9016" i="1"/>
  <c r="M9016" i="1"/>
  <c r="L9017" i="1"/>
  <c r="M9017" i="1"/>
  <c r="L9018" i="1"/>
  <c r="M9018" i="1"/>
  <c r="L9019" i="1"/>
  <c r="M9019" i="1"/>
  <c r="L9020" i="1"/>
  <c r="M9020" i="1"/>
  <c r="L9021" i="1"/>
  <c r="M9021" i="1"/>
  <c r="L9022" i="1"/>
  <c r="M9022" i="1"/>
  <c r="L9023" i="1"/>
  <c r="M9023" i="1"/>
  <c r="L9024" i="1"/>
  <c r="M9024" i="1"/>
  <c r="L9025" i="1"/>
  <c r="M9025" i="1"/>
  <c r="L9026" i="1"/>
  <c r="M9026" i="1"/>
  <c r="L9027" i="1"/>
  <c r="M9027" i="1"/>
  <c r="L9028" i="1"/>
  <c r="M9028" i="1"/>
  <c r="L9029" i="1"/>
  <c r="M9029" i="1"/>
  <c r="L9030" i="1"/>
  <c r="M9030" i="1"/>
  <c r="L9031" i="1"/>
  <c r="M9031" i="1"/>
  <c r="L9032" i="1"/>
  <c r="M9032" i="1"/>
  <c r="L9033" i="1"/>
  <c r="M9033" i="1"/>
  <c r="L9034" i="1"/>
  <c r="M9034" i="1"/>
  <c r="L9035" i="1"/>
  <c r="M9035" i="1"/>
  <c r="L9036" i="1"/>
  <c r="M9036" i="1"/>
  <c r="L9037" i="1"/>
  <c r="M9037" i="1"/>
  <c r="L9038" i="1"/>
  <c r="M9038" i="1"/>
  <c r="L9039" i="1"/>
  <c r="M9039" i="1"/>
  <c r="L9040" i="1"/>
  <c r="M9040" i="1"/>
  <c r="L9041" i="1"/>
  <c r="M9041" i="1"/>
  <c r="L9042" i="1"/>
  <c r="M9042" i="1"/>
  <c r="L9043" i="1"/>
  <c r="M9043" i="1"/>
  <c r="L9044" i="1"/>
  <c r="M9044" i="1"/>
  <c r="L9045" i="1"/>
  <c r="M9045" i="1"/>
  <c r="L9046" i="1"/>
  <c r="M9046" i="1"/>
  <c r="L9047" i="1"/>
  <c r="M9047" i="1"/>
  <c r="L9048" i="1"/>
  <c r="M9048" i="1"/>
  <c r="L9049" i="1"/>
  <c r="M9049" i="1"/>
  <c r="L9050" i="1"/>
  <c r="M9050" i="1"/>
  <c r="L9051" i="1"/>
  <c r="M9051" i="1"/>
  <c r="L9052" i="1"/>
  <c r="M9052" i="1"/>
  <c r="L9053" i="1"/>
  <c r="M9053" i="1"/>
  <c r="L9054" i="1"/>
  <c r="M9054" i="1"/>
  <c r="L9055" i="1"/>
  <c r="M9055" i="1"/>
  <c r="L9056" i="1"/>
  <c r="M9056" i="1"/>
  <c r="L9057" i="1"/>
  <c r="M9057" i="1"/>
  <c r="L9058" i="1"/>
  <c r="M9058" i="1"/>
  <c r="L9059" i="1"/>
  <c r="M9059" i="1"/>
  <c r="L9060" i="1"/>
  <c r="M9060" i="1"/>
  <c r="L9061" i="1"/>
  <c r="M9061" i="1"/>
  <c r="L9062" i="1"/>
  <c r="M9062" i="1"/>
  <c r="L9063" i="1"/>
  <c r="M9063" i="1"/>
  <c r="L9064" i="1"/>
  <c r="M9064" i="1"/>
  <c r="L9065" i="1"/>
  <c r="M9065" i="1"/>
  <c r="L9066" i="1"/>
  <c r="M9066" i="1"/>
  <c r="L9067" i="1"/>
  <c r="M9067" i="1"/>
  <c r="L9068" i="1"/>
  <c r="M9068" i="1"/>
  <c r="L9069" i="1"/>
  <c r="M9069" i="1"/>
  <c r="L9070" i="1"/>
  <c r="M9070" i="1"/>
  <c r="L9071" i="1"/>
  <c r="M9071" i="1"/>
  <c r="L9072" i="1"/>
  <c r="M9072" i="1"/>
  <c r="L9073" i="1"/>
  <c r="M9073" i="1"/>
  <c r="L9074" i="1"/>
  <c r="M9074" i="1"/>
  <c r="L9075" i="1"/>
  <c r="M9075" i="1"/>
  <c r="L9076" i="1"/>
  <c r="M9076" i="1"/>
  <c r="L9077" i="1"/>
  <c r="M9077" i="1"/>
  <c r="L9078" i="1"/>
  <c r="M9078" i="1"/>
  <c r="L9079" i="1"/>
  <c r="M9079" i="1"/>
  <c r="L9080" i="1"/>
  <c r="M9080" i="1"/>
  <c r="L9081" i="1"/>
  <c r="M9081" i="1"/>
  <c r="L9082" i="1"/>
  <c r="M9082" i="1"/>
  <c r="L9083" i="1"/>
  <c r="M9083" i="1"/>
  <c r="L9084" i="1"/>
  <c r="M9084" i="1"/>
  <c r="L9085" i="1"/>
  <c r="M9085" i="1"/>
  <c r="L9086" i="1"/>
  <c r="M9086" i="1"/>
  <c r="L9087" i="1"/>
  <c r="M9087" i="1"/>
  <c r="L9088" i="1"/>
  <c r="M9088" i="1"/>
  <c r="L9089" i="1"/>
  <c r="M9089" i="1"/>
  <c r="L9090" i="1"/>
  <c r="M9090" i="1"/>
  <c r="L9091" i="1"/>
  <c r="M9091" i="1"/>
  <c r="L9092" i="1"/>
  <c r="M9092" i="1"/>
  <c r="L9093" i="1"/>
  <c r="M9093" i="1"/>
  <c r="L9094" i="1"/>
  <c r="M9094" i="1"/>
  <c r="L9095" i="1"/>
  <c r="M9095" i="1"/>
  <c r="L9096" i="1"/>
  <c r="M9096" i="1"/>
  <c r="L9097" i="1"/>
  <c r="M9097" i="1"/>
  <c r="L9098" i="1"/>
  <c r="M9098" i="1"/>
  <c r="L9099" i="1"/>
  <c r="M9099" i="1"/>
  <c r="L9100" i="1"/>
  <c r="M9100" i="1"/>
  <c r="L9101" i="1"/>
  <c r="M9101" i="1"/>
  <c r="L9102" i="1"/>
  <c r="M9102" i="1"/>
  <c r="L9103" i="1"/>
  <c r="M9103" i="1"/>
  <c r="L9104" i="1"/>
  <c r="M9104" i="1"/>
  <c r="L9105" i="1"/>
  <c r="M9105" i="1"/>
  <c r="L9106" i="1"/>
  <c r="M9106" i="1"/>
  <c r="L9107" i="1"/>
  <c r="M9107" i="1"/>
  <c r="L9108" i="1"/>
  <c r="M9108" i="1"/>
  <c r="L9109" i="1"/>
  <c r="M9109" i="1"/>
  <c r="L9110" i="1"/>
  <c r="M9110" i="1"/>
  <c r="L9111" i="1"/>
  <c r="M9111" i="1"/>
  <c r="L9112" i="1"/>
  <c r="M9112" i="1"/>
  <c r="L9113" i="1"/>
  <c r="M9113" i="1"/>
  <c r="L9114" i="1"/>
  <c r="M9114" i="1"/>
  <c r="L9115" i="1"/>
  <c r="M9115" i="1"/>
  <c r="L9116" i="1"/>
  <c r="M9116" i="1"/>
  <c r="L9117" i="1"/>
  <c r="M9117" i="1"/>
  <c r="L9118" i="1"/>
  <c r="M9118" i="1"/>
  <c r="L9119" i="1"/>
  <c r="M9119" i="1"/>
  <c r="L9120" i="1"/>
  <c r="M9120" i="1"/>
  <c r="L9121" i="1"/>
  <c r="M9121" i="1"/>
  <c r="L9122" i="1"/>
  <c r="M9122" i="1"/>
  <c r="L9123" i="1"/>
  <c r="M9123" i="1"/>
  <c r="L9124" i="1"/>
  <c r="M9124" i="1"/>
  <c r="L9125" i="1"/>
  <c r="M9125" i="1"/>
  <c r="L9126" i="1"/>
  <c r="M9126" i="1"/>
  <c r="L9127" i="1"/>
  <c r="M9127" i="1"/>
  <c r="L9128" i="1"/>
  <c r="M9128" i="1"/>
  <c r="L9129" i="1"/>
  <c r="M9129" i="1"/>
  <c r="L9130" i="1"/>
  <c r="M9130" i="1"/>
  <c r="L9131" i="1"/>
  <c r="M9131" i="1"/>
  <c r="L9132" i="1"/>
  <c r="M9132" i="1"/>
  <c r="L9133" i="1"/>
  <c r="M9133" i="1"/>
  <c r="L9134" i="1"/>
  <c r="M9134" i="1"/>
  <c r="L9135" i="1"/>
  <c r="M9135" i="1"/>
  <c r="L9136" i="1"/>
  <c r="M9136" i="1"/>
  <c r="L9137" i="1"/>
  <c r="M9137" i="1"/>
  <c r="L9138" i="1"/>
  <c r="M9138" i="1"/>
  <c r="L9139" i="1"/>
  <c r="M9139" i="1"/>
  <c r="L9140" i="1"/>
  <c r="M9140" i="1"/>
  <c r="L9141" i="1"/>
  <c r="M9141" i="1"/>
  <c r="L9142" i="1"/>
  <c r="M9142" i="1"/>
  <c r="L9143" i="1"/>
  <c r="M9143" i="1"/>
  <c r="L9144" i="1"/>
  <c r="M9144" i="1"/>
  <c r="L9145" i="1"/>
  <c r="M9145" i="1"/>
  <c r="L9146" i="1"/>
  <c r="M9146" i="1"/>
  <c r="L9147" i="1"/>
  <c r="M9147" i="1"/>
  <c r="L9148" i="1"/>
  <c r="M9148" i="1"/>
  <c r="L9149" i="1"/>
  <c r="M9149" i="1"/>
  <c r="L9150" i="1"/>
  <c r="M9150" i="1"/>
  <c r="L9151" i="1"/>
  <c r="M9151" i="1"/>
  <c r="L9152" i="1"/>
  <c r="M9152" i="1"/>
  <c r="L9153" i="1"/>
  <c r="M9153" i="1"/>
  <c r="L9154" i="1"/>
  <c r="M9154" i="1"/>
  <c r="L9155" i="1"/>
  <c r="M9155" i="1"/>
  <c r="L9156" i="1"/>
  <c r="M9156" i="1"/>
  <c r="L9157" i="1"/>
  <c r="M9157" i="1"/>
  <c r="L9158" i="1"/>
  <c r="M9158" i="1"/>
  <c r="L9159" i="1"/>
  <c r="M9159" i="1"/>
  <c r="L9160" i="1"/>
  <c r="M9160" i="1"/>
  <c r="L9161" i="1"/>
  <c r="M9161" i="1"/>
  <c r="L9162" i="1"/>
  <c r="M9162" i="1"/>
  <c r="L9163" i="1"/>
  <c r="M9163" i="1"/>
  <c r="L9164" i="1"/>
  <c r="M9164" i="1"/>
  <c r="L9165" i="1"/>
  <c r="M9165" i="1"/>
  <c r="L9166" i="1"/>
  <c r="M9166" i="1"/>
  <c r="L9167" i="1"/>
  <c r="M9167" i="1"/>
  <c r="L9168" i="1"/>
  <c r="M9168" i="1"/>
  <c r="L9169" i="1"/>
  <c r="M9169" i="1"/>
  <c r="L9170" i="1"/>
  <c r="M9170" i="1"/>
  <c r="L9171" i="1"/>
  <c r="M9171" i="1"/>
  <c r="L9172" i="1"/>
  <c r="M9172" i="1"/>
  <c r="L9173" i="1"/>
  <c r="M9173" i="1"/>
  <c r="L9174" i="1"/>
  <c r="M9174" i="1"/>
  <c r="L9175" i="1"/>
  <c r="M9175" i="1"/>
  <c r="L9176" i="1"/>
  <c r="M9176" i="1"/>
  <c r="L9177" i="1"/>
  <c r="M9177" i="1"/>
  <c r="L9178" i="1"/>
  <c r="M9178" i="1"/>
  <c r="L9179" i="1"/>
  <c r="M9179" i="1"/>
  <c r="L9180" i="1"/>
  <c r="M9180" i="1"/>
  <c r="L9181" i="1"/>
  <c r="M9181" i="1"/>
  <c r="L9182" i="1"/>
  <c r="M9182" i="1"/>
  <c r="L9183" i="1"/>
  <c r="M9183" i="1"/>
  <c r="L9184" i="1"/>
  <c r="M9184" i="1"/>
  <c r="L9185" i="1"/>
  <c r="M9185" i="1"/>
  <c r="L9186" i="1"/>
  <c r="M9186" i="1"/>
  <c r="L9187" i="1"/>
  <c r="M9187" i="1"/>
  <c r="L9188" i="1"/>
  <c r="M9188" i="1"/>
  <c r="L9189" i="1"/>
  <c r="M9189" i="1"/>
  <c r="L9190" i="1"/>
  <c r="M9190" i="1"/>
  <c r="L9191" i="1"/>
  <c r="M9191" i="1"/>
  <c r="L9192" i="1"/>
  <c r="M9192" i="1"/>
  <c r="L9193" i="1"/>
  <c r="M9193" i="1"/>
  <c r="L9194" i="1"/>
  <c r="M9194" i="1"/>
  <c r="L9195" i="1"/>
  <c r="M9195" i="1"/>
  <c r="L9196" i="1"/>
  <c r="M9196" i="1"/>
  <c r="L9197" i="1"/>
  <c r="M9197" i="1"/>
  <c r="L9198" i="1"/>
  <c r="M9198" i="1"/>
  <c r="L9199" i="1"/>
  <c r="M9199" i="1"/>
  <c r="L9200" i="1"/>
  <c r="M9200" i="1"/>
  <c r="L9201" i="1"/>
  <c r="M9201" i="1"/>
  <c r="L9202" i="1"/>
  <c r="M9202" i="1"/>
  <c r="L9203" i="1"/>
  <c r="M9203" i="1"/>
  <c r="L9204" i="1"/>
  <c r="M9204" i="1"/>
  <c r="L9205" i="1"/>
  <c r="M9205" i="1"/>
  <c r="L9206" i="1"/>
  <c r="M9206" i="1"/>
  <c r="L9207" i="1"/>
  <c r="M9207" i="1"/>
  <c r="L9208" i="1"/>
  <c r="M9208" i="1"/>
  <c r="L9209" i="1"/>
  <c r="M9209" i="1"/>
  <c r="L9210" i="1"/>
  <c r="M9210" i="1"/>
  <c r="L9211" i="1"/>
  <c r="M9211" i="1"/>
  <c r="L9212" i="1"/>
  <c r="M9212" i="1"/>
  <c r="L9213" i="1"/>
  <c r="M9213" i="1"/>
  <c r="L9214" i="1"/>
  <c r="M9214" i="1"/>
  <c r="L9215" i="1"/>
  <c r="M9215" i="1"/>
  <c r="L9216" i="1"/>
  <c r="M9216" i="1"/>
  <c r="L9217" i="1"/>
  <c r="M9217" i="1"/>
  <c r="L9218" i="1"/>
  <c r="M9218" i="1"/>
  <c r="L9219" i="1"/>
  <c r="M9219" i="1"/>
  <c r="L9220" i="1"/>
  <c r="M9220" i="1"/>
  <c r="L9221" i="1"/>
  <c r="M9221" i="1"/>
  <c r="L9222" i="1"/>
  <c r="M9222" i="1"/>
  <c r="L9223" i="1"/>
  <c r="M9223" i="1"/>
  <c r="L9224" i="1"/>
  <c r="M9224" i="1"/>
  <c r="L9225" i="1"/>
  <c r="M9225" i="1"/>
  <c r="L9226" i="1"/>
  <c r="M9226" i="1"/>
  <c r="L9227" i="1"/>
  <c r="M9227" i="1"/>
  <c r="L9228" i="1"/>
  <c r="M9228" i="1"/>
  <c r="L9229" i="1"/>
  <c r="M9229" i="1"/>
  <c r="L9230" i="1"/>
  <c r="M9230" i="1"/>
  <c r="L9231" i="1"/>
  <c r="M9231" i="1"/>
  <c r="L9232" i="1"/>
  <c r="M9232" i="1"/>
  <c r="L9233" i="1"/>
  <c r="M9233" i="1"/>
  <c r="L9234" i="1"/>
  <c r="M9234" i="1"/>
  <c r="L9235" i="1"/>
  <c r="M9235" i="1"/>
  <c r="L9236" i="1"/>
  <c r="M9236" i="1"/>
  <c r="L9237" i="1"/>
  <c r="M9237" i="1"/>
  <c r="L9238" i="1"/>
  <c r="M9238" i="1"/>
  <c r="L9239" i="1"/>
  <c r="M9239" i="1"/>
  <c r="L9240" i="1"/>
  <c r="M9240" i="1"/>
  <c r="L9241" i="1"/>
  <c r="M9241" i="1"/>
  <c r="L9242" i="1"/>
  <c r="M9242" i="1"/>
  <c r="L9243" i="1"/>
  <c r="M9243" i="1"/>
  <c r="L9244" i="1"/>
  <c r="M9244" i="1"/>
  <c r="L9245" i="1"/>
  <c r="M9245" i="1"/>
  <c r="L9246" i="1"/>
  <c r="M9246" i="1"/>
  <c r="L9247" i="1"/>
  <c r="M9247" i="1"/>
  <c r="L9248" i="1"/>
  <c r="M9248" i="1"/>
  <c r="L9249" i="1"/>
  <c r="M9249" i="1"/>
  <c r="L9250" i="1"/>
  <c r="M9250" i="1"/>
  <c r="L9251" i="1"/>
  <c r="M9251" i="1"/>
  <c r="L9252" i="1"/>
  <c r="M9252" i="1"/>
  <c r="L9253" i="1"/>
  <c r="M9253" i="1"/>
  <c r="L9254" i="1"/>
  <c r="M9254" i="1"/>
  <c r="L9255" i="1"/>
  <c r="M9255" i="1"/>
  <c r="L9256" i="1"/>
  <c r="M9256" i="1"/>
  <c r="L9257" i="1"/>
  <c r="M9257" i="1"/>
  <c r="L9258" i="1"/>
  <c r="M9258" i="1"/>
  <c r="L9259" i="1"/>
  <c r="M9259" i="1"/>
  <c r="L9260" i="1"/>
  <c r="M9260" i="1"/>
  <c r="L9261" i="1"/>
  <c r="M9261" i="1"/>
  <c r="L9262" i="1"/>
  <c r="M9262" i="1"/>
  <c r="L9263" i="1"/>
  <c r="M9263" i="1"/>
  <c r="L9264" i="1"/>
  <c r="M9264" i="1"/>
  <c r="L9265" i="1"/>
  <c r="M9265" i="1"/>
  <c r="L9266" i="1"/>
  <c r="M9266" i="1"/>
  <c r="L9267" i="1"/>
  <c r="M9267" i="1"/>
  <c r="L9268" i="1"/>
  <c r="M9268" i="1"/>
  <c r="L9269" i="1"/>
  <c r="M9269" i="1"/>
  <c r="L9270" i="1"/>
  <c r="M9270" i="1"/>
  <c r="L9271" i="1"/>
  <c r="M9271" i="1"/>
  <c r="L9272" i="1"/>
  <c r="M9272" i="1"/>
  <c r="L9273" i="1"/>
  <c r="M9273" i="1"/>
  <c r="L9274" i="1"/>
  <c r="M9274" i="1"/>
  <c r="L9275" i="1"/>
  <c r="M9275" i="1"/>
  <c r="L9276" i="1"/>
  <c r="M9276" i="1"/>
  <c r="L9277" i="1"/>
  <c r="M9277" i="1"/>
  <c r="L9278" i="1"/>
  <c r="M9278" i="1"/>
  <c r="L9279" i="1"/>
  <c r="M9279" i="1"/>
  <c r="L9280" i="1"/>
  <c r="M9280" i="1"/>
  <c r="L9281" i="1"/>
  <c r="M9281" i="1"/>
  <c r="L9282" i="1"/>
  <c r="M9282" i="1"/>
  <c r="L9283" i="1"/>
  <c r="M9283" i="1"/>
  <c r="L9284" i="1"/>
  <c r="M9284" i="1"/>
  <c r="L9285" i="1"/>
  <c r="M9285" i="1"/>
  <c r="L9286" i="1"/>
  <c r="M9286" i="1"/>
  <c r="L9287" i="1"/>
  <c r="M9287" i="1"/>
  <c r="L9288" i="1"/>
  <c r="M9288" i="1"/>
  <c r="L9289" i="1"/>
  <c r="M9289" i="1"/>
  <c r="L9290" i="1"/>
  <c r="M9290" i="1"/>
  <c r="L9291" i="1"/>
  <c r="M9291" i="1"/>
  <c r="L9292" i="1"/>
  <c r="M9292" i="1"/>
  <c r="L9293" i="1"/>
  <c r="M9293" i="1"/>
  <c r="L9294" i="1"/>
  <c r="M9294" i="1"/>
  <c r="L9295" i="1"/>
  <c r="M9295" i="1"/>
  <c r="L9296" i="1"/>
  <c r="M9296" i="1"/>
  <c r="L9297" i="1"/>
  <c r="M9297" i="1"/>
  <c r="L9298" i="1"/>
  <c r="M9298" i="1"/>
  <c r="L9299" i="1"/>
  <c r="M9299" i="1"/>
  <c r="L9300" i="1"/>
  <c r="M9300" i="1"/>
  <c r="L9301" i="1"/>
  <c r="M9301" i="1"/>
  <c r="L9302" i="1"/>
  <c r="M9302" i="1"/>
  <c r="L9303" i="1"/>
  <c r="M9303" i="1"/>
  <c r="L9304" i="1"/>
  <c r="M9304" i="1"/>
  <c r="L9305" i="1"/>
  <c r="M9305" i="1"/>
  <c r="L9306" i="1"/>
  <c r="M9306" i="1"/>
  <c r="L9307" i="1"/>
  <c r="M9307" i="1"/>
  <c r="L9308" i="1"/>
  <c r="M9308" i="1"/>
  <c r="L9309" i="1"/>
  <c r="M9309" i="1"/>
  <c r="L9310" i="1"/>
  <c r="M9310" i="1"/>
  <c r="L9311" i="1"/>
  <c r="M9311" i="1"/>
  <c r="L9312" i="1"/>
  <c r="M9312" i="1"/>
  <c r="L9313" i="1"/>
  <c r="M9313" i="1"/>
  <c r="L9314" i="1"/>
  <c r="M9314" i="1"/>
  <c r="L9315" i="1"/>
  <c r="M9315" i="1"/>
  <c r="L9316" i="1"/>
  <c r="M9316" i="1"/>
  <c r="L9317" i="1"/>
  <c r="M9317" i="1"/>
  <c r="L9318" i="1"/>
  <c r="M9318" i="1"/>
  <c r="L9319" i="1"/>
  <c r="M9319" i="1"/>
  <c r="L9320" i="1"/>
  <c r="M9320" i="1"/>
  <c r="L9321" i="1"/>
  <c r="M9321" i="1"/>
  <c r="L9322" i="1"/>
  <c r="M9322" i="1"/>
  <c r="L9323" i="1"/>
  <c r="M9323" i="1"/>
  <c r="L9324" i="1"/>
  <c r="M9324" i="1"/>
  <c r="L9325" i="1"/>
  <c r="M9325" i="1"/>
  <c r="L9326" i="1"/>
  <c r="M9326" i="1"/>
  <c r="L9327" i="1"/>
  <c r="M9327" i="1"/>
  <c r="L9328" i="1"/>
  <c r="M9328" i="1"/>
  <c r="L9329" i="1"/>
  <c r="M9329" i="1"/>
  <c r="L9330" i="1"/>
  <c r="M9330" i="1"/>
  <c r="L9331" i="1"/>
  <c r="M9331" i="1"/>
  <c r="L9332" i="1"/>
  <c r="M9332" i="1"/>
  <c r="L9333" i="1"/>
  <c r="M9333" i="1"/>
  <c r="L9334" i="1"/>
  <c r="M9334" i="1"/>
  <c r="L9335" i="1"/>
  <c r="M9335" i="1"/>
  <c r="L9336" i="1"/>
  <c r="M9336" i="1"/>
  <c r="L9337" i="1"/>
  <c r="M9337" i="1"/>
  <c r="L9338" i="1"/>
  <c r="M9338" i="1"/>
  <c r="L9339" i="1"/>
  <c r="M9339" i="1"/>
  <c r="L9340" i="1"/>
  <c r="M9340" i="1"/>
  <c r="L9341" i="1"/>
  <c r="M9341" i="1"/>
  <c r="L9342" i="1"/>
  <c r="M9342" i="1"/>
  <c r="L9343" i="1"/>
  <c r="M9343" i="1"/>
  <c r="L9344" i="1"/>
  <c r="M9344" i="1"/>
  <c r="L9345" i="1"/>
  <c r="M9345" i="1"/>
  <c r="L9346" i="1"/>
  <c r="M9346" i="1"/>
  <c r="L9347" i="1"/>
  <c r="M9347" i="1"/>
  <c r="L9348" i="1"/>
  <c r="M9348" i="1"/>
  <c r="L9349" i="1"/>
  <c r="M9349" i="1"/>
  <c r="L9350" i="1"/>
  <c r="M9350" i="1"/>
  <c r="L9351" i="1"/>
  <c r="M9351" i="1"/>
  <c r="L9352" i="1"/>
  <c r="M9352" i="1"/>
  <c r="L9353" i="1"/>
  <c r="M9353" i="1"/>
  <c r="L9354" i="1"/>
  <c r="M9354" i="1"/>
  <c r="L9355" i="1"/>
  <c r="M9355" i="1"/>
  <c r="L9356" i="1"/>
  <c r="M9356" i="1"/>
  <c r="L9357" i="1"/>
  <c r="M9357" i="1"/>
  <c r="L9358" i="1"/>
  <c r="M9358" i="1"/>
  <c r="L9359" i="1"/>
  <c r="M9359" i="1"/>
  <c r="L9360" i="1"/>
  <c r="M9360" i="1"/>
  <c r="L9361" i="1"/>
  <c r="M9361" i="1"/>
  <c r="L9362" i="1"/>
  <c r="M9362" i="1"/>
  <c r="L9363" i="1"/>
  <c r="M9363" i="1"/>
  <c r="L9364" i="1"/>
  <c r="M9364" i="1"/>
  <c r="L9365" i="1"/>
  <c r="M9365" i="1"/>
  <c r="L9366" i="1"/>
  <c r="M9366" i="1"/>
  <c r="L9367" i="1"/>
  <c r="M9367" i="1"/>
  <c r="L9368" i="1"/>
  <c r="M9368" i="1"/>
  <c r="L9369" i="1"/>
  <c r="M9369" i="1"/>
  <c r="L9370" i="1"/>
  <c r="M9370" i="1"/>
  <c r="L9371" i="1"/>
  <c r="M9371" i="1"/>
  <c r="L9372" i="1"/>
  <c r="M9372" i="1"/>
  <c r="L9373" i="1"/>
  <c r="M9373" i="1"/>
  <c r="L9374" i="1"/>
  <c r="M9374" i="1"/>
  <c r="L9375" i="1"/>
  <c r="M9375" i="1"/>
  <c r="L9376" i="1"/>
  <c r="M9376" i="1"/>
  <c r="L9377" i="1"/>
  <c r="M9377" i="1"/>
  <c r="L9378" i="1"/>
  <c r="M9378" i="1"/>
  <c r="L9379" i="1"/>
  <c r="M9379" i="1"/>
  <c r="L9380" i="1"/>
  <c r="M9380" i="1"/>
  <c r="L9381" i="1"/>
  <c r="M9381" i="1"/>
  <c r="L9382" i="1"/>
  <c r="M9382" i="1"/>
  <c r="L9383" i="1"/>
  <c r="M9383" i="1"/>
  <c r="L9384" i="1"/>
  <c r="M9384" i="1"/>
  <c r="L9385" i="1"/>
  <c r="M9385" i="1"/>
  <c r="L9386" i="1"/>
  <c r="M9386" i="1"/>
  <c r="L9387" i="1"/>
  <c r="M9387" i="1"/>
  <c r="L9388" i="1"/>
  <c r="M9388" i="1"/>
  <c r="L9389" i="1"/>
  <c r="M9389" i="1"/>
  <c r="L9390" i="1"/>
  <c r="M9390" i="1"/>
  <c r="L9391" i="1"/>
  <c r="M9391" i="1"/>
  <c r="L9392" i="1"/>
  <c r="M9392" i="1"/>
  <c r="L9393" i="1"/>
  <c r="M9393" i="1"/>
  <c r="L9394" i="1"/>
  <c r="M9394" i="1"/>
  <c r="L9395" i="1"/>
  <c r="M9395" i="1"/>
  <c r="L9396" i="1"/>
  <c r="M9396" i="1"/>
  <c r="L9397" i="1"/>
  <c r="M9397" i="1"/>
  <c r="L9398" i="1"/>
  <c r="M9398" i="1"/>
  <c r="L9399" i="1"/>
  <c r="M9399" i="1"/>
  <c r="L9400" i="1"/>
  <c r="M9400" i="1"/>
  <c r="L9401" i="1"/>
  <c r="M9401" i="1"/>
  <c r="L9402" i="1"/>
  <c r="M9402" i="1"/>
  <c r="L9403" i="1"/>
  <c r="M9403" i="1"/>
  <c r="L9404" i="1"/>
  <c r="M9404" i="1"/>
  <c r="L9405" i="1"/>
  <c r="M9405" i="1"/>
  <c r="L9406" i="1"/>
  <c r="M9406" i="1"/>
  <c r="L9407" i="1"/>
  <c r="M9407" i="1"/>
  <c r="L9408" i="1"/>
  <c r="M9408" i="1"/>
  <c r="L9409" i="1"/>
  <c r="M9409" i="1"/>
  <c r="L9410" i="1"/>
  <c r="M9410" i="1"/>
  <c r="L9411" i="1"/>
  <c r="M9411" i="1"/>
  <c r="L9412" i="1"/>
  <c r="M9412" i="1"/>
  <c r="L9413" i="1"/>
  <c r="M9413" i="1"/>
  <c r="L9414" i="1"/>
  <c r="M9414" i="1"/>
  <c r="L9415" i="1"/>
  <c r="M9415" i="1"/>
  <c r="L9416" i="1"/>
  <c r="M9416" i="1"/>
  <c r="L9417" i="1"/>
  <c r="M9417" i="1"/>
  <c r="L9418" i="1"/>
  <c r="M9418" i="1"/>
  <c r="L9419" i="1"/>
  <c r="M9419" i="1"/>
  <c r="L9420" i="1"/>
  <c r="M9420" i="1"/>
  <c r="L9421" i="1"/>
  <c r="M9421" i="1"/>
  <c r="L9422" i="1"/>
  <c r="M9422" i="1"/>
  <c r="L9423" i="1"/>
  <c r="M9423" i="1"/>
  <c r="L9424" i="1"/>
  <c r="M9424" i="1"/>
  <c r="L9425" i="1"/>
  <c r="M9425" i="1"/>
  <c r="L9426" i="1"/>
  <c r="M9426" i="1"/>
  <c r="L9427" i="1"/>
  <c r="M9427" i="1"/>
  <c r="L9428" i="1"/>
  <c r="M9428" i="1"/>
  <c r="L9429" i="1"/>
  <c r="M9429" i="1"/>
  <c r="L9430" i="1"/>
  <c r="M9430" i="1"/>
  <c r="L9431" i="1"/>
  <c r="M9431" i="1"/>
  <c r="L9432" i="1"/>
  <c r="M9432" i="1"/>
  <c r="L9433" i="1"/>
  <c r="M9433" i="1"/>
  <c r="L9434" i="1"/>
  <c r="M9434" i="1"/>
  <c r="L9435" i="1"/>
  <c r="M9435" i="1"/>
  <c r="L9436" i="1"/>
  <c r="M9436" i="1"/>
  <c r="L9437" i="1"/>
  <c r="M9437" i="1"/>
  <c r="L9438" i="1"/>
  <c r="M9438" i="1"/>
  <c r="L9439" i="1"/>
  <c r="M9439" i="1"/>
  <c r="L9440" i="1"/>
  <c r="M9440" i="1"/>
  <c r="L9441" i="1"/>
  <c r="M9441" i="1"/>
  <c r="L9442" i="1"/>
  <c r="M9442" i="1"/>
  <c r="L9443" i="1"/>
  <c r="M9443" i="1"/>
  <c r="L9444" i="1"/>
  <c r="M9444" i="1"/>
  <c r="L9445" i="1"/>
  <c r="M9445" i="1"/>
  <c r="L9446" i="1"/>
  <c r="M9446" i="1"/>
  <c r="L9447" i="1"/>
  <c r="M9447" i="1"/>
  <c r="L9448" i="1"/>
  <c r="M9448" i="1"/>
  <c r="L9449" i="1"/>
  <c r="M9449" i="1"/>
  <c r="L9450" i="1"/>
  <c r="M9450" i="1"/>
  <c r="L9451" i="1"/>
  <c r="M9451" i="1"/>
  <c r="L9452" i="1"/>
  <c r="M9452" i="1"/>
  <c r="L9453" i="1"/>
  <c r="M9453" i="1"/>
  <c r="L9454" i="1"/>
  <c r="M9454" i="1"/>
  <c r="L9455" i="1"/>
  <c r="M9455" i="1"/>
  <c r="L9456" i="1"/>
  <c r="M9456" i="1"/>
  <c r="L9457" i="1"/>
  <c r="M9457" i="1"/>
  <c r="L9458" i="1"/>
  <c r="M9458" i="1"/>
  <c r="L9459" i="1"/>
  <c r="M9459" i="1"/>
  <c r="L9460" i="1"/>
  <c r="M9460" i="1"/>
  <c r="L9461" i="1"/>
  <c r="M9461" i="1"/>
  <c r="L9462" i="1"/>
  <c r="M9462" i="1"/>
  <c r="L9463" i="1"/>
  <c r="M9463" i="1"/>
  <c r="L9464" i="1"/>
  <c r="M9464" i="1"/>
  <c r="L9465" i="1"/>
  <c r="M9465" i="1"/>
  <c r="L9466" i="1"/>
  <c r="M9466" i="1"/>
  <c r="L9467" i="1"/>
  <c r="M9467" i="1"/>
  <c r="L9468" i="1"/>
  <c r="M9468" i="1"/>
  <c r="L9469" i="1"/>
  <c r="M9469" i="1"/>
  <c r="L9470" i="1"/>
  <c r="M9470" i="1"/>
  <c r="L9471" i="1"/>
  <c r="M9471" i="1"/>
  <c r="L9472" i="1"/>
  <c r="M9472" i="1"/>
  <c r="L9473" i="1"/>
  <c r="M9473" i="1"/>
  <c r="L9474" i="1"/>
  <c r="M9474" i="1"/>
  <c r="L9475" i="1"/>
  <c r="M9475" i="1"/>
  <c r="L9476" i="1"/>
  <c r="M9476" i="1"/>
  <c r="L9477" i="1"/>
  <c r="M9477" i="1"/>
  <c r="L9478" i="1"/>
  <c r="M9478" i="1"/>
  <c r="L9479" i="1"/>
  <c r="M9479" i="1"/>
  <c r="L9480" i="1"/>
  <c r="M9480" i="1"/>
  <c r="L9481" i="1"/>
  <c r="M9481" i="1"/>
  <c r="L9482" i="1"/>
  <c r="M9482" i="1"/>
  <c r="L9483" i="1"/>
  <c r="M9483" i="1"/>
  <c r="L9484" i="1"/>
  <c r="M9484" i="1"/>
  <c r="L9485" i="1"/>
  <c r="M9485" i="1"/>
  <c r="L9486" i="1"/>
  <c r="M9486" i="1"/>
  <c r="L9487" i="1"/>
  <c r="M9487" i="1"/>
  <c r="L9488" i="1"/>
  <c r="M9488" i="1"/>
  <c r="L9489" i="1"/>
  <c r="M9489" i="1"/>
  <c r="L9490" i="1"/>
  <c r="M9490" i="1"/>
  <c r="L9491" i="1"/>
  <c r="M9491" i="1"/>
  <c r="L9492" i="1"/>
  <c r="M9492" i="1"/>
  <c r="L9493" i="1"/>
  <c r="M9493" i="1"/>
  <c r="L9494" i="1"/>
  <c r="M9494" i="1"/>
  <c r="L9495" i="1"/>
  <c r="M9495" i="1"/>
  <c r="L9496" i="1"/>
  <c r="M9496" i="1"/>
  <c r="L9497" i="1"/>
  <c r="M9497" i="1"/>
  <c r="L9498" i="1"/>
  <c r="M9498" i="1"/>
  <c r="L9499" i="1"/>
  <c r="M9499" i="1"/>
  <c r="L9500" i="1"/>
  <c r="M9500" i="1"/>
  <c r="L9501" i="1"/>
  <c r="M9501" i="1"/>
  <c r="L9502" i="1"/>
  <c r="M9502" i="1"/>
  <c r="L9503" i="1"/>
  <c r="M9503" i="1"/>
  <c r="L9504" i="1"/>
  <c r="M9504" i="1"/>
  <c r="L9505" i="1"/>
  <c r="M9505" i="1"/>
  <c r="L9506" i="1"/>
  <c r="M9506" i="1"/>
  <c r="L9507" i="1"/>
  <c r="M9507" i="1"/>
  <c r="L9508" i="1"/>
  <c r="M9508" i="1"/>
  <c r="L9509" i="1"/>
  <c r="M9509" i="1"/>
  <c r="L9510" i="1"/>
  <c r="M9510" i="1"/>
  <c r="L9511" i="1"/>
  <c r="M9511" i="1"/>
  <c r="L9512" i="1"/>
  <c r="M9512" i="1"/>
  <c r="L9513" i="1"/>
  <c r="M9513" i="1"/>
  <c r="L9514" i="1"/>
  <c r="M9514" i="1"/>
  <c r="L9515" i="1"/>
  <c r="M9515" i="1"/>
  <c r="L9516" i="1"/>
  <c r="M9516" i="1"/>
  <c r="L9517" i="1"/>
  <c r="M9517" i="1"/>
  <c r="L9518" i="1"/>
  <c r="M9518" i="1"/>
  <c r="L9519" i="1"/>
  <c r="M9519" i="1"/>
  <c r="L9520" i="1"/>
  <c r="M9520" i="1"/>
  <c r="L9521" i="1"/>
  <c r="M9521" i="1"/>
  <c r="L9522" i="1"/>
  <c r="M9522" i="1"/>
  <c r="L9523" i="1"/>
  <c r="M9523" i="1"/>
  <c r="L9524" i="1"/>
  <c r="M9524" i="1"/>
  <c r="L9525" i="1"/>
  <c r="M9525" i="1"/>
  <c r="L9526" i="1"/>
  <c r="M9526" i="1"/>
  <c r="L9527" i="1"/>
  <c r="M9527" i="1"/>
  <c r="L9528" i="1"/>
  <c r="M9528" i="1"/>
  <c r="L9529" i="1"/>
  <c r="M9529" i="1"/>
  <c r="L9530" i="1"/>
  <c r="M9530" i="1"/>
  <c r="L9531" i="1"/>
  <c r="M9531" i="1"/>
  <c r="L9532" i="1"/>
  <c r="M9532" i="1"/>
  <c r="L9533" i="1"/>
  <c r="M9533" i="1"/>
  <c r="L9534" i="1"/>
  <c r="M9534" i="1"/>
  <c r="L9535" i="1"/>
  <c r="M9535" i="1"/>
  <c r="L9536" i="1"/>
  <c r="M9536" i="1"/>
  <c r="L9537" i="1"/>
  <c r="M9537" i="1"/>
  <c r="L9538" i="1"/>
  <c r="M9538" i="1"/>
  <c r="L9539" i="1"/>
  <c r="M9539" i="1"/>
  <c r="L9540" i="1"/>
  <c r="M9540" i="1"/>
  <c r="L9541" i="1"/>
  <c r="M9541" i="1"/>
  <c r="L9542" i="1"/>
  <c r="M9542" i="1"/>
  <c r="L9543" i="1"/>
  <c r="M9543" i="1"/>
  <c r="L9544" i="1"/>
  <c r="M9544" i="1"/>
  <c r="L9545" i="1"/>
  <c r="M9545" i="1"/>
  <c r="L9546" i="1"/>
  <c r="M9546" i="1"/>
  <c r="L9547" i="1"/>
  <c r="M9547" i="1"/>
  <c r="L9548" i="1"/>
  <c r="M9548" i="1"/>
  <c r="L9549" i="1"/>
  <c r="M9549" i="1"/>
  <c r="L9550" i="1"/>
  <c r="M9550" i="1"/>
  <c r="L9551" i="1"/>
  <c r="M9551" i="1"/>
  <c r="L9552" i="1"/>
  <c r="M9552" i="1"/>
  <c r="L9553" i="1"/>
  <c r="M9553" i="1"/>
  <c r="L9554" i="1"/>
  <c r="M9554" i="1"/>
  <c r="L9555" i="1"/>
  <c r="M9555" i="1"/>
  <c r="L9556" i="1"/>
  <c r="M9556" i="1"/>
  <c r="L9557" i="1"/>
  <c r="M9557" i="1"/>
  <c r="L9558" i="1"/>
  <c r="M9558" i="1"/>
  <c r="L9559" i="1"/>
  <c r="M9559" i="1"/>
  <c r="L9560" i="1"/>
  <c r="M9560" i="1"/>
  <c r="L9561" i="1"/>
  <c r="M9561" i="1"/>
  <c r="L9562" i="1"/>
  <c r="M9562" i="1"/>
  <c r="L9563" i="1"/>
  <c r="M9563" i="1"/>
  <c r="L9564" i="1"/>
  <c r="M9564" i="1"/>
  <c r="L9565" i="1"/>
  <c r="M9565" i="1"/>
  <c r="L9566" i="1"/>
  <c r="M9566" i="1"/>
  <c r="L9567" i="1"/>
  <c r="M9567" i="1"/>
  <c r="L9568" i="1"/>
  <c r="M9568" i="1"/>
  <c r="L9569" i="1"/>
  <c r="M9569" i="1"/>
  <c r="L9570" i="1"/>
  <c r="M9570" i="1"/>
  <c r="L9571" i="1"/>
  <c r="M9571" i="1"/>
  <c r="L9572" i="1"/>
  <c r="M9572" i="1"/>
  <c r="L9573" i="1"/>
  <c r="M9573" i="1"/>
  <c r="L9574" i="1"/>
  <c r="M9574" i="1"/>
  <c r="L9575" i="1"/>
  <c r="M9575" i="1"/>
  <c r="L9576" i="1"/>
  <c r="M9576" i="1"/>
  <c r="L9577" i="1"/>
  <c r="M9577" i="1"/>
  <c r="L9578" i="1"/>
  <c r="M9578" i="1"/>
  <c r="L9579" i="1"/>
  <c r="M9579" i="1"/>
  <c r="L9580" i="1"/>
  <c r="M9580" i="1"/>
  <c r="L9581" i="1"/>
  <c r="M9581" i="1"/>
  <c r="L9582" i="1"/>
  <c r="M9582" i="1"/>
  <c r="L9583" i="1"/>
  <c r="M9583" i="1"/>
  <c r="L9584" i="1"/>
  <c r="M9584" i="1"/>
  <c r="L9585" i="1"/>
  <c r="M9585" i="1"/>
  <c r="L9586" i="1"/>
  <c r="M9586" i="1"/>
  <c r="L9587" i="1"/>
  <c r="M9587" i="1"/>
  <c r="L9588" i="1"/>
  <c r="M9588" i="1"/>
  <c r="L9589" i="1"/>
  <c r="M9589" i="1"/>
  <c r="L9590" i="1"/>
  <c r="M9590" i="1"/>
  <c r="L9591" i="1"/>
  <c r="M9591" i="1"/>
  <c r="L9592" i="1"/>
  <c r="M9592" i="1"/>
  <c r="L9593" i="1"/>
  <c r="M9593" i="1"/>
  <c r="L9594" i="1"/>
  <c r="M9594" i="1"/>
  <c r="L9595" i="1"/>
  <c r="M9595" i="1"/>
  <c r="L9596" i="1"/>
  <c r="M9596" i="1"/>
  <c r="L9597" i="1"/>
  <c r="M9597" i="1"/>
  <c r="L9598" i="1"/>
  <c r="M9598" i="1"/>
  <c r="L9599" i="1"/>
  <c r="M9599" i="1"/>
  <c r="L9600" i="1"/>
  <c r="M9600" i="1"/>
  <c r="L9601" i="1"/>
  <c r="M9601" i="1"/>
  <c r="L9602" i="1"/>
  <c r="M9602" i="1"/>
  <c r="L9603" i="1"/>
  <c r="M9603" i="1"/>
  <c r="L9604" i="1"/>
  <c r="M9604" i="1"/>
  <c r="L9605" i="1"/>
  <c r="M9605" i="1"/>
  <c r="L9606" i="1"/>
  <c r="M9606" i="1"/>
  <c r="L9607" i="1"/>
  <c r="M9607" i="1"/>
  <c r="L9608" i="1"/>
  <c r="M9608" i="1"/>
  <c r="L9609" i="1"/>
  <c r="M9609" i="1"/>
  <c r="L9610" i="1"/>
  <c r="M9610" i="1"/>
  <c r="L9611" i="1"/>
  <c r="M9611" i="1"/>
  <c r="L9612" i="1"/>
  <c r="M9612" i="1"/>
  <c r="L9613" i="1"/>
  <c r="M9613" i="1"/>
  <c r="L9614" i="1"/>
  <c r="M9614" i="1"/>
  <c r="L9615" i="1"/>
  <c r="M9615" i="1"/>
  <c r="L9616" i="1"/>
  <c r="M9616" i="1"/>
  <c r="L9617" i="1"/>
  <c r="M9617" i="1"/>
  <c r="L9618" i="1"/>
  <c r="M9618" i="1"/>
  <c r="L9619" i="1"/>
  <c r="M9619" i="1"/>
  <c r="L9620" i="1"/>
  <c r="M9620" i="1"/>
  <c r="L9621" i="1"/>
  <c r="M9621" i="1"/>
  <c r="L9622" i="1"/>
  <c r="M9622" i="1"/>
  <c r="L9623" i="1"/>
  <c r="M9623" i="1"/>
  <c r="L9624" i="1"/>
  <c r="M9624" i="1"/>
  <c r="L9625" i="1"/>
  <c r="M9625" i="1"/>
  <c r="L9626" i="1"/>
  <c r="M9626" i="1"/>
  <c r="L9627" i="1"/>
  <c r="M9627" i="1"/>
  <c r="L9628" i="1"/>
  <c r="M9628" i="1"/>
  <c r="L9629" i="1"/>
  <c r="M9629" i="1"/>
  <c r="L9630" i="1"/>
  <c r="M9630" i="1"/>
  <c r="L9631" i="1"/>
  <c r="M9631" i="1"/>
  <c r="L9632" i="1"/>
  <c r="M9632" i="1"/>
  <c r="L9633" i="1"/>
  <c r="M9633" i="1"/>
  <c r="L9634" i="1"/>
  <c r="M9634" i="1"/>
  <c r="L9635" i="1"/>
  <c r="M9635" i="1"/>
  <c r="L9636" i="1"/>
  <c r="M9636" i="1"/>
  <c r="L9637" i="1"/>
  <c r="M9637" i="1"/>
  <c r="L9638" i="1"/>
  <c r="M9638" i="1"/>
  <c r="L9639" i="1"/>
  <c r="M9639" i="1"/>
  <c r="L9640" i="1"/>
  <c r="M9640" i="1"/>
  <c r="L9641" i="1"/>
  <c r="M9641" i="1"/>
  <c r="L9642" i="1"/>
  <c r="M9642" i="1"/>
  <c r="L9643" i="1"/>
  <c r="M9643" i="1"/>
  <c r="L9644" i="1"/>
  <c r="M9644" i="1"/>
  <c r="L9645" i="1"/>
  <c r="M9645" i="1"/>
  <c r="L9646" i="1"/>
  <c r="M9646" i="1"/>
  <c r="L9647" i="1"/>
  <c r="M9647" i="1"/>
  <c r="L9648" i="1"/>
  <c r="M9648" i="1"/>
  <c r="L9649" i="1"/>
  <c r="M9649" i="1"/>
  <c r="L9650" i="1"/>
  <c r="M9650" i="1"/>
  <c r="L9651" i="1"/>
  <c r="M9651" i="1"/>
  <c r="L9652" i="1"/>
  <c r="M9652" i="1"/>
  <c r="L9653" i="1"/>
  <c r="M9653" i="1"/>
  <c r="L9654" i="1"/>
  <c r="M9654" i="1"/>
  <c r="L9655" i="1"/>
  <c r="M9655" i="1"/>
  <c r="L9656" i="1"/>
  <c r="M9656" i="1"/>
  <c r="L9657" i="1"/>
  <c r="M9657" i="1"/>
  <c r="L9658" i="1"/>
  <c r="M9658" i="1"/>
  <c r="L9659" i="1"/>
  <c r="M9659" i="1"/>
  <c r="L9660" i="1"/>
  <c r="M9660" i="1"/>
  <c r="L9661" i="1"/>
  <c r="M9661" i="1"/>
  <c r="L9662" i="1"/>
  <c r="M9662" i="1"/>
  <c r="L9663" i="1"/>
  <c r="M9663" i="1"/>
  <c r="L9664" i="1"/>
  <c r="M9664" i="1"/>
  <c r="L9665" i="1"/>
  <c r="M9665" i="1"/>
  <c r="L9666" i="1"/>
  <c r="M9666" i="1"/>
  <c r="L9667" i="1"/>
  <c r="M9667" i="1"/>
  <c r="L9668" i="1"/>
  <c r="M9668" i="1"/>
  <c r="L9669" i="1"/>
  <c r="M9669" i="1"/>
  <c r="L9670" i="1"/>
  <c r="M9670" i="1"/>
  <c r="L9671" i="1"/>
  <c r="M9671" i="1"/>
  <c r="L9672" i="1"/>
  <c r="M9672" i="1"/>
  <c r="L9673" i="1"/>
  <c r="M9673" i="1"/>
  <c r="L9674" i="1"/>
  <c r="M9674" i="1"/>
  <c r="L9675" i="1"/>
  <c r="M9675" i="1"/>
  <c r="L9676" i="1"/>
  <c r="M9676" i="1"/>
  <c r="L9677" i="1"/>
  <c r="M9677" i="1"/>
  <c r="L9678" i="1"/>
  <c r="M9678" i="1"/>
  <c r="L9679" i="1"/>
  <c r="M9679" i="1"/>
  <c r="L9680" i="1"/>
  <c r="M9680" i="1"/>
  <c r="L9681" i="1"/>
  <c r="M9681" i="1"/>
  <c r="L9682" i="1"/>
  <c r="M9682" i="1"/>
  <c r="L9683" i="1"/>
  <c r="M9683" i="1"/>
  <c r="L9684" i="1"/>
  <c r="M9684" i="1"/>
  <c r="L9685" i="1"/>
  <c r="M9685" i="1"/>
  <c r="L9686" i="1"/>
  <c r="M9686" i="1"/>
  <c r="L9687" i="1"/>
  <c r="M9687" i="1"/>
  <c r="L9688" i="1"/>
  <c r="M9688" i="1"/>
  <c r="L9689" i="1"/>
  <c r="M9689" i="1"/>
  <c r="L9690" i="1"/>
  <c r="M9690" i="1"/>
  <c r="L9691" i="1"/>
  <c r="M9691" i="1"/>
  <c r="L9692" i="1"/>
  <c r="M9692" i="1"/>
  <c r="L9693" i="1"/>
  <c r="M9693" i="1"/>
  <c r="L9694" i="1"/>
  <c r="M9694" i="1"/>
  <c r="L9695" i="1"/>
  <c r="M9695" i="1"/>
  <c r="L9696" i="1"/>
  <c r="M9696" i="1"/>
  <c r="L9697" i="1"/>
  <c r="M9697" i="1"/>
  <c r="L9698" i="1"/>
  <c r="M9698" i="1"/>
  <c r="L9699" i="1"/>
  <c r="M9699" i="1"/>
  <c r="L9700" i="1"/>
  <c r="M9700" i="1"/>
  <c r="L9701" i="1"/>
  <c r="M9701" i="1"/>
  <c r="L9702" i="1"/>
  <c r="M9702" i="1"/>
  <c r="L9703" i="1"/>
  <c r="M9703" i="1"/>
  <c r="L9704" i="1"/>
  <c r="M9704" i="1"/>
  <c r="L9705" i="1"/>
  <c r="M9705" i="1"/>
  <c r="L9706" i="1"/>
  <c r="M9706" i="1"/>
  <c r="L9707" i="1"/>
  <c r="M9707" i="1"/>
  <c r="L9708" i="1"/>
  <c r="M9708" i="1"/>
  <c r="L9709" i="1"/>
  <c r="M9709" i="1"/>
  <c r="L9710" i="1"/>
  <c r="M9710" i="1"/>
  <c r="L9711" i="1"/>
  <c r="M9711" i="1"/>
  <c r="L9712" i="1"/>
  <c r="M9712" i="1"/>
  <c r="L9713" i="1"/>
  <c r="M9713" i="1"/>
  <c r="L9714" i="1"/>
  <c r="M9714" i="1"/>
  <c r="L9715" i="1"/>
  <c r="M9715" i="1"/>
  <c r="L9716" i="1"/>
  <c r="M9716" i="1"/>
  <c r="L9717" i="1"/>
  <c r="M9717" i="1"/>
  <c r="L9718" i="1"/>
  <c r="M9718" i="1"/>
  <c r="L9719" i="1"/>
  <c r="M9719" i="1"/>
  <c r="L9720" i="1"/>
  <c r="M9720" i="1"/>
  <c r="L9721" i="1"/>
  <c r="M9721" i="1"/>
  <c r="L9722" i="1"/>
  <c r="M9722" i="1"/>
  <c r="L9723" i="1"/>
  <c r="M9723" i="1"/>
  <c r="L9724" i="1"/>
  <c r="M9724" i="1"/>
  <c r="L9725" i="1"/>
  <c r="M9725" i="1"/>
  <c r="L9726" i="1"/>
  <c r="M9726" i="1"/>
  <c r="L9727" i="1"/>
  <c r="M9727" i="1"/>
  <c r="L9728" i="1"/>
  <c r="M9728" i="1"/>
  <c r="L9729" i="1"/>
  <c r="M9729" i="1"/>
  <c r="L9730" i="1"/>
  <c r="M9730" i="1"/>
  <c r="L9731" i="1"/>
  <c r="M9731" i="1"/>
  <c r="L9732" i="1"/>
  <c r="M9732" i="1"/>
  <c r="L9733" i="1"/>
  <c r="M9733" i="1"/>
  <c r="L9734" i="1"/>
  <c r="M9734" i="1"/>
  <c r="L9735" i="1"/>
  <c r="M9735" i="1"/>
  <c r="L9736" i="1"/>
  <c r="M9736" i="1"/>
  <c r="L9737" i="1"/>
  <c r="M9737" i="1"/>
  <c r="L9738" i="1"/>
  <c r="M9738" i="1"/>
  <c r="L9739" i="1"/>
  <c r="M9739" i="1"/>
  <c r="L9740" i="1"/>
  <c r="M9740" i="1"/>
  <c r="L9741" i="1"/>
  <c r="M9741" i="1"/>
  <c r="L9742" i="1"/>
  <c r="M9742" i="1"/>
  <c r="L9743" i="1"/>
  <c r="M9743" i="1"/>
  <c r="L9744" i="1"/>
  <c r="M9744" i="1"/>
  <c r="L9745" i="1"/>
  <c r="M9745" i="1"/>
  <c r="L9746" i="1"/>
  <c r="M9746" i="1"/>
  <c r="L9747" i="1"/>
  <c r="M9747" i="1"/>
  <c r="L9748" i="1"/>
  <c r="M9748" i="1"/>
  <c r="L9749" i="1"/>
  <c r="M9749" i="1"/>
  <c r="L9750" i="1"/>
  <c r="M9750" i="1"/>
  <c r="L9751" i="1"/>
  <c r="M9751" i="1"/>
  <c r="L9752" i="1"/>
  <c r="M9752" i="1"/>
  <c r="L9753" i="1"/>
  <c r="M9753" i="1"/>
  <c r="L9754" i="1"/>
  <c r="M9754" i="1"/>
  <c r="L9755" i="1"/>
  <c r="M9755" i="1"/>
  <c r="L9756" i="1"/>
  <c r="M9756" i="1"/>
  <c r="L9757" i="1"/>
  <c r="M9757" i="1"/>
  <c r="L9758" i="1"/>
  <c r="M9758" i="1"/>
  <c r="L9759" i="1"/>
  <c r="M9759" i="1"/>
  <c r="L9760" i="1"/>
  <c r="M9760" i="1"/>
  <c r="L9761" i="1"/>
  <c r="M9761" i="1"/>
  <c r="L9762" i="1"/>
  <c r="M9762" i="1"/>
  <c r="L9763" i="1"/>
  <c r="M9763" i="1"/>
  <c r="L9764" i="1"/>
  <c r="M9764" i="1"/>
  <c r="L9765" i="1"/>
  <c r="M9765" i="1"/>
  <c r="L9766" i="1"/>
  <c r="M9766" i="1"/>
  <c r="L9767" i="1"/>
  <c r="M9767" i="1"/>
  <c r="L9768" i="1"/>
  <c r="M9768" i="1"/>
  <c r="L9769" i="1"/>
  <c r="M9769" i="1"/>
  <c r="L9770" i="1"/>
  <c r="M9770" i="1"/>
  <c r="L801" i="1"/>
  <c r="M801" i="1"/>
  <c r="L802" i="1"/>
  <c r="M802" i="1"/>
  <c r="L803" i="1"/>
  <c r="M803" i="1"/>
  <c r="L804" i="1"/>
  <c r="M804" i="1"/>
  <c r="L805" i="1"/>
  <c r="M805" i="1"/>
  <c r="L806" i="1"/>
  <c r="M806" i="1"/>
  <c r="L807" i="1"/>
  <c r="M807" i="1"/>
  <c r="L808" i="1"/>
  <c r="M808" i="1"/>
  <c r="L809" i="1"/>
  <c r="M809" i="1"/>
  <c r="L810" i="1"/>
  <c r="M810" i="1"/>
  <c r="L811" i="1"/>
  <c r="M811" i="1"/>
  <c r="L812" i="1"/>
  <c r="M812" i="1"/>
  <c r="L813" i="1"/>
  <c r="M813" i="1"/>
  <c r="L814" i="1"/>
  <c r="M814" i="1"/>
  <c r="L815" i="1"/>
  <c r="M815" i="1"/>
  <c r="L816" i="1"/>
  <c r="M816" i="1"/>
  <c r="L817" i="1"/>
  <c r="M817" i="1"/>
  <c r="L818" i="1"/>
  <c r="M818" i="1"/>
  <c r="L819" i="1"/>
  <c r="M819" i="1"/>
  <c r="L820" i="1"/>
  <c r="M820" i="1"/>
  <c r="L821" i="1"/>
  <c r="M821" i="1"/>
  <c r="L822" i="1"/>
  <c r="M822" i="1"/>
  <c r="L823" i="1"/>
  <c r="M823" i="1"/>
  <c r="L824" i="1"/>
  <c r="M824" i="1"/>
  <c r="L825" i="1"/>
  <c r="M825" i="1"/>
  <c r="L826" i="1"/>
  <c r="M826" i="1"/>
  <c r="L827" i="1"/>
  <c r="M827" i="1"/>
  <c r="L828" i="1"/>
  <c r="M828" i="1"/>
  <c r="L829" i="1"/>
  <c r="M829" i="1"/>
  <c r="L830" i="1"/>
  <c r="M830" i="1"/>
  <c r="L831" i="1"/>
  <c r="M831" i="1"/>
  <c r="L832" i="1"/>
  <c r="M832" i="1"/>
  <c r="L833" i="1"/>
  <c r="M833" i="1"/>
  <c r="L834" i="1"/>
  <c r="M834" i="1"/>
  <c r="L835" i="1"/>
  <c r="M835" i="1"/>
  <c r="L836" i="1"/>
  <c r="M836" i="1"/>
  <c r="L837" i="1"/>
  <c r="M837" i="1"/>
  <c r="L838" i="1"/>
  <c r="M838" i="1"/>
  <c r="L839" i="1"/>
  <c r="M839" i="1"/>
  <c r="L840" i="1"/>
  <c r="M840" i="1"/>
  <c r="L841" i="1"/>
  <c r="M841" i="1"/>
  <c r="L842" i="1"/>
  <c r="M842" i="1"/>
  <c r="L843" i="1"/>
  <c r="M843" i="1"/>
  <c r="L844" i="1"/>
  <c r="M844" i="1"/>
  <c r="L845" i="1"/>
  <c r="M845" i="1"/>
  <c r="L846" i="1"/>
  <c r="M846" i="1"/>
  <c r="L847" i="1"/>
  <c r="M847" i="1"/>
  <c r="L848" i="1"/>
  <c r="M848" i="1"/>
  <c r="L849" i="1"/>
  <c r="M849" i="1"/>
  <c r="L850" i="1"/>
  <c r="M850" i="1"/>
  <c r="L851" i="1"/>
  <c r="M851" i="1"/>
  <c r="L852" i="1"/>
  <c r="M852" i="1"/>
  <c r="L853" i="1"/>
  <c r="M853" i="1"/>
  <c r="L854" i="1"/>
  <c r="M854" i="1"/>
  <c r="L855" i="1"/>
  <c r="M855" i="1"/>
  <c r="L856" i="1"/>
  <c r="M856" i="1"/>
  <c r="L857" i="1"/>
  <c r="M857" i="1"/>
  <c r="L858" i="1"/>
  <c r="M858" i="1"/>
  <c r="L859" i="1"/>
  <c r="M859" i="1"/>
  <c r="L860" i="1"/>
  <c r="M860" i="1"/>
  <c r="L861" i="1"/>
  <c r="M861" i="1"/>
  <c r="L862" i="1"/>
  <c r="M862" i="1"/>
  <c r="L863" i="1"/>
  <c r="M863" i="1"/>
  <c r="L864" i="1"/>
  <c r="M864" i="1"/>
  <c r="L865" i="1"/>
  <c r="M865" i="1"/>
  <c r="L866" i="1"/>
  <c r="M866" i="1"/>
  <c r="L867" i="1"/>
  <c r="M867" i="1"/>
  <c r="L868" i="1"/>
  <c r="M868" i="1"/>
  <c r="L869" i="1"/>
  <c r="M869" i="1"/>
  <c r="L870" i="1"/>
  <c r="M870" i="1"/>
  <c r="L871" i="1"/>
  <c r="M871" i="1"/>
  <c r="L872" i="1"/>
  <c r="M872" i="1"/>
  <c r="L873" i="1"/>
  <c r="M873" i="1"/>
  <c r="L874" i="1"/>
  <c r="M874" i="1"/>
  <c r="L875" i="1"/>
  <c r="M875" i="1"/>
  <c r="L876" i="1"/>
  <c r="M876" i="1"/>
  <c r="L877" i="1"/>
  <c r="M877" i="1"/>
  <c r="L878" i="1"/>
  <c r="M878" i="1"/>
  <c r="L879" i="1"/>
  <c r="M879" i="1"/>
  <c r="L880" i="1"/>
  <c r="M880" i="1"/>
  <c r="L881" i="1"/>
  <c r="M881" i="1"/>
  <c r="L882" i="1"/>
  <c r="M882" i="1"/>
  <c r="L883" i="1"/>
  <c r="M883" i="1"/>
  <c r="L884" i="1"/>
  <c r="M884" i="1"/>
  <c r="L885" i="1"/>
  <c r="M885" i="1"/>
  <c r="L886" i="1"/>
  <c r="M886" i="1"/>
  <c r="L887" i="1"/>
  <c r="M887" i="1"/>
  <c r="L888" i="1"/>
  <c r="M888" i="1"/>
  <c r="L889" i="1"/>
  <c r="M889" i="1"/>
  <c r="L890" i="1"/>
  <c r="M890" i="1"/>
  <c r="L891" i="1"/>
  <c r="M891" i="1"/>
  <c r="L892" i="1"/>
  <c r="M892" i="1"/>
  <c r="L893" i="1"/>
  <c r="M893" i="1"/>
  <c r="L894" i="1"/>
  <c r="M894" i="1"/>
  <c r="L895" i="1"/>
  <c r="M895" i="1"/>
  <c r="L896" i="1"/>
  <c r="M896" i="1"/>
  <c r="L897" i="1"/>
  <c r="M897" i="1"/>
  <c r="L898" i="1"/>
  <c r="M898" i="1"/>
  <c r="L899" i="1"/>
  <c r="M899" i="1"/>
  <c r="L900" i="1"/>
  <c r="M900" i="1"/>
  <c r="L901" i="1"/>
  <c r="M901" i="1"/>
  <c r="L902" i="1"/>
  <c r="M902" i="1"/>
  <c r="L903" i="1"/>
  <c r="M903" i="1"/>
  <c r="L904" i="1"/>
  <c r="M904" i="1"/>
  <c r="L905" i="1"/>
  <c r="M905" i="1"/>
  <c r="L906" i="1"/>
  <c r="M906" i="1"/>
  <c r="L907" i="1"/>
  <c r="M907" i="1"/>
  <c r="L908" i="1"/>
  <c r="M908" i="1"/>
  <c r="L909" i="1"/>
  <c r="M909" i="1"/>
  <c r="L910" i="1"/>
  <c r="M910" i="1"/>
  <c r="L911" i="1"/>
  <c r="M911" i="1"/>
  <c r="L912" i="1"/>
  <c r="M912" i="1"/>
  <c r="L913" i="1"/>
  <c r="M913" i="1"/>
  <c r="L914" i="1"/>
  <c r="M914" i="1"/>
  <c r="L915" i="1"/>
  <c r="M915" i="1"/>
  <c r="L916" i="1"/>
  <c r="M916" i="1"/>
  <c r="L917" i="1"/>
  <c r="M917" i="1"/>
  <c r="L918" i="1"/>
  <c r="M918" i="1"/>
  <c r="L919" i="1"/>
  <c r="M919" i="1"/>
  <c r="L920" i="1"/>
  <c r="M920" i="1"/>
  <c r="L921" i="1"/>
  <c r="M921" i="1"/>
  <c r="L922" i="1"/>
  <c r="M922" i="1"/>
  <c r="L923" i="1"/>
  <c r="M923" i="1"/>
  <c r="L924" i="1"/>
  <c r="M924" i="1"/>
  <c r="L925" i="1"/>
  <c r="M925" i="1"/>
  <c r="L926" i="1"/>
  <c r="M926" i="1"/>
  <c r="L927" i="1"/>
  <c r="M927" i="1"/>
  <c r="L928" i="1"/>
  <c r="M928" i="1"/>
  <c r="L929" i="1"/>
  <c r="M929" i="1"/>
  <c r="L930" i="1"/>
  <c r="M930" i="1"/>
  <c r="L931" i="1"/>
  <c r="M931" i="1"/>
  <c r="L932" i="1"/>
  <c r="M932" i="1"/>
  <c r="L933" i="1"/>
  <c r="M933" i="1"/>
  <c r="L934" i="1"/>
  <c r="M934" i="1"/>
  <c r="L935" i="1"/>
  <c r="M935" i="1"/>
  <c r="L936" i="1"/>
  <c r="M936" i="1"/>
  <c r="L937" i="1"/>
  <c r="M937" i="1"/>
  <c r="L938" i="1"/>
  <c r="M938" i="1"/>
  <c r="L939" i="1"/>
  <c r="M939" i="1"/>
  <c r="L940" i="1"/>
  <c r="M940" i="1"/>
  <c r="L941" i="1"/>
  <c r="M941" i="1"/>
  <c r="L942" i="1"/>
  <c r="M942" i="1"/>
  <c r="L943" i="1"/>
  <c r="M943" i="1"/>
  <c r="L944" i="1"/>
  <c r="M944" i="1"/>
  <c r="L945" i="1"/>
  <c r="M945" i="1"/>
  <c r="L946" i="1"/>
  <c r="M946" i="1"/>
  <c r="L947" i="1"/>
  <c r="M947" i="1"/>
  <c r="L948" i="1"/>
  <c r="M948" i="1"/>
  <c r="L949" i="1"/>
  <c r="M949" i="1"/>
  <c r="L950" i="1"/>
  <c r="M950" i="1"/>
  <c r="L951" i="1"/>
  <c r="M951" i="1"/>
  <c r="L952" i="1"/>
  <c r="M952" i="1"/>
  <c r="L953" i="1"/>
  <c r="M953" i="1"/>
  <c r="L954" i="1"/>
  <c r="M954" i="1"/>
  <c r="L955" i="1"/>
  <c r="M955" i="1"/>
  <c r="L956" i="1"/>
  <c r="M956" i="1"/>
  <c r="L957" i="1"/>
  <c r="M957" i="1"/>
  <c r="L958" i="1"/>
  <c r="M958" i="1"/>
  <c r="L959" i="1"/>
  <c r="M959" i="1"/>
  <c r="L960" i="1"/>
  <c r="M960" i="1"/>
  <c r="L961" i="1"/>
  <c r="M961" i="1"/>
  <c r="L962" i="1"/>
  <c r="M962" i="1"/>
  <c r="L963" i="1"/>
  <c r="M963" i="1"/>
  <c r="L964" i="1"/>
  <c r="M964" i="1"/>
  <c r="L965" i="1"/>
  <c r="M965" i="1"/>
  <c r="L966" i="1"/>
  <c r="M966" i="1"/>
  <c r="L967" i="1"/>
  <c r="M967" i="1"/>
  <c r="L968" i="1"/>
  <c r="M968" i="1"/>
  <c r="L969" i="1"/>
  <c r="M969" i="1"/>
  <c r="L970" i="1"/>
  <c r="M970" i="1"/>
  <c r="L971" i="1"/>
  <c r="M971" i="1"/>
  <c r="L972" i="1"/>
  <c r="M972" i="1"/>
  <c r="L973" i="1"/>
  <c r="M973" i="1"/>
  <c r="L974" i="1"/>
  <c r="M974" i="1"/>
  <c r="L975" i="1"/>
  <c r="M975" i="1"/>
  <c r="L976" i="1"/>
  <c r="M976" i="1"/>
  <c r="L977" i="1"/>
  <c r="M977" i="1"/>
  <c r="L978" i="1"/>
  <c r="M978" i="1"/>
  <c r="L979" i="1"/>
  <c r="M979" i="1"/>
  <c r="L980" i="1"/>
  <c r="M980" i="1"/>
  <c r="L981" i="1"/>
  <c r="M981" i="1"/>
  <c r="L982" i="1"/>
  <c r="M982" i="1"/>
  <c r="L983" i="1"/>
  <c r="M983" i="1"/>
  <c r="L984" i="1"/>
  <c r="M984" i="1"/>
  <c r="L985" i="1"/>
  <c r="M985" i="1"/>
  <c r="L986" i="1"/>
  <c r="M986" i="1"/>
  <c r="L987" i="1"/>
  <c r="M987" i="1"/>
  <c r="L988" i="1"/>
  <c r="M988" i="1"/>
  <c r="L989" i="1"/>
  <c r="M989" i="1"/>
  <c r="L990" i="1"/>
  <c r="M990" i="1"/>
  <c r="L991" i="1"/>
  <c r="M991" i="1"/>
  <c r="L992" i="1"/>
  <c r="M992" i="1"/>
  <c r="L993" i="1"/>
  <c r="M993" i="1"/>
  <c r="L994" i="1"/>
  <c r="M994" i="1"/>
  <c r="L995" i="1"/>
  <c r="M995" i="1"/>
  <c r="L996" i="1"/>
  <c r="M996" i="1"/>
  <c r="L997" i="1"/>
  <c r="M997" i="1"/>
  <c r="L998" i="1"/>
  <c r="M998" i="1"/>
  <c r="L999" i="1"/>
  <c r="M999" i="1"/>
  <c r="L1000" i="1"/>
  <c r="M1000" i="1"/>
  <c r="L1001" i="1"/>
  <c r="M1001" i="1"/>
  <c r="L1002" i="1"/>
  <c r="M1002" i="1"/>
  <c r="L1003" i="1"/>
  <c r="M1003" i="1"/>
  <c r="L1004" i="1"/>
  <c r="M1004" i="1"/>
  <c r="L1005" i="1"/>
  <c r="M1005" i="1"/>
  <c r="L1006" i="1"/>
  <c r="M1006" i="1"/>
  <c r="L1007" i="1"/>
  <c r="M1007" i="1"/>
  <c r="L1008" i="1"/>
  <c r="M1008" i="1"/>
  <c r="L1009" i="1"/>
  <c r="M1009" i="1"/>
  <c r="L1010" i="1"/>
  <c r="M1010" i="1"/>
  <c r="L1011" i="1"/>
  <c r="M1011" i="1"/>
  <c r="L1012" i="1"/>
  <c r="M1012" i="1"/>
  <c r="L1013" i="1"/>
  <c r="M1013" i="1"/>
  <c r="L1014" i="1"/>
  <c r="M1014" i="1"/>
  <c r="L1015" i="1"/>
  <c r="M1015" i="1"/>
  <c r="L1016" i="1"/>
  <c r="M1016" i="1"/>
  <c r="L1017" i="1"/>
  <c r="M1017" i="1"/>
  <c r="L1018" i="1"/>
  <c r="M1018" i="1"/>
  <c r="L1019" i="1"/>
  <c r="M1019" i="1"/>
  <c r="L1020" i="1"/>
  <c r="M1020" i="1"/>
  <c r="L1021" i="1"/>
  <c r="M1021" i="1"/>
  <c r="L1022" i="1"/>
  <c r="M1022" i="1"/>
  <c r="L1023" i="1"/>
  <c r="M1023" i="1"/>
  <c r="L1024" i="1"/>
  <c r="M1024" i="1"/>
  <c r="L1025" i="1"/>
  <c r="M1025" i="1"/>
  <c r="L1026" i="1"/>
  <c r="M1026" i="1"/>
  <c r="L1027" i="1"/>
  <c r="M1027" i="1"/>
  <c r="L1028" i="1"/>
  <c r="M1028" i="1"/>
  <c r="L1029" i="1"/>
  <c r="M1029" i="1"/>
  <c r="L1030" i="1"/>
  <c r="M1030" i="1"/>
  <c r="L1031" i="1"/>
  <c r="M1031" i="1"/>
  <c r="L1032" i="1"/>
  <c r="M1032" i="1"/>
  <c r="L1033" i="1"/>
  <c r="M1033" i="1"/>
  <c r="L1034" i="1"/>
  <c r="M1034" i="1"/>
  <c r="L1035" i="1"/>
  <c r="M1035" i="1"/>
  <c r="L1036" i="1"/>
  <c r="M1036" i="1"/>
  <c r="L1037" i="1"/>
  <c r="M1037" i="1"/>
  <c r="L1038" i="1"/>
  <c r="M1038" i="1"/>
  <c r="L1039" i="1"/>
  <c r="M1039" i="1"/>
  <c r="L1040" i="1"/>
  <c r="M1040" i="1"/>
  <c r="L1041" i="1"/>
  <c r="M1041" i="1"/>
  <c r="L1042" i="1"/>
  <c r="M1042" i="1"/>
  <c r="L1043" i="1"/>
  <c r="M1043" i="1"/>
  <c r="L1044" i="1"/>
  <c r="M1044" i="1"/>
  <c r="L1045" i="1"/>
  <c r="M1045" i="1"/>
  <c r="L1046" i="1"/>
  <c r="M1046" i="1"/>
  <c r="L1047" i="1"/>
  <c r="M1047" i="1"/>
  <c r="L1048" i="1"/>
  <c r="M1048" i="1"/>
  <c r="L1049" i="1"/>
  <c r="M1049" i="1"/>
  <c r="L1050" i="1"/>
  <c r="M1050" i="1"/>
  <c r="L1051" i="1"/>
  <c r="M1051" i="1"/>
  <c r="L1052" i="1"/>
  <c r="M1052" i="1"/>
  <c r="L1053" i="1"/>
  <c r="M1053" i="1"/>
  <c r="L1054" i="1"/>
  <c r="M1054" i="1"/>
  <c r="L1055" i="1"/>
  <c r="M1055" i="1"/>
  <c r="L1056" i="1"/>
  <c r="M1056" i="1"/>
  <c r="L1057" i="1"/>
  <c r="M1057" i="1"/>
  <c r="L1058" i="1"/>
  <c r="M1058" i="1"/>
  <c r="L1059" i="1"/>
  <c r="M1059" i="1"/>
  <c r="L1060" i="1"/>
  <c r="M1060" i="1"/>
  <c r="L1061" i="1"/>
  <c r="M1061" i="1"/>
  <c r="L1062" i="1"/>
  <c r="M1062" i="1"/>
  <c r="L1063" i="1"/>
  <c r="M1063" i="1"/>
  <c r="L1064" i="1"/>
  <c r="M1064" i="1"/>
  <c r="L1065" i="1"/>
  <c r="M1065" i="1"/>
  <c r="L1066" i="1"/>
  <c r="M1066" i="1"/>
  <c r="L1067" i="1"/>
  <c r="M1067" i="1"/>
  <c r="L1068" i="1"/>
  <c r="M1068" i="1"/>
  <c r="L1069" i="1"/>
  <c r="M1069" i="1"/>
  <c r="L1070" i="1"/>
  <c r="M1070" i="1"/>
  <c r="L1071" i="1"/>
  <c r="M1071" i="1"/>
  <c r="L1072" i="1"/>
  <c r="M1072" i="1"/>
  <c r="L1073" i="1"/>
  <c r="M1073" i="1"/>
  <c r="L1074" i="1"/>
  <c r="M1074" i="1"/>
  <c r="L1075" i="1"/>
  <c r="M1075" i="1"/>
  <c r="L1076" i="1"/>
  <c r="M1076" i="1"/>
  <c r="L1077" i="1"/>
  <c r="M1077" i="1"/>
  <c r="L1078" i="1"/>
  <c r="M1078" i="1"/>
  <c r="L1079" i="1"/>
  <c r="M1079" i="1"/>
  <c r="L1080" i="1"/>
  <c r="M1080" i="1"/>
  <c r="L1081" i="1"/>
  <c r="M1081" i="1"/>
  <c r="L1082" i="1"/>
  <c r="M1082" i="1"/>
  <c r="L1083" i="1"/>
  <c r="M1083" i="1"/>
  <c r="L1084" i="1"/>
  <c r="M1084" i="1"/>
  <c r="L1085" i="1"/>
  <c r="M1085" i="1"/>
  <c r="L1086" i="1"/>
  <c r="M1086" i="1"/>
  <c r="L1087" i="1"/>
  <c r="M1087" i="1"/>
  <c r="L1088" i="1"/>
  <c r="M1088" i="1"/>
  <c r="L1089" i="1"/>
  <c r="M1089" i="1"/>
  <c r="L1090" i="1"/>
  <c r="M1090" i="1"/>
  <c r="L1091" i="1"/>
  <c r="M1091" i="1"/>
  <c r="L1092" i="1"/>
  <c r="M1092" i="1"/>
  <c r="L1093" i="1"/>
  <c r="M1093" i="1"/>
  <c r="L1094" i="1"/>
  <c r="M1094" i="1"/>
  <c r="L1095" i="1"/>
  <c r="M1095" i="1"/>
  <c r="L1096" i="1"/>
  <c r="M1096" i="1"/>
  <c r="L1097" i="1"/>
  <c r="M1097" i="1"/>
  <c r="L1098" i="1"/>
  <c r="M1098" i="1"/>
  <c r="L1099" i="1"/>
  <c r="M1099" i="1"/>
  <c r="L1100" i="1"/>
  <c r="M1100" i="1"/>
  <c r="L1101" i="1"/>
  <c r="M1101" i="1"/>
  <c r="L1102" i="1"/>
  <c r="M1102" i="1"/>
  <c r="L1103" i="1"/>
  <c r="M1103" i="1"/>
  <c r="L1104" i="1"/>
  <c r="M1104" i="1"/>
  <c r="L1105" i="1"/>
  <c r="M1105" i="1"/>
  <c r="L1106" i="1"/>
  <c r="M1106" i="1"/>
  <c r="L1107" i="1"/>
  <c r="M1107" i="1"/>
  <c r="L1108" i="1"/>
  <c r="M1108" i="1"/>
  <c r="L1109" i="1"/>
  <c r="M1109" i="1"/>
  <c r="L1110" i="1"/>
  <c r="M1110" i="1"/>
  <c r="L1111" i="1"/>
  <c r="M1111" i="1"/>
  <c r="L1112" i="1"/>
  <c r="M1112" i="1"/>
  <c r="L1113" i="1"/>
  <c r="M1113" i="1"/>
  <c r="L1114" i="1"/>
  <c r="M1114" i="1"/>
  <c r="L1115" i="1"/>
  <c r="M1115" i="1"/>
  <c r="L1116" i="1"/>
  <c r="M1116" i="1"/>
  <c r="L1117" i="1"/>
  <c r="M1117" i="1"/>
  <c r="L1118" i="1"/>
  <c r="M1118" i="1"/>
  <c r="L1119" i="1"/>
  <c r="M1119" i="1"/>
  <c r="L1120" i="1"/>
  <c r="M1120" i="1"/>
  <c r="L1121" i="1"/>
  <c r="M1121" i="1"/>
  <c r="L1122" i="1"/>
  <c r="M1122" i="1"/>
  <c r="L1123" i="1"/>
  <c r="M1123" i="1"/>
  <c r="L1124" i="1"/>
  <c r="M1124" i="1"/>
  <c r="L1125" i="1"/>
  <c r="M1125" i="1"/>
  <c r="L1126" i="1"/>
  <c r="M1126" i="1"/>
  <c r="L1127" i="1"/>
  <c r="M1127" i="1"/>
  <c r="L1128" i="1"/>
  <c r="M1128" i="1"/>
  <c r="L1129" i="1"/>
  <c r="M1129" i="1"/>
  <c r="L1130" i="1"/>
  <c r="M1130" i="1"/>
  <c r="L1131" i="1"/>
  <c r="M1131" i="1"/>
  <c r="L1132" i="1"/>
  <c r="M1132" i="1"/>
  <c r="L1133" i="1"/>
  <c r="M1133" i="1"/>
  <c r="L1134" i="1"/>
  <c r="M1134" i="1"/>
  <c r="L1135" i="1"/>
  <c r="M1135" i="1"/>
  <c r="L1136" i="1"/>
  <c r="M1136" i="1"/>
  <c r="L1137" i="1"/>
  <c r="M1137" i="1"/>
  <c r="L1138" i="1"/>
  <c r="M1138" i="1"/>
  <c r="L1139" i="1"/>
  <c r="M1139" i="1"/>
  <c r="L1140" i="1"/>
  <c r="M1140" i="1"/>
  <c r="L1141" i="1"/>
  <c r="M1141" i="1"/>
  <c r="L1142" i="1"/>
  <c r="M1142" i="1"/>
  <c r="L1143" i="1"/>
  <c r="M1143" i="1"/>
  <c r="L1144" i="1"/>
  <c r="M1144" i="1"/>
  <c r="L1145" i="1"/>
  <c r="M1145" i="1"/>
  <c r="L1146" i="1"/>
  <c r="M1146" i="1"/>
  <c r="L1147" i="1"/>
  <c r="M1147" i="1"/>
  <c r="L1148" i="1"/>
  <c r="M1148" i="1"/>
  <c r="L1149" i="1"/>
  <c r="M1149" i="1"/>
  <c r="L1150" i="1"/>
  <c r="M1150" i="1"/>
  <c r="L1151" i="1"/>
  <c r="M1151" i="1"/>
  <c r="L1152" i="1"/>
  <c r="M1152" i="1"/>
  <c r="L1153" i="1"/>
  <c r="M1153" i="1"/>
  <c r="L1154" i="1"/>
  <c r="M1154" i="1"/>
  <c r="L1155" i="1"/>
  <c r="M1155" i="1"/>
  <c r="L1156" i="1"/>
  <c r="M1156" i="1"/>
  <c r="L1157" i="1"/>
  <c r="M1157" i="1"/>
  <c r="L1158" i="1"/>
  <c r="M1158" i="1"/>
  <c r="L1159" i="1"/>
  <c r="M1159" i="1"/>
  <c r="L1160" i="1"/>
  <c r="M1160" i="1"/>
  <c r="L1161" i="1"/>
  <c r="M1161" i="1"/>
  <c r="L1162" i="1"/>
  <c r="M1162" i="1"/>
  <c r="L1163" i="1"/>
  <c r="M1163" i="1"/>
  <c r="L1164" i="1"/>
  <c r="M1164" i="1"/>
  <c r="L1165" i="1"/>
  <c r="M1165" i="1"/>
  <c r="L1166" i="1"/>
  <c r="M1166" i="1"/>
  <c r="L1167" i="1"/>
  <c r="M1167" i="1"/>
  <c r="L1168" i="1"/>
  <c r="M1168" i="1"/>
  <c r="L1169" i="1"/>
  <c r="M1169" i="1"/>
  <c r="L1170" i="1"/>
  <c r="M1170" i="1"/>
  <c r="L1171" i="1"/>
  <c r="M1171" i="1"/>
  <c r="L1172" i="1"/>
  <c r="M1172" i="1"/>
  <c r="L1173" i="1"/>
  <c r="M1173" i="1"/>
  <c r="L1174" i="1"/>
  <c r="M1174" i="1"/>
  <c r="L1175" i="1"/>
  <c r="M1175" i="1"/>
  <c r="L1176" i="1"/>
  <c r="M1176" i="1"/>
  <c r="L1177" i="1"/>
  <c r="M1177" i="1"/>
  <c r="L1178" i="1"/>
  <c r="M1178" i="1"/>
  <c r="L1179" i="1"/>
  <c r="M1179" i="1"/>
  <c r="L1180" i="1"/>
  <c r="M1180" i="1"/>
  <c r="L1181" i="1"/>
  <c r="M1181" i="1"/>
  <c r="L1182" i="1"/>
  <c r="M1182" i="1"/>
  <c r="L1183" i="1"/>
  <c r="M1183" i="1"/>
  <c r="L1184" i="1"/>
  <c r="M1184" i="1"/>
  <c r="L1185" i="1"/>
  <c r="M1185" i="1"/>
  <c r="L1186" i="1"/>
  <c r="M1186" i="1"/>
  <c r="L1187" i="1"/>
  <c r="M1187" i="1"/>
  <c r="L1188" i="1"/>
  <c r="M1188" i="1"/>
  <c r="L1189" i="1"/>
  <c r="M1189" i="1"/>
  <c r="L1190" i="1"/>
  <c r="M1190" i="1"/>
  <c r="L1191" i="1"/>
  <c r="M1191" i="1"/>
  <c r="L1192" i="1"/>
  <c r="M1192" i="1"/>
  <c r="L1193" i="1"/>
  <c r="M1193" i="1"/>
  <c r="L1194" i="1"/>
  <c r="M1194" i="1"/>
  <c r="L1195" i="1"/>
  <c r="M1195" i="1"/>
  <c r="L1196" i="1"/>
  <c r="M1196" i="1"/>
  <c r="L1197" i="1"/>
  <c r="M1197" i="1"/>
  <c r="L1198" i="1"/>
  <c r="M1198" i="1"/>
  <c r="L1199" i="1"/>
  <c r="M1199" i="1"/>
  <c r="L1200" i="1"/>
  <c r="M1200" i="1"/>
  <c r="L1201" i="1"/>
  <c r="M1201" i="1"/>
  <c r="L1202" i="1"/>
  <c r="M1202" i="1"/>
  <c r="L1203" i="1"/>
  <c r="M1203" i="1"/>
  <c r="L1204" i="1"/>
  <c r="M1204" i="1"/>
  <c r="L1205" i="1"/>
  <c r="M1205" i="1"/>
  <c r="L1206" i="1"/>
  <c r="M1206" i="1"/>
  <c r="L1207" i="1"/>
  <c r="M1207" i="1"/>
  <c r="L1208" i="1"/>
  <c r="M1208" i="1"/>
  <c r="L1209" i="1"/>
  <c r="M1209" i="1"/>
  <c r="L1210" i="1"/>
  <c r="M1210" i="1"/>
  <c r="L1211" i="1"/>
  <c r="M1211" i="1"/>
  <c r="L1212" i="1"/>
  <c r="M1212" i="1"/>
  <c r="L1213" i="1"/>
  <c r="M1213" i="1"/>
  <c r="L1214" i="1"/>
  <c r="M1214" i="1"/>
  <c r="L1215" i="1"/>
  <c r="M1215" i="1"/>
  <c r="L1216" i="1"/>
  <c r="M1216" i="1"/>
  <c r="L1217" i="1"/>
  <c r="M1217" i="1"/>
  <c r="L1218" i="1"/>
  <c r="M1218" i="1"/>
  <c r="L1219" i="1"/>
  <c r="M1219" i="1"/>
  <c r="L1220" i="1"/>
  <c r="M1220" i="1"/>
  <c r="L1221" i="1"/>
  <c r="M1221" i="1"/>
  <c r="L1222" i="1"/>
  <c r="M1222" i="1"/>
  <c r="L1223" i="1"/>
  <c r="M1223" i="1"/>
  <c r="L1224" i="1"/>
  <c r="M1224" i="1"/>
  <c r="L1225" i="1"/>
  <c r="M1225" i="1"/>
  <c r="L1226" i="1"/>
  <c r="M1226" i="1"/>
  <c r="L1227" i="1"/>
  <c r="M1227" i="1"/>
  <c r="L1228" i="1"/>
  <c r="M1228" i="1"/>
  <c r="L1229" i="1"/>
  <c r="M1229" i="1"/>
  <c r="L1230" i="1"/>
  <c r="M1230" i="1"/>
  <c r="L1231" i="1"/>
  <c r="M1231" i="1"/>
  <c r="L1232" i="1"/>
  <c r="M1232" i="1"/>
  <c r="L1233" i="1"/>
  <c r="M1233" i="1"/>
  <c r="L1234" i="1"/>
  <c r="M1234" i="1"/>
  <c r="L1235" i="1"/>
  <c r="M1235" i="1"/>
  <c r="L1236" i="1"/>
  <c r="M1236" i="1"/>
  <c r="L1237" i="1"/>
  <c r="M1237" i="1"/>
  <c r="L1238" i="1"/>
  <c r="M1238" i="1"/>
  <c r="L1239" i="1"/>
  <c r="M1239" i="1"/>
  <c r="L1240" i="1"/>
  <c r="M1240" i="1"/>
  <c r="L1241" i="1"/>
  <c r="M1241" i="1"/>
  <c r="L1242" i="1"/>
  <c r="M1242" i="1"/>
  <c r="L1243" i="1"/>
  <c r="M1243" i="1"/>
  <c r="L1244" i="1"/>
  <c r="M1244" i="1"/>
  <c r="L1245" i="1"/>
  <c r="M1245" i="1"/>
  <c r="L1246" i="1"/>
  <c r="M1246" i="1"/>
  <c r="L1247" i="1"/>
  <c r="M1247" i="1"/>
  <c r="L1248" i="1"/>
  <c r="M1248" i="1"/>
  <c r="L1249" i="1"/>
  <c r="M1249" i="1"/>
  <c r="L1250" i="1"/>
  <c r="M1250" i="1"/>
  <c r="L1251" i="1"/>
  <c r="M1251" i="1"/>
  <c r="L1252" i="1"/>
  <c r="M1252" i="1"/>
  <c r="L1253" i="1"/>
  <c r="M1253" i="1"/>
  <c r="L1254" i="1"/>
  <c r="M1254" i="1"/>
  <c r="L1255" i="1"/>
  <c r="M1255" i="1"/>
  <c r="L1256" i="1"/>
  <c r="M1256" i="1"/>
  <c r="L1257" i="1"/>
  <c r="M1257" i="1"/>
  <c r="L1258" i="1"/>
  <c r="M1258" i="1"/>
  <c r="L1259" i="1"/>
  <c r="M1259" i="1"/>
  <c r="L1260" i="1"/>
  <c r="M1260" i="1"/>
  <c r="L1261" i="1"/>
  <c r="M1261" i="1"/>
  <c r="L1262" i="1"/>
  <c r="M1262" i="1"/>
  <c r="L1263" i="1"/>
  <c r="M1263" i="1"/>
  <c r="L1264" i="1"/>
  <c r="M1264" i="1"/>
  <c r="L1265" i="1"/>
  <c r="M1265" i="1"/>
  <c r="L1266" i="1"/>
  <c r="M1266" i="1"/>
  <c r="L1267" i="1"/>
  <c r="M1267" i="1"/>
  <c r="L1268" i="1"/>
  <c r="M1268" i="1"/>
  <c r="L1269" i="1"/>
  <c r="M1269" i="1"/>
  <c r="L1270" i="1"/>
  <c r="M1270" i="1"/>
  <c r="L1271" i="1"/>
  <c r="M1271" i="1"/>
  <c r="L1272" i="1"/>
  <c r="M1272" i="1"/>
  <c r="L1273" i="1"/>
  <c r="M1273" i="1"/>
  <c r="L1274" i="1"/>
  <c r="M1274" i="1"/>
  <c r="L1275" i="1"/>
  <c r="M1275" i="1"/>
  <c r="L1276" i="1"/>
  <c r="M1276" i="1"/>
  <c r="L1277" i="1"/>
  <c r="M1277" i="1"/>
  <c r="L1278" i="1"/>
  <c r="M1278" i="1"/>
  <c r="L1279" i="1"/>
  <c r="M1279" i="1"/>
  <c r="L1280" i="1"/>
  <c r="M1280" i="1"/>
  <c r="L1281" i="1"/>
  <c r="M1281" i="1"/>
  <c r="L1282" i="1"/>
  <c r="M1282" i="1"/>
  <c r="L1283" i="1"/>
  <c r="M1283" i="1"/>
  <c r="L1284" i="1"/>
  <c r="M1284" i="1"/>
  <c r="L1285" i="1"/>
  <c r="M1285" i="1"/>
  <c r="L1286" i="1"/>
  <c r="M1286" i="1"/>
  <c r="L1287" i="1"/>
  <c r="M1287" i="1"/>
  <c r="L1288" i="1"/>
  <c r="M1288" i="1"/>
  <c r="L1289" i="1"/>
  <c r="M1289" i="1"/>
  <c r="L1290" i="1"/>
  <c r="M1290" i="1"/>
  <c r="L1291" i="1"/>
  <c r="M1291" i="1"/>
  <c r="L1292" i="1"/>
  <c r="M1292" i="1"/>
  <c r="L1293" i="1"/>
  <c r="M1293" i="1"/>
  <c r="L1294" i="1"/>
  <c r="M1294" i="1"/>
  <c r="L1295" i="1"/>
  <c r="M1295" i="1"/>
  <c r="L1296" i="1"/>
  <c r="M1296" i="1"/>
  <c r="L1297" i="1"/>
  <c r="M1297" i="1"/>
  <c r="L1298" i="1"/>
  <c r="M1298" i="1"/>
  <c r="L1299" i="1"/>
  <c r="M1299" i="1"/>
  <c r="L1300" i="1"/>
  <c r="M1300" i="1"/>
  <c r="L1301" i="1"/>
  <c r="M1301" i="1"/>
  <c r="L1302" i="1"/>
  <c r="M1302" i="1"/>
  <c r="L1303" i="1"/>
  <c r="M1303" i="1"/>
  <c r="L1304" i="1"/>
  <c r="M1304" i="1"/>
  <c r="L1305" i="1"/>
  <c r="M1305" i="1"/>
  <c r="L1306" i="1"/>
  <c r="M1306" i="1"/>
  <c r="L1307" i="1"/>
  <c r="M1307" i="1"/>
  <c r="L1308" i="1"/>
  <c r="M1308" i="1"/>
  <c r="L1309" i="1"/>
  <c r="M1309" i="1"/>
  <c r="L1310" i="1"/>
  <c r="M1310" i="1"/>
  <c r="L1311" i="1"/>
  <c r="M1311" i="1"/>
  <c r="L1312" i="1"/>
  <c r="M1312" i="1"/>
  <c r="L1313" i="1"/>
  <c r="M1313" i="1"/>
  <c r="L1314" i="1"/>
  <c r="M1314" i="1"/>
  <c r="L1315" i="1"/>
  <c r="M1315" i="1"/>
  <c r="L1316" i="1"/>
  <c r="M1316" i="1"/>
  <c r="L1317" i="1"/>
  <c r="M1317" i="1"/>
  <c r="L1318" i="1"/>
  <c r="M1318" i="1"/>
  <c r="L1319" i="1"/>
  <c r="M1319" i="1"/>
  <c r="L1320" i="1"/>
  <c r="M1320" i="1"/>
  <c r="L1321" i="1"/>
  <c r="M1321" i="1"/>
  <c r="L1322" i="1"/>
  <c r="M1322" i="1"/>
  <c r="L1323" i="1"/>
  <c r="M1323" i="1"/>
  <c r="L1324" i="1"/>
  <c r="M1324" i="1"/>
  <c r="L1325" i="1"/>
  <c r="M1325" i="1"/>
  <c r="L1326" i="1"/>
  <c r="M1326" i="1"/>
  <c r="L1327" i="1"/>
  <c r="M1327" i="1"/>
  <c r="L1328" i="1"/>
  <c r="M1328" i="1"/>
  <c r="L1329" i="1"/>
  <c r="M1329" i="1"/>
  <c r="L1330" i="1"/>
  <c r="M1330" i="1"/>
  <c r="L1331" i="1"/>
  <c r="M1331" i="1"/>
  <c r="L1332" i="1"/>
  <c r="M1332" i="1"/>
  <c r="L1333" i="1"/>
  <c r="M1333" i="1"/>
  <c r="L1334" i="1"/>
  <c r="M1334" i="1"/>
  <c r="L1335" i="1"/>
  <c r="M1335" i="1"/>
  <c r="L1336" i="1"/>
  <c r="M1336" i="1"/>
  <c r="L1337" i="1"/>
  <c r="M1337" i="1"/>
  <c r="L1338" i="1"/>
  <c r="M1338" i="1"/>
  <c r="L1339" i="1"/>
  <c r="M1339" i="1"/>
  <c r="L1340" i="1"/>
  <c r="M1340" i="1"/>
  <c r="L1341" i="1"/>
  <c r="M1341" i="1"/>
  <c r="L1342" i="1"/>
  <c r="M1342" i="1"/>
  <c r="L1343" i="1"/>
  <c r="M1343" i="1"/>
  <c r="L1344" i="1"/>
  <c r="M1344" i="1"/>
  <c r="L1345" i="1"/>
  <c r="M1345" i="1"/>
  <c r="L1346" i="1"/>
  <c r="M1346" i="1"/>
  <c r="L1347" i="1"/>
  <c r="M1347" i="1"/>
  <c r="L1348" i="1"/>
  <c r="M1348" i="1"/>
  <c r="L1349" i="1"/>
  <c r="M1349" i="1"/>
  <c r="L1350" i="1"/>
  <c r="M1350" i="1"/>
  <c r="L1351" i="1"/>
  <c r="M1351" i="1"/>
  <c r="L1352" i="1"/>
  <c r="M1352" i="1"/>
  <c r="L1353" i="1"/>
  <c r="M1353" i="1"/>
  <c r="L1354" i="1"/>
  <c r="M1354" i="1"/>
  <c r="L1355" i="1"/>
  <c r="M1355" i="1"/>
  <c r="L1356" i="1"/>
  <c r="M1356" i="1"/>
  <c r="L1357" i="1"/>
  <c r="M1357" i="1"/>
  <c r="L1358" i="1"/>
  <c r="M1358" i="1"/>
  <c r="L1359" i="1"/>
  <c r="M1359" i="1"/>
  <c r="L1360" i="1"/>
  <c r="M1360" i="1"/>
  <c r="L1361" i="1"/>
  <c r="M1361" i="1"/>
  <c r="L1362" i="1"/>
  <c r="M1362" i="1"/>
  <c r="L1363" i="1"/>
  <c r="M1363" i="1"/>
  <c r="L1364" i="1"/>
  <c r="M1364" i="1"/>
  <c r="L1365" i="1"/>
  <c r="M1365" i="1"/>
  <c r="L1366" i="1"/>
  <c r="M1366" i="1"/>
  <c r="L1367" i="1"/>
  <c r="M1367" i="1"/>
  <c r="L1368" i="1"/>
  <c r="M1368" i="1"/>
  <c r="L1369" i="1"/>
  <c r="M1369" i="1"/>
  <c r="L1370" i="1"/>
  <c r="M1370" i="1"/>
  <c r="L1371" i="1"/>
  <c r="M1371" i="1"/>
  <c r="L1372" i="1"/>
  <c r="M1372" i="1"/>
  <c r="L1373" i="1"/>
  <c r="M1373" i="1"/>
  <c r="L1374" i="1"/>
  <c r="M1374" i="1"/>
  <c r="L1375" i="1"/>
  <c r="M1375" i="1"/>
  <c r="L1376" i="1"/>
  <c r="M1376" i="1"/>
  <c r="L1377" i="1"/>
  <c r="M1377" i="1"/>
  <c r="L1378" i="1"/>
  <c r="M1378" i="1"/>
  <c r="L1379" i="1"/>
  <c r="M1379" i="1"/>
  <c r="L1380" i="1"/>
  <c r="M1380" i="1"/>
  <c r="L1381" i="1"/>
  <c r="M1381" i="1"/>
  <c r="L1382" i="1"/>
  <c r="M1382" i="1"/>
  <c r="L1383" i="1"/>
  <c r="M1383" i="1"/>
  <c r="L1384" i="1"/>
  <c r="M1384" i="1"/>
  <c r="L1385" i="1"/>
  <c r="M1385" i="1"/>
  <c r="L1386" i="1"/>
  <c r="M1386" i="1"/>
  <c r="L1387" i="1"/>
  <c r="M1387" i="1"/>
  <c r="L1388" i="1"/>
  <c r="M1388" i="1"/>
  <c r="L1389" i="1"/>
  <c r="M1389" i="1"/>
  <c r="L1390" i="1"/>
  <c r="M1390" i="1"/>
  <c r="L1391" i="1"/>
  <c r="M1391" i="1"/>
  <c r="L1392" i="1"/>
  <c r="M1392" i="1"/>
  <c r="L1393" i="1"/>
  <c r="M1393" i="1"/>
  <c r="L1394" i="1"/>
  <c r="M1394" i="1"/>
  <c r="L1395" i="1"/>
  <c r="M1395" i="1"/>
  <c r="L1396" i="1"/>
  <c r="M1396" i="1"/>
  <c r="L1397" i="1"/>
  <c r="M1397" i="1"/>
  <c r="L1398" i="1"/>
  <c r="M1398" i="1"/>
  <c r="L1399" i="1"/>
  <c r="M1399" i="1"/>
  <c r="L1400" i="1"/>
  <c r="M1400" i="1"/>
  <c r="L1401" i="1"/>
  <c r="M1401" i="1"/>
  <c r="L1402" i="1"/>
  <c r="M1402" i="1"/>
  <c r="L1403" i="1"/>
  <c r="M1403" i="1"/>
  <c r="L1404" i="1"/>
  <c r="M1404" i="1"/>
  <c r="L1405" i="1"/>
  <c r="M1405" i="1"/>
  <c r="L1406" i="1"/>
  <c r="M1406" i="1"/>
  <c r="L1407" i="1"/>
  <c r="M1407" i="1"/>
  <c r="L1408" i="1"/>
  <c r="M1408" i="1"/>
  <c r="L1409" i="1"/>
  <c r="M1409" i="1"/>
  <c r="L1410" i="1"/>
  <c r="M1410" i="1"/>
  <c r="L1411" i="1"/>
  <c r="M1411" i="1"/>
  <c r="L1412" i="1"/>
  <c r="M1412" i="1"/>
  <c r="L1413" i="1"/>
  <c r="M1413" i="1"/>
  <c r="L1414" i="1"/>
  <c r="M1414" i="1"/>
  <c r="L1415" i="1"/>
  <c r="M1415" i="1"/>
  <c r="L1416" i="1"/>
  <c r="M1416" i="1"/>
  <c r="L1417" i="1"/>
  <c r="M1417" i="1"/>
  <c r="L1418" i="1"/>
  <c r="M1418" i="1"/>
  <c r="L1419" i="1"/>
  <c r="M1419" i="1"/>
  <c r="L1420" i="1"/>
  <c r="M1420" i="1"/>
  <c r="L1421" i="1"/>
  <c r="M1421" i="1"/>
  <c r="L1422" i="1"/>
  <c r="M1422" i="1"/>
  <c r="L1423" i="1"/>
  <c r="M1423" i="1"/>
  <c r="L1424" i="1"/>
  <c r="M1424" i="1"/>
  <c r="L1425" i="1"/>
  <c r="M1425" i="1"/>
  <c r="L1426" i="1"/>
  <c r="M1426" i="1"/>
  <c r="L1427" i="1"/>
  <c r="M1427" i="1"/>
  <c r="L1428" i="1"/>
  <c r="M1428" i="1"/>
  <c r="L1429" i="1"/>
  <c r="M1429" i="1"/>
  <c r="L1430" i="1"/>
  <c r="M1430" i="1"/>
  <c r="L1431" i="1"/>
  <c r="M1431" i="1"/>
  <c r="L1432" i="1"/>
  <c r="M1432" i="1"/>
  <c r="L1433" i="1"/>
  <c r="M1433" i="1"/>
  <c r="L1434" i="1"/>
  <c r="M1434" i="1"/>
  <c r="L1435" i="1"/>
  <c r="M1435" i="1"/>
  <c r="L1436" i="1"/>
  <c r="M1436" i="1"/>
  <c r="L1437" i="1"/>
  <c r="M1437" i="1"/>
  <c r="L1438" i="1"/>
  <c r="M1438" i="1"/>
  <c r="L1439" i="1"/>
  <c r="M1439" i="1"/>
  <c r="L1440" i="1"/>
  <c r="M1440" i="1"/>
  <c r="L1441" i="1"/>
  <c r="M1441" i="1"/>
  <c r="L1442" i="1"/>
  <c r="M1442" i="1"/>
  <c r="L1443" i="1"/>
  <c r="M1443" i="1"/>
  <c r="L1444" i="1"/>
  <c r="M1444" i="1"/>
  <c r="L1445" i="1"/>
  <c r="M1445" i="1"/>
  <c r="L1446" i="1"/>
  <c r="M1446" i="1"/>
  <c r="L1447" i="1"/>
  <c r="M1447" i="1"/>
  <c r="L1448" i="1"/>
  <c r="M1448" i="1"/>
  <c r="L1449" i="1"/>
  <c r="M1449" i="1"/>
  <c r="L1450" i="1"/>
  <c r="M1450" i="1"/>
  <c r="L1451" i="1"/>
  <c r="M1451" i="1"/>
  <c r="L1452" i="1"/>
  <c r="M1452" i="1"/>
  <c r="L1453" i="1"/>
  <c r="M1453" i="1"/>
  <c r="L1454" i="1"/>
  <c r="M1454" i="1"/>
  <c r="L1455" i="1"/>
  <c r="M1455" i="1"/>
  <c r="L1456" i="1"/>
  <c r="M1456" i="1"/>
  <c r="L1457" i="1"/>
  <c r="M1457" i="1"/>
  <c r="L1458" i="1"/>
  <c r="M1458" i="1"/>
  <c r="L1459" i="1"/>
  <c r="M1459" i="1"/>
  <c r="L1460" i="1"/>
  <c r="M1460" i="1"/>
  <c r="L1461" i="1"/>
  <c r="M1461" i="1"/>
  <c r="L1462" i="1"/>
  <c r="M1462" i="1"/>
  <c r="L1463" i="1"/>
  <c r="M1463" i="1"/>
  <c r="L1464" i="1"/>
  <c r="M1464" i="1"/>
  <c r="L1465" i="1"/>
  <c r="M1465" i="1"/>
  <c r="L1466" i="1"/>
  <c r="M1466" i="1"/>
  <c r="L1467" i="1"/>
  <c r="M1467" i="1"/>
  <c r="L1468" i="1"/>
  <c r="M1468" i="1"/>
  <c r="L1469" i="1"/>
  <c r="M1469" i="1"/>
  <c r="L1470" i="1"/>
  <c r="M1470" i="1"/>
  <c r="L1471" i="1"/>
  <c r="M1471" i="1"/>
  <c r="L1472" i="1"/>
  <c r="M1472" i="1"/>
  <c r="L1473" i="1"/>
  <c r="M1473" i="1"/>
  <c r="L1474" i="1"/>
  <c r="M1474" i="1"/>
  <c r="L1475" i="1"/>
  <c r="M1475" i="1"/>
  <c r="L1476" i="1"/>
  <c r="M1476" i="1"/>
  <c r="L1477" i="1"/>
  <c r="M1477" i="1"/>
  <c r="L1478" i="1"/>
  <c r="M1478" i="1"/>
  <c r="L1479" i="1"/>
  <c r="M1479" i="1"/>
  <c r="L1480" i="1"/>
  <c r="M1480" i="1"/>
  <c r="L1481" i="1"/>
  <c r="M1481" i="1"/>
  <c r="L1482" i="1"/>
  <c r="M1482" i="1"/>
  <c r="L1483" i="1"/>
  <c r="M1483" i="1"/>
  <c r="L1484" i="1"/>
  <c r="M1484" i="1"/>
  <c r="L1485" i="1"/>
  <c r="M1485" i="1"/>
  <c r="L1486" i="1"/>
  <c r="M1486" i="1"/>
  <c r="L1487" i="1"/>
  <c r="M1487" i="1"/>
  <c r="L1488" i="1"/>
  <c r="M1488" i="1"/>
  <c r="L1489" i="1"/>
  <c r="M1489" i="1"/>
  <c r="L1490" i="1"/>
  <c r="M1490" i="1"/>
  <c r="L1491" i="1"/>
  <c r="M1491" i="1"/>
  <c r="L1492" i="1"/>
  <c r="M1492" i="1"/>
  <c r="L1493" i="1"/>
  <c r="M1493" i="1"/>
  <c r="L1494" i="1"/>
  <c r="M1494" i="1"/>
  <c r="L1495" i="1"/>
  <c r="M1495" i="1"/>
  <c r="L1496" i="1"/>
  <c r="M1496" i="1"/>
  <c r="L1497" i="1"/>
  <c r="M1497" i="1"/>
  <c r="L1498" i="1"/>
  <c r="M1498" i="1"/>
  <c r="L1499" i="1"/>
  <c r="M1499" i="1"/>
  <c r="L1500" i="1"/>
  <c r="M1500" i="1"/>
  <c r="L1501" i="1"/>
  <c r="M1501" i="1"/>
  <c r="L1502" i="1"/>
  <c r="M1502" i="1"/>
  <c r="L1503" i="1"/>
  <c r="M1503" i="1"/>
  <c r="L1504" i="1"/>
  <c r="M1504" i="1"/>
  <c r="L1505" i="1"/>
  <c r="M1505" i="1"/>
  <c r="L1506" i="1"/>
  <c r="M1506" i="1"/>
  <c r="L1507" i="1"/>
  <c r="M1507" i="1"/>
  <c r="L1508" i="1"/>
  <c r="M1508" i="1"/>
  <c r="L1509" i="1"/>
  <c r="M1509" i="1"/>
  <c r="L1510" i="1"/>
  <c r="M1510" i="1"/>
  <c r="L1511" i="1"/>
  <c r="M1511" i="1"/>
  <c r="L1512" i="1"/>
  <c r="M1512" i="1"/>
  <c r="L1513" i="1"/>
  <c r="M1513" i="1"/>
  <c r="L1514" i="1"/>
  <c r="M1514" i="1"/>
  <c r="L1515" i="1"/>
  <c r="M1515" i="1"/>
  <c r="L1516" i="1"/>
  <c r="M1516" i="1"/>
  <c r="L1517" i="1"/>
  <c r="M1517" i="1"/>
  <c r="L1518" i="1"/>
  <c r="M1518" i="1"/>
  <c r="L1519" i="1"/>
  <c r="M1519" i="1"/>
  <c r="L1520" i="1"/>
  <c r="M1520" i="1"/>
  <c r="L1521" i="1"/>
  <c r="M1521" i="1"/>
  <c r="L1522" i="1"/>
  <c r="M1522" i="1"/>
  <c r="L1523" i="1"/>
  <c r="M1523" i="1"/>
  <c r="L1524" i="1"/>
  <c r="M1524" i="1"/>
  <c r="L1525" i="1"/>
  <c r="M1525" i="1"/>
  <c r="L1526" i="1"/>
  <c r="M1526" i="1"/>
  <c r="L1527" i="1"/>
  <c r="M1527" i="1"/>
  <c r="L1528" i="1"/>
  <c r="M1528" i="1"/>
  <c r="L1529" i="1"/>
  <c r="M1529" i="1"/>
  <c r="L1530" i="1"/>
  <c r="M1530" i="1"/>
  <c r="L1531" i="1"/>
  <c r="M1531" i="1"/>
  <c r="L1532" i="1"/>
  <c r="M1532" i="1"/>
  <c r="L1533" i="1"/>
  <c r="M1533" i="1"/>
  <c r="L1534" i="1"/>
  <c r="M1534" i="1"/>
  <c r="L1535" i="1"/>
  <c r="M1535" i="1"/>
  <c r="L1536" i="1"/>
  <c r="M1536" i="1"/>
  <c r="L1537" i="1"/>
  <c r="M1537" i="1"/>
  <c r="L1538" i="1"/>
  <c r="M1538" i="1"/>
  <c r="L1539" i="1"/>
  <c r="M1539" i="1"/>
  <c r="L1540" i="1"/>
  <c r="M1540" i="1"/>
  <c r="L1541" i="1"/>
  <c r="M1541" i="1"/>
  <c r="L1542" i="1"/>
  <c r="M1542" i="1"/>
  <c r="L1543" i="1"/>
  <c r="M1543" i="1"/>
  <c r="L1544" i="1"/>
  <c r="M1544" i="1"/>
  <c r="L1545" i="1"/>
  <c r="M1545" i="1"/>
  <c r="L1546" i="1"/>
  <c r="M1546" i="1"/>
  <c r="L1547" i="1"/>
  <c r="M1547" i="1"/>
  <c r="L1548" i="1"/>
  <c r="M1548" i="1"/>
  <c r="L1549" i="1"/>
  <c r="M1549" i="1"/>
  <c r="L1550" i="1"/>
  <c r="M1550" i="1"/>
  <c r="L1551" i="1"/>
  <c r="M1551" i="1"/>
  <c r="L1552" i="1"/>
  <c r="M1552" i="1"/>
  <c r="L1553" i="1"/>
  <c r="M1553" i="1"/>
  <c r="L1554" i="1"/>
  <c r="M1554" i="1"/>
  <c r="L1555" i="1"/>
  <c r="M1555" i="1"/>
  <c r="L1556" i="1"/>
  <c r="M1556" i="1"/>
  <c r="L1557" i="1"/>
  <c r="M1557" i="1"/>
  <c r="L1558" i="1"/>
  <c r="M1558" i="1"/>
  <c r="L1559" i="1"/>
  <c r="M1559" i="1"/>
  <c r="L1560" i="1"/>
  <c r="M1560" i="1"/>
  <c r="L1561" i="1"/>
  <c r="M1561" i="1"/>
  <c r="L1562" i="1"/>
  <c r="M1562" i="1"/>
  <c r="L1563" i="1"/>
  <c r="M1563" i="1"/>
  <c r="L1564" i="1"/>
  <c r="M1564" i="1"/>
  <c r="L1565" i="1"/>
  <c r="M1565" i="1"/>
  <c r="L1566" i="1"/>
  <c r="M1566" i="1"/>
  <c r="L1567" i="1"/>
  <c r="M1567" i="1"/>
  <c r="L1568" i="1"/>
  <c r="M1568" i="1"/>
  <c r="L1569" i="1"/>
  <c r="M1569" i="1"/>
  <c r="L1570" i="1"/>
  <c r="M1570" i="1"/>
  <c r="L1571" i="1"/>
  <c r="M1571" i="1"/>
  <c r="L1572" i="1"/>
  <c r="M1572" i="1"/>
  <c r="L1573" i="1"/>
  <c r="M1573" i="1"/>
  <c r="L1574" i="1"/>
  <c r="M1574" i="1"/>
  <c r="L1575" i="1"/>
  <c r="M1575" i="1"/>
  <c r="L1576" i="1"/>
  <c r="M1576" i="1"/>
  <c r="L1577" i="1"/>
  <c r="M1577" i="1"/>
  <c r="L1578" i="1"/>
  <c r="M1578" i="1"/>
  <c r="L1579" i="1"/>
  <c r="M1579" i="1"/>
  <c r="L1580" i="1"/>
  <c r="M1580" i="1"/>
  <c r="L1581" i="1"/>
  <c r="M1581" i="1"/>
  <c r="L1582" i="1"/>
  <c r="M1582" i="1"/>
  <c r="L1583" i="1"/>
  <c r="M1583" i="1"/>
  <c r="L1584" i="1"/>
  <c r="M1584" i="1"/>
  <c r="L1585" i="1"/>
  <c r="M1585" i="1"/>
  <c r="L1586" i="1"/>
  <c r="M1586" i="1"/>
  <c r="L1587" i="1"/>
  <c r="M1587" i="1"/>
  <c r="L1588" i="1"/>
  <c r="M1588" i="1"/>
  <c r="L1589" i="1"/>
  <c r="M1589" i="1"/>
  <c r="L1590" i="1"/>
  <c r="M1590" i="1"/>
  <c r="L1591" i="1"/>
  <c r="M1591" i="1"/>
  <c r="L1592" i="1"/>
  <c r="M1592" i="1"/>
  <c r="L1593" i="1"/>
  <c r="M1593" i="1"/>
  <c r="L1594" i="1"/>
  <c r="M1594" i="1"/>
  <c r="L1595" i="1"/>
  <c r="M1595" i="1"/>
  <c r="L1596" i="1"/>
  <c r="M1596" i="1"/>
  <c r="L1597" i="1"/>
  <c r="M1597" i="1"/>
  <c r="L1598" i="1"/>
  <c r="M1598" i="1"/>
  <c r="L1599" i="1"/>
  <c r="M1599" i="1"/>
  <c r="L1600" i="1"/>
  <c r="M1600" i="1"/>
  <c r="L1601" i="1"/>
  <c r="M1601" i="1"/>
  <c r="L1602" i="1"/>
  <c r="M1602" i="1"/>
  <c r="L1603" i="1"/>
  <c r="M1603" i="1"/>
  <c r="L1604" i="1"/>
  <c r="M1604" i="1"/>
  <c r="L1605" i="1"/>
  <c r="M1605" i="1"/>
  <c r="L1606" i="1"/>
  <c r="M1606" i="1"/>
  <c r="L1607" i="1"/>
  <c r="M1607" i="1"/>
  <c r="L1608" i="1"/>
  <c r="M1608" i="1"/>
  <c r="L1609" i="1"/>
  <c r="M1609" i="1"/>
  <c r="L1610" i="1"/>
  <c r="M1610" i="1"/>
  <c r="L1611" i="1"/>
  <c r="M1611" i="1"/>
  <c r="L1612" i="1"/>
  <c r="M1612" i="1"/>
  <c r="L1613" i="1"/>
  <c r="M1613" i="1"/>
  <c r="L1614" i="1"/>
  <c r="M1614" i="1"/>
  <c r="L1615" i="1"/>
  <c r="M1615" i="1"/>
  <c r="L1616" i="1"/>
  <c r="M1616" i="1"/>
  <c r="L1617" i="1"/>
  <c r="M1617" i="1"/>
  <c r="L1618" i="1"/>
  <c r="M1618" i="1"/>
  <c r="L1619" i="1"/>
  <c r="M1619" i="1"/>
  <c r="L1620" i="1"/>
  <c r="M1620" i="1"/>
  <c r="L1621" i="1"/>
  <c r="M1621" i="1"/>
  <c r="L1622" i="1"/>
  <c r="M1622" i="1"/>
  <c r="L1623" i="1"/>
  <c r="M1623" i="1"/>
  <c r="L1624" i="1"/>
  <c r="M1624" i="1"/>
  <c r="L1625" i="1"/>
  <c r="M1625" i="1"/>
  <c r="L1626" i="1"/>
  <c r="M1626" i="1"/>
  <c r="L1627" i="1"/>
  <c r="M1627" i="1"/>
  <c r="L1628" i="1"/>
  <c r="M1628" i="1"/>
  <c r="L1629" i="1"/>
  <c r="M1629" i="1"/>
  <c r="L1630" i="1"/>
  <c r="M1630" i="1"/>
  <c r="L1631" i="1"/>
  <c r="M1631" i="1"/>
  <c r="L1632" i="1"/>
  <c r="M1632" i="1"/>
  <c r="L1633" i="1"/>
  <c r="M1633" i="1"/>
  <c r="L1634" i="1"/>
  <c r="M1634" i="1"/>
  <c r="L1635" i="1"/>
  <c r="M1635" i="1"/>
  <c r="L1636" i="1"/>
  <c r="M1636" i="1"/>
  <c r="L1637" i="1"/>
  <c r="M1637" i="1"/>
  <c r="L1638" i="1"/>
  <c r="M1638" i="1"/>
  <c r="L1639" i="1"/>
  <c r="M1639" i="1"/>
  <c r="L1640" i="1"/>
  <c r="M1640" i="1"/>
  <c r="L1641" i="1"/>
  <c r="M1641" i="1"/>
  <c r="L1642" i="1"/>
  <c r="M1642" i="1"/>
  <c r="L1643" i="1"/>
  <c r="M1643" i="1"/>
  <c r="L1644" i="1"/>
  <c r="M1644" i="1"/>
  <c r="L1645" i="1"/>
  <c r="M1645" i="1"/>
  <c r="L1646" i="1"/>
  <c r="M1646" i="1"/>
  <c r="L1647" i="1"/>
  <c r="M1647" i="1"/>
  <c r="L1648" i="1"/>
  <c r="M1648" i="1"/>
  <c r="L1649" i="1"/>
  <c r="M1649" i="1"/>
  <c r="L1650" i="1"/>
  <c r="M1650" i="1"/>
  <c r="L1651" i="1"/>
  <c r="M1651" i="1"/>
  <c r="L1652" i="1"/>
  <c r="M1652" i="1"/>
  <c r="L1653" i="1"/>
  <c r="M1653" i="1"/>
  <c r="L1654" i="1"/>
  <c r="M1654" i="1"/>
  <c r="L1655" i="1"/>
  <c r="M1655" i="1"/>
  <c r="L1656" i="1"/>
  <c r="M1656" i="1"/>
  <c r="L1657" i="1"/>
  <c r="M1657" i="1"/>
  <c r="L1658" i="1"/>
  <c r="M1658" i="1"/>
  <c r="L1659" i="1"/>
  <c r="M1659" i="1"/>
  <c r="L1660" i="1"/>
  <c r="M1660" i="1"/>
  <c r="L1661" i="1"/>
  <c r="M1661" i="1"/>
  <c r="L1662" i="1"/>
  <c r="M1662" i="1"/>
  <c r="L1663" i="1"/>
  <c r="M1663" i="1"/>
  <c r="L1664" i="1"/>
  <c r="M1664" i="1"/>
  <c r="L1665" i="1"/>
  <c r="M1665" i="1"/>
  <c r="L1666" i="1"/>
  <c r="M1666" i="1"/>
  <c r="L1667" i="1"/>
  <c r="M1667" i="1"/>
  <c r="L1668" i="1"/>
  <c r="M1668" i="1"/>
  <c r="L1669" i="1"/>
  <c r="M1669" i="1"/>
  <c r="L1670" i="1"/>
  <c r="M1670" i="1"/>
  <c r="L1671" i="1"/>
  <c r="M1671" i="1"/>
  <c r="L1672" i="1"/>
  <c r="M1672" i="1"/>
  <c r="L1673" i="1"/>
  <c r="M1673" i="1"/>
  <c r="L1674" i="1"/>
  <c r="M1674" i="1"/>
  <c r="L1675" i="1"/>
  <c r="M1675" i="1"/>
  <c r="L1676" i="1"/>
  <c r="M1676" i="1"/>
  <c r="L1677" i="1"/>
  <c r="M1677" i="1"/>
  <c r="L1678" i="1"/>
  <c r="M1678" i="1"/>
  <c r="L1679" i="1"/>
  <c r="M1679" i="1"/>
  <c r="L1680" i="1"/>
  <c r="M1680" i="1"/>
  <c r="L1681" i="1"/>
  <c r="M1681" i="1"/>
  <c r="L1682" i="1"/>
  <c r="M1682" i="1"/>
  <c r="L1683" i="1"/>
  <c r="M1683" i="1"/>
  <c r="L1684" i="1"/>
  <c r="M1684" i="1"/>
  <c r="L1685" i="1"/>
  <c r="M1685" i="1"/>
  <c r="L1686" i="1"/>
  <c r="M1686" i="1"/>
  <c r="L1687" i="1"/>
  <c r="M1687" i="1"/>
  <c r="L1688" i="1"/>
  <c r="M1688" i="1"/>
  <c r="L1689" i="1"/>
  <c r="M1689" i="1"/>
  <c r="L1690" i="1"/>
  <c r="M1690" i="1"/>
  <c r="L1691" i="1"/>
  <c r="M1691" i="1"/>
  <c r="L1692" i="1"/>
  <c r="M1692" i="1"/>
  <c r="L1693" i="1"/>
  <c r="M1693" i="1"/>
  <c r="L1694" i="1"/>
  <c r="M1694" i="1"/>
  <c r="L1695" i="1"/>
  <c r="M1695" i="1"/>
  <c r="L1696" i="1"/>
  <c r="M1696" i="1"/>
  <c r="L1697" i="1"/>
  <c r="M1697" i="1"/>
  <c r="L1698" i="1"/>
  <c r="M1698" i="1"/>
  <c r="L1699" i="1"/>
  <c r="M1699" i="1"/>
  <c r="L1700" i="1"/>
  <c r="M1700" i="1"/>
  <c r="L1701" i="1"/>
  <c r="M1701" i="1"/>
  <c r="L1702" i="1"/>
  <c r="M1702" i="1"/>
  <c r="L1703" i="1"/>
  <c r="M1703" i="1"/>
  <c r="L1704" i="1"/>
  <c r="M1704" i="1"/>
  <c r="L1705" i="1"/>
  <c r="M1705" i="1"/>
  <c r="L1706" i="1"/>
  <c r="M1706" i="1"/>
  <c r="L1707" i="1"/>
  <c r="M1707" i="1"/>
  <c r="L1708" i="1"/>
  <c r="M1708" i="1"/>
  <c r="L1709" i="1"/>
  <c r="M1709" i="1"/>
  <c r="L1710" i="1"/>
  <c r="M1710" i="1"/>
  <c r="L1711" i="1"/>
  <c r="M1711" i="1"/>
  <c r="L1712" i="1"/>
  <c r="M1712" i="1"/>
  <c r="L1713" i="1"/>
  <c r="M1713" i="1"/>
  <c r="L1714" i="1"/>
  <c r="M1714" i="1"/>
  <c r="L1715" i="1"/>
  <c r="M1715" i="1"/>
  <c r="L1716" i="1"/>
  <c r="M1716" i="1"/>
  <c r="L1717" i="1"/>
  <c r="M1717" i="1"/>
  <c r="L1718" i="1"/>
  <c r="M1718" i="1"/>
  <c r="L1719" i="1"/>
  <c r="M1719" i="1"/>
  <c r="L1720" i="1"/>
  <c r="M1720" i="1"/>
  <c r="L1721" i="1"/>
  <c r="M1721" i="1"/>
  <c r="L1722" i="1"/>
  <c r="M1722" i="1"/>
  <c r="L1723" i="1"/>
  <c r="M1723" i="1"/>
  <c r="L1724" i="1"/>
  <c r="M1724" i="1"/>
  <c r="L1725" i="1"/>
  <c r="M1725" i="1"/>
  <c r="L1726" i="1"/>
  <c r="M1726" i="1"/>
  <c r="L1727" i="1"/>
  <c r="M1727" i="1"/>
  <c r="L1728" i="1"/>
  <c r="M1728" i="1"/>
  <c r="L1729" i="1"/>
  <c r="M1729" i="1"/>
  <c r="L1730" i="1"/>
  <c r="M1730" i="1"/>
  <c r="L1731" i="1"/>
  <c r="M1731" i="1"/>
  <c r="L1732" i="1"/>
  <c r="M1732" i="1"/>
  <c r="L1733" i="1"/>
  <c r="M1733" i="1"/>
  <c r="L1734" i="1"/>
  <c r="M1734" i="1"/>
  <c r="L1735" i="1"/>
  <c r="M1735" i="1"/>
  <c r="L1736" i="1"/>
  <c r="M1736" i="1"/>
  <c r="L1737" i="1"/>
  <c r="M1737" i="1"/>
  <c r="L1738" i="1"/>
  <c r="M1738" i="1"/>
  <c r="L1739" i="1"/>
  <c r="M1739" i="1"/>
  <c r="L1740" i="1"/>
  <c r="M1740" i="1"/>
  <c r="L1741" i="1"/>
  <c r="M1741" i="1"/>
  <c r="L1742" i="1"/>
  <c r="M1742" i="1"/>
  <c r="L1743" i="1"/>
  <c r="M1743" i="1"/>
  <c r="L1744" i="1"/>
  <c r="M1744" i="1"/>
  <c r="L1745" i="1"/>
  <c r="M1745" i="1"/>
  <c r="L1746" i="1"/>
  <c r="M1746" i="1"/>
  <c r="L1747" i="1"/>
  <c r="M1747" i="1"/>
  <c r="L1748" i="1"/>
  <c r="M1748" i="1"/>
  <c r="L1749" i="1"/>
  <c r="M1749" i="1"/>
  <c r="L1750" i="1"/>
  <c r="M1750" i="1"/>
  <c r="L1751" i="1"/>
  <c r="M1751" i="1"/>
  <c r="L1752" i="1"/>
  <c r="M1752" i="1"/>
  <c r="L1753" i="1"/>
  <c r="M1753" i="1"/>
  <c r="L1754" i="1"/>
  <c r="M1754" i="1"/>
  <c r="L1755" i="1"/>
  <c r="M1755" i="1"/>
  <c r="L1756" i="1"/>
  <c r="M1756" i="1"/>
  <c r="L1757" i="1"/>
  <c r="M1757" i="1"/>
  <c r="L1758" i="1"/>
  <c r="M1758" i="1"/>
  <c r="L1759" i="1"/>
  <c r="M1759" i="1"/>
  <c r="L1760" i="1"/>
  <c r="M1760" i="1"/>
  <c r="L1761" i="1"/>
  <c r="M1761" i="1"/>
  <c r="L1762" i="1"/>
  <c r="M1762" i="1"/>
  <c r="L1763" i="1"/>
  <c r="M1763" i="1"/>
  <c r="L1764" i="1"/>
  <c r="M1764" i="1"/>
  <c r="L1765" i="1"/>
  <c r="M1765" i="1"/>
  <c r="L1766" i="1"/>
  <c r="M1766" i="1"/>
  <c r="L1767" i="1"/>
  <c r="M1767" i="1"/>
  <c r="L1768" i="1"/>
  <c r="M1768" i="1"/>
  <c r="L1769" i="1"/>
  <c r="M1769" i="1"/>
  <c r="L1770" i="1"/>
  <c r="M1770" i="1"/>
  <c r="L1771" i="1"/>
  <c r="M1771" i="1"/>
  <c r="L1772" i="1"/>
  <c r="M1772" i="1"/>
  <c r="L1773" i="1"/>
  <c r="M1773" i="1"/>
  <c r="L1774" i="1"/>
  <c r="M1774" i="1"/>
  <c r="L1775" i="1"/>
  <c r="M1775" i="1"/>
  <c r="L1776" i="1"/>
  <c r="M1776" i="1"/>
  <c r="L1777" i="1"/>
  <c r="M1777" i="1"/>
  <c r="L1778" i="1"/>
  <c r="M1778" i="1"/>
  <c r="L1779" i="1"/>
  <c r="M1779" i="1"/>
  <c r="L1780" i="1"/>
  <c r="M1780" i="1"/>
  <c r="L1781" i="1"/>
  <c r="M1781" i="1"/>
  <c r="L1782" i="1"/>
  <c r="M1782" i="1"/>
  <c r="L1783" i="1"/>
  <c r="M1783" i="1"/>
  <c r="L1784" i="1"/>
  <c r="M1784" i="1"/>
  <c r="L1785" i="1"/>
  <c r="M1785" i="1"/>
  <c r="L1786" i="1"/>
  <c r="M1786" i="1"/>
  <c r="L1787" i="1"/>
  <c r="M1787" i="1"/>
  <c r="L1788" i="1"/>
  <c r="M1788" i="1"/>
  <c r="L1789" i="1"/>
  <c r="M1789" i="1"/>
  <c r="L1790" i="1"/>
  <c r="M1790" i="1"/>
  <c r="L1791" i="1"/>
  <c r="M1791" i="1"/>
  <c r="L1792" i="1"/>
  <c r="M1792" i="1"/>
  <c r="L1793" i="1"/>
  <c r="M1793" i="1"/>
  <c r="L1794" i="1"/>
  <c r="M1794" i="1"/>
  <c r="L1795" i="1"/>
  <c r="M1795" i="1"/>
  <c r="L1796" i="1"/>
  <c r="M1796" i="1"/>
  <c r="L1797" i="1"/>
  <c r="M1797" i="1"/>
  <c r="L1798" i="1"/>
  <c r="M1798" i="1"/>
  <c r="L1799" i="1"/>
  <c r="M1799" i="1"/>
  <c r="L1800" i="1"/>
  <c r="M1800" i="1"/>
  <c r="L1801" i="1"/>
  <c r="M1801" i="1"/>
  <c r="L1802" i="1"/>
  <c r="M1802" i="1"/>
  <c r="L1803" i="1"/>
  <c r="M1803" i="1"/>
  <c r="L1804" i="1"/>
  <c r="M1804" i="1"/>
  <c r="L1805" i="1"/>
  <c r="M1805" i="1"/>
  <c r="L1806" i="1"/>
  <c r="M1806" i="1"/>
  <c r="L1807" i="1"/>
  <c r="M1807" i="1"/>
  <c r="L1808" i="1"/>
  <c r="M1808" i="1"/>
  <c r="L1809" i="1"/>
  <c r="M1809" i="1"/>
  <c r="L1810" i="1"/>
  <c r="M1810" i="1"/>
  <c r="L1811" i="1"/>
  <c r="M1811" i="1"/>
  <c r="L1812" i="1"/>
  <c r="M1812" i="1"/>
  <c r="L1813" i="1"/>
  <c r="M1813" i="1"/>
  <c r="L1814" i="1"/>
  <c r="M1814" i="1"/>
  <c r="L1815" i="1"/>
  <c r="M1815" i="1"/>
  <c r="L1816" i="1"/>
  <c r="M1816" i="1"/>
  <c r="L1817" i="1"/>
  <c r="M1817" i="1"/>
  <c r="L1818" i="1"/>
  <c r="M1818" i="1"/>
  <c r="L1819" i="1"/>
  <c r="M1819" i="1"/>
  <c r="L1820" i="1"/>
  <c r="M1820" i="1"/>
  <c r="L1821" i="1"/>
  <c r="M1821" i="1"/>
  <c r="L1822" i="1"/>
  <c r="M1822" i="1"/>
  <c r="L1823" i="1"/>
  <c r="M1823" i="1"/>
  <c r="L1824" i="1"/>
  <c r="M1824" i="1"/>
  <c r="L1825" i="1"/>
  <c r="M1825" i="1"/>
  <c r="L1826" i="1"/>
  <c r="M1826" i="1"/>
  <c r="L1827" i="1"/>
  <c r="M1827" i="1"/>
  <c r="L1828" i="1"/>
  <c r="M1828" i="1"/>
  <c r="L1829" i="1"/>
  <c r="M1829" i="1"/>
  <c r="L1830" i="1"/>
  <c r="M1830" i="1"/>
  <c r="L1831" i="1"/>
  <c r="M1831" i="1"/>
  <c r="L1832" i="1"/>
  <c r="M1832" i="1"/>
  <c r="L1833" i="1"/>
  <c r="M1833" i="1"/>
  <c r="L1834" i="1"/>
  <c r="M1834" i="1"/>
  <c r="L1835" i="1"/>
  <c r="M1835" i="1"/>
  <c r="L1836" i="1"/>
  <c r="M1836" i="1"/>
  <c r="L1837" i="1"/>
  <c r="M1837" i="1"/>
  <c r="L1838" i="1"/>
  <c r="M1838" i="1"/>
  <c r="L1839" i="1"/>
  <c r="M1839" i="1"/>
  <c r="L1840" i="1"/>
  <c r="M1840" i="1"/>
  <c r="L1841" i="1"/>
  <c r="M1841" i="1"/>
  <c r="L1842" i="1"/>
  <c r="M1842" i="1"/>
  <c r="L1843" i="1"/>
  <c r="M1843" i="1"/>
  <c r="L1844" i="1"/>
  <c r="M1844" i="1"/>
  <c r="L1845" i="1"/>
  <c r="M1845" i="1"/>
  <c r="L1846" i="1"/>
  <c r="M1846" i="1"/>
  <c r="L1847" i="1"/>
  <c r="M1847" i="1"/>
  <c r="L1848" i="1"/>
  <c r="M1848" i="1"/>
  <c r="L1849" i="1"/>
  <c r="M1849" i="1"/>
  <c r="L1850" i="1"/>
  <c r="M1850" i="1"/>
  <c r="L1851" i="1"/>
  <c r="M1851" i="1"/>
  <c r="L1852" i="1"/>
  <c r="M1852" i="1"/>
  <c r="L1853" i="1"/>
  <c r="M1853" i="1"/>
  <c r="L1854" i="1"/>
  <c r="M1854" i="1"/>
  <c r="L1855" i="1"/>
  <c r="M1855" i="1"/>
  <c r="L1856" i="1"/>
  <c r="M1856" i="1"/>
  <c r="L1857" i="1"/>
  <c r="M1857" i="1"/>
  <c r="L1858" i="1"/>
  <c r="M1858" i="1"/>
  <c r="L1859" i="1"/>
  <c r="M1859" i="1"/>
  <c r="L1860" i="1"/>
  <c r="M1860" i="1"/>
  <c r="L1861" i="1"/>
  <c r="M1861" i="1"/>
  <c r="L1862" i="1"/>
  <c r="M1862" i="1"/>
  <c r="L1863" i="1"/>
  <c r="M1863" i="1"/>
  <c r="L1864" i="1"/>
  <c r="M1864" i="1"/>
  <c r="L1865" i="1"/>
  <c r="M1865" i="1"/>
  <c r="L1866" i="1"/>
  <c r="M1866" i="1"/>
  <c r="L1867" i="1"/>
  <c r="M1867" i="1"/>
  <c r="L1868" i="1"/>
  <c r="M1868" i="1"/>
  <c r="L1869" i="1"/>
  <c r="M1869" i="1"/>
  <c r="L1870" i="1"/>
  <c r="M1870" i="1"/>
  <c r="L1871" i="1"/>
  <c r="M1871" i="1"/>
  <c r="L1872" i="1"/>
  <c r="M1872" i="1"/>
  <c r="L1873" i="1"/>
  <c r="M1873" i="1"/>
  <c r="L1874" i="1"/>
  <c r="M1874" i="1"/>
  <c r="L1875" i="1"/>
  <c r="M1875" i="1"/>
  <c r="L1876" i="1"/>
  <c r="M1876" i="1"/>
  <c r="L1877" i="1"/>
  <c r="M1877" i="1"/>
  <c r="L1878" i="1"/>
  <c r="M1878" i="1"/>
  <c r="L1879" i="1"/>
  <c r="M1879" i="1"/>
  <c r="L1880" i="1"/>
  <c r="M1880" i="1"/>
  <c r="L1881" i="1"/>
  <c r="M1881" i="1"/>
  <c r="L1882" i="1"/>
  <c r="M1882" i="1"/>
  <c r="L1883" i="1"/>
  <c r="M1883" i="1"/>
  <c r="L1884" i="1"/>
  <c r="M1884" i="1"/>
  <c r="L1885" i="1"/>
  <c r="M1885" i="1"/>
  <c r="L1886" i="1"/>
  <c r="M1886" i="1"/>
  <c r="L1887" i="1"/>
  <c r="M1887" i="1"/>
  <c r="L1888" i="1"/>
  <c r="M1888" i="1"/>
  <c r="L1889" i="1"/>
  <c r="M1889" i="1"/>
  <c r="L1890" i="1"/>
  <c r="M1890" i="1"/>
  <c r="L1891" i="1"/>
  <c r="M1891" i="1"/>
  <c r="L1892" i="1"/>
  <c r="M1892" i="1"/>
  <c r="L1893" i="1"/>
  <c r="M1893" i="1"/>
  <c r="L1894" i="1"/>
  <c r="M1894" i="1"/>
  <c r="L1895" i="1"/>
  <c r="M1895" i="1"/>
  <c r="L1896" i="1"/>
  <c r="M1896" i="1"/>
  <c r="L1897" i="1"/>
  <c r="M1897" i="1"/>
  <c r="L1898" i="1"/>
  <c r="M1898" i="1"/>
  <c r="L1899" i="1"/>
  <c r="M1899" i="1"/>
  <c r="L1900" i="1"/>
  <c r="M1900" i="1"/>
  <c r="L1901" i="1"/>
  <c r="M1901" i="1"/>
  <c r="L1902" i="1"/>
  <c r="M1902" i="1"/>
  <c r="L1903" i="1"/>
  <c r="M1903" i="1"/>
  <c r="L1904" i="1"/>
  <c r="M1904" i="1"/>
  <c r="L1905" i="1"/>
  <c r="M1905" i="1"/>
  <c r="L1906" i="1"/>
  <c r="M1906" i="1"/>
  <c r="L1907" i="1"/>
  <c r="M1907" i="1"/>
  <c r="L1908" i="1"/>
  <c r="M1908" i="1"/>
  <c r="L1909" i="1"/>
  <c r="M1909" i="1"/>
  <c r="L1910" i="1"/>
  <c r="M1910" i="1"/>
  <c r="L1911" i="1"/>
  <c r="M1911" i="1"/>
  <c r="L1912" i="1"/>
  <c r="M1912" i="1"/>
  <c r="L1913" i="1"/>
  <c r="M1913" i="1"/>
  <c r="L1914" i="1"/>
  <c r="M1914" i="1"/>
  <c r="L1915" i="1"/>
  <c r="M1915" i="1"/>
  <c r="L1916" i="1"/>
  <c r="M1916" i="1"/>
  <c r="L1917" i="1"/>
  <c r="M1917" i="1"/>
  <c r="L1918" i="1"/>
  <c r="M1918" i="1"/>
  <c r="L1919" i="1"/>
  <c r="M1919" i="1"/>
  <c r="L1920" i="1"/>
  <c r="M1920" i="1"/>
  <c r="L1921" i="1"/>
  <c r="M1921" i="1"/>
  <c r="L1922" i="1"/>
  <c r="M1922" i="1"/>
  <c r="L1923" i="1"/>
  <c r="M1923" i="1"/>
  <c r="L1924" i="1"/>
  <c r="M1924" i="1"/>
  <c r="L1925" i="1"/>
  <c r="M1925" i="1"/>
  <c r="L1926" i="1"/>
  <c r="M1926" i="1"/>
  <c r="L1927" i="1"/>
  <c r="M1927" i="1"/>
  <c r="L1928" i="1"/>
  <c r="M1928" i="1"/>
  <c r="L1929" i="1"/>
  <c r="M1929" i="1"/>
  <c r="L1930" i="1"/>
  <c r="M1930" i="1"/>
  <c r="L1931" i="1"/>
  <c r="M1931" i="1"/>
  <c r="L1932" i="1"/>
  <c r="M1932" i="1"/>
  <c r="L1933" i="1"/>
  <c r="M1933" i="1"/>
  <c r="L1934" i="1"/>
  <c r="M1934" i="1"/>
  <c r="L1935" i="1"/>
  <c r="M1935" i="1"/>
  <c r="L1936" i="1"/>
  <c r="M1936" i="1"/>
  <c r="L1937" i="1"/>
  <c r="M1937" i="1"/>
  <c r="L1938" i="1"/>
  <c r="M1938" i="1"/>
  <c r="L1939" i="1"/>
  <c r="M1939" i="1"/>
  <c r="L1940" i="1"/>
  <c r="M1940" i="1"/>
  <c r="L1941" i="1"/>
  <c r="M1941" i="1"/>
  <c r="L1942" i="1"/>
  <c r="M1942" i="1"/>
  <c r="L1943" i="1"/>
  <c r="M1943" i="1"/>
  <c r="L1944" i="1"/>
  <c r="M1944" i="1"/>
  <c r="L1945" i="1"/>
  <c r="M1945" i="1"/>
  <c r="L1946" i="1"/>
  <c r="M1946" i="1"/>
  <c r="L1947" i="1"/>
  <c r="M1947" i="1"/>
  <c r="L1948" i="1"/>
  <c r="M1948" i="1"/>
  <c r="L1949" i="1"/>
  <c r="M1949" i="1"/>
  <c r="L1950" i="1"/>
  <c r="M1950" i="1"/>
  <c r="L1951" i="1"/>
  <c r="M1951" i="1"/>
  <c r="L1952" i="1"/>
  <c r="M1952" i="1"/>
  <c r="L1953" i="1"/>
  <c r="M1953" i="1"/>
  <c r="L1954" i="1"/>
  <c r="M1954" i="1"/>
  <c r="L1955" i="1"/>
  <c r="M1955" i="1"/>
  <c r="L1956" i="1"/>
  <c r="M1956" i="1"/>
  <c r="L1957" i="1"/>
  <c r="M1957" i="1"/>
  <c r="L1958" i="1"/>
  <c r="M1958" i="1"/>
  <c r="L1959" i="1"/>
  <c r="M1959" i="1"/>
  <c r="L1960" i="1"/>
  <c r="M1960" i="1"/>
  <c r="L1961" i="1"/>
  <c r="M1961" i="1"/>
  <c r="L1962" i="1"/>
  <c r="M1962" i="1"/>
  <c r="L1963" i="1"/>
  <c r="M1963" i="1"/>
  <c r="L1964" i="1"/>
  <c r="M1964" i="1"/>
  <c r="L1965" i="1"/>
  <c r="M1965" i="1"/>
  <c r="L1966" i="1"/>
  <c r="M1966" i="1"/>
  <c r="L1967" i="1"/>
  <c r="M1967" i="1"/>
  <c r="L1968" i="1"/>
  <c r="M1968" i="1"/>
  <c r="L1969" i="1"/>
  <c r="M1969" i="1"/>
  <c r="L1970" i="1"/>
  <c r="M1970" i="1"/>
  <c r="L1971" i="1"/>
  <c r="M1971" i="1"/>
  <c r="L1972" i="1"/>
  <c r="M1972" i="1"/>
  <c r="L1973" i="1"/>
  <c r="M1973" i="1"/>
  <c r="L1974" i="1"/>
  <c r="M1974" i="1"/>
  <c r="L1975" i="1"/>
  <c r="M1975" i="1"/>
  <c r="L1976" i="1"/>
  <c r="M1976" i="1"/>
  <c r="L1977" i="1"/>
  <c r="M1977" i="1"/>
  <c r="L1978" i="1"/>
  <c r="M1978" i="1"/>
  <c r="L1979" i="1"/>
  <c r="M1979" i="1"/>
  <c r="L1980" i="1"/>
  <c r="M1980" i="1"/>
  <c r="L1981" i="1"/>
  <c r="M1981" i="1"/>
  <c r="L1982" i="1"/>
  <c r="M1982" i="1"/>
  <c r="L1983" i="1"/>
  <c r="M1983" i="1"/>
  <c r="L1984" i="1"/>
  <c r="M1984" i="1"/>
  <c r="L1985" i="1"/>
  <c r="M1985" i="1"/>
  <c r="L1986" i="1"/>
  <c r="M1986" i="1"/>
  <c r="L1987" i="1"/>
  <c r="M1987" i="1"/>
  <c r="L1988" i="1"/>
  <c r="M1988" i="1"/>
  <c r="L1989" i="1"/>
  <c r="M1989" i="1"/>
  <c r="L1990" i="1"/>
  <c r="M1990" i="1"/>
  <c r="L1991" i="1"/>
  <c r="M1991" i="1"/>
  <c r="L1992" i="1"/>
  <c r="M1992" i="1"/>
  <c r="L1993" i="1"/>
  <c r="M1993" i="1"/>
  <c r="L1994" i="1"/>
  <c r="M1994" i="1"/>
  <c r="L1995" i="1"/>
  <c r="M1995" i="1"/>
  <c r="L1996" i="1"/>
  <c r="M1996" i="1"/>
  <c r="L1997" i="1"/>
  <c r="M1997" i="1"/>
  <c r="L1998" i="1"/>
  <c r="M1998" i="1"/>
  <c r="L1999" i="1"/>
  <c r="M1999" i="1"/>
  <c r="L2000" i="1"/>
  <c r="M2000" i="1"/>
  <c r="L2001" i="1"/>
  <c r="M2001" i="1"/>
  <c r="L2002" i="1"/>
  <c r="M2002" i="1"/>
  <c r="L2003" i="1"/>
  <c r="M2003" i="1"/>
  <c r="L2004" i="1"/>
  <c r="M2004" i="1"/>
  <c r="L2005" i="1"/>
  <c r="M2005" i="1"/>
  <c r="L2006" i="1"/>
  <c r="M2006" i="1"/>
  <c r="L2007" i="1"/>
  <c r="M2007" i="1"/>
  <c r="L2008" i="1"/>
  <c r="M2008" i="1"/>
  <c r="L2009" i="1"/>
  <c r="M2009" i="1"/>
  <c r="L2010" i="1"/>
  <c r="M2010" i="1"/>
  <c r="L2011" i="1"/>
  <c r="M2011" i="1"/>
  <c r="L2012" i="1"/>
  <c r="M2012" i="1"/>
  <c r="L2013" i="1"/>
  <c r="M2013" i="1"/>
  <c r="L2014" i="1"/>
  <c r="M2014" i="1"/>
  <c r="L2015" i="1"/>
  <c r="M2015" i="1"/>
  <c r="L2016" i="1"/>
  <c r="M2016" i="1"/>
  <c r="L2017" i="1"/>
  <c r="M2017" i="1"/>
  <c r="L2018" i="1"/>
  <c r="M2018" i="1"/>
  <c r="L2019" i="1"/>
  <c r="M2019" i="1"/>
  <c r="L2020" i="1"/>
  <c r="M2020" i="1"/>
  <c r="L2021" i="1"/>
  <c r="M2021" i="1"/>
  <c r="L2022" i="1"/>
  <c r="M2022" i="1"/>
  <c r="L2023" i="1"/>
  <c r="M2023" i="1"/>
  <c r="L2024" i="1"/>
  <c r="M2024" i="1"/>
  <c r="L2025" i="1"/>
  <c r="M2025" i="1"/>
  <c r="L2026" i="1"/>
  <c r="M2026" i="1"/>
  <c r="L2027" i="1"/>
  <c r="M2027" i="1"/>
  <c r="L2028" i="1"/>
  <c r="M2028" i="1"/>
  <c r="L2029" i="1"/>
  <c r="M2029" i="1"/>
  <c r="L2030" i="1"/>
  <c r="M2030" i="1"/>
  <c r="L2031" i="1"/>
  <c r="M2031" i="1"/>
  <c r="L2032" i="1"/>
  <c r="M2032" i="1"/>
  <c r="L2033" i="1"/>
  <c r="M2033" i="1"/>
  <c r="L2034" i="1"/>
  <c r="M2034" i="1"/>
  <c r="L2035" i="1"/>
  <c r="M2035" i="1"/>
  <c r="L2036" i="1"/>
  <c r="M2036" i="1"/>
  <c r="L2037" i="1"/>
  <c r="M2037" i="1"/>
  <c r="L2038" i="1"/>
  <c r="M2038" i="1"/>
  <c r="L2039" i="1"/>
  <c r="M2039" i="1"/>
  <c r="L2040" i="1"/>
  <c r="M2040" i="1"/>
  <c r="L2041" i="1"/>
  <c r="M2041" i="1"/>
  <c r="L2042" i="1"/>
  <c r="M2042" i="1"/>
  <c r="L2043" i="1"/>
  <c r="M2043" i="1"/>
  <c r="L2044" i="1"/>
  <c r="M2044" i="1"/>
  <c r="L2045" i="1"/>
  <c r="M2045" i="1"/>
  <c r="L2046" i="1"/>
  <c r="M2046" i="1"/>
  <c r="L2047" i="1"/>
  <c r="M2047" i="1"/>
  <c r="L2048" i="1"/>
  <c r="M2048" i="1"/>
  <c r="L2049" i="1"/>
  <c r="M2049" i="1"/>
  <c r="L2050" i="1"/>
  <c r="M2050" i="1"/>
  <c r="L2051" i="1"/>
  <c r="M2051" i="1"/>
  <c r="L2052" i="1"/>
  <c r="M2052" i="1"/>
  <c r="L2053" i="1"/>
  <c r="M2053" i="1"/>
  <c r="L2054" i="1"/>
  <c r="M2054" i="1"/>
  <c r="L2055" i="1"/>
  <c r="M2055" i="1"/>
  <c r="L2056" i="1"/>
  <c r="M2056" i="1"/>
  <c r="L2057" i="1"/>
  <c r="M2057" i="1"/>
  <c r="L2058" i="1"/>
  <c r="M2058" i="1"/>
  <c r="L2059" i="1"/>
  <c r="M2059" i="1"/>
  <c r="L2060" i="1"/>
  <c r="M2060" i="1"/>
  <c r="L2061" i="1"/>
  <c r="M2061" i="1"/>
  <c r="L2062" i="1"/>
  <c r="M2062" i="1"/>
  <c r="L2063" i="1"/>
  <c r="M2063" i="1"/>
  <c r="L2064" i="1"/>
  <c r="M2064" i="1"/>
  <c r="L2065" i="1"/>
  <c r="M2065" i="1"/>
  <c r="L2066" i="1"/>
  <c r="M2066" i="1"/>
  <c r="L2067" i="1"/>
  <c r="M2067" i="1"/>
  <c r="L2068" i="1"/>
  <c r="M2068" i="1"/>
  <c r="L2069" i="1"/>
  <c r="M2069" i="1"/>
  <c r="L2070" i="1"/>
  <c r="M2070" i="1"/>
  <c r="L2071" i="1"/>
  <c r="M2071" i="1"/>
  <c r="L2072" i="1"/>
  <c r="M2072" i="1"/>
  <c r="L2073" i="1"/>
  <c r="M2073" i="1"/>
  <c r="L2074" i="1"/>
  <c r="M2074" i="1"/>
  <c r="L2075" i="1"/>
  <c r="M2075" i="1"/>
  <c r="L2076" i="1"/>
  <c r="M2076" i="1"/>
  <c r="L2077" i="1"/>
  <c r="M2077" i="1"/>
  <c r="L2078" i="1"/>
  <c r="M2078" i="1"/>
  <c r="L2079" i="1"/>
  <c r="M2079" i="1"/>
  <c r="L2080" i="1"/>
  <c r="M2080" i="1"/>
  <c r="L2081" i="1"/>
  <c r="M2081" i="1"/>
  <c r="L2082" i="1"/>
  <c r="M2082" i="1"/>
  <c r="L2083" i="1"/>
  <c r="M2083" i="1"/>
  <c r="L2084" i="1"/>
  <c r="M2084" i="1"/>
  <c r="L2085" i="1"/>
  <c r="M2085" i="1"/>
  <c r="L2086" i="1"/>
  <c r="M2086" i="1"/>
  <c r="L2087" i="1"/>
  <c r="M2087" i="1"/>
  <c r="L2088" i="1"/>
  <c r="M2088" i="1"/>
  <c r="L2089" i="1"/>
  <c r="M2089" i="1"/>
  <c r="L2090" i="1"/>
  <c r="M2090" i="1"/>
  <c r="L2091" i="1"/>
  <c r="M2091" i="1"/>
  <c r="L2092" i="1"/>
  <c r="M2092" i="1"/>
  <c r="L2093" i="1"/>
  <c r="M2093" i="1"/>
  <c r="L2094" i="1"/>
  <c r="M2094" i="1"/>
  <c r="L2095" i="1"/>
  <c r="M2095" i="1"/>
  <c r="L2096" i="1"/>
  <c r="M2096" i="1"/>
  <c r="L2097" i="1"/>
  <c r="M2097" i="1"/>
  <c r="L2098" i="1"/>
  <c r="M2098" i="1"/>
  <c r="L2099" i="1"/>
  <c r="M2099" i="1"/>
  <c r="L2100" i="1"/>
  <c r="M2100" i="1"/>
  <c r="L2101" i="1"/>
  <c r="M2101" i="1"/>
  <c r="L2102" i="1"/>
  <c r="M2102" i="1"/>
  <c r="L2103" i="1"/>
  <c r="M2103" i="1"/>
  <c r="L2104" i="1"/>
  <c r="M2104" i="1"/>
  <c r="L2105" i="1"/>
  <c r="M2105" i="1"/>
  <c r="L2106" i="1"/>
  <c r="M2106" i="1"/>
  <c r="L2107" i="1"/>
  <c r="M2107" i="1"/>
  <c r="L2108" i="1"/>
  <c r="M2108" i="1"/>
  <c r="L2109" i="1"/>
  <c r="M2109" i="1"/>
  <c r="L2110" i="1"/>
  <c r="M2110" i="1"/>
  <c r="L2111" i="1"/>
  <c r="M2111" i="1"/>
  <c r="L2112" i="1"/>
  <c r="M2112" i="1"/>
  <c r="L2113" i="1"/>
  <c r="M2113" i="1"/>
  <c r="L2114" i="1"/>
  <c r="M2114" i="1"/>
  <c r="L2115" i="1"/>
  <c r="M2115" i="1"/>
  <c r="L2116" i="1"/>
  <c r="M2116" i="1"/>
  <c r="L2117" i="1"/>
  <c r="M2117" i="1"/>
  <c r="L2118" i="1"/>
  <c r="M2118" i="1"/>
  <c r="L2119" i="1"/>
  <c r="M2119" i="1"/>
  <c r="L2120" i="1"/>
  <c r="M2120" i="1"/>
  <c r="L2121" i="1"/>
  <c r="M2121" i="1"/>
  <c r="L2122" i="1"/>
  <c r="M2122" i="1"/>
  <c r="L2123" i="1"/>
  <c r="M2123" i="1"/>
  <c r="L2124" i="1"/>
  <c r="M2124" i="1"/>
  <c r="L2125" i="1"/>
  <c r="M2125" i="1"/>
  <c r="L2126" i="1"/>
  <c r="M2126" i="1"/>
  <c r="L2127" i="1"/>
  <c r="M2127" i="1"/>
  <c r="L2128" i="1"/>
  <c r="M2128" i="1"/>
  <c r="L2129" i="1"/>
  <c r="M2129" i="1"/>
  <c r="L2130" i="1"/>
  <c r="M2130" i="1"/>
  <c r="L2131" i="1"/>
  <c r="M2131" i="1"/>
  <c r="L2132" i="1"/>
  <c r="M2132" i="1"/>
  <c r="L2133" i="1"/>
  <c r="M2133" i="1"/>
  <c r="L2134" i="1"/>
  <c r="M2134" i="1"/>
  <c r="L2135" i="1"/>
  <c r="M2135" i="1"/>
  <c r="L2136" i="1"/>
  <c r="M2136" i="1"/>
  <c r="L2137" i="1"/>
  <c r="M2137" i="1"/>
  <c r="L2138" i="1"/>
  <c r="M2138" i="1"/>
  <c r="L2139" i="1"/>
  <c r="M2139" i="1"/>
  <c r="L2140" i="1"/>
  <c r="M2140" i="1"/>
  <c r="L2141" i="1"/>
  <c r="M2141" i="1"/>
  <c r="L2142" i="1"/>
  <c r="M2142" i="1"/>
  <c r="L2143" i="1"/>
  <c r="M2143" i="1"/>
  <c r="L2144" i="1"/>
  <c r="M2144" i="1"/>
  <c r="L2145" i="1"/>
  <c r="M2145" i="1"/>
  <c r="L2146" i="1"/>
  <c r="M2146" i="1"/>
  <c r="L2147" i="1"/>
  <c r="M2147" i="1"/>
  <c r="L2148" i="1"/>
  <c r="M2148" i="1"/>
  <c r="L2149" i="1"/>
  <c r="M2149" i="1"/>
  <c r="L2150" i="1"/>
  <c r="M2150" i="1"/>
  <c r="L2151" i="1"/>
  <c r="M2151" i="1"/>
  <c r="L2152" i="1"/>
  <c r="M2152" i="1"/>
  <c r="L2153" i="1"/>
  <c r="M2153" i="1"/>
  <c r="L2154" i="1"/>
  <c r="M2154" i="1"/>
  <c r="L2155" i="1"/>
  <c r="M2155" i="1"/>
  <c r="L2156" i="1"/>
  <c r="M2156" i="1"/>
  <c r="L2157" i="1"/>
  <c r="M2157" i="1"/>
  <c r="L2158" i="1"/>
  <c r="M2158" i="1"/>
  <c r="L2159" i="1"/>
  <c r="M2159" i="1"/>
  <c r="L2160" i="1"/>
  <c r="M2160" i="1"/>
  <c r="L2161" i="1"/>
  <c r="M2161" i="1"/>
  <c r="L2162" i="1"/>
  <c r="M2162" i="1"/>
  <c r="L2163" i="1"/>
  <c r="M2163" i="1"/>
  <c r="L2164" i="1"/>
  <c r="M2164" i="1"/>
  <c r="L2165" i="1"/>
  <c r="M2165" i="1"/>
  <c r="L2166" i="1"/>
  <c r="M2166" i="1"/>
  <c r="L2167" i="1"/>
  <c r="M2167" i="1"/>
  <c r="L2168" i="1"/>
  <c r="M2168" i="1"/>
  <c r="L2169" i="1"/>
  <c r="M2169" i="1"/>
  <c r="L2170" i="1"/>
  <c r="M2170" i="1"/>
  <c r="L2171" i="1"/>
  <c r="M2171" i="1"/>
  <c r="L2172" i="1"/>
  <c r="M2172" i="1"/>
  <c r="L2173" i="1"/>
  <c r="M2173" i="1"/>
  <c r="L2174" i="1"/>
  <c r="M2174" i="1"/>
  <c r="L2175" i="1"/>
  <c r="M2175" i="1"/>
  <c r="L2176" i="1"/>
  <c r="M2176" i="1"/>
  <c r="L2177" i="1"/>
  <c r="M2177" i="1"/>
  <c r="L2178" i="1"/>
  <c r="M2178" i="1"/>
  <c r="L2179" i="1"/>
  <c r="M2179" i="1"/>
  <c r="L2180" i="1"/>
  <c r="M2180" i="1"/>
  <c r="L2181" i="1"/>
  <c r="M2181" i="1"/>
  <c r="L2182" i="1"/>
  <c r="M2182" i="1"/>
  <c r="L2183" i="1"/>
  <c r="M2183" i="1"/>
  <c r="L2184" i="1"/>
  <c r="M2184" i="1"/>
  <c r="L2185" i="1"/>
  <c r="M2185" i="1"/>
  <c r="L2186" i="1"/>
  <c r="M2186" i="1"/>
  <c r="L2187" i="1"/>
  <c r="M2187" i="1"/>
  <c r="L2188" i="1"/>
  <c r="M2188" i="1"/>
  <c r="L2189" i="1"/>
  <c r="M2189" i="1"/>
  <c r="L2190" i="1"/>
  <c r="M2190" i="1"/>
  <c r="L2191" i="1"/>
  <c r="M2191" i="1"/>
  <c r="L2192" i="1"/>
  <c r="M2192" i="1"/>
  <c r="L2193" i="1"/>
  <c r="M2193" i="1"/>
  <c r="L2194" i="1"/>
  <c r="M2194" i="1"/>
  <c r="L2195" i="1"/>
  <c r="M2195" i="1"/>
  <c r="L2196" i="1"/>
  <c r="M2196" i="1"/>
  <c r="L2197" i="1"/>
  <c r="M2197" i="1"/>
  <c r="L2198" i="1"/>
  <c r="M2198" i="1"/>
  <c r="L2199" i="1"/>
  <c r="M2199" i="1"/>
  <c r="L2200" i="1"/>
  <c r="M2200" i="1"/>
  <c r="L2201" i="1"/>
  <c r="M2201" i="1"/>
  <c r="L2202" i="1"/>
  <c r="M2202" i="1"/>
  <c r="L2203" i="1"/>
  <c r="M2203" i="1"/>
  <c r="L2204" i="1"/>
  <c r="M2204" i="1"/>
  <c r="L2205" i="1"/>
  <c r="M2205" i="1"/>
  <c r="L2206" i="1"/>
  <c r="M2206" i="1"/>
  <c r="L2207" i="1"/>
  <c r="M2207" i="1"/>
  <c r="L2208" i="1"/>
  <c r="M2208" i="1"/>
  <c r="L2209" i="1"/>
  <c r="M2209" i="1"/>
  <c r="L2210" i="1"/>
  <c r="M2210" i="1"/>
  <c r="L2211" i="1"/>
  <c r="M2211" i="1"/>
  <c r="L2212" i="1"/>
  <c r="M2212" i="1"/>
  <c r="L2213" i="1"/>
  <c r="M2213" i="1"/>
  <c r="L2214" i="1"/>
  <c r="M2214" i="1"/>
  <c r="L2215" i="1"/>
  <c r="M2215" i="1"/>
  <c r="L2216" i="1"/>
  <c r="M2216" i="1"/>
  <c r="L2217" i="1"/>
  <c r="M2217" i="1"/>
  <c r="L2218" i="1"/>
  <c r="M2218" i="1"/>
  <c r="L2219" i="1"/>
  <c r="M2219" i="1"/>
  <c r="L2220" i="1"/>
  <c r="M2220" i="1"/>
  <c r="L2221" i="1"/>
  <c r="M2221" i="1"/>
  <c r="L2222" i="1"/>
  <c r="M2222" i="1"/>
  <c r="L2223" i="1"/>
  <c r="M2223" i="1"/>
  <c r="L2224" i="1"/>
  <c r="M2224" i="1"/>
  <c r="L2225" i="1"/>
  <c r="M2225" i="1"/>
  <c r="L2226" i="1"/>
  <c r="M2226" i="1"/>
  <c r="L2227" i="1"/>
  <c r="M2227" i="1"/>
  <c r="L2228" i="1"/>
  <c r="M2228" i="1"/>
  <c r="L2229" i="1"/>
  <c r="M2229" i="1"/>
  <c r="L2230" i="1"/>
  <c r="M2230" i="1"/>
  <c r="L2231" i="1"/>
  <c r="M2231" i="1"/>
  <c r="L2232" i="1"/>
  <c r="M2232" i="1"/>
  <c r="L2233" i="1"/>
  <c r="M2233" i="1"/>
  <c r="L2234" i="1"/>
  <c r="M2234" i="1"/>
  <c r="L2235" i="1"/>
  <c r="M2235" i="1"/>
  <c r="L2236" i="1"/>
  <c r="M2236" i="1"/>
  <c r="L2237" i="1"/>
  <c r="M2237" i="1"/>
  <c r="L2238" i="1"/>
  <c r="M2238" i="1"/>
  <c r="L2239" i="1"/>
  <c r="M2239" i="1"/>
  <c r="L2240" i="1"/>
  <c r="M2240" i="1"/>
  <c r="L2241" i="1"/>
  <c r="M2241" i="1"/>
  <c r="L2242" i="1"/>
  <c r="M2242" i="1"/>
  <c r="L2243" i="1"/>
  <c r="M2243" i="1"/>
  <c r="L2244" i="1"/>
  <c r="M2244" i="1"/>
  <c r="L2245" i="1"/>
  <c r="M2245" i="1"/>
  <c r="L2246" i="1"/>
  <c r="M2246" i="1"/>
  <c r="L2247" i="1"/>
  <c r="M2247" i="1"/>
  <c r="L2248" i="1"/>
  <c r="M2248" i="1"/>
  <c r="L2249" i="1"/>
  <c r="M2249" i="1"/>
  <c r="L2250" i="1"/>
  <c r="M2250" i="1"/>
  <c r="L2251" i="1"/>
  <c r="M2251" i="1"/>
  <c r="L2252" i="1"/>
  <c r="M2252" i="1"/>
  <c r="L2253" i="1"/>
  <c r="M2253" i="1"/>
  <c r="L2254" i="1"/>
  <c r="M2254" i="1"/>
  <c r="L2255" i="1"/>
  <c r="M2255" i="1"/>
  <c r="L2256" i="1"/>
  <c r="M2256" i="1"/>
  <c r="L2257" i="1"/>
  <c r="M2257" i="1"/>
  <c r="L2258" i="1"/>
  <c r="M2258" i="1"/>
  <c r="L2259" i="1"/>
  <c r="M2259" i="1"/>
  <c r="L2260" i="1"/>
  <c r="M2260" i="1"/>
  <c r="L2261" i="1"/>
  <c r="M2261" i="1"/>
  <c r="L2262" i="1"/>
  <c r="M2262" i="1"/>
  <c r="L2263" i="1"/>
  <c r="M2263" i="1"/>
  <c r="L2264" i="1"/>
  <c r="M2264" i="1"/>
  <c r="L2265" i="1"/>
  <c r="M2265" i="1"/>
  <c r="L2266" i="1"/>
  <c r="M2266" i="1"/>
  <c r="L2267" i="1"/>
  <c r="M2267" i="1"/>
  <c r="L2268" i="1"/>
  <c r="M2268" i="1"/>
  <c r="L2269" i="1"/>
  <c r="M2269" i="1"/>
  <c r="L2270" i="1"/>
  <c r="M2270" i="1"/>
  <c r="L2271" i="1"/>
  <c r="M2271" i="1"/>
  <c r="L2272" i="1"/>
  <c r="M2272" i="1"/>
  <c r="L2273" i="1"/>
  <c r="M2273" i="1"/>
  <c r="L2274" i="1"/>
  <c r="M2274" i="1"/>
  <c r="L2275" i="1"/>
  <c r="M2275" i="1"/>
  <c r="L2276" i="1"/>
  <c r="M2276" i="1"/>
  <c r="L2277" i="1"/>
  <c r="M2277" i="1"/>
  <c r="L2278" i="1"/>
  <c r="M2278" i="1"/>
  <c r="L2279" i="1"/>
  <c r="M2279" i="1"/>
  <c r="L2280" i="1"/>
  <c r="M2280" i="1"/>
  <c r="L2281" i="1"/>
  <c r="M2281" i="1"/>
  <c r="L2282" i="1"/>
  <c r="M2282" i="1"/>
  <c r="L2283" i="1"/>
  <c r="M2283" i="1"/>
  <c r="L2284" i="1"/>
  <c r="M2284" i="1"/>
  <c r="L2285" i="1"/>
  <c r="M2285" i="1"/>
  <c r="L2286" i="1"/>
  <c r="M2286" i="1"/>
  <c r="L2287" i="1"/>
  <c r="M2287" i="1"/>
  <c r="L2288" i="1"/>
  <c r="M2288" i="1"/>
  <c r="L2289" i="1"/>
  <c r="M2289" i="1"/>
  <c r="L2290" i="1"/>
  <c r="M2290" i="1"/>
  <c r="L2291" i="1"/>
  <c r="M2291" i="1"/>
  <c r="L2292" i="1"/>
  <c r="M2292" i="1"/>
  <c r="L2293" i="1"/>
  <c r="M2293" i="1"/>
  <c r="L2294" i="1"/>
  <c r="M2294" i="1"/>
  <c r="L2295" i="1"/>
  <c r="M2295" i="1"/>
  <c r="L2296" i="1"/>
  <c r="M2296" i="1"/>
  <c r="L2297" i="1"/>
  <c r="M2297" i="1"/>
  <c r="L2298" i="1"/>
  <c r="M2298" i="1"/>
  <c r="L2299" i="1"/>
  <c r="M2299" i="1"/>
  <c r="L2300" i="1"/>
  <c r="M2300" i="1"/>
  <c r="L2301" i="1"/>
  <c r="M2301" i="1"/>
  <c r="L2302" i="1"/>
  <c r="M2302" i="1"/>
  <c r="L2303" i="1"/>
  <c r="M2303" i="1"/>
  <c r="L2304" i="1"/>
  <c r="M2304" i="1"/>
  <c r="L2305" i="1"/>
  <c r="M2305" i="1"/>
  <c r="L2306" i="1"/>
  <c r="M2306" i="1"/>
  <c r="L2307" i="1"/>
  <c r="M2307" i="1"/>
  <c r="L2308" i="1"/>
  <c r="M2308" i="1"/>
  <c r="L2309" i="1"/>
  <c r="M2309" i="1"/>
  <c r="L2310" i="1"/>
  <c r="M2310" i="1"/>
  <c r="L2311" i="1"/>
  <c r="M2311" i="1"/>
  <c r="L2312" i="1"/>
  <c r="M2312" i="1"/>
  <c r="L2313" i="1"/>
  <c r="M2313" i="1"/>
  <c r="L2314" i="1"/>
  <c r="M2314" i="1"/>
  <c r="L2315" i="1"/>
  <c r="M2315" i="1"/>
  <c r="L2316" i="1"/>
  <c r="M2316" i="1"/>
  <c r="L2317" i="1"/>
  <c r="M2317" i="1"/>
  <c r="L2318" i="1"/>
  <c r="M2318" i="1"/>
  <c r="L2319" i="1"/>
  <c r="M2319" i="1"/>
  <c r="L2320" i="1"/>
  <c r="M2320" i="1"/>
  <c r="L2321" i="1"/>
  <c r="M2321" i="1"/>
  <c r="L2322" i="1"/>
  <c r="M2322" i="1"/>
  <c r="L2323" i="1"/>
  <c r="M2323" i="1"/>
  <c r="L2324" i="1"/>
  <c r="M2324" i="1"/>
  <c r="L2325" i="1"/>
  <c r="M2325" i="1"/>
  <c r="L2326" i="1"/>
  <c r="M2326" i="1"/>
  <c r="L2327" i="1"/>
  <c r="M2327" i="1"/>
  <c r="L2328" i="1"/>
  <c r="M2328" i="1"/>
  <c r="L2329" i="1"/>
  <c r="M2329" i="1"/>
  <c r="L2330" i="1"/>
  <c r="M2330" i="1"/>
  <c r="L2331" i="1"/>
  <c r="M2331" i="1"/>
  <c r="L2332" i="1"/>
  <c r="M2332" i="1"/>
  <c r="L2333" i="1"/>
  <c r="M2333" i="1"/>
  <c r="L2334" i="1"/>
  <c r="M2334" i="1"/>
  <c r="L2335" i="1"/>
  <c r="M2335" i="1"/>
  <c r="L2336" i="1"/>
  <c r="M2336" i="1"/>
  <c r="L2337" i="1"/>
  <c r="M2337" i="1"/>
  <c r="L2338" i="1"/>
  <c r="M2338" i="1"/>
  <c r="L2339" i="1"/>
  <c r="M2339" i="1"/>
  <c r="L2340" i="1"/>
  <c r="M2340" i="1"/>
  <c r="L2341" i="1"/>
  <c r="M2341" i="1"/>
  <c r="L2342" i="1"/>
  <c r="M2342" i="1"/>
  <c r="L2343" i="1"/>
  <c r="M2343" i="1"/>
  <c r="L2344" i="1"/>
  <c r="M2344" i="1"/>
  <c r="L2345" i="1"/>
  <c r="M2345" i="1"/>
  <c r="L2346" i="1"/>
  <c r="M2346" i="1"/>
  <c r="L2347" i="1"/>
  <c r="M2347" i="1"/>
  <c r="L2348" i="1"/>
  <c r="M2348" i="1"/>
  <c r="L2349" i="1"/>
  <c r="M2349" i="1"/>
  <c r="L2350" i="1"/>
  <c r="M2350" i="1"/>
  <c r="L2351" i="1"/>
  <c r="M2351" i="1"/>
  <c r="L2352" i="1"/>
  <c r="M2352" i="1"/>
  <c r="L2353" i="1"/>
  <c r="M2353" i="1"/>
  <c r="L2354" i="1"/>
  <c r="M2354" i="1"/>
  <c r="L2355" i="1"/>
  <c r="M2355" i="1"/>
  <c r="L2356" i="1"/>
  <c r="M2356" i="1"/>
  <c r="L2357" i="1"/>
  <c r="M2357" i="1"/>
  <c r="L2358" i="1"/>
  <c r="M2358" i="1"/>
  <c r="L2359" i="1"/>
  <c r="M2359" i="1"/>
  <c r="L2360" i="1"/>
  <c r="M2360" i="1"/>
  <c r="L2361" i="1"/>
  <c r="M2361" i="1"/>
  <c r="L2362" i="1"/>
  <c r="M2362" i="1"/>
  <c r="L2363" i="1"/>
  <c r="M2363" i="1"/>
  <c r="L2364" i="1"/>
  <c r="M2364" i="1"/>
  <c r="L2365" i="1"/>
  <c r="M2365" i="1"/>
  <c r="L2366" i="1"/>
  <c r="M2366" i="1"/>
  <c r="L2367" i="1"/>
  <c r="M2367" i="1"/>
  <c r="L2368" i="1"/>
  <c r="M2368" i="1"/>
  <c r="L2369" i="1"/>
  <c r="M2369" i="1"/>
  <c r="L2370" i="1"/>
  <c r="M2370" i="1"/>
  <c r="L2371" i="1"/>
  <c r="M2371" i="1"/>
  <c r="L2372" i="1"/>
  <c r="M2372" i="1"/>
  <c r="L2373" i="1"/>
  <c r="M2373" i="1"/>
  <c r="L2374" i="1"/>
  <c r="M2374" i="1"/>
  <c r="L2375" i="1"/>
  <c r="M2375" i="1"/>
  <c r="L2376" i="1"/>
  <c r="M2376" i="1"/>
  <c r="L2377" i="1"/>
  <c r="M2377" i="1"/>
  <c r="L2378" i="1"/>
  <c r="M2378" i="1"/>
  <c r="L2379" i="1"/>
  <c r="M2379" i="1"/>
  <c r="L2380" i="1"/>
  <c r="M2380" i="1"/>
  <c r="L2381" i="1"/>
  <c r="M2381" i="1"/>
  <c r="L2382" i="1"/>
  <c r="M2382" i="1"/>
  <c r="L2383" i="1"/>
  <c r="M2383" i="1"/>
  <c r="L2384" i="1"/>
  <c r="M2384" i="1"/>
  <c r="L2385" i="1"/>
  <c r="M2385" i="1"/>
  <c r="L2386" i="1"/>
  <c r="M2386" i="1"/>
  <c r="L2387" i="1"/>
  <c r="M2387" i="1"/>
  <c r="L2388" i="1"/>
  <c r="M2388" i="1"/>
  <c r="L2389" i="1"/>
  <c r="M2389" i="1"/>
  <c r="L2390" i="1"/>
  <c r="M2390" i="1"/>
  <c r="L2391" i="1"/>
  <c r="M2391" i="1"/>
  <c r="L2392" i="1"/>
  <c r="M2392" i="1"/>
  <c r="L2393" i="1"/>
  <c r="M2393" i="1"/>
  <c r="L2394" i="1"/>
  <c r="M2394" i="1"/>
  <c r="L2395" i="1"/>
  <c r="M2395" i="1"/>
  <c r="L2396" i="1"/>
  <c r="M2396" i="1"/>
  <c r="L2397" i="1"/>
  <c r="M2397" i="1"/>
  <c r="L2398" i="1"/>
  <c r="M2398" i="1"/>
  <c r="L2399" i="1"/>
  <c r="M2399" i="1"/>
  <c r="L2400" i="1"/>
  <c r="M2400" i="1"/>
  <c r="L2401" i="1"/>
  <c r="M2401" i="1"/>
  <c r="L2402" i="1"/>
  <c r="M2402" i="1"/>
  <c r="L2403" i="1"/>
  <c r="M2403" i="1"/>
  <c r="L2404" i="1"/>
  <c r="M2404" i="1"/>
  <c r="L2405" i="1"/>
  <c r="M2405" i="1"/>
  <c r="L2406" i="1"/>
  <c r="M2406" i="1"/>
  <c r="L2407" i="1"/>
  <c r="M2407" i="1"/>
  <c r="L2408" i="1"/>
  <c r="M2408" i="1"/>
  <c r="L2409" i="1"/>
  <c r="M2409" i="1"/>
  <c r="L2410" i="1"/>
  <c r="M2410" i="1"/>
  <c r="L2411" i="1"/>
  <c r="M2411" i="1"/>
  <c r="L2412" i="1"/>
  <c r="M2412" i="1"/>
  <c r="L2413" i="1"/>
  <c r="M2413" i="1"/>
  <c r="L2414" i="1"/>
  <c r="M2414" i="1"/>
  <c r="L2415" i="1"/>
  <c r="M2415" i="1"/>
  <c r="L2416" i="1"/>
  <c r="M2416" i="1"/>
  <c r="L2417" i="1"/>
  <c r="M2417" i="1"/>
  <c r="L2418" i="1"/>
  <c r="M2418" i="1"/>
  <c r="L2419" i="1"/>
  <c r="M2419" i="1"/>
  <c r="L2420" i="1"/>
  <c r="M2420" i="1"/>
  <c r="L2421" i="1"/>
  <c r="M2421" i="1"/>
  <c r="L2422" i="1"/>
  <c r="M2422" i="1"/>
  <c r="L2423" i="1"/>
  <c r="M2423" i="1"/>
  <c r="L2424" i="1"/>
  <c r="M2424" i="1"/>
  <c r="L2425" i="1"/>
  <c r="M2425" i="1"/>
  <c r="L2426" i="1"/>
  <c r="M2426" i="1"/>
  <c r="L2427" i="1"/>
  <c r="M2427" i="1"/>
  <c r="L2428" i="1"/>
  <c r="M2428" i="1"/>
  <c r="L2429" i="1"/>
  <c r="M2429" i="1"/>
  <c r="L2430" i="1"/>
  <c r="M2430" i="1"/>
  <c r="L2431" i="1"/>
  <c r="M2431" i="1"/>
  <c r="L2432" i="1"/>
  <c r="M2432" i="1"/>
  <c r="L2433" i="1"/>
  <c r="M2433" i="1"/>
  <c r="L2434" i="1"/>
  <c r="M2434" i="1"/>
  <c r="L2435" i="1"/>
  <c r="M2435" i="1"/>
  <c r="L2436" i="1"/>
  <c r="M2436" i="1"/>
  <c r="L2437" i="1"/>
  <c r="M2437" i="1"/>
  <c r="L2438" i="1"/>
  <c r="M2438" i="1"/>
  <c r="L2439" i="1"/>
  <c r="M2439" i="1"/>
  <c r="L2440" i="1"/>
  <c r="M2440" i="1"/>
  <c r="L2441" i="1"/>
  <c r="M2441" i="1"/>
  <c r="L2442" i="1"/>
  <c r="M2442" i="1"/>
  <c r="L2443" i="1"/>
  <c r="M2443" i="1"/>
  <c r="L2444" i="1"/>
  <c r="M2444" i="1"/>
  <c r="L2445" i="1"/>
  <c r="M2445" i="1"/>
  <c r="L2446" i="1"/>
  <c r="M2446" i="1"/>
  <c r="L2447" i="1"/>
  <c r="M2447" i="1"/>
  <c r="L2448" i="1"/>
  <c r="M2448" i="1"/>
  <c r="L2449" i="1"/>
  <c r="M2449" i="1"/>
  <c r="L2450" i="1"/>
  <c r="M2450" i="1"/>
  <c r="L2451" i="1"/>
  <c r="M2451" i="1"/>
  <c r="L2452" i="1"/>
  <c r="M2452" i="1"/>
  <c r="L2453" i="1"/>
  <c r="M2453" i="1"/>
  <c r="L2454" i="1"/>
  <c r="M2454" i="1"/>
  <c r="L2455" i="1"/>
  <c r="M2455" i="1"/>
  <c r="L2456" i="1"/>
  <c r="M2456" i="1"/>
  <c r="L2457" i="1"/>
  <c r="M2457" i="1"/>
  <c r="L2458" i="1"/>
  <c r="M2458" i="1"/>
  <c r="L2459" i="1"/>
  <c r="M2459" i="1"/>
  <c r="L2460" i="1"/>
  <c r="M2460" i="1"/>
  <c r="L2461" i="1"/>
  <c r="M2461" i="1"/>
  <c r="L2462" i="1"/>
  <c r="M2462" i="1"/>
  <c r="L2463" i="1"/>
  <c r="M2463" i="1"/>
  <c r="L2464" i="1"/>
  <c r="M2464" i="1"/>
  <c r="L2465" i="1"/>
  <c r="M2465" i="1"/>
  <c r="L2466" i="1"/>
  <c r="M2466" i="1"/>
  <c r="L2467" i="1"/>
  <c r="M2467" i="1"/>
  <c r="L2468" i="1"/>
  <c r="M2468" i="1"/>
  <c r="L2469" i="1"/>
  <c r="M2469" i="1"/>
  <c r="L2470" i="1"/>
  <c r="M2470" i="1"/>
  <c r="L2471" i="1"/>
  <c r="M2471" i="1"/>
  <c r="L2472" i="1"/>
  <c r="M2472" i="1"/>
  <c r="L2473" i="1"/>
  <c r="M2473" i="1"/>
  <c r="L2474" i="1"/>
  <c r="M2474" i="1"/>
  <c r="L2475" i="1"/>
  <c r="M2475" i="1"/>
  <c r="L2476" i="1"/>
  <c r="M2476" i="1"/>
  <c r="L2477" i="1"/>
  <c r="M2477" i="1"/>
  <c r="L2478" i="1"/>
  <c r="M2478" i="1"/>
  <c r="L2479" i="1"/>
  <c r="M2479" i="1"/>
  <c r="L2480" i="1"/>
  <c r="M2480" i="1"/>
  <c r="L2481" i="1"/>
  <c r="M2481" i="1"/>
  <c r="L2482" i="1"/>
  <c r="M2482" i="1"/>
  <c r="L2483" i="1"/>
  <c r="M2483" i="1"/>
  <c r="L2484" i="1"/>
  <c r="M2484" i="1"/>
  <c r="L2485" i="1"/>
  <c r="M2485" i="1"/>
  <c r="L2486" i="1"/>
  <c r="M2486" i="1"/>
  <c r="L2487" i="1"/>
  <c r="M2487" i="1"/>
  <c r="L2488" i="1"/>
  <c r="M2488" i="1"/>
  <c r="L2489" i="1"/>
  <c r="M2489" i="1"/>
  <c r="L2490" i="1"/>
  <c r="M2490" i="1"/>
  <c r="L2491" i="1"/>
  <c r="M2491" i="1"/>
  <c r="L2492" i="1"/>
  <c r="M2492" i="1"/>
  <c r="L2493" i="1"/>
  <c r="M2493" i="1"/>
  <c r="L2494" i="1"/>
  <c r="M2494" i="1"/>
  <c r="L2495" i="1"/>
  <c r="M2495" i="1"/>
  <c r="L2496" i="1"/>
  <c r="M2496" i="1"/>
  <c r="L2497" i="1"/>
  <c r="M2497" i="1"/>
  <c r="L2498" i="1"/>
  <c r="M2498" i="1"/>
  <c r="L2499" i="1"/>
  <c r="M2499" i="1"/>
  <c r="L2500" i="1"/>
  <c r="M2500" i="1"/>
  <c r="L2501" i="1"/>
  <c r="M2501" i="1"/>
  <c r="L2502" i="1"/>
  <c r="M2502" i="1"/>
  <c r="L2503" i="1"/>
  <c r="M2503" i="1"/>
  <c r="L2504" i="1"/>
  <c r="M2504" i="1"/>
  <c r="L2505" i="1"/>
  <c r="M2505" i="1"/>
  <c r="L2506" i="1"/>
  <c r="M2506" i="1"/>
  <c r="L2507" i="1"/>
  <c r="M2507" i="1"/>
  <c r="L2508" i="1"/>
  <c r="M2508" i="1"/>
  <c r="L2509" i="1"/>
  <c r="M2509" i="1"/>
  <c r="L2510" i="1"/>
  <c r="M2510" i="1"/>
  <c r="L2511" i="1"/>
  <c r="M2511" i="1"/>
  <c r="L2512" i="1"/>
  <c r="M2512" i="1"/>
  <c r="L2513" i="1"/>
  <c r="M2513" i="1"/>
  <c r="L2514" i="1"/>
  <c r="M2514" i="1"/>
  <c r="L2515" i="1"/>
  <c r="M2515" i="1"/>
  <c r="L2516" i="1"/>
  <c r="M2516" i="1"/>
  <c r="L2517" i="1"/>
  <c r="M2517" i="1"/>
  <c r="L2518" i="1"/>
  <c r="M2518" i="1"/>
  <c r="L2519" i="1"/>
  <c r="M2519" i="1"/>
  <c r="L2520" i="1"/>
  <c r="M2520" i="1"/>
  <c r="L2521" i="1"/>
  <c r="M2521" i="1"/>
  <c r="L2522" i="1"/>
  <c r="M2522" i="1"/>
  <c r="L2523" i="1"/>
  <c r="M2523" i="1"/>
  <c r="L2524" i="1"/>
  <c r="M2524" i="1"/>
  <c r="L2525" i="1"/>
  <c r="M2525" i="1"/>
  <c r="L2526" i="1"/>
  <c r="M2526" i="1"/>
  <c r="L2527" i="1"/>
  <c r="M2527" i="1"/>
  <c r="L2528" i="1"/>
  <c r="M2528" i="1"/>
  <c r="L2529" i="1"/>
  <c r="M2529" i="1"/>
  <c r="L2530" i="1"/>
  <c r="M2530" i="1"/>
  <c r="L2531" i="1"/>
  <c r="M2531" i="1"/>
  <c r="L2532" i="1"/>
  <c r="M2532" i="1"/>
  <c r="L2533" i="1"/>
  <c r="M2533" i="1"/>
  <c r="L2534" i="1"/>
  <c r="M2534" i="1"/>
  <c r="L2535" i="1"/>
  <c r="M2535" i="1"/>
  <c r="L2536" i="1"/>
  <c r="M2536" i="1"/>
  <c r="L2537" i="1"/>
  <c r="M2537" i="1"/>
  <c r="L2538" i="1"/>
  <c r="M2538" i="1"/>
  <c r="L2539" i="1"/>
  <c r="M2539" i="1"/>
  <c r="L2540" i="1"/>
  <c r="M2540" i="1"/>
  <c r="L2541" i="1"/>
  <c r="M2541" i="1"/>
  <c r="L2542" i="1"/>
  <c r="M2542" i="1"/>
  <c r="L2543" i="1"/>
  <c r="M2543" i="1"/>
  <c r="L2544" i="1"/>
  <c r="M2544" i="1"/>
  <c r="L2545" i="1"/>
  <c r="M2545" i="1"/>
  <c r="L2546" i="1"/>
  <c r="M2546" i="1"/>
  <c r="L2547" i="1"/>
  <c r="M2547" i="1"/>
  <c r="L2548" i="1"/>
  <c r="M2548" i="1"/>
  <c r="L2549" i="1"/>
  <c r="M2549" i="1"/>
  <c r="L2550" i="1"/>
  <c r="M2550" i="1"/>
  <c r="L2551" i="1"/>
  <c r="M2551" i="1"/>
  <c r="L2552" i="1"/>
  <c r="M2552" i="1"/>
  <c r="L2553" i="1"/>
  <c r="M2553" i="1"/>
  <c r="L2554" i="1"/>
  <c r="M2554" i="1"/>
  <c r="L2555" i="1"/>
  <c r="M2555" i="1"/>
  <c r="L2556" i="1"/>
  <c r="M2556" i="1"/>
  <c r="L2557" i="1"/>
  <c r="M2557" i="1"/>
  <c r="L2558" i="1"/>
  <c r="M2558" i="1"/>
  <c r="L2559" i="1"/>
  <c r="M2559" i="1"/>
  <c r="L2560" i="1"/>
  <c r="M2560" i="1"/>
  <c r="L2561" i="1"/>
  <c r="M2561" i="1"/>
  <c r="L2562" i="1"/>
  <c r="M2562" i="1"/>
  <c r="L2563" i="1"/>
  <c r="M2563" i="1"/>
  <c r="L2564" i="1"/>
  <c r="M2564" i="1"/>
  <c r="L2565" i="1"/>
  <c r="M2565" i="1"/>
  <c r="L2566" i="1"/>
  <c r="M2566" i="1"/>
  <c r="L2567" i="1"/>
  <c r="M2567" i="1"/>
  <c r="L2568" i="1"/>
  <c r="M2568" i="1"/>
  <c r="L2569" i="1"/>
  <c r="M2569" i="1"/>
  <c r="L2570" i="1"/>
  <c r="M2570" i="1"/>
  <c r="L2571" i="1"/>
  <c r="M2571" i="1"/>
  <c r="L2572" i="1"/>
  <c r="M2572" i="1"/>
  <c r="L2573" i="1"/>
  <c r="M2573" i="1"/>
  <c r="L2574" i="1"/>
  <c r="M2574" i="1"/>
  <c r="L2575" i="1"/>
  <c r="M2575" i="1"/>
  <c r="L2576" i="1"/>
  <c r="M2576" i="1"/>
  <c r="L2577" i="1"/>
  <c r="M2577" i="1"/>
  <c r="L2578" i="1"/>
  <c r="M2578" i="1"/>
  <c r="L2579" i="1"/>
  <c r="M2579" i="1"/>
  <c r="L2580" i="1"/>
  <c r="M2580" i="1"/>
  <c r="L2581" i="1"/>
  <c r="M2581" i="1"/>
  <c r="L2582" i="1"/>
  <c r="M2582" i="1"/>
  <c r="L2583" i="1"/>
  <c r="M2583" i="1"/>
  <c r="L2584" i="1"/>
  <c r="M2584" i="1"/>
  <c r="L2585" i="1"/>
  <c r="M2585" i="1"/>
  <c r="L2586" i="1"/>
  <c r="M2586" i="1"/>
  <c r="L2587" i="1"/>
  <c r="M2587" i="1"/>
  <c r="L2588" i="1"/>
  <c r="M2588" i="1"/>
  <c r="L2589" i="1"/>
  <c r="M2589" i="1"/>
  <c r="L2590" i="1"/>
  <c r="M2590" i="1"/>
  <c r="L2591" i="1"/>
  <c r="M2591" i="1"/>
  <c r="L2592" i="1"/>
  <c r="M2592" i="1"/>
  <c r="L2593" i="1"/>
  <c r="M2593" i="1"/>
  <c r="L2594" i="1"/>
  <c r="M2594" i="1"/>
  <c r="L2595" i="1"/>
  <c r="M2595" i="1"/>
  <c r="L2596" i="1"/>
  <c r="M2596" i="1"/>
  <c r="L2597" i="1"/>
  <c r="M2597" i="1"/>
  <c r="L2598" i="1"/>
  <c r="M2598" i="1"/>
  <c r="L2599" i="1"/>
  <c r="M2599" i="1"/>
  <c r="L2600" i="1"/>
  <c r="M2600" i="1"/>
  <c r="L2601" i="1"/>
  <c r="M2601" i="1"/>
  <c r="L2602" i="1"/>
  <c r="M2602" i="1"/>
  <c r="L2603" i="1"/>
  <c r="M2603" i="1"/>
  <c r="L2604" i="1"/>
  <c r="M2604" i="1"/>
  <c r="L2605" i="1"/>
  <c r="M2605" i="1"/>
  <c r="L2606" i="1"/>
  <c r="M2606" i="1"/>
  <c r="L2607" i="1"/>
  <c r="M2607" i="1"/>
  <c r="L2608" i="1"/>
  <c r="M2608" i="1"/>
  <c r="L2609" i="1"/>
  <c r="M2609" i="1"/>
  <c r="L2610" i="1"/>
  <c r="M2610" i="1"/>
  <c r="L2611" i="1"/>
  <c r="M2611" i="1"/>
  <c r="L2612" i="1"/>
  <c r="M2612" i="1"/>
  <c r="L2613" i="1"/>
  <c r="M2613" i="1"/>
  <c r="L2614" i="1"/>
  <c r="M2614" i="1"/>
  <c r="L2615" i="1"/>
  <c r="M2615" i="1"/>
  <c r="L2616" i="1"/>
  <c r="M2616" i="1"/>
  <c r="L2617" i="1"/>
  <c r="M2617" i="1"/>
  <c r="L2618" i="1"/>
  <c r="M2618" i="1"/>
  <c r="L2619" i="1"/>
  <c r="M2619" i="1"/>
  <c r="L2620" i="1"/>
  <c r="M2620" i="1"/>
  <c r="L2621" i="1"/>
  <c r="M2621" i="1"/>
  <c r="L2622" i="1"/>
  <c r="M2622" i="1"/>
  <c r="L2623" i="1"/>
  <c r="M2623" i="1"/>
  <c r="L2624" i="1"/>
  <c r="M2624" i="1"/>
  <c r="L2625" i="1"/>
  <c r="M2625" i="1"/>
  <c r="L2626" i="1"/>
  <c r="M2626" i="1"/>
  <c r="L2627" i="1"/>
  <c r="M2627" i="1"/>
  <c r="L2628" i="1"/>
  <c r="M2628" i="1"/>
  <c r="L2629" i="1"/>
  <c r="M2629" i="1"/>
  <c r="L2630" i="1"/>
  <c r="M2630" i="1"/>
  <c r="L2631" i="1"/>
  <c r="M2631" i="1"/>
  <c r="L2632" i="1"/>
  <c r="M2632" i="1"/>
  <c r="L2633" i="1"/>
  <c r="M2633" i="1"/>
  <c r="L2634" i="1"/>
  <c r="M2634" i="1"/>
  <c r="L2635" i="1"/>
  <c r="M2635" i="1"/>
  <c r="L2636" i="1"/>
  <c r="M2636" i="1"/>
  <c r="L2637" i="1"/>
  <c r="M2637" i="1"/>
  <c r="L2638" i="1"/>
  <c r="M2638" i="1"/>
  <c r="L2639" i="1"/>
  <c r="M2639" i="1"/>
  <c r="L2640" i="1"/>
  <c r="M2640" i="1"/>
  <c r="L2641" i="1"/>
  <c r="M2641" i="1"/>
  <c r="L2642" i="1"/>
  <c r="M2642" i="1"/>
  <c r="L2643" i="1"/>
  <c r="M2643" i="1"/>
  <c r="L2644" i="1"/>
  <c r="M2644" i="1"/>
  <c r="L2645" i="1"/>
  <c r="M2645" i="1"/>
  <c r="L2646" i="1"/>
  <c r="M2646" i="1"/>
  <c r="L2647" i="1"/>
  <c r="M2647" i="1"/>
  <c r="L2648" i="1"/>
  <c r="M2648" i="1"/>
  <c r="L2649" i="1"/>
  <c r="M2649" i="1"/>
  <c r="L2650" i="1"/>
  <c r="M2650" i="1"/>
  <c r="L2651" i="1"/>
  <c r="M2651" i="1"/>
  <c r="L2652" i="1"/>
  <c r="M2652" i="1"/>
  <c r="L2653" i="1"/>
  <c r="M2653" i="1"/>
  <c r="L2654" i="1"/>
  <c r="M2654" i="1"/>
  <c r="L2655" i="1"/>
  <c r="M2655" i="1"/>
  <c r="L2656" i="1"/>
  <c r="M2656" i="1"/>
  <c r="L2657" i="1"/>
  <c r="M2657" i="1"/>
  <c r="L2658" i="1"/>
  <c r="M2658" i="1"/>
  <c r="L2659" i="1"/>
  <c r="M2659" i="1"/>
  <c r="L2660" i="1"/>
  <c r="M2660" i="1"/>
  <c r="L2661" i="1"/>
  <c r="M2661" i="1"/>
  <c r="L2662" i="1"/>
  <c r="M2662" i="1"/>
  <c r="L2663" i="1"/>
  <c r="M2663" i="1"/>
  <c r="L2664" i="1"/>
  <c r="M2664" i="1"/>
  <c r="L2665" i="1"/>
  <c r="M2665" i="1"/>
  <c r="L2666" i="1"/>
  <c r="M2666" i="1"/>
  <c r="L2667" i="1"/>
  <c r="M2667" i="1"/>
  <c r="L2668" i="1"/>
  <c r="M2668" i="1"/>
  <c r="L2669" i="1"/>
  <c r="M2669" i="1"/>
  <c r="L2670" i="1"/>
  <c r="M2670" i="1"/>
  <c r="L2671" i="1"/>
  <c r="M2671" i="1"/>
  <c r="L2672" i="1"/>
  <c r="M2672" i="1"/>
  <c r="L2673" i="1"/>
  <c r="M2673" i="1"/>
  <c r="L2674" i="1"/>
  <c r="M2674" i="1"/>
  <c r="L2675" i="1"/>
  <c r="M2675" i="1"/>
  <c r="L2676" i="1"/>
  <c r="M2676" i="1"/>
  <c r="L2677" i="1"/>
  <c r="M2677" i="1"/>
  <c r="L2678" i="1"/>
  <c r="M2678" i="1"/>
  <c r="L2679" i="1"/>
  <c r="M2679" i="1"/>
  <c r="L2680" i="1"/>
  <c r="M2680" i="1"/>
  <c r="L2681" i="1"/>
  <c r="M2681" i="1"/>
  <c r="L2682" i="1"/>
  <c r="M2682" i="1"/>
  <c r="L2683" i="1"/>
  <c r="M2683" i="1"/>
  <c r="L2684" i="1"/>
  <c r="M2684" i="1"/>
  <c r="L2685" i="1"/>
  <c r="M2685" i="1"/>
  <c r="L2686" i="1"/>
  <c r="M2686" i="1"/>
  <c r="L2687" i="1"/>
  <c r="M2687" i="1"/>
  <c r="L2688" i="1"/>
  <c r="M2688" i="1"/>
  <c r="L2689" i="1"/>
  <c r="M2689" i="1"/>
  <c r="L2690" i="1"/>
  <c r="M2690" i="1"/>
  <c r="L2691" i="1"/>
  <c r="M2691" i="1"/>
  <c r="L2692" i="1"/>
  <c r="M2692" i="1"/>
  <c r="L2693" i="1"/>
  <c r="M2693" i="1"/>
  <c r="L2694" i="1"/>
  <c r="M2694" i="1"/>
  <c r="L2695" i="1"/>
  <c r="M2695" i="1"/>
  <c r="L2696" i="1"/>
  <c r="M2696" i="1"/>
  <c r="L2697" i="1"/>
  <c r="M2697" i="1"/>
  <c r="L2698" i="1"/>
  <c r="M2698" i="1"/>
  <c r="L2699" i="1"/>
  <c r="M2699" i="1"/>
  <c r="L2700" i="1"/>
  <c r="M2700" i="1"/>
  <c r="L2701" i="1"/>
  <c r="M2701" i="1"/>
  <c r="L2702" i="1"/>
  <c r="M2702" i="1"/>
  <c r="L2703" i="1"/>
  <c r="M2703" i="1"/>
  <c r="L2704" i="1"/>
  <c r="M2704" i="1"/>
  <c r="L2705" i="1"/>
  <c r="M2705" i="1"/>
  <c r="L2706" i="1"/>
  <c r="M2706" i="1"/>
  <c r="L2707" i="1"/>
  <c r="M2707" i="1"/>
  <c r="L2708" i="1"/>
  <c r="M2708" i="1"/>
  <c r="L2709" i="1"/>
  <c r="M2709" i="1"/>
  <c r="L2710" i="1"/>
  <c r="M2710" i="1"/>
  <c r="L2711" i="1"/>
  <c r="M2711" i="1"/>
  <c r="L2712" i="1"/>
  <c r="M2712" i="1"/>
  <c r="L2713" i="1"/>
  <c r="M2713" i="1"/>
  <c r="L2714" i="1"/>
  <c r="M2714" i="1"/>
  <c r="L2715" i="1"/>
  <c r="M2715" i="1"/>
  <c r="L2716" i="1"/>
  <c r="M2716" i="1"/>
  <c r="L2717" i="1"/>
  <c r="M2717" i="1"/>
  <c r="L2718" i="1"/>
  <c r="M2718" i="1"/>
  <c r="L2719" i="1"/>
  <c r="M2719" i="1"/>
  <c r="L2720" i="1"/>
  <c r="M2720" i="1"/>
  <c r="L2721" i="1"/>
  <c r="M2721" i="1"/>
  <c r="L2722" i="1"/>
  <c r="M2722" i="1"/>
  <c r="L2723" i="1"/>
  <c r="M2723" i="1"/>
  <c r="L2724" i="1"/>
  <c r="M2724" i="1"/>
  <c r="L2725" i="1"/>
  <c r="M2725" i="1"/>
  <c r="L2726" i="1"/>
  <c r="M2726" i="1"/>
  <c r="L2727" i="1"/>
  <c r="M2727" i="1"/>
  <c r="L2728" i="1"/>
  <c r="M2728" i="1"/>
  <c r="L2729" i="1"/>
  <c r="M2729" i="1"/>
  <c r="L2730" i="1"/>
  <c r="M2730" i="1"/>
  <c r="L2731" i="1"/>
  <c r="M2731" i="1"/>
  <c r="L2732" i="1"/>
  <c r="M2732" i="1"/>
  <c r="L2733" i="1"/>
  <c r="M2733" i="1"/>
  <c r="L2734" i="1"/>
  <c r="M2734" i="1"/>
  <c r="L2735" i="1"/>
  <c r="M2735" i="1"/>
  <c r="L2736" i="1"/>
  <c r="M2736" i="1"/>
  <c r="L2737" i="1"/>
  <c r="M2737" i="1"/>
  <c r="L2738" i="1"/>
  <c r="M2738" i="1"/>
  <c r="L2739" i="1"/>
  <c r="M2739" i="1"/>
  <c r="L2740" i="1"/>
  <c r="M2740" i="1"/>
  <c r="L2741" i="1"/>
  <c r="M2741" i="1"/>
  <c r="L2742" i="1"/>
  <c r="M2742" i="1"/>
  <c r="L2743" i="1"/>
  <c r="M2743" i="1"/>
  <c r="L2744" i="1"/>
  <c r="M2744" i="1"/>
  <c r="L2745" i="1"/>
  <c r="M2745" i="1"/>
  <c r="L2746" i="1"/>
  <c r="M2746" i="1"/>
  <c r="L2747" i="1"/>
  <c r="M2747" i="1"/>
  <c r="L2748" i="1"/>
  <c r="M2748" i="1"/>
  <c r="L2749" i="1"/>
  <c r="M2749" i="1"/>
  <c r="L2750" i="1"/>
  <c r="M2750" i="1"/>
  <c r="L2751" i="1"/>
  <c r="M2751" i="1"/>
  <c r="L2752" i="1"/>
  <c r="M2752" i="1"/>
  <c r="L2753" i="1"/>
  <c r="M2753" i="1"/>
  <c r="L2754" i="1"/>
  <c r="M2754" i="1"/>
  <c r="L2755" i="1"/>
  <c r="M2755" i="1"/>
  <c r="L2756" i="1"/>
  <c r="M2756" i="1"/>
  <c r="L2757" i="1"/>
  <c r="M2757" i="1"/>
  <c r="L2758" i="1"/>
  <c r="M2758" i="1"/>
  <c r="L2759" i="1"/>
  <c r="M2759" i="1"/>
  <c r="L2760" i="1"/>
  <c r="M2760" i="1"/>
  <c r="L2761" i="1"/>
  <c r="M2761" i="1"/>
  <c r="L2762" i="1"/>
  <c r="M2762" i="1"/>
  <c r="L2763" i="1"/>
  <c r="M2763" i="1"/>
  <c r="L2764" i="1"/>
  <c r="M2764" i="1"/>
  <c r="L2765" i="1"/>
  <c r="M2765" i="1"/>
  <c r="L2766" i="1"/>
  <c r="M2766" i="1"/>
  <c r="L2767" i="1"/>
  <c r="M2767" i="1"/>
  <c r="L2768" i="1"/>
  <c r="M2768" i="1"/>
  <c r="L2769" i="1"/>
  <c r="M2769" i="1"/>
  <c r="L2770" i="1"/>
  <c r="M2770" i="1"/>
  <c r="L2771" i="1"/>
  <c r="M2771" i="1"/>
  <c r="L2772" i="1"/>
  <c r="M2772" i="1"/>
  <c r="L2773" i="1"/>
  <c r="M2773" i="1"/>
  <c r="L2774" i="1"/>
  <c r="M2774" i="1"/>
  <c r="L2775" i="1"/>
  <c r="M2775" i="1"/>
  <c r="L2776" i="1"/>
  <c r="M2776" i="1"/>
  <c r="L2777" i="1"/>
  <c r="M2777" i="1"/>
  <c r="L2778" i="1"/>
  <c r="M2778" i="1"/>
  <c r="L2779" i="1"/>
  <c r="M2779" i="1"/>
  <c r="L2780" i="1"/>
  <c r="M2780" i="1"/>
  <c r="L2781" i="1"/>
  <c r="M2781" i="1"/>
  <c r="L2782" i="1"/>
  <c r="M2782" i="1"/>
  <c r="L2783" i="1"/>
  <c r="M2783" i="1"/>
  <c r="L2784" i="1"/>
  <c r="M2784" i="1"/>
  <c r="L2785" i="1"/>
  <c r="M2785" i="1"/>
  <c r="L2786" i="1"/>
  <c r="M2786" i="1"/>
  <c r="L2787" i="1"/>
  <c r="M2787" i="1"/>
  <c r="L2788" i="1"/>
  <c r="M2788" i="1"/>
  <c r="L2789" i="1"/>
  <c r="M2789" i="1"/>
  <c r="L2790" i="1"/>
  <c r="M2790" i="1"/>
  <c r="L2791" i="1"/>
  <c r="M2791" i="1"/>
  <c r="L2792" i="1"/>
  <c r="M2792" i="1"/>
  <c r="L2793" i="1"/>
  <c r="M2793" i="1"/>
  <c r="L2794" i="1"/>
  <c r="M2794" i="1"/>
  <c r="L2795" i="1"/>
  <c r="M2795" i="1"/>
  <c r="L2796" i="1"/>
  <c r="M2796" i="1"/>
  <c r="L2797" i="1"/>
  <c r="M2797" i="1"/>
  <c r="L2798" i="1"/>
  <c r="M2798" i="1"/>
  <c r="L2799" i="1"/>
  <c r="M2799" i="1"/>
  <c r="L2800" i="1"/>
  <c r="M2800" i="1"/>
  <c r="L2801" i="1"/>
  <c r="M2801" i="1"/>
  <c r="L2802" i="1"/>
  <c r="M2802" i="1"/>
  <c r="L2803" i="1"/>
  <c r="M2803" i="1"/>
  <c r="L2804" i="1"/>
  <c r="M2804" i="1"/>
  <c r="L2805" i="1"/>
  <c r="M2805" i="1"/>
  <c r="L2806" i="1"/>
  <c r="M2806" i="1"/>
  <c r="L2807" i="1"/>
  <c r="M2807" i="1"/>
  <c r="L2808" i="1"/>
  <c r="M2808" i="1"/>
  <c r="L2809" i="1"/>
  <c r="M2809" i="1"/>
  <c r="L2810" i="1"/>
  <c r="M2810" i="1"/>
  <c r="L2811" i="1"/>
  <c r="M2811" i="1"/>
  <c r="L2812" i="1"/>
  <c r="M2812" i="1"/>
  <c r="L2813" i="1"/>
  <c r="M2813" i="1"/>
  <c r="L2814" i="1"/>
  <c r="M2814" i="1"/>
  <c r="L2815" i="1"/>
  <c r="M2815" i="1"/>
  <c r="L2816" i="1"/>
  <c r="M2816" i="1"/>
  <c r="L2817" i="1"/>
  <c r="M2817" i="1"/>
  <c r="L2818" i="1"/>
  <c r="M2818" i="1"/>
  <c r="L2819" i="1"/>
  <c r="M2819" i="1"/>
  <c r="L2820" i="1"/>
  <c r="M2820" i="1"/>
  <c r="L2821" i="1"/>
  <c r="M2821" i="1"/>
  <c r="L2822" i="1"/>
  <c r="M2822" i="1"/>
  <c r="L2823" i="1"/>
  <c r="M2823" i="1"/>
  <c r="L2824" i="1"/>
  <c r="M2824" i="1"/>
  <c r="L2825" i="1"/>
  <c r="M2825" i="1"/>
  <c r="L2826" i="1"/>
  <c r="M2826" i="1"/>
  <c r="L2827" i="1"/>
  <c r="M2827" i="1"/>
  <c r="L2828" i="1"/>
  <c r="M2828" i="1"/>
  <c r="L2829" i="1"/>
  <c r="M2829" i="1"/>
  <c r="L2830" i="1"/>
  <c r="M2830" i="1"/>
  <c r="L2831" i="1"/>
  <c r="M2831" i="1"/>
  <c r="L2832" i="1"/>
  <c r="M2832" i="1"/>
  <c r="L2833" i="1"/>
  <c r="M2833" i="1"/>
  <c r="L2834" i="1"/>
  <c r="M2834" i="1"/>
  <c r="L2835" i="1"/>
  <c r="M2835" i="1"/>
  <c r="L2836" i="1"/>
  <c r="M2836" i="1"/>
  <c r="L2837" i="1"/>
  <c r="M2837" i="1"/>
  <c r="L2838" i="1"/>
  <c r="M2838" i="1"/>
  <c r="L2839" i="1"/>
  <c r="M2839" i="1"/>
  <c r="L2840" i="1"/>
  <c r="M2840" i="1"/>
  <c r="L2841" i="1"/>
  <c r="M2841" i="1"/>
  <c r="L2842" i="1"/>
  <c r="M2842" i="1"/>
  <c r="L2843" i="1"/>
  <c r="M2843" i="1"/>
  <c r="L2844" i="1"/>
  <c r="M2844" i="1"/>
  <c r="L2845" i="1"/>
  <c r="M2845" i="1"/>
  <c r="L2846" i="1"/>
  <c r="M2846" i="1"/>
  <c r="L2847" i="1"/>
  <c r="M2847" i="1"/>
  <c r="L2848" i="1"/>
  <c r="M2848" i="1"/>
  <c r="L2849" i="1"/>
  <c r="M2849" i="1"/>
  <c r="L2850" i="1"/>
  <c r="M2850" i="1"/>
  <c r="L2851" i="1"/>
  <c r="M2851" i="1"/>
  <c r="L2852" i="1"/>
  <c r="M2852" i="1"/>
  <c r="L2853" i="1"/>
  <c r="M2853" i="1"/>
  <c r="L2854" i="1"/>
  <c r="M2854" i="1"/>
  <c r="L2855" i="1"/>
  <c r="M2855" i="1"/>
  <c r="L2856" i="1"/>
  <c r="M2856" i="1"/>
  <c r="L2857" i="1"/>
  <c r="M2857" i="1"/>
  <c r="L2858" i="1"/>
  <c r="M2858" i="1"/>
  <c r="L2859" i="1"/>
  <c r="M2859" i="1"/>
  <c r="L2860" i="1"/>
  <c r="M2860" i="1"/>
  <c r="L2861" i="1"/>
  <c r="M2861" i="1"/>
  <c r="L2862" i="1"/>
  <c r="M2862" i="1"/>
  <c r="L2863" i="1"/>
  <c r="M2863" i="1"/>
  <c r="L2864" i="1"/>
  <c r="M2864" i="1"/>
  <c r="L2865" i="1"/>
  <c r="M2865" i="1"/>
  <c r="L2866" i="1"/>
  <c r="M2866" i="1"/>
  <c r="L2867" i="1"/>
  <c r="M2867" i="1"/>
  <c r="L2868" i="1"/>
  <c r="M2868" i="1"/>
  <c r="L2869" i="1"/>
  <c r="M2869" i="1"/>
  <c r="L2870" i="1"/>
  <c r="M2870" i="1"/>
  <c r="L2871" i="1"/>
  <c r="M2871" i="1"/>
  <c r="L2872" i="1"/>
  <c r="M2872" i="1"/>
  <c r="L2873" i="1"/>
  <c r="M2873" i="1"/>
  <c r="L2874" i="1"/>
  <c r="M2874" i="1"/>
  <c r="L2875" i="1"/>
  <c r="M2875" i="1"/>
  <c r="L2876" i="1"/>
  <c r="M2876" i="1"/>
  <c r="L2877" i="1"/>
  <c r="M2877" i="1"/>
  <c r="L2878" i="1"/>
  <c r="M2878" i="1"/>
  <c r="L2879" i="1"/>
  <c r="M2879" i="1"/>
  <c r="L2880" i="1"/>
  <c r="M2880" i="1"/>
  <c r="L2881" i="1"/>
  <c r="M2881" i="1"/>
  <c r="L2882" i="1"/>
  <c r="M2882" i="1"/>
  <c r="L2883" i="1"/>
  <c r="M2883" i="1"/>
  <c r="L2884" i="1"/>
  <c r="M2884" i="1"/>
  <c r="L2885" i="1"/>
  <c r="M2885" i="1"/>
  <c r="L2886" i="1"/>
  <c r="M2886" i="1"/>
  <c r="L2887" i="1"/>
  <c r="M2887" i="1"/>
  <c r="L2888" i="1"/>
  <c r="M2888" i="1"/>
  <c r="L2889" i="1"/>
  <c r="M2889" i="1"/>
  <c r="L2890" i="1"/>
  <c r="M2890" i="1"/>
  <c r="L2891" i="1"/>
  <c r="M2891" i="1"/>
  <c r="L2892" i="1"/>
  <c r="M2892" i="1"/>
  <c r="L2893" i="1"/>
  <c r="M2893" i="1"/>
  <c r="L2894" i="1"/>
  <c r="M2894" i="1"/>
  <c r="L2895" i="1"/>
  <c r="M2895" i="1"/>
  <c r="L2896" i="1"/>
  <c r="M2896" i="1"/>
  <c r="L2897" i="1"/>
  <c r="M2897" i="1"/>
  <c r="L2898" i="1"/>
  <c r="M2898" i="1"/>
  <c r="L2899" i="1"/>
  <c r="M2899" i="1"/>
  <c r="L2900" i="1"/>
  <c r="M2900" i="1"/>
  <c r="L2901" i="1"/>
  <c r="M2901" i="1"/>
  <c r="L2902" i="1"/>
  <c r="M2902" i="1"/>
  <c r="L2903" i="1"/>
  <c r="M2903" i="1"/>
  <c r="L2904" i="1"/>
  <c r="M2904" i="1"/>
  <c r="L2905" i="1"/>
  <c r="M2905" i="1"/>
  <c r="L2906" i="1"/>
  <c r="M2906" i="1"/>
  <c r="L2907" i="1"/>
  <c r="M2907" i="1"/>
  <c r="L2908" i="1"/>
  <c r="M2908" i="1"/>
  <c r="L2909" i="1"/>
  <c r="M2909" i="1"/>
  <c r="L2910" i="1"/>
  <c r="M2910" i="1"/>
  <c r="L2911" i="1"/>
  <c r="M2911" i="1"/>
  <c r="L2912" i="1"/>
  <c r="M2912" i="1"/>
  <c r="L2913" i="1"/>
  <c r="M2913" i="1"/>
  <c r="L2914" i="1"/>
  <c r="M2914" i="1"/>
  <c r="L2915" i="1"/>
  <c r="M2915" i="1"/>
  <c r="L2916" i="1"/>
  <c r="M2916" i="1"/>
  <c r="L2917" i="1"/>
  <c r="M2917" i="1"/>
  <c r="L2918" i="1"/>
  <c r="M2918" i="1"/>
  <c r="L2919" i="1"/>
  <c r="M2919" i="1"/>
  <c r="L2920" i="1"/>
  <c r="M2920" i="1"/>
  <c r="L2921" i="1"/>
  <c r="M2921" i="1"/>
  <c r="L2922" i="1"/>
  <c r="M2922" i="1"/>
  <c r="L2923" i="1"/>
  <c r="M2923" i="1"/>
  <c r="L2924" i="1"/>
  <c r="M2924" i="1"/>
  <c r="L2925" i="1"/>
  <c r="M2925" i="1"/>
  <c r="L2926" i="1"/>
  <c r="M2926" i="1"/>
  <c r="L2927" i="1"/>
  <c r="M2927" i="1"/>
  <c r="L2928" i="1"/>
  <c r="M2928" i="1"/>
  <c r="L2929" i="1"/>
  <c r="M2929" i="1"/>
  <c r="L2930" i="1"/>
  <c r="M2930" i="1"/>
  <c r="L2931" i="1"/>
  <c r="M2931" i="1"/>
  <c r="L2932" i="1"/>
  <c r="M2932" i="1"/>
  <c r="L2933" i="1"/>
  <c r="M2933" i="1"/>
  <c r="L2934" i="1"/>
  <c r="M2934" i="1"/>
  <c r="L2935" i="1"/>
  <c r="M2935" i="1"/>
  <c r="L2936" i="1"/>
  <c r="M2936" i="1"/>
  <c r="L2937" i="1"/>
  <c r="M2937" i="1"/>
  <c r="L2938" i="1"/>
  <c r="M2938" i="1"/>
  <c r="L2939" i="1"/>
  <c r="M2939" i="1"/>
  <c r="L2940" i="1"/>
  <c r="M2940" i="1"/>
  <c r="L2941" i="1"/>
  <c r="M2941" i="1"/>
  <c r="L2942" i="1"/>
  <c r="M2942" i="1"/>
  <c r="L2943" i="1"/>
  <c r="M2943" i="1"/>
  <c r="L2944" i="1"/>
  <c r="M2944" i="1"/>
  <c r="L2945" i="1"/>
  <c r="M2945" i="1"/>
  <c r="L2946" i="1"/>
  <c r="M2946" i="1"/>
  <c r="L2947" i="1"/>
  <c r="M2947" i="1"/>
  <c r="L2948" i="1"/>
  <c r="M2948" i="1"/>
  <c r="L2949" i="1"/>
  <c r="M2949" i="1"/>
  <c r="L2950" i="1"/>
  <c r="M2950" i="1"/>
  <c r="L2951" i="1"/>
  <c r="M2951" i="1"/>
  <c r="L2952" i="1"/>
  <c r="M2952" i="1"/>
  <c r="L2953" i="1"/>
  <c r="M2953" i="1"/>
  <c r="L2954" i="1"/>
  <c r="M2954" i="1"/>
  <c r="L2955" i="1"/>
  <c r="M2955" i="1"/>
  <c r="L2956" i="1"/>
  <c r="M2956" i="1"/>
  <c r="L2957" i="1"/>
  <c r="M2957" i="1"/>
  <c r="L2958" i="1"/>
  <c r="M2958" i="1"/>
  <c r="L2959" i="1"/>
  <c r="M2959" i="1"/>
  <c r="L2960" i="1"/>
  <c r="M2960" i="1"/>
  <c r="L2961" i="1"/>
  <c r="M2961" i="1"/>
  <c r="L2962" i="1"/>
  <c r="M2962" i="1"/>
  <c r="L2963" i="1"/>
  <c r="M2963" i="1"/>
  <c r="L2964" i="1"/>
  <c r="M2964" i="1"/>
  <c r="L2965" i="1"/>
  <c r="M2965" i="1"/>
  <c r="L2966" i="1"/>
  <c r="M2966" i="1"/>
  <c r="L2967" i="1"/>
  <c r="M2967" i="1"/>
  <c r="L2968" i="1"/>
  <c r="M2968" i="1"/>
  <c r="L2969" i="1"/>
  <c r="M2969" i="1"/>
  <c r="L2970" i="1"/>
  <c r="M2970" i="1"/>
  <c r="L2971" i="1"/>
  <c r="M2971" i="1"/>
  <c r="L2972" i="1"/>
  <c r="M2972" i="1"/>
  <c r="L2973" i="1"/>
  <c r="M2973" i="1"/>
  <c r="L2974" i="1"/>
  <c r="M2974" i="1"/>
  <c r="L2975" i="1"/>
  <c r="M2975" i="1"/>
  <c r="L2976" i="1"/>
  <c r="M2976" i="1"/>
  <c r="L2977" i="1"/>
  <c r="M2977" i="1"/>
  <c r="L2978" i="1"/>
  <c r="M2978" i="1"/>
  <c r="L2979" i="1"/>
  <c r="M2979" i="1"/>
  <c r="L2980" i="1"/>
  <c r="M2980" i="1"/>
  <c r="L2981" i="1"/>
  <c r="M2981" i="1"/>
  <c r="L2982" i="1"/>
  <c r="M2982" i="1"/>
  <c r="L2983" i="1"/>
  <c r="M2983" i="1"/>
  <c r="L2984" i="1"/>
  <c r="M2984" i="1"/>
  <c r="L2985" i="1"/>
  <c r="M2985" i="1"/>
  <c r="L2986" i="1"/>
  <c r="M2986" i="1"/>
  <c r="L2987" i="1"/>
  <c r="M2987" i="1"/>
  <c r="L2988" i="1"/>
  <c r="M2988" i="1"/>
  <c r="L2989" i="1"/>
  <c r="M2989" i="1"/>
  <c r="L2990" i="1"/>
  <c r="M2990" i="1"/>
  <c r="L2991" i="1"/>
  <c r="M2991" i="1"/>
  <c r="L2992" i="1"/>
  <c r="M2992" i="1"/>
  <c r="L2993" i="1"/>
  <c r="M2993" i="1"/>
  <c r="L2994" i="1"/>
  <c r="M2994" i="1"/>
  <c r="L2995" i="1"/>
  <c r="M2995" i="1"/>
  <c r="L2996" i="1"/>
  <c r="M2996" i="1"/>
  <c r="L2997" i="1"/>
  <c r="M2997" i="1"/>
  <c r="L2998" i="1"/>
  <c r="M2998" i="1"/>
  <c r="L2999" i="1"/>
  <c r="M2999" i="1"/>
  <c r="L3000" i="1"/>
  <c r="M3000" i="1"/>
  <c r="L3001" i="1"/>
  <c r="M3001" i="1"/>
  <c r="L3002" i="1"/>
  <c r="M3002" i="1"/>
  <c r="L3003" i="1"/>
  <c r="M3003" i="1"/>
  <c r="L3004" i="1"/>
  <c r="M3004" i="1"/>
  <c r="L3005" i="1"/>
  <c r="M3005" i="1"/>
  <c r="L3006" i="1"/>
  <c r="M3006" i="1"/>
  <c r="L3007" i="1"/>
  <c r="M3007" i="1"/>
  <c r="L3008" i="1"/>
  <c r="M3008" i="1"/>
  <c r="L3009" i="1"/>
  <c r="M3009" i="1"/>
  <c r="L3010" i="1"/>
  <c r="M3010" i="1"/>
  <c r="L3011" i="1"/>
  <c r="M3011" i="1"/>
  <c r="L3012" i="1"/>
  <c r="M3012" i="1"/>
  <c r="L3013" i="1"/>
  <c r="M3013" i="1"/>
  <c r="L3014" i="1"/>
  <c r="M3014" i="1"/>
  <c r="L3015" i="1"/>
  <c r="M3015" i="1"/>
  <c r="L3016" i="1"/>
  <c r="M3016" i="1"/>
  <c r="L3017" i="1"/>
  <c r="M3017" i="1"/>
  <c r="L3018" i="1"/>
  <c r="M3018" i="1"/>
  <c r="L3019" i="1"/>
  <c r="M3019" i="1"/>
  <c r="L3020" i="1"/>
  <c r="M3020" i="1"/>
  <c r="L3021" i="1"/>
  <c r="M3021" i="1"/>
  <c r="L3022" i="1"/>
  <c r="M3022" i="1"/>
  <c r="L3023" i="1"/>
  <c r="M3023" i="1"/>
  <c r="L3024" i="1"/>
  <c r="M3024" i="1"/>
  <c r="L3025" i="1"/>
  <c r="M3025" i="1"/>
  <c r="L3026" i="1"/>
  <c r="M3026" i="1"/>
  <c r="L3027" i="1"/>
  <c r="M3027" i="1"/>
  <c r="L3028" i="1"/>
  <c r="M3028" i="1"/>
  <c r="L3029" i="1"/>
  <c r="M3029" i="1"/>
  <c r="L3030" i="1"/>
  <c r="M3030" i="1"/>
  <c r="L3031" i="1"/>
  <c r="M3031" i="1"/>
  <c r="L3032" i="1"/>
  <c r="M3032" i="1"/>
  <c r="L3033" i="1"/>
  <c r="M3033" i="1"/>
  <c r="L3034" i="1"/>
  <c r="M3034" i="1"/>
  <c r="L3035" i="1"/>
  <c r="M3035" i="1"/>
  <c r="L3036" i="1"/>
  <c r="M3036" i="1"/>
  <c r="L3037" i="1"/>
  <c r="M3037" i="1"/>
  <c r="L3038" i="1"/>
  <c r="M3038" i="1"/>
  <c r="L3039" i="1"/>
  <c r="M3039" i="1"/>
  <c r="L3040" i="1"/>
  <c r="M3040" i="1"/>
  <c r="L3041" i="1"/>
  <c r="M3041" i="1"/>
  <c r="L3042" i="1"/>
  <c r="M3042" i="1"/>
  <c r="L3043" i="1"/>
  <c r="M3043" i="1"/>
  <c r="L3044" i="1"/>
  <c r="M3044" i="1"/>
  <c r="L3045" i="1"/>
  <c r="M3045" i="1"/>
  <c r="L3046" i="1"/>
  <c r="M3046" i="1"/>
  <c r="L3047" i="1"/>
  <c r="M3047" i="1"/>
  <c r="L3048" i="1"/>
  <c r="M3048" i="1"/>
  <c r="L3049" i="1"/>
  <c r="M3049" i="1"/>
  <c r="L3050" i="1"/>
  <c r="M3050" i="1"/>
  <c r="L3051" i="1"/>
  <c r="M3051" i="1"/>
  <c r="L3052" i="1"/>
  <c r="M3052" i="1"/>
  <c r="L3053" i="1"/>
  <c r="M3053" i="1"/>
  <c r="L3054" i="1"/>
  <c r="M3054" i="1"/>
  <c r="L3055" i="1"/>
  <c r="M3055" i="1"/>
  <c r="L3056" i="1"/>
  <c r="M3056" i="1"/>
  <c r="L3057" i="1"/>
  <c r="M3057" i="1"/>
  <c r="L3058" i="1"/>
  <c r="M3058" i="1"/>
  <c r="L3059" i="1"/>
  <c r="M3059" i="1"/>
  <c r="L3060" i="1"/>
  <c r="M3060" i="1"/>
  <c r="L3061" i="1"/>
  <c r="M3061" i="1"/>
  <c r="L3062" i="1"/>
  <c r="M3062" i="1"/>
  <c r="L3063" i="1"/>
  <c r="M3063" i="1"/>
  <c r="L3064" i="1"/>
  <c r="M3064" i="1"/>
  <c r="L3065" i="1"/>
  <c r="M3065" i="1"/>
  <c r="L3066" i="1"/>
  <c r="M3066" i="1"/>
  <c r="L3067" i="1"/>
  <c r="M3067" i="1"/>
  <c r="L3068" i="1"/>
  <c r="M3068" i="1"/>
  <c r="L3069" i="1"/>
  <c r="M3069" i="1"/>
  <c r="L3070" i="1"/>
  <c r="M3070" i="1"/>
  <c r="L3071" i="1"/>
  <c r="M3071" i="1"/>
  <c r="L3072" i="1"/>
  <c r="M3072" i="1"/>
  <c r="L3073" i="1"/>
  <c r="M3073" i="1"/>
  <c r="L3074" i="1"/>
  <c r="M3074" i="1"/>
  <c r="L3075" i="1"/>
  <c r="M3075" i="1"/>
  <c r="L3076" i="1"/>
  <c r="M3076" i="1"/>
  <c r="L3077" i="1"/>
  <c r="M3077" i="1"/>
  <c r="L3078" i="1"/>
  <c r="M3078" i="1"/>
  <c r="L3079" i="1"/>
  <c r="M3079" i="1"/>
  <c r="L3080" i="1"/>
  <c r="M3080" i="1"/>
  <c r="L3081" i="1"/>
  <c r="M3081" i="1"/>
  <c r="L3082" i="1"/>
  <c r="M3082" i="1"/>
  <c r="L3083" i="1"/>
  <c r="M3083" i="1"/>
  <c r="L3084" i="1"/>
  <c r="M3084" i="1"/>
  <c r="L3085" i="1"/>
  <c r="M3085" i="1"/>
  <c r="L3086" i="1"/>
  <c r="M3086" i="1"/>
  <c r="L3087" i="1"/>
  <c r="M3087" i="1"/>
  <c r="L3088" i="1"/>
  <c r="M3088" i="1"/>
  <c r="L3089" i="1"/>
  <c r="M3089" i="1"/>
  <c r="L3090" i="1"/>
  <c r="M3090" i="1"/>
  <c r="L3091" i="1"/>
  <c r="M3091" i="1"/>
  <c r="L3092" i="1"/>
  <c r="M3092" i="1"/>
  <c r="L3093" i="1"/>
  <c r="M3093" i="1"/>
  <c r="L3094" i="1"/>
  <c r="M3094" i="1"/>
  <c r="L3095" i="1"/>
  <c r="M3095" i="1"/>
  <c r="L3096" i="1"/>
  <c r="M3096" i="1"/>
  <c r="L3097" i="1"/>
  <c r="M3097" i="1"/>
  <c r="L3098" i="1"/>
  <c r="M3098" i="1"/>
  <c r="L3099" i="1"/>
  <c r="M3099" i="1"/>
  <c r="L3100" i="1"/>
  <c r="M3100" i="1"/>
  <c r="L3101" i="1"/>
  <c r="M3101" i="1"/>
  <c r="L3102" i="1"/>
  <c r="M3102" i="1"/>
  <c r="L3103" i="1"/>
  <c r="M3103" i="1"/>
  <c r="L3104" i="1"/>
  <c r="M3104" i="1"/>
  <c r="L3105" i="1"/>
  <c r="M3105" i="1"/>
  <c r="L3106" i="1"/>
  <c r="M3106" i="1"/>
  <c r="L3107" i="1"/>
  <c r="M3107" i="1"/>
  <c r="L3108" i="1"/>
  <c r="M3108" i="1"/>
  <c r="L3109" i="1"/>
  <c r="M3109" i="1"/>
  <c r="L3110" i="1"/>
  <c r="M3110" i="1"/>
  <c r="L3111" i="1"/>
  <c r="M3111" i="1"/>
  <c r="L3112" i="1"/>
  <c r="M3112" i="1"/>
  <c r="L3113" i="1"/>
  <c r="M3113" i="1"/>
  <c r="L3114" i="1"/>
  <c r="M3114" i="1"/>
  <c r="L3115" i="1"/>
  <c r="M3115" i="1"/>
  <c r="L3116" i="1"/>
  <c r="M3116" i="1"/>
  <c r="L3117" i="1"/>
  <c r="M3117" i="1"/>
  <c r="L3118" i="1"/>
  <c r="M3118" i="1"/>
  <c r="L3119" i="1"/>
  <c r="M3119" i="1"/>
  <c r="L3120" i="1"/>
  <c r="M3120" i="1"/>
  <c r="L3121" i="1"/>
  <c r="M3121" i="1"/>
  <c r="L3122" i="1"/>
  <c r="M3122" i="1"/>
  <c r="L3123" i="1"/>
  <c r="M3123" i="1"/>
  <c r="L3124" i="1"/>
  <c r="M3124" i="1"/>
  <c r="L3125" i="1"/>
  <c r="M3125" i="1"/>
  <c r="L3126" i="1"/>
  <c r="M3126" i="1"/>
  <c r="L3127" i="1"/>
  <c r="M3127" i="1"/>
  <c r="L3128" i="1"/>
  <c r="M3128" i="1"/>
  <c r="L3129" i="1"/>
  <c r="M3129" i="1"/>
  <c r="L3130" i="1"/>
  <c r="M3130" i="1"/>
  <c r="L3131" i="1"/>
  <c r="M3131" i="1"/>
  <c r="L3132" i="1"/>
  <c r="M3132" i="1"/>
  <c r="L3133" i="1"/>
  <c r="M3133" i="1"/>
  <c r="L3134" i="1"/>
  <c r="M3134" i="1"/>
  <c r="L3135" i="1"/>
  <c r="M3135" i="1"/>
  <c r="L3136" i="1"/>
  <c r="M3136" i="1"/>
  <c r="L3137" i="1"/>
  <c r="M3137" i="1"/>
  <c r="L3138" i="1"/>
  <c r="M3138" i="1"/>
  <c r="L3139" i="1"/>
  <c r="M3139" i="1"/>
  <c r="L3140" i="1"/>
  <c r="M3140" i="1"/>
  <c r="L3141" i="1"/>
  <c r="M3141" i="1"/>
  <c r="L3142" i="1"/>
  <c r="M3142" i="1"/>
  <c r="L3143" i="1"/>
  <c r="M3143" i="1"/>
  <c r="L3144" i="1"/>
  <c r="M3144" i="1"/>
  <c r="L3145" i="1"/>
  <c r="M3145" i="1"/>
  <c r="L3146" i="1"/>
  <c r="M3146" i="1"/>
  <c r="L3147" i="1"/>
  <c r="M3147" i="1"/>
  <c r="L3148" i="1"/>
  <c r="M3148" i="1"/>
  <c r="L3149" i="1"/>
  <c r="M3149" i="1"/>
  <c r="L3150" i="1"/>
  <c r="M3150" i="1"/>
  <c r="L3151" i="1"/>
  <c r="M3151" i="1"/>
  <c r="L3152" i="1"/>
  <c r="M3152" i="1"/>
  <c r="L3153" i="1"/>
  <c r="M3153" i="1"/>
  <c r="L3154" i="1"/>
  <c r="M3154" i="1"/>
  <c r="L3155" i="1"/>
  <c r="M3155" i="1"/>
  <c r="L3156" i="1"/>
  <c r="M3156" i="1"/>
  <c r="L3157" i="1"/>
  <c r="M3157" i="1"/>
  <c r="L3158" i="1"/>
  <c r="M3158" i="1"/>
  <c r="L3159" i="1"/>
  <c r="M3159" i="1"/>
  <c r="L3160" i="1"/>
  <c r="M3160" i="1"/>
  <c r="L3161" i="1"/>
  <c r="M3161" i="1"/>
  <c r="L3162" i="1"/>
  <c r="M3162" i="1"/>
  <c r="L3163" i="1"/>
  <c r="M3163" i="1"/>
  <c r="L3164" i="1"/>
  <c r="M3164" i="1"/>
  <c r="L3165" i="1"/>
  <c r="M3165" i="1"/>
  <c r="L3166" i="1"/>
  <c r="M3166" i="1"/>
  <c r="L3167" i="1"/>
  <c r="M3167" i="1"/>
  <c r="L3168" i="1"/>
  <c r="M3168" i="1"/>
  <c r="L3169" i="1"/>
  <c r="M3169" i="1"/>
  <c r="L3170" i="1"/>
  <c r="M3170" i="1"/>
  <c r="L3171" i="1"/>
  <c r="M3171" i="1"/>
  <c r="L3172" i="1"/>
  <c r="M3172" i="1"/>
  <c r="L3173" i="1"/>
  <c r="M3173" i="1"/>
  <c r="L3174" i="1"/>
  <c r="M3174" i="1"/>
  <c r="L3175" i="1"/>
  <c r="M3175" i="1"/>
  <c r="L3176" i="1"/>
  <c r="M3176" i="1"/>
  <c r="L3177" i="1"/>
  <c r="M3177" i="1"/>
  <c r="L3178" i="1"/>
  <c r="M3178" i="1"/>
  <c r="L3179" i="1"/>
  <c r="M3179" i="1"/>
  <c r="L3180" i="1"/>
  <c r="M3180" i="1"/>
  <c r="L3181" i="1"/>
  <c r="M3181" i="1"/>
  <c r="L3182" i="1"/>
  <c r="M3182" i="1"/>
  <c r="L3183" i="1"/>
  <c r="M3183" i="1"/>
  <c r="L3184" i="1"/>
  <c r="M3184" i="1"/>
  <c r="L3185" i="1"/>
  <c r="M3185" i="1"/>
  <c r="L3186" i="1"/>
  <c r="M3186" i="1"/>
  <c r="L3187" i="1"/>
  <c r="M3187" i="1"/>
  <c r="L3188" i="1"/>
  <c r="M3188" i="1"/>
  <c r="L3189" i="1"/>
  <c r="M3189" i="1"/>
  <c r="L3190" i="1"/>
  <c r="M3190" i="1"/>
  <c r="L3191" i="1"/>
  <c r="M3191" i="1"/>
  <c r="L3192" i="1"/>
  <c r="M3192" i="1"/>
  <c r="L3193" i="1"/>
  <c r="M3193" i="1"/>
  <c r="L3194" i="1"/>
  <c r="M3194" i="1"/>
  <c r="L3195" i="1"/>
  <c r="M3195" i="1"/>
  <c r="L3196" i="1"/>
  <c r="M3196" i="1"/>
  <c r="L3197" i="1"/>
  <c r="M3197" i="1"/>
  <c r="L3198" i="1"/>
  <c r="M3198" i="1"/>
  <c r="L3199" i="1"/>
  <c r="M3199" i="1"/>
  <c r="L3200" i="1"/>
  <c r="M3200" i="1"/>
  <c r="L3201" i="1"/>
  <c r="M3201" i="1"/>
  <c r="L3202" i="1"/>
  <c r="M3202" i="1"/>
  <c r="L3203" i="1"/>
  <c r="M3203" i="1"/>
  <c r="L3204" i="1"/>
  <c r="M3204" i="1"/>
  <c r="L3205" i="1"/>
  <c r="M3205" i="1"/>
  <c r="L3206" i="1"/>
  <c r="M3206" i="1"/>
  <c r="L3207" i="1"/>
  <c r="M3207" i="1"/>
  <c r="L3208" i="1"/>
  <c r="M3208" i="1"/>
  <c r="L3209" i="1"/>
  <c r="M3209" i="1"/>
  <c r="L3210" i="1"/>
  <c r="M3210" i="1"/>
  <c r="L3211" i="1"/>
  <c r="M3211" i="1"/>
  <c r="L3212" i="1"/>
  <c r="M3212" i="1"/>
  <c r="L3213" i="1"/>
  <c r="M3213" i="1"/>
  <c r="L3214" i="1"/>
  <c r="M3214" i="1"/>
  <c r="L3215" i="1"/>
  <c r="M3215" i="1"/>
  <c r="L3216" i="1"/>
  <c r="M3216" i="1"/>
  <c r="L3217" i="1"/>
  <c r="M3217" i="1"/>
  <c r="L3218" i="1"/>
  <c r="M3218" i="1"/>
  <c r="L3219" i="1"/>
  <c r="M3219" i="1"/>
  <c r="L3220" i="1"/>
  <c r="M3220" i="1"/>
  <c r="L3221" i="1"/>
  <c r="M3221" i="1"/>
  <c r="L3222" i="1"/>
  <c r="M3222" i="1"/>
  <c r="L3223" i="1"/>
  <c r="M3223" i="1"/>
  <c r="L3224" i="1"/>
  <c r="M3224" i="1"/>
  <c r="L3225" i="1"/>
  <c r="M3225" i="1"/>
  <c r="L3226" i="1"/>
  <c r="M3226" i="1"/>
  <c r="L3227" i="1"/>
  <c r="M3227" i="1"/>
  <c r="L3228" i="1"/>
  <c r="M3228" i="1"/>
  <c r="L3229" i="1"/>
  <c r="M3229" i="1"/>
  <c r="L3230" i="1"/>
  <c r="M3230" i="1"/>
  <c r="L3231" i="1"/>
  <c r="M3231" i="1"/>
  <c r="L3232" i="1"/>
  <c r="M3232" i="1"/>
  <c r="L3233" i="1"/>
  <c r="M3233" i="1"/>
  <c r="L3234" i="1"/>
  <c r="M3234" i="1"/>
  <c r="L3235" i="1"/>
  <c r="M3235" i="1"/>
  <c r="L3236" i="1"/>
  <c r="M3236" i="1"/>
  <c r="L3237" i="1"/>
  <c r="M3237" i="1"/>
  <c r="L3238" i="1"/>
  <c r="M3238" i="1"/>
  <c r="L3239" i="1"/>
  <c r="M3239" i="1"/>
  <c r="L3240" i="1"/>
  <c r="M3240" i="1"/>
  <c r="L3241" i="1"/>
  <c r="M3241" i="1"/>
  <c r="L3242" i="1"/>
  <c r="M3242" i="1"/>
  <c r="L3243" i="1"/>
  <c r="M3243" i="1"/>
  <c r="L3244" i="1"/>
  <c r="M3244" i="1"/>
  <c r="L3245" i="1"/>
  <c r="M3245" i="1"/>
  <c r="L3246" i="1"/>
  <c r="M3246" i="1"/>
  <c r="L3247" i="1"/>
  <c r="M3247" i="1"/>
  <c r="L3248" i="1"/>
  <c r="M3248" i="1"/>
  <c r="L3249" i="1"/>
  <c r="M3249" i="1"/>
  <c r="L3250" i="1"/>
  <c r="M3250" i="1"/>
  <c r="L3251" i="1"/>
  <c r="M3251" i="1"/>
  <c r="L3252" i="1"/>
  <c r="M3252" i="1"/>
  <c r="L3253" i="1"/>
  <c r="M3253" i="1"/>
  <c r="L3254" i="1"/>
  <c r="M3254" i="1"/>
  <c r="L3255" i="1"/>
  <c r="M3255" i="1"/>
  <c r="L3256" i="1"/>
  <c r="M3256" i="1"/>
  <c r="L3257" i="1"/>
  <c r="M3257" i="1"/>
  <c r="L3258" i="1"/>
  <c r="M3258" i="1"/>
  <c r="L3259" i="1"/>
  <c r="M3259" i="1"/>
  <c r="L3260" i="1"/>
  <c r="M3260" i="1"/>
  <c r="L3261" i="1"/>
  <c r="M3261" i="1"/>
  <c r="L3262" i="1"/>
  <c r="M3262" i="1"/>
  <c r="L3263" i="1"/>
  <c r="M3263" i="1"/>
  <c r="L3264" i="1"/>
  <c r="M3264" i="1"/>
  <c r="L3265" i="1"/>
  <c r="M3265" i="1"/>
  <c r="L3266" i="1"/>
  <c r="M3266" i="1"/>
  <c r="L3267" i="1"/>
  <c r="M3267" i="1"/>
  <c r="L3268" i="1"/>
  <c r="M3268" i="1"/>
  <c r="L3269" i="1"/>
  <c r="M3269" i="1"/>
  <c r="L3270" i="1"/>
  <c r="M3270" i="1"/>
  <c r="L3271" i="1"/>
  <c r="M3271" i="1"/>
  <c r="L3272" i="1"/>
  <c r="M3272" i="1"/>
  <c r="L3273" i="1"/>
  <c r="M3273" i="1"/>
  <c r="L3274" i="1"/>
  <c r="M3274" i="1"/>
  <c r="L3275" i="1"/>
  <c r="M3275" i="1"/>
  <c r="L3276" i="1"/>
  <c r="M3276" i="1"/>
  <c r="L3277" i="1"/>
  <c r="M3277" i="1"/>
  <c r="L3278" i="1"/>
  <c r="M3278" i="1"/>
  <c r="L3279" i="1"/>
  <c r="M3279" i="1"/>
  <c r="L3280" i="1"/>
  <c r="M3280" i="1"/>
  <c r="L3281" i="1"/>
  <c r="M3281" i="1"/>
  <c r="L3282" i="1"/>
  <c r="M3282" i="1"/>
  <c r="L3283" i="1"/>
  <c r="M3283" i="1"/>
  <c r="L3284" i="1"/>
  <c r="M3284" i="1"/>
  <c r="L3285" i="1"/>
  <c r="M3285" i="1"/>
  <c r="L3286" i="1"/>
  <c r="M3286" i="1"/>
  <c r="L3287" i="1"/>
  <c r="M3287" i="1"/>
  <c r="L3288" i="1"/>
  <c r="M3288" i="1"/>
  <c r="L3289" i="1"/>
  <c r="M3289" i="1"/>
  <c r="L3290" i="1"/>
  <c r="M3290" i="1"/>
  <c r="L3291" i="1"/>
  <c r="M3291" i="1"/>
  <c r="L3292" i="1"/>
  <c r="M3292" i="1"/>
  <c r="L3293" i="1"/>
  <c r="M3293" i="1"/>
  <c r="L3294" i="1"/>
  <c r="M3294" i="1"/>
  <c r="L3295" i="1"/>
  <c r="M3295" i="1"/>
  <c r="L3296" i="1"/>
  <c r="M3296" i="1"/>
  <c r="L3297" i="1"/>
  <c r="M3297" i="1"/>
  <c r="L3298" i="1"/>
  <c r="M3298" i="1"/>
  <c r="L3299" i="1"/>
  <c r="M3299" i="1"/>
  <c r="L3300" i="1"/>
  <c r="M3300" i="1"/>
  <c r="L3301" i="1"/>
  <c r="M3301" i="1"/>
  <c r="L3302" i="1"/>
  <c r="M3302" i="1"/>
  <c r="L3303" i="1"/>
  <c r="M3303" i="1"/>
  <c r="L3304" i="1"/>
  <c r="M3304" i="1"/>
  <c r="L3305" i="1"/>
  <c r="M3305" i="1"/>
  <c r="L3306" i="1"/>
  <c r="M3306" i="1"/>
  <c r="L3307" i="1"/>
  <c r="M3307" i="1"/>
  <c r="L3308" i="1"/>
  <c r="M3308" i="1"/>
  <c r="L3309" i="1"/>
  <c r="M3309" i="1"/>
  <c r="L3310" i="1"/>
  <c r="M3310" i="1"/>
  <c r="L3311" i="1"/>
  <c r="M3311" i="1"/>
  <c r="L3312" i="1"/>
  <c r="M3312" i="1"/>
  <c r="L3313" i="1"/>
  <c r="M3313" i="1"/>
  <c r="L3314" i="1"/>
  <c r="M3314" i="1"/>
  <c r="L3315" i="1"/>
  <c r="M3315" i="1"/>
  <c r="L3316" i="1"/>
  <c r="M3316" i="1"/>
  <c r="L3317" i="1"/>
  <c r="M3317" i="1"/>
  <c r="L3318" i="1"/>
  <c r="M3318" i="1"/>
  <c r="L3319" i="1"/>
  <c r="M3319" i="1"/>
  <c r="L3320" i="1"/>
  <c r="M3320" i="1"/>
  <c r="L3321" i="1"/>
  <c r="M3321" i="1"/>
  <c r="L3322" i="1"/>
  <c r="M3322" i="1"/>
  <c r="L3323" i="1"/>
  <c r="M3323" i="1"/>
  <c r="L3324" i="1"/>
  <c r="M3324" i="1"/>
  <c r="L3325" i="1"/>
  <c r="M3325" i="1"/>
  <c r="L3326" i="1"/>
  <c r="M3326" i="1"/>
  <c r="L3327" i="1"/>
  <c r="M3327" i="1"/>
  <c r="L3328" i="1"/>
  <c r="M3328" i="1"/>
  <c r="L3329" i="1"/>
  <c r="M3329" i="1"/>
  <c r="L3330" i="1"/>
  <c r="M3330" i="1"/>
  <c r="L3331" i="1"/>
  <c r="M3331" i="1"/>
  <c r="L3332" i="1"/>
  <c r="M3332" i="1"/>
  <c r="L3333" i="1"/>
  <c r="M3333" i="1"/>
  <c r="L3334" i="1"/>
  <c r="M3334" i="1"/>
  <c r="L3335" i="1"/>
  <c r="M3335" i="1"/>
  <c r="L3336" i="1"/>
  <c r="M3336" i="1"/>
  <c r="L3337" i="1"/>
  <c r="M3337" i="1"/>
  <c r="L3338" i="1"/>
  <c r="M3338" i="1"/>
  <c r="L3339" i="1"/>
  <c r="M3339" i="1"/>
  <c r="L3340" i="1"/>
  <c r="M3340" i="1"/>
  <c r="L3341" i="1"/>
  <c r="M3341" i="1"/>
  <c r="L3342" i="1"/>
  <c r="M3342" i="1"/>
  <c r="L3343" i="1"/>
  <c r="M3343" i="1"/>
  <c r="L3344" i="1"/>
  <c r="M3344" i="1"/>
  <c r="L3345" i="1"/>
  <c r="M3345" i="1"/>
  <c r="L3346" i="1"/>
  <c r="M3346" i="1"/>
  <c r="L3347" i="1"/>
  <c r="M3347" i="1"/>
  <c r="L3348" i="1"/>
  <c r="M3348" i="1"/>
  <c r="L3349" i="1"/>
  <c r="M3349" i="1"/>
  <c r="L3350" i="1"/>
  <c r="M3350" i="1"/>
  <c r="L3351" i="1"/>
  <c r="M3351" i="1"/>
  <c r="L3352" i="1"/>
  <c r="M3352" i="1"/>
  <c r="L3353" i="1"/>
  <c r="M3353" i="1"/>
  <c r="L3354" i="1"/>
  <c r="M3354" i="1"/>
  <c r="L3355" i="1"/>
  <c r="M3355" i="1"/>
  <c r="L3356" i="1"/>
  <c r="M3356" i="1"/>
  <c r="L3357" i="1"/>
  <c r="M3357" i="1"/>
  <c r="L3358" i="1"/>
  <c r="M3358" i="1"/>
  <c r="L3359" i="1"/>
  <c r="M3359" i="1"/>
  <c r="L3360" i="1"/>
  <c r="M3360" i="1"/>
  <c r="L3361" i="1"/>
  <c r="M3361" i="1"/>
  <c r="L3362" i="1"/>
  <c r="M3362" i="1"/>
  <c r="L3363" i="1"/>
  <c r="M3363" i="1"/>
  <c r="L3364" i="1"/>
  <c r="M3364" i="1"/>
  <c r="L3365" i="1"/>
  <c r="M3365" i="1"/>
  <c r="L3366" i="1"/>
  <c r="M3366" i="1"/>
  <c r="L3367" i="1"/>
  <c r="M3367" i="1"/>
  <c r="L3368" i="1"/>
  <c r="M3368" i="1"/>
  <c r="L3369" i="1"/>
  <c r="M3369" i="1"/>
  <c r="L3370" i="1"/>
  <c r="M3370" i="1"/>
  <c r="L3371" i="1"/>
  <c r="M3371" i="1"/>
  <c r="L3372" i="1"/>
  <c r="M3372" i="1"/>
  <c r="L3373" i="1"/>
  <c r="M3373" i="1"/>
  <c r="L3374" i="1"/>
  <c r="M3374" i="1"/>
  <c r="L3375" i="1"/>
  <c r="M3375" i="1"/>
  <c r="L3376" i="1"/>
  <c r="M3376" i="1"/>
  <c r="L3377" i="1"/>
  <c r="M3377" i="1"/>
  <c r="L3378" i="1"/>
  <c r="M3378" i="1"/>
  <c r="L3379" i="1"/>
  <c r="M3379" i="1"/>
  <c r="L3380" i="1"/>
  <c r="M3380" i="1"/>
  <c r="L3381" i="1"/>
  <c r="M3381" i="1"/>
  <c r="L3382" i="1"/>
  <c r="M3382" i="1"/>
  <c r="L3383" i="1"/>
  <c r="M3383" i="1"/>
  <c r="L3384" i="1"/>
  <c r="M3384" i="1"/>
  <c r="L3385" i="1"/>
  <c r="M3385" i="1"/>
  <c r="L3386" i="1"/>
  <c r="M3386" i="1"/>
  <c r="L3387" i="1"/>
  <c r="M3387" i="1"/>
  <c r="L3388" i="1"/>
  <c r="M3388" i="1"/>
  <c r="L3389" i="1"/>
  <c r="M3389" i="1"/>
  <c r="L3390" i="1"/>
  <c r="M3390" i="1"/>
  <c r="L3391" i="1"/>
  <c r="M3391" i="1"/>
  <c r="L3392" i="1"/>
  <c r="M3392" i="1"/>
  <c r="L3393" i="1"/>
  <c r="M3393" i="1"/>
  <c r="L3394" i="1"/>
  <c r="M3394" i="1"/>
  <c r="L3395" i="1"/>
  <c r="M3395" i="1"/>
  <c r="L3396" i="1"/>
  <c r="M3396" i="1"/>
  <c r="L3397" i="1"/>
  <c r="M3397" i="1"/>
  <c r="L3398" i="1"/>
  <c r="M3398" i="1"/>
  <c r="L3399" i="1"/>
  <c r="M3399" i="1"/>
  <c r="L3400" i="1"/>
  <c r="M3400" i="1"/>
  <c r="L3401" i="1"/>
  <c r="M3401" i="1"/>
  <c r="L3402" i="1"/>
  <c r="M3402" i="1"/>
  <c r="L3403" i="1"/>
  <c r="M3403" i="1"/>
  <c r="L3404" i="1"/>
  <c r="M3404" i="1"/>
  <c r="L3405" i="1"/>
  <c r="M3405" i="1"/>
  <c r="L3406" i="1"/>
  <c r="M3406" i="1"/>
  <c r="L3407" i="1"/>
  <c r="M3407" i="1"/>
  <c r="L3408" i="1"/>
  <c r="M3408" i="1"/>
  <c r="L3409" i="1"/>
  <c r="M3409" i="1"/>
  <c r="L3410" i="1"/>
  <c r="M3410" i="1"/>
  <c r="L3411" i="1"/>
  <c r="M3411" i="1"/>
  <c r="L3412" i="1"/>
  <c r="M3412" i="1"/>
  <c r="L3413" i="1"/>
  <c r="M3413" i="1"/>
  <c r="L3414" i="1"/>
  <c r="M3414" i="1"/>
  <c r="L3415" i="1"/>
  <c r="M3415" i="1"/>
  <c r="L3416" i="1"/>
  <c r="M3416" i="1"/>
  <c r="L3417" i="1"/>
  <c r="M3417" i="1"/>
  <c r="L3418" i="1"/>
  <c r="M3418" i="1"/>
  <c r="L3419" i="1"/>
  <c r="M3419" i="1"/>
  <c r="L3420" i="1"/>
  <c r="M3420" i="1"/>
  <c r="L3421" i="1"/>
  <c r="M3421" i="1"/>
  <c r="L3422" i="1"/>
  <c r="M3422" i="1"/>
  <c r="L3423" i="1"/>
  <c r="M3423" i="1"/>
  <c r="L3424" i="1"/>
  <c r="M3424" i="1"/>
  <c r="L3425" i="1"/>
  <c r="M3425" i="1"/>
  <c r="L3426" i="1"/>
  <c r="M3426" i="1"/>
  <c r="L3427" i="1"/>
  <c r="M3427" i="1"/>
  <c r="L3428" i="1"/>
  <c r="M3428" i="1"/>
  <c r="L3429" i="1"/>
  <c r="M3429" i="1"/>
  <c r="L3430" i="1"/>
  <c r="M3430" i="1"/>
  <c r="L3431" i="1"/>
  <c r="M3431" i="1"/>
  <c r="L3432" i="1"/>
  <c r="M3432" i="1"/>
  <c r="L3433" i="1"/>
  <c r="M3433" i="1"/>
  <c r="L3434" i="1"/>
  <c r="M3434" i="1"/>
  <c r="L3435" i="1"/>
  <c r="M3435" i="1"/>
  <c r="L3436" i="1"/>
  <c r="M3436" i="1"/>
  <c r="L3437" i="1"/>
  <c r="M3437" i="1"/>
  <c r="L3438" i="1"/>
  <c r="M3438" i="1"/>
  <c r="L3439" i="1"/>
  <c r="M3439" i="1"/>
  <c r="L3440" i="1"/>
  <c r="M3440" i="1"/>
  <c r="L3441" i="1"/>
  <c r="M3441" i="1"/>
  <c r="L3442" i="1"/>
  <c r="M3442" i="1"/>
  <c r="L3443" i="1"/>
  <c r="M3443" i="1"/>
  <c r="L3444" i="1"/>
  <c r="M3444" i="1"/>
  <c r="L3445" i="1"/>
  <c r="M3445" i="1"/>
  <c r="L3446" i="1"/>
  <c r="M3446" i="1"/>
  <c r="L3447" i="1"/>
  <c r="M3447" i="1"/>
  <c r="L3448" i="1"/>
  <c r="M3448" i="1"/>
  <c r="L3449" i="1"/>
  <c r="M3449" i="1"/>
  <c r="L3450" i="1"/>
  <c r="M3450" i="1"/>
  <c r="L3451" i="1"/>
  <c r="M3451" i="1"/>
  <c r="L3452" i="1"/>
  <c r="M3452" i="1"/>
  <c r="L3453" i="1"/>
  <c r="M3453" i="1"/>
  <c r="L3454" i="1"/>
  <c r="M3454" i="1"/>
  <c r="L3455" i="1"/>
  <c r="M3455" i="1"/>
  <c r="L3456" i="1"/>
  <c r="M3456" i="1"/>
  <c r="L3457" i="1"/>
  <c r="M3457" i="1"/>
  <c r="L3458" i="1"/>
  <c r="M3458" i="1"/>
  <c r="L3459" i="1"/>
  <c r="M3459" i="1"/>
  <c r="L3460" i="1"/>
  <c r="M3460" i="1"/>
  <c r="L3461" i="1"/>
  <c r="M3461" i="1"/>
  <c r="L3462" i="1"/>
  <c r="M3462" i="1"/>
  <c r="L3463" i="1"/>
  <c r="M3463" i="1"/>
  <c r="L3464" i="1"/>
  <c r="M3464" i="1"/>
  <c r="L3465" i="1"/>
  <c r="M3465" i="1"/>
  <c r="L3466" i="1"/>
  <c r="M3466" i="1"/>
  <c r="L3467" i="1"/>
  <c r="M3467" i="1"/>
  <c r="L3468" i="1"/>
  <c r="M3468" i="1"/>
  <c r="L3469" i="1"/>
  <c r="M3469" i="1"/>
  <c r="L3470" i="1"/>
  <c r="M3470" i="1"/>
  <c r="L3471" i="1"/>
  <c r="M3471" i="1"/>
  <c r="L3472" i="1"/>
  <c r="M3472" i="1"/>
  <c r="L3473" i="1"/>
  <c r="M3473" i="1"/>
  <c r="L3474" i="1"/>
  <c r="M3474" i="1"/>
  <c r="L3475" i="1"/>
  <c r="M3475" i="1"/>
  <c r="L3476" i="1"/>
  <c r="M3476" i="1"/>
  <c r="L3477" i="1"/>
  <c r="M3477" i="1"/>
  <c r="L3478" i="1"/>
  <c r="M3478" i="1"/>
  <c r="L3479" i="1"/>
  <c r="M3479" i="1"/>
  <c r="L3480" i="1"/>
  <c r="M3480" i="1"/>
  <c r="L3481" i="1"/>
  <c r="M3481" i="1"/>
  <c r="L3482" i="1"/>
  <c r="M3482" i="1"/>
  <c r="L3483" i="1"/>
  <c r="M3483" i="1"/>
  <c r="L3484" i="1"/>
  <c r="M3484" i="1"/>
  <c r="L3485" i="1"/>
  <c r="M3485" i="1"/>
  <c r="L3486" i="1"/>
  <c r="M3486" i="1"/>
  <c r="L3487" i="1"/>
  <c r="M3487" i="1"/>
  <c r="L3488" i="1"/>
  <c r="M3488" i="1"/>
  <c r="L3489" i="1"/>
  <c r="M3489" i="1"/>
  <c r="L3490" i="1"/>
  <c r="M3490" i="1"/>
  <c r="L3491" i="1"/>
  <c r="M3491" i="1"/>
  <c r="L3492" i="1"/>
  <c r="M3492" i="1"/>
  <c r="L3493" i="1"/>
  <c r="M3493" i="1"/>
  <c r="L3494" i="1"/>
  <c r="M3494" i="1"/>
  <c r="L3495" i="1"/>
  <c r="M3495" i="1"/>
  <c r="L3496" i="1"/>
  <c r="M3496" i="1"/>
  <c r="L3497" i="1"/>
  <c r="M3497" i="1"/>
  <c r="L3498" i="1"/>
  <c r="M3498" i="1"/>
  <c r="L3499" i="1"/>
  <c r="M3499" i="1"/>
  <c r="L3500" i="1"/>
  <c r="M3500" i="1"/>
  <c r="L3501" i="1"/>
  <c r="M3501" i="1"/>
  <c r="L3502" i="1"/>
  <c r="M3502" i="1"/>
  <c r="L3503" i="1"/>
  <c r="M3503" i="1"/>
  <c r="L3504" i="1"/>
  <c r="M3504" i="1"/>
  <c r="L3505" i="1"/>
  <c r="M3505" i="1"/>
  <c r="L3506" i="1"/>
  <c r="M3506" i="1"/>
  <c r="L3507" i="1"/>
  <c r="M3507" i="1"/>
  <c r="L3508" i="1"/>
  <c r="M3508" i="1"/>
  <c r="L3509" i="1"/>
  <c r="M3509" i="1"/>
  <c r="L3510" i="1"/>
  <c r="M3510" i="1"/>
  <c r="L3511" i="1"/>
  <c r="M3511" i="1"/>
  <c r="L3512" i="1"/>
  <c r="M3512" i="1"/>
  <c r="L3513" i="1"/>
  <c r="M3513" i="1"/>
  <c r="L3514" i="1"/>
  <c r="M3514" i="1"/>
  <c r="L3515" i="1"/>
  <c r="M3515" i="1"/>
  <c r="L3516" i="1"/>
  <c r="M3516" i="1"/>
  <c r="L3517" i="1"/>
  <c r="M3517" i="1"/>
  <c r="L3518" i="1"/>
  <c r="M3518" i="1"/>
  <c r="L3519" i="1"/>
  <c r="M3519" i="1"/>
  <c r="L3520" i="1"/>
  <c r="M3520" i="1"/>
  <c r="L3521" i="1"/>
  <c r="M3521" i="1"/>
  <c r="L3522" i="1"/>
  <c r="M3522" i="1"/>
  <c r="L3523" i="1"/>
  <c r="M3523" i="1"/>
  <c r="L3524" i="1"/>
  <c r="M3524" i="1"/>
  <c r="L3525" i="1"/>
  <c r="M3525" i="1"/>
  <c r="L3526" i="1"/>
  <c r="M3526" i="1"/>
  <c r="L3527" i="1"/>
  <c r="M3527" i="1"/>
  <c r="L3528" i="1"/>
  <c r="M3528" i="1"/>
  <c r="L3529" i="1"/>
  <c r="M3529" i="1"/>
  <c r="L3530" i="1"/>
  <c r="M3530" i="1"/>
  <c r="L3531" i="1"/>
  <c r="M3531" i="1"/>
  <c r="L3532" i="1"/>
  <c r="M3532" i="1"/>
  <c r="L3533" i="1"/>
  <c r="M3533" i="1"/>
  <c r="L3534" i="1"/>
  <c r="M3534" i="1"/>
  <c r="L3535" i="1"/>
  <c r="M3535" i="1"/>
  <c r="L3536" i="1"/>
  <c r="M3536" i="1"/>
  <c r="L3537" i="1"/>
  <c r="M3537" i="1"/>
  <c r="L3538" i="1"/>
  <c r="M3538" i="1"/>
  <c r="L3539" i="1"/>
  <c r="M3539" i="1"/>
  <c r="L3540" i="1"/>
  <c r="M3540" i="1"/>
  <c r="L3541" i="1"/>
  <c r="M3541" i="1"/>
  <c r="L3542" i="1"/>
  <c r="M3542" i="1"/>
  <c r="L3543" i="1"/>
  <c r="M3543" i="1"/>
  <c r="L3544" i="1"/>
  <c r="M3544" i="1"/>
  <c r="L3545" i="1"/>
  <c r="M3545" i="1"/>
  <c r="L3546" i="1"/>
  <c r="M3546" i="1"/>
  <c r="L3547" i="1"/>
  <c r="M3547" i="1"/>
  <c r="L3548" i="1"/>
  <c r="M3548" i="1"/>
  <c r="L3549" i="1"/>
  <c r="M3549" i="1"/>
  <c r="L3550" i="1"/>
  <c r="M3550" i="1"/>
  <c r="L3551" i="1"/>
  <c r="M3551" i="1"/>
  <c r="L3552" i="1"/>
  <c r="M3552" i="1"/>
  <c r="L3553" i="1"/>
  <c r="M3553" i="1"/>
  <c r="L3554" i="1"/>
  <c r="M3554" i="1"/>
  <c r="L3555" i="1"/>
  <c r="M3555" i="1"/>
  <c r="L3556" i="1"/>
  <c r="M3556" i="1"/>
  <c r="L3557" i="1"/>
  <c r="M3557" i="1"/>
  <c r="L3558" i="1"/>
  <c r="M3558" i="1"/>
  <c r="L3559" i="1"/>
  <c r="M3559" i="1"/>
  <c r="L3560" i="1"/>
  <c r="M3560" i="1"/>
  <c r="L3561" i="1"/>
  <c r="M3561" i="1"/>
  <c r="L3562" i="1"/>
  <c r="M3562" i="1"/>
  <c r="L3563" i="1"/>
  <c r="M3563" i="1"/>
  <c r="L3564" i="1"/>
  <c r="M3564" i="1"/>
  <c r="L3565" i="1"/>
  <c r="M3565" i="1"/>
  <c r="L3566" i="1"/>
  <c r="M3566" i="1"/>
  <c r="L3567" i="1"/>
  <c r="M3567" i="1"/>
  <c r="L3568" i="1"/>
  <c r="M3568" i="1"/>
  <c r="L3569" i="1"/>
  <c r="M3569" i="1"/>
  <c r="L3570" i="1"/>
  <c r="M3570" i="1"/>
  <c r="L3571" i="1"/>
  <c r="M3571" i="1"/>
  <c r="L3572" i="1"/>
  <c r="M3572" i="1"/>
  <c r="L3573" i="1"/>
  <c r="M3573" i="1"/>
  <c r="L3574" i="1"/>
  <c r="M3574" i="1"/>
  <c r="L3575" i="1"/>
  <c r="M3575" i="1"/>
  <c r="L3576" i="1"/>
  <c r="M3576" i="1"/>
  <c r="L3577" i="1"/>
  <c r="M3577" i="1"/>
  <c r="L3578" i="1"/>
  <c r="M3578" i="1"/>
  <c r="L3579" i="1"/>
  <c r="M3579" i="1"/>
  <c r="L3580" i="1"/>
  <c r="M3580" i="1"/>
  <c r="L3581" i="1"/>
  <c r="M3581" i="1"/>
  <c r="L3582" i="1"/>
  <c r="M3582" i="1"/>
  <c r="L3583" i="1"/>
  <c r="M3583" i="1"/>
  <c r="L3584" i="1"/>
  <c r="M3584" i="1"/>
  <c r="L3585" i="1"/>
  <c r="M3585" i="1"/>
  <c r="L3586" i="1"/>
  <c r="M3586" i="1"/>
  <c r="L3587" i="1"/>
  <c r="M3587" i="1"/>
  <c r="L3588" i="1"/>
  <c r="M3588" i="1"/>
  <c r="L3589" i="1"/>
  <c r="M3589" i="1"/>
  <c r="L3590" i="1"/>
  <c r="M3590" i="1"/>
  <c r="L3591" i="1"/>
  <c r="M3591" i="1"/>
  <c r="L3592" i="1"/>
  <c r="M3592" i="1"/>
  <c r="L3593" i="1"/>
  <c r="M3593" i="1"/>
  <c r="L3594" i="1"/>
  <c r="M3594" i="1"/>
  <c r="L3595" i="1"/>
  <c r="M3595" i="1"/>
  <c r="L3596" i="1"/>
  <c r="M3596" i="1"/>
  <c r="L3597" i="1"/>
  <c r="M3597" i="1"/>
  <c r="L3598" i="1"/>
  <c r="M3598" i="1"/>
  <c r="L3599" i="1"/>
  <c r="M3599" i="1"/>
  <c r="L3600" i="1"/>
  <c r="M3600" i="1"/>
  <c r="L3601" i="1"/>
  <c r="M3601" i="1"/>
  <c r="L3602" i="1"/>
  <c r="M3602" i="1"/>
  <c r="L3603" i="1"/>
  <c r="M3603" i="1"/>
  <c r="L3604" i="1"/>
  <c r="M3604" i="1"/>
  <c r="L3605" i="1"/>
  <c r="M3605" i="1"/>
  <c r="L3606" i="1"/>
  <c r="M3606" i="1"/>
  <c r="L3607" i="1"/>
  <c r="M3607" i="1"/>
  <c r="L3608" i="1"/>
  <c r="M3608" i="1"/>
  <c r="L3609" i="1"/>
  <c r="M3609" i="1"/>
  <c r="L3610" i="1"/>
  <c r="M3610" i="1"/>
  <c r="L3611" i="1"/>
  <c r="M3611" i="1"/>
  <c r="L3612" i="1"/>
  <c r="M3612" i="1"/>
  <c r="L3613" i="1"/>
  <c r="M3613" i="1"/>
  <c r="L3614" i="1"/>
  <c r="M3614" i="1"/>
  <c r="L3615" i="1"/>
  <c r="M3615" i="1"/>
  <c r="L3616" i="1"/>
  <c r="M3616" i="1"/>
  <c r="L3617" i="1"/>
  <c r="M3617" i="1"/>
  <c r="L3618" i="1"/>
  <c r="M3618" i="1"/>
  <c r="L3619" i="1"/>
  <c r="M3619" i="1"/>
  <c r="L3620" i="1"/>
  <c r="M3620" i="1"/>
  <c r="L3621" i="1"/>
  <c r="M3621" i="1"/>
  <c r="L3622" i="1"/>
  <c r="M3622" i="1"/>
  <c r="L3623" i="1"/>
  <c r="M3623" i="1"/>
  <c r="L3624" i="1"/>
  <c r="M3624" i="1"/>
  <c r="L3625" i="1"/>
  <c r="M3625" i="1"/>
  <c r="L3626" i="1"/>
  <c r="M3626" i="1"/>
  <c r="L3627" i="1"/>
  <c r="M3627" i="1"/>
  <c r="L3628" i="1"/>
  <c r="M3628" i="1"/>
  <c r="L3629" i="1"/>
  <c r="M3629" i="1"/>
  <c r="L3630" i="1"/>
  <c r="M3630" i="1"/>
  <c r="L3631" i="1"/>
  <c r="M3631" i="1"/>
  <c r="L3632" i="1"/>
  <c r="M3632" i="1"/>
  <c r="L3633" i="1"/>
  <c r="M3633" i="1"/>
  <c r="L3634" i="1"/>
  <c r="M3634" i="1"/>
  <c r="L3635" i="1"/>
  <c r="M3635" i="1"/>
  <c r="L3636" i="1"/>
  <c r="M3636" i="1"/>
  <c r="L3637" i="1"/>
  <c r="M3637" i="1"/>
  <c r="L3638" i="1"/>
  <c r="M3638" i="1"/>
  <c r="L3639" i="1"/>
  <c r="M3639" i="1"/>
  <c r="L3640" i="1"/>
  <c r="M3640" i="1"/>
  <c r="L3641" i="1"/>
  <c r="M3641" i="1"/>
  <c r="L3642" i="1"/>
  <c r="M3642" i="1"/>
  <c r="L3643" i="1"/>
  <c r="M3643" i="1"/>
  <c r="L3644" i="1"/>
  <c r="M3644" i="1"/>
  <c r="L3645" i="1"/>
  <c r="M3645" i="1"/>
  <c r="L3646" i="1"/>
  <c r="M3646" i="1"/>
  <c r="L3647" i="1"/>
  <c r="M3647" i="1"/>
  <c r="L3648" i="1"/>
  <c r="M3648" i="1"/>
  <c r="L3649" i="1"/>
  <c r="M3649" i="1"/>
  <c r="L3650" i="1"/>
  <c r="M3650" i="1"/>
  <c r="L3651" i="1"/>
  <c r="M3651" i="1"/>
  <c r="L3652" i="1"/>
  <c r="M3652" i="1"/>
  <c r="L3653" i="1"/>
  <c r="M3653" i="1"/>
  <c r="L3654" i="1"/>
  <c r="M3654" i="1"/>
  <c r="L3655" i="1"/>
  <c r="M3655" i="1"/>
  <c r="L3656" i="1"/>
  <c r="M3656" i="1"/>
  <c r="L3657" i="1"/>
  <c r="M3657" i="1"/>
  <c r="L3658" i="1"/>
  <c r="M3658" i="1"/>
  <c r="L3659" i="1"/>
  <c r="M3659" i="1"/>
  <c r="L3660" i="1"/>
  <c r="M3660" i="1"/>
  <c r="L3661" i="1"/>
  <c r="M3661" i="1"/>
  <c r="L3662" i="1"/>
  <c r="M3662" i="1"/>
  <c r="L3663" i="1"/>
  <c r="M3663" i="1"/>
  <c r="L3664" i="1"/>
  <c r="M3664" i="1"/>
  <c r="L3665" i="1"/>
  <c r="M3665" i="1"/>
  <c r="L3666" i="1"/>
  <c r="M3666" i="1"/>
  <c r="L3667" i="1"/>
  <c r="M3667" i="1"/>
  <c r="L3668" i="1"/>
  <c r="M3668" i="1"/>
  <c r="L3669" i="1"/>
  <c r="M3669" i="1"/>
  <c r="L3670" i="1"/>
  <c r="M3670" i="1"/>
  <c r="L3671" i="1"/>
  <c r="M3671" i="1"/>
  <c r="L3672" i="1"/>
  <c r="M3672" i="1"/>
  <c r="L3673" i="1"/>
  <c r="M3673" i="1"/>
  <c r="L3674" i="1"/>
  <c r="M3674" i="1"/>
  <c r="L3675" i="1"/>
  <c r="M3675" i="1"/>
  <c r="L3676" i="1"/>
  <c r="M3676" i="1"/>
  <c r="L3677" i="1"/>
  <c r="M3677" i="1"/>
  <c r="L3678" i="1"/>
  <c r="M3678" i="1"/>
  <c r="L3679" i="1"/>
  <c r="M3679" i="1"/>
  <c r="L3680" i="1"/>
  <c r="M3680" i="1"/>
  <c r="L3681" i="1"/>
  <c r="M3681" i="1"/>
  <c r="L3682" i="1"/>
  <c r="M3682" i="1"/>
  <c r="L3683" i="1"/>
  <c r="M3683" i="1"/>
  <c r="L3684" i="1"/>
  <c r="M3684" i="1"/>
  <c r="L3685" i="1"/>
  <c r="M3685" i="1"/>
  <c r="L3686" i="1"/>
  <c r="M3686" i="1"/>
  <c r="L3687" i="1"/>
  <c r="M3687" i="1"/>
  <c r="L3688" i="1"/>
  <c r="M3688" i="1"/>
  <c r="L3689" i="1"/>
  <c r="M3689" i="1"/>
  <c r="L3690" i="1"/>
  <c r="M3690" i="1"/>
  <c r="L3691" i="1"/>
  <c r="M3691" i="1"/>
  <c r="L3692" i="1"/>
  <c r="M3692" i="1"/>
  <c r="L3693" i="1"/>
  <c r="M3693" i="1"/>
  <c r="L3694" i="1"/>
  <c r="M3694" i="1"/>
  <c r="L3695" i="1"/>
  <c r="M3695" i="1"/>
  <c r="L3696" i="1"/>
  <c r="M3696" i="1"/>
  <c r="L3697" i="1"/>
  <c r="M3697" i="1"/>
  <c r="L3698" i="1"/>
  <c r="M3698" i="1"/>
  <c r="L3699" i="1"/>
  <c r="M3699" i="1"/>
  <c r="L3700" i="1"/>
  <c r="M3700" i="1"/>
  <c r="L3701" i="1"/>
  <c r="M3701" i="1"/>
  <c r="L3702" i="1"/>
  <c r="M3702" i="1"/>
  <c r="L3703" i="1"/>
  <c r="M3703" i="1"/>
  <c r="L3704" i="1"/>
  <c r="M3704" i="1"/>
  <c r="L3705" i="1"/>
  <c r="M3705" i="1"/>
  <c r="L3706" i="1"/>
  <c r="M3706" i="1"/>
  <c r="L3707" i="1"/>
  <c r="M3707" i="1"/>
  <c r="L3708" i="1"/>
  <c r="M3708" i="1"/>
  <c r="L3709" i="1"/>
  <c r="M3709" i="1"/>
  <c r="L3710" i="1"/>
  <c r="M3710" i="1"/>
  <c r="L3711" i="1"/>
  <c r="M3711" i="1"/>
  <c r="L3712" i="1"/>
  <c r="M3712" i="1"/>
  <c r="L3713" i="1"/>
  <c r="M3713" i="1"/>
  <c r="L3714" i="1"/>
  <c r="M3714" i="1"/>
  <c r="L3715" i="1"/>
  <c r="M3715" i="1"/>
  <c r="L3716" i="1"/>
  <c r="M3716" i="1"/>
  <c r="L3717" i="1"/>
  <c r="M3717" i="1"/>
  <c r="L3718" i="1"/>
  <c r="M3718" i="1"/>
  <c r="L3719" i="1"/>
  <c r="M3719" i="1"/>
  <c r="L3720" i="1"/>
  <c r="M3720" i="1"/>
  <c r="L3721" i="1"/>
  <c r="M3721" i="1"/>
  <c r="L3722" i="1"/>
  <c r="M3722" i="1"/>
  <c r="L3723" i="1"/>
  <c r="M3723" i="1"/>
  <c r="L3724" i="1"/>
  <c r="M3724" i="1"/>
  <c r="L3725" i="1"/>
  <c r="M3725" i="1"/>
  <c r="L3726" i="1"/>
  <c r="M3726" i="1"/>
  <c r="L3727" i="1"/>
  <c r="M3727" i="1"/>
  <c r="L3728" i="1"/>
  <c r="M3728" i="1"/>
  <c r="L3729" i="1"/>
  <c r="M3729" i="1"/>
  <c r="L3730" i="1"/>
  <c r="M3730" i="1"/>
  <c r="L3731" i="1"/>
  <c r="M3731" i="1"/>
  <c r="L3732" i="1"/>
  <c r="M3732" i="1"/>
  <c r="L3733" i="1"/>
  <c r="M3733" i="1"/>
  <c r="L3734" i="1"/>
  <c r="M3734" i="1"/>
  <c r="L3735" i="1"/>
  <c r="M3735" i="1"/>
  <c r="L3736" i="1"/>
  <c r="M3736" i="1"/>
  <c r="L3737" i="1"/>
  <c r="M3737" i="1"/>
  <c r="L3738" i="1"/>
  <c r="M3738" i="1"/>
  <c r="L3739" i="1"/>
  <c r="M3739" i="1"/>
  <c r="L3740" i="1"/>
  <c r="M3740" i="1"/>
  <c r="L3741" i="1"/>
  <c r="M3741" i="1"/>
  <c r="L3742" i="1"/>
  <c r="M3742" i="1"/>
  <c r="L3743" i="1"/>
  <c r="M3743" i="1"/>
  <c r="L3744" i="1"/>
  <c r="M3744" i="1"/>
  <c r="L3745" i="1"/>
  <c r="M3745" i="1"/>
  <c r="L3746" i="1"/>
  <c r="M3746" i="1"/>
  <c r="L3747" i="1"/>
  <c r="M3747" i="1"/>
  <c r="L3748" i="1"/>
  <c r="M3748" i="1"/>
  <c r="L3749" i="1"/>
  <c r="M3749" i="1"/>
  <c r="L3750" i="1"/>
  <c r="M3750" i="1"/>
  <c r="L3751" i="1"/>
  <c r="M3751" i="1"/>
  <c r="L3752" i="1"/>
  <c r="M3752" i="1"/>
  <c r="L3753" i="1"/>
  <c r="M3753" i="1"/>
  <c r="L3754" i="1"/>
  <c r="M3754" i="1"/>
  <c r="L3755" i="1"/>
  <c r="M3755" i="1"/>
  <c r="L3756" i="1"/>
  <c r="M3756" i="1"/>
  <c r="L3757" i="1"/>
  <c r="M3757" i="1"/>
  <c r="L3758" i="1"/>
  <c r="M3758" i="1"/>
  <c r="L3759" i="1"/>
  <c r="M3759" i="1"/>
  <c r="L3760" i="1"/>
  <c r="M3760" i="1"/>
  <c r="L3761" i="1"/>
  <c r="M3761" i="1"/>
  <c r="L3762" i="1"/>
  <c r="M3762" i="1"/>
  <c r="L3763" i="1"/>
  <c r="M3763" i="1"/>
  <c r="L3764" i="1"/>
  <c r="M3764" i="1"/>
  <c r="L3765" i="1"/>
  <c r="M3765" i="1"/>
  <c r="L3766" i="1"/>
  <c r="M3766" i="1"/>
  <c r="L3767" i="1"/>
  <c r="M3767" i="1"/>
  <c r="L3768" i="1"/>
  <c r="M3768" i="1"/>
  <c r="L3769" i="1"/>
  <c r="M3769" i="1"/>
  <c r="L3770" i="1"/>
  <c r="M3770" i="1"/>
  <c r="L3771" i="1"/>
  <c r="M3771" i="1"/>
  <c r="L3772" i="1"/>
  <c r="M3772" i="1"/>
  <c r="L3773" i="1"/>
  <c r="M3773" i="1"/>
  <c r="L3774" i="1"/>
  <c r="M3774" i="1"/>
  <c r="L3775" i="1"/>
  <c r="M3775" i="1"/>
  <c r="L3776" i="1"/>
  <c r="M3776" i="1"/>
  <c r="L3777" i="1"/>
  <c r="M3777" i="1"/>
  <c r="L3778" i="1"/>
  <c r="M3778" i="1"/>
  <c r="L3779" i="1"/>
  <c r="M3779" i="1"/>
  <c r="L3780" i="1"/>
  <c r="M3780" i="1"/>
  <c r="L3781" i="1"/>
  <c r="M3781" i="1"/>
  <c r="L3782" i="1"/>
  <c r="M3782" i="1"/>
  <c r="L3783" i="1"/>
  <c r="M3783" i="1"/>
  <c r="L3784" i="1"/>
  <c r="M3784" i="1"/>
  <c r="L3785" i="1"/>
  <c r="M3785" i="1"/>
  <c r="L3786" i="1"/>
  <c r="M3786" i="1"/>
  <c r="L3787" i="1"/>
  <c r="M3787" i="1"/>
  <c r="L3788" i="1"/>
  <c r="M3788" i="1"/>
  <c r="L3789" i="1"/>
  <c r="M3789" i="1"/>
  <c r="L3790" i="1"/>
  <c r="M3790" i="1"/>
  <c r="L3791" i="1"/>
  <c r="M3791" i="1"/>
  <c r="L3792" i="1"/>
  <c r="M3792" i="1"/>
  <c r="L3793" i="1"/>
  <c r="M3793" i="1"/>
  <c r="L3794" i="1"/>
  <c r="M3794" i="1"/>
  <c r="L3795" i="1"/>
  <c r="M3795" i="1"/>
  <c r="L3796" i="1"/>
  <c r="M3796" i="1"/>
  <c r="L3797" i="1"/>
  <c r="M3797" i="1"/>
  <c r="L3798" i="1"/>
  <c r="M3798" i="1"/>
  <c r="L3799" i="1"/>
  <c r="M3799" i="1"/>
  <c r="L3800" i="1"/>
  <c r="M3800" i="1"/>
  <c r="L3801" i="1"/>
  <c r="M3801" i="1"/>
  <c r="L3802" i="1"/>
  <c r="M3802" i="1"/>
  <c r="L3803" i="1"/>
  <c r="M3803" i="1"/>
  <c r="L3804" i="1"/>
  <c r="M3804" i="1"/>
  <c r="L3805" i="1"/>
  <c r="M3805" i="1"/>
  <c r="L3806" i="1"/>
  <c r="M3806" i="1"/>
  <c r="L3807" i="1"/>
  <c r="M3807" i="1"/>
  <c r="L3808" i="1"/>
  <c r="M3808" i="1"/>
  <c r="L3809" i="1"/>
  <c r="M3809" i="1"/>
  <c r="L3810" i="1"/>
  <c r="M3810" i="1"/>
  <c r="L3811" i="1"/>
  <c r="M3811" i="1"/>
  <c r="L3812" i="1"/>
  <c r="M3812" i="1"/>
  <c r="L3813" i="1"/>
  <c r="M3813" i="1"/>
  <c r="L3814" i="1"/>
  <c r="M3814" i="1"/>
  <c r="L3815" i="1"/>
  <c r="M3815" i="1"/>
  <c r="L3816" i="1"/>
  <c r="M3816" i="1"/>
  <c r="L3817" i="1"/>
  <c r="M3817" i="1"/>
  <c r="L3818" i="1"/>
  <c r="M3818" i="1"/>
  <c r="L3819" i="1"/>
  <c r="M3819" i="1"/>
  <c r="L3820" i="1"/>
  <c r="M3820" i="1"/>
  <c r="L3821" i="1"/>
  <c r="M3821" i="1"/>
  <c r="L3822" i="1"/>
  <c r="M3822" i="1"/>
  <c r="L3823" i="1"/>
  <c r="M3823" i="1"/>
  <c r="L3824" i="1"/>
  <c r="M3824" i="1"/>
  <c r="L3825" i="1"/>
  <c r="M3825" i="1"/>
  <c r="L3826" i="1"/>
  <c r="M3826" i="1"/>
  <c r="L3827" i="1"/>
  <c r="M3827" i="1"/>
  <c r="L3828" i="1"/>
  <c r="M3828" i="1"/>
  <c r="L3829" i="1"/>
  <c r="M3829" i="1"/>
  <c r="L3830" i="1"/>
  <c r="M3830" i="1"/>
  <c r="L3831" i="1"/>
  <c r="M3831" i="1"/>
  <c r="L3832" i="1"/>
  <c r="M3832" i="1"/>
  <c r="L3833" i="1"/>
  <c r="M3833" i="1"/>
  <c r="L3834" i="1"/>
  <c r="M3834" i="1"/>
  <c r="L3835" i="1"/>
  <c r="M3835" i="1"/>
  <c r="L3836" i="1"/>
  <c r="M3836" i="1"/>
  <c r="L3837" i="1"/>
  <c r="M3837" i="1"/>
  <c r="L3838" i="1"/>
  <c r="M3838" i="1"/>
  <c r="L3839" i="1"/>
  <c r="M3839" i="1"/>
  <c r="L3840" i="1"/>
  <c r="M3840" i="1"/>
  <c r="L3841" i="1"/>
  <c r="M3841" i="1"/>
  <c r="L3842" i="1"/>
  <c r="M3842" i="1"/>
  <c r="L3843" i="1"/>
  <c r="M3843" i="1"/>
  <c r="L3844" i="1"/>
  <c r="M3844" i="1"/>
  <c r="L3845" i="1"/>
  <c r="M3845" i="1"/>
  <c r="L3846" i="1"/>
  <c r="M3846" i="1"/>
  <c r="L3847" i="1"/>
  <c r="M3847" i="1"/>
  <c r="L3848" i="1"/>
  <c r="M3848" i="1"/>
  <c r="L3849" i="1"/>
  <c r="M3849" i="1"/>
  <c r="L3850" i="1"/>
  <c r="M3850" i="1"/>
  <c r="L3851" i="1"/>
  <c r="M3851" i="1"/>
  <c r="L3852" i="1"/>
  <c r="M3852" i="1"/>
  <c r="L3853" i="1"/>
  <c r="M3853" i="1"/>
  <c r="L3854" i="1"/>
  <c r="M3854" i="1"/>
  <c r="L3855" i="1"/>
  <c r="M3855" i="1"/>
  <c r="L3856" i="1"/>
  <c r="M3856" i="1"/>
  <c r="L3857" i="1"/>
  <c r="M3857" i="1"/>
  <c r="L3858" i="1"/>
  <c r="M3858" i="1"/>
  <c r="L3859" i="1"/>
  <c r="M3859" i="1"/>
  <c r="L3860" i="1"/>
  <c r="M3860" i="1"/>
  <c r="L3861" i="1"/>
  <c r="M3861" i="1"/>
  <c r="L3862" i="1"/>
  <c r="M3862" i="1"/>
  <c r="L3863" i="1"/>
  <c r="M3863" i="1"/>
  <c r="L3864" i="1"/>
  <c r="M3864" i="1"/>
  <c r="L3865" i="1"/>
  <c r="M3865" i="1"/>
  <c r="L3866" i="1"/>
  <c r="M3866" i="1"/>
  <c r="L3867" i="1"/>
  <c r="M3867" i="1"/>
  <c r="L3868" i="1"/>
  <c r="M3868" i="1"/>
  <c r="L3869" i="1"/>
  <c r="M3869" i="1"/>
  <c r="L3870" i="1"/>
  <c r="M3870" i="1"/>
  <c r="L3871" i="1"/>
  <c r="M3871" i="1"/>
  <c r="L3872" i="1"/>
  <c r="M3872" i="1"/>
  <c r="L3873" i="1"/>
  <c r="M3873" i="1"/>
  <c r="L3874" i="1"/>
  <c r="M3874" i="1"/>
  <c r="L3875" i="1"/>
  <c r="M3875" i="1"/>
  <c r="L3876" i="1"/>
  <c r="M3876" i="1"/>
  <c r="L3877" i="1"/>
  <c r="M3877" i="1"/>
  <c r="L3878" i="1"/>
  <c r="M3878" i="1"/>
  <c r="L3879" i="1"/>
  <c r="M3879" i="1"/>
  <c r="L3880" i="1"/>
  <c r="M3880" i="1"/>
  <c r="L3881" i="1"/>
  <c r="M3881" i="1"/>
  <c r="L3882" i="1"/>
  <c r="M3882" i="1"/>
  <c r="L3883" i="1"/>
  <c r="M3883" i="1"/>
  <c r="L3884" i="1"/>
  <c r="M3884" i="1"/>
  <c r="L3885" i="1"/>
  <c r="M3885" i="1"/>
  <c r="L3886" i="1"/>
  <c r="M3886" i="1"/>
  <c r="L3887" i="1"/>
  <c r="M3887" i="1"/>
  <c r="L3888" i="1"/>
  <c r="M3888" i="1"/>
  <c r="L3889" i="1"/>
  <c r="M3889" i="1"/>
  <c r="L3890" i="1"/>
  <c r="M3890" i="1"/>
  <c r="L3891" i="1"/>
  <c r="M3891" i="1"/>
  <c r="L3892" i="1"/>
  <c r="M3892" i="1"/>
  <c r="L3893" i="1"/>
  <c r="M3893" i="1"/>
  <c r="L3894" i="1"/>
  <c r="M3894" i="1"/>
  <c r="L3895" i="1"/>
  <c r="M3895" i="1"/>
  <c r="L3896" i="1"/>
  <c r="M3896" i="1"/>
  <c r="L3897" i="1"/>
  <c r="M3897" i="1"/>
  <c r="L3898" i="1"/>
  <c r="M3898" i="1"/>
  <c r="L3899" i="1"/>
  <c r="M3899" i="1"/>
  <c r="L3900" i="1"/>
  <c r="M3900" i="1"/>
  <c r="L3901" i="1"/>
  <c r="M3901" i="1"/>
  <c r="L3902" i="1"/>
  <c r="M3902" i="1"/>
  <c r="L3903" i="1"/>
  <c r="M3903" i="1"/>
  <c r="L3904" i="1"/>
  <c r="M3904" i="1"/>
  <c r="L3905" i="1"/>
  <c r="M3905" i="1"/>
  <c r="L3906" i="1"/>
  <c r="M3906" i="1"/>
  <c r="L3907" i="1"/>
  <c r="M3907" i="1"/>
  <c r="L3908" i="1"/>
  <c r="M3908" i="1"/>
  <c r="L3909" i="1"/>
  <c r="M3909" i="1"/>
  <c r="L3910" i="1"/>
  <c r="M3910" i="1"/>
  <c r="L3911" i="1"/>
  <c r="M3911" i="1"/>
  <c r="L3912" i="1"/>
  <c r="M3912" i="1"/>
  <c r="L3913" i="1"/>
  <c r="M3913" i="1"/>
  <c r="L3914" i="1"/>
  <c r="M3914" i="1"/>
  <c r="L3915" i="1"/>
  <c r="M3915" i="1"/>
  <c r="L3916" i="1"/>
  <c r="M3916" i="1"/>
  <c r="L3917" i="1"/>
  <c r="M3917" i="1"/>
  <c r="L3918" i="1"/>
  <c r="M3918" i="1"/>
  <c r="L3919" i="1"/>
  <c r="M3919" i="1"/>
  <c r="L3920" i="1"/>
  <c r="M3920" i="1"/>
  <c r="L3921" i="1"/>
  <c r="M3921" i="1"/>
  <c r="L3922" i="1"/>
  <c r="M3922" i="1"/>
  <c r="L3923" i="1"/>
  <c r="M3923" i="1"/>
  <c r="L3924" i="1"/>
  <c r="M3924" i="1"/>
  <c r="L3925" i="1"/>
  <c r="M3925" i="1"/>
  <c r="L3926" i="1"/>
  <c r="M3926" i="1"/>
  <c r="L3927" i="1"/>
  <c r="M3927" i="1"/>
  <c r="L3928" i="1"/>
  <c r="M3928" i="1"/>
  <c r="L3929" i="1"/>
  <c r="M3929" i="1"/>
  <c r="L3930" i="1"/>
  <c r="M3930" i="1"/>
  <c r="L3931" i="1"/>
  <c r="M3931" i="1"/>
  <c r="L3932" i="1"/>
  <c r="M3932" i="1"/>
  <c r="L3933" i="1"/>
  <c r="M3933" i="1"/>
  <c r="L3934" i="1"/>
  <c r="M3934" i="1"/>
  <c r="L3935" i="1"/>
  <c r="M3935" i="1"/>
  <c r="L3936" i="1"/>
  <c r="M3936" i="1"/>
  <c r="L3937" i="1"/>
  <c r="M3937" i="1"/>
  <c r="L3938" i="1"/>
  <c r="M3938" i="1"/>
  <c r="L3939" i="1"/>
  <c r="M3939" i="1"/>
  <c r="L3940" i="1"/>
  <c r="M3940" i="1"/>
  <c r="L3941" i="1"/>
  <c r="M3941" i="1"/>
  <c r="L3942" i="1"/>
  <c r="M3942" i="1"/>
  <c r="L3943" i="1"/>
  <c r="M3943" i="1"/>
  <c r="L3944" i="1"/>
  <c r="M3944" i="1"/>
  <c r="L3945" i="1"/>
  <c r="M3945" i="1"/>
  <c r="L3946" i="1"/>
  <c r="M3946" i="1"/>
  <c r="L3947" i="1"/>
  <c r="M3947" i="1"/>
  <c r="L3948" i="1"/>
  <c r="M3948" i="1"/>
  <c r="L3949" i="1"/>
  <c r="M3949" i="1"/>
  <c r="L3950" i="1"/>
  <c r="M3950" i="1"/>
  <c r="L3951" i="1"/>
  <c r="M3951" i="1"/>
  <c r="L3952" i="1"/>
  <c r="M3952" i="1"/>
  <c r="L3953" i="1"/>
  <c r="M3953" i="1"/>
  <c r="L3954" i="1"/>
  <c r="M3954" i="1"/>
  <c r="L3955" i="1"/>
  <c r="M3955" i="1"/>
  <c r="L3956" i="1"/>
  <c r="M3956" i="1"/>
  <c r="L3957" i="1"/>
  <c r="M3957" i="1"/>
  <c r="L3958" i="1"/>
  <c r="M3958" i="1"/>
  <c r="L3959" i="1"/>
  <c r="M3959" i="1"/>
  <c r="L3960" i="1"/>
  <c r="M3960" i="1"/>
  <c r="L3961" i="1"/>
  <c r="M3961" i="1"/>
  <c r="L3962" i="1"/>
  <c r="M3962" i="1"/>
  <c r="L3963" i="1"/>
  <c r="M3963" i="1"/>
  <c r="L3964" i="1"/>
  <c r="M3964" i="1"/>
  <c r="L3965" i="1"/>
  <c r="M3965" i="1"/>
  <c r="L3966" i="1"/>
  <c r="M3966" i="1"/>
  <c r="L3967" i="1"/>
  <c r="M3967" i="1"/>
  <c r="L3968" i="1"/>
  <c r="M3968" i="1"/>
  <c r="L3969" i="1"/>
  <c r="M3969" i="1"/>
  <c r="L3970" i="1"/>
  <c r="M3970" i="1"/>
  <c r="L3971" i="1"/>
  <c r="M3971" i="1"/>
  <c r="L3972" i="1"/>
  <c r="M3972" i="1"/>
  <c r="L3973" i="1"/>
  <c r="M3973" i="1"/>
  <c r="L3974" i="1"/>
  <c r="M3974" i="1"/>
  <c r="L3975" i="1"/>
  <c r="M3975" i="1"/>
  <c r="L3976" i="1"/>
  <c r="M3976" i="1"/>
  <c r="L3977" i="1"/>
  <c r="M3977" i="1"/>
  <c r="L3978" i="1"/>
  <c r="M3978" i="1"/>
  <c r="L3979" i="1"/>
  <c r="M3979" i="1"/>
  <c r="L3980" i="1"/>
  <c r="M3980" i="1"/>
  <c r="L3981" i="1"/>
  <c r="M3981" i="1"/>
  <c r="L3982" i="1"/>
  <c r="M3982" i="1"/>
  <c r="L3983" i="1"/>
  <c r="M3983" i="1"/>
  <c r="L3984" i="1"/>
  <c r="M3984" i="1"/>
  <c r="L3985" i="1"/>
  <c r="M3985" i="1"/>
  <c r="L3986" i="1"/>
  <c r="M3986" i="1"/>
  <c r="L3987" i="1"/>
  <c r="M3987" i="1"/>
  <c r="L3988" i="1"/>
  <c r="M3988" i="1"/>
  <c r="L3989" i="1"/>
  <c r="M3989" i="1"/>
  <c r="L3990" i="1"/>
  <c r="M3990" i="1"/>
  <c r="L3991" i="1"/>
  <c r="M3991" i="1"/>
  <c r="L3992" i="1"/>
  <c r="M3992" i="1"/>
  <c r="L3993" i="1"/>
  <c r="M3993" i="1"/>
  <c r="L3994" i="1"/>
  <c r="M3994" i="1"/>
  <c r="L3995" i="1"/>
  <c r="M3995" i="1"/>
  <c r="L3996" i="1"/>
  <c r="M3996" i="1"/>
  <c r="L3997" i="1"/>
  <c r="M3997" i="1"/>
  <c r="L3998" i="1"/>
  <c r="M3998" i="1"/>
  <c r="L3999" i="1"/>
  <c r="M3999" i="1"/>
  <c r="L4000" i="1"/>
  <c r="M4000" i="1"/>
  <c r="L4001" i="1"/>
  <c r="M4001" i="1"/>
  <c r="L4002" i="1"/>
  <c r="M4002" i="1"/>
  <c r="L4003" i="1"/>
  <c r="M4003" i="1"/>
  <c r="L4004" i="1"/>
  <c r="M4004" i="1"/>
  <c r="L4005" i="1"/>
  <c r="M4005" i="1"/>
  <c r="L4006" i="1"/>
  <c r="M4006" i="1"/>
  <c r="L4007" i="1"/>
  <c r="M4007" i="1"/>
  <c r="L4008" i="1"/>
  <c r="M4008" i="1"/>
  <c r="L4009" i="1"/>
  <c r="M4009" i="1"/>
  <c r="L4010" i="1"/>
  <c r="M4010" i="1"/>
  <c r="L4011" i="1"/>
  <c r="M4011" i="1"/>
  <c r="L4012" i="1"/>
  <c r="M4012" i="1"/>
  <c r="L4013" i="1"/>
  <c r="M4013" i="1"/>
  <c r="L4014" i="1"/>
  <c r="M4014" i="1"/>
  <c r="L4015" i="1"/>
  <c r="M4015" i="1"/>
  <c r="L4016" i="1"/>
  <c r="M4016" i="1"/>
  <c r="L4017" i="1"/>
  <c r="M4017" i="1"/>
  <c r="L4018" i="1"/>
  <c r="M4018" i="1"/>
  <c r="L4019" i="1"/>
  <c r="M4019" i="1"/>
  <c r="L4020" i="1"/>
  <c r="M4020" i="1"/>
  <c r="L4021" i="1"/>
  <c r="M4021" i="1"/>
  <c r="L4022" i="1"/>
  <c r="M4022" i="1"/>
  <c r="L4023" i="1"/>
  <c r="M4023" i="1"/>
  <c r="L4024" i="1"/>
  <c r="M4024" i="1"/>
  <c r="L4025" i="1"/>
  <c r="M4025" i="1"/>
  <c r="L4026" i="1"/>
  <c r="M4026" i="1"/>
  <c r="L4027" i="1"/>
  <c r="M4027" i="1"/>
  <c r="L4028" i="1"/>
  <c r="M4028" i="1"/>
  <c r="L4029" i="1"/>
  <c r="M4029" i="1"/>
  <c r="L4030" i="1"/>
  <c r="M4030" i="1"/>
  <c r="L4031" i="1"/>
  <c r="M4031" i="1"/>
  <c r="L4032" i="1"/>
  <c r="M4032" i="1"/>
  <c r="L4033" i="1"/>
  <c r="M4033" i="1"/>
  <c r="L4034" i="1"/>
  <c r="M4034" i="1"/>
  <c r="L4035" i="1"/>
  <c r="M4035" i="1"/>
  <c r="L4036" i="1"/>
  <c r="M4036" i="1"/>
  <c r="L4037" i="1"/>
  <c r="M4037" i="1"/>
  <c r="L4038" i="1"/>
  <c r="M4038" i="1"/>
  <c r="L4039" i="1"/>
  <c r="M4039" i="1"/>
  <c r="L4040" i="1"/>
  <c r="M4040" i="1"/>
  <c r="L4041" i="1"/>
  <c r="M4041" i="1"/>
  <c r="L4042" i="1"/>
  <c r="M4042" i="1"/>
  <c r="L4043" i="1"/>
  <c r="M4043" i="1"/>
  <c r="L4044" i="1"/>
  <c r="M4044" i="1"/>
  <c r="L4045" i="1"/>
  <c r="M4045" i="1"/>
  <c r="L4046" i="1"/>
  <c r="M4046" i="1"/>
  <c r="L4047" i="1"/>
  <c r="M4047" i="1"/>
  <c r="L4048" i="1"/>
  <c r="M4048" i="1"/>
  <c r="L4049" i="1"/>
  <c r="M4049" i="1"/>
  <c r="L4050" i="1"/>
  <c r="M4050" i="1"/>
  <c r="L4051" i="1"/>
  <c r="M4051" i="1"/>
  <c r="L4052" i="1"/>
  <c r="M4052" i="1"/>
  <c r="L4053" i="1"/>
  <c r="M4053" i="1"/>
  <c r="L4054" i="1"/>
  <c r="M4054" i="1"/>
  <c r="L4055" i="1"/>
  <c r="M4055" i="1"/>
  <c r="L4056" i="1"/>
  <c r="M4056" i="1"/>
  <c r="L4057" i="1"/>
  <c r="M4057" i="1"/>
  <c r="L4058" i="1"/>
  <c r="M4058" i="1"/>
  <c r="L4059" i="1"/>
  <c r="M4059" i="1"/>
  <c r="L4060" i="1"/>
  <c r="M4060" i="1"/>
  <c r="L4061" i="1"/>
  <c r="M4061" i="1"/>
  <c r="L4062" i="1"/>
  <c r="M4062" i="1"/>
  <c r="L4063" i="1"/>
  <c r="M4063" i="1"/>
  <c r="L4064" i="1"/>
  <c r="M4064" i="1"/>
  <c r="L4065" i="1"/>
  <c r="M4065" i="1"/>
  <c r="L4066" i="1"/>
  <c r="M4066" i="1"/>
  <c r="L4067" i="1"/>
  <c r="M4067" i="1"/>
  <c r="L4068" i="1"/>
  <c r="M4068" i="1"/>
  <c r="L4069" i="1"/>
  <c r="M4069" i="1"/>
  <c r="L4070" i="1"/>
  <c r="M4070" i="1"/>
  <c r="L4071" i="1"/>
  <c r="M4071" i="1"/>
  <c r="L4072" i="1"/>
  <c r="M4072" i="1"/>
  <c r="L4073" i="1"/>
  <c r="M4073" i="1"/>
  <c r="L4074" i="1"/>
  <c r="M4074" i="1"/>
  <c r="L4075" i="1"/>
  <c r="M4075" i="1"/>
  <c r="L4076" i="1"/>
  <c r="M4076" i="1"/>
  <c r="L4077" i="1"/>
  <c r="M4077" i="1"/>
  <c r="L4078" i="1"/>
  <c r="M4078" i="1"/>
  <c r="L4079" i="1"/>
  <c r="M4079" i="1"/>
  <c r="L4080" i="1"/>
  <c r="M4080" i="1"/>
  <c r="L4081" i="1"/>
  <c r="M4081" i="1"/>
  <c r="L4082" i="1"/>
  <c r="M4082" i="1"/>
  <c r="L4083" i="1"/>
  <c r="M4083" i="1"/>
  <c r="L4084" i="1"/>
  <c r="M4084" i="1"/>
  <c r="L4085" i="1"/>
  <c r="M4085" i="1"/>
  <c r="L4086" i="1"/>
  <c r="M4086" i="1"/>
  <c r="L4087" i="1"/>
  <c r="M4087" i="1"/>
  <c r="L4088" i="1"/>
  <c r="M4088" i="1"/>
  <c r="L4089" i="1"/>
  <c r="M4089" i="1"/>
  <c r="L4090" i="1"/>
  <c r="M4090" i="1"/>
  <c r="L4091" i="1"/>
  <c r="M4091" i="1"/>
  <c r="L4092" i="1"/>
  <c r="M4092" i="1"/>
  <c r="L4093" i="1"/>
  <c r="M4093" i="1"/>
  <c r="L4094" i="1"/>
  <c r="M4094" i="1"/>
  <c r="L4095" i="1"/>
  <c r="M4095" i="1"/>
  <c r="L4096" i="1"/>
  <c r="M4096" i="1"/>
  <c r="L4097" i="1"/>
  <c r="M4097" i="1"/>
  <c r="L4098" i="1"/>
  <c r="M4098" i="1"/>
  <c r="L4099" i="1"/>
  <c r="M4099" i="1"/>
  <c r="L4100" i="1"/>
  <c r="M4100" i="1"/>
  <c r="L4101" i="1"/>
  <c r="M4101" i="1"/>
  <c r="L4102" i="1"/>
  <c r="M4102" i="1"/>
  <c r="L4103" i="1"/>
  <c r="M4103" i="1"/>
  <c r="L4104" i="1"/>
  <c r="M4104" i="1"/>
  <c r="L4105" i="1"/>
  <c r="M4105" i="1"/>
  <c r="L4106" i="1"/>
  <c r="M4106" i="1"/>
  <c r="L4107" i="1"/>
  <c r="M4107" i="1"/>
  <c r="L4108" i="1"/>
  <c r="M4108" i="1"/>
  <c r="L4109" i="1"/>
  <c r="M4109" i="1"/>
  <c r="L4110" i="1"/>
  <c r="M4110" i="1"/>
  <c r="L4111" i="1"/>
  <c r="M4111" i="1"/>
  <c r="L4112" i="1"/>
  <c r="M4112" i="1"/>
  <c r="L4113" i="1"/>
  <c r="M4113" i="1"/>
  <c r="L4114" i="1"/>
  <c r="M4114" i="1"/>
  <c r="L4115" i="1"/>
  <c r="M4115" i="1"/>
  <c r="L4116" i="1"/>
  <c r="M4116" i="1"/>
  <c r="L4117" i="1"/>
  <c r="M4117" i="1"/>
  <c r="L4118" i="1"/>
  <c r="M4118" i="1"/>
  <c r="L4119" i="1"/>
  <c r="M4119" i="1"/>
  <c r="L4120" i="1"/>
  <c r="M4120" i="1"/>
  <c r="L4121" i="1"/>
  <c r="M4121" i="1"/>
  <c r="L4122" i="1"/>
  <c r="M4122" i="1"/>
  <c r="L4123" i="1"/>
  <c r="M4123" i="1"/>
  <c r="L4124" i="1"/>
  <c r="M4124" i="1"/>
  <c r="L4125" i="1"/>
  <c r="M4125" i="1"/>
  <c r="L4126" i="1"/>
  <c r="M4126" i="1"/>
  <c r="L4127" i="1"/>
  <c r="M4127" i="1"/>
  <c r="L4128" i="1"/>
  <c r="M4128" i="1"/>
  <c r="L4129" i="1"/>
  <c r="M4129" i="1"/>
  <c r="L4130" i="1"/>
  <c r="M4130" i="1"/>
  <c r="L4131" i="1"/>
  <c r="M4131" i="1"/>
  <c r="L4132" i="1"/>
  <c r="M4132" i="1"/>
  <c r="L4133" i="1"/>
  <c r="M4133" i="1"/>
  <c r="L4134" i="1"/>
  <c r="M4134" i="1"/>
  <c r="L4135" i="1"/>
  <c r="M4135" i="1"/>
  <c r="L4136" i="1"/>
  <c r="M4136" i="1"/>
  <c r="L4137" i="1"/>
  <c r="M4137" i="1"/>
  <c r="L4138" i="1"/>
  <c r="M4138" i="1"/>
  <c r="L4139" i="1"/>
  <c r="M4139" i="1"/>
  <c r="L4140" i="1"/>
  <c r="M4140" i="1"/>
  <c r="L4141" i="1"/>
  <c r="M4141" i="1"/>
  <c r="L4142" i="1"/>
  <c r="M4142" i="1"/>
  <c r="L4143" i="1"/>
  <c r="M4143" i="1"/>
  <c r="L4144" i="1"/>
  <c r="M4144" i="1"/>
  <c r="L4145" i="1"/>
  <c r="M4145" i="1"/>
  <c r="L4146" i="1"/>
  <c r="M4146" i="1"/>
  <c r="L4147" i="1"/>
  <c r="M4147" i="1"/>
  <c r="L4148" i="1"/>
  <c r="M4148" i="1"/>
  <c r="L4149" i="1"/>
  <c r="M4149" i="1"/>
  <c r="L4150" i="1"/>
  <c r="M4150" i="1"/>
  <c r="L4151" i="1"/>
  <c r="M4151" i="1"/>
  <c r="L4152" i="1"/>
  <c r="M4152" i="1"/>
  <c r="L4153" i="1"/>
  <c r="M4153" i="1"/>
  <c r="L4154" i="1"/>
  <c r="M4154" i="1"/>
  <c r="L4155" i="1"/>
  <c r="M4155" i="1"/>
  <c r="L4156" i="1"/>
  <c r="M4156" i="1"/>
  <c r="L4157" i="1"/>
  <c r="M4157" i="1"/>
  <c r="L4158" i="1"/>
  <c r="M4158" i="1"/>
  <c r="L4159" i="1"/>
  <c r="M4159" i="1"/>
  <c r="L4160" i="1"/>
  <c r="M4160" i="1"/>
  <c r="L4161" i="1"/>
  <c r="M4161" i="1"/>
  <c r="L4162" i="1"/>
  <c r="M4162" i="1"/>
  <c r="L4163" i="1"/>
  <c r="M4163" i="1"/>
  <c r="L4164" i="1"/>
  <c r="M4164" i="1"/>
  <c r="L4165" i="1"/>
  <c r="M4165" i="1"/>
  <c r="L4166" i="1"/>
  <c r="M4166" i="1"/>
  <c r="L4167" i="1"/>
  <c r="M4167" i="1"/>
  <c r="L4168" i="1"/>
  <c r="M4168" i="1"/>
  <c r="L4169" i="1"/>
  <c r="M4169" i="1"/>
  <c r="L4170" i="1"/>
  <c r="M4170" i="1"/>
  <c r="L4171" i="1"/>
  <c r="M4171" i="1"/>
  <c r="L4172" i="1"/>
  <c r="M4172" i="1"/>
  <c r="L4173" i="1"/>
  <c r="M4173" i="1"/>
  <c r="L4174" i="1"/>
  <c r="M4174" i="1"/>
  <c r="L4175" i="1"/>
  <c r="M4175" i="1"/>
  <c r="L4176" i="1"/>
  <c r="M4176" i="1"/>
  <c r="L4177" i="1"/>
  <c r="M4177" i="1"/>
  <c r="L4178" i="1"/>
  <c r="M4178" i="1"/>
  <c r="L4179" i="1"/>
  <c r="M4179" i="1"/>
  <c r="L4180" i="1"/>
  <c r="M4180" i="1"/>
  <c r="L4181" i="1"/>
  <c r="M4181" i="1"/>
  <c r="L4182" i="1"/>
  <c r="M4182" i="1"/>
  <c r="L4183" i="1"/>
  <c r="M4183" i="1"/>
  <c r="L4184" i="1"/>
  <c r="M4184" i="1"/>
  <c r="L4185" i="1"/>
  <c r="M4185" i="1"/>
  <c r="L4186" i="1"/>
  <c r="M4186" i="1"/>
  <c r="L4187" i="1"/>
  <c r="M4187" i="1"/>
  <c r="L4188" i="1"/>
  <c r="M4188" i="1"/>
  <c r="L4189" i="1"/>
  <c r="M4189" i="1"/>
  <c r="L4190" i="1"/>
  <c r="M4190" i="1"/>
  <c r="L4191" i="1"/>
  <c r="M4191" i="1"/>
  <c r="L4192" i="1"/>
  <c r="M4192" i="1"/>
  <c r="L4193" i="1"/>
  <c r="M4193" i="1"/>
  <c r="L4194" i="1"/>
  <c r="M4194" i="1"/>
  <c r="L4195" i="1"/>
  <c r="M4195" i="1"/>
  <c r="L4196" i="1"/>
  <c r="M4196" i="1"/>
  <c r="L4197" i="1"/>
  <c r="M4197" i="1"/>
  <c r="L4198" i="1"/>
  <c r="M4198" i="1"/>
  <c r="L4199" i="1"/>
  <c r="M4199" i="1"/>
  <c r="L4200" i="1"/>
  <c r="M4200" i="1"/>
  <c r="L4201" i="1"/>
  <c r="M4201" i="1"/>
  <c r="L4202" i="1"/>
  <c r="M4202" i="1"/>
  <c r="L4203" i="1"/>
  <c r="M4203" i="1"/>
  <c r="L4204" i="1"/>
  <c r="M4204" i="1"/>
  <c r="L4205" i="1"/>
  <c r="M4205" i="1"/>
  <c r="L4206" i="1"/>
  <c r="M4206" i="1"/>
  <c r="L4207" i="1"/>
  <c r="M4207" i="1"/>
  <c r="L4208" i="1"/>
  <c r="M4208" i="1"/>
  <c r="L4209" i="1"/>
  <c r="M4209" i="1"/>
  <c r="L4210" i="1"/>
  <c r="M4210" i="1"/>
  <c r="L4211" i="1"/>
  <c r="M4211" i="1"/>
  <c r="L4212" i="1"/>
  <c r="M4212" i="1"/>
  <c r="L4213" i="1"/>
  <c r="M4213" i="1"/>
  <c r="L4214" i="1"/>
  <c r="M4214" i="1"/>
  <c r="L4215" i="1"/>
  <c r="M4215" i="1"/>
  <c r="L4216" i="1"/>
  <c r="M4216" i="1"/>
  <c r="L4217" i="1"/>
  <c r="M4217" i="1"/>
  <c r="L4218" i="1"/>
  <c r="M4218" i="1"/>
  <c r="L4219" i="1"/>
  <c r="M4219" i="1"/>
  <c r="L4220" i="1"/>
  <c r="M4220" i="1"/>
  <c r="L4221" i="1"/>
  <c r="M4221" i="1"/>
  <c r="L4222" i="1"/>
  <c r="M4222" i="1"/>
  <c r="L4223" i="1"/>
  <c r="M4223" i="1"/>
  <c r="L4224" i="1"/>
  <c r="M4224" i="1"/>
  <c r="L4225" i="1"/>
  <c r="M4225" i="1"/>
  <c r="L4226" i="1"/>
  <c r="M4226" i="1"/>
  <c r="L4227" i="1"/>
  <c r="M4227" i="1"/>
  <c r="L4228" i="1"/>
  <c r="M4228" i="1"/>
  <c r="L4229" i="1"/>
  <c r="M4229" i="1"/>
  <c r="L4230" i="1"/>
  <c r="M4230" i="1"/>
  <c r="L4231" i="1"/>
  <c r="M4231" i="1"/>
  <c r="L4232" i="1"/>
  <c r="M4232" i="1"/>
  <c r="L4233" i="1"/>
  <c r="M4233" i="1"/>
  <c r="L4234" i="1"/>
  <c r="M4234" i="1"/>
  <c r="L4235" i="1"/>
  <c r="M4235" i="1"/>
  <c r="L4236" i="1"/>
  <c r="M4236" i="1"/>
  <c r="L4237" i="1"/>
  <c r="M4237" i="1"/>
  <c r="L4238" i="1"/>
  <c r="M4238" i="1"/>
  <c r="L4239" i="1"/>
  <c r="M4239" i="1"/>
  <c r="L4240" i="1"/>
  <c r="M4240" i="1"/>
  <c r="L4241" i="1"/>
  <c r="M4241" i="1"/>
  <c r="L4242" i="1"/>
  <c r="M4242" i="1"/>
  <c r="L4243" i="1"/>
  <c r="M4243" i="1"/>
  <c r="L4244" i="1"/>
  <c r="M4244" i="1"/>
  <c r="L4245" i="1"/>
  <c r="M4245" i="1"/>
  <c r="L4246" i="1"/>
  <c r="M4246" i="1"/>
  <c r="L4247" i="1"/>
  <c r="M4247" i="1"/>
  <c r="L4248" i="1"/>
  <c r="M4248" i="1"/>
  <c r="L4249" i="1"/>
  <c r="M4249" i="1"/>
  <c r="L4250" i="1"/>
  <c r="M4250" i="1"/>
  <c r="L4251" i="1"/>
  <c r="M4251" i="1"/>
  <c r="L4252" i="1"/>
  <c r="M4252" i="1"/>
  <c r="L4253" i="1"/>
  <c r="M4253" i="1"/>
  <c r="L4254" i="1"/>
  <c r="M4254" i="1"/>
  <c r="L4255" i="1"/>
  <c r="M4255" i="1"/>
  <c r="L4256" i="1"/>
  <c r="M4256" i="1"/>
  <c r="L4257" i="1"/>
  <c r="M4257" i="1"/>
  <c r="L4258" i="1"/>
  <c r="M4258" i="1"/>
  <c r="L4259" i="1"/>
  <c r="M4259" i="1"/>
  <c r="L4260" i="1"/>
  <c r="M4260" i="1"/>
  <c r="L4261" i="1"/>
  <c r="M4261" i="1"/>
  <c r="L4262" i="1"/>
  <c r="M4262" i="1"/>
  <c r="L4263" i="1"/>
  <c r="M4263" i="1"/>
  <c r="L4264" i="1"/>
  <c r="M4264" i="1"/>
  <c r="L4265" i="1"/>
  <c r="M4265" i="1"/>
  <c r="L4266" i="1"/>
  <c r="M4266" i="1"/>
  <c r="L4267" i="1"/>
  <c r="M4267" i="1"/>
  <c r="L4268" i="1"/>
  <c r="M4268" i="1"/>
  <c r="L4269" i="1"/>
  <c r="M4269" i="1"/>
  <c r="L4270" i="1"/>
  <c r="M4270" i="1"/>
  <c r="L4271" i="1"/>
  <c r="M4271" i="1"/>
  <c r="L4272" i="1"/>
  <c r="M4272" i="1"/>
  <c r="L4273" i="1"/>
  <c r="M4273" i="1"/>
  <c r="L4274" i="1"/>
  <c r="M4274" i="1"/>
  <c r="L4275" i="1"/>
  <c r="M4275" i="1"/>
  <c r="L4276" i="1"/>
  <c r="M4276" i="1"/>
  <c r="L4277" i="1"/>
  <c r="M4277" i="1"/>
  <c r="L4278" i="1"/>
  <c r="M4278" i="1"/>
  <c r="L4279" i="1"/>
  <c r="M4279" i="1"/>
  <c r="L4280" i="1"/>
  <c r="M4280" i="1"/>
  <c r="L4281" i="1"/>
  <c r="M4281" i="1"/>
  <c r="L4282" i="1"/>
  <c r="M4282" i="1"/>
  <c r="L4283" i="1"/>
  <c r="M4283" i="1"/>
  <c r="L4284" i="1"/>
  <c r="M4284" i="1"/>
  <c r="L4285" i="1"/>
  <c r="M4285" i="1"/>
  <c r="L4286" i="1"/>
  <c r="M4286" i="1"/>
  <c r="L4287" i="1"/>
  <c r="M4287" i="1"/>
  <c r="L4288" i="1"/>
  <c r="M4288" i="1"/>
  <c r="L4289" i="1"/>
  <c r="M4289" i="1"/>
  <c r="L4290" i="1"/>
  <c r="M4290" i="1"/>
  <c r="L4291" i="1"/>
  <c r="M4291" i="1"/>
  <c r="L4292" i="1"/>
  <c r="M4292" i="1"/>
  <c r="L4293" i="1"/>
  <c r="M4293" i="1"/>
  <c r="L4294" i="1"/>
  <c r="M4294" i="1"/>
  <c r="L4295" i="1"/>
  <c r="M4295" i="1"/>
  <c r="L4296" i="1"/>
  <c r="M4296" i="1"/>
  <c r="L4297" i="1"/>
  <c r="M4297" i="1"/>
  <c r="L4298" i="1"/>
  <c r="M4298" i="1"/>
  <c r="L4299" i="1"/>
  <c r="M4299" i="1"/>
  <c r="L4300" i="1"/>
  <c r="M4300" i="1"/>
  <c r="L4301" i="1"/>
  <c r="M4301" i="1"/>
  <c r="L4302" i="1"/>
  <c r="M4302" i="1"/>
  <c r="L4303" i="1"/>
  <c r="M4303" i="1"/>
  <c r="L4304" i="1"/>
  <c r="M4304" i="1"/>
  <c r="L4305" i="1"/>
  <c r="M4305" i="1"/>
  <c r="L4306" i="1"/>
  <c r="M4306" i="1"/>
  <c r="L4307" i="1"/>
  <c r="M4307" i="1"/>
  <c r="L4308" i="1"/>
  <c r="M4308" i="1"/>
  <c r="L4309" i="1"/>
  <c r="M4309" i="1"/>
  <c r="L4310" i="1"/>
  <c r="M4310" i="1"/>
  <c r="L4311" i="1"/>
  <c r="M4311" i="1"/>
  <c r="L4312" i="1"/>
  <c r="M4312" i="1"/>
  <c r="L4313" i="1"/>
  <c r="M4313" i="1"/>
  <c r="L4314" i="1"/>
  <c r="M4314" i="1"/>
  <c r="L4315" i="1"/>
  <c r="M4315" i="1"/>
  <c r="L4316" i="1"/>
  <c r="M4316" i="1"/>
  <c r="L4317" i="1"/>
  <c r="M4317" i="1"/>
  <c r="L4318" i="1"/>
  <c r="M4318" i="1"/>
  <c r="L4319" i="1"/>
  <c r="M4319" i="1"/>
  <c r="L4320" i="1"/>
  <c r="M4320" i="1"/>
  <c r="L4321" i="1"/>
  <c r="M4321" i="1"/>
  <c r="L4322" i="1"/>
  <c r="M4322" i="1"/>
  <c r="L4323" i="1"/>
  <c r="M4323" i="1"/>
  <c r="L4324" i="1"/>
  <c r="M4324" i="1"/>
  <c r="L4325" i="1"/>
  <c r="M4325" i="1"/>
  <c r="L4326" i="1"/>
  <c r="M4326" i="1"/>
  <c r="L4327" i="1"/>
  <c r="M4327" i="1"/>
  <c r="L4328" i="1"/>
  <c r="M4328" i="1"/>
  <c r="L4329" i="1"/>
  <c r="M4329" i="1"/>
  <c r="L4330" i="1"/>
  <c r="M4330" i="1"/>
  <c r="L4331" i="1"/>
  <c r="M4331" i="1"/>
  <c r="L4332" i="1"/>
  <c r="M4332" i="1"/>
  <c r="L4333" i="1"/>
  <c r="M4333" i="1"/>
  <c r="L4334" i="1"/>
  <c r="M4334" i="1"/>
  <c r="L4335" i="1"/>
  <c r="M4335" i="1"/>
  <c r="L4336" i="1"/>
  <c r="M4336" i="1"/>
  <c r="L4337" i="1"/>
  <c r="M4337" i="1"/>
  <c r="L4338" i="1"/>
  <c r="M4338" i="1"/>
  <c r="L4339" i="1"/>
  <c r="M4339" i="1"/>
  <c r="L4340" i="1"/>
  <c r="M4340" i="1"/>
  <c r="L4341" i="1"/>
  <c r="M4341" i="1"/>
  <c r="L4342" i="1"/>
  <c r="M4342" i="1"/>
  <c r="L4343" i="1"/>
  <c r="M4343" i="1"/>
  <c r="L4344" i="1"/>
  <c r="M4344" i="1"/>
  <c r="L4345" i="1"/>
  <c r="M4345" i="1"/>
  <c r="L4346" i="1"/>
  <c r="M4346" i="1"/>
  <c r="L4347" i="1"/>
  <c r="M4347" i="1"/>
  <c r="L4348" i="1"/>
  <c r="M4348" i="1"/>
  <c r="L4349" i="1"/>
  <c r="M4349" i="1"/>
  <c r="L4350" i="1"/>
  <c r="M4350" i="1"/>
  <c r="L4351" i="1"/>
  <c r="M4351" i="1"/>
  <c r="L4352" i="1"/>
  <c r="M4352" i="1"/>
  <c r="L4353" i="1"/>
  <c r="M4353" i="1"/>
  <c r="L4354" i="1"/>
  <c r="M4354" i="1"/>
  <c r="L4355" i="1"/>
  <c r="M4355" i="1"/>
  <c r="L4356" i="1"/>
  <c r="M4356" i="1"/>
  <c r="L4357" i="1"/>
  <c r="M4357" i="1"/>
  <c r="L4358" i="1"/>
  <c r="M4358" i="1"/>
  <c r="L4359" i="1"/>
  <c r="M4359" i="1"/>
  <c r="L4360" i="1"/>
  <c r="M4360" i="1"/>
  <c r="L4361" i="1"/>
  <c r="M4361" i="1"/>
  <c r="L4362" i="1"/>
  <c r="M4362" i="1"/>
  <c r="L4363" i="1"/>
  <c r="M4363" i="1"/>
  <c r="L4364" i="1"/>
  <c r="M4364" i="1"/>
  <c r="L4365" i="1"/>
  <c r="M4365" i="1"/>
  <c r="L4366" i="1"/>
  <c r="M4366" i="1"/>
  <c r="L4367" i="1"/>
  <c r="M4367" i="1"/>
  <c r="L4368" i="1"/>
  <c r="M4368" i="1"/>
  <c r="L4369" i="1"/>
  <c r="M4369" i="1"/>
  <c r="L4370" i="1"/>
  <c r="M4370" i="1"/>
  <c r="L4371" i="1"/>
  <c r="M4371" i="1"/>
  <c r="L4372" i="1"/>
  <c r="M4372" i="1"/>
  <c r="L4373" i="1"/>
  <c r="M4373" i="1"/>
  <c r="L4374" i="1"/>
  <c r="M4374" i="1"/>
  <c r="L4375" i="1"/>
  <c r="M4375" i="1"/>
  <c r="L4376" i="1"/>
  <c r="M4376" i="1"/>
  <c r="L4377" i="1"/>
  <c r="M4377" i="1"/>
  <c r="L4378" i="1"/>
  <c r="M4378" i="1"/>
  <c r="L4379" i="1"/>
  <c r="M4379" i="1"/>
  <c r="L4380" i="1"/>
  <c r="M4380" i="1"/>
  <c r="L4381" i="1"/>
  <c r="M4381" i="1"/>
  <c r="L4382" i="1"/>
  <c r="M4382" i="1"/>
  <c r="L4383" i="1"/>
  <c r="M4383" i="1"/>
  <c r="L4384" i="1"/>
  <c r="M4384" i="1"/>
  <c r="L4385" i="1"/>
  <c r="M4385" i="1"/>
  <c r="L4386" i="1"/>
  <c r="M4386" i="1"/>
  <c r="L4387" i="1"/>
  <c r="M4387" i="1"/>
  <c r="L4388" i="1"/>
  <c r="M4388" i="1"/>
  <c r="L4389" i="1"/>
  <c r="M4389" i="1"/>
  <c r="L4390" i="1"/>
  <c r="M4390" i="1"/>
  <c r="L4391" i="1"/>
  <c r="M4391" i="1"/>
  <c r="L4392" i="1"/>
  <c r="M4392" i="1"/>
  <c r="L4393" i="1"/>
  <c r="M4393" i="1"/>
  <c r="L4394" i="1"/>
  <c r="M4394" i="1"/>
  <c r="L4395" i="1"/>
  <c r="M4395" i="1"/>
  <c r="L4396" i="1"/>
  <c r="M4396" i="1"/>
  <c r="L4397" i="1"/>
  <c r="M4397" i="1"/>
  <c r="L4398" i="1"/>
  <c r="M4398" i="1"/>
  <c r="L4399" i="1"/>
  <c r="M4399" i="1"/>
  <c r="L4400" i="1"/>
  <c r="M4400" i="1"/>
  <c r="L4401" i="1"/>
  <c r="M4401" i="1"/>
  <c r="L4402" i="1"/>
  <c r="M4402" i="1"/>
  <c r="L4403" i="1"/>
  <c r="M4403" i="1"/>
  <c r="L4404" i="1"/>
  <c r="M4404" i="1"/>
  <c r="L4405" i="1"/>
  <c r="M4405" i="1"/>
  <c r="L4406" i="1"/>
  <c r="M4406" i="1"/>
  <c r="L4407" i="1"/>
  <c r="M4407" i="1"/>
  <c r="L4408" i="1"/>
  <c r="M4408" i="1"/>
  <c r="L4409" i="1"/>
  <c r="M4409" i="1"/>
  <c r="L4410" i="1"/>
  <c r="M4410" i="1"/>
  <c r="L4411" i="1"/>
  <c r="M4411" i="1"/>
  <c r="L4412" i="1"/>
  <c r="M4412" i="1"/>
  <c r="L4413" i="1"/>
  <c r="M4413" i="1"/>
  <c r="L4414" i="1"/>
  <c r="M4414" i="1"/>
  <c r="L4415" i="1"/>
  <c r="M4415" i="1"/>
  <c r="L4416" i="1"/>
  <c r="M4416" i="1"/>
  <c r="L4417" i="1"/>
  <c r="M4417" i="1"/>
  <c r="L4418" i="1"/>
  <c r="M4418" i="1"/>
  <c r="L4419" i="1"/>
  <c r="M4419" i="1"/>
  <c r="L4420" i="1"/>
  <c r="M4420" i="1"/>
  <c r="L4421" i="1"/>
  <c r="M4421" i="1"/>
  <c r="L4422" i="1"/>
  <c r="M4422" i="1"/>
  <c r="L4423" i="1"/>
  <c r="M4423" i="1"/>
  <c r="L4424" i="1"/>
  <c r="M4424" i="1"/>
  <c r="L4425" i="1"/>
  <c r="M4425" i="1"/>
  <c r="L4426" i="1"/>
  <c r="M4426" i="1"/>
  <c r="L4427" i="1"/>
  <c r="M4427" i="1"/>
  <c r="L4428" i="1"/>
  <c r="M4428" i="1"/>
  <c r="L4429" i="1"/>
  <c r="M4429" i="1"/>
  <c r="L4430" i="1"/>
  <c r="M4430" i="1"/>
  <c r="L4431" i="1"/>
  <c r="M4431" i="1"/>
  <c r="L4432" i="1"/>
  <c r="M4432" i="1"/>
  <c r="L4433" i="1"/>
  <c r="M4433" i="1"/>
  <c r="L4434" i="1"/>
  <c r="M4434" i="1"/>
  <c r="L4435" i="1"/>
  <c r="M4435" i="1"/>
  <c r="L4436" i="1"/>
  <c r="M4436" i="1"/>
  <c r="L4437" i="1"/>
  <c r="M4437" i="1"/>
  <c r="L4438" i="1"/>
  <c r="M4438" i="1"/>
  <c r="L4439" i="1"/>
  <c r="M4439" i="1"/>
  <c r="L4440" i="1"/>
  <c r="M4440" i="1"/>
  <c r="L4441" i="1"/>
  <c r="M4441" i="1"/>
  <c r="L4442" i="1"/>
  <c r="M4442" i="1"/>
  <c r="L4443" i="1"/>
  <c r="M4443" i="1"/>
  <c r="L4444" i="1"/>
  <c r="M4444" i="1"/>
  <c r="L4445" i="1"/>
  <c r="M4445" i="1"/>
  <c r="L4446" i="1"/>
  <c r="M4446" i="1"/>
  <c r="L4447" i="1"/>
  <c r="M4447" i="1"/>
  <c r="L4448" i="1"/>
  <c r="M4448" i="1"/>
  <c r="L4449" i="1"/>
  <c r="M4449" i="1"/>
  <c r="L4450" i="1"/>
  <c r="M4450" i="1"/>
  <c r="L4451" i="1"/>
  <c r="M4451" i="1"/>
  <c r="L4452" i="1"/>
  <c r="M4452" i="1"/>
  <c r="L4453" i="1"/>
  <c r="M4453" i="1"/>
  <c r="L4454" i="1"/>
  <c r="M4454" i="1"/>
  <c r="L4455" i="1"/>
  <c r="M4455" i="1"/>
  <c r="L4456" i="1"/>
  <c r="M4456" i="1"/>
  <c r="L4457" i="1"/>
  <c r="M4457" i="1"/>
  <c r="L4458" i="1"/>
  <c r="M4458" i="1"/>
  <c r="L4459" i="1"/>
  <c r="M4459" i="1"/>
  <c r="L4460" i="1"/>
  <c r="M4460" i="1"/>
  <c r="L4461" i="1"/>
  <c r="M4461" i="1"/>
  <c r="L4462" i="1"/>
  <c r="M4462" i="1"/>
  <c r="L4463" i="1"/>
  <c r="M4463" i="1"/>
  <c r="L4464" i="1"/>
  <c r="M4464" i="1"/>
  <c r="L4465" i="1"/>
  <c r="M4465" i="1"/>
  <c r="L4466" i="1"/>
  <c r="M4466" i="1"/>
  <c r="L4467" i="1"/>
  <c r="M4467" i="1"/>
  <c r="L4468" i="1"/>
  <c r="M4468" i="1"/>
  <c r="L4469" i="1"/>
  <c r="M4469" i="1"/>
  <c r="L4470" i="1"/>
  <c r="M4470" i="1"/>
  <c r="L4471" i="1"/>
  <c r="M4471" i="1"/>
  <c r="L4472" i="1"/>
  <c r="M4472" i="1"/>
  <c r="L4473" i="1"/>
  <c r="M4473" i="1"/>
  <c r="L4474" i="1"/>
  <c r="M4474" i="1"/>
  <c r="L4475" i="1"/>
  <c r="M4475" i="1"/>
  <c r="L4476" i="1"/>
  <c r="M4476" i="1"/>
  <c r="L4477" i="1"/>
  <c r="M4477" i="1"/>
  <c r="L4478" i="1"/>
  <c r="M4478" i="1"/>
  <c r="L4479" i="1"/>
  <c r="M4479" i="1"/>
  <c r="L4480" i="1"/>
  <c r="M4480" i="1"/>
  <c r="L4481" i="1"/>
  <c r="M4481" i="1"/>
  <c r="L4482" i="1"/>
  <c r="M4482" i="1"/>
  <c r="L4483" i="1"/>
  <c r="M4483" i="1"/>
  <c r="L4484" i="1"/>
  <c r="M4484" i="1"/>
  <c r="L4485" i="1"/>
  <c r="M4485" i="1"/>
  <c r="L4486" i="1"/>
  <c r="M4486" i="1"/>
  <c r="L4487" i="1"/>
  <c r="M4487" i="1"/>
  <c r="L4488" i="1"/>
  <c r="M4488" i="1"/>
  <c r="L4489" i="1"/>
  <c r="M4489" i="1"/>
  <c r="L4490" i="1"/>
  <c r="M4490" i="1"/>
  <c r="L4491" i="1"/>
  <c r="M4491" i="1"/>
  <c r="L4492" i="1"/>
  <c r="M4492" i="1"/>
  <c r="L4493" i="1"/>
  <c r="M4493" i="1"/>
  <c r="L4494" i="1"/>
  <c r="M4494" i="1"/>
  <c r="L4495" i="1"/>
  <c r="M4495" i="1"/>
  <c r="L4496" i="1"/>
  <c r="M4496" i="1"/>
  <c r="L4497" i="1"/>
  <c r="M4497" i="1"/>
  <c r="L4498" i="1"/>
  <c r="M4498" i="1"/>
  <c r="L4499" i="1"/>
  <c r="M4499" i="1"/>
  <c r="L4500" i="1"/>
  <c r="M4500" i="1"/>
  <c r="L4501" i="1"/>
  <c r="M4501" i="1"/>
  <c r="L4502" i="1"/>
  <c r="M4502" i="1"/>
  <c r="L4503" i="1"/>
  <c r="M4503" i="1"/>
  <c r="L4504" i="1"/>
  <c r="M4504" i="1"/>
  <c r="L4505" i="1"/>
  <c r="M4505" i="1"/>
  <c r="L4506" i="1"/>
  <c r="M4506" i="1"/>
  <c r="L4507" i="1"/>
  <c r="M4507" i="1"/>
  <c r="L4508" i="1"/>
  <c r="M4508" i="1"/>
  <c r="L4509" i="1"/>
  <c r="M4509" i="1"/>
  <c r="L4510" i="1"/>
  <c r="M4510" i="1"/>
  <c r="L4511" i="1"/>
  <c r="M4511" i="1"/>
  <c r="L4512" i="1"/>
  <c r="M4512" i="1"/>
  <c r="L4513" i="1"/>
  <c r="M4513" i="1"/>
  <c r="L4514" i="1"/>
  <c r="M4514" i="1"/>
  <c r="L4515" i="1"/>
  <c r="M4515" i="1"/>
  <c r="L4516" i="1"/>
  <c r="M4516" i="1"/>
  <c r="L4517" i="1"/>
  <c r="M4517" i="1"/>
  <c r="L4518" i="1"/>
  <c r="M4518" i="1"/>
  <c r="L4519" i="1"/>
  <c r="M4519" i="1"/>
  <c r="L4520" i="1"/>
  <c r="M4520" i="1"/>
  <c r="L4521" i="1"/>
  <c r="M4521" i="1"/>
  <c r="L4522" i="1"/>
  <c r="M4522" i="1"/>
  <c r="L4523" i="1"/>
  <c r="M4523" i="1"/>
  <c r="L4524" i="1"/>
  <c r="M4524" i="1"/>
  <c r="L4525" i="1"/>
  <c r="M4525" i="1"/>
  <c r="L4526" i="1"/>
  <c r="M4526" i="1"/>
  <c r="L4527" i="1"/>
  <c r="M4527" i="1"/>
  <c r="L4528" i="1"/>
  <c r="M4528" i="1"/>
  <c r="L4529" i="1"/>
  <c r="M4529" i="1"/>
  <c r="L4530" i="1"/>
  <c r="M4530" i="1"/>
  <c r="L4531" i="1"/>
  <c r="M4531" i="1"/>
  <c r="L4532" i="1"/>
  <c r="M4532" i="1"/>
  <c r="L4533" i="1"/>
  <c r="M4533" i="1"/>
  <c r="L4534" i="1"/>
  <c r="M4534" i="1"/>
  <c r="L4535" i="1"/>
  <c r="M4535" i="1"/>
  <c r="L4536" i="1"/>
  <c r="M4536" i="1"/>
  <c r="L4537" i="1"/>
  <c r="M4537" i="1"/>
  <c r="L4538" i="1"/>
  <c r="M4538" i="1"/>
  <c r="L4539" i="1"/>
  <c r="M4539" i="1"/>
  <c r="L4540" i="1"/>
  <c r="M4540" i="1"/>
  <c r="L4541" i="1"/>
  <c r="M4541" i="1"/>
  <c r="L4542" i="1"/>
  <c r="M4542" i="1"/>
  <c r="L4543" i="1"/>
  <c r="M4543" i="1"/>
  <c r="L4544" i="1"/>
  <c r="M4544" i="1"/>
  <c r="L4545" i="1"/>
  <c r="M4545" i="1"/>
  <c r="L4546" i="1"/>
  <c r="M4546" i="1"/>
  <c r="L4547" i="1"/>
  <c r="M4547" i="1"/>
  <c r="L4548" i="1"/>
  <c r="M4548" i="1"/>
  <c r="L4549" i="1"/>
  <c r="M4549" i="1"/>
  <c r="L4550" i="1"/>
  <c r="M4550" i="1"/>
  <c r="L4551" i="1"/>
  <c r="M4551" i="1"/>
  <c r="L4552" i="1"/>
  <c r="M4552" i="1"/>
  <c r="L4553" i="1"/>
  <c r="M4553" i="1"/>
  <c r="L4554" i="1"/>
  <c r="M4554" i="1"/>
  <c r="L4555" i="1"/>
  <c r="M4555" i="1"/>
  <c r="L4556" i="1"/>
  <c r="M4556" i="1"/>
  <c r="L4557" i="1"/>
  <c r="M4557" i="1"/>
  <c r="L4558" i="1"/>
  <c r="M4558" i="1"/>
  <c r="L4559" i="1"/>
  <c r="M4559" i="1"/>
  <c r="L4560" i="1"/>
  <c r="M4560" i="1"/>
  <c r="L4561" i="1"/>
  <c r="M4561" i="1"/>
  <c r="L4562" i="1"/>
  <c r="M4562" i="1"/>
  <c r="L4563" i="1"/>
  <c r="M4563" i="1"/>
  <c r="L4564" i="1"/>
  <c r="M4564" i="1"/>
  <c r="L4565" i="1"/>
  <c r="M4565" i="1"/>
  <c r="L4566" i="1"/>
  <c r="M4566" i="1"/>
  <c r="L4567" i="1"/>
  <c r="M4567" i="1"/>
  <c r="L4568" i="1"/>
  <c r="M4568" i="1"/>
  <c r="L4569" i="1"/>
  <c r="M4569" i="1"/>
  <c r="L4570" i="1"/>
  <c r="M4570" i="1"/>
  <c r="L4571" i="1"/>
  <c r="M4571" i="1"/>
  <c r="L4572" i="1"/>
  <c r="M4572" i="1"/>
  <c r="L4573" i="1"/>
  <c r="M4573" i="1"/>
  <c r="L4574" i="1"/>
  <c r="M4574" i="1"/>
  <c r="L4575" i="1"/>
  <c r="M4575" i="1"/>
  <c r="L4576" i="1"/>
  <c r="M4576" i="1"/>
  <c r="L4577" i="1"/>
  <c r="M4577" i="1"/>
  <c r="L4578" i="1"/>
  <c r="M4578" i="1"/>
  <c r="L4579" i="1"/>
  <c r="M4579" i="1"/>
  <c r="L4580" i="1"/>
  <c r="M4580" i="1"/>
  <c r="L4581" i="1"/>
  <c r="M4581" i="1"/>
  <c r="L4582" i="1"/>
  <c r="M4582" i="1"/>
  <c r="L4583" i="1"/>
  <c r="M4583" i="1"/>
  <c r="L4584" i="1"/>
  <c r="M4584" i="1"/>
  <c r="L4585" i="1"/>
  <c r="M4585" i="1"/>
  <c r="L4586" i="1"/>
  <c r="M4586" i="1"/>
  <c r="L4587" i="1"/>
  <c r="M4587" i="1"/>
  <c r="L4588" i="1"/>
  <c r="M4588" i="1"/>
  <c r="L4589" i="1"/>
  <c r="M4589" i="1"/>
  <c r="L4590" i="1"/>
  <c r="M4590" i="1"/>
  <c r="L4591" i="1"/>
  <c r="M4591" i="1"/>
  <c r="L4592" i="1"/>
  <c r="M4592" i="1"/>
  <c r="L4593" i="1"/>
  <c r="M4593" i="1"/>
  <c r="L4594" i="1"/>
  <c r="M4594" i="1"/>
  <c r="L4595" i="1"/>
  <c r="M4595" i="1"/>
  <c r="L4596" i="1"/>
  <c r="M4596" i="1"/>
  <c r="L4597" i="1"/>
  <c r="M4597" i="1"/>
  <c r="L4598" i="1"/>
  <c r="M4598" i="1"/>
  <c r="L4599" i="1"/>
  <c r="M4599" i="1"/>
  <c r="L4600" i="1"/>
  <c r="M4600" i="1"/>
  <c r="L4601" i="1"/>
  <c r="M4601" i="1"/>
  <c r="L4602" i="1"/>
  <c r="M4602" i="1"/>
  <c r="L4603" i="1"/>
  <c r="M4603" i="1"/>
  <c r="L4604" i="1"/>
  <c r="M4604" i="1"/>
  <c r="L4605" i="1"/>
  <c r="M4605" i="1"/>
  <c r="L4606" i="1"/>
  <c r="M4606" i="1"/>
  <c r="L4607" i="1"/>
  <c r="M4607" i="1"/>
  <c r="L4608" i="1"/>
  <c r="M4608" i="1"/>
  <c r="L4609" i="1"/>
  <c r="M4609" i="1"/>
  <c r="L4610" i="1"/>
  <c r="M4610" i="1"/>
  <c r="L4611" i="1"/>
  <c r="M4611" i="1"/>
  <c r="L4612" i="1"/>
  <c r="M4612" i="1"/>
  <c r="L4613" i="1"/>
  <c r="M4613" i="1"/>
  <c r="L4614" i="1"/>
  <c r="M4614" i="1"/>
  <c r="L4615" i="1"/>
  <c r="M4615" i="1"/>
  <c r="L4616" i="1"/>
  <c r="M4616" i="1"/>
  <c r="L4617" i="1"/>
  <c r="M4617" i="1"/>
  <c r="L4618" i="1"/>
  <c r="M4618" i="1"/>
  <c r="L4619" i="1"/>
  <c r="M4619" i="1"/>
  <c r="L4620" i="1"/>
  <c r="M4620" i="1"/>
  <c r="L4621" i="1"/>
  <c r="M4621" i="1"/>
  <c r="L4622" i="1"/>
  <c r="M4622" i="1"/>
  <c r="L4623" i="1"/>
  <c r="M4623" i="1"/>
  <c r="L4624" i="1"/>
  <c r="M4624" i="1"/>
  <c r="L4625" i="1"/>
  <c r="M4625" i="1"/>
  <c r="L4626" i="1"/>
  <c r="M4626" i="1"/>
  <c r="L4627" i="1"/>
  <c r="M4627" i="1"/>
  <c r="L4628" i="1"/>
  <c r="M4628" i="1"/>
  <c r="L4629" i="1"/>
  <c r="M4629" i="1"/>
  <c r="L4630" i="1"/>
  <c r="M4630" i="1"/>
  <c r="L4631" i="1"/>
  <c r="M4631" i="1"/>
  <c r="L4632" i="1"/>
  <c r="M4632" i="1"/>
  <c r="L4633" i="1"/>
  <c r="M4633" i="1"/>
  <c r="L4634" i="1"/>
  <c r="M4634" i="1"/>
  <c r="L4635" i="1"/>
  <c r="M4635" i="1"/>
  <c r="L4636" i="1"/>
  <c r="M4636" i="1"/>
  <c r="L4637" i="1"/>
  <c r="M4637" i="1"/>
  <c r="L4638" i="1"/>
  <c r="M4638" i="1"/>
  <c r="L4639" i="1"/>
  <c r="M4639" i="1"/>
  <c r="L4640" i="1"/>
  <c r="M4640" i="1"/>
  <c r="L4641" i="1"/>
  <c r="M4641" i="1"/>
  <c r="L4642" i="1"/>
  <c r="M4642" i="1"/>
  <c r="L4643" i="1"/>
  <c r="M4643" i="1"/>
  <c r="L4644" i="1"/>
  <c r="M4644" i="1"/>
  <c r="L4645" i="1"/>
  <c r="M4645" i="1"/>
  <c r="L4646" i="1"/>
  <c r="M4646" i="1"/>
  <c r="L4647" i="1"/>
  <c r="M4647" i="1"/>
  <c r="L4648" i="1"/>
  <c r="M4648" i="1"/>
  <c r="L4649" i="1"/>
  <c r="M4649" i="1"/>
  <c r="L4650" i="1"/>
  <c r="M4650" i="1"/>
  <c r="L4651" i="1"/>
  <c r="M4651" i="1"/>
  <c r="L4652" i="1"/>
  <c r="M4652" i="1"/>
  <c r="L4653" i="1"/>
  <c r="M4653" i="1"/>
  <c r="L4654" i="1"/>
  <c r="M4654" i="1"/>
  <c r="L4655" i="1"/>
  <c r="M4655" i="1"/>
  <c r="L4656" i="1"/>
  <c r="M4656" i="1"/>
  <c r="L4657" i="1"/>
  <c r="M4657" i="1"/>
  <c r="L4658" i="1"/>
  <c r="M4658" i="1"/>
  <c r="L4659" i="1"/>
  <c r="M4659" i="1"/>
  <c r="L4660" i="1"/>
  <c r="M4660" i="1"/>
  <c r="L4661" i="1"/>
  <c r="M4661" i="1"/>
  <c r="L4662" i="1"/>
  <c r="M4662" i="1"/>
  <c r="L4663" i="1"/>
  <c r="M4663" i="1"/>
  <c r="L4664" i="1"/>
  <c r="M4664" i="1"/>
  <c r="L4665" i="1"/>
  <c r="M4665" i="1"/>
  <c r="L4666" i="1"/>
  <c r="M4666" i="1"/>
  <c r="L4667" i="1"/>
  <c r="M4667" i="1"/>
  <c r="L4668" i="1"/>
  <c r="M4668" i="1"/>
  <c r="L4669" i="1"/>
  <c r="M4669" i="1"/>
  <c r="L4670" i="1"/>
  <c r="M4670" i="1"/>
  <c r="L4671" i="1"/>
  <c r="M4671" i="1"/>
  <c r="L4672" i="1"/>
  <c r="M4672" i="1"/>
  <c r="L4673" i="1"/>
  <c r="M4673" i="1"/>
  <c r="L4674" i="1"/>
  <c r="M4674" i="1"/>
  <c r="L4675" i="1"/>
  <c r="M4675" i="1"/>
  <c r="L4676" i="1"/>
  <c r="M4676" i="1"/>
  <c r="L4677" i="1"/>
  <c r="M4677" i="1"/>
  <c r="L4678" i="1"/>
  <c r="M4678" i="1"/>
  <c r="L4679" i="1"/>
  <c r="M4679" i="1"/>
  <c r="L4680" i="1"/>
  <c r="M4680" i="1"/>
  <c r="L4681" i="1"/>
  <c r="M4681" i="1"/>
  <c r="L4682" i="1"/>
  <c r="M4682" i="1"/>
  <c r="L4683" i="1"/>
  <c r="M4683" i="1"/>
  <c r="L4684" i="1"/>
  <c r="M4684" i="1"/>
  <c r="L4685" i="1"/>
  <c r="M4685" i="1"/>
  <c r="L4686" i="1"/>
  <c r="M4686" i="1"/>
  <c r="L4687" i="1"/>
  <c r="M4687" i="1"/>
  <c r="L4688" i="1"/>
  <c r="M4688" i="1"/>
  <c r="L4689" i="1"/>
  <c r="M4689" i="1"/>
  <c r="L4690" i="1"/>
  <c r="M4690" i="1"/>
  <c r="L4691" i="1"/>
  <c r="M4691" i="1"/>
  <c r="L4692" i="1"/>
  <c r="M4692" i="1"/>
  <c r="L4693" i="1"/>
  <c r="M4693" i="1"/>
  <c r="L4694" i="1"/>
  <c r="M4694" i="1"/>
  <c r="L4695" i="1"/>
  <c r="M4695" i="1"/>
  <c r="L4696" i="1"/>
  <c r="M4696" i="1"/>
  <c r="L4697" i="1"/>
  <c r="M4697" i="1"/>
  <c r="L4698" i="1"/>
  <c r="M4698" i="1"/>
  <c r="L4699" i="1"/>
  <c r="M4699" i="1"/>
  <c r="L4700" i="1"/>
  <c r="M4700" i="1"/>
  <c r="L4701" i="1"/>
  <c r="M4701" i="1"/>
  <c r="L4702" i="1"/>
  <c r="M4702" i="1"/>
  <c r="L4703" i="1"/>
  <c r="M4703" i="1"/>
  <c r="L4704" i="1"/>
  <c r="M4704" i="1"/>
  <c r="L4705" i="1"/>
  <c r="M4705" i="1"/>
  <c r="L4706" i="1"/>
  <c r="M4706" i="1"/>
  <c r="L4707" i="1"/>
  <c r="M4707" i="1"/>
  <c r="L4708" i="1"/>
  <c r="M4708" i="1"/>
  <c r="L4709" i="1"/>
  <c r="M4709" i="1"/>
  <c r="L4710" i="1"/>
  <c r="M4710" i="1"/>
  <c r="L4711" i="1"/>
  <c r="M4711" i="1"/>
  <c r="L4712" i="1"/>
  <c r="M4712" i="1"/>
  <c r="L4713" i="1"/>
  <c r="M4713" i="1"/>
  <c r="L4714" i="1"/>
  <c r="M4714" i="1"/>
  <c r="L4715" i="1"/>
  <c r="M4715" i="1"/>
  <c r="L4716" i="1"/>
  <c r="M4716" i="1"/>
  <c r="L4717" i="1"/>
  <c r="M4717" i="1"/>
  <c r="L4718" i="1"/>
  <c r="M4718" i="1"/>
  <c r="L4719" i="1"/>
  <c r="M4719" i="1"/>
  <c r="L4720" i="1"/>
  <c r="M4720" i="1"/>
  <c r="L4721" i="1"/>
  <c r="M4721" i="1"/>
  <c r="L4722" i="1"/>
  <c r="M4722" i="1"/>
  <c r="L4723" i="1"/>
  <c r="M4723" i="1"/>
  <c r="L4724" i="1"/>
  <c r="M4724" i="1"/>
  <c r="L4725" i="1"/>
  <c r="M4725" i="1"/>
  <c r="L4726" i="1"/>
  <c r="M4726" i="1"/>
  <c r="L4727" i="1"/>
  <c r="M4727" i="1"/>
  <c r="L4728" i="1"/>
  <c r="M4728" i="1"/>
  <c r="L4729" i="1"/>
  <c r="M4729" i="1"/>
  <c r="L4730" i="1"/>
  <c r="M4730" i="1"/>
  <c r="L4731" i="1"/>
  <c r="M4731" i="1"/>
  <c r="L4732" i="1"/>
  <c r="M4732" i="1"/>
  <c r="L4733" i="1"/>
  <c r="M4733" i="1"/>
  <c r="L4734" i="1"/>
  <c r="M4734" i="1"/>
  <c r="L4735" i="1"/>
  <c r="M4735" i="1"/>
  <c r="L4736" i="1"/>
  <c r="M4736" i="1"/>
  <c r="L4737" i="1"/>
  <c r="M4737" i="1"/>
  <c r="L4738" i="1"/>
  <c r="M4738" i="1"/>
  <c r="L4739" i="1"/>
  <c r="M4739" i="1"/>
  <c r="L4740" i="1"/>
  <c r="M4740" i="1"/>
  <c r="L4741" i="1"/>
  <c r="M4741" i="1"/>
  <c r="L4742" i="1"/>
  <c r="M4742" i="1"/>
  <c r="L4743" i="1"/>
  <c r="M4743" i="1"/>
  <c r="L4744" i="1"/>
  <c r="M4744" i="1"/>
  <c r="L4745" i="1"/>
  <c r="M4745" i="1"/>
  <c r="L4746" i="1"/>
  <c r="M4746" i="1"/>
  <c r="L4747" i="1"/>
  <c r="M4747" i="1"/>
  <c r="L4748" i="1"/>
  <c r="M4748" i="1"/>
  <c r="L4749" i="1"/>
  <c r="M4749" i="1"/>
  <c r="L4750" i="1"/>
  <c r="M4750" i="1"/>
  <c r="L4751" i="1"/>
  <c r="M4751" i="1"/>
  <c r="L4752" i="1"/>
  <c r="M4752" i="1"/>
  <c r="L4753" i="1"/>
  <c r="M4753" i="1"/>
  <c r="L4754" i="1"/>
  <c r="M4754" i="1"/>
  <c r="L4755" i="1"/>
  <c r="M4755" i="1"/>
  <c r="L4756" i="1"/>
  <c r="M4756" i="1"/>
  <c r="L4757" i="1"/>
  <c r="M4757" i="1"/>
  <c r="L4758" i="1"/>
  <c r="M4758" i="1"/>
  <c r="L4759" i="1"/>
  <c r="M4759" i="1"/>
  <c r="L4760" i="1"/>
  <c r="M4760" i="1"/>
  <c r="L4761" i="1"/>
  <c r="M4761" i="1"/>
  <c r="L4762" i="1"/>
  <c r="M4762" i="1"/>
  <c r="L4763" i="1"/>
  <c r="M4763" i="1"/>
  <c r="L4764" i="1"/>
  <c r="M4764" i="1"/>
  <c r="L4765" i="1"/>
  <c r="M4765" i="1"/>
  <c r="L4766" i="1"/>
  <c r="M4766" i="1"/>
  <c r="L4767" i="1"/>
  <c r="M4767" i="1"/>
  <c r="L4768" i="1"/>
  <c r="M4768" i="1"/>
  <c r="L4769" i="1"/>
  <c r="M4769" i="1"/>
  <c r="L4770" i="1"/>
  <c r="M4770" i="1"/>
  <c r="L4771" i="1"/>
  <c r="M4771" i="1"/>
  <c r="L4772" i="1"/>
  <c r="M4772" i="1"/>
  <c r="L4773" i="1"/>
  <c r="M4773" i="1"/>
  <c r="L4774" i="1"/>
  <c r="M4774" i="1"/>
  <c r="L4775" i="1"/>
  <c r="M4775" i="1"/>
  <c r="L4776" i="1"/>
  <c r="M4776" i="1"/>
  <c r="L4777" i="1"/>
  <c r="M4777" i="1"/>
  <c r="L4778" i="1"/>
  <c r="M4778" i="1"/>
  <c r="L4779" i="1"/>
  <c r="M4779" i="1"/>
  <c r="L4780" i="1"/>
  <c r="M4780" i="1"/>
  <c r="L4781" i="1"/>
  <c r="M4781" i="1"/>
  <c r="L4782" i="1"/>
  <c r="M4782" i="1"/>
  <c r="L4783" i="1"/>
  <c r="M4783" i="1"/>
  <c r="L4784" i="1"/>
  <c r="M4784" i="1"/>
  <c r="L4785" i="1"/>
  <c r="M4785" i="1"/>
  <c r="L4786" i="1"/>
  <c r="M4786" i="1"/>
  <c r="L4787" i="1"/>
  <c r="M4787" i="1"/>
  <c r="L4788" i="1"/>
  <c r="M4788" i="1"/>
  <c r="L4789" i="1"/>
  <c r="M4789" i="1"/>
  <c r="L4790" i="1"/>
  <c r="M4790" i="1"/>
  <c r="L4791" i="1"/>
  <c r="M4791" i="1"/>
  <c r="L4792" i="1"/>
  <c r="M4792" i="1"/>
  <c r="L4793" i="1"/>
  <c r="M4793" i="1"/>
  <c r="L4794" i="1"/>
  <c r="M4794" i="1"/>
  <c r="L4795" i="1"/>
  <c r="M4795" i="1"/>
  <c r="L4796" i="1"/>
  <c r="M4796" i="1"/>
  <c r="L4797" i="1"/>
  <c r="M4797" i="1"/>
  <c r="L4798" i="1"/>
  <c r="M4798" i="1"/>
  <c r="L4799" i="1"/>
  <c r="M4799" i="1"/>
  <c r="L4800" i="1"/>
  <c r="M4800" i="1"/>
  <c r="L4801" i="1"/>
  <c r="M4801" i="1"/>
  <c r="L4802" i="1"/>
  <c r="M4802" i="1"/>
  <c r="L4803" i="1"/>
  <c r="M4803" i="1"/>
  <c r="L4804" i="1"/>
  <c r="M4804" i="1"/>
  <c r="L4805" i="1"/>
  <c r="M4805" i="1"/>
  <c r="L4806" i="1"/>
  <c r="M4806" i="1"/>
  <c r="L4807" i="1"/>
  <c r="M4807" i="1"/>
  <c r="L4808" i="1"/>
  <c r="M4808" i="1"/>
  <c r="L4809" i="1"/>
  <c r="M4809" i="1"/>
  <c r="L4810" i="1"/>
  <c r="M4810" i="1"/>
  <c r="L4811" i="1"/>
  <c r="M4811" i="1"/>
  <c r="L4812" i="1"/>
  <c r="M4812" i="1"/>
  <c r="L4813" i="1"/>
  <c r="M4813" i="1"/>
  <c r="L4814" i="1"/>
  <c r="M4814" i="1"/>
  <c r="L4815" i="1"/>
  <c r="M4815" i="1"/>
  <c r="L4816" i="1"/>
  <c r="M4816" i="1"/>
  <c r="L4817" i="1"/>
  <c r="M4817" i="1"/>
  <c r="L4818" i="1"/>
  <c r="M4818" i="1"/>
  <c r="L4819" i="1"/>
  <c r="M4819" i="1"/>
  <c r="L4820" i="1"/>
  <c r="M4820" i="1"/>
  <c r="L4821" i="1"/>
  <c r="M4821" i="1"/>
  <c r="L4822" i="1"/>
  <c r="M4822" i="1"/>
  <c r="L4823" i="1"/>
  <c r="M4823" i="1"/>
  <c r="L4824" i="1"/>
  <c r="M4824" i="1"/>
  <c r="L4825" i="1"/>
  <c r="M4825" i="1"/>
  <c r="L4826" i="1"/>
  <c r="M4826" i="1"/>
  <c r="L4827" i="1"/>
  <c r="M4827" i="1"/>
  <c r="L4828" i="1"/>
  <c r="M4828" i="1"/>
  <c r="L4829" i="1"/>
  <c r="M4829" i="1"/>
  <c r="L4830" i="1"/>
  <c r="M4830" i="1"/>
  <c r="L4831" i="1"/>
  <c r="M4831" i="1"/>
  <c r="L4832" i="1"/>
  <c r="M4832" i="1"/>
  <c r="L4833" i="1"/>
  <c r="M4833" i="1"/>
  <c r="L4834" i="1"/>
  <c r="M4834" i="1"/>
  <c r="L4835" i="1"/>
  <c r="M4835" i="1"/>
  <c r="L4836" i="1"/>
  <c r="M4836" i="1"/>
  <c r="L4837" i="1"/>
  <c r="M4837" i="1"/>
  <c r="L4838" i="1"/>
  <c r="M4838" i="1"/>
  <c r="L4839" i="1"/>
  <c r="M4839" i="1"/>
  <c r="L4840" i="1"/>
  <c r="M4840" i="1"/>
  <c r="L4841" i="1"/>
  <c r="M4841" i="1"/>
  <c r="L4842" i="1"/>
  <c r="M4842" i="1"/>
  <c r="L4843" i="1"/>
  <c r="M4843" i="1"/>
  <c r="L4844" i="1"/>
  <c r="M4844" i="1"/>
  <c r="L4845" i="1"/>
  <c r="M4845" i="1"/>
  <c r="L4846" i="1"/>
  <c r="M4846" i="1"/>
  <c r="L4847" i="1"/>
  <c r="M4847" i="1"/>
  <c r="L4848" i="1"/>
  <c r="M4848" i="1"/>
  <c r="L4849" i="1"/>
  <c r="M4849" i="1"/>
  <c r="L4850" i="1"/>
  <c r="M4850" i="1"/>
  <c r="L4851" i="1"/>
  <c r="M4851" i="1"/>
  <c r="L4852" i="1"/>
  <c r="M4852" i="1"/>
  <c r="L4853" i="1"/>
  <c r="M4853" i="1"/>
  <c r="L4854" i="1"/>
  <c r="M4854" i="1"/>
  <c r="L4855" i="1"/>
  <c r="M4855" i="1"/>
  <c r="L4856" i="1"/>
  <c r="M4856" i="1"/>
  <c r="L4857" i="1"/>
  <c r="M4857" i="1"/>
  <c r="L4858" i="1"/>
  <c r="M4858" i="1"/>
  <c r="L4859" i="1"/>
  <c r="M4859" i="1"/>
  <c r="L4860" i="1"/>
  <c r="M4860" i="1"/>
  <c r="L4861" i="1"/>
  <c r="M4861" i="1"/>
  <c r="L4862" i="1"/>
  <c r="M4862" i="1"/>
  <c r="L4863" i="1"/>
  <c r="M4863" i="1"/>
  <c r="L4864" i="1"/>
  <c r="M4864" i="1"/>
  <c r="L4865" i="1"/>
  <c r="M4865" i="1"/>
  <c r="L4866" i="1"/>
  <c r="M4866" i="1"/>
  <c r="L4867" i="1"/>
  <c r="M4867" i="1"/>
  <c r="L4868" i="1"/>
  <c r="M4868" i="1"/>
  <c r="L4869" i="1"/>
  <c r="M4869" i="1"/>
  <c r="L4870" i="1"/>
  <c r="M4870" i="1"/>
  <c r="L4871" i="1"/>
  <c r="M4871" i="1"/>
  <c r="L4872" i="1"/>
  <c r="M4872" i="1"/>
  <c r="L4873" i="1"/>
  <c r="M4873" i="1"/>
  <c r="L4874" i="1"/>
  <c r="M4874" i="1"/>
  <c r="L4875" i="1"/>
  <c r="M4875" i="1"/>
  <c r="L4876" i="1"/>
  <c r="M4876" i="1"/>
  <c r="L4877" i="1"/>
  <c r="M4877" i="1"/>
  <c r="L4878" i="1"/>
  <c r="M4878" i="1"/>
  <c r="L4879" i="1"/>
  <c r="M4879" i="1"/>
  <c r="L4880" i="1"/>
  <c r="M4880" i="1"/>
  <c r="L4881" i="1"/>
  <c r="M4881" i="1"/>
  <c r="L4882" i="1"/>
  <c r="M4882" i="1"/>
  <c r="L4883" i="1"/>
  <c r="M4883" i="1"/>
  <c r="L4884" i="1"/>
  <c r="M4884" i="1"/>
  <c r="L4885" i="1"/>
  <c r="M4885" i="1"/>
  <c r="L4886" i="1"/>
  <c r="M4886" i="1"/>
  <c r="L4887" i="1"/>
  <c r="M4887" i="1"/>
  <c r="L4888" i="1"/>
  <c r="M4888" i="1"/>
  <c r="L4889" i="1"/>
  <c r="M4889" i="1"/>
  <c r="L4890" i="1"/>
  <c r="M4890" i="1"/>
  <c r="L4891" i="1"/>
  <c r="M4891" i="1"/>
  <c r="L4892" i="1"/>
  <c r="M4892" i="1"/>
  <c r="L4893" i="1"/>
  <c r="M4893" i="1"/>
  <c r="L4894" i="1"/>
  <c r="M4894" i="1"/>
  <c r="L4895" i="1"/>
  <c r="M4895" i="1"/>
  <c r="L4896" i="1"/>
  <c r="M4896" i="1"/>
  <c r="L4897" i="1"/>
  <c r="M4897" i="1"/>
  <c r="L4898" i="1"/>
  <c r="M4898" i="1"/>
  <c r="L4899" i="1"/>
  <c r="M4899" i="1"/>
  <c r="L4900" i="1"/>
  <c r="M4900" i="1"/>
  <c r="L4901" i="1"/>
  <c r="M4901" i="1"/>
  <c r="L4902" i="1"/>
  <c r="M4902" i="1"/>
  <c r="L4903" i="1"/>
  <c r="M4903" i="1"/>
  <c r="L4904" i="1"/>
  <c r="M4904" i="1"/>
  <c r="L4905" i="1"/>
  <c r="M4905" i="1"/>
  <c r="L4906" i="1"/>
  <c r="M4906" i="1"/>
  <c r="L4907" i="1"/>
  <c r="M4907" i="1"/>
  <c r="L4908" i="1"/>
  <c r="M4908" i="1"/>
  <c r="L4909" i="1"/>
  <c r="M4909" i="1"/>
  <c r="L4910" i="1"/>
  <c r="M4910" i="1"/>
  <c r="L4911" i="1"/>
  <c r="M4911" i="1"/>
  <c r="L4912" i="1"/>
  <c r="M4912" i="1"/>
  <c r="L4913" i="1"/>
  <c r="M4913" i="1"/>
  <c r="L4914" i="1"/>
  <c r="M4914" i="1"/>
  <c r="L4915" i="1"/>
  <c r="M4915" i="1"/>
  <c r="L4916" i="1"/>
  <c r="M4916" i="1"/>
  <c r="L4917" i="1"/>
  <c r="M4917" i="1"/>
  <c r="L4918" i="1"/>
  <c r="M4918" i="1"/>
  <c r="L4919" i="1"/>
  <c r="M4919" i="1"/>
  <c r="L4920" i="1"/>
  <c r="M4920" i="1"/>
  <c r="L4921" i="1"/>
  <c r="M4921" i="1"/>
  <c r="L4922" i="1"/>
  <c r="M4922" i="1"/>
  <c r="L4923" i="1"/>
  <c r="M4923" i="1"/>
  <c r="L4924" i="1"/>
  <c r="M4924" i="1"/>
  <c r="L4925" i="1"/>
  <c r="M4925" i="1"/>
  <c r="L4926" i="1"/>
  <c r="M4926" i="1"/>
  <c r="L4927" i="1"/>
  <c r="M4927" i="1"/>
  <c r="L4928" i="1"/>
  <c r="M4928" i="1"/>
  <c r="L4929" i="1"/>
  <c r="M4929" i="1"/>
  <c r="L4930" i="1"/>
  <c r="M4930" i="1"/>
  <c r="L4931" i="1"/>
  <c r="M4931" i="1"/>
  <c r="L4932" i="1"/>
  <c r="M4932" i="1"/>
  <c r="L4933" i="1"/>
  <c r="M4933" i="1"/>
  <c r="L4934" i="1"/>
  <c r="M4934" i="1"/>
  <c r="L4935" i="1"/>
  <c r="M4935" i="1"/>
  <c r="L4936" i="1"/>
  <c r="M4936" i="1"/>
  <c r="L4937" i="1"/>
  <c r="M4937" i="1"/>
  <c r="L4938" i="1"/>
  <c r="M4938" i="1"/>
  <c r="L4939" i="1"/>
  <c r="M4939" i="1"/>
  <c r="L4940" i="1"/>
  <c r="M4940" i="1"/>
  <c r="L4941" i="1"/>
  <c r="M4941" i="1"/>
  <c r="L4942" i="1"/>
  <c r="M4942" i="1"/>
  <c r="L4943" i="1"/>
  <c r="M4943" i="1"/>
  <c r="L4944" i="1"/>
  <c r="M4944" i="1"/>
  <c r="L4945" i="1"/>
  <c r="M4945" i="1"/>
  <c r="L4946" i="1"/>
  <c r="M4946" i="1"/>
  <c r="L4947" i="1"/>
  <c r="M4947" i="1"/>
  <c r="L4948" i="1"/>
  <c r="M4948" i="1"/>
  <c r="L4949" i="1"/>
  <c r="M4949" i="1"/>
  <c r="L4950" i="1"/>
  <c r="M4950" i="1"/>
  <c r="L4951" i="1"/>
  <c r="M4951" i="1"/>
  <c r="L4952" i="1"/>
  <c r="M4952" i="1"/>
  <c r="L4953" i="1"/>
  <c r="M4953" i="1"/>
  <c r="L4954" i="1"/>
  <c r="M4954" i="1"/>
  <c r="L4955" i="1"/>
  <c r="M4955" i="1"/>
  <c r="L4956" i="1"/>
  <c r="M4956" i="1"/>
  <c r="L4957" i="1"/>
  <c r="M4957" i="1"/>
  <c r="L4958" i="1"/>
  <c r="M4958" i="1"/>
  <c r="L4959" i="1"/>
  <c r="M4959" i="1"/>
  <c r="L4960" i="1"/>
  <c r="M4960" i="1"/>
  <c r="L4961" i="1"/>
  <c r="M4961" i="1"/>
  <c r="L4962" i="1"/>
  <c r="M4962" i="1"/>
  <c r="L4963" i="1"/>
  <c r="M4963" i="1"/>
  <c r="L4964" i="1"/>
  <c r="M4964" i="1"/>
  <c r="L4965" i="1"/>
  <c r="M4965" i="1"/>
  <c r="L4966" i="1"/>
  <c r="M4966" i="1"/>
  <c r="L4967" i="1"/>
  <c r="M4967" i="1"/>
  <c r="L4968" i="1"/>
  <c r="M4968" i="1"/>
  <c r="L4969" i="1"/>
  <c r="M4969" i="1"/>
  <c r="L4970" i="1"/>
  <c r="M4970" i="1"/>
  <c r="L4971" i="1"/>
  <c r="M4971" i="1"/>
  <c r="L4972" i="1"/>
  <c r="M4972" i="1"/>
  <c r="L4973" i="1"/>
  <c r="M4973" i="1"/>
  <c r="L4974" i="1"/>
  <c r="M4974" i="1"/>
  <c r="L4975" i="1"/>
  <c r="M4975" i="1"/>
  <c r="L4976" i="1"/>
  <c r="M4976" i="1"/>
  <c r="L4977" i="1"/>
  <c r="M4977" i="1"/>
  <c r="L4978" i="1"/>
  <c r="M4978" i="1"/>
  <c r="L4979" i="1"/>
  <c r="M4979" i="1"/>
  <c r="L4980" i="1"/>
  <c r="M4980" i="1"/>
  <c r="L4981" i="1"/>
  <c r="M4981" i="1"/>
  <c r="L4982" i="1"/>
  <c r="M4982" i="1"/>
  <c r="L4983" i="1"/>
  <c r="M4983" i="1"/>
  <c r="L4984" i="1"/>
  <c r="M4984" i="1"/>
  <c r="L4985" i="1"/>
  <c r="M4985" i="1"/>
  <c r="L4986" i="1"/>
  <c r="M4986" i="1"/>
  <c r="L4987" i="1"/>
  <c r="M4987" i="1"/>
  <c r="L4988" i="1"/>
  <c r="M4988" i="1"/>
  <c r="L4989" i="1"/>
  <c r="M4989" i="1"/>
  <c r="L4990" i="1"/>
  <c r="M4990" i="1"/>
  <c r="L4991" i="1"/>
  <c r="M4991" i="1"/>
  <c r="L4992" i="1"/>
  <c r="M4992" i="1"/>
  <c r="L4993" i="1"/>
  <c r="M4993" i="1"/>
  <c r="L4994" i="1"/>
  <c r="M4994" i="1"/>
  <c r="L4995" i="1"/>
  <c r="M4995" i="1"/>
  <c r="L4996" i="1"/>
  <c r="M4996" i="1"/>
  <c r="L4997" i="1"/>
  <c r="M4997" i="1"/>
  <c r="L4998" i="1"/>
  <c r="M4998" i="1"/>
  <c r="L4999" i="1"/>
  <c r="M4999" i="1"/>
  <c r="L5000" i="1"/>
  <c r="M5000" i="1"/>
  <c r="L5001" i="1"/>
  <c r="M5001" i="1"/>
  <c r="L5002" i="1"/>
  <c r="M5002" i="1"/>
  <c r="L5003" i="1"/>
  <c r="M5003" i="1"/>
  <c r="L5004" i="1"/>
  <c r="M5004" i="1"/>
  <c r="L5005" i="1"/>
  <c r="M5005" i="1"/>
  <c r="L5006" i="1"/>
  <c r="M5006" i="1"/>
  <c r="L5007" i="1"/>
  <c r="M5007" i="1"/>
  <c r="L5008" i="1"/>
  <c r="M5008" i="1"/>
  <c r="L5009" i="1"/>
  <c r="M5009" i="1"/>
  <c r="L5010" i="1"/>
  <c r="M5010" i="1"/>
  <c r="L5011" i="1"/>
  <c r="M5011" i="1"/>
  <c r="L5012" i="1"/>
  <c r="M5012" i="1"/>
  <c r="L5013" i="1"/>
  <c r="M5013" i="1"/>
  <c r="L5014" i="1"/>
  <c r="M5014" i="1"/>
  <c r="L5015" i="1"/>
  <c r="M5015" i="1"/>
  <c r="L5016" i="1"/>
  <c r="M5016" i="1"/>
  <c r="L5017" i="1"/>
  <c r="M5017" i="1"/>
  <c r="L5018" i="1"/>
  <c r="M5018" i="1"/>
  <c r="L5019" i="1"/>
  <c r="M5019" i="1"/>
  <c r="L5020" i="1"/>
  <c r="M5020" i="1"/>
  <c r="L5021" i="1"/>
  <c r="M5021" i="1"/>
  <c r="L5022" i="1"/>
  <c r="M5022" i="1"/>
  <c r="L5023" i="1"/>
  <c r="M5023" i="1"/>
  <c r="L5024" i="1"/>
  <c r="M5024" i="1"/>
  <c r="L5025" i="1"/>
  <c r="M5025" i="1"/>
  <c r="L5026" i="1"/>
  <c r="M5026" i="1"/>
  <c r="L5027" i="1"/>
  <c r="M5027" i="1"/>
  <c r="L5028" i="1"/>
  <c r="M5028" i="1"/>
  <c r="L5029" i="1"/>
  <c r="M5029" i="1"/>
  <c r="L5030" i="1"/>
  <c r="M5030" i="1"/>
  <c r="L5031" i="1"/>
  <c r="M5031" i="1"/>
  <c r="L5032" i="1"/>
  <c r="M5032" i="1"/>
  <c r="L5033" i="1"/>
  <c r="M5033" i="1"/>
  <c r="L5034" i="1"/>
  <c r="M5034" i="1"/>
  <c r="L5035" i="1"/>
  <c r="M5035" i="1"/>
  <c r="L5036" i="1"/>
  <c r="M5036" i="1"/>
  <c r="L5037" i="1"/>
  <c r="M5037" i="1"/>
  <c r="L5038" i="1"/>
  <c r="M5038" i="1"/>
  <c r="L5039" i="1"/>
  <c r="M5039" i="1"/>
  <c r="L5040" i="1"/>
  <c r="M5040" i="1"/>
  <c r="L5041" i="1"/>
  <c r="M5041" i="1"/>
  <c r="L5042" i="1"/>
  <c r="M5042" i="1"/>
  <c r="L5043" i="1"/>
  <c r="M5043" i="1"/>
  <c r="L5044" i="1"/>
  <c r="M5044" i="1"/>
  <c r="L5045" i="1"/>
  <c r="M5045" i="1"/>
  <c r="L5046" i="1"/>
  <c r="M5046" i="1"/>
  <c r="L5047" i="1"/>
  <c r="M5047" i="1"/>
  <c r="L5048" i="1"/>
  <c r="M5048" i="1"/>
  <c r="L5049" i="1"/>
  <c r="M5049" i="1"/>
  <c r="L5050" i="1"/>
  <c r="M5050" i="1"/>
  <c r="L5051" i="1"/>
  <c r="M5051" i="1"/>
  <c r="L5052" i="1"/>
  <c r="M5052" i="1"/>
  <c r="L5053" i="1"/>
  <c r="M5053" i="1"/>
  <c r="L5054" i="1"/>
  <c r="M5054" i="1"/>
  <c r="L5055" i="1"/>
  <c r="M5055" i="1"/>
  <c r="L5056" i="1"/>
  <c r="M5056" i="1"/>
  <c r="L5057" i="1"/>
  <c r="M5057" i="1"/>
  <c r="L5058" i="1"/>
  <c r="M5058" i="1"/>
  <c r="L5059" i="1"/>
  <c r="M5059" i="1"/>
  <c r="L5060" i="1"/>
  <c r="M5060" i="1"/>
  <c r="L5061" i="1"/>
  <c r="M5061" i="1"/>
  <c r="L5062" i="1"/>
  <c r="M5062" i="1"/>
  <c r="L5063" i="1"/>
  <c r="M5063" i="1"/>
  <c r="L5064" i="1"/>
  <c r="M5064" i="1"/>
  <c r="L5065" i="1"/>
  <c r="M5065" i="1"/>
  <c r="L5066" i="1"/>
  <c r="M5066" i="1"/>
  <c r="L5067" i="1"/>
  <c r="M5067" i="1"/>
  <c r="L5068" i="1"/>
  <c r="M5068" i="1"/>
  <c r="L5069" i="1"/>
  <c r="M5069" i="1"/>
  <c r="L5070" i="1"/>
  <c r="M5070" i="1"/>
  <c r="L5071" i="1"/>
  <c r="M5071" i="1"/>
  <c r="L5072" i="1"/>
  <c r="M5072" i="1"/>
  <c r="L5073" i="1"/>
  <c r="M5073" i="1"/>
  <c r="L5074" i="1"/>
  <c r="M5074" i="1"/>
  <c r="L5075" i="1"/>
  <c r="M5075" i="1"/>
  <c r="L5076" i="1"/>
  <c r="M5076" i="1"/>
  <c r="L5077" i="1"/>
  <c r="M5077" i="1"/>
  <c r="L5078" i="1"/>
  <c r="M5078" i="1"/>
  <c r="L5079" i="1"/>
  <c r="M5079" i="1"/>
  <c r="L5080" i="1"/>
  <c r="M5080" i="1"/>
  <c r="L5081" i="1"/>
  <c r="M5081" i="1"/>
  <c r="L5082" i="1"/>
  <c r="M5082" i="1"/>
  <c r="L5083" i="1"/>
  <c r="M5083" i="1"/>
  <c r="L5084" i="1"/>
  <c r="M5084" i="1"/>
  <c r="L5085" i="1"/>
  <c r="M5085" i="1"/>
  <c r="L5086" i="1"/>
  <c r="M5086" i="1"/>
  <c r="L5087" i="1"/>
  <c r="M5087" i="1"/>
  <c r="L5088" i="1"/>
  <c r="M5088" i="1"/>
  <c r="L5089" i="1"/>
  <c r="M5089" i="1"/>
  <c r="L5090" i="1"/>
  <c r="M5090" i="1"/>
  <c r="L5091" i="1"/>
  <c r="M5091" i="1"/>
  <c r="L5092" i="1"/>
  <c r="M5092" i="1"/>
  <c r="L5093" i="1"/>
  <c r="M5093" i="1"/>
  <c r="L5094" i="1"/>
  <c r="M5094" i="1"/>
  <c r="L5095" i="1"/>
  <c r="M5095" i="1"/>
  <c r="L5096" i="1"/>
  <c r="M5096" i="1"/>
  <c r="L5097" i="1"/>
  <c r="M5097" i="1"/>
  <c r="L5098" i="1"/>
  <c r="M5098" i="1"/>
  <c r="L5099" i="1"/>
  <c r="M5099" i="1"/>
  <c r="L5100" i="1"/>
  <c r="M5100" i="1"/>
  <c r="L5101" i="1"/>
  <c r="M5101" i="1"/>
  <c r="L5102" i="1"/>
  <c r="M5102" i="1"/>
  <c r="L5103" i="1"/>
  <c r="M5103" i="1"/>
  <c r="L5104" i="1"/>
  <c r="M5104" i="1"/>
  <c r="L5105" i="1"/>
  <c r="M5105" i="1"/>
  <c r="L5106" i="1"/>
  <c r="M5106" i="1"/>
  <c r="L5107" i="1"/>
  <c r="M5107" i="1"/>
  <c r="L5108" i="1"/>
  <c r="M5108" i="1"/>
  <c r="L5109" i="1"/>
  <c r="M5109" i="1"/>
  <c r="L5110" i="1"/>
  <c r="M5110" i="1"/>
  <c r="L5111" i="1"/>
  <c r="M5111" i="1"/>
  <c r="L5112" i="1"/>
  <c r="M5112" i="1"/>
  <c r="L5113" i="1"/>
  <c r="M5113" i="1"/>
  <c r="L5114" i="1"/>
  <c r="M5114" i="1"/>
  <c r="L5115" i="1"/>
  <c r="M5115" i="1"/>
  <c r="L5116" i="1"/>
  <c r="M5116" i="1"/>
  <c r="L5117" i="1"/>
  <c r="M5117" i="1"/>
  <c r="L5118" i="1"/>
  <c r="M5118" i="1"/>
  <c r="L5119" i="1"/>
  <c r="M5119" i="1"/>
  <c r="L5120" i="1"/>
  <c r="M5120" i="1"/>
  <c r="L5121" i="1"/>
  <c r="M5121" i="1"/>
  <c r="L5122" i="1"/>
  <c r="M5122" i="1"/>
  <c r="L5123" i="1"/>
  <c r="M5123" i="1"/>
  <c r="L5124" i="1"/>
  <c r="M5124" i="1"/>
  <c r="L5125" i="1"/>
  <c r="M5125" i="1"/>
  <c r="L5126" i="1"/>
  <c r="M5126" i="1"/>
  <c r="L5127" i="1"/>
  <c r="M5127" i="1"/>
  <c r="L5128" i="1"/>
  <c r="M5128" i="1"/>
  <c r="L5129" i="1"/>
  <c r="M5129" i="1"/>
  <c r="L5130" i="1"/>
  <c r="M5130" i="1"/>
  <c r="L5131" i="1"/>
  <c r="M5131" i="1"/>
  <c r="L5132" i="1"/>
  <c r="M5132" i="1"/>
  <c r="L5133" i="1"/>
  <c r="M5133" i="1"/>
  <c r="L5134" i="1"/>
  <c r="M5134" i="1"/>
  <c r="L5135" i="1"/>
  <c r="M5135" i="1"/>
  <c r="L5136" i="1"/>
  <c r="M5136" i="1"/>
  <c r="L5137" i="1"/>
  <c r="M5137" i="1"/>
  <c r="L5138" i="1"/>
  <c r="M5138" i="1"/>
  <c r="L5139" i="1"/>
  <c r="M5139" i="1"/>
  <c r="L5140" i="1"/>
  <c r="M5140" i="1"/>
  <c r="L5141" i="1"/>
  <c r="M5141" i="1"/>
  <c r="L5142" i="1"/>
  <c r="M5142" i="1"/>
  <c r="L5143" i="1"/>
  <c r="M5143" i="1"/>
  <c r="L5144" i="1"/>
  <c r="M5144" i="1"/>
  <c r="L5145" i="1"/>
  <c r="M5145" i="1"/>
  <c r="L5146" i="1"/>
  <c r="M5146" i="1"/>
  <c r="L5147" i="1"/>
  <c r="M5147" i="1"/>
  <c r="L5148" i="1"/>
  <c r="M5148" i="1"/>
  <c r="L5149" i="1"/>
  <c r="M5149" i="1"/>
  <c r="L5150" i="1"/>
  <c r="M5150" i="1"/>
  <c r="L5151" i="1"/>
  <c r="M5151" i="1"/>
  <c r="L5152" i="1"/>
  <c r="M5152" i="1"/>
  <c r="L5153" i="1"/>
  <c r="M5153" i="1"/>
  <c r="L5154" i="1"/>
  <c r="M5154" i="1"/>
  <c r="L5155" i="1"/>
  <c r="M5155" i="1"/>
  <c r="L5156" i="1"/>
  <c r="M5156" i="1"/>
  <c r="L5157" i="1"/>
  <c r="M5157" i="1"/>
  <c r="L5158" i="1"/>
  <c r="M5158" i="1"/>
  <c r="L5159" i="1"/>
  <c r="M5159" i="1"/>
  <c r="L5160" i="1"/>
  <c r="M5160" i="1"/>
  <c r="L5161" i="1"/>
  <c r="M5161" i="1"/>
  <c r="L5162" i="1"/>
  <c r="M5162" i="1"/>
  <c r="L5163" i="1"/>
  <c r="M5163" i="1"/>
  <c r="L5164" i="1"/>
  <c r="M5164" i="1"/>
  <c r="L5165" i="1"/>
  <c r="M5165" i="1"/>
  <c r="L5166" i="1"/>
  <c r="M5166" i="1"/>
  <c r="L5167" i="1"/>
  <c r="M5167" i="1"/>
  <c r="L5168" i="1"/>
  <c r="M5168" i="1"/>
  <c r="L5169" i="1"/>
  <c r="M5169" i="1"/>
  <c r="L5170" i="1"/>
  <c r="M5170" i="1"/>
  <c r="L5171" i="1"/>
  <c r="M5171" i="1"/>
  <c r="L5172" i="1"/>
  <c r="M5172" i="1"/>
  <c r="L5173" i="1"/>
  <c r="M5173" i="1"/>
  <c r="L5174" i="1"/>
  <c r="M5174" i="1"/>
  <c r="L5175" i="1"/>
  <c r="M5175" i="1"/>
  <c r="L5176" i="1"/>
  <c r="M5176" i="1"/>
  <c r="L5177" i="1"/>
  <c r="M5177" i="1"/>
  <c r="L5178" i="1"/>
  <c r="M5178" i="1"/>
  <c r="L5179" i="1"/>
  <c r="M5179" i="1"/>
  <c r="L5180" i="1"/>
  <c r="M5180" i="1"/>
  <c r="L5181" i="1"/>
  <c r="M5181" i="1"/>
  <c r="L5182" i="1"/>
  <c r="M5182" i="1"/>
  <c r="L5183" i="1"/>
  <c r="M5183" i="1"/>
  <c r="L5184" i="1"/>
  <c r="M5184" i="1"/>
  <c r="L5185" i="1"/>
  <c r="M5185" i="1"/>
  <c r="L5186" i="1"/>
  <c r="M5186" i="1"/>
  <c r="L5187" i="1"/>
  <c r="M5187" i="1"/>
  <c r="L5188" i="1"/>
  <c r="M5188" i="1"/>
  <c r="L5189" i="1"/>
  <c r="M5189" i="1"/>
  <c r="L5190" i="1"/>
  <c r="M5190" i="1"/>
  <c r="L5191" i="1"/>
  <c r="M5191" i="1"/>
  <c r="L5192" i="1"/>
  <c r="M5192" i="1"/>
  <c r="L5193" i="1"/>
  <c r="M5193" i="1"/>
  <c r="L5194" i="1"/>
  <c r="M5194" i="1"/>
  <c r="L5195" i="1"/>
  <c r="M5195" i="1"/>
  <c r="L5196" i="1"/>
  <c r="M5196" i="1"/>
  <c r="L5197" i="1"/>
  <c r="M5197" i="1"/>
  <c r="L5198" i="1"/>
  <c r="M5198" i="1"/>
  <c r="L5199" i="1"/>
  <c r="M5199" i="1"/>
  <c r="L5200" i="1"/>
  <c r="M5200" i="1"/>
  <c r="L5201" i="1"/>
  <c r="M5201" i="1"/>
  <c r="L5202" i="1"/>
  <c r="M5202" i="1"/>
  <c r="L5203" i="1"/>
  <c r="M5203" i="1"/>
  <c r="L5204" i="1"/>
  <c r="M5204" i="1"/>
  <c r="L5205" i="1"/>
  <c r="M5205" i="1"/>
  <c r="L5206" i="1"/>
  <c r="M5206" i="1"/>
  <c r="L5207" i="1"/>
  <c r="M5207" i="1"/>
  <c r="L5208" i="1"/>
  <c r="M5208" i="1"/>
  <c r="L5209" i="1"/>
  <c r="M5209" i="1"/>
  <c r="L5210" i="1"/>
  <c r="M5210" i="1"/>
  <c r="L5211" i="1"/>
  <c r="M5211" i="1"/>
  <c r="L5212" i="1"/>
  <c r="M5212" i="1"/>
  <c r="L5213" i="1"/>
  <c r="M5213" i="1"/>
  <c r="L5214" i="1"/>
  <c r="M5214" i="1"/>
  <c r="L5215" i="1"/>
  <c r="M5215" i="1"/>
  <c r="L5216" i="1"/>
  <c r="M5216" i="1"/>
  <c r="L5217" i="1"/>
  <c r="M5217" i="1"/>
  <c r="L5218" i="1"/>
  <c r="M5218" i="1"/>
  <c r="L5219" i="1"/>
  <c r="M5219" i="1"/>
  <c r="L5220" i="1"/>
  <c r="M5220" i="1"/>
  <c r="L5221" i="1"/>
  <c r="M5221" i="1"/>
  <c r="L5222" i="1"/>
  <c r="M5222" i="1"/>
  <c r="L5223" i="1"/>
  <c r="M5223" i="1"/>
  <c r="L5224" i="1"/>
  <c r="M5224" i="1"/>
  <c r="L5225" i="1"/>
  <c r="M5225" i="1"/>
  <c r="L5226" i="1"/>
  <c r="M5226" i="1"/>
  <c r="L5227" i="1"/>
  <c r="M5227" i="1"/>
  <c r="L5228" i="1"/>
  <c r="M5228" i="1"/>
  <c r="L5229" i="1"/>
  <c r="M5229" i="1"/>
  <c r="L5230" i="1"/>
  <c r="M5230" i="1"/>
  <c r="L5231" i="1"/>
  <c r="M5231" i="1"/>
  <c r="L5232" i="1"/>
  <c r="M5232" i="1"/>
  <c r="L5233" i="1"/>
  <c r="M5233" i="1"/>
  <c r="L5234" i="1"/>
  <c r="M5234" i="1"/>
  <c r="L5235" i="1"/>
  <c r="M5235" i="1"/>
  <c r="L5236" i="1"/>
  <c r="M5236" i="1"/>
  <c r="L5237" i="1"/>
  <c r="M5237" i="1"/>
  <c r="L5238" i="1"/>
  <c r="M5238" i="1"/>
  <c r="L5239" i="1"/>
  <c r="M5239" i="1"/>
  <c r="L5240" i="1"/>
  <c r="M5240" i="1"/>
  <c r="L5241" i="1"/>
  <c r="M5241" i="1"/>
  <c r="L5242" i="1"/>
  <c r="M5242" i="1"/>
  <c r="L5243" i="1"/>
  <c r="M5243" i="1"/>
  <c r="L5244" i="1"/>
  <c r="M5244" i="1"/>
  <c r="L5245" i="1"/>
  <c r="M5245" i="1"/>
  <c r="L5246" i="1"/>
  <c r="M5246" i="1"/>
  <c r="L5247" i="1"/>
  <c r="M5247" i="1"/>
  <c r="L5248" i="1"/>
  <c r="M5248" i="1"/>
  <c r="L5249" i="1"/>
  <c r="M5249" i="1"/>
  <c r="L5250" i="1"/>
  <c r="M5250" i="1"/>
  <c r="L5251" i="1"/>
  <c r="M5251" i="1"/>
  <c r="L5252" i="1"/>
  <c r="M5252" i="1"/>
  <c r="L5253" i="1"/>
  <c r="M5253" i="1"/>
  <c r="L5254" i="1"/>
  <c r="M5254" i="1"/>
  <c r="L5255" i="1"/>
  <c r="M5255" i="1"/>
  <c r="L5256" i="1"/>
  <c r="M5256" i="1"/>
  <c r="L5257" i="1"/>
  <c r="M5257" i="1"/>
  <c r="L5258" i="1"/>
  <c r="M5258" i="1"/>
  <c r="L5259" i="1"/>
  <c r="M5259" i="1"/>
  <c r="L5260" i="1"/>
  <c r="M5260" i="1"/>
  <c r="L5261" i="1"/>
  <c r="M5261" i="1"/>
  <c r="L5262" i="1"/>
  <c r="M5262" i="1"/>
  <c r="L5263" i="1"/>
  <c r="M5263" i="1"/>
  <c r="L5264" i="1"/>
  <c r="M5264" i="1"/>
  <c r="L5265" i="1"/>
  <c r="M5265" i="1"/>
  <c r="L5266" i="1"/>
  <c r="M5266" i="1"/>
  <c r="L5267" i="1"/>
  <c r="M5267" i="1"/>
  <c r="L5268" i="1"/>
  <c r="M5268" i="1"/>
  <c r="L5269" i="1"/>
  <c r="M5269" i="1"/>
  <c r="L5270" i="1"/>
  <c r="M5270" i="1"/>
  <c r="L5271" i="1"/>
  <c r="M5271" i="1"/>
  <c r="L5272" i="1"/>
  <c r="M5272" i="1"/>
  <c r="L5273" i="1"/>
  <c r="M5273" i="1"/>
  <c r="L5274" i="1"/>
  <c r="M5274" i="1"/>
  <c r="L5275" i="1"/>
  <c r="M5275" i="1"/>
  <c r="L5276" i="1"/>
  <c r="M5276" i="1"/>
  <c r="L5277" i="1"/>
  <c r="M5277" i="1"/>
  <c r="L5278" i="1"/>
  <c r="M5278" i="1"/>
  <c r="L5279" i="1"/>
  <c r="M5279" i="1"/>
  <c r="L5280" i="1"/>
  <c r="M5280" i="1"/>
  <c r="L5281" i="1"/>
  <c r="M5281" i="1"/>
  <c r="L5282" i="1"/>
  <c r="M5282" i="1"/>
  <c r="L5283" i="1"/>
  <c r="M5283" i="1"/>
  <c r="L5284" i="1"/>
  <c r="M5284" i="1"/>
  <c r="L5285" i="1"/>
  <c r="M5285" i="1"/>
  <c r="L5286" i="1"/>
  <c r="M5286" i="1"/>
  <c r="L5287" i="1"/>
  <c r="M5287" i="1"/>
  <c r="L5288" i="1"/>
  <c r="M5288" i="1"/>
  <c r="L5289" i="1"/>
  <c r="M5289" i="1"/>
  <c r="L5290" i="1"/>
  <c r="M5290" i="1"/>
  <c r="L5291" i="1"/>
  <c r="M5291" i="1"/>
  <c r="L5292" i="1"/>
  <c r="M5292" i="1"/>
  <c r="L5293" i="1"/>
  <c r="M5293" i="1"/>
  <c r="L5294" i="1"/>
  <c r="M5294" i="1"/>
  <c r="L5295" i="1"/>
  <c r="M5295" i="1"/>
  <c r="L5296" i="1"/>
  <c r="M5296" i="1"/>
  <c r="L5297" i="1"/>
  <c r="M5297" i="1"/>
  <c r="L5298" i="1"/>
  <c r="M5298" i="1"/>
  <c r="L5299" i="1"/>
  <c r="M5299" i="1"/>
  <c r="L5300" i="1"/>
  <c r="M5300" i="1"/>
  <c r="L5301" i="1"/>
  <c r="M5301" i="1"/>
  <c r="L5302" i="1"/>
  <c r="M5302" i="1"/>
  <c r="L5303" i="1"/>
  <c r="M5303" i="1"/>
  <c r="L5304" i="1"/>
  <c r="M5304" i="1"/>
  <c r="L5305" i="1"/>
  <c r="M5305" i="1"/>
  <c r="L5306" i="1"/>
  <c r="M5306" i="1"/>
  <c r="L5307" i="1"/>
  <c r="M5307" i="1"/>
  <c r="L5308" i="1"/>
  <c r="M5308" i="1"/>
  <c r="L5309" i="1"/>
  <c r="M5309" i="1"/>
  <c r="L5310" i="1"/>
  <c r="M5310" i="1"/>
  <c r="L5311" i="1"/>
  <c r="M5311" i="1"/>
  <c r="L5312" i="1"/>
  <c r="M5312" i="1"/>
  <c r="L5313" i="1"/>
  <c r="M5313" i="1"/>
  <c r="L5314" i="1"/>
  <c r="M5314" i="1"/>
  <c r="L5315" i="1"/>
  <c r="M5315" i="1"/>
  <c r="L5316" i="1"/>
  <c r="M5316" i="1"/>
  <c r="L5317" i="1"/>
  <c r="M5317" i="1"/>
  <c r="L5318" i="1"/>
  <c r="M5318" i="1"/>
  <c r="L5319" i="1"/>
  <c r="M5319" i="1"/>
  <c r="L5320" i="1"/>
  <c r="M5320" i="1"/>
  <c r="L5321" i="1"/>
  <c r="M5321" i="1"/>
  <c r="L5322" i="1"/>
  <c r="M5322" i="1"/>
  <c r="L5323" i="1"/>
  <c r="M5323" i="1"/>
  <c r="L5324" i="1"/>
  <c r="M5324" i="1"/>
  <c r="L5325" i="1"/>
  <c r="M5325" i="1"/>
  <c r="L5326" i="1"/>
  <c r="M5326" i="1"/>
  <c r="L5327" i="1"/>
  <c r="M5327" i="1"/>
  <c r="L5328" i="1"/>
  <c r="M5328" i="1"/>
  <c r="L5329" i="1"/>
  <c r="M5329" i="1"/>
  <c r="L5330" i="1"/>
  <c r="M5330" i="1"/>
  <c r="L5331" i="1"/>
  <c r="M5331" i="1"/>
  <c r="L5332" i="1"/>
  <c r="M5332" i="1"/>
  <c r="L5333" i="1"/>
  <c r="M5333" i="1"/>
  <c r="L5334" i="1"/>
  <c r="M5334" i="1"/>
  <c r="L5335" i="1"/>
  <c r="M5335" i="1"/>
  <c r="L5336" i="1"/>
  <c r="M5336" i="1"/>
  <c r="L5337" i="1"/>
  <c r="M5337" i="1"/>
  <c r="L5338" i="1"/>
  <c r="M5338" i="1"/>
  <c r="L5339" i="1"/>
  <c r="M5339" i="1"/>
  <c r="L5340" i="1"/>
  <c r="M5340" i="1"/>
  <c r="L5341" i="1"/>
  <c r="M5341" i="1"/>
  <c r="L5342" i="1"/>
  <c r="M5342" i="1"/>
  <c r="L5343" i="1"/>
  <c r="M5343" i="1"/>
  <c r="L5344" i="1"/>
  <c r="M5344" i="1"/>
  <c r="L5345" i="1"/>
  <c r="M5345" i="1"/>
  <c r="L5346" i="1"/>
  <c r="M5346" i="1"/>
  <c r="L5347" i="1"/>
  <c r="M5347" i="1"/>
  <c r="L5348" i="1"/>
  <c r="M5348" i="1"/>
  <c r="L5349" i="1"/>
  <c r="M5349" i="1"/>
  <c r="L5350" i="1"/>
  <c r="M5350" i="1"/>
  <c r="L5351" i="1"/>
  <c r="M5351" i="1"/>
  <c r="L5352" i="1"/>
  <c r="M5352" i="1"/>
  <c r="L5353" i="1"/>
  <c r="M5353" i="1"/>
  <c r="L5354" i="1"/>
  <c r="M5354" i="1"/>
  <c r="L5355" i="1"/>
  <c r="M5355" i="1"/>
  <c r="L5356" i="1"/>
  <c r="M5356" i="1"/>
  <c r="L5357" i="1"/>
  <c r="M5357" i="1"/>
  <c r="L5358" i="1"/>
  <c r="M5358" i="1"/>
  <c r="L5359" i="1"/>
  <c r="M5359" i="1"/>
  <c r="L5360" i="1"/>
  <c r="M5360" i="1"/>
  <c r="L5361" i="1"/>
  <c r="M5361" i="1"/>
  <c r="L5362" i="1"/>
  <c r="M5362" i="1"/>
  <c r="L5363" i="1"/>
  <c r="M5363" i="1"/>
  <c r="L5364" i="1"/>
  <c r="M5364" i="1"/>
  <c r="L5365" i="1"/>
  <c r="M5365" i="1"/>
  <c r="L5366" i="1"/>
  <c r="M5366" i="1"/>
  <c r="L5367" i="1"/>
  <c r="M5367" i="1"/>
  <c r="L5368" i="1"/>
  <c r="M5368" i="1"/>
  <c r="L5369" i="1"/>
  <c r="M5369" i="1"/>
  <c r="L5370" i="1"/>
  <c r="M5370" i="1"/>
  <c r="L5371" i="1"/>
  <c r="M5371" i="1"/>
  <c r="L5372" i="1"/>
  <c r="M5372" i="1"/>
  <c r="L5373" i="1"/>
  <c r="M5373" i="1"/>
  <c r="L5374" i="1"/>
  <c r="M5374" i="1"/>
  <c r="L5375" i="1"/>
  <c r="M5375" i="1"/>
  <c r="L5376" i="1"/>
  <c r="M5376" i="1"/>
  <c r="L5377" i="1"/>
  <c r="M5377" i="1"/>
  <c r="L5378" i="1"/>
  <c r="M5378" i="1"/>
  <c r="L5379" i="1"/>
  <c r="M5379" i="1"/>
  <c r="L5380" i="1"/>
  <c r="M5380" i="1"/>
  <c r="L5381" i="1"/>
  <c r="M5381" i="1"/>
  <c r="L5382" i="1"/>
  <c r="M5382" i="1"/>
  <c r="L5383" i="1"/>
  <c r="M5383" i="1"/>
  <c r="L5384" i="1"/>
  <c r="M5384" i="1"/>
  <c r="L5385" i="1"/>
  <c r="M5385" i="1"/>
  <c r="L5386" i="1"/>
  <c r="M5386" i="1"/>
  <c r="L5387" i="1"/>
  <c r="M5387" i="1"/>
  <c r="L5388" i="1"/>
  <c r="M5388" i="1"/>
  <c r="L5389" i="1"/>
  <c r="M5389" i="1"/>
  <c r="L5390" i="1"/>
  <c r="M5390" i="1"/>
  <c r="L5391" i="1"/>
  <c r="M5391" i="1"/>
  <c r="L5392" i="1"/>
  <c r="M5392" i="1"/>
  <c r="L5393" i="1"/>
  <c r="M5393" i="1"/>
  <c r="L5394" i="1"/>
  <c r="M5394" i="1"/>
  <c r="L5395" i="1"/>
  <c r="M5395" i="1"/>
  <c r="L5396" i="1"/>
  <c r="M5396" i="1"/>
  <c r="L5397" i="1"/>
  <c r="M5397" i="1"/>
  <c r="L5398" i="1"/>
  <c r="M5398" i="1"/>
  <c r="L5399" i="1"/>
  <c r="M5399" i="1"/>
  <c r="L5400" i="1"/>
  <c r="M5400" i="1"/>
  <c r="L5401" i="1"/>
  <c r="M5401" i="1"/>
  <c r="L5402" i="1"/>
  <c r="M5402" i="1"/>
  <c r="L5403" i="1"/>
  <c r="M5403" i="1"/>
  <c r="L5404" i="1"/>
  <c r="M5404" i="1"/>
  <c r="L5405" i="1"/>
  <c r="M5405" i="1"/>
  <c r="L5406" i="1"/>
  <c r="M5406" i="1"/>
  <c r="L5407" i="1"/>
  <c r="M5407" i="1"/>
  <c r="L5408" i="1"/>
  <c r="M5408" i="1"/>
  <c r="L5409" i="1"/>
  <c r="M5409" i="1"/>
  <c r="L5410" i="1"/>
  <c r="M5410" i="1"/>
  <c r="L5411" i="1"/>
  <c r="M5411" i="1"/>
  <c r="L5412" i="1"/>
  <c r="M5412" i="1"/>
  <c r="L5413" i="1"/>
  <c r="M5413" i="1"/>
  <c r="L5414" i="1"/>
  <c r="M5414" i="1"/>
  <c r="L5415" i="1"/>
  <c r="M5415" i="1"/>
  <c r="L5416" i="1"/>
  <c r="M5416" i="1"/>
  <c r="L5417" i="1"/>
  <c r="M5417" i="1"/>
  <c r="L5418" i="1"/>
  <c r="M5418" i="1"/>
  <c r="L5419" i="1"/>
  <c r="M5419" i="1"/>
  <c r="L5420" i="1"/>
  <c r="M5420" i="1"/>
  <c r="L5421" i="1"/>
  <c r="M5421" i="1"/>
  <c r="L5422" i="1"/>
  <c r="M5422" i="1"/>
  <c r="L5423" i="1"/>
  <c r="M5423" i="1"/>
  <c r="L5424" i="1"/>
  <c r="M5424" i="1"/>
  <c r="L5425" i="1"/>
  <c r="M5425" i="1"/>
  <c r="L5426" i="1"/>
  <c r="M5426" i="1"/>
  <c r="L5427" i="1"/>
  <c r="M5427" i="1"/>
  <c r="L5428" i="1"/>
  <c r="M5428" i="1"/>
  <c r="L5429" i="1"/>
  <c r="M5429" i="1"/>
  <c r="L5430" i="1"/>
  <c r="M5430" i="1"/>
  <c r="L5431" i="1"/>
  <c r="M5431" i="1"/>
  <c r="L5432" i="1"/>
  <c r="M5432" i="1"/>
  <c r="L5433" i="1"/>
  <c r="M5433" i="1"/>
  <c r="L5434" i="1"/>
  <c r="M5434" i="1"/>
  <c r="L5435" i="1"/>
  <c r="M5435" i="1"/>
  <c r="L5436" i="1"/>
  <c r="M5436" i="1"/>
  <c r="L5437" i="1"/>
  <c r="M5437" i="1"/>
  <c r="L5438" i="1"/>
  <c r="M5438" i="1"/>
  <c r="L5439" i="1"/>
  <c r="M5439" i="1"/>
  <c r="L5440" i="1"/>
  <c r="M5440" i="1"/>
  <c r="L5441" i="1"/>
  <c r="M5441" i="1"/>
  <c r="L5442" i="1"/>
  <c r="M5442" i="1"/>
  <c r="L5443" i="1"/>
  <c r="M5443" i="1"/>
  <c r="L5444" i="1"/>
  <c r="M5444" i="1"/>
  <c r="L5445" i="1"/>
  <c r="M5445" i="1"/>
  <c r="L5446" i="1"/>
  <c r="M5446" i="1"/>
  <c r="L5447" i="1"/>
  <c r="M5447" i="1"/>
  <c r="L5448" i="1"/>
  <c r="M5448" i="1"/>
  <c r="L5449" i="1"/>
  <c r="M5449" i="1"/>
  <c r="L5450" i="1"/>
  <c r="M5450" i="1"/>
  <c r="L5451" i="1"/>
  <c r="M5451" i="1"/>
  <c r="L5452" i="1"/>
  <c r="M5452" i="1"/>
  <c r="L5453" i="1"/>
  <c r="M5453" i="1"/>
  <c r="L5454" i="1"/>
  <c r="M5454" i="1"/>
  <c r="L5455" i="1"/>
  <c r="M5455" i="1"/>
  <c r="L5456" i="1"/>
  <c r="M5456" i="1"/>
  <c r="L5457" i="1"/>
  <c r="M5457" i="1"/>
  <c r="L5458" i="1"/>
  <c r="M5458" i="1"/>
  <c r="L5459" i="1"/>
  <c r="M5459" i="1"/>
  <c r="L5460" i="1"/>
  <c r="M5460" i="1"/>
  <c r="L5461" i="1"/>
  <c r="M5461" i="1"/>
  <c r="L5462" i="1"/>
  <c r="M5462" i="1"/>
  <c r="L5463" i="1"/>
  <c r="M5463" i="1"/>
  <c r="L5464" i="1"/>
  <c r="M5464" i="1"/>
  <c r="L5465" i="1"/>
  <c r="M5465" i="1"/>
  <c r="L5466" i="1"/>
  <c r="M5466" i="1"/>
  <c r="L5467" i="1"/>
  <c r="M5467" i="1"/>
  <c r="L5468" i="1"/>
  <c r="M5468" i="1"/>
  <c r="L5469" i="1"/>
  <c r="M5469" i="1"/>
  <c r="L5470" i="1"/>
  <c r="M5470" i="1"/>
  <c r="L5471" i="1"/>
  <c r="M5471" i="1"/>
  <c r="L5472" i="1"/>
  <c r="M5472" i="1"/>
  <c r="L5473" i="1"/>
  <c r="M5473" i="1"/>
  <c r="L5474" i="1"/>
  <c r="M5474" i="1"/>
  <c r="L5475" i="1"/>
  <c r="M5475" i="1"/>
  <c r="L5476" i="1"/>
  <c r="M5476" i="1"/>
  <c r="L5477" i="1"/>
  <c r="M5477" i="1"/>
  <c r="L5478" i="1"/>
  <c r="M5478" i="1"/>
  <c r="L5479" i="1"/>
  <c r="M5479" i="1"/>
  <c r="L5480" i="1"/>
  <c r="M5480" i="1"/>
  <c r="L5481" i="1"/>
  <c r="M5481" i="1"/>
  <c r="L5482" i="1"/>
  <c r="M5482" i="1"/>
  <c r="L5483" i="1"/>
  <c r="M5483" i="1"/>
  <c r="L5484" i="1"/>
  <c r="M5484" i="1"/>
  <c r="L5485" i="1"/>
  <c r="M5485" i="1"/>
  <c r="L5486" i="1"/>
  <c r="M5486" i="1"/>
  <c r="L5487" i="1"/>
  <c r="M5487" i="1"/>
  <c r="L5488" i="1"/>
  <c r="M5488" i="1"/>
  <c r="L5489" i="1"/>
  <c r="M5489" i="1"/>
  <c r="L5490" i="1"/>
  <c r="M5490" i="1"/>
  <c r="L5491" i="1"/>
  <c r="M5491" i="1"/>
  <c r="L5492" i="1"/>
  <c r="M5492" i="1"/>
  <c r="L5493" i="1"/>
  <c r="M5493" i="1"/>
  <c r="L5494" i="1"/>
  <c r="M5494" i="1"/>
  <c r="L5495" i="1"/>
  <c r="M5495" i="1"/>
  <c r="L5496" i="1"/>
  <c r="M5496" i="1"/>
  <c r="L5497" i="1"/>
  <c r="M5497" i="1"/>
  <c r="L5498" i="1"/>
  <c r="M5498" i="1"/>
  <c r="L5499" i="1"/>
  <c r="M5499" i="1"/>
  <c r="L5500" i="1"/>
  <c r="M5500" i="1"/>
  <c r="L5501" i="1"/>
  <c r="M5501" i="1"/>
  <c r="L5502" i="1"/>
  <c r="M5502" i="1"/>
  <c r="L5503" i="1"/>
  <c r="M5503" i="1"/>
  <c r="L5504" i="1"/>
  <c r="M5504" i="1"/>
  <c r="L5505" i="1"/>
  <c r="M5505" i="1"/>
  <c r="L5506" i="1"/>
  <c r="M5506" i="1"/>
  <c r="L5507" i="1"/>
  <c r="M5507" i="1"/>
  <c r="L5508" i="1"/>
  <c r="M5508" i="1"/>
  <c r="L5509" i="1"/>
  <c r="M5509" i="1"/>
  <c r="L5510" i="1"/>
  <c r="M5510" i="1"/>
  <c r="L5511" i="1"/>
  <c r="M5511" i="1"/>
  <c r="L5512" i="1"/>
  <c r="M5512" i="1"/>
  <c r="L5513" i="1"/>
  <c r="M5513" i="1"/>
  <c r="L5514" i="1"/>
  <c r="M5514" i="1"/>
  <c r="L5515" i="1"/>
  <c r="M5515" i="1"/>
  <c r="L5516" i="1"/>
  <c r="M5516" i="1"/>
  <c r="L5517" i="1"/>
  <c r="M5517" i="1"/>
  <c r="L5518" i="1"/>
  <c r="M5518" i="1"/>
  <c r="L5519" i="1"/>
  <c r="M5519" i="1"/>
  <c r="L5520" i="1"/>
  <c r="M5520" i="1"/>
  <c r="L5521" i="1"/>
  <c r="M5521" i="1"/>
  <c r="L5522" i="1"/>
  <c r="M5522" i="1"/>
  <c r="L5523" i="1"/>
  <c r="M5523" i="1"/>
  <c r="L5524" i="1"/>
  <c r="M5524" i="1"/>
  <c r="L5525" i="1"/>
  <c r="M5525" i="1"/>
  <c r="L5526" i="1"/>
  <c r="M5526" i="1"/>
  <c r="L5527" i="1"/>
  <c r="M5527" i="1"/>
  <c r="L5528" i="1"/>
  <c r="M5528" i="1"/>
  <c r="L5529" i="1"/>
  <c r="M5529" i="1"/>
  <c r="L5530" i="1"/>
  <c r="M5530" i="1"/>
  <c r="L5531" i="1"/>
  <c r="M5531" i="1"/>
  <c r="L5532" i="1"/>
  <c r="M5532" i="1"/>
  <c r="L5533" i="1"/>
  <c r="M5533" i="1"/>
  <c r="L5534" i="1"/>
  <c r="M5534" i="1"/>
  <c r="L5535" i="1"/>
  <c r="M5535" i="1"/>
  <c r="L5536" i="1"/>
  <c r="M5536" i="1"/>
  <c r="L5537" i="1"/>
  <c r="M5537" i="1"/>
  <c r="L5538" i="1"/>
  <c r="M5538" i="1"/>
  <c r="L5539" i="1"/>
  <c r="M5539" i="1"/>
  <c r="L5540" i="1"/>
  <c r="M5540" i="1"/>
  <c r="L5541" i="1"/>
  <c r="M5541" i="1"/>
  <c r="L5542" i="1"/>
  <c r="M5542" i="1"/>
  <c r="L5543" i="1"/>
  <c r="M5543" i="1"/>
  <c r="L5544" i="1"/>
  <c r="M5544" i="1"/>
  <c r="L5545" i="1"/>
  <c r="M5545" i="1"/>
  <c r="L5546" i="1"/>
  <c r="M5546" i="1"/>
  <c r="L5547" i="1"/>
  <c r="M5547" i="1"/>
  <c r="L5548" i="1"/>
  <c r="M5548" i="1"/>
  <c r="L5549" i="1"/>
  <c r="M5549" i="1"/>
  <c r="L5550" i="1"/>
  <c r="M5550" i="1"/>
  <c r="L5551" i="1"/>
  <c r="M5551" i="1"/>
  <c r="L5552" i="1"/>
  <c r="M5552" i="1"/>
  <c r="L5553" i="1"/>
  <c r="M5553" i="1"/>
  <c r="L5554" i="1"/>
  <c r="M5554" i="1"/>
  <c r="L5555" i="1"/>
  <c r="M5555" i="1"/>
  <c r="L5556" i="1"/>
  <c r="M5556" i="1"/>
  <c r="L5557" i="1"/>
  <c r="M5557" i="1"/>
  <c r="L5558" i="1"/>
  <c r="M5558" i="1"/>
  <c r="L5559" i="1"/>
  <c r="M5559" i="1"/>
  <c r="L5560" i="1"/>
  <c r="M5560" i="1"/>
  <c r="L5561" i="1"/>
  <c r="M5561" i="1"/>
  <c r="L5562" i="1"/>
  <c r="M5562" i="1"/>
  <c r="L5563" i="1"/>
  <c r="M5563" i="1"/>
  <c r="L5564" i="1"/>
  <c r="M5564" i="1"/>
  <c r="L5565" i="1"/>
  <c r="M5565" i="1"/>
  <c r="L5566" i="1"/>
  <c r="M5566" i="1"/>
  <c r="L5567" i="1"/>
  <c r="M5567" i="1"/>
  <c r="L5568" i="1"/>
  <c r="M5568" i="1"/>
  <c r="L5569" i="1"/>
  <c r="M5569" i="1"/>
  <c r="L5570" i="1"/>
  <c r="M5570" i="1"/>
  <c r="L5571" i="1"/>
  <c r="M5571" i="1"/>
  <c r="L5572" i="1"/>
  <c r="M5572" i="1"/>
  <c r="L5573" i="1"/>
  <c r="M5573" i="1"/>
  <c r="L5574" i="1"/>
  <c r="M5574" i="1"/>
  <c r="L5575" i="1"/>
  <c r="M5575" i="1"/>
  <c r="L5576" i="1"/>
  <c r="M5576" i="1"/>
  <c r="L5577" i="1"/>
  <c r="M5577" i="1"/>
  <c r="L5578" i="1"/>
  <c r="M5578" i="1"/>
  <c r="L5579" i="1"/>
  <c r="M5579" i="1"/>
  <c r="L5580" i="1"/>
  <c r="M5580" i="1"/>
  <c r="L5581" i="1"/>
  <c r="M5581" i="1"/>
  <c r="L5582" i="1"/>
  <c r="M5582" i="1"/>
  <c r="L5583" i="1"/>
  <c r="M5583" i="1"/>
  <c r="L5584" i="1"/>
  <c r="M5584" i="1"/>
  <c r="L5585" i="1"/>
  <c r="M5585" i="1"/>
  <c r="L5586" i="1"/>
  <c r="M5586" i="1"/>
  <c r="L5587" i="1"/>
  <c r="M5587" i="1"/>
  <c r="L5588" i="1"/>
  <c r="M5588" i="1"/>
  <c r="L5589" i="1"/>
  <c r="M5589" i="1"/>
  <c r="L5590" i="1"/>
  <c r="M5590" i="1"/>
  <c r="L5591" i="1"/>
  <c r="M5591" i="1"/>
  <c r="L5592" i="1"/>
  <c r="M5592" i="1"/>
  <c r="L5593" i="1"/>
  <c r="M5593" i="1"/>
  <c r="L5594" i="1"/>
  <c r="M5594" i="1"/>
  <c r="L5595" i="1"/>
  <c r="M5595" i="1"/>
  <c r="L5596" i="1"/>
  <c r="M5596" i="1"/>
  <c r="L5597" i="1"/>
  <c r="M5597" i="1"/>
  <c r="L5598" i="1"/>
  <c r="M5598" i="1"/>
  <c r="L5599" i="1"/>
  <c r="M5599" i="1"/>
  <c r="L5600" i="1"/>
  <c r="M5600" i="1"/>
  <c r="L5601" i="1"/>
  <c r="M5601" i="1"/>
  <c r="L5602" i="1"/>
  <c r="M5602" i="1"/>
  <c r="L5603" i="1"/>
  <c r="M5603" i="1"/>
  <c r="L5604" i="1"/>
  <c r="M5604" i="1"/>
  <c r="L5605" i="1"/>
  <c r="M5605" i="1"/>
  <c r="L5606" i="1"/>
  <c r="M5606" i="1"/>
  <c r="L5607" i="1"/>
  <c r="M5607" i="1"/>
  <c r="L5608" i="1"/>
  <c r="M5608" i="1"/>
  <c r="L5609" i="1"/>
  <c r="M5609" i="1"/>
  <c r="L5610" i="1"/>
  <c r="M5610" i="1"/>
  <c r="L5611" i="1"/>
  <c r="M5611" i="1"/>
  <c r="L5612" i="1"/>
  <c r="M5612" i="1"/>
  <c r="L5613" i="1"/>
  <c r="M5613" i="1"/>
  <c r="L5614" i="1"/>
  <c r="M5614" i="1"/>
  <c r="L5615" i="1"/>
  <c r="M5615" i="1"/>
  <c r="L5616" i="1"/>
  <c r="M5616" i="1"/>
  <c r="L5617" i="1"/>
  <c r="M5617" i="1"/>
  <c r="L5618" i="1"/>
  <c r="M5618" i="1"/>
  <c r="L5619" i="1"/>
  <c r="M5619" i="1"/>
  <c r="L5620" i="1"/>
  <c r="M5620" i="1"/>
  <c r="L5621" i="1"/>
  <c r="M5621" i="1"/>
  <c r="L5622" i="1"/>
  <c r="M5622" i="1"/>
  <c r="L5623" i="1"/>
  <c r="M5623" i="1"/>
  <c r="L5624" i="1"/>
  <c r="M5624" i="1"/>
  <c r="L5625" i="1"/>
  <c r="M5625" i="1"/>
  <c r="L5626" i="1"/>
  <c r="M5626" i="1"/>
  <c r="L5627" i="1"/>
  <c r="M5627" i="1"/>
  <c r="L5628" i="1"/>
  <c r="M5628" i="1"/>
  <c r="L5629" i="1"/>
  <c r="M5629" i="1"/>
  <c r="L5630" i="1"/>
  <c r="M5630" i="1"/>
  <c r="L5631" i="1"/>
  <c r="M5631" i="1"/>
  <c r="L5632" i="1"/>
  <c r="M5632" i="1"/>
  <c r="L5633" i="1"/>
  <c r="M5633" i="1"/>
  <c r="L5634" i="1"/>
  <c r="M5634" i="1"/>
  <c r="L5635" i="1"/>
  <c r="M5635" i="1"/>
  <c r="L5636" i="1"/>
  <c r="M5636" i="1"/>
  <c r="L5637" i="1"/>
  <c r="M5637" i="1"/>
  <c r="L5638" i="1"/>
  <c r="M5638" i="1"/>
  <c r="L5639" i="1"/>
  <c r="M5639" i="1"/>
  <c r="L5640" i="1"/>
  <c r="M5640" i="1"/>
  <c r="L5641" i="1"/>
  <c r="M5641" i="1"/>
  <c r="L5642" i="1"/>
  <c r="M5642" i="1"/>
  <c r="L5643" i="1"/>
  <c r="M5643" i="1"/>
  <c r="L5644" i="1"/>
  <c r="M5644" i="1"/>
  <c r="L5645" i="1"/>
  <c r="M5645" i="1"/>
  <c r="L5646" i="1"/>
  <c r="M5646" i="1"/>
  <c r="L5647" i="1"/>
  <c r="M5647" i="1"/>
  <c r="L5648" i="1"/>
  <c r="M5648" i="1"/>
  <c r="L5649" i="1"/>
  <c r="M5649" i="1"/>
  <c r="L5650" i="1"/>
  <c r="M5650" i="1"/>
  <c r="L5651" i="1"/>
  <c r="M5651" i="1"/>
  <c r="L5652" i="1"/>
  <c r="M5652" i="1"/>
  <c r="L5653" i="1"/>
  <c r="M5653" i="1"/>
  <c r="L5654" i="1"/>
  <c r="M5654" i="1"/>
  <c r="L5655" i="1"/>
  <c r="M5655" i="1"/>
  <c r="L5656" i="1"/>
  <c r="M5656" i="1"/>
  <c r="L5657" i="1"/>
  <c r="M5657" i="1"/>
  <c r="L5658" i="1"/>
  <c r="M5658" i="1"/>
  <c r="L5659" i="1"/>
  <c r="M5659" i="1"/>
  <c r="L5660" i="1"/>
  <c r="M5660" i="1"/>
  <c r="L5661" i="1"/>
  <c r="M5661" i="1"/>
  <c r="L5662" i="1"/>
  <c r="M5662" i="1"/>
  <c r="L5663" i="1"/>
  <c r="M5663" i="1"/>
  <c r="L5664" i="1"/>
  <c r="M5664" i="1"/>
  <c r="L5665" i="1"/>
  <c r="M5665" i="1"/>
  <c r="L5666" i="1"/>
  <c r="M5666" i="1"/>
  <c r="L5667" i="1"/>
  <c r="M5667" i="1"/>
  <c r="L5668" i="1"/>
  <c r="M5668" i="1"/>
  <c r="L5669" i="1"/>
  <c r="M5669" i="1"/>
  <c r="L5670" i="1"/>
  <c r="M5670" i="1"/>
  <c r="L5671" i="1"/>
  <c r="M5671" i="1"/>
  <c r="L5672" i="1"/>
  <c r="M5672" i="1"/>
  <c r="L5673" i="1"/>
  <c r="M5673" i="1"/>
  <c r="L5674" i="1"/>
  <c r="M5674" i="1"/>
  <c r="L5675" i="1"/>
  <c r="M5675" i="1"/>
  <c r="L5676" i="1"/>
  <c r="M5676" i="1"/>
  <c r="L5677" i="1"/>
  <c r="M5677" i="1"/>
  <c r="L5678" i="1"/>
  <c r="M5678" i="1"/>
  <c r="L5679" i="1"/>
  <c r="M5679" i="1"/>
  <c r="L5680" i="1"/>
  <c r="M5680" i="1"/>
  <c r="L5681" i="1"/>
  <c r="M5681" i="1"/>
  <c r="L5682" i="1"/>
  <c r="M5682" i="1"/>
  <c r="L5683" i="1"/>
  <c r="M5683" i="1"/>
  <c r="L5684" i="1"/>
  <c r="M5684" i="1"/>
  <c r="L5685" i="1"/>
  <c r="M5685" i="1"/>
  <c r="L5686" i="1"/>
  <c r="M5686" i="1"/>
  <c r="L5687" i="1"/>
  <c r="M5687" i="1"/>
  <c r="L5688" i="1"/>
  <c r="M5688" i="1"/>
  <c r="L5689" i="1"/>
  <c r="M5689" i="1"/>
  <c r="L5690" i="1"/>
  <c r="M5690" i="1"/>
  <c r="L5691" i="1"/>
  <c r="M5691" i="1"/>
  <c r="L5692" i="1"/>
  <c r="M5692" i="1"/>
  <c r="L5693" i="1"/>
  <c r="M5693" i="1"/>
  <c r="L5694" i="1"/>
  <c r="M5694" i="1"/>
  <c r="L5695" i="1"/>
  <c r="M5695" i="1"/>
  <c r="L5696" i="1"/>
  <c r="M5696" i="1"/>
  <c r="L5697" i="1"/>
  <c r="M5697" i="1"/>
  <c r="L5698" i="1"/>
  <c r="M5698" i="1"/>
  <c r="L5699" i="1"/>
  <c r="M5699" i="1"/>
  <c r="L5700" i="1"/>
  <c r="M5700" i="1"/>
  <c r="L5701" i="1"/>
  <c r="M5701" i="1"/>
  <c r="L5702" i="1"/>
  <c r="M5702" i="1"/>
  <c r="L5703" i="1"/>
  <c r="M5703" i="1"/>
  <c r="L5704" i="1"/>
  <c r="M5704" i="1"/>
  <c r="L5705" i="1"/>
  <c r="M5705" i="1"/>
  <c r="L5706" i="1"/>
  <c r="M5706" i="1"/>
  <c r="L5707" i="1"/>
  <c r="M5707" i="1"/>
  <c r="L5708" i="1"/>
  <c r="M5708" i="1"/>
  <c r="L5709" i="1"/>
  <c r="M5709" i="1"/>
  <c r="L5710" i="1"/>
  <c r="M5710" i="1"/>
  <c r="L5711" i="1"/>
  <c r="M5711" i="1"/>
  <c r="L5712" i="1"/>
  <c r="M5712" i="1"/>
  <c r="L5713" i="1"/>
  <c r="M5713" i="1"/>
  <c r="L5714" i="1"/>
  <c r="M5714" i="1"/>
  <c r="L5715" i="1"/>
  <c r="M5715" i="1"/>
  <c r="L5716" i="1"/>
  <c r="M5716" i="1"/>
  <c r="L5717" i="1"/>
  <c r="M5717" i="1"/>
  <c r="L5718" i="1"/>
  <c r="M5718" i="1"/>
  <c r="L5719" i="1"/>
  <c r="M5719" i="1"/>
  <c r="L5720" i="1"/>
  <c r="M5720" i="1"/>
  <c r="L5721" i="1"/>
  <c r="M5721" i="1"/>
  <c r="L5722" i="1"/>
  <c r="M5722" i="1"/>
  <c r="L5723" i="1"/>
  <c r="M5723" i="1"/>
  <c r="L5724" i="1"/>
  <c r="M5724" i="1"/>
  <c r="L5725" i="1"/>
  <c r="M5725" i="1"/>
  <c r="L5726" i="1"/>
  <c r="M5726" i="1"/>
  <c r="L5727" i="1"/>
  <c r="M5727" i="1"/>
  <c r="L5728" i="1"/>
  <c r="M5728" i="1"/>
  <c r="L5729" i="1"/>
  <c r="M5729" i="1"/>
  <c r="L5730" i="1"/>
  <c r="M5730" i="1"/>
  <c r="L5731" i="1"/>
  <c r="M5731" i="1"/>
  <c r="L5732" i="1"/>
  <c r="M5732" i="1"/>
  <c r="L5733" i="1"/>
  <c r="M5733" i="1"/>
  <c r="L5734" i="1"/>
  <c r="M5734" i="1"/>
  <c r="L5735" i="1"/>
  <c r="M5735" i="1"/>
  <c r="L5736" i="1"/>
  <c r="M5736" i="1"/>
  <c r="L5737" i="1"/>
  <c r="M5737" i="1"/>
  <c r="L5738" i="1"/>
  <c r="M5738" i="1"/>
  <c r="L5739" i="1"/>
  <c r="M5739" i="1"/>
  <c r="L5740" i="1"/>
  <c r="M5740" i="1"/>
  <c r="L5741" i="1"/>
  <c r="M5741" i="1"/>
  <c r="L5742" i="1"/>
  <c r="M5742" i="1"/>
  <c r="L5743" i="1"/>
  <c r="M5743" i="1"/>
  <c r="L5744" i="1"/>
  <c r="M5744" i="1"/>
  <c r="L5745" i="1"/>
  <c r="M5745" i="1"/>
  <c r="L5746" i="1"/>
  <c r="M5746" i="1"/>
  <c r="L5747" i="1"/>
  <c r="M5747" i="1"/>
  <c r="L5748" i="1"/>
  <c r="M5748" i="1"/>
  <c r="L5749" i="1"/>
  <c r="M5749" i="1"/>
  <c r="L5750" i="1"/>
  <c r="M5750" i="1"/>
  <c r="L5751" i="1"/>
  <c r="M5751" i="1"/>
  <c r="L5752" i="1"/>
  <c r="M5752" i="1"/>
  <c r="L5753" i="1"/>
  <c r="M5753" i="1"/>
  <c r="L5754" i="1"/>
  <c r="M5754" i="1"/>
  <c r="L5755" i="1"/>
  <c r="M5755" i="1"/>
  <c r="L5756" i="1"/>
  <c r="M5756" i="1"/>
  <c r="L5757" i="1"/>
  <c r="M5757" i="1"/>
  <c r="L5758" i="1"/>
  <c r="M5758" i="1"/>
  <c r="L5759" i="1"/>
  <c r="M5759" i="1"/>
  <c r="L5760" i="1"/>
  <c r="M5760" i="1"/>
  <c r="L5761" i="1"/>
  <c r="M5761" i="1"/>
  <c r="L5762" i="1"/>
  <c r="M5762" i="1"/>
  <c r="L5763" i="1"/>
  <c r="M5763" i="1"/>
  <c r="L5764" i="1"/>
  <c r="M5764" i="1"/>
  <c r="L5765" i="1"/>
  <c r="M5765" i="1"/>
  <c r="L5766" i="1"/>
  <c r="M5766" i="1"/>
  <c r="L5767" i="1"/>
  <c r="M5767" i="1"/>
  <c r="L5768" i="1"/>
  <c r="M5768" i="1"/>
  <c r="L5769" i="1"/>
  <c r="M5769" i="1"/>
  <c r="L5770" i="1"/>
  <c r="M5770" i="1"/>
  <c r="L5771" i="1"/>
  <c r="M5771" i="1"/>
  <c r="L5772" i="1"/>
  <c r="M5772" i="1"/>
  <c r="L5773" i="1"/>
  <c r="M5773" i="1"/>
  <c r="L5774" i="1"/>
  <c r="M5774" i="1"/>
  <c r="L5775" i="1"/>
  <c r="M5775" i="1"/>
  <c r="L5776" i="1"/>
  <c r="M5776" i="1"/>
  <c r="L5777" i="1"/>
  <c r="M5777" i="1"/>
  <c r="L5778" i="1"/>
  <c r="M5778" i="1"/>
  <c r="L5779" i="1"/>
  <c r="M5779" i="1"/>
  <c r="L5780" i="1"/>
  <c r="M5780" i="1"/>
  <c r="L5781" i="1"/>
  <c r="M5781" i="1"/>
  <c r="L5782" i="1"/>
  <c r="M5782" i="1"/>
  <c r="L5783" i="1"/>
  <c r="M5783" i="1"/>
  <c r="L5784" i="1"/>
  <c r="M5784" i="1"/>
  <c r="L5785" i="1"/>
  <c r="M5785" i="1"/>
  <c r="L5786" i="1"/>
  <c r="M5786" i="1"/>
  <c r="L5787" i="1"/>
  <c r="M5787" i="1"/>
  <c r="L5788" i="1"/>
  <c r="M5788" i="1"/>
  <c r="L5789" i="1"/>
  <c r="M5789" i="1"/>
  <c r="L5790" i="1"/>
  <c r="M5790" i="1"/>
  <c r="L5791" i="1"/>
  <c r="M5791" i="1"/>
  <c r="L5792" i="1"/>
  <c r="M5792" i="1"/>
  <c r="L5793" i="1"/>
  <c r="M5793" i="1"/>
  <c r="L5794" i="1"/>
  <c r="M5794" i="1"/>
  <c r="L5795" i="1"/>
  <c r="M5795" i="1"/>
  <c r="L5796" i="1"/>
  <c r="M5796" i="1"/>
  <c r="L5797" i="1"/>
  <c r="M5797" i="1"/>
  <c r="L5798" i="1"/>
  <c r="M5798" i="1"/>
  <c r="L5799" i="1"/>
  <c r="M5799" i="1"/>
  <c r="L5800" i="1"/>
  <c r="M5800" i="1"/>
  <c r="L5801" i="1"/>
  <c r="M5801" i="1"/>
  <c r="L5802" i="1"/>
  <c r="M5802" i="1"/>
  <c r="L5803" i="1"/>
  <c r="M5803" i="1"/>
  <c r="L5804" i="1"/>
  <c r="M5804" i="1"/>
  <c r="L5805" i="1"/>
  <c r="M5805" i="1"/>
  <c r="L5806" i="1"/>
  <c r="M5806" i="1"/>
  <c r="L5807" i="1"/>
  <c r="M5807" i="1"/>
  <c r="L5808" i="1"/>
  <c r="M5808" i="1"/>
  <c r="L5809" i="1"/>
  <c r="M5809" i="1"/>
  <c r="L5810" i="1"/>
  <c r="M5810" i="1"/>
  <c r="L5811" i="1"/>
  <c r="M5811" i="1"/>
  <c r="L5812" i="1"/>
  <c r="M5812" i="1"/>
  <c r="L5813" i="1"/>
  <c r="M5813" i="1"/>
  <c r="L5814" i="1"/>
  <c r="M5814" i="1"/>
  <c r="L5815" i="1"/>
  <c r="M5815" i="1"/>
  <c r="L5816" i="1"/>
  <c r="M5816" i="1"/>
  <c r="L5817" i="1"/>
  <c r="M5817" i="1"/>
  <c r="L5818" i="1"/>
  <c r="M5818" i="1"/>
  <c r="L5819" i="1"/>
  <c r="M5819" i="1"/>
  <c r="L5820" i="1"/>
  <c r="M5820" i="1"/>
  <c r="L5821" i="1"/>
  <c r="M5821" i="1"/>
  <c r="L5822" i="1"/>
  <c r="M5822" i="1"/>
  <c r="L5823" i="1"/>
  <c r="M5823" i="1"/>
  <c r="L5824" i="1"/>
  <c r="M5824" i="1"/>
  <c r="L5825" i="1"/>
  <c r="M5825" i="1"/>
  <c r="L5826" i="1"/>
  <c r="M5826" i="1"/>
  <c r="L5827" i="1"/>
  <c r="M5827" i="1"/>
  <c r="L5828" i="1"/>
  <c r="M5828" i="1"/>
  <c r="L5829" i="1"/>
  <c r="M5829" i="1"/>
  <c r="L5830" i="1"/>
  <c r="M5830" i="1"/>
  <c r="L5831" i="1"/>
  <c r="M5831" i="1"/>
  <c r="L5832" i="1"/>
  <c r="M5832" i="1"/>
  <c r="L5833" i="1"/>
  <c r="M5833" i="1"/>
  <c r="L5834" i="1"/>
  <c r="M5834" i="1"/>
  <c r="L5835" i="1"/>
  <c r="M5835" i="1"/>
  <c r="L5836" i="1"/>
  <c r="M5836" i="1"/>
  <c r="L5837" i="1"/>
  <c r="M5837" i="1"/>
  <c r="L5838" i="1"/>
  <c r="M5838" i="1"/>
  <c r="L5839" i="1"/>
  <c r="M5839" i="1"/>
  <c r="L5840" i="1"/>
  <c r="M5840" i="1"/>
  <c r="L5841" i="1"/>
  <c r="M5841" i="1"/>
  <c r="L5842" i="1"/>
  <c r="M5842" i="1"/>
  <c r="L5843" i="1"/>
  <c r="M5843" i="1"/>
  <c r="L5844" i="1"/>
  <c r="M5844" i="1"/>
  <c r="L5845" i="1"/>
  <c r="M5845" i="1"/>
  <c r="L5846" i="1"/>
  <c r="M5846" i="1"/>
  <c r="L5847" i="1"/>
  <c r="M5847" i="1"/>
  <c r="L5848" i="1"/>
  <c r="M5848" i="1"/>
  <c r="L5849" i="1"/>
  <c r="M5849" i="1"/>
  <c r="L5850" i="1"/>
  <c r="M5850" i="1"/>
  <c r="L5851" i="1"/>
  <c r="M5851" i="1"/>
  <c r="L5852" i="1"/>
  <c r="M5852" i="1"/>
  <c r="L5853" i="1"/>
  <c r="M5853" i="1"/>
  <c r="L5854" i="1"/>
  <c r="M5854" i="1"/>
  <c r="L5855" i="1"/>
  <c r="M5855" i="1"/>
  <c r="L5856" i="1"/>
  <c r="M5856" i="1"/>
  <c r="L5857" i="1"/>
  <c r="M5857" i="1"/>
  <c r="L5858" i="1"/>
  <c r="M5858" i="1"/>
  <c r="L5859" i="1"/>
  <c r="M5859" i="1"/>
  <c r="L5860" i="1"/>
  <c r="M5860" i="1"/>
  <c r="L5861" i="1"/>
  <c r="M5861" i="1"/>
  <c r="L5862" i="1"/>
  <c r="M5862" i="1"/>
  <c r="L5863" i="1"/>
  <c r="M5863" i="1"/>
  <c r="L5864" i="1"/>
  <c r="M5864" i="1"/>
  <c r="L5865" i="1"/>
  <c r="M5865" i="1"/>
  <c r="L5866" i="1"/>
  <c r="M5866" i="1"/>
  <c r="L5867" i="1"/>
  <c r="M5867" i="1"/>
  <c r="L5868" i="1"/>
  <c r="M5868" i="1"/>
  <c r="L5869" i="1"/>
  <c r="M5869" i="1"/>
  <c r="L5870" i="1"/>
  <c r="M5870" i="1"/>
  <c r="L5871" i="1"/>
  <c r="M5871" i="1"/>
  <c r="L5872" i="1"/>
  <c r="M5872" i="1"/>
  <c r="L5873" i="1"/>
  <c r="M5873" i="1"/>
  <c r="L5874" i="1"/>
  <c r="M5874" i="1"/>
  <c r="L5875" i="1"/>
  <c r="M5875" i="1"/>
  <c r="L5876" i="1"/>
  <c r="M5876" i="1"/>
  <c r="L5877" i="1"/>
  <c r="M5877" i="1"/>
  <c r="L5878" i="1"/>
  <c r="M5878" i="1"/>
  <c r="L5879" i="1"/>
  <c r="M5879" i="1"/>
  <c r="L5880" i="1"/>
  <c r="M5880" i="1"/>
  <c r="L5881" i="1"/>
  <c r="M5881" i="1"/>
  <c r="L5882" i="1"/>
  <c r="M5882" i="1"/>
  <c r="L5883" i="1"/>
  <c r="M5883" i="1"/>
  <c r="L5884" i="1"/>
  <c r="M5884" i="1"/>
  <c r="L5885" i="1"/>
  <c r="M5885" i="1"/>
  <c r="L5886" i="1"/>
  <c r="M5886" i="1"/>
  <c r="L5887" i="1"/>
  <c r="M5887" i="1"/>
  <c r="L5888" i="1"/>
  <c r="M5888" i="1"/>
  <c r="L5889" i="1"/>
  <c r="M5889" i="1"/>
  <c r="L5890" i="1"/>
  <c r="M5890" i="1"/>
  <c r="L5891" i="1"/>
  <c r="M5891" i="1"/>
  <c r="L5892" i="1"/>
  <c r="M5892" i="1"/>
  <c r="L5893" i="1"/>
  <c r="M5893" i="1"/>
  <c r="L5894" i="1"/>
  <c r="M5894" i="1"/>
  <c r="L5895" i="1"/>
  <c r="M5895" i="1"/>
  <c r="L5896" i="1"/>
  <c r="M5896" i="1"/>
  <c r="L5897" i="1"/>
  <c r="M5897" i="1"/>
  <c r="L5898" i="1"/>
  <c r="M5898" i="1"/>
  <c r="L5899" i="1"/>
  <c r="M5899" i="1"/>
  <c r="L5900" i="1"/>
  <c r="M5900" i="1"/>
  <c r="L5901" i="1"/>
  <c r="M5901" i="1"/>
  <c r="L5902" i="1"/>
  <c r="M5902" i="1"/>
  <c r="L5903" i="1"/>
  <c r="M5903" i="1"/>
  <c r="L5904" i="1"/>
  <c r="M5904" i="1"/>
  <c r="L5905" i="1"/>
  <c r="M5905" i="1"/>
  <c r="L5906" i="1"/>
  <c r="M5906" i="1"/>
  <c r="L5907" i="1"/>
  <c r="M5907" i="1"/>
  <c r="L5908" i="1"/>
  <c r="M5908" i="1"/>
  <c r="L5909" i="1"/>
  <c r="M5909" i="1"/>
  <c r="L5910" i="1"/>
  <c r="M5910" i="1"/>
  <c r="L5911" i="1"/>
  <c r="M5911" i="1"/>
  <c r="L5912" i="1"/>
  <c r="M5912" i="1"/>
  <c r="L5913" i="1"/>
  <c r="M5913" i="1"/>
  <c r="L5914" i="1"/>
  <c r="M5914" i="1"/>
  <c r="L5915" i="1"/>
  <c r="M5915" i="1"/>
  <c r="L5916" i="1"/>
  <c r="M5916" i="1"/>
  <c r="L5917" i="1"/>
  <c r="M5917" i="1"/>
  <c r="L5918" i="1"/>
  <c r="M5918" i="1"/>
  <c r="L5919" i="1"/>
  <c r="M5919" i="1"/>
  <c r="L5920" i="1"/>
  <c r="M5920" i="1"/>
  <c r="L5921" i="1"/>
  <c r="M5921" i="1"/>
  <c r="L5922" i="1"/>
  <c r="M5922" i="1"/>
  <c r="L5923" i="1"/>
  <c r="M5923" i="1"/>
  <c r="L5924" i="1"/>
  <c r="M5924" i="1"/>
  <c r="L5925" i="1"/>
  <c r="M5925" i="1"/>
  <c r="L5926" i="1"/>
  <c r="M5926" i="1"/>
  <c r="L5927" i="1"/>
  <c r="M5927" i="1"/>
  <c r="L5928" i="1"/>
  <c r="M5928" i="1"/>
  <c r="L5929" i="1"/>
  <c r="M5929" i="1"/>
  <c r="L5930" i="1"/>
  <c r="M5930" i="1"/>
  <c r="L5931" i="1"/>
  <c r="M5931" i="1"/>
  <c r="L5932" i="1"/>
  <c r="M5932" i="1"/>
  <c r="L5933" i="1"/>
  <c r="M5933" i="1"/>
  <c r="L5934" i="1"/>
  <c r="M5934" i="1"/>
  <c r="L5935" i="1"/>
  <c r="M5935" i="1"/>
  <c r="L5936" i="1"/>
  <c r="M5936" i="1"/>
  <c r="L5937" i="1"/>
  <c r="M5937" i="1"/>
  <c r="L5938" i="1"/>
  <c r="M5938" i="1"/>
  <c r="L5939" i="1"/>
  <c r="M5939" i="1"/>
  <c r="L5940" i="1"/>
  <c r="M5940" i="1"/>
  <c r="L5941" i="1"/>
  <c r="M5941" i="1"/>
  <c r="L5942" i="1"/>
  <c r="M5942" i="1"/>
  <c r="L5943" i="1"/>
  <c r="M5943" i="1"/>
  <c r="L5944" i="1"/>
  <c r="M5944" i="1"/>
  <c r="L5945" i="1"/>
  <c r="M5945" i="1"/>
  <c r="L5946" i="1"/>
  <c r="M5946" i="1"/>
  <c r="L5947" i="1"/>
  <c r="M5947" i="1"/>
  <c r="L5948" i="1"/>
  <c r="M5948" i="1"/>
  <c r="L5949" i="1"/>
  <c r="M5949" i="1"/>
  <c r="L5950" i="1"/>
  <c r="M5950" i="1"/>
  <c r="L5951" i="1"/>
  <c r="M5951" i="1"/>
  <c r="L5952" i="1"/>
  <c r="M5952" i="1"/>
  <c r="L5953" i="1"/>
  <c r="M5953" i="1"/>
  <c r="L5954" i="1"/>
  <c r="M5954" i="1"/>
  <c r="L5955" i="1"/>
  <c r="M5955" i="1"/>
  <c r="L5956" i="1"/>
  <c r="M5956" i="1"/>
  <c r="L5957" i="1"/>
  <c r="M5957" i="1"/>
  <c r="L5958" i="1"/>
  <c r="M5958" i="1"/>
  <c r="L5959" i="1"/>
  <c r="M5959" i="1"/>
  <c r="L5960" i="1"/>
  <c r="M5960" i="1"/>
  <c r="L5961" i="1"/>
  <c r="M5961" i="1"/>
  <c r="L5962" i="1"/>
  <c r="M5962" i="1"/>
  <c r="L5963" i="1"/>
  <c r="M5963" i="1"/>
  <c r="L5964" i="1"/>
  <c r="M5964" i="1"/>
  <c r="L5965" i="1"/>
  <c r="M5965" i="1"/>
  <c r="L5966" i="1"/>
  <c r="M5966" i="1"/>
  <c r="L5967" i="1"/>
  <c r="M5967" i="1"/>
  <c r="L5968" i="1"/>
  <c r="M5968" i="1"/>
  <c r="L5969" i="1"/>
  <c r="M5969" i="1"/>
  <c r="L5970" i="1"/>
  <c r="M5970" i="1"/>
  <c r="L5971" i="1"/>
  <c r="M5971" i="1"/>
  <c r="L5972" i="1"/>
  <c r="M5972" i="1"/>
  <c r="L5973" i="1"/>
  <c r="M5973" i="1"/>
  <c r="L5974" i="1"/>
  <c r="M5974" i="1"/>
  <c r="L5975" i="1"/>
  <c r="M5975" i="1"/>
  <c r="L5976" i="1"/>
  <c r="M5976" i="1"/>
  <c r="L5977" i="1"/>
  <c r="M5977" i="1"/>
  <c r="L5978" i="1"/>
  <c r="M5978" i="1"/>
  <c r="L5979" i="1"/>
  <c r="M5979" i="1"/>
  <c r="L5980" i="1"/>
  <c r="M5980" i="1"/>
  <c r="L5981" i="1"/>
  <c r="M5981" i="1"/>
  <c r="L5982" i="1"/>
  <c r="M5982" i="1"/>
  <c r="L5983" i="1"/>
  <c r="M5983" i="1"/>
  <c r="L5984" i="1"/>
  <c r="M5984" i="1"/>
  <c r="L5985" i="1"/>
  <c r="M5985" i="1"/>
  <c r="L5986" i="1"/>
  <c r="M5986" i="1"/>
  <c r="L5987" i="1"/>
  <c r="M5987" i="1"/>
  <c r="L5988" i="1"/>
  <c r="M5988" i="1"/>
  <c r="L5989" i="1"/>
  <c r="M5989" i="1"/>
  <c r="L5990" i="1"/>
  <c r="M5990" i="1"/>
  <c r="L5991" i="1"/>
  <c r="M5991" i="1"/>
  <c r="L5992" i="1"/>
  <c r="M5992" i="1"/>
  <c r="L5993" i="1"/>
  <c r="M5993" i="1"/>
  <c r="L5994" i="1"/>
  <c r="M5994" i="1"/>
  <c r="L5995" i="1"/>
  <c r="M5995" i="1"/>
  <c r="L5996" i="1"/>
  <c r="M5996" i="1"/>
  <c r="L5997" i="1"/>
  <c r="M5997" i="1"/>
  <c r="L5998" i="1"/>
  <c r="M5998" i="1"/>
  <c r="L5999" i="1"/>
  <c r="M5999" i="1"/>
  <c r="L6000" i="1"/>
  <c r="M6000" i="1"/>
  <c r="L6001" i="1"/>
  <c r="M6001" i="1"/>
  <c r="L6002" i="1"/>
  <c r="M6002" i="1"/>
  <c r="L6003" i="1"/>
  <c r="M6003" i="1"/>
  <c r="L6004" i="1"/>
  <c r="M6004" i="1"/>
  <c r="L6005" i="1"/>
  <c r="M6005" i="1"/>
  <c r="L6006" i="1"/>
  <c r="M6006" i="1"/>
  <c r="L6007" i="1"/>
  <c r="M6007" i="1"/>
  <c r="L6008" i="1"/>
  <c r="M6008" i="1"/>
  <c r="L6009" i="1"/>
  <c r="M6009" i="1"/>
  <c r="L6010" i="1"/>
  <c r="M6010" i="1"/>
  <c r="L6011" i="1"/>
  <c r="M6011" i="1"/>
  <c r="L6012" i="1"/>
  <c r="M6012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L97" i="1"/>
  <c r="M97" i="1"/>
  <c r="L98" i="1"/>
  <c r="M98" i="1"/>
  <c r="L99" i="1"/>
  <c r="M99" i="1"/>
  <c r="L100" i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L139" i="1"/>
  <c r="M139" i="1"/>
  <c r="L140" i="1"/>
  <c r="M140" i="1"/>
  <c r="L141" i="1"/>
  <c r="M141" i="1"/>
  <c r="L142" i="1"/>
  <c r="M142" i="1"/>
  <c r="L143" i="1"/>
  <c r="M143" i="1"/>
  <c r="L144" i="1"/>
  <c r="M144" i="1"/>
  <c r="L145" i="1"/>
  <c r="M145" i="1"/>
  <c r="L146" i="1"/>
  <c r="M146" i="1"/>
  <c r="L147" i="1"/>
  <c r="M147" i="1"/>
  <c r="L148" i="1"/>
  <c r="M148" i="1"/>
  <c r="L149" i="1"/>
  <c r="M149" i="1"/>
  <c r="L150" i="1"/>
  <c r="M150" i="1"/>
  <c r="L151" i="1"/>
  <c r="M151" i="1"/>
  <c r="L152" i="1"/>
  <c r="M152" i="1"/>
  <c r="L153" i="1"/>
  <c r="M153" i="1"/>
  <c r="L154" i="1"/>
  <c r="M154" i="1"/>
  <c r="L155" i="1"/>
  <c r="M155" i="1"/>
  <c r="L156" i="1"/>
  <c r="M156" i="1"/>
  <c r="L157" i="1"/>
  <c r="M157" i="1"/>
  <c r="L158" i="1"/>
  <c r="M158" i="1"/>
  <c r="L159" i="1"/>
  <c r="M159" i="1"/>
  <c r="L160" i="1"/>
  <c r="M160" i="1"/>
  <c r="L161" i="1"/>
  <c r="M161" i="1"/>
  <c r="L162" i="1"/>
  <c r="M162" i="1"/>
  <c r="L163" i="1"/>
  <c r="M163" i="1"/>
  <c r="L164" i="1"/>
  <c r="M164" i="1"/>
  <c r="L165" i="1"/>
  <c r="M165" i="1"/>
  <c r="L166" i="1"/>
  <c r="M166" i="1"/>
  <c r="L167" i="1"/>
  <c r="M167" i="1"/>
  <c r="L168" i="1"/>
  <c r="M168" i="1"/>
  <c r="L169" i="1"/>
  <c r="M169" i="1"/>
  <c r="L170" i="1"/>
  <c r="M170" i="1"/>
  <c r="L171" i="1"/>
  <c r="M171" i="1"/>
  <c r="L172" i="1"/>
  <c r="M172" i="1"/>
  <c r="L173" i="1"/>
  <c r="M173" i="1"/>
  <c r="L174" i="1"/>
  <c r="M174" i="1"/>
  <c r="L175" i="1"/>
  <c r="M175" i="1"/>
  <c r="L176" i="1"/>
  <c r="M176" i="1"/>
  <c r="L177" i="1"/>
  <c r="M177" i="1"/>
  <c r="L178" i="1"/>
  <c r="M178" i="1"/>
  <c r="L179" i="1"/>
  <c r="M179" i="1"/>
  <c r="L180" i="1"/>
  <c r="M180" i="1"/>
  <c r="L181" i="1"/>
  <c r="M181" i="1"/>
  <c r="L182" i="1"/>
  <c r="M182" i="1"/>
  <c r="L183" i="1"/>
  <c r="M183" i="1"/>
  <c r="L184" i="1"/>
  <c r="M184" i="1"/>
  <c r="L185" i="1"/>
  <c r="M185" i="1"/>
  <c r="L186" i="1"/>
  <c r="M186" i="1"/>
  <c r="L187" i="1"/>
  <c r="M187" i="1"/>
  <c r="L188" i="1"/>
  <c r="M188" i="1"/>
  <c r="L189" i="1"/>
  <c r="M189" i="1"/>
  <c r="L190" i="1"/>
  <c r="M190" i="1"/>
  <c r="L191" i="1"/>
  <c r="M191" i="1"/>
  <c r="L192" i="1"/>
  <c r="M192" i="1"/>
  <c r="L193" i="1"/>
  <c r="M193" i="1"/>
  <c r="L194" i="1"/>
  <c r="M194" i="1"/>
  <c r="L195" i="1"/>
  <c r="M195" i="1"/>
  <c r="L196" i="1"/>
  <c r="M196" i="1"/>
  <c r="L197" i="1"/>
  <c r="M197" i="1"/>
  <c r="L198" i="1"/>
  <c r="M198" i="1"/>
  <c r="L199" i="1"/>
  <c r="N199" i="1" s="1"/>
  <c r="M199" i="1"/>
  <c r="L200" i="1"/>
  <c r="M200" i="1"/>
  <c r="L201" i="1"/>
  <c r="N201" i="1" s="1"/>
  <c r="M201" i="1"/>
  <c r="L202" i="1"/>
  <c r="M202" i="1"/>
  <c r="L203" i="1"/>
  <c r="M203" i="1"/>
  <c r="L204" i="1"/>
  <c r="M204" i="1"/>
  <c r="L205" i="1"/>
  <c r="M205" i="1"/>
  <c r="L206" i="1"/>
  <c r="M206" i="1"/>
  <c r="L207" i="1"/>
  <c r="N207" i="1" s="1"/>
  <c r="M207" i="1"/>
  <c r="L208" i="1"/>
  <c r="M208" i="1"/>
  <c r="L209" i="1"/>
  <c r="N209" i="1" s="1"/>
  <c r="M209" i="1"/>
  <c r="L210" i="1"/>
  <c r="M210" i="1"/>
  <c r="L211" i="1"/>
  <c r="M211" i="1"/>
  <c r="L212" i="1"/>
  <c r="M212" i="1"/>
  <c r="L213" i="1"/>
  <c r="M213" i="1"/>
  <c r="L214" i="1"/>
  <c r="M214" i="1"/>
  <c r="L215" i="1"/>
  <c r="M215" i="1"/>
  <c r="L216" i="1"/>
  <c r="M216" i="1"/>
  <c r="L217" i="1"/>
  <c r="M217" i="1"/>
  <c r="L218" i="1"/>
  <c r="M218" i="1"/>
  <c r="L219" i="1"/>
  <c r="M219" i="1"/>
  <c r="L220" i="1"/>
  <c r="M220" i="1"/>
  <c r="L221" i="1"/>
  <c r="M221" i="1"/>
  <c r="L222" i="1"/>
  <c r="M222" i="1"/>
  <c r="L223" i="1"/>
  <c r="M223" i="1"/>
  <c r="L224" i="1"/>
  <c r="M224" i="1"/>
  <c r="L225" i="1"/>
  <c r="M225" i="1"/>
  <c r="L226" i="1"/>
  <c r="M226" i="1"/>
  <c r="L227" i="1"/>
  <c r="M227" i="1"/>
  <c r="L228" i="1"/>
  <c r="M228" i="1"/>
  <c r="L229" i="1"/>
  <c r="M229" i="1"/>
  <c r="L230" i="1"/>
  <c r="M230" i="1"/>
  <c r="L231" i="1"/>
  <c r="M231" i="1"/>
  <c r="L232" i="1"/>
  <c r="M232" i="1"/>
  <c r="L233" i="1"/>
  <c r="N233" i="1" s="1"/>
  <c r="M233" i="1"/>
  <c r="L234" i="1"/>
  <c r="M234" i="1"/>
  <c r="L235" i="1"/>
  <c r="M235" i="1"/>
  <c r="L236" i="1"/>
  <c r="M236" i="1"/>
  <c r="L237" i="1"/>
  <c r="M237" i="1"/>
  <c r="L238" i="1"/>
  <c r="M238" i="1"/>
  <c r="L239" i="1"/>
  <c r="M239" i="1"/>
  <c r="L240" i="1"/>
  <c r="M240" i="1"/>
  <c r="L241" i="1"/>
  <c r="M241" i="1"/>
  <c r="L242" i="1"/>
  <c r="M242" i="1"/>
  <c r="L243" i="1"/>
  <c r="M243" i="1"/>
  <c r="L244" i="1"/>
  <c r="M244" i="1"/>
  <c r="L245" i="1"/>
  <c r="M245" i="1"/>
  <c r="L246" i="1"/>
  <c r="M246" i="1"/>
  <c r="L247" i="1"/>
  <c r="M247" i="1"/>
  <c r="L248" i="1"/>
  <c r="M248" i="1"/>
  <c r="L249" i="1"/>
  <c r="M249" i="1"/>
  <c r="L250" i="1"/>
  <c r="M250" i="1"/>
  <c r="L251" i="1"/>
  <c r="M251" i="1"/>
  <c r="L252" i="1"/>
  <c r="M252" i="1"/>
  <c r="L253" i="1"/>
  <c r="M253" i="1"/>
  <c r="L254" i="1"/>
  <c r="M254" i="1"/>
  <c r="L255" i="1"/>
  <c r="M255" i="1"/>
  <c r="L256" i="1"/>
  <c r="M256" i="1"/>
  <c r="L257" i="1"/>
  <c r="M257" i="1"/>
  <c r="L258" i="1"/>
  <c r="M258" i="1"/>
  <c r="L259" i="1"/>
  <c r="M259" i="1"/>
  <c r="L260" i="1"/>
  <c r="M260" i="1"/>
  <c r="L261" i="1"/>
  <c r="M261" i="1"/>
  <c r="L262" i="1"/>
  <c r="M262" i="1"/>
  <c r="L263" i="1"/>
  <c r="M263" i="1"/>
  <c r="L264" i="1"/>
  <c r="M264" i="1"/>
  <c r="L265" i="1"/>
  <c r="M265" i="1"/>
  <c r="L266" i="1"/>
  <c r="M266" i="1"/>
  <c r="L267" i="1"/>
  <c r="M267" i="1"/>
  <c r="L268" i="1"/>
  <c r="M268" i="1"/>
  <c r="L269" i="1"/>
  <c r="M269" i="1"/>
  <c r="L270" i="1"/>
  <c r="M270" i="1"/>
  <c r="L271" i="1"/>
  <c r="M271" i="1"/>
  <c r="L272" i="1"/>
  <c r="M272" i="1"/>
  <c r="L273" i="1"/>
  <c r="M273" i="1"/>
  <c r="L274" i="1"/>
  <c r="M274" i="1"/>
  <c r="L275" i="1"/>
  <c r="M275" i="1"/>
  <c r="L276" i="1"/>
  <c r="M276" i="1"/>
  <c r="L277" i="1"/>
  <c r="M277" i="1"/>
  <c r="L278" i="1"/>
  <c r="M278" i="1"/>
  <c r="L279" i="1"/>
  <c r="M279" i="1"/>
  <c r="L280" i="1"/>
  <c r="M280" i="1"/>
  <c r="L281" i="1"/>
  <c r="M281" i="1"/>
  <c r="L282" i="1"/>
  <c r="M282" i="1"/>
  <c r="L283" i="1"/>
  <c r="M283" i="1"/>
  <c r="L284" i="1"/>
  <c r="M284" i="1"/>
  <c r="L285" i="1"/>
  <c r="M285" i="1"/>
  <c r="L286" i="1"/>
  <c r="M286" i="1"/>
  <c r="L287" i="1"/>
  <c r="M287" i="1"/>
  <c r="L288" i="1"/>
  <c r="M288" i="1"/>
  <c r="L289" i="1"/>
  <c r="M289" i="1"/>
  <c r="L290" i="1"/>
  <c r="M290" i="1"/>
  <c r="L291" i="1"/>
  <c r="M291" i="1"/>
  <c r="L292" i="1"/>
  <c r="M292" i="1"/>
  <c r="L293" i="1"/>
  <c r="N293" i="1" s="1"/>
  <c r="M293" i="1"/>
  <c r="L294" i="1"/>
  <c r="M294" i="1"/>
  <c r="L295" i="1"/>
  <c r="N295" i="1" s="1"/>
  <c r="M295" i="1"/>
  <c r="L296" i="1"/>
  <c r="M296" i="1"/>
  <c r="L297" i="1"/>
  <c r="M297" i="1"/>
  <c r="L298" i="1"/>
  <c r="M298" i="1"/>
  <c r="L299" i="1"/>
  <c r="M299" i="1"/>
  <c r="L300" i="1"/>
  <c r="M300" i="1"/>
  <c r="L301" i="1"/>
  <c r="M301" i="1"/>
  <c r="L302" i="1"/>
  <c r="M302" i="1"/>
  <c r="L303" i="1"/>
  <c r="M303" i="1"/>
  <c r="L304" i="1"/>
  <c r="M304" i="1"/>
  <c r="L305" i="1"/>
  <c r="M305" i="1"/>
  <c r="L306" i="1"/>
  <c r="M306" i="1"/>
  <c r="L307" i="1"/>
  <c r="M307" i="1"/>
  <c r="L308" i="1"/>
  <c r="M308" i="1"/>
  <c r="L309" i="1"/>
  <c r="M309" i="1"/>
  <c r="L310" i="1"/>
  <c r="M310" i="1"/>
  <c r="L311" i="1"/>
  <c r="M311" i="1"/>
  <c r="L312" i="1"/>
  <c r="M312" i="1"/>
  <c r="L313" i="1"/>
  <c r="M313" i="1"/>
  <c r="L314" i="1"/>
  <c r="M314" i="1"/>
  <c r="L315" i="1"/>
  <c r="M315" i="1"/>
  <c r="L316" i="1"/>
  <c r="M316" i="1"/>
  <c r="L317" i="1"/>
  <c r="M317" i="1"/>
  <c r="L318" i="1"/>
  <c r="M318" i="1"/>
  <c r="L319" i="1"/>
  <c r="M319" i="1"/>
  <c r="L320" i="1"/>
  <c r="M320" i="1"/>
  <c r="L321" i="1"/>
  <c r="M321" i="1"/>
  <c r="L322" i="1"/>
  <c r="M322" i="1"/>
  <c r="L323" i="1"/>
  <c r="M323" i="1"/>
  <c r="L324" i="1"/>
  <c r="M324" i="1"/>
  <c r="L325" i="1"/>
  <c r="M325" i="1"/>
  <c r="L326" i="1"/>
  <c r="M326" i="1"/>
  <c r="L327" i="1"/>
  <c r="M327" i="1"/>
  <c r="L328" i="1"/>
  <c r="M328" i="1"/>
  <c r="L329" i="1"/>
  <c r="M329" i="1"/>
  <c r="L330" i="1"/>
  <c r="M330" i="1"/>
  <c r="L331" i="1"/>
  <c r="M331" i="1"/>
  <c r="L332" i="1"/>
  <c r="M332" i="1"/>
  <c r="L333" i="1"/>
  <c r="M333" i="1"/>
  <c r="L334" i="1"/>
  <c r="M334" i="1"/>
  <c r="L335" i="1"/>
  <c r="M335" i="1"/>
  <c r="L336" i="1"/>
  <c r="M336" i="1"/>
  <c r="L337" i="1"/>
  <c r="M337" i="1"/>
  <c r="L338" i="1"/>
  <c r="M338" i="1"/>
  <c r="L339" i="1"/>
  <c r="M339" i="1"/>
  <c r="L340" i="1"/>
  <c r="M340" i="1"/>
  <c r="L341" i="1"/>
  <c r="M341" i="1"/>
  <c r="L342" i="1"/>
  <c r="M342" i="1"/>
  <c r="L343" i="1"/>
  <c r="M343" i="1"/>
  <c r="L344" i="1"/>
  <c r="M344" i="1"/>
  <c r="L345" i="1"/>
  <c r="M345" i="1"/>
  <c r="L346" i="1"/>
  <c r="M346" i="1"/>
  <c r="L347" i="1"/>
  <c r="M347" i="1"/>
  <c r="L348" i="1"/>
  <c r="M348" i="1"/>
  <c r="L349" i="1"/>
  <c r="M349" i="1"/>
  <c r="L350" i="1"/>
  <c r="M350" i="1"/>
  <c r="L351" i="1"/>
  <c r="M351" i="1"/>
  <c r="L352" i="1"/>
  <c r="M352" i="1"/>
  <c r="L353" i="1"/>
  <c r="M353" i="1"/>
  <c r="L354" i="1"/>
  <c r="M354" i="1"/>
  <c r="L355" i="1"/>
  <c r="M355" i="1"/>
  <c r="L356" i="1"/>
  <c r="M356" i="1"/>
  <c r="L357" i="1"/>
  <c r="M357" i="1"/>
  <c r="L358" i="1"/>
  <c r="M358" i="1"/>
  <c r="L359" i="1"/>
  <c r="M359" i="1"/>
  <c r="L360" i="1"/>
  <c r="M360" i="1"/>
  <c r="L361" i="1"/>
  <c r="M361" i="1"/>
  <c r="L362" i="1"/>
  <c r="M362" i="1"/>
  <c r="L363" i="1"/>
  <c r="M363" i="1"/>
  <c r="L364" i="1"/>
  <c r="M364" i="1"/>
  <c r="L365" i="1"/>
  <c r="M365" i="1"/>
  <c r="L366" i="1"/>
  <c r="M366" i="1"/>
  <c r="L367" i="1"/>
  <c r="M367" i="1"/>
  <c r="L368" i="1"/>
  <c r="M368" i="1"/>
  <c r="L369" i="1"/>
  <c r="M369" i="1"/>
  <c r="L370" i="1"/>
  <c r="M370" i="1"/>
  <c r="L371" i="1"/>
  <c r="M371" i="1"/>
  <c r="L372" i="1"/>
  <c r="M372" i="1"/>
  <c r="L373" i="1"/>
  <c r="N373" i="1" s="1"/>
  <c r="M373" i="1"/>
  <c r="L374" i="1"/>
  <c r="M374" i="1"/>
  <c r="L375" i="1"/>
  <c r="N375" i="1" s="1"/>
  <c r="M375" i="1"/>
  <c r="L376" i="1"/>
  <c r="M376" i="1"/>
  <c r="L377" i="1"/>
  <c r="M377" i="1"/>
  <c r="L378" i="1"/>
  <c r="M378" i="1"/>
  <c r="L379" i="1"/>
  <c r="M379" i="1"/>
  <c r="L380" i="1"/>
  <c r="M380" i="1"/>
  <c r="L381" i="1"/>
  <c r="N381" i="1" s="1"/>
  <c r="M381" i="1"/>
  <c r="L382" i="1"/>
  <c r="M382" i="1"/>
  <c r="L383" i="1"/>
  <c r="N383" i="1" s="1"/>
  <c r="M383" i="1"/>
  <c r="L384" i="1"/>
  <c r="M384" i="1"/>
  <c r="L385" i="1"/>
  <c r="M385" i="1"/>
  <c r="L386" i="1"/>
  <c r="M386" i="1"/>
  <c r="L387" i="1"/>
  <c r="M387" i="1"/>
  <c r="L388" i="1"/>
  <c r="M388" i="1"/>
  <c r="L389" i="1"/>
  <c r="M389" i="1"/>
  <c r="L390" i="1"/>
  <c r="M390" i="1"/>
  <c r="L391" i="1"/>
  <c r="M391" i="1"/>
  <c r="L392" i="1"/>
  <c r="M392" i="1"/>
  <c r="L393" i="1"/>
  <c r="M393" i="1"/>
  <c r="L394" i="1"/>
  <c r="M394" i="1"/>
  <c r="L395" i="1"/>
  <c r="M395" i="1"/>
  <c r="L396" i="1"/>
  <c r="M396" i="1"/>
  <c r="L397" i="1"/>
  <c r="M397" i="1"/>
  <c r="L398" i="1"/>
  <c r="M398" i="1"/>
  <c r="L399" i="1"/>
  <c r="M399" i="1"/>
  <c r="L400" i="1"/>
  <c r="M400" i="1"/>
  <c r="L401" i="1"/>
  <c r="M401" i="1"/>
  <c r="L402" i="1"/>
  <c r="M402" i="1"/>
  <c r="L403" i="1"/>
  <c r="M403" i="1"/>
  <c r="L404" i="1"/>
  <c r="M404" i="1"/>
  <c r="L405" i="1"/>
  <c r="M405" i="1"/>
  <c r="L406" i="1"/>
  <c r="M406" i="1"/>
  <c r="L407" i="1"/>
  <c r="M407" i="1"/>
  <c r="L408" i="1"/>
  <c r="M408" i="1"/>
  <c r="L409" i="1"/>
  <c r="M409" i="1"/>
  <c r="L410" i="1"/>
  <c r="M410" i="1"/>
  <c r="L411" i="1"/>
  <c r="M411" i="1"/>
  <c r="L412" i="1"/>
  <c r="M412" i="1"/>
  <c r="L413" i="1"/>
  <c r="M413" i="1"/>
  <c r="L414" i="1"/>
  <c r="M414" i="1"/>
  <c r="L415" i="1"/>
  <c r="N415" i="1" s="1"/>
  <c r="M415" i="1"/>
  <c r="L416" i="1"/>
  <c r="M416" i="1"/>
  <c r="L417" i="1"/>
  <c r="M417" i="1"/>
  <c r="L418" i="1"/>
  <c r="M418" i="1"/>
  <c r="L419" i="1"/>
  <c r="M419" i="1"/>
  <c r="L420" i="1"/>
  <c r="M420" i="1"/>
  <c r="L421" i="1"/>
  <c r="M421" i="1"/>
  <c r="L422" i="1"/>
  <c r="M422" i="1"/>
  <c r="L423" i="1"/>
  <c r="M423" i="1"/>
  <c r="L424" i="1"/>
  <c r="M424" i="1"/>
  <c r="L425" i="1"/>
  <c r="M425" i="1"/>
  <c r="L426" i="1"/>
  <c r="M426" i="1"/>
  <c r="L427" i="1"/>
  <c r="M427" i="1"/>
  <c r="L428" i="1"/>
  <c r="M428" i="1"/>
  <c r="L429" i="1"/>
  <c r="M429" i="1"/>
  <c r="L430" i="1"/>
  <c r="M430" i="1"/>
  <c r="L431" i="1"/>
  <c r="M431" i="1"/>
  <c r="L432" i="1"/>
  <c r="M432" i="1"/>
  <c r="L433" i="1"/>
  <c r="M433" i="1"/>
  <c r="L434" i="1"/>
  <c r="M434" i="1"/>
  <c r="L435" i="1"/>
  <c r="M435" i="1"/>
  <c r="L436" i="1"/>
  <c r="M436" i="1"/>
  <c r="L437" i="1"/>
  <c r="M437" i="1"/>
  <c r="L438" i="1"/>
  <c r="M438" i="1"/>
  <c r="L439" i="1"/>
  <c r="M439" i="1"/>
  <c r="L440" i="1"/>
  <c r="M440" i="1"/>
  <c r="L441" i="1"/>
  <c r="M441" i="1"/>
  <c r="L442" i="1"/>
  <c r="M442" i="1"/>
  <c r="L443" i="1"/>
  <c r="M443" i="1"/>
  <c r="L444" i="1"/>
  <c r="M444" i="1"/>
  <c r="L445" i="1"/>
  <c r="N445" i="1" s="1"/>
  <c r="M445" i="1"/>
  <c r="L446" i="1"/>
  <c r="M446" i="1"/>
  <c r="L447" i="1"/>
  <c r="M447" i="1"/>
  <c r="L448" i="1"/>
  <c r="M448" i="1"/>
  <c r="L449" i="1"/>
  <c r="M449" i="1"/>
  <c r="L450" i="1"/>
  <c r="M450" i="1"/>
  <c r="L451" i="1"/>
  <c r="M451" i="1"/>
  <c r="L452" i="1"/>
  <c r="M452" i="1"/>
  <c r="L453" i="1"/>
  <c r="M453" i="1"/>
  <c r="L454" i="1"/>
  <c r="M454" i="1"/>
  <c r="L455" i="1"/>
  <c r="M455" i="1"/>
  <c r="L456" i="1"/>
  <c r="M456" i="1"/>
  <c r="L457" i="1"/>
  <c r="M457" i="1"/>
  <c r="L458" i="1"/>
  <c r="M458" i="1"/>
  <c r="L459" i="1"/>
  <c r="M459" i="1"/>
  <c r="L460" i="1"/>
  <c r="M460" i="1"/>
  <c r="L461" i="1"/>
  <c r="M461" i="1"/>
  <c r="L462" i="1"/>
  <c r="M462" i="1"/>
  <c r="L463" i="1"/>
  <c r="M463" i="1"/>
  <c r="L464" i="1"/>
  <c r="M464" i="1"/>
  <c r="L465" i="1"/>
  <c r="M465" i="1"/>
  <c r="L466" i="1"/>
  <c r="M466" i="1"/>
  <c r="L467" i="1"/>
  <c r="M467" i="1"/>
  <c r="L468" i="1"/>
  <c r="M468" i="1"/>
  <c r="L469" i="1"/>
  <c r="M469" i="1"/>
  <c r="L470" i="1"/>
  <c r="M470" i="1"/>
  <c r="L471" i="1"/>
  <c r="M471" i="1"/>
  <c r="L472" i="1"/>
  <c r="M472" i="1"/>
  <c r="L473" i="1"/>
  <c r="M473" i="1"/>
  <c r="L474" i="1"/>
  <c r="M474" i="1"/>
  <c r="L475" i="1"/>
  <c r="M475" i="1"/>
  <c r="L476" i="1"/>
  <c r="M476" i="1"/>
  <c r="L477" i="1"/>
  <c r="M477" i="1"/>
  <c r="L478" i="1"/>
  <c r="M478" i="1"/>
  <c r="L479" i="1"/>
  <c r="M479" i="1"/>
  <c r="L480" i="1"/>
  <c r="M480" i="1"/>
  <c r="L481" i="1"/>
  <c r="M481" i="1"/>
  <c r="L482" i="1"/>
  <c r="M482" i="1"/>
  <c r="L483" i="1"/>
  <c r="M483" i="1"/>
  <c r="L484" i="1"/>
  <c r="M484" i="1"/>
  <c r="L485" i="1"/>
  <c r="M485" i="1"/>
  <c r="L486" i="1"/>
  <c r="M486" i="1"/>
  <c r="L487" i="1"/>
  <c r="M487" i="1"/>
  <c r="L488" i="1"/>
  <c r="M488" i="1"/>
  <c r="L489" i="1"/>
  <c r="M489" i="1"/>
  <c r="L490" i="1"/>
  <c r="M490" i="1"/>
  <c r="L491" i="1"/>
  <c r="M491" i="1"/>
  <c r="L492" i="1"/>
  <c r="M492" i="1"/>
  <c r="L493" i="1"/>
  <c r="M493" i="1"/>
  <c r="L494" i="1"/>
  <c r="M494" i="1"/>
  <c r="L495" i="1"/>
  <c r="M495" i="1"/>
  <c r="L496" i="1"/>
  <c r="M496" i="1"/>
  <c r="L497" i="1"/>
  <c r="M497" i="1"/>
  <c r="L498" i="1"/>
  <c r="M498" i="1"/>
  <c r="L499" i="1"/>
  <c r="M499" i="1"/>
  <c r="L500" i="1"/>
  <c r="M500" i="1"/>
  <c r="L501" i="1"/>
  <c r="M501" i="1"/>
  <c r="L502" i="1"/>
  <c r="M502" i="1"/>
  <c r="L503" i="1"/>
  <c r="M503" i="1"/>
  <c r="L504" i="1"/>
  <c r="M504" i="1"/>
  <c r="L505" i="1"/>
  <c r="M505" i="1"/>
  <c r="L506" i="1"/>
  <c r="M506" i="1"/>
  <c r="L507" i="1"/>
  <c r="M507" i="1"/>
  <c r="L508" i="1"/>
  <c r="M508" i="1"/>
  <c r="L509" i="1"/>
  <c r="M509" i="1"/>
  <c r="L510" i="1"/>
  <c r="M510" i="1"/>
  <c r="L511" i="1"/>
  <c r="M511" i="1"/>
  <c r="L512" i="1"/>
  <c r="M512" i="1"/>
  <c r="L513" i="1"/>
  <c r="M513" i="1"/>
  <c r="L514" i="1"/>
  <c r="M514" i="1"/>
  <c r="L515" i="1"/>
  <c r="M515" i="1"/>
  <c r="L516" i="1"/>
  <c r="M516" i="1"/>
  <c r="L517" i="1"/>
  <c r="M517" i="1"/>
  <c r="L518" i="1"/>
  <c r="M518" i="1"/>
  <c r="L519" i="1"/>
  <c r="M519" i="1"/>
  <c r="L520" i="1"/>
  <c r="M520" i="1"/>
  <c r="L521" i="1"/>
  <c r="M521" i="1"/>
  <c r="L522" i="1"/>
  <c r="M522" i="1"/>
  <c r="L523" i="1"/>
  <c r="M523" i="1"/>
  <c r="L524" i="1"/>
  <c r="M524" i="1"/>
  <c r="L525" i="1"/>
  <c r="M525" i="1"/>
  <c r="L526" i="1"/>
  <c r="M526" i="1"/>
  <c r="L527" i="1"/>
  <c r="M527" i="1"/>
  <c r="L528" i="1"/>
  <c r="M528" i="1"/>
  <c r="L529" i="1"/>
  <c r="M529" i="1"/>
  <c r="L530" i="1"/>
  <c r="M530" i="1"/>
  <c r="L531" i="1"/>
  <c r="N531" i="1" s="1"/>
  <c r="M531" i="1"/>
  <c r="L532" i="1"/>
  <c r="M532" i="1"/>
  <c r="L533" i="1"/>
  <c r="N533" i="1" s="1"/>
  <c r="M533" i="1"/>
  <c r="L534" i="1"/>
  <c r="M534" i="1"/>
  <c r="L535" i="1"/>
  <c r="M535" i="1"/>
  <c r="L536" i="1"/>
  <c r="M536" i="1"/>
  <c r="L537" i="1"/>
  <c r="M537" i="1"/>
  <c r="L538" i="1"/>
  <c r="M538" i="1"/>
  <c r="L539" i="1"/>
  <c r="M539" i="1"/>
  <c r="L540" i="1"/>
  <c r="M540" i="1"/>
  <c r="L541" i="1"/>
  <c r="M541" i="1"/>
  <c r="L542" i="1"/>
  <c r="M542" i="1"/>
  <c r="L543" i="1"/>
  <c r="M543" i="1"/>
  <c r="L544" i="1"/>
  <c r="M544" i="1"/>
  <c r="L545" i="1"/>
  <c r="M545" i="1"/>
  <c r="L546" i="1"/>
  <c r="M546" i="1"/>
  <c r="L547" i="1"/>
  <c r="M547" i="1"/>
  <c r="L548" i="1"/>
  <c r="M548" i="1"/>
  <c r="L549" i="1"/>
  <c r="M549" i="1"/>
  <c r="L550" i="1"/>
  <c r="M550" i="1"/>
  <c r="L551" i="1"/>
  <c r="M551" i="1"/>
  <c r="L552" i="1"/>
  <c r="M552" i="1"/>
  <c r="L553" i="1"/>
  <c r="M553" i="1"/>
  <c r="L554" i="1"/>
  <c r="M554" i="1"/>
  <c r="L555" i="1"/>
  <c r="M555" i="1"/>
  <c r="L556" i="1"/>
  <c r="M556" i="1"/>
  <c r="L557" i="1"/>
  <c r="M557" i="1"/>
  <c r="L558" i="1"/>
  <c r="M558" i="1"/>
  <c r="L559" i="1"/>
  <c r="M559" i="1"/>
  <c r="L560" i="1"/>
  <c r="M560" i="1"/>
  <c r="L561" i="1"/>
  <c r="M561" i="1"/>
  <c r="L562" i="1"/>
  <c r="M562" i="1"/>
  <c r="L563" i="1"/>
  <c r="N563" i="1" s="1"/>
  <c r="M563" i="1"/>
  <c r="L564" i="1"/>
  <c r="M564" i="1"/>
  <c r="L565" i="1"/>
  <c r="M565" i="1"/>
  <c r="L566" i="1"/>
  <c r="M566" i="1"/>
  <c r="L567" i="1"/>
  <c r="M567" i="1"/>
  <c r="L568" i="1"/>
  <c r="M568" i="1"/>
  <c r="L569" i="1"/>
  <c r="N569" i="1" s="1"/>
  <c r="M569" i="1"/>
  <c r="L570" i="1"/>
  <c r="M570" i="1"/>
  <c r="L571" i="1"/>
  <c r="M571" i="1"/>
  <c r="L572" i="1"/>
  <c r="M572" i="1"/>
  <c r="L573" i="1"/>
  <c r="M573" i="1"/>
  <c r="L574" i="1"/>
  <c r="M574" i="1"/>
  <c r="L575" i="1"/>
  <c r="M575" i="1"/>
  <c r="L576" i="1"/>
  <c r="M576" i="1"/>
  <c r="L577" i="1"/>
  <c r="M577" i="1"/>
  <c r="L578" i="1"/>
  <c r="M578" i="1"/>
  <c r="L579" i="1"/>
  <c r="M579" i="1"/>
  <c r="L580" i="1"/>
  <c r="M580" i="1"/>
  <c r="L581" i="1"/>
  <c r="M581" i="1"/>
  <c r="L582" i="1"/>
  <c r="M582" i="1"/>
  <c r="L583" i="1"/>
  <c r="M583" i="1"/>
  <c r="L584" i="1"/>
  <c r="M584" i="1"/>
  <c r="L585" i="1"/>
  <c r="M585" i="1"/>
  <c r="L586" i="1"/>
  <c r="M586" i="1"/>
  <c r="L587" i="1"/>
  <c r="M587" i="1"/>
  <c r="L588" i="1"/>
  <c r="M588" i="1"/>
  <c r="L589" i="1"/>
  <c r="M589" i="1"/>
  <c r="L590" i="1"/>
  <c r="M590" i="1"/>
  <c r="L591" i="1"/>
  <c r="M591" i="1"/>
  <c r="L592" i="1"/>
  <c r="M592" i="1"/>
  <c r="L593" i="1"/>
  <c r="N593" i="1" s="1"/>
  <c r="M593" i="1"/>
  <c r="L594" i="1"/>
  <c r="M594" i="1"/>
  <c r="L595" i="1"/>
  <c r="N595" i="1" s="1"/>
  <c r="M595" i="1"/>
  <c r="L596" i="1"/>
  <c r="M596" i="1"/>
  <c r="L597" i="1"/>
  <c r="M597" i="1"/>
  <c r="L598" i="1"/>
  <c r="M598" i="1"/>
  <c r="L599" i="1"/>
  <c r="M599" i="1"/>
  <c r="L600" i="1"/>
  <c r="M600" i="1"/>
  <c r="L601" i="1"/>
  <c r="N601" i="1" s="1"/>
  <c r="M601" i="1"/>
  <c r="L602" i="1"/>
  <c r="M602" i="1"/>
  <c r="L603" i="1"/>
  <c r="N603" i="1" s="1"/>
  <c r="M603" i="1"/>
  <c r="L604" i="1"/>
  <c r="M604" i="1"/>
  <c r="L605" i="1"/>
  <c r="M605" i="1"/>
  <c r="L606" i="1"/>
  <c r="M606" i="1"/>
  <c r="L607" i="1"/>
  <c r="M607" i="1"/>
  <c r="L608" i="1"/>
  <c r="M608" i="1"/>
  <c r="L609" i="1"/>
  <c r="M609" i="1"/>
  <c r="L610" i="1"/>
  <c r="M610" i="1"/>
  <c r="L611" i="1"/>
  <c r="M611" i="1"/>
  <c r="L612" i="1"/>
  <c r="M612" i="1"/>
  <c r="L613" i="1"/>
  <c r="M613" i="1"/>
  <c r="L614" i="1"/>
  <c r="M614" i="1"/>
  <c r="L615" i="1"/>
  <c r="M615" i="1"/>
  <c r="L616" i="1"/>
  <c r="M616" i="1"/>
  <c r="L617" i="1"/>
  <c r="M617" i="1"/>
  <c r="L618" i="1"/>
  <c r="M618" i="1"/>
  <c r="L619" i="1"/>
  <c r="M619" i="1"/>
  <c r="L620" i="1"/>
  <c r="M620" i="1"/>
  <c r="L621" i="1"/>
  <c r="M621" i="1"/>
  <c r="L622" i="1"/>
  <c r="M622" i="1"/>
  <c r="L623" i="1"/>
  <c r="M623" i="1"/>
  <c r="L624" i="1"/>
  <c r="M624" i="1"/>
  <c r="L625" i="1"/>
  <c r="M625" i="1"/>
  <c r="L626" i="1"/>
  <c r="M626" i="1"/>
  <c r="L627" i="1"/>
  <c r="N627" i="1" s="1"/>
  <c r="M627" i="1"/>
  <c r="L628" i="1"/>
  <c r="M628" i="1"/>
  <c r="L629" i="1"/>
  <c r="M629" i="1"/>
  <c r="L630" i="1"/>
  <c r="M630" i="1"/>
  <c r="L631" i="1"/>
  <c r="M631" i="1"/>
  <c r="L632" i="1"/>
  <c r="M632" i="1"/>
  <c r="L633" i="1"/>
  <c r="N633" i="1" s="1"/>
  <c r="M633" i="1"/>
  <c r="L634" i="1"/>
  <c r="M634" i="1"/>
  <c r="L635" i="1"/>
  <c r="N635" i="1" s="1"/>
  <c r="M635" i="1"/>
  <c r="L636" i="1"/>
  <c r="M636" i="1"/>
  <c r="L637" i="1"/>
  <c r="M637" i="1"/>
  <c r="L638" i="1"/>
  <c r="M638" i="1"/>
  <c r="L639" i="1"/>
  <c r="M639" i="1"/>
  <c r="L640" i="1"/>
  <c r="M640" i="1"/>
  <c r="L641" i="1"/>
  <c r="M641" i="1"/>
  <c r="L642" i="1"/>
  <c r="M642" i="1"/>
  <c r="L643" i="1"/>
  <c r="M643" i="1"/>
  <c r="L644" i="1"/>
  <c r="M644" i="1"/>
  <c r="L645" i="1"/>
  <c r="M645" i="1"/>
  <c r="L646" i="1"/>
  <c r="M646" i="1"/>
  <c r="L647" i="1"/>
  <c r="M647" i="1"/>
  <c r="L648" i="1"/>
  <c r="M648" i="1"/>
  <c r="L649" i="1"/>
  <c r="M649" i="1"/>
  <c r="L650" i="1"/>
  <c r="M650" i="1"/>
  <c r="L651" i="1"/>
  <c r="M651" i="1"/>
  <c r="L652" i="1"/>
  <c r="M652" i="1"/>
  <c r="L653" i="1"/>
  <c r="M653" i="1"/>
  <c r="L654" i="1"/>
  <c r="M654" i="1"/>
  <c r="L655" i="1"/>
  <c r="M655" i="1"/>
  <c r="L656" i="1"/>
  <c r="M656" i="1"/>
  <c r="L657" i="1"/>
  <c r="M657" i="1"/>
  <c r="L658" i="1"/>
  <c r="M658" i="1"/>
  <c r="L659" i="1"/>
  <c r="M659" i="1"/>
  <c r="L660" i="1"/>
  <c r="M660" i="1"/>
  <c r="L661" i="1"/>
  <c r="M661" i="1"/>
  <c r="L662" i="1"/>
  <c r="M662" i="1"/>
  <c r="L663" i="1"/>
  <c r="M663" i="1"/>
  <c r="L664" i="1"/>
  <c r="M664" i="1"/>
  <c r="L665" i="1"/>
  <c r="M665" i="1"/>
  <c r="L666" i="1"/>
  <c r="M666" i="1"/>
  <c r="L667" i="1"/>
  <c r="M667" i="1"/>
  <c r="L668" i="1"/>
  <c r="M668" i="1"/>
  <c r="L669" i="1"/>
  <c r="M669" i="1"/>
  <c r="L670" i="1"/>
  <c r="M670" i="1"/>
  <c r="L671" i="1"/>
  <c r="M671" i="1"/>
  <c r="L672" i="1"/>
  <c r="M672" i="1"/>
  <c r="L673" i="1"/>
  <c r="M673" i="1"/>
  <c r="L674" i="1"/>
  <c r="M674" i="1"/>
  <c r="L675" i="1"/>
  <c r="M675" i="1"/>
  <c r="L676" i="1"/>
  <c r="M676" i="1"/>
  <c r="L677" i="1"/>
  <c r="M677" i="1"/>
  <c r="L678" i="1"/>
  <c r="M678" i="1"/>
  <c r="L679" i="1"/>
  <c r="M679" i="1"/>
  <c r="L680" i="1"/>
  <c r="M680" i="1"/>
  <c r="L681" i="1"/>
  <c r="M681" i="1"/>
  <c r="L682" i="1"/>
  <c r="M682" i="1"/>
  <c r="L683" i="1"/>
  <c r="M683" i="1"/>
  <c r="L684" i="1"/>
  <c r="M684" i="1"/>
  <c r="L685" i="1"/>
  <c r="M685" i="1"/>
  <c r="L686" i="1"/>
  <c r="M686" i="1"/>
  <c r="L687" i="1"/>
  <c r="M687" i="1"/>
  <c r="L688" i="1"/>
  <c r="M688" i="1"/>
  <c r="L689" i="1"/>
  <c r="M689" i="1"/>
  <c r="L690" i="1"/>
  <c r="M690" i="1"/>
  <c r="L691" i="1"/>
  <c r="M691" i="1"/>
  <c r="L692" i="1"/>
  <c r="M692" i="1"/>
  <c r="L693" i="1"/>
  <c r="M693" i="1"/>
  <c r="L694" i="1"/>
  <c r="M694" i="1"/>
  <c r="L695" i="1"/>
  <c r="M695" i="1"/>
  <c r="L696" i="1"/>
  <c r="M696" i="1"/>
  <c r="L697" i="1"/>
  <c r="M697" i="1"/>
  <c r="L698" i="1"/>
  <c r="M698" i="1"/>
  <c r="L699" i="1"/>
  <c r="M699" i="1"/>
  <c r="L700" i="1"/>
  <c r="M700" i="1"/>
  <c r="L701" i="1"/>
  <c r="M701" i="1"/>
  <c r="L702" i="1"/>
  <c r="M702" i="1"/>
  <c r="L703" i="1"/>
  <c r="M703" i="1"/>
  <c r="L704" i="1"/>
  <c r="M704" i="1"/>
  <c r="L705" i="1"/>
  <c r="M705" i="1"/>
  <c r="L706" i="1"/>
  <c r="M706" i="1"/>
  <c r="L707" i="1"/>
  <c r="M707" i="1"/>
  <c r="L708" i="1"/>
  <c r="M708" i="1"/>
  <c r="L709" i="1"/>
  <c r="M709" i="1"/>
  <c r="L710" i="1"/>
  <c r="M710" i="1"/>
  <c r="L711" i="1"/>
  <c r="M711" i="1"/>
  <c r="L712" i="1"/>
  <c r="M712" i="1"/>
  <c r="L713" i="1"/>
  <c r="M713" i="1"/>
  <c r="L714" i="1"/>
  <c r="M714" i="1"/>
  <c r="L715" i="1"/>
  <c r="M715" i="1"/>
  <c r="L716" i="1"/>
  <c r="M716" i="1"/>
  <c r="L717" i="1"/>
  <c r="M717" i="1"/>
  <c r="L718" i="1"/>
  <c r="M718" i="1"/>
  <c r="L719" i="1"/>
  <c r="M719" i="1"/>
  <c r="L720" i="1"/>
  <c r="M720" i="1"/>
  <c r="L721" i="1"/>
  <c r="M721" i="1"/>
  <c r="L722" i="1"/>
  <c r="M722" i="1"/>
  <c r="L723" i="1"/>
  <c r="M723" i="1"/>
  <c r="L724" i="1"/>
  <c r="M724" i="1"/>
  <c r="L725" i="1"/>
  <c r="M725" i="1"/>
  <c r="L726" i="1"/>
  <c r="M726" i="1"/>
  <c r="L727" i="1"/>
  <c r="M727" i="1"/>
  <c r="L728" i="1"/>
  <c r="M728" i="1"/>
  <c r="L729" i="1"/>
  <c r="M729" i="1"/>
  <c r="L730" i="1"/>
  <c r="M730" i="1"/>
  <c r="L731" i="1"/>
  <c r="M731" i="1"/>
  <c r="L732" i="1"/>
  <c r="M732" i="1"/>
  <c r="L733" i="1"/>
  <c r="M733" i="1"/>
  <c r="L734" i="1"/>
  <c r="M734" i="1"/>
  <c r="L735" i="1"/>
  <c r="M735" i="1"/>
  <c r="L736" i="1"/>
  <c r="M736" i="1"/>
  <c r="L737" i="1"/>
  <c r="M737" i="1"/>
  <c r="L738" i="1"/>
  <c r="M738" i="1"/>
  <c r="L739" i="1"/>
  <c r="M739" i="1"/>
  <c r="L740" i="1"/>
  <c r="M740" i="1"/>
  <c r="L741" i="1"/>
  <c r="M741" i="1"/>
  <c r="L742" i="1"/>
  <c r="M742" i="1"/>
  <c r="L743" i="1"/>
  <c r="M743" i="1"/>
  <c r="L744" i="1"/>
  <c r="M744" i="1"/>
  <c r="L745" i="1"/>
  <c r="M745" i="1"/>
  <c r="L746" i="1"/>
  <c r="M746" i="1"/>
  <c r="L747" i="1"/>
  <c r="M747" i="1"/>
  <c r="L748" i="1"/>
  <c r="M748" i="1"/>
  <c r="L749" i="1"/>
  <c r="M749" i="1"/>
  <c r="L750" i="1"/>
  <c r="M750" i="1"/>
  <c r="L751" i="1"/>
  <c r="M751" i="1"/>
  <c r="L752" i="1"/>
  <c r="M752" i="1"/>
  <c r="L753" i="1"/>
  <c r="M753" i="1"/>
  <c r="L754" i="1"/>
  <c r="M754" i="1"/>
  <c r="L755" i="1"/>
  <c r="M755" i="1"/>
  <c r="L756" i="1"/>
  <c r="M756" i="1"/>
  <c r="L757" i="1"/>
  <c r="M757" i="1"/>
  <c r="L758" i="1"/>
  <c r="M758" i="1"/>
  <c r="L759" i="1"/>
  <c r="M759" i="1"/>
  <c r="L760" i="1"/>
  <c r="M760" i="1"/>
  <c r="L761" i="1"/>
  <c r="M761" i="1"/>
  <c r="L762" i="1"/>
  <c r="M762" i="1"/>
  <c r="L763" i="1"/>
  <c r="M763" i="1"/>
  <c r="L764" i="1"/>
  <c r="M764" i="1"/>
  <c r="L765" i="1"/>
  <c r="M765" i="1"/>
  <c r="L766" i="1"/>
  <c r="M766" i="1"/>
  <c r="L767" i="1"/>
  <c r="M767" i="1"/>
  <c r="L768" i="1"/>
  <c r="M768" i="1"/>
  <c r="L769" i="1"/>
  <c r="M769" i="1"/>
  <c r="L770" i="1"/>
  <c r="M770" i="1"/>
  <c r="L771" i="1"/>
  <c r="M771" i="1"/>
  <c r="L772" i="1"/>
  <c r="M772" i="1"/>
  <c r="L773" i="1"/>
  <c r="M773" i="1"/>
  <c r="L774" i="1"/>
  <c r="M774" i="1"/>
  <c r="L775" i="1"/>
  <c r="M775" i="1"/>
  <c r="L776" i="1"/>
  <c r="M776" i="1"/>
  <c r="L777" i="1"/>
  <c r="M777" i="1"/>
  <c r="L778" i="1"/>
  <c r="M778" i="1"/>
  <c r="L779" i="1"/>
  <c r="M779" i="1"/>
  <c r="L780" i="1"/>
  <c r="M780" i="1"/>
  <c r="L781" i="1"/>
  <c r="M781" i="1"/>
  <c r="L782" i="1"/>
  <c r="M782" i="1"/>
  <c r="L783" i="1"/>
  <c r="M783" i="1"/>
  <c r="L784" i="1"/>
  <c r="M784" i="1"/>
  <c r="L785" i="1"/>
  <c r="M785" i="1"/>
  <c r="L786" i="1"/>
  <c r="M786" i="1"/>
  <c r="L787" i="1"/>
  <c r="M787" i="1"/>
  <c r="L788" i="1"/>
  <c r="M788" i="1"/>
  <c r="L789" i="1"/>
  <c r="M789" i="1"/>
  <c r="L790" i="1"/>
  <c r="M790" i="1"/>
  <c r="L791" i="1"/>
  <c r="M791" i="1"/>
  <c r="L792" i="1"/>
  <c r="M792" i="1"/>
  <c r="L793" i="1"/>
  <c r="M793" i="1"/>
  <c r="L794" i="1"/>
  <c r="M794" i="1"/>
  <c r="L795" i="1"/>
  <c r="M795" i="1"/>
  <c r="L796" i="1"/>
  <c r="M796" i="1"/>
  <c r="L797" i="1"/>
  <c r="M797" i="1"/>
  <c r="L798" i="1"/>
  <c r="M798" i="1"/>
  <c r="L799" i="1"/>
  <c r="M799" i="1"/>
  <c r="L800" i="1"/>
  <c r="M800" i="1"/>
  <c r="L4" i="1"/>
  <c r="M4" i="1"/>
  <c r="N15519" i="1" l="1"/>
  <c r="N6801" i="1"/>
  <c r="N6785" i="1"/>
  <c r="N6781" i="1"/>
  <c r="N6693" i="1"/>
  <c r="N6621" i="1"/>
  <c r="N6617" i="1"/>
  <c r="N6593" i="1"/>
  <c r="N6089" i="1"/>
  <c r="N4128" i="1"/>
  <c r="N3840" i="1"/>
  <c r="N3440" i="1"/>
  <c r="N3432" i="1"/>
  <c r="N3430" i="1"/>
  <c r="N3366" i="1"/>
  <c r="N3318" i="1"/>
  <c r="N3244" i="1"/>
  <c r="N3242" i="1"/>
  <c r="N3240" i="1"/>
  <c r="N3192" i="1"/>
  <c r="N3190" i="1"/>
  <c r="N3184" i="1"/>
  <c r="N3182" i="1"/>
  <c r="N3180" i="1"/>
  <c r="N3176" i="1"/>
  <c r="N3126" i="1"/>
  <c r="N3124" i="1"/>
  <c r="N3118" i="1"/>
  <c r="N3096" i="1"/>
  <c r="N3086" i="1"/>
  <c r="N3084" i="1"/>
  <c r="N3062" i="1"/>
  <c r="N3056" i="1"/>
  <c r="N3032" i="1"/>
  <c r="N3030" i="1"/>
  <c r="N3024" i="1"/>
  <c r="N3022" i="1"/>
  <c r="N3000" i="1"/>
  <c r="N2998" i="1"/>
  <c r="N2996" i="1"/>
  <c r="N2992" i="1"/>
  <c r="N2988" i="1"/>
  <c r="N2968" i="1"/>
  <c r="N2966" i="1"/>
  <c r="N2960" i="1"/>
  <c r="N2936" i="1"/>
  <c r="N2934" i="1"/>
  <c r="N2932" i="1"/>
  <c r="N2928" i="1"/>
  <c r="N2926" i="1"/>
  <c r="N2924" i="1"/>
  <c r="N2446" i="1"/>
  <c r="N2380" i="1"/>
  <c r="N2368" i="1"/>
  <c r="N2360" i="1"/>
  <c r="N2348" i="1"/>
  <c r="N2344" i="1"/>
  <c r="N2336" i="1"/>
  <c r="N2332" i="1"/>
  <c r="N2324" i="1"/>
  <c r="N2276" i="1"/>
  <c r="N2260" i="1"/>
  <c r="N2256" i="1"/>
  <c r="N2230" i="1"/>
  <c r="N2228" i="1"/>
  <c r="N2182" i="1"/>
  <c r="N2178" i="1"/>
  <c r="N2176" i="1"/>
  <c r="N2170" i="1"/>
  <c r="N2158" i="1"/>
  <c r="N2154" i="1"/>
  <c r="N8826" i="1"/>
  <c r="N8820" i="1"/>
  <c r="N8792" i="1"/>
  <c r="N8790" i="1"/>
  <c r="N8788" i="1"/>
  <c r="N8656" i="1"/>
  <c r="N8654" i="1"/>
  <c r="N8652" i="1"/>
  <c r="N8648" i="1"/>
  <c r="N8646" i="1"/>
  <c r="N8644" i="1"/>
  <c r="N8622" i="1"/>
  <c r="N8610" i="1"/>
  <c r="N8608" i="1"/>
  <c r="N8606" i="1"/>
  <c r="N8526" i="1"/>
  <c r="N8524" i="1"/>
  <c r="N8522" i="1"/>
  <c r="N8488" i="1"/>
  <c r="N8484" i="1"/>
  <c r="N8482" i="1"/>
  <c r="N8476" i="1"/>
  <c r="N8474" i="1"/>
  <c r="N8468" i="1"/>
  <c r="N7858" i="1"/>
  <c r="N7856" i="1"/>
  <c r="N7854" i="1"/>
  <c r="N7842" i="1"/>
  <c r="N7676" i="1"/>
  <c r="N7674" i="1"/>
  <c r="N7672" i="1"/>
  <c r="N7668" i="1"/>
  <c r="N7582" i="1"/>
  <c r="N7574" i="1"/>
  <c r="N6196" i="1"/>
  <c r="N15472" i="1"/>
  <c r="N15470" i="1"/>
  <c r="N4613" i="1"/>
  <c r="N10089" i="1"/>
  <c r="N10087" i="1"/>
  <c r="N4611" i="1"/>
  <c r="N5299" i="1"/>
  <c r="N5297" i="1"/>
  <c r="N5235" i="1"/>
  <c r="N5233" i="1"/>
  <c r="N5231" i="1"/>
  <c r="N5229" i="1"/>
  <c r="N5227" i="1"/>
  <c r="N4883" i="1"/>
  <c r="N4863" i="1"/>
  <c r="N4861" i="1"/>
  <c r="N4859" i="1"/>
  <c r="N4831" i="1"/>
  <c r="N4829" i="1"/>
  <c r="N4827" i="1"/>
  <c r="N4799" i="1"/>
  <c r="N4797" i="1"/>
  <c r="N4737" i="1"/>
  <c r="N4679" i="1"/>
  <c r="N4661" i="1"/>
  <c r="N4659" i="1"/>
  <c r="N4657" i="1"/>
  <c r="N4653" i="1"/>
  <c r="N4649" i="1"/>
  <c r="N4645" i="1"/>
  <c r="N4609" i="1"/>
  <c r="N7763" i="1"/>
  <c r="N7687" i="1"/>
  <c r="N7603" i="1"/>
  <c r="N7599" i="1"/>
  <c r="N7589" i="1"/>
  <c r="N7587" i="1"/>
  <c r="N7585" i="1"/>
  <c r="N11547" i="1"/>
  <c r="N11545" i="1"/>
  <c r="N10921" i="1"/>
  <c r="N10913" i="1"/>
  <c r="N4857" i="1"/>
  <c r="N7759" i="1"/>
  <c r="N11823" i="1"/>
  <c r="N10905" i="1"/>
  <c r="N8462" i="1"/>
  <c r="N7840" i="1"/>
  <c r="N15256" i="1"/>
  <c r="N12046" i="1"/>
  <c r="N4879" i="1"/>
  <c r="N7705" i="1"/>
  <c r="N7601" i="1"/>
  <c r="N11571" i="1"/>
  <c r="N7629" i="1"/>
  <c r="N2142" i="1"/>
  <c r="N2138" i="1"/>
  <c r="N2134" i="1"/>
  <c r="N2120" i="1"/>
  <c r="N1626" i="1"/>
  <c r="N1574" i="1"/>
  <c r="N1530" i="1"/>
  <c r="N1526" i="1"/>
  <c r="N1512" i="1"/>
  <c r="N1480" i="1"/>
  <c r="N1476" i="1"/>
  <c r="N1446" i="1"/>
  <c r="N1438" i="1"/>
  <c r="N1402" i="1"/>
  <c r="N1136" i="1"/>
  <c r="N8864" i="1"/>
  <c r="N8856" i="1"/>
  <c r="N8764" i="1"/>
  <c r="N8734" i="1"/>
  <c r="N8728" i="1"/>
  <c r="N8410" i="1"/>
  <c r="N7752" i="1"/>
  <c r="N7632" i="1"/>
  <c r="N7564" i="1"/>
  <c r="N7550" i="1"/>
  <c r="N7546" i="1"/>
  <c r="N7538" i="1"/>
  <c r="N7440" i="1"/>
  <c r="N7428" i="1"/>
  <c r="N7412" i="1"/>
  <c r="N7356" i="1"/>
  <c r="N6944" i="1"/>
  <c r="N6928" i="1"/>
  <c r="N10112" i="1"/>
  <c r="N10100" i="1"/>
  <c r="N10096" i="1"/>
  <c r="N10094" i="1"/>
  <c r="N16778" i="1"/>
  <c r="N16776" i="1"/>
  <c r="N16774" i="1"/>
  <c r="N16768" i="1"/>
  <c r="N16762" i="1"/>
  <c r="N16758" i="1"/>
  <c r="N16754" i="1"/>
  <c r="N16726" i="1"/>
  <c r="N16722" i="1"/>
  <c r="N16712" i="1"/>
  <c r="N16710" i="1"/>
  <c r="N3816" i="1"/>
  <c r="N5295" i="1"/>
  <c r="N5221" i="1"/>
  <c r="N4875" i="1"/>
  <c r="N4735" i="1"/>
  <c r="N4607" i="1"/>
  <c r="N7893" i="1"/>
  <c r="N7703" i="1"/>
  <c r="N11827" i="1"/>
  <c r="N10889" i="1"/>
  <c r="N10873" i="1"/>
  <c r="N240" i="1"/>
  <c r="N148" i="1"/>
  <c r="N50" i="1"/>
  <c r="N20" i="1"/>
  <c r="N10" i="1"/>
  <c r="N2257" i="1"/>
  <c r="N262" i="1"/>
  <c r="N140" i="1"/>
  <c r="N18" i="1"/>
  <c r="N2321" i="1"/>
  <c r="N2281" i="1"/>
  <c r="N5651" i="1"/>
  <c r="N5649" i="1"/>
  <c r="N4825" i="1"/>
  <c r="N4675" i="1"/>
  <c r="N3848" i="1"/>
  <c r="N3820" i="1"/>
  <c r="N3080" i="1"/>
  <c r="N3016" i="1"/>
  <c r="N2984" i="1"/>
  <c r="N2910" i="1"/>
  <c r="N2902" i="1"/>
  <c r="N2900" i="1"/>
  <c r="N2898" i="1"/>
  <c r="N2886" i="1"/>
  <c r="N2884" i="1"/>
  <c r="N2882" i="1"/>
  <c r="N2878" i="1"/>
  <c r="N2870" i="1"/>
  <c r="N2854" i="1"/>
  <c r="N2850" i="1"/>
  <c r="N2846" i="1"/>
  <c r="N2838" i="1"/>
  <c r="N2836" i="1"/>
  <c r="N2822" i="1"/>
  <c r="N2376" i="1"/>
  <c r="N2364" i="1"/>
  <c r="N2358" i="1"/>
  <c r="N2226" i="1"/>
  <c r="N2146" i="1"/>
  <c r="N2144" i="1"/>
  <c r="N8750" i="1"/>
  <c r="N8632" i="1"/>
  <c r="N8508" i="1"/>
  <c r="N692" i="1"/>
  <c r="N300" i="1"/>
  <c r="N272" i="1"/>
  <c r="N264" i="1"/>
  <c r="N146" i="1"/>
  <c r="N138" i="1"/>
  <c r="N44" i="1"/>
  <c r="N12" i="1"/>
  <c r="N2357" i="1"/>
  <c r="N2277" i="1"/>
  <c r="N1258" i="1"/>
  <c r="N5851" i="1"/>
  <c r="N5849" i="1"/>
  <c r="N5843" i="1"/>
  <c r="N5841" i="1"/>
  <c r="N5835" i="1"/>
  <c r="N5833" i="1"/>
  <c r="N5827" i="1"/>
  <c r="N5825" i="1"/>
  <c r="N5779" i="1"/>
  <c r="N5777" i="1"/>
  <c r="N5775" i="1"/>
  <c r="N5763" i="1"/>
  <c r="N5761" i="1"/>
  <c r="N5759" i="1"/>
  <c r="N5715" i="1"/>
  <c r="N5647" i="1"/>
  <c r="N5571" i="1"/>
  <c r="N5567" i="1"/>
  <c r="N5565" i="1"/>
  <c r="N5507" i="1"/>
  <c r="N5505" i="1"/>
  <c r="N5503" i="1"/>
  <c r="N5443" i="1"/>
  <c r="N5441" i="1"/>
  <c r="N5439" i="1"/>
  <c r="N5427" i="1"/>
  <c r="N5425" i="1"/>
  <c r="N5423" i="1"/>
  <c r="N3818" i="1"/>
  <c r="N3320" i="1"/>
  <c r="N3252" i="1"/>
  <c r="N3238" i="1"/>
  <c r="N2540" i="1"/>
  <c r="N2514" i="1"/>
  <c r="N2510" i="1"/>
  <c r="N2498" i="1"/>
  <c r="N2496" i="1"/>
  <c r="N2494" i="1"/>
  <c r="N2490" i="1"/>
  <c r="N2442" i="1"/>
  <c r="N2438" i="1"/>
  <c r="N2374" i="1"/>
  <c r="N2356" i="1"/>
  <c r="N2352" i="1"/>
  <c r="N9753" i="1"/>
  <c r="N9747" i="1"/>
  <c r="N9733" i="1"/>
  <c r="N9731" i="1"/>
  <c r="N9727" i="1"/>
  <c r="N9715" i="1"/>
  <c r="N9713" i="1"/>
  <c r="N9511" i="1"/>
  <c r="N9505" i="1"/>
  <c r="N9255" i="1"/>
  <c r="N9251" i="1"/>
  <c r="N9243" i="1"/>
  <c r="N8903" i="1"/>
  <c r="N4527" i="1"/>
  <c r="N8776" i="1"/>
  <c r="N8746" i="1"/>
  <c r="N756" i="1"/>
  <c r="N740" i="1"/>
  <c r="N736" i="1"/>
  <c r="N728" i="1"/>
  <c r="N708" i="1"/>
  <c r="N704" i="1"/>
  <c r="N696" i="1"/>
  <c r="N5146" i="1"/>
  <c r="N4400" i="1"/>
  <c r="N4374" i="1"/>
  <c r="N4372" i="1"/>
  <c r="N4368" i="1"/>
  <c r="N4366" i="1"/>
  <c r="N4364" i="1"/>
  <c r="N4354" i="1"/>
  <c r="N4350" i="1"/>
  <c r="N4338" i="1"/>
  <c r="N4334" i="1"/>
  <c r="N4314" i="1"/>
  <c r="N4248" i="1"/>
  <c r="N4246" i="1"/>
  <c r="N4216" i="1"/>
  <c r="N4214" i="1"/>
  <c r="N4210" i="1"/>
  <c r="N4184" i="1"/>
  <c r="N4182" i="1"/>
  <c r="N4158" i="1"/>
  <c r="N4123" i="1"/>
  <c r="N4121" i="1"/>
  <c r="N4065" i="1"/>
  <c r="N4047" i="1"/>
  <c r="N4043" i="1"/>
  <c r="N3975" i="1"/>
  <c r="N3973" i="1"/>
  <c r="N3971" i="1"/>
  <c r="N3969" i="1"/>
  <c r="N3955" i="1"/>
  <c r="N3951" i="1"/>
  <c r="N3947" i="1"/>
  <c r="N3943" i="1"/>
  <c r="N3941" i="1"/>
  <c r="N3503" i="1"/>
  <c r="N3121" i="1"/>
  <c r="N3107" i="1"/>
  <c r="N3105" i="1"/>
  <c r="N3099" i="1"/>
  <c r="N3093" i="1"/>
  <c r="N3091" i="1"/>
  <c r="N3077" i="1"/>
  <c r="N3073" i="1"/>
  <c r="N3069" i="1"/>
  <c r="N3067" i="1"/>
  <c r="N3061" i="1"/>
  <c r="N3059" i="1"/>
  <c r="N3045" i="1"/>
  <c r="N3041" i="1"/>
  <c r="N3037" i="1"/>
  <c r="N3035" i="1"/>
  <c r="N3029" i="1"/>
  <c r="N3027" i="1"/>
  <c r="N3013" i="1"/>
  <c r="N3011" i="1"/>
  <c r="N3009" i="1"/>
  <c r="N2997" i="1"/>
  <c r="N2995" i="1"/>
  <c r="N2993" i="1"/>
  <c r="N2977" i="1"/>
  <c r="N2973" i="1"/>
  <c r="N2949" i="1"/>
  <c r="N2947" i="1"/>
  <c r="N2945" i="1"/>
  <c r="N2933" i="1"/>
  <c r="N2913" i="1"/>
  <c r="N2905" i="1"/>
  <c r="N2903" i="1"/>
  <c r="N2901" i="1"/>
  <c r="N2897" i="1"/>
  <c r="N2895" i="1"/>
  <c r="N2893" i="1"/>
  <c r="N2873" i="1"/>
  <c r="N2871" i="1"/>
  <c r="N2869" i="1"/>
  <c r="N2865" i="1"/>
  <c r="N2863" i="1"/>
  <c r="N2861" i="1"/>
  <c r="N2857" i="1"/>
  <c r="N2841" i="1"/>
  <c r="N2833" i="1"/>
  <c r="N2831" i="1"/>
  <c r="N2829" i="1"/>
  <c r="N2825" i="1"/>
  <c r="N2809" i="1"/>
  <c r="N2807" i="1"/>
  <c r="N2805" i="1"/>
  <c r="N2767" i="1"/>
  <c r="N2751" i="1"/>
  <c r="N2749" i="1"/>
  <c r="N2747" i="1"/>
  <c r="N2743" i="1"/>
  <c r="N2739" i="1"/>
  <c r="N2731" i="1"/>
  <c r="N2729" i="1"/>
  <c r="N2699" i="1"/>
  <c r="N2695" i="1"/>
  <c r="N2693" i="1"/>
  <c r="N2667" i="1"/>
  <c r="N2665" i="1"/>
  <c r="N2663" i="1"/>
  <c r="N2641" i="1"/>
  <c r="N2637" i="1"/>
  <c r="N2625" i="1"/>
  <c r="N2621" i="1"/>
  <c r="N2617" i="1"/>
  <c r="N2613" i="1"/>
  <c r="N2611" i="1"/>
  <c r="N2593" i="1"/>
  <c r="N2591" i="1"/>
  <c r="N2577" i="1"/>
  <c r="N2575" i="1"/>
  <c r="N2573" i="1"/>
  <c r="N2561" i="1"/>
  <c r="N2559" i="1"/>
  <c r="N15218" i="1"/>
  <c r="N15190" i="1"/>
  <c r="N15186" i="1"/>
  <c r="N15110" i="1"/>
  <c r="N15106" i="1"/>
  <c r="N15102" i="1"/>
  <c r="N15098" i="1"/>
  <c r="N15086" i="1"/>
  <c r="N15082" i="1"/>
  <c r="N15078" i="1"/>
  <c r="N15074" i="1"/>
  <c r="N15070" i="1"/>
  <c r="N15066" i="1"/>
  <c r="N15062" i="1"/>
  <c r="N15058" i="1"/>
  <c r="N14950" i="1"/>
  <c r="N14946" i="1"/>
  <c r="N14942" i="1"/>
  <c r="N14938" i="1"/>
  <c r="N14934" i="1"/>
  <c r="N14930" i="1"/>
  <c r="N14918" i="1"/>
  <c r="N14914" i="1"/>
  <c r="N14910" i="1"/>
  <c r="N14906" i="1"/>
  <c r="N14902" i="1"/>
  <c r="N14898" i="1"/>
  <c r="N14806" i="1"/>
  <c r="N14802" i="1"/>
  <c r="N14766" i="1"/>
  <c r="N14762" i="1"/>
  <c r="N14758" i="1"/>
  <c r="N14754" i="1"/>
  <c r="N14750" i="1"/>
  <c r="N14746" i="1"/>
  <c r="N14742" i="1"/>
  <c r="N14738" i="1"/>
  <c r="N14606" i="1"/>
  <c r="N14665" i="1"/>
  <c r="N14657" i="1"/>
  <c r="N14649" i="1"/>
  <c r="N14641" i="1"/>
  <c r="N14625" i="1"/>
  <c r="N14617" i="1"/>
  <c r="N7572" i="1"/>
  <c r="N7570" i="1"/>
  <c r="N7512" i="1"/>
  <c r="N7500" i="1"/>
  <c r="N7458" i="1"/>
  <c r="N7279" i="1"/>
  <c r="N7270" i="1"/>
  <c r="N7269" i="1"/>
  <c r="N7267" i="1"/>
  <c r="N7265" i="1"/>
  <c r="N7263" i="1"/>
  <c r="N7259" i="1"/>
  <c r="N7226" i="1"/>
  <c r="N7222" i="1"/>
  <c r="N7220" i="1"/>
  <c r="N7217" i="1"/>
  <c r="N7096" i="1"/>
  <c r="N7076" i="1"/>
  <c r="N7045" i="1"/>
  <c r="N7043" i="1"/>
  <c r="N7035" i="1"/>
  <c r="N7033" i="1"/>
  <c r="N7031" i="1"/>
  <c r="N7029" i="1"/>
  <c r="N7027" i="1"/>
  <c r="N7025" i="1"/>
  <c r="N7023" i="1"/>
  <c r="N7002" i="1"/>
  <c r="N7000" i="1"/>
  <c r="N6994" i="1"/>
  <c r="N6992" i="1"/>
  <c r="N6986" i="1"/>
  <c r="N6984" i="1"/>
  <c r="N6982" i="1"/>
  <c r="N6980" i="1"/>
  <c r="N6978" i="1"/>
  <c r="N6976" i="1"/>
  <c r="N6897" i="1"/>
  <c r="N6881" i="1"/>
  <c r="N6877" i="1"/>
  <c r="N6875" i="1"/>
  <c r="N6873" i="1"/>
  <c r="N6869" i="1"/>
  <c r="N6860" i="1"/>
  <c r="N6858" i="1"/>
  <c r="N6854" i="1"/>
  <c r="N6852" i="1"/>
  <c r="N6830" i="1"/>
  <c r="N6828" i="1"/>
  <c r="N6824" i="1"/>
  <c r="N6558" i="1"/>
  <c r="N6526" i="1"/>
  <c r="N6524" i="1"/>
  <c r="N6522" i="1"/>
  <c r="N6516" i="1"/>
  <c r="N6514" i="1"/>
  <c r="N6496" i="1"/>
  <c r="N6468" i="1"/>
  <c r="N6466" i="1"/>
  <c r="N6436" i="1"/>
  <c r="N6370" i="1"/>
  <c r="N6316" i="1"/>
  <c r="N6314" i="1"/>
  <c r="N6312" i="1"/>
  <c r="N6276" i="1"/>
  <c r="N6274" i="1"/>
  <c r="N6248" i="1"/>
  <c r="N6234" i="1"/>
  <c r="N6222" i="1"/>
  <c r="N6220" i="1"/>
  <c r="N6218" i="1"/>
  <c r="N6216" i="1"/>
  <c r="N6210" i="1"/>
  <c r="N6208" i="1"/>
  <c r="N6206" i="1"/>
  <c r="N6204" i="1"/>
  <c r="N6202" i="1"/>
  <c r="N6200" i="1"/>
  <c r="N6198" i="1"/>
  <c r="N14602" i="1"/>
  <c r="N14574" i="1"/>
  <c r="N14570" i="1"/>
  <c r="N14566" i="1"/>
  <c r="N14562" i="1"/>
  <c r="N14558" i="1"/>
  <c r="N14554" i="1"/>
  <c r="N14550" i="1"/>
  <c r="N14546" i="1"/>
  <c r="N14446" i="1"/>
  <c r="N14442" i="1"/>
  <c r="N14414" i="1"/>
  <c r="N14410" i="1"/>
  <c r="N14406" i="1"/>
  <c r="N14402" i="1"/>
  <c r="N14398" i="1"/>
  <c r="N14394" i="1"/>
  <c r="N14390" i="1"/>
  <c r="N14386" i="1"/>
  <c r="N14374" i="1"/>
  <c r="N14370" i="1"/>
  <c r="N14366" i="1"/>
  <c r="N14362" i="1"/>
  <c r="N14358" i="1"/>
  <c r="N14286" i="1"/>
  <c r="N14250" i="1"/>
  <c r="N14222" i="1"/>
  <c r="N14218" i="1"/>
  <c r="N14214" i="1"/>
  <c r="N14210" i="1"/>
  <c r="N14207" i="1"/>
  <c r="N14203" i="1"/>
  <c r="N14199" i="1"/>
  <c r="N14195" i="1"/>
  <c r="N14099" i="1"/>
  <c r="N14071" i="1"/>
  <c r="N14067" i="1"/>
  <c r="N14051" i="1"/>
  <c r="N14047" i="1"/>
  <c r="N14043" i="1"/>
  <c r="N14039" i="1"/>
  <c r="N14007" i="1"/>
  <c r="N14003" i="1"/>
  <c r="N13987" i="1"/>
  <c r="N13983" i="1"/>
  <c r="N13979" i="1"/>
  <c r="N13975" i="1"/>
  <c r="N13971" i="1"/>
  <c r="N13943" i="1"/>
  <c r="N13939" i="1"/>
  <c r="N13931" i="1"/>
  <c r="N13927" i="1"/>
  <c r="N13923" i="1"/>
  <c r="N13919" i="1"/>
  <c r="N13915" i="1"/>
  <c r="N13157" i="1"/>
  <c r="N13137" i="1"/>
  <c r="N13125" i="1"/>
  <c r="N13093" i="1"/>
  <c r="N12905" i="1"/>
  <c r="N12715" i="1"/>
  <c r="N12669" i="1"/>
  <c r="N12605" i="1"/>
  <c r="N12577" i="1"/>
  <c r="N12533" i="1"/>
  <c r="N12493" i="1"/>
  <c r="N12485" i="1"/>
  <c r="N12341" i="1"/>
  <c r="N12143" i="1"/>
  <c r="N11515" i="1"/>
  <c r="N11439" i="1"/>
  <c r="N11435" i="1"/>
  <c r="N11427" i="1"/>
  <c r="N11318" i="1"/>
  <c r="N11302" i="1"/>
  <c r="N11258" i="1"/>
  <c r="N11246" i="1"/>
  <c r="N11244" i="1"/>
  <c r="N11188" i="1"/>
  <c r="N11186" i="1"/>
  <c r="N10953" i="1"/>
  <c r="N10857" i="1"/>
  <c r="N10471" i="1"/>
  <c r="N10263" i="1"/>
  <c r="N10145" i="1"/>
  <c r="N14609" i="1"/>
  <c r="N14305" i="1"/>
  <c r="N14297" i="1"/>
  <c r="N14289" i="1"/>
  <c r="N14273" i="1"/>
  <c r="N14265" i="1"/>
  <c r="N14257" i="1"/>
  <c r="N14178" i="1"/>
  <c r="N14170" i="1"/>
  <c r="N14154" i="1"/>
  <c r="N14146" i="1"/>
  <c r="N14138" i="1"/>
  <c r="N14122" i="1"/>
  <c r="N14114" i="1"/>
  <c r="N14106" i="1"/>
  <c r="N14026" i="1"/>
  <c r="N14010" i="1"/>
  <c r="N13994" i="1"/>
  <c r="N13220" i="1"/>
  <c r="N12596" i="1"/>
  <c r="N12516" i="1"/>
  <c r="N12504" i="1"/>
  <c r="N12492" i="1"/>
  <c r="N12490" i="1"/>
  <c r="N12324" i="1"/>
  <c r="N12322" i="1"/>
  <c r="N12316" i="1"/>
  <c r="N12264" i="1"/>
  <c r="N12132" i="1"/>
  <c r="N12116" i="1"/>
  <c r="N12112" i="1"/>
  <c r="N11735" i="1"/>
  <c r="N11454" i="1"/>
  <c r="N11418" i="1"/>
  <c r="N11414" i="1"/>
  <c r="N11412" i="1"/>
  <c r="N11410" i="1"/>
  <c r="N11357" i="1"/>
  <c r="N11345" i="1"/>
  <c r="N11341" i="1"/>
  <c r="N11339" i="1"/>
  <c r="N11245" i="1"/>
  <c r="N11235" i="1"/>
  <c r="N11223" i="1"/>
  <c r="N11219" i="1"/>
  <c r="N11121" i="1"/>
  <c r="N11117" i="1"/>
  <c r="N11115" i="1"/>
  <c r="N11113" i="1"/>
  <c r="N11111" i="1"/>
  <c r="N10960" i="1"/>
  <c r="N10956" i="1"/>
  <c r="N10954" i="1"/>
  <c r="N10019" i="1"/>
  <c r="N10017" i="1"/>
  <c r="N10015" i="1"/>
  <c r="N16417" i="1"/>
  <c r="N16377" i="1"/>
  <c r="N16375" i="1"/>
  <c r="N16373" i="1"/>
  <c r="N16337" i="1"/>
  <c r="N16305" i="1"/>
  <c r="N15599" i="1"/>
  <c r="N5757" i="1"/>
  <c r="N5293" i="1"/>
  <c r="N3523" i="1"/>
  <c r="N3521" i="1"/>
  <c r="N3507" i="1"/>
  <c r="N3505" i="1"/>
  <c r="N1108" i="1"/>
  <c r="N9632" i="1"/>
  <c r="N9104" i="1"/>
  <c r="N8916" i="1"/>
  <c r="N8910" i="1"/>
  <c r="N8894" i="1"/>
  <c r="N8888" i="1"/>
  <c r="N561" i="1"/>
  <c r="N413" i="1"/>
  <c r="N231" i="1"/>
  <c r="N4955" i="1"/>
  <c r="N4795" i="1"/>
  <c r="N4773" i="1"/>
  <c r="N4733" i="1"/>
  <c r="N4605" i="1"/>
  <c r="N4581" i="1"/>
  <c r="N4579" i="1"/>
  <c r="N4555" i="1"/>
  <c r="N4551" i="1"/>
  <c r="N4535" i="1"/>
  <c r="N4108" i="1"/>
  <c r="N4106" i="1"/>
  <c r="N4104" i="1"/>
  <c r="N4100" i="1"/>
  <c r="N3838" i="1"/>
  <c r="N3832" i="1"/>
  <c r="N3169" i="1"/>
  <c r="N3137" i="1"/>
  <c r="N3109" i="1"/>
  <c r="N3005" i="1"/>
  <c r="N2971" i="1"/>
  <c r="N2941" i="1"/>
  <c r="N2855" i="1"/>
  <c r="N2817" i="1"/>
  <c r="N2801" i="1"/>
  <c r="N2763" i="1"/>
  <c r="N2727" i="1"/>
  <c r="N2661" i="1"/>
  <c r="N2609" i="1"/>
  <c r="N2557" i="1"/>
  <c r="N2553" i="1"/>
  <c r="N5918" i="1"/>
  <c r="N5816" i="1"/>
  <c r="N5802" i="1"/>
  <c r="N5732" i="1"/>
  <c r="N5730" i="1"/>
  <c r="N5656" i="1"/>
  <c r="N5654" i="1"/>
  <c r="N5624" i="1"/>
  <c r="N5622" i="1"/>
  <c r="N5400" i="1"/>
  <c r="N5396" i="1"/>
  <c r="N5384" i="1"/>
  <c r="N5382" i="1"/>
  <c r="N5380" i="1"/>
  <c r="N5376" i="1"/>
  <c r="N5348" i="1"/>
  <c r="N5340" i="1"/>
  <c r="N5338" i="1"/>
  <c r="N5336" i="1"/>
  <c r="N5332" i="1"/>
  <c r="N5320" i="1"/>
  <c r="N5318" i="1"/>
  <c r="N5316" i="1"/>
  <c r="N5308" i="1"/>
  <c r="N5306" i="1"/>
  <c r="N5284" i="1"/>
  <c r="N5280" i="1"/>
  <c r="N5276" i="1"/>
  <c r="N5272" i="1"/>
  <c r="N5226" i="1"/>
  <c r="N5214" i="1"/>
  <c r="N5212" i="1"/>
  <c r="N5210" i="1"/>
  <c r="N5190" i="1"/>
  <c r="N5186" i="1"/>
  <c r="N5182" i="1"/>
  <c r="N5158" i="1"/>
  <c r="N5150" i="1"/>
  <c r="N1941" i="1"/>
  <c r="N1449" i="1"/>
  <c r="N1379" i="1"/>
  <c r="N1367" i="1"/>
  <c r="N1363" i="1"/>
  <c r="N1361" i="1"/>
  <c r="N1359" i="1"/>
  <c r="N1355" i="1"/>
  <c r="N1347" i="1"/>
  <c r="N1319" i="1"/>
  <c r="N1315" i="1"/>
  <c r="N1217" i="1"/>
  <c r="N1215" i="1"/>
  <c r="N1213" i="1"/>
  <c r="N8930" i="1"/>
  <c r="N8847" i="1"/>
  <c r="N8841" i="1"/>
  <c r="N8819" i="1"/>
  <c r="N8719" i="1"/>
  <c r="N8687" i="1"/>
  <c r="N8679" i="1"/>
  <c r="N8641" i="1"/>
  <c r="N6028" i="1"/>
  <c r="N15504" i="1"/>
  <c r="N15496" i="1"/>
  <c r="N15494" i="1"/>
  <c r="N15462" i="1"/>
  <c r="N15456" i="1"/>
  <c r="N15430" i="1"/>
  <c r="N15428" i="1"/>
  <c r="N15384" i="1"/>
  <c r="N15374" i="1"/>
  <c r="N15368" i="1"/>
  <c r="N15360" i="1"/>
  <c r="N15352" i="1"/>
  <c r="N15286" i="1"/>
  <c r="N15264" i="1"/>
  <c r="N15246" i="1"/>
  <c r="N15240" i="1"/>
  <c r="N15232" i="1"/>
  <c r="N12108" i="1"/>
  <c r="N12015" i="1"/>
  <c r="N12013" i="1"/>
  <c r="N11946" i="1"/>
  <c r="N11936" i="1"/>
  <c r="N11921" i="1"/>
  <c r="N11917" i="1"/>
  <c r="N11913" i="1"/>
  <c r="N11733" i="1"/>
  <c r="N11729" i="1"/>
  <c r="N11725" i="1"/>
  <c r="N11624" i="1"/>
  <c r="N11622" i="1"/>
  <c r="N11618" i="1"/>
  <c r="N11608" i="1"/>
  <c r="N11606" i="1"/>
  <c r="N11594" i="1"/>
  <c r="N10952" i="1"/>
  <c r="N10924" i="1"/>
  <c r="N10914" i="1"/>
  <c r="N10906" i="1"/>
  <c r="N10890" i="1"/>
  <c r="N10874" i="1"/>
  <c r="N10858" i="1"/>
  <c r="N10832" i="1"/>
  <c r="N10718" i="1"/>
  <c r="N10696" i="1"/>
  <c r="N10650" i="1"/>
  <c r="N10646" i="1"/>
  <c r="N10644" i="1"/>
  <c r="N10642" i="1"/>
  <c r="N10580" i="1"/>
  <c r="N10548" i="1"/>
  <c r="N10546" i="1"/>
  <c r="N10542" i="1"/>
  <c r="N10540" i="1"/>
  <c r="N10534" i="1"/>
  <c r="N10518" i="1"/>
  <c r="N10516" i="1"/>
  <c r="N10512" i="1"/>
  <c r="N10506" i="1"/>
  <c r="N10502" i="1"/>
  <c r="N10494" i="1"/>
  <c r="N10386" i="1"/>
  <c r="N10288" i="1"/>
  <c r="N10268" i="1"/>
  <c r="N10260" i="1"/>
  <c r="N10216" i="1"/>
  <c r="N10176" i="1"/>
  <c r="N10174" i="1"/>
  <c r="N10144" i="1"/>
  <c r="N10142" i="1"/>
  <c r="N10140" i="1"/>
  <c r="N16514" i="1"/>
  <c r="N16500" i="1"/>
  <c r="N16496" i="1"/>
  <c r="N16492" i="1"/>
  <c r="N16460" i="1"/>
  <c r="N8736" i="1"/>
  <c r="N8414" i="1"/>
  <c r="N11543" i="1"/>
  <c r="N10013" i="1"/>
  <c r="N16293" i="1"/>
  <c r="N8712" i="1"/>
  <c r="N4" i="1"/>
  <c r="N5910" i="1"/>
  <c r="N5896" i="1"/>
  <c r="N5848" i="1"/>
  <c r="N5832" i="1"/>
  <c r="N5810" i="1"/>
  <c r="N5780" i="1"/>
  <c r="N5768" i="1"/>
  <c r="N5682" i="1"/>
  <c r="N5678" i="1"/>
  <c r="N5620" i="1"/>
  <c r="N5508" i="1"/>
  <c r="N5506" i="1"/>
  <c r="N5502" i="1"/>
  <c r="N5094" i="1"/>
  <c r="N5086" i="1"/>
  <c r="N5062" i="1"/>
  <c r="N4491" i="1"/>
  <c r="N4489" i="1"/>
  <c r="N4459" i="1"/>
  <c r="N4457" i="1"/>
  <c r="N4427" i="1"/>
  <c r="N4425" i="1"/>
  <c r="N4423" i="1"/>
  <c r="N3939" i="1"/>
  <c r="N3935" i="1"/>
  <c r="N3931" i="1"/>
  <c r="N3907" i="1"/>
  <c r="N3903" i="1"/>
  <c r="N3725" i="1"/>
  <c r="N3723" i="1"/>
  <c r="N3721" i="1"/>
  <c r="N3665" i="1"/>
  <c r="N3661" i="1"/>
  <c r="N3631" i="1"/>
  <c r="N3623" i="1"/>
  <c r="N3621" i="1"/>
  <c r="N3603" i="1"/>
  <c r="N3601" i="1"/>
  <c r="N3567" i="1"/>
  <c r="N3559" i="1"/>
  <c r="N3557" i="1"/>
  <c r="N3527" i="1"/>
  <c r="N3525" i="1"/>
  <c r="N3486" i="1"/>
  <c r="N3484" i="1"/>
  <c r="N3482" i="1"/>
  <c r="N3480" i="1"/>
  <c r="N3478" i="1"/>
  <c r="N3425" i="1"/>
  <c r="N3421" i="1"/>
  <c r="N3305" i="1"/>
  <c r="N3253" i="1"/>
  <c r="N3233" i="1"/>
  <c r="N3217" i="1"/>
  <c r="N3209" i="1"/>
  <c r="N666" i="1"/>
  <c r="N614" i="1"/>
  <c r="N612" i="1"/>
  <c r="N606" i="1"/>
  <c r="N604" i="1"/>
  <c r="N582" i="1"/>
  <c r="N580" i="1"/>
  <c r="N574" i="1"/>
  <c r="N550" i="1"/>
  <c r="N548" i="1"/>
  <c r="N522" i="1"/>
  <c r="N520" i="1"/>
  <c r="N514" i="1"/>
  <c r="N362" i="1"/>
  <c r="N360" i="1"/>
  <c r="N354" i="1"/>
  <c r="N316" i="1"/>
  <c r="N312" i="1"/>
  <c r="N310" i="1"/>
  <c r="N304" i="1"/>
  <c r="N68" i="1"/>
  <c r="N64" i="1"/>
  <c r="N62" i="1"/>
  <c r="N56" i="1"/>
  <c r="N54" i="1"/>
  <c r="N36" i="1"/>
  <c r="N6012" i="1"/>
  <c r="N6008" i="1"/>
  <c r="N6006" i="1"/>
  <c r="N5982" i="1"/>
  <c r="N5934" i="1"/>
  <c r="N5930" i="1"/>
  <c r="N5928" i="1"/>
  <c r="N5922" i="1"/>
  <c r="N5920" i="1"/>
  <c r="N5019" i="1"/>
  <c r="N4999" i="1"/>
  <c r="N4995" i="1"/>
  <c r="N4967" i="1"/>
  <c r="N4963" i="1"/>
  <c r="N4959" i="1"/>
  <c r="N4926" i="1"/>
  <c r="N4862" i="1"/>
  <c r="N4770" i="1"/>
  <c r="N4412" i="1"/>
  <c r="N4410" i="1"/>
  <c r="N4404" i="1"/>
  <c r="N4402" i="1"/>
  <c r="N4369" i="1"/>
  <c r="N4365" i="1"/>
  <c r="N4339" i="1"/>
  <c r="N4337" i="1"/>
  <c r="N4283" i="1"/>
  <c r="N4279" i="1"/>
  <c r="N4277" i="1"/>
  <c r="N4275" i="1"/>
  <c r="N4273" i="1"/>
  <c r="N4217" i="1"/>
  <c r="N3800" i="1"/>
  <c r="N3798" i="1"/>
  <c r="N3796" i="1"/>
  <c r="N3794" i="1"/>
  <c r="N3792" i="1"/>
  <c r="N3768" i="1"/>
  <c r="N3766" i="1"/>
  <c r="N3764" i="1"/>
  <c r="N3762" i="1"/>
  <c r="N3672" i="1"/>
  <c r="N3668" i="1"/>
  <c r="N3666" i="1"/>
  <c r="N3644" i="1"/>
  <c r="N3642" i="1"/>
  <c r="N3640" i="1"/>
  <c r="N3614" i="1"/>
  <c r="N3612" i="1"/>
  <c r="N3610" i="1"/>
  <c r="N3606" i="1"/>
  <c r="N3550" i="1"/>
  <c r="N3548" i="1"/>
  <c r="N3546" i="1"/>
  <c r="N3542" i="1"/>
  <c r="N3471" i="1"/>
  <c r="N3443" i="1"/>
  <c r="N2858" i="1"/>
  <c r="N2623" i="1"/>
  <c r="N2014" i="1"/>
  <c r="N1891" i="1"/>
  <c r="N1699" i="1"/>
  <c r="N1660" i="1"/>
  <c r="N1656" i="1"/>
  <c r="N9600" i="1"/>
  <c r="N9569" i="1"/>
  <c r="N9567" i="1"/>
  <c r="N9564" i="1"/>
  <c r="N9452" i="1"/>
  <c r="N9450" i="1"/>
  <c r="N9442" i="1"/>
  <c r="N9366" i="1"/>
  <c r="N9136" i="1"/>
  <c r="N9072" i="1"/>
  <c r="N8984" i="1"/>
  <c r="N8880" i="1"/>
  <c r="N8774" i="1"/>
  <c r="N8738" i="1"/>
  <c r="N8688" i="1"/>
  <c r="N8395" i="1"/>
  <c r="N8337" i="1"/>
  <c r="N8321" i="1"/>
  <c r="N8291" i="1"/>
  <c r="N8022" i="1"/>
  <c r="N8011" i="1"/>
  <c r="N7991" i="1"/>
  <c r="N7980" i="1"/>
  <c r="N7949" i="1"/>
  <c r="N15107" i="1"/>
  <c r="N15099" i="1"/>
  <c r="N15083" i="1"/>
  <c r="N15075" i="1"/>
  <c r="N15067" i="1"/>
  <c r="N15059" i="1"/>
  <c r="N13660" i="1"/>
  <c r="N13658" i="1"/>
  <c r="N13654" i="1"/>
  <c r="N13648" i="1"/>
  <c r="N13646" i="1"/>
  <c r="N13644" i="1"/>
  <c r="N13636" i="1"/>
  <c r="N13634" i="1"/>
  <c r="N13590" i="1"/>
  <c r="N13588" i="1"/>
  <c r="N13586" i="1"/>
  <c r="N13584" i="1"/>
  <c r="N13566" i="1"/>
  <c r="N13554" i="1"/>
  <c r="N13534" i="1"/>
  <c r="N13514" i="1"/>
  <c r="N13510" i="1"/>
  <c r="N13506" i="1"/>
  <c r="N13482" i="1"/>
  <c r="N13474" i="1"/>
  <c r="N13410" i="1"/>
  <c r="N13378" i="1"/>
  <c r="N13346" i="1"/>
  <c r="N13322" i="1"/>
  <c r="N13196" i="1"/>
  <c r="N13134" i="1"/>
  <c r="N13062" i="1"/>
  <c r="N13054" i="1"/>
  <c r="N12968" i="1"/>
  <c r="N2605" i="1"/>
  <c r="N2485" i="1"/>
  <c r="N2483" i="1"/>
  <c r="N2467" i="1"/>
  <c r="N2451" i="1"/>
  <c r="N2447" i="1"/>
  <c r="N2435" i="1"/>
  <c r="N2433" i="1"/>
  <c r="N2431" i="1"/>
  <c r="N2427" i="1"/>
  <c r="N2423" i="1"/>
  <c r="N2421" i="1"/>
  <c r="N2419" i="1"/>
  <c r="N2399" i="1"/>
  <c r="N1910" i="1"/>
  <c r="N1906" i="1"/>
  <c r="N1900" i="1"/>
  <c r="N1898" i="1"/>
  <c r="N1874" i="1"/>
  <c r="N1738" i="1"/>
  <c r="N1724" i="1"/>
  <c r="N1720" i="1"/>
  <c r="N1683" i="1"/>
  <c r="N1679" i="1"/>
  <c r="N1675" i="1"/>
  <c r="N1673" i="1"/>
  <c r="N1671" i="1"/>
  <c r="N1667" i="1"/>
  <c r="N1665" i="1"/>
  <c r="N1190" i="1"/>
  <c r="N1158" i="1"/>
  <c r="N1156" i="1"/>
  <c r="N1154" i="1"/>
  <c r="N1150" i="1"/>
  <c r="N1124" i="1"/>
  <c r="N1122" i="1"/>
  <c r="N9627" i="1"/>
  <c r="N9625" i="1"/>
  <c r="N9623" i="1"/>
  <c r="N9621" i="1"/>
  <c r="N9583" i="1"/>
  <c r="N9579" i="1"/>
  <c r="N9523" i="1"/>
  <c r="N9475" i="1"/>
  <c r="N9473" i="1"/>
  <c r="N9427" i="1"/>
  <c r="N9421" i="1"/>
  <c r="N9405" i="1"/>
  <c r="N9393" i="1"/>
  <c r="N9391" i="1"/>
  <c r="N9301" i="1"/>
  <c r="N9223" i="1"/>
  <c r="N9211" i="1"/>
  <c r="N9203" i="1"/>
  <c r="N9191" i="1"/>
  <c r="N9189" i="1"/>
  <c r="N9187" i="1"/>
  <c r="N9185" i="1"/>
  <c r="N9159" i="1"/>
  <c r="N9151" i="1"/>
  <c r="N9149" i="1"/>
  <c r="N9119" i="1"/>
  <c r="N9087" i="1"/>
  <c r="N9085" i="1"/>
  <c r="N9079" i="1"/>
  <c r="N9057" i="1"/>
  <c r="N9049" i="1"/>
  <c r="N9045" i="1"/>
  <c r="N9043" i="1"/>
  <c r="N9041" i="1"/>
  <c r="N9025" i="1"/>
  <c r="N8993" i="1"/>
  <c r="N8985" i="1"/>
  <c r="N8938" i="1"/>
  <c r="N8596" i="1"/>
  <c r="N8580" i="1"/>
  <c r="N8572" i="1"/>
  <c r="N8556" i="1"/>
  <c r="N8376" i="1"/>
  <c r="N8374" i="1"/>
  <c r="N8346" i="1"/>
  <c r="N8334" i="1"/>
  <c r="N8330" i="1"/>
  <c r="N8328" i="1"/>
  <c r="N8322" i="1"/>
  <c r="N8314" i="1"/>
  <c r="N8312" i="1"/>
  <c r="N8310" i="1"/>
  <c r="N8306" i="1"/>
  <c r="N8284" i="1"/>
  <c r="N8280" i="1"/>
  <c r="N8278" i="1"/>
  <c r="N8256" i="1"/>
  <c r="N8198" i="1"/>
  <c r="N8186" i="1"/>
  <c r="N8184" i="1"/>
  <c r="N8170" i="1"/>
  <c r="N8168" i="1"/>
  <c r="N8166" i="1"/>
  <c r="N8158" i="1"/>
  <c r="N8154" i="1"/>
  <c r="N8150" i="1"/>
  <c r="N8148" i="1"/>
  <c r="N8134" i="1"/>
  <c r="N8123" i="1"/>
  <c r="N8119" i="1"/>
  <c r="N8111" i="1"/>
  <c r="N8061" i="1"/>
  <c r="N8045" i="1"/>
  <c r="N8043" i="1"/>
  <c r="N7936" i="1"/>
  <c r="N7916" i="1"/>
  <c r="N7912" i="1"/>
  <c r="N7904" i="1"/>
  <c r="N7900" i="1"/>
  <c r="N7896" i="1"/>
  <c r="N7857" i="1"/>
  <c r="N7795" i="1"/>
  <c r="N7784" i="1"/>
  <c r="N7768" i="1"/>
  <c r="N7764" i="1"/>
  <c r="N7762" i="1"/>
  <c r="N7756" i="1"/>
  <c r="N14848" i="1"/>
  <c r="N14840" i="1"/>
  <c r="N14822" i="1"/>
  <c r="N14816" i="1"/>
  <c r="N14808" i="1"/>
  <c r="N13807" i="1"/>
  <c r="N13773" i="1"/>
  <c r="N13711" i="1"/>
  <c r="N13641" i="1"/>
  <c r="N13633" i="1"/>
  <c r="N13315" i="1"/>
  <c r="N13027" i="1"/>
  <c r="N13025" i="1"/>
  <c r="N13023" i="1"/>
  <c r="N13021" i="1"/>
  <c r="N13019" i="1"/>
  <c r="N13017" i="1"/>
  <c r="N12949" i="1"/>
  <c r="N12947" i="1"/>
  <c r="N12945" i="1"/>
  <c r="N12175" i="1"/>
  <c r="N11523" i="1"/>
  <c r="N2814" i="1"/>
  <c r="N2812" i="1"/>
  <c r="N2794" i="1"/>
  <c r="N2788" i="1"/>
  <c r="N2786" i="1"/>
  <c r="N2782" i="1"/>
  <c r="N2762" i="1"/>
  <c r="N2760" i="1"/>
  <c r="N2704" i="1"/>
  <c r="N2700" i="1"/>
  <c r="N2684" i="1"/>
  <c r="N2676" i="1"/>
  <c r="N2674" i="1"/>
  <c r="N2672" i="1"/>
  <c r="N2654" i="1"/>
  <c r="N2632" i="1"/>
  <c r="N2630" i="1"/>
  <c r="N2628" i="1"/>
  <c r="N2007" i="1"/>
  <c r="N1999" i="1"/>
  <c r="N1973" i="1"/>
  <c r="N1957" i="1"/>
  <c r="N1953" i="1"/>
  <c r="N1949" i="1"/>
  <c r="N1945" i="1"/>
  <c r="N1943" i="1"/>
  <c r="N1060" i="1"/>
  <c r="N1044" i="1"/>
  <c r="N1032" i="1"/>
  <c r="N1028" i="1"/>
  <c r="N1016" i="1"/>
  <c r="N976" i="1"/>
  <c r="N972" i="1"/>
  <c r="N964" i="1"/>
  <c r="N962" i="1"/>
  <c r="N844" i="1"/>
  <c r="N840" i="1"/>
  <c r="N836" i="1"/>
  <c r="N824" i="1"/>
  <c r="N804" i="1"/>
  <c r="N802" i="1"/>
  <c r="N9770" i="1"/>
  <c r="N9686" i="1"/>
  <c r="N9684" i="1"/>
  <c r="N9680" i="1"/>
  <c r="N9676" i="1"/>
  <c r="N9664" i="1"/>
  <c r="N9656" i="1"/>
  <c r="N9648" i="1"/>
  <c r="N9644" i="1"/>
  <c r="N9640" i="1"/>
  <c r="N9636" i="1"/>
  <c r="N8907" i="1"/>
  <c r="N8905" i="1"/>
  <c r="N8603" i="1"/>
  <c r="N8565" i="1"/>
  <c r="N8561" i="1"/>
  <c r="N8559" i="1"/>
  <c r="N8541" i="1"/>
  <c r="N8539" i="1"/>
  <c r="N8537" i="1"/>
  <c r="N8533" i="1"/>
  <c r="N8531" i="1"/>
  <c r="N8519" i="1"/>
  <c r="N8511" i="1"/>
  <c r="N8509" i="1"/>
  <c r="N8507" i="1"/>
  <c r="N8503" i="1"/>
  <c r="N8501" i="1"/>
  <c r="N8499" i="1"/>
  <c r="N8457" i="1"/>
  <c r="N8455" i="1"/>
  <c r="N8453" i="1"/>
  <c r="N8449" i="1"/>
  <c r="N8447" i="1"/>
  <c r="N8445" i="1"/>
  <c r="N8441" i="1"/>
  <c r="N8439" i="1"/>
  <c r="N8437" i="1"/>
  <c r="N8433" i="1"/>
  <c r="N8431" i="1"/>
  <c r="N8417" i="1"/>
  <c r="N8415" i="1"/>
  <c r="N12808" i="1"/>
  <c r="N12760" i="1"/>
  <c r="N12746" i="1"/>
  <c r="N12606" i="1"/>
  <c r="N12176" i="1"/>
  <c r="N12162" i="1"/>
  <c r="N12146" i="1"/>
  <c r="N11772" i="1"/>
  <c r="N11402" i="1"/>
  <c r="N11398" i="1"/>
  <c r="N11251" i="1"/>
  <c r="N11239" i="1"/>
  <c r="N11155" i="1"/>
  <c r="N11109" i="1"/>
  <c r="N11097" i="1"/>
  <c r="N11039" i="1"/>
  <c r="N11028" i="1"/>
  <c r="N10945" i="1"/>
  <c r="N10822" i="1"/>
  <c r="N10814" i="1"/>
  <c r="N10770" i="1"/>
  <c r="N10762" i="1"/>
  <c r="N10344" i="1"/>
  <c r="N16780" i="1"/>
  <c r="N16409" i="1"/>
  <c r="N16385" i="1"/>
  <c r="N16383" i="1"/>
  <c r="N16341" i="1"/>
  <c r="N16303" i="1"/>
  <c r="N12885" i="1"/>
  <c r="N12821" i="1"/>
  <c r="N12777" i="1"/>
  <c r="N12769" i="1"/>
  <c r="N12767" i="1"/>
  <c r="N12765" i="1"/>
  <c r="N12761" i="1"/>
  <c r="N12759" i="1"/>
  <c r="N12753" i="1"/>
  <c r="N12625" i="1"/>
  <c r="N12617" i="1"/>
  <c r="N12609" i="1"/>
  <c r="N12607" i="1"/>
  <c r="N12565" i="1"/>
  <c r="N12277" i="1"/>
  <c r="N12225" i="1"/>
  <c r="N12217" i="1"/>
  <c r="N12177" i="1"/>
  <c r="N12098" i="1"/>
  <c r="N12083" i="1"/>
  <c r="N12059" i="1"/>
  <c r="N12055" i="1"/>
  <c r="N11878" i="1"/>
  <c r="N11814" i="1"/>
  <c r="N11759" i="1"/>
  <c r="N11743" i="1"/>
  <c r="N11739" i="1"/>
  <c r="N11541" i="1"/>
  <c r="N11527" i="1"/>
  <c r="N10946" i="1"/>
  <c r="N10944" i="1"/>
  <c r="N10829" i="1"/>
  <c r="N10821" i="1"/>
  <c r="N10811" i="1"/>
  <c r="N10803" i="1"/>
  <c r="N10801" i="1"/>
  <c r="N10799" i="1"/>
  <c r="N10797" i="1"/>
  <c r="N10761" i="1"/>
  <c r="N10743" i="1"/>
  <c r="N10733" i="1"/>
  <c r="N10691" i="1"/>
  <c r="N10689" i="1"/>
  <c r="N10687" i="1"/>
  <c r="N10685" i="1"/>
  <c r="N10683" i="1"/>
  <c r="N10677" i="1"/>
  <c r="N10675" i="1"/>
  <c r="N10673" i="1"/>
  <c r="N10671" i="1"/>
  <c r="N10663" i="1"/>
  <c r="N10639" i="1"/>
  <c r="N10637" i="1"/>
  <c r="N10631" i="1"/>
  <c r="N10625" i="1"/>
  <c r="N10475" i="1"/>
  <c r="N10443" i="1"/>
  <c r="N10441" i="1"/>
  <c r="N10431" i="1"/>
  <c r="N10427" i="1"/>
  <c r="N10423" i="1"/>
  <c r="N10421" i="1"/>
  <c r="N10417" i="1"/>
  <c r="N10343" i="1"/>
  <c r="N10339" i="1"/>
  <c r="N10327" i="1"/>
  <c r="N10185" i="1"/>
  <c r="N10121" i="1"/>
  <c r="N16107" i="1"/>
  <c r="N15749" i="1"/>
  <c r="N15747" i="1"/>
  <c r="N15745" i="1"/>
  <c r="N15743" i="1"/>
  <c r="N15701" i="1"/>
  <c r="N15699" i="1"/>
  <c r="N15697" i="1"/>
  <c r="N15597" i="1"/>
  <c r="N15573" i="1"/>
  <c r="N15569" i="1"/>
  <c r="N15567" i="1"/>
  <c r="N15517" i="1"/>
  <c r="N15515" i="1"/>
  <c r="N11586" i="1"/>
  <c r="N11562" i="1"/>
  <c r="N11507" i="1"/>
  <c r="N11501" i="1"/>
  <c r="N11481" i="1"/>
  <c r="N11469" i="1"/>
  <c r="N11465" i="1"/>
  <c r="N11463" i="1"/>
  <c r="N11378" i="1"/>
  <c r="N11376" i="1"/>
  <c r="N11362" i="1"/>
  <c r="N11354" i="1"/>
  <c r="N11352" i="1"/>
  <c r="N11350" i="1"/>
  <c r="N11334" i="1"/>
  <c r="N11332" i="1"/>
  <c r="N11320" i="1"/>
  <c r="N10845" i="1"/>
  <c r="N10839" i="1"/>
  <c r="N10836" i="1"/>
  <c r="N9941" i="1"/>
  <c r="N9893" i="1"/>
  <c r="N9845" i="1"/>
  <c r="N9837" i="1"/>
  <c r="N9777" i="1"/>
  <c r="N9775" i="1"/>
  <c r="N9773" i="1"/>
  <c r="N9771" i="1"/>
  <c r="N16571" i="1"/>
  <c r="N16567" i="1"/>
  <c r="N16565" i="1"/>
  <c r="N16518" i="1"/>
  <c r="N512" i="1"/>
  <c r="N302" i="1"/>
  <c r="N52" i="1"/>
  <c r="N5368" i="1"/>
  <c r="N5304" i="1"/>
  <c r="N5266" i="1"/>
  <c r="N5240" i="1"/>
  <c r="N5204" i="1"/>
  <c r="N5178" i="1"/>
  <c r="N5013" i="1"/>
  <c r="N4987" i="1"/>
  <c r="N4520" i="1"/>
  <c r="N4518" i="1"/>
  <c r="N4464" i="1"/>
  <c r="N4456" i="1"/>
  <c r="N4124" i="1"/>
  <c r="N4096" i="1"/>
  <c r="N4092" i="1"/>
  <c r="N4066" i="1"/>
  <c r="N4062" i="1"/>
  <c r="N4032" i="1"/>
  <c r="N4004" i="1"/>
  <c r="N3972" i="1"/>
  <c r="N3968" i="1"/>
  <c r="N3940" i="1"/>
  <c r="N3805" i="1"/>
  <c r="N3797" i="1"/>
  <c r="N3773" i="1"/>
  <c r="N3765" i="1"/>
  <c r="N3741" i="1"/>
  <c r="N3599" i="1"/>
  <c r="N3153" i="1"/>
  <c r="N3145" i="1"/>
  <c r="N3049" i="1"/>
  <c r="N2985" i="1"/>
  <c r="N2961" i="1"/>
  <c r="N7877" i="1"/>
  <c r="N7830" i="1"/>
  <c r="N7810" i="1"/>
  <c r="N7800" i="1"/>
  <c r="N7788" i="1"/>
  <c r="N7773" i="1"/>
  <c r="N5812" i="1"/>
  <c r="N5804" i="1"/>
  <c r="N5748" i="1"/>
  <c r="N5688" i="1"/>
  <c r="N5684" i="1"/>
  <c r="N5652" i="1"/>
  <c r="N5363" i="1"/>
  <c r="N5173" i="1"/>
  <c r="N5171" i="1"/>
  <c r="N5140" i="1"/>
  <c r="N5136" i="1"/>
  <c r="N5114" i="1"/>
  <c r="N5108" i="1"/>
  <c r="N5082" i="1"/>
  <c r="N5076" i="1"/>
  <c r="N5072" i="1"/>
  <c r="N5050" i="1"/>
  <c r="N5044" i="1"/>
  <c r="N5040" i="1"/>
  <c r="N4949" i="1"/>
  <c r="N4893" i="1"/>
  <c r="N4889" i="1"/>
  <c r="N4711" i="1"/>
  <c r="N4707" i="1"/>
  <c r="N4487" i="1"/>
  <c r="N4455" i="1"/>
  <c r="N4154" i="1"/>
  <c r="N4150" i="1"/>
  <c r="N4035" i="1"/>
  <c r="N4003" i="1"/>
  <c r="N3983" i="1"/>
  <c r="N3979" i="1"/>
  <c r="N3790" i="1"/>
  <c r="N3690" i="1"/>
  <c r="N3670" i="1"/>
  <c r="N3638" i="1"/>
  <c r="N3608" i="1"/>
  <c r="N3544" i="1"/>
  <c r="N3540" i="1"/>
  <c r="N3495" i="1"/>
  <c r="N3491" i="1"/>
  <c r="N3459" i="1"/>
  <c r="N3455" i="1"/>
  <c r="N3316" i="1"/>
  <c r="N3296" i="1"/>
  <c r="N3128" i="1"/>
  <c r="N3120" i="1"/>
  <c r="N3116" i="1"/>
  <c r="N3112" i="1"/>
  <c r="N3094" i="1"/>
  <c r="N3088" i="1"/>
  <c r="N3064" i="1"/>
  <c r="N3054" i="1"/>
  <c r="N3028" i="1"/>
  <c r="N3020" i="1"/>
  <c r="N3014" i="1"/>
  <c r="N3012" i="1"/>
  <c r="N2990" i="1"/>
  <c r="N2964" i="1"/>
  <c r="N2958" i="1"/>
  <c r="N2956" i="1"/>
  <c r="N2908" i="1"/>
  <c r="N2844" i="1"/>
  <c r="N2820" i="1"/>
  <c r="N2790" i="1"/>
  <c r="N2758" i="1"/>
  <c r="N2756" i="1"/>
  <c r="N2736" i="1"/>
  <c r="N2732" i="1"/>
  <c r="N2680" i="1"/>
  <c r="N2656" i="1"/>
  <c r="N2636" i="1"/>
  <c r="N2634" i="1"/>
  <c r="N2537" i="1"/>
  <c r="N2515" i="1"/>
  <c r="N2411" i="1"/>
  <c r="N2137" i="1"/>
  <c r="N2135" i="1"/>
  <c r="N2133" i="1"/>
  <c r="N2131" i="1"/>
  <c r="N2123" i="1"/>
  <c r="N2121" i="1"/>
  <c r="N2113" i="1"/>
  <c r="N2111" i="1"/>
  <c r="N2109" i="1"/>
  <c r="N2077" i="1"/>
  <c r="N2073" i="1"/>
  <c r="N2069" i="1"/>
  <c r="N2067" i="1"/>
  <c r="N2065" i="1"/>
  <c r="N2061" i="1"/>
  <c r="N2049" i="1"/>
  <c r="N2047" i="1"/>
  <c r="N2033" i="1"/>
  <c r="N2029" i="1"/>
  <c r="N2027" i="1"/>
  <c r="N2025" i="1"/>
  <c r="N2023" i="1"/>
  <c r="N1850" i="1"/>
  <c r="N1830" i="1"/>
  <c r="N1116" i="1"/>
  <c r="N1112" i="1"/>
  <c r="N9577" i="1"/>
  <c r="N9471" i="1"/>
  <c r="N9423" i="1"/>
  <c r="N9397" i="1"/>
  <c r="N9299" i="1"/>
  <c r="N495" i="1"/>
  <c r="N491" i="1"/>
  <c r="N463" i="1"/>
  <c r="N451" i="1"/>
  <c r="N447" i="1"/>
  <c r="N431" i="1"/>
  <c r="N427" i="1"/>
  <c r="N399" i="1"/>
  <c r="N395" i="1"/>
  <c r="N177" i="1"/>
  <c r="N159" i="1"/>
  <c r="N157" i="1"/>
  <c r="N151" i="1"/>
  <c r="N149" i="1"/>
  <c r="N127" i="1"/>
  <c r="N125" i="1"/>
  <c r="N119" i="1"/>
  <c r="N6001" i="1"/>
  <c r="N5999" i="1"/>
  <c r="N5997" i="1"/>
  <c r="N5977" i="1"/>
  <c r="N5975" i="1"/>
  <c r="N5969" i="1"/>
  <c r="N5953" i="1"/>
  <c r="N5592" i="1"/>
  <c r="N5590" i="1"/>
  <c r="N5580" i="1"/>
  <c r="N5576" i="1"/>
  <c r="N5540" i="1"/>
  <c r="N5524" i="1"/>
  <c r="N5476" i="1"/>
  <c r="N5460" i="1"/>
  <c r="N5452" i="1"/>
  <c r="N5448" i="1"/>
  <c r="N5446" i="1"/>
  <c r="N5444" i="1"/>
  <c r="N5412" i="1"/>
  <c r="N5408" i="1"/>
  <c r="N5404" i="1"/>
  <c r="N5402" i="1"/>
  <c r="N5107" i="1"/>
  <c r="N5031" i="1"/>
  <c r="N5027" i="1"/>
  <c r="N5023" i="1"/>
  <c r="N4938" i="1"/>
  <c r="N4906" i="1"/>
  <c r="N4898" i="1"/>
  <c r="N4868" i="1"/>
  <c r="N4848" i="1"/>
  <c r="N4840" i="1"/>
  <c r="N4804" i="1"/>
  <c r="N4784" i="1"/>
  <c r="N4782" i="1"/>
  <c r="N4776" i="1"/>
  <c r="N4674" i="1"/>
  <c r="N4672" i="1"/>
  <c r="N4634" i="1"/>
  <c r="N4630" i="1"/>
  <c r="N4628" i="1"/>
  <c r="N4622" i="1"/>
  <c r="N4620" i="1"/>
  <c r="N4618" i="1"/>
  <c r="N4598" i="1"/>
  <c r="N4594" i="1"/>
  <c r="N4550" i="1"/>
  <c r="N4548" i="1"/>
  <c r="N4546" i="1"/>
  <c r="N4544" i="1"/>
  <c r="N4542" i="1"/>
  <c r="N4530" i="1"/>
  <c r="N4309" i="1"/>
  <c r="N4307" i="1"/>
  <c r="N4305" i="1"/>
  <c r="N4295" i="1"/>
  <c r="N4291" i="1"/>
  <c r="N4287" i="1"/>
  <c r="N4233" i="1"/>
  <c r="N4231" i="1"/>
  <c r="N4229" i="1"/>
  <c r="N4189" i="1"/>
  <c r="N4169" i="1"/>
  <c r="N4167" i="1"/>
  <c r="N4165" i="1"/>
  <c r="N4161" i="1"/>
  <c r="N4132" i="1"/>
  <c r="N4130" i="1"/>
  <c r="N3861" i="1"/>
  <c r="N3859" i="1"/>
  <c r="N3369" i="1"/>
  <c r="N3361" i="1"/>
  <c r="N3357" i="1"/>
  <c r="N3335" i="1"/>
  <c r="N3331" i="1"/>
  <c r="N3237" i="1"/>
  <c r="N3235" i="1"/>
  <c r="N3201" i="1"/>
  <c r="N3197" i="1"/>
  <c r="N3195" i="1"/>
  <c r="N3189" i="1"/>
  <c r="N3187" i="1"/>
  <c r="N3185" i="1"/>
  <c r="N3173" i="1"/>
  <c r="N3171" i="1"/>
  <c r="N2604" i="1"/>
  <c r="N2602" i="1"/>
  <c r="N2600" i="1"/>
  <c r="N2598" i="1"/>
  <c r="N2596" i="1"/>
  <c r="N2572" i="1"/>
  <c r="N2568" i="1"/>
  <c r="N1817" i="1"/>
  <c r="N1636" i="1"/>
  <c r="N1593" i="1"/>
  <c r="N1591" i="1"/>
  <c r="N1589" i="1"/>
  <c r="N1587" i="1"/>
  <c r="N1581" i="1"/>
  <c r="N1557" i="1"/>
  <c r="N1555" i="1"/>
  <c r="N1553" i="1"/>
  <c r="N1551" i="1"/>
  <c r="N1507" i="1"/>
  <c r="N1503" i="1"/>
  <c r="N1471" i="1"/>
  <c r="N9183" i="1"/>
  <c r="N9179" i="1"/>
  <c r="N9167" i="1"/>
  <c r="N9143" i="1"/>
  <c r="N2546" i="1"/>
  <c r="N2484" i="1"/>
  <c r="N2452" i="1"/>
  <c r="N2420" i="1"/>
  <c r="N2278" i="1"/>
  <c r="N2126" i="1"/>
  <c r="N2092" i="1"/>
  <c r="N2060" i="1"/>
  <c r="N2058" i="1"/>
  <c r="N2056" i="1"/>
  <c r="N2054" i="1"/>
  <c r="N2052" i="1"/>
  <c r="N2030" i="1"/>
  <c r="N2018" i="1"/>
  <c r="N2016" i="1"/>
  <c r="N1925" i="1"/>
  <c r="N1923" i="1"/>
  <c r="N1921" i="1"/>
  <c r="N1905" i="1"/>
  <c r="N1903" i="1"/>
  <c r="N1893" i="1"/>
  <c r="N1887" i="1"/>
  <c r="N1883" i="1"/>
  <c r="N1881" i="1"/>
  <c r="N1875" i="1"/>
  <c r="N1873" i="1"/>
  <c r="N1871" i="1"/>
  <c r="N1869" i="1"/>
  <c r="N1861" i="1"/>
  <c r="N1849" i="1"/>
  <c r="N1845" i="1"/>
  <c r="N1829" i="1"/>
  <c r="N1825" i="1"/>
  <c r="N1821" i="1"/>
  <c r="N1819" i="1"/>
  <c r="N1814" i="1"/>
  <c r="N1798" i="1"/>
  <c r="N1786" i="1"/>
  <c r="N1768" i="1"/>
  <c r="N1760" i="1"/>
  <c r="N1756" i="1"/>
  <c r="N1728" i="1"/>
  <c r="N1702" i="1"/>
  <c r="N1598" i="1"/>
  <c r="N1562" i="1"/>
  <c r="N1542" i="1"/>
  <c r="N1538" i="1"/>
  <c r="N1534" i="1"/>
  <c r="N1456" i="1"/>
  <c r="N1452" i="1"/>
  <c r="N1399" i="1"/>
  <c r="N1351" i="1"/>
  <c r="N1273" i="1"/>
  <c r="N1173" i="1"/>
  <c r="N1171" i="1"/>
  <c r="N1169" i="1"/>
  <c r="N1167" i="1"/>
  <c r="N1165" i="1"/>
  <c r="N960" i="1"/>
  <c r="N952" i="1"/>
  <c r="N936" i="1"/>
  <c r="N896" i="1"/>
  <c r="N888" i="1"/>
  <c r="N876" i="1"/>
  <c r="N9584" i="1"/>
  <c r="N9576" i="1"/>
  <c r="N9573" i="1"/>
  <c r="N9538" i="1"/>
  <c r="N9484" i="1"/>
  <c r="N9476" i="1"/>
  <c r="N9468" i="1"/>
  <c r="N9460" i="1"/>
  <c r="N9432" i="1"/>
  <c r="N9428" i="1"/>
  <c r="N9416" i="1"/>
  <c r="N9408" i="1"/>
  <c r="N9406" i="1"/>
  <c r="N9386" i="1"/>
  <c r="N9384" i="1"/>
  <c r="N9382" i="1"/>
  <c r="N9380" i="1"/>
  <c r="N9378" i="1"/>
  <c r="N9376" i="1"/>
  <c r="N9374" i="1"/>
  <c r="N9370" i="1"/>
  <c r="N9368" i="1"/>
  <c r="N9320" i="1"/>
  <c r="N9294" i="1"/>
  <c r="N9292" i="1"/>
  <c r="N9290" i="1"/>
  <c r="N9286" i="1"/>
  <c r="N9284" i="1"/>
  <c r="N9210" i="1"/>
  <c r="N9208" i="1"/>
  <c r="N9206" i="1"/>
  <c r="N9108" i="1"/>
  <c r="N9106" i="1"/>
  <c r="N8879" i="1"/>
  <c r="N8833" i="1"/>
  <c r="N8803" i="1"/>
  <c r="N8795" i="1"/>
  <c r="N8793" i="1"/>
  <c r="N8779" i="1"/>
  <c r="N8777" i="1"/>
  <c r="N8771" i="1"/>
  <c r="N8769" i="1"/>
  <c r="N8749" i="1"/>
  <c r="N8747" i="1"/>
  <c r="N8741" i="1"/>
  <c r="N8739" i="1"/>
  <c r="N8653" i="1"/>
  <c r="N8651" i="1"/>
  <c r="N8645" i="1"/>
  <c r="N8643" i="1"/>
  <c r="N8623" i="1"/>
  <c r="N8621" i="1"/>
  <c r="N8607" i="1"/>
  <c r="N8605" i="1"/>
  <c r="N8472" i="1"/>
  <c r="N8450" i="1"/>
  <c r="N8434" i="1"/>
  <c r="N2387" i="1"/>
  <c r="N2385" i="1"/>
  <c r="N2351" i="1"/>
  <c r="N2347" i="1"/>
  <c r="N2297" i="1"/>
  <c r="N2293" i="1"/>
  <c r="N2289" i="1"/>
  <c r="N2285" i="1"/>
  <c r="N2283" i="1"/>
  <c r="N2247" i="1"/>
  <c r="N2243" i="1"/>
  <c r="N2239" i="1"/>
  <c r="N2237" i="1"/>
  <c r="N2219" i="1"/>
  <c r="N2215" i="1"/>
  <c r="N2211" i="1"/>
  <c r="N2203" i="1"/>
  <c r="N2201" i="1"/>
  <c r="N2199" i="1"/>
  <c r="N2197" i="1"/>
  <c r="N2195" i="1"/>
  <c r="N2193" i="1"/>
  <c r="N2169" i="1"/>
  <c r="N2167" i="1"/>
  <c r="N2165" i="1"/>
  <c r="N2010" i="1"/>
  <c r="N2004" i="1"/>
  <c r="N2000" i="1"/>
  <c r="N1988" i="1"/>
  <c r="N1986" i="1"/>
  <c r="N1984" i="1"/>
  <c r="N1968" i="1"/>
  <c r="N1966" i="1"/>
  <c r="N1793" i="1"/>
  <c r="N1743" i="1"/>
  <c r="N1741" i="1"/>
  <c r="N1739" i="1"/>
  <c r="N1737" i="1"/>
  <c r="N1735" i="1"/>
  <c r="N1731" i="1"/>
  <c r="N1727" i="1"/>
  <c r="N1668" i="1"/>
  <c r="N1640" i="1"/>
  <c r="N1428" i="1"/>
  <c r="N1346" i="1"/>
  <c r="N1344" i="1"/>
  <c r="N1342" i="1"/>
  <c r="N1340" i="1"/>
  <c r="N1334" i="1"/>
  <c r="N1332" i="1"/>
  <c r="N1326" i="1"/>
  <c r="N1324" i="1"/>
  <c r="N1238" i="1"/>
  <c r="N1222" i="1"/>
  <c r="N1206" i="1"/>
  <c r="N1202" i="1"/>
  <c r="N1200" i="1"/>
  <c r="N1198" i="1"/>
  <c r="N1194" i="1"/>
  <c r="N1039" i="1"/>
  <c r="N1011" i="1"/>
  <c r="N1009" i="1"/>
  <c r="N1003" i="1"/>
  <c r="N1001" i="1"/>
  <c r="N995" i="1"/>
  <c r="N993" i="1"/>
  <c r="N987" i="1"/>
  <c r="N819" i="1"/>
  <c r="N809" i="1"/>
  <c r="N9757" i="1"/>
  <c r="N9691" i="1"/>
  <c r="N9687" i="1"/>
  <c r="N9671" i="1"/>
  <c r="N9669" i="1"/>
  <c r="N9667" i="1"/>
  <c r="N9655" i="1"/>
  <c r="N9651" i="1"/>
  <c r="N9076" i="1"/>
  <c r="N9056" i="1"/>
  <c r="N9054" i="1"/>
  <c r="N9024" i="1"/>
  <c r="N9022" i="1"/>
  <c r="N8961" i="1"/>
  <c r="N8696" i="1"/>
  <c r="N8587" i="1"/>
  <c r="N8402" i="1"/>
  <c r="N8358" i="1"/>
  <c r="N8238" i="1"/>
  <c r="N8214" i="1"/>
  <c r="N8210" i="1"/>
  <c r="N8138" i="1"/>
  <c r="N7958" i="1"/>
  <c r="N7954" i="1"/>
  <c r="N7945" i="1"/>
  <c r="N7749" i="1"/>
  <c r="N7733" i="1"/>
  <c r="N7699" i="1"/>
  <c r="N7695" i="1"/>
  <c r="N7421" i="1"/>
  <c r="N7417" i="1"/>
  <c r="N7401" i="1"/>
  <c r="N7367" i="1"/>
  <c r="N7345" i="1"/>
  <c r="N7213" i="1"/>
  <c r="N7162" i="1"/>
  <c r="N6820" i="1"/>
  <c r="N6696" i="1"/>
  <c r="N6644" i="1"/>
  <c r="N9016" i="1"/>
  <c r="N9000" i="1"/>
  <c r="N8953" i="1"/>
  <c r="N8945" i="1"/>
  <c r="N8943" i="1"/>
  <c r="N8931" i="1"/>
  <c r="N8887" i="1"/>
  <c r="N8564" i="1"/>
  <c r="N8542" i="1"/>
  <c r="N8538" i="1"/>
  <c r="N8536" i="1"/>
  <c r="N8530" i="1"/>
  <c r="N8528" i="1"/>
  <c r="N8379" i="1"/>
  <c r="N8377" i="1"/>
  <c r="N8375" i="1"/>
  <c r="N8371" i="1"/>
  <c r="N8369" i="1"/>
  <c r="N8353" i="1"/>
  <c r="N8313" i="1"/>
  <c r="N8285" i="1"/>
  <c r="N8277" i="1"/>
  <c r="N8275" i="1"/>
  <c r="N8269" i="1"/>
  <c r="N8267" i="1"/>
  <c r="N8263" i="1"/>
  <c r="N8255" i="1"/>
  <c r="N8251" i="1"/>
  <c r="N8249" i="1"/>
  <c r="N8118" i="1"/>
  <c r="N8116" i="1"/>
  <c r="N8112" i="1"/>
  <c r="N8110" i="1"/>
  <c r="N8108" i="1"/>
  <c r="N8102" i="1"/>
  <c r="N8100" i="1"/>
  <c r="N8098" i="1"/>
  <c r="N8096" i="1"/>
  <c r="N8094" i="1"/>
  <c r="N8092" i="1"/>
  <c r="N8086" i="1"/>
  <c r="N8084" i="1"/>
  <c r="N8082" i="1"/>
  <c r="N8080" i="1"/>
  <c r="N8076" i="1"/>
  <c r="N8072" i="1"/>
  <c r="N8070" i="1"/>
  <c r="N8068" i="1"/>
  <c r="N8066" i="1"/>
  <c r="N8064" i="1"/>
  <c r="N8030" i="1"/>
  <c r="N8028" i="1"/>
  <c r="N8026" i="1"/>
  <c r="N7968" i="1"/>
  <c r="N7966" i="1"/>
  <c r="N7925" i="1"/>
  <c r="N7921" i="1"/>
  <c r="N7919" i="1"/>
  <c r="N7913" i="1"/>
  <c r="N7905" i="1"/>
  <c r="N7903" i="1"/>
  <c r="N7897" i="1"/>
  <c r="N7890" i="1"/>
  <c r="N7874" i="1"/>
  <c r="N7827" i="1"/>
  <c r="N7819" i="1"/>
  <c r="N7815" i="1"/>
  <c r="N7807" i="1"/>
  <c r="N7721" i="1"/>
  <c r="N7717" i="1"/>
  <c r="N7706" i="1"/>
  <c r="N7704" i="1"/>
  <c r="N7675" i="1"/>
  <c r="N7673" i="1"/>
  <c r="N7671" i="1"/>
  <c r="N7669" i="1"/>
  <c r="N7667" i="1"/>
  <c r="N7607" i="1"/>
  <c r="N7604" i="1"/>
  <c r="N7602" i="1"/>
  <c r="N7590" i="1"/>
  <c r="N7588" i="1"/>
  <c r="N7583" i="1"/>
  <c r="N7576" i="1"/>
  <c r="N7575" i="1"/>
  <c r="N7573" i="1"/>
  <c r="N7571" i="1"/>
  <c r="N7447" i="1"/>
  <c r="N7445" i="1"/>
  <c r="N7324" i="1"/>
  <c r="N7266" i="1"/>
  <c r="N7262" i="1"/>
  <c r="N7221" i="1"/>
  <c r="N7216" i="1"/>
  <c r="N7050" i="1"/>
  <c r="N7048" i="1"/>
  <c r="N7046" i="1"/>
  <c r="N7044" i="1"/>
  <c r="N7042" i="1"/>
  <c r="N7038" i="1"/>
  <c r="N7034" i="1"/>
  <c r="N7030" i="1"/>
  <c r="N7026" i="1"/>
  <c r="N7007" i="1"/>
  <c r="N7003" i="1"/>
  <c r="N7001" i="1"/>
  <c r="N6999" i="1"/>
  <c r="N6995" i="1"/>
  <c r="N6987" i="1"/>
  <c r="N6985" i="1"/>
  <c r="N6979" i="1"/>
  <c r="N6876" i="1"/>
  <c r="N6874" i="1"/>
  <c r="N6872" i="1"/>
  <c r="N6870" i="1"/>
  <c r="N6868" i="1"/>
  <c r="N6866" i="1"/>
  <c r="N6862" i="1"/>
  <c r="N6861" i="1"/>
  <c r="N6859" i="1"/>
  <c r="N6855" i="1"/>
  <c r="N6835" i="1"/>
  <c r="N6831" i="1"/>
  <c r="N6829" i="1"/>
  <c r="N6823" i="1"/>
  <c r="N6821" i="1"/>
  <c r="N6531" i="1"/>
  <c r="N6527" i="1"/>
  <c r="N6519" i="1"/>
  <c r="N6517" i="1"/>
  <c r="N6495" i="1"/>
  <c r="N6443" i="1"/>
  <c r="N6441" i="1"/>
  <c r="N6439" i="1"/>
  <c r="N6437" i="1"/>
  <c r="N6399" i="1"/>
  <c r="N6355" i="1"/>
  <c r="N6347" i="1"/>
  <c r="N6345" i="1"/>
  <c r="N6343" i="1"/>
  <c r="N6341" i="1"/>
  <c r="N6339" i="1"/>
  <c r="N6337" i="1"/>
  <c r="N6335" i="1"/>
  <c r="N6333" i="1"/>
  <c r="N6291" i="1"/>
  <c r="N6289" i="1"/>
  <c r="N6287" i="1"/>
  <c r="N6285" i="1"/>
  <c r="N6279" i="1"/>
  <c r="N6251" i="1"/>
  <c r="N6247" i="1"/>
  <c r="N6235" i="1"/>
  <c r="N6227" i="1"/>
  <c r="N6219" i="1"/>
  <c r="N6217" i="1"/>
  <c r="N6211" i="1"/>
  <c r="N6201" i="1"/>
  <c r="N6192" i="1"/>
  <c r="N6180" i="1"/>
  <c r="N6176" i="1"/>
  <c r="N6112" i="1"/>
  <c r="N15350" i="1"/>
  <c r="N14103" i="1"/>
  <c r="N12393" i="1"/>
  <c r="N15509" i="1"/>
  <c r="N15503" i="1"/>
  <c r="N15495" i="1"/>
  <c r="N15485" i="1"/>
  <c r="N15477" i="1"/>
  <c r="N15471" i="1"/>
  <c r="N15463" i="1"/>
  <c r="N15455" i="1"/>
  <c r="N15433" i="1"/>
  <c r="N15429" i="1"/>
  <c r="N15427" i="1"/>
  <c r="N15401" i="1"/>
  <c r="N15393" i="1"/>
  <c r="N15391" i="1"/>
  <c r="N15385" i="1"/>
  <c r="N15383" i="1"/>
  <c r="N15369" i="1"/>
  <c r="N15367" i="1"/>
  <c r="N15361" i="1"/>
  <c r="N15359" i="1"/>
  <c r="N15346" i="1"/>
  <c r="N15318" i="1"/>
  <c r="N15314" i="1"/>
  <c r="N15158" i="1"/>
  <c r="N15150" i="1"/>
  <c r="N15144" i="1"/>
  <c r="N15118" i="1"/>
  <c r="N15112" i="1"/>
  <c r="N15022" i="1"/>
  <c r="N14990" i="1"/>
  <c r="N14984" i="1"/>
  <c r="N14958" i="1"/>
  <c r="N14952" i="1"/>
  <c r="N14886" i="1"/>
  <c r="N14862" i="1"/>
  <c r="N14856" i="1"/>
  <c r="N14832" i="1"/>
  <c r="N14018" i="1"/>
  <c r="N13962" i="1"/>
  <c r="N13930" i="1"/>
  <c r="N13914" i="1"/>
  <c r="N13803" i="1"/>
  <c r="N13799" i="1"/>
  <c r="N13795" i="1"/>
  <c r="N13791" i="1"/>
  <c r="N13787" i="1"/>
  <c r="N13783" i="1"/>
  <c r="N13777" i="1"/>
  <c r="N13775" i="1"/>
  <c r="N13751" i="1"/>
  <c r="N13541" i="1"/>
  <c r="N13501" i="1"/>
  <c r="N13469" i="1"/>
  <c r="N13445" i="1"/>
  <c r="N13359" i="1"/>
  <c r="N13351" i="1"/>
  <c r="N13291" i="1"/>
  <c r="N13285" i="1"/>
  <c r="N13265" i="1"/>
  <c r="N13257" i="1"/>
  <c r="N13233" i="1"/>
  <c r="N13229" i="1"/>
  <c r="N13225" i="1"/>
  <c r="N13189" i="1"/>
  <c r="N13185" i="1"/>
  <c r="N13183" i="1"/>
  <c r="N12973" i="1"/>
  <c r="N12933" i="1"/>
  <c r="N12929" i="1"/>
  <c r="N12879" i="1"/>
  <c r="N12841" i="1"/>
  <c r="N12815" i="1"/>
  <c r="N12789" i="1"/>
  <c r="N12745" i="1"/>
  <c r="N12743" i="1"/>
  <c r="N12741" i="1"/>
  <c r="N12739" i="1"/>
  <c r="N12737" i="1"/>
  <c r="N12735" i="1"/>
  <c r="N12641" i="1"/>
  <c r="N12621" i="1"/>
  <c r="N12530" i="1"/>
  <c r="N12460" i="1"/>
  <c r="N12396" i="1"/>
  <c r="N12340" i="1"/>
  <c r="N12320" i="1"/>
  <c r="N12314" i="1"/>
  <c r="N11872" i="1"/>
  <c r="N11868" i="1"/>
  <c r="N11838" i="1"/>
  <c r="N11828" i="1"/>
  <c r="N11824" i="1"/>
  <c r="N11783" i="1"/>
  <c r="N11777" i="1"/>
  <c r="N11773" i="1"/>
  <c r="N11663" i="1"/>
  <c r="N11655" i="1"/>
  <c r="N11645" i="1"/>
  <c r="N11639" i="1"/>
  <c r="N11637" i="1"/>
  <c r="N11587" i="1"/>
  <c r="N15353" i="1"/>
  <c r="N15351" i="1"/>
  <c r="N15273" i="1"/>
  <c r="N15271" i="1"/>
  <c r="N15265" i="1"/>
  <c r="N15257" i="1"/>
  <c r="N15255" i="1"/>
  <c r="N15241" i="1"/>
  <c r="N15239" i="1"/>
  <c r="N15233" i="1"/>
  <c r="N15231" i="1"/>
  <c r="N15225" i="1"/>
  <c r="N15223" i="1"/>
  <c r="N14702" i="1"/>
  <c r="N14670" i="1"/>
  <c r="N14664" i="1"/>
  <c r="N14656" i="1"/>
  <c r="N14648" i="1"/>
  <c r="N14640" i="1"/>
  <c r="N14630" i="1"/>
  <c r="N14624" i="1"/>
  <c r="N14616" i="1"/>
  <c r="N14608" i="1"/>
  <c r="N14502" i="1"/>
  <c r="N14478" i="1"/>
  <c r="N14472" i="1"/>
  <c r="N14350" i="1"/>
  <c r="N14328" i="1"/>
  <c r="N14318" i="1"/>
  <c r="N14310" i="1"/>
  <c r="N14304" i="1"/>
  <c r="N14296" i="1"/>
  <c r="N14278" i="1"/>
  <c r="N14272" i="1"/>
  <c r="N14254" i="1"/>
  <c r="N14167" i="1"/>
  <c r="N14159" i="1"/>
  <c r="N14153" i="1"/>
  <c r="N14145" i="1"/>
  <c r="N14137" i="1"/>
  <c r="N14127" i="1"/>
  <c r="N14121" i="1"/>
  <c r="N14113" i="1"/>
  <c r="N14105" i="1"/>
  <c r="N13770" i="1"/>
  <c r="N13758" i="1"/>
  <c r="N13756" i="1"/>
  <c r="N13746" i="1"/>
  <c r="N13744" i="1"/>
  <c r="N13730" i="1"/>
  <c r="N13728" i="1"/>
  <c r="N13726" i="1"/>
  <c r="N13594" i="1"/>
  <c r="N13288" i="1"/>
  <c r="N13244" i="1"/>
  <c r="N13242" i="1"/>
  <c r="N13240" i="1"/>
  <c r="N13238" i="1"/>
  <c r="N13228" i="1"/>
  <c r="N12561" i="1"/>
  <c r="N12559" i="1"/>
  <c r="N12545" i="1"/>
  <c r="N12543" i="1"/>
  <c r="N12537" i="1"/>
  <c r="N12535" i="1"/>
  <c r="N12429" i="1"/>
  <c r="N12417" i="1"/>
  <c r="N12405" i="1"/>
  <c r="N12272" i="1"/>
  <c r="N12268" i="1"/>
  <c r="N12266" i="1"/>
  <c r="N12145" i="1"/>
  <c r="N12106" i="1"/>
  <c r="N12102" i="1"/>
  <c r="N12051" i="1"/>
  <c r="N12035" i="1"/>
  <c r="N11983" i="1"/>
  <c r="N11979" i="1"/>
  <c r="N11867" i="1"/>
  <c r="N11851" i="1"/>
  <c r="N11712" i="1"/>
  <c r="N11636" i="1"/>
  <c r="N11632" i="1"/>
  <c r="N11628" i="1"/>
  <c r="N11497" i="1"/>
  <c r="N11461" i="1"/>
  <c r="N11459" i="1"/>
  <c r="N11457" i="1"/>
  <c r="N11441" i="1"/>
  <c r="N15145" i="1"/>
  <c r="N15113" i="1"/>
  <c r="N14985" i="1"/>
  <c r="N14953" i="1"/>
  <c r="N14857" i="1"/>
  <c r="N14849" i="1"/>
  <c r="N14841" i="1"/>
  <c r="N14833" i="1"/>
  <c r="N14817" i="1"/>
  <c r="N14809" i="1"/>
  <c r="N14089" i="1"/>
  <c r="N14063" i="1"/>
  <c r="N14057" i="1"/>
  <c r="N14055" i="1"/>
  <c r="N14031" i="1"/>
  <c r="N14025" i="1"/>
  <c r="N13991" i="1"/>
  <c r="N13903" i="1"/>
  <c r="N13881" i="1"/>
  <c r="N13839" i="1"/>
  <c r="N13833" i="1"/>
  <c r="N13825" i="1"/>
  <c r="N13817" i="1"/>
  <c r="N13809" i="1"/>
  <c r="N13168" i="1"/>
  <c r="N13166" i="1"/>
  <c r="N13164" i="1"/>
  <c r="N12912" i="1"/>
  <c r="N12904" i="1"/>
  <c r="N12902" i="1"/>
  <c r="N12900" i="1"/>
  <c r="N12898" i="1"/>
  <c r="N12896" i="1"/>
  <c r="N12894" i="1"/>
  <c r="N12892" i="1"/>
  <c r="N12890" i="1"/>
  <c r="N12872" i="1"/>
  <c r="N12852" i="1"/>
  <c r="N12850" i="1"/>
  <c r="N12337" i="1"/>
  <c r="N12325" i="1"/>
  <c r="N12285" i="1"/>
  <c r="N12281" i="1"/>
  <c r="N12279" i="1"/>
  <c r="N12248" i="1"/>
  <c r="N12238" i="1"/>
  <c r="N12214" i="1"/>
  <c r="N12208" i="1"/>
  <c r="N12086" i="1"/>
  <c r="N12078" i="1"/>
  <c r="N12070" i="1"/>
  <c r="N12050" i="1"/>
  <c r="N11990" i="1"/>
  <c r="N11982" i="1"/>
  <c r="N11978" i="1"/>
  <c r="N11970" i="1"/>
  <c r="N11899" i="1"/>
  <c r="N11310" i="1"/>
  <c r="N11304" i="1"/>
  <c r="N11261" i="1"/>
  <c r="N11259" i="1"/>
  <c r="N11093" i="1"/>
  <c r="N11071" i="1"/>
  <c r="N11059" i="1"/>
  <c r="N11051" i="1"/>
  <c r="N11043" i="1"/>
  <c r="N11024" i="1"/>
  <c r="N11008" i="1"/>
  <c r="N10998" i="1"/>
  <c r="N10982" i="1"/>
  <c r="N10928" i="1"/>
  <c r="N10723" i="1"/>
  <c r="N10721" i="1"/>
  <c r="N10690" i="1"/>
  <c r="N10688" i="1"/>
  <c r="N10676" i="1"/>
  <c r="N10674" i="1"/>
  <c r="N10522" i="1"/>
  <c r="N10371" i="1"/>
  <c r="N10363" i="1"/>
  <c r="N10335" i="1"/>
  <c r="N10011" i="1"/>
  <c r="N9998" i="1"/>
  <c r="N9921" i="1"/>
  <c r="N9905" i="1"/>
  <c r="N9823" i="1"/>
  <c r="N9821" i="1"/>
  <c r="N16583" i="1"/>
  <c r="N16445" i="1"/>
  <c r="N16209" i="1"/>
  <c r="N16197" i="1"/>
  <c r="N16050" i="1"/>
  <c r="N16048" i="1"/>
  <c r="N16046" i="1"/>
  <c r="N16034" i="1"/>
  <c r="N16030" i="1"/>
  <c r="N16004" i="1"/>
  <c r="N16002" i="1"/>
  <c r="N15992" i="1"/>
  <c r="N15984" i="1"/>
  <c r="N15982" i="1"/>
  <c r="N15978" i="1"/>
  <c r="N15954" i="1"/>
  <c r="N15952" i="1"/>
  <c r="N15950" i="1"/>
  <c r="N15946" i="1"/>
  <c r="N15938" i="1"/>
  <c r="N15934" i="1"/>
  <c r="N15812" i="1"/>
  <c r="N15808" i="1"/>
  <c r="N15804" i="1"/>
  <c r="N15796" i="1"/>
  <c r="N15794" i="1"/>
  <c r="N15792" i="1"/>
  <c r="N15760" i="1"/>
  <c r="N15756" i="1"/>
  <c r="N15748" i="1"/>
  <c r="N15746" i="1"/>
  <c r="N15744" i="1"/>
  <c r="N15706" i="1"/>
  <c r="N15700" i="1"/>
  <c r="N15698" i="1"/>
  <c r="N15696" i="1"/>
  <c r="N15692" i="1"/>
  <c r="N11287" i="1"/>
  <c r="N11274" i="1"/>
  <c r="N11272" i="1"/>
  <c r="N11260" i="1"/>
  <c r="N11216" i="1"/>
  <c r="N11214" i="1"/>
  <c r="N11202" i="1"/>
  <c r="N11140" i="1"/>
  <c r="N11138" i="1"/>
  <c r="N11132" i="1"/>
  <c r="N11108" i="1"/>
  <c r="N11088" i="1"/>
  <c r="N11082" i="1"/>
  <c r="N11070" i="1"/>
  <c r="N11068" i="1"/>
  <c r="N11060" i="1"/>
  <c r="N11058" i="1"/>
  <c r="N11050" i="1"/>
  <c r="N11044" i="1"/>
  <c r="N11005" i="1"/>
  <c r="N10999" i="1"/>
  <c r="N10989" i="1"/>
  <c r="N10983" i="1"/>
  <c r="N10880" i="1"/>
  <c r="N10754" i="1"/>
  <c r="N10722" i="1"/>
  <c r="N10720" i="1"/>
  <c r="N10669" i="1"/>
  <c r="N10655" i="1"/>
  <c r="N10623" i="1"/>
  <c r="N10587" i="1"/>
  <c r="N10583" i="1"/>
  <c r="N10577" i="1"/>
  <c r="N10563" i="1"/>
  <c r="N10559" i="1"/>
  <c r="N10555" i="1"/>
  <c r="N10553" i="1"/>
  <c r="N10551" i="1"/>
  <c r="N10521" i="1"/>
  <c r="N10499" i="1"/>
  <c r="N10487" i="1"/>
  <c r="N10485" i="1"/>
  <c r="N10481" i="1"/>
  <c r="N10477" i="1"/>
  <c r="N10424" i="1"/>
  <c r="N10402" i="1"/>
  <c r="N10394" i="1"/>
  <c r="N10255" i="1"/>
  <c r="N10247" i="1"/>
  <c r="N10199" i="1"/>
  <c r="N10193" i="1"/>
  <c r="N10181" i="1"/>
  <c r="N10179" i="1"/>
  <c r="N10177" i="1"/>
  <c r="N10129" i="1"/>
  <c r="N10117" i="1"/>
  <c r="N10115" i="1"/>
  <c r="N10113" i="1"/>
  <c r="N9826" i="1"/>
  <c r="N9822" i="1"/>
  <c r="N9818" i="1"/>
  <c r="N9816" i="1"/>
  <c r="N9810" i="1"/>
  <c r="N16796" i="1"/>
  <c r="N16784" i="1"/>
  <c r="N16444" i="1"/>
  <c r="N16442" i="1"/>
  <c r="N16368" i="1"/>
  <c r="N16366" i="1"/>
  <c r="N16364" i="1"/>
  <c r="N16362" i="1"/>
  <c r="N16360" i="1"/>
  <c r="N16358" i="1"/>
  <c r="N16346" i="1"/>
  <c r="N16344" i="1"/>
  <c r="N16342" i="1"/>
  <c r="N15871" i="1"/>
  <c r="N15859" i="1"/>
  <c r="N15741" i="1"/>
  <c r="N15693" i="1"/>
  <c r="N15565" i="1"/>
  <c r="N10848" i="1"/>
  <c r="N10716" i="1"/>
  <c r="N10710" i="1"/>
  <c r="N10708" i="1"/>
  <c r="N10698" i="1"/>
  <c r="N10463" i="1"/>
  <c r="N10445" i="1"/>
  <c r="N10380" i="1"/>
  <c r="N10376" i="1"/>
  <c r="N10374" i="1"/>
  <c r="N10372" i="1"/>
  <c r="N10366" i="1"/>
  <c r="N10352" i="1"/>
  <c r="N10320" i="1"/>
  <c r="N10316" i="1"/>
  <c r="N10314" i="1"/>
  <c r="N10290" i="1"/>
  <c r="N10022" i="1"/>
  <c r="N10020" i="1"/>
  <c r="N9989" i="1"/>
  <c r="N9973" i="1"/>
  <c r="N9961" i="1"/>
  <c r="N9957" i="1"/>
  <c r="N9945" i="1"/>
  <c r="N9943" i="1"/>
  <c r="N16640" i="1"/>
  <c r="N16608" i="1"/>
  <c r="N16604" i="1"/>
  <c r="N16588" i="1"/>
  <c r="N16545" i="1"/>
  <c r="N16541" i="1"/>
  <c r="N16535" i="1"/>
  <c r="N16533" i="1"/>
  <c r="N16527" i="1"/>
  <c r="N16523" i="1"/>
  <c r="N16176" i="1"/>
  <c r="N16166" i="1"/>
  <c r="N16156" i="1"/>
  <c r="N16154" i="1"/>
  <c r="N16152" i="1"/>
  <c r="N16114" i="1"/>
  <c r="N16112" i="1"/>
  <c r="N16110" i="1"/>
  <c r="N16108" i="1"/>
  <c r="N16088" i="1"/>
  <c r="N16068" i="1"/>
  <c r="N16056" i="1"/>
  <c r="N786" i="1"/>
  <c r="N784" i="1"/>
  <c r="N778" i="1"/>
  <c r="N776" i="1"/>
  <c r="N572" i="1"/>
  <c r="N542" i="1"/>
  <c r="N540" i="1"/>
  <c r="N439" i="1"/>
  <c r="N407" i="1"/>
  <c r="N405" i="1"/>
  <c r="N351" i="1"/>
  <c r="N349" i="1"/>
  <c r="N343" i="1"/>
  <c r="N341" i="1"/>
  <c r="N287" i="1"/>
  <c r="N117" i="1"/>
  <c r="N42" i="1"/>
  <c r="N5974" i="1"/>
  <c r="N5958" i="1"/>
  <c r="N5888" i="1"/>
  <c r="N5884" i="1"/>
  <c r="N5882" i="1"/>
  <c r="N5876" i="1"/>
  <c r="N5874" i="1"/>
  <c r="N5872" i="1"/>
  <c r="N5856" i="1"/>
  <c r="N5713" i="1"/>
  <c r="N5578" i="1"/>
  <c r="N5501" i="1"/>
  <c r="N5426" i="1"/>
  <c r="N5422" i="1"/>
  <c r="N5372" i="1"/>
  <c r="N5370" i="1"/>
  <c r="N5344" i="1"/>
  <c r="N5200" i="1"/>
  <c r="N5172" i="1"/>
  <c r="N5168" i="1"/>
  <c r="N5130" i="1"/>
  <c r="N5126" i="1"/>
  <c r="N4991" i="1"/>
  <c r="N4946" i="1"/>
  <c r="N4920" i="1"/>
  <c r="N4916" i="1"/>
  <c r="N4858" i="1"/>
  <c r="N4836" i="1"/>
  <c r="N4832" i="1"/>
  <c r="N4828" i="1"/>
  <c r="N4742" i="1"/>
  <c r="N4670" i="1"/>
  <c r="N4668" i="1"/>
  <c r="N4485" i="1"/>
  <c r="N4453" i="1"/>
  <c r="N4421" i="1"/>
  <c r="N4396" i="1"/>
  <c r="N4340" i="1"/>
  <c r="N4264" i="1"/>
  <c r="N4244" i="1"/>
  <c r="N4240" i="1"/>
  <c r="N4238" i="1"/>
  <c r="N4180" i="1"/>
  <c r="N4178" i="1"/>
  <c r="N4176" i="1"/>
  <c r="N4174" i="1"/>
  <c r="N4098" i="1"/>
  <c r="N4031" i="1"/>
  <c r="N3999" i="1"/>
  <c r="N3909" i="1"/>
  <c r="N3760" i="1"/>
  <c r="N3758" i="1"/>
  <c r="N3736" i="1"/>
  <c r="N3734" i="1"/>
  <c r="N3732" i="1"/>
  <c r="N3730" i="1"/>
  <c r="N3694" i="1"/>
  <c r="N3692" i="1"/>
  <c r="N3679" i="1"/>
  <c r="N3673" i="1"/>
  <c r="N3649" i="1"/>
  <c r="N3643" i="1"/>
  <c r="N3591" i="1"/>
  <c r="N3589" i="1"/>
  <c r="N3583" i="1"/>
  <c r="N3571" i="1"/>
  <c r="N3569" i="1"/>
  <c r="N3483" i="1"/>
  <c r="N3409" i="1"/>
  <c r="N3397" i="1"/>
  <c r="N3395" i="1"/>
  <c r="N3393" i="1"/>
  <c r="N3381" i="1"/>
  <c r="N3379" i="1"/>
  <c r="N3362" i="1"/>
  <c r="N3358" i="1"/>
  <c r="N3336" i="1"/>
  <c r="N3308" i="1"/>
  <c r="N3304" i="1"/>
  <c r="N3272" i="1"/>
  <c r="N3268" i="1"/>
  <c r="N3256" i="1"/>
  <c r="N3254" i="1"/>
  <c r="N3241" i="1"/>
  <c r="N3229" i="1"/>
  <c r="N3221" i="1"/>
  <c r="N3219" i="1"/>
  <c r="N3205" i="1"/>
  <c r="N3203" i="1"/>
  <c r="N3172" i="1"/>
  <c r="N3160" i="1"/>
  <c r="N3158" i="1"/>
  <c r="N3144" i="1"/>
  <c r="N3129" i="1"/>
  <c r="N759" i="1"/>
  <c r="N757" i="1"/>
  <c r="N352" i="1"/>
  <c r="N334" i="1"/>
  <c r="N169" i="1"/>
  <c r="N5961" i="1"/>
  <c r="N5959" i="1"/>
  <c r="N5951" i="1"/>
  <c r="N5788" i="1"/>
  <c r="N5784" i="1"/>
  <c r="N5782" i="1"/>
  <c r="N5752" i="1"/>
  <c r="N5750" i="1"/>
  <c r="N5572" i="1"/>
  <c r="N5544" i="1"/>
  <c r="N5542" i="1"/>
  <c r="N5421" i="1"/>
  <c r="N5169" i="1"/>
  <c r="N5058" i="1"/>
  <c r="N5054" i="1"/>
  <c r="N5009" i="1"/>
  <c r="N4981" i="1"/>
  <c r="N4977" i="1"/>
  <c r="N4855" i="1"/>
  <c r="N4793" i="1"/>
  <c r="N4791" i="1"/>
  <c r="N4789" i="1"/>
  <c r="N4775" i="1"/>
  <c r="N4614" i="1"/>
  <c r="N4586" i="1"/>
  <c r="N4385" i="1"/>
  <c r="N4381" i="1"/>
  <c r="N4361" i="1"/>
  <c r="N4143" i="1"/>
  <c r="N4139" i="1"/>
  <c r="N4137" i="1"/>
  <c r="N4135" i="1"/>
  <c r="N4036" i="1"/>
  <c r="N677" i="1"/>
  <c r="N673" i="1"/>
  <c r="N649" i="1"/>
  <c r="N645" i="1"/>
  <c r="N639" i="1"/>
  <c r="N571" i="1"/>
  <c r="N511" i="1"/>
  <c r="N483" i="1"/>
  <c r="N459" i="1"/>
  <c r="N256" i="1"/>
  <c r="N252" i="1"/>
  <c r="N250" i="1"/>
  <c r="N244" i="1"/>
  <c r="N242" i="1"/>
  <c r="N220" i="1"/>
  <c r="N218" i="1"/>
  <c r="N212" i="1"/>
  <c r="N210" i="1"/>
  <c r="N188" i="1"/>
  <c r="N186" i="1"/>
  <c r="N180" i="1"/>
  <c r="N178" i="1"/>
  <c r="N116" i="1"/>
  <c r="N100" i="1"/>
  <c r="N96" i="1"/>
  <c r="N88" i="1"/>
  <c r="N5724" i="1"/>
  <c r="N5720" i="1"/>
  <c r="N5716" i="1"/>
  <c r="N5516" i="1"/>
  <c r="N5514" i="1"/>
  <c r="N5512" i="1"/>
  <c r="N5510" i="1"/>
  <c r="N5480" i="1"/>
  <c r="N5361" i="1"/>
  <c r="N5359" i="1"/>
  <c r="N5252" i="1"/>
  <c r="N5248" i="1"/>
  <c r="N5244" i="1"/>
  <c r="N5242" i="1"/>
  <c r="N5105" i="1"/>
  <c r="N5101" i="1"/>
  <c r="N4731" i="1"/>
  <c r="N4729" i="1"/>
  <c r="N4721" i="1"/>
  <c r="N4719" i="1"/>
  <c r="N4715" i="1"/>
  <c r="N4713" i="1"/>
  <c r="N4651" i="1"/>
  <c r="N4512" i="1"/>
  <c r="N4508" i="1"/>
  <c r="N4496" i="1"/>
  <c r="N4472" i="1"/>
  <c r="N4468" i="1"/>
  <c r="N4432" i="1"/>
  <c r="N4335" i="1"/>
  <c r="N4253" i="1"/>
  <c r="N4223" i="1"/>
  <c r="N4221" i="1"/>
  <c r="N4119" i="1"/>
  <c r="N4117" i="1"/>
  <c r="N4115" i="1"/>
  <c r="N4113" i="1"/>
  <c r="N4091" i="1"/>
  <c r="N4089" i="1"/>
  <c r="N4087" i="1"/>
  <c r="N4085" i="1"/>
  <c r="N4039" i="1"/>
  <c r="N4037" i="1"/>
  <c r="N3934" i="1"/>
  <c r="N3906" i="1"/>
  <c r="N3904" i="1"/>
  <c r="N3902" i="1"/>
  <c r="N3900" i="1"/>
  <c r="N3898" i="1"/>
  <c r="N3878" i="1"/>
  <c r="N3852" i="1"/>
  <c r="N3850" i="1"/>
  <c r="N3809" i="1"/>
  <c r="N3787" i="1"/>
  <c r="N3753" i="1"/>
  <c r="N3713" i="1"/>
  <c r="N3711" i="1"/>
  <c r="N3547" i="1"/>
  <c r="N3424" i="1"/>
  <c r="N3422" i="1"/>
  <c r="N3420" i="1"/>
  <c r="N3418" i="1"/>
  <c r="N3416" i="1"/>
  <c r="N3414" i="1"/>
  <c r="N3317" i="1"/>
  <c r="N3299" i="1"/>
  <c r="N3295" i="1"/>
  <c r="N3224" i="1"/>
  <c r="N3222" i="1"/>
  <c r="N3220" i="1"/>
  <c r="N3216" i="1"/>
  <c r="N3214" i="1"/>
  <c r="N3212" i="1"/>
  <c r="N3208" i="1"/>
  <c r="N3206" i="1"/>
  <c r="N3165" i="1"/>
  <c r="N3163" i="1"/>
  <c r="N3157" i="1"/>
  <c r="N3155" i="1"/>
  <c r="N3141" i="1"/>
  <c r="N3139" i="1"/>
  <c r="N387" i="1"/>
  <c r="N5736" i="1"/>
  <c r="N5206" i="1"/>
  <c r="N4703" i="1"/>
  <c r="N4247" i="1"/>
  <c r="N4243" i="1"/>
  <c r="N3081" i="1"/>
  <c r="N3057" i="1"/>
  <c r="N3043" i="1"/>
  <c r="N2953" i="1"/>
  <c r="N2939" i="1"/>
  <c r="N2931" i="1"/>
  <c r="N2929" i="1"/>
  <c r="N2917" i="1"/>
  <c r="N2915" i="1"/>
  <c r="N2890" i="1"/>
  <c r="N2876" i="1"/>
  <c r="N2868" i="1"/>
  <c r="N2852" i="1"/>
  <c r="N2725" i="1"/>
  <c r="N2589" i="1"/>
  <c r="N2549" i="1"/>
  <c r="N2547" i="1"/>
  <c r="N2545" i="1"/>
  <c r="N2525" i="1"/>
  <c r="N2509" i="1"/>
  <c r="N2432" i="1"/>
  <c r="N2414" i="1"/>
  <c r="N2410" i="1"/>
  <c r="N2353" i="1"/>
  <c r="N2279" i="1"/>
  <c r="N2235" i="1"/>
  <c r="N2231" i="1"/>
  <c r="N2207" i="1"/>
  <c r="N2205" i="1"/>
  <c r="N2174" i="1"/>
  <c r="N2140" i="1"/>
  <c r="N2090" i="1"/>
  <c r="N2088" i="1"/>
  <c r="N2086" i="1"/>
  <c r="N2084" i="1"/>
  <c r="N2045" i="1"/>
  <c r="N1997" i="1"/>
  <c r="N1995" i="1"/>
  <c r="N1969" i="1"/>
  <c r="N1955" i="1"/>
  <c r="N1936" i="1"/>
  <c r="N1934" i="1"/>
  <c r="N1879" i="1"/>
  <c r="N1797" i="1"/>
  <c r="N1751" i="1"/>
  <c r="N1698" i="1"/>
  <c r="N1578" i="1"/>
  <c r="N1499" i="1"/>
  <c r="N1437" i="1"/>
  <c r="N1405" i="1"/>
  <c r="N1178" i="1"/>
  <c r="N9239" i="1"/>
  <c r="N9231" i="1"/>
  <c r="N9088" i="1"/>
  <c r="N9074" i="1"/>
  <c r="N9048" i="1"/>
  <c r="N8811" i="1"/>
  <c r="N8703" i="1"/>
  <c r="N8549" i="1"/>
  <c r="N8487" i="1"/>
  <c r="N8418" i="1"/>
  <c r="N8396" i="1"/>
  <c r="N8380" i="1"/>
  <c r="N8368" i="1"/>
  <c r="N8366" i="1"/>
  <c r="N8364" i="1"/>
  <c r="N8304" i="1"/>
  <c r="N8233" i="1"/>
  <c r="N8062" i="1"/>
  <c r="N7853" i="1"/>
  <c r="N7849" i="1"/>
  <c r="N7841" i="1"/>
  <c r="N7663" i="1"/>
  <c r="N7649" i="1"/>
  <c r="N7469" i="1"/>
  <c r="N7396" i="1"/>
  <c r="N7340" i="1"/>
  <c r="N7328" i="1"/>
  <c r="N7326" i="1"/>
  <c r="N7309" i="1"/>
  <c r="N7294" i="1"/>
  <c r="N7241" i="1"/>
  <c r="N7202" i="1"/>
  <c r="N7191" i="1"/>
  <c r="N7177" i="1"/>
  <c r="N7176" i="1"/>
  <c r="N7164" i="1"/>
  <c r="N7118" i="1"/>
  <c r="N7116" i="1"/>
  <c r="N7112" i="1"/>
  <c r="N7105" i="1"/>
  <c r="N7099" i="1"/>
  <c r="N7022" i="1"/>
  <c r="N6959" i="1"/>
  <c r="N6955" i="1"/>
  <c r="N6953" i="1"/>
  <c r="N6951" i="1"/>
  <c r="N6947" i="1"/>
  <c r="N6908" i="1"/>
  <c r="N6906" i="1"/>
  <c r="N6904" i="1"/>
  <c r="N6902" i="1"/>
  <c r="N6900" i="1"/>
  <c r="N6898" i="1"/>
  <c r="N6758" i="1"/>
  <c r="N6756" i="1"/>
  <c r="N6754" i="1"/>
  <c r="N6752" i="1"/>
  <c r="N6746" i="1"/>
  <c r="N6736" i="1"/>
  <c r="N6730" i="1"/>
  <c r="N6722" i="1"/>
  <c r="N6716" i="1"/>
  <c r="N6708" i="1"/>
  <c r="N6706" i="1"/>
  <c r="N6700" i="1"/>
  <c r="N6688" i="1"/>
  <c r="N6676" i="1"/>
  <c r="N6674" i="1"/>
  <c r="N6648" i="1"/>
  <c r="N6646" i="1"/>
  <c r="N6413" i="1"/>
  <c r="N6401" i="1"/>
  <c r="N6381" i="1"/>
  <c r="N6147" i="1"/>
  <c r="N6145" i="1"/>
  <c r="N6143" i="1"/>
  <c r="N6141" i="1"/>
  <c r="N6139" i="1"/>
  <c r="N6137" i="1"/>
  <c r="N6095" i="1"/>
  <c r="N6093" i="1"/>
  <c r="N6091" i="1"/>
  <c r="N6077" i="1"/>
  <c r="N6035" i="1"/>
  <c r="N6033" i="1"/>
  <c r="N6031" i="1"/>
  <c r="N6024" i="1"/>
  <c r="N6020" i="1"/>
  <c r="N2952" i="1"/>
  <c r="N2889" i="1"/>
  <c r="N2163" i="1"/>
  <c r="N1723" i="1"/>
  <c r="N1709" i="1"/>
  <c r="N1664" i="1"/>
  <c r="N1662" i="1"/>
  <c r="N1281" i="1"/>
  <c r="N1279" i="1"/>
  <c r="N1146" i="1"/>
  <c r="N1024" i="1"/>
  <c r="N9519" i="1"/>
  <c r="N9515" i="1"/>
  <c r="N9469" i="1"/>
  <c r="N9204" i="1"/>
  <c r="N9111" i="1"/>
  <c r="N8768" i="1"/>
  <c r="N8766" i="1"/>
  <c r="N8744" i="1"/>
  <c r="N8671" i="1"/>
  <c r="N8665" i="1"/>
  <c r="N8562" i="1"/>
  <c r="N8252" i="1"/>
  <c r="N7995" i="1"/>
  <c r="N7983" i="1"/>
  <c r="N7964" i="1"/>
  <c r="N3052" i="1"/>
  <c r="N3048" i="1"/>
  <c r="N3046" i="1"/>
  <c r="N3025" i="1"/>
  <c r="N3017" i="1"/>
  <c r="N2981" i="1"/>
  <c r="N2979" i="1"/>
  <c r="N2920" i="1"/>
  <c r="N2918" i="1"/>
  <c r="N2853" i="1"/>
  <c r="N2842" i="1"/>
  <c r="N2688" i="1"/>
  <c r="N2686" i="1"/>
  <c r="N2282" i="1"/>
  <c r="N2252" i="1"/>
  <c r="N2097" i="1"/>
  <c r="N2093" i="1"/>
  <c r="N2081" i="1"/>
  <c r="N2079" i="1"/>
  <c r="N2066" i="1"/>
  <c r="N1964" i="1"/>
  <c r="N1962" i="1"/>
  <c r="N1937" i="1"/>
  <c r="N1790" i="1"/>
  <c r="N1788" i="1"/>
  <c r="N1020" i="1"/>
  <c r="N912" i="1"/>
  <c r="N908" i="1"/>
  <c r="N900" i="1"/>
  <c r="N898" i="1"/>
  <c r="N852" i="1"/>
  <c r="N9741" i="1"/>
  <c r="N9737" i="1"/>
  <c r="N9660" i="1"/>
  <c r="N9628" i="1"/>
  <c r="N9612" i="1"/>
  <c r="N9604" i="1"/>
  <c r="N9596" i="1"/>
  <c r="N9389" i="1"/>
  <c r="N9166" i="1"/>
  <c r="N9158" i="1"/>
  <c r="N8941" i="1"/>
  <c r="N8756" i="1"/>
  <c r="N8506" i="1"/>
  <c r="N8465" i="1"/>
  <c r="N8425" i="1"/>
  <c r="N8403" i="1"/>
  <c r="N8367" i="1"/>
  <c r="N8361" i="1"/>
  <c r="N8349" i="1"/>
  <c r="N8347" i="1"/>
  <c r="N8333" i="1"/>
  <c r="N8295" i="1"/>
  <c r="N8283" i="1"/>
  <c r="N8146" i="1"/>
  <c r="N8091" i="1"/>
  <c r="N7850" i="1"/>
  <c r="N7736" i="1"/>
  <c r="N7636" i="1"/>
  <c r="N7634" i="1"/>
  <c r="N7535" i="1"/>
  <c r="N7527" i="1"/>
  <c r="N7523" i="1"/>
  <c r="N7498" i="1"/>
  <c r="N7484" i="1"/>
  <c r="N7480" i="1"/>
  <c r="N7385" i="1"/>
  <c r="N7383" i="1"/>
  <c r="N7320" i="1"/>
  <c r="N7314" i="1"/>
  <c r="N7299" i="1"/>
  <c r="N7284" i="1"/>
  <c r="N7253" i="1"/>
  <c r="N7238" i="1"/>
  <c r="N7138" i="1"/>
  <c r="N7136" i="1"/>
  <c r="N7121" i="1"/>
  <c r="N7119" i="1"/>
  <c r="N7104" i="1"/>
  <c r="N7102" i="1"/>
  <c r="N7098" i="1"/>
  <c r="N7088" i="1"/>
  <c r="N6954" i="1"/>
  <c r="N6952" i="1"/>
  <c r="N6950" i="1"/>
  <c r="N6948" i="1"/>
  <c r="N6913" i="1"/>
  <c r="N6909" i="1"/>
  <c r="N6907" i="1"/>
  <c r="N6905" i="1"/>
  <c r="N6901" i="1"/>
  <c r="N6851" i="1"/>
  <c r="N6769" i="1"/>
  <c r="N6753" i="1"/>
  <c r="N6745" i="1"/>
  <c r="N6737" i="1"/>
  <c r="N6733" i="1"/>
  <c r="N6723" i="1"/>
  <c r="N6715" i="1"/>
  <c r="N6707" i="1"/>
  <c r="N6703" i="1"/>
  <c r="N6657" i="1"/>
  <c r="N6653" i="1"/>
  <c r="N6651" i="1"/>
  <c r="N6649" i="1"/>
  <c r="N6637" i="1"/>
  <c r="N6625" i="1"/>
  <c r="N6623" i="1"/>
  <c r="N6573" i="1"/>
  <c r="N6561" i="1"/>
  <c r="N6559" i="1"/>
  <c r="N6554" i="1"/>
  <c r="N6480" i="1"/>
  <c r="N6476" i="1"/>
  <c r="N6464" i="1"/>
  <c r="N6460" i="1"/>
  <c r="N6416" i="1"/>
  <c r="N6412" i="1"/>
  <c r="N6384" i="1"/>
  <c r="N6356" i="1"/>
  <c r="N6328" i="1"/>
  <c r="N6324" i="1"/>
  <c r="N6308" i="1"/>
  <c r="N6284" i="1"/>
  <c r="N6266" i="1"/>
  <c r="N6262" i="1"/>
  <c r="N6164" i="1"/>
  <c r="N6156" i="1"/>
  <c r="N6152" i="1"/>
  <c r="N6148" i="1"/>
  <c r="N6136" i="1"/>
  <c r="N6134" i="1"/>
  <c r="N6120" i="1"/>
  <c r="N6118" i="1"/>
  <c r="N6116" i="1"/>
  <c r="N6084" i="1"/>
  <c r="N6082" i="1"/>
  <c r="N6080" i="1"/>
  <c r="N6078" i="1"/>
  <c r="N6076" i="1"/>
  <c r="N6060" i="1"/>
  <c r="N6040" i="1"/>
  <c r="N6032" i="1"/>
  <c r="N6030" i="1"/>
  <c r="N15513" i="1"/>
  <c r="N3075" i="1"/>
  <c r="N3001" i="1"/>
  <c r="N2965" i="1"/>
  <c r="N2963" i="1"/>
  <c r="N2486" i="1"/>
  <c r="N2478" i="1"/>
  <c r="N2474" i="1"/>
  <c r="N1706" i="1"/>
  <c r="N1511" i="1"/>
  <c r="N1037" i="1"/>
  <c r="N985" i="1"/>
  <c r="N9649" i="1"/>
  <c r="N9263" i="1"/>
  <c r="N9261" i="1"/>
  <c r="N9257" i="1"/>
  <c r="N8895" i="1"/>
  <c r="N8496" i="1"/>
  <c r="N8458" i="1"/>
  <c r="N8442" i="1"/>
  <c r="N8225" i="1"/>
  <c r="N15488" i="1"/>
  <c r="N15486" i="1"/>
  <c r="N15481" i="1"/>
  <c r="N15441" i="1"/>
  <c r="N15425" i="1"/>
  <c r="N15417" i="1"/>
  <c r="N15409" i="1"/>
  <c r="N15337" i="1"/>
  <c r="N15335" i="1"/>
  <c r="N15329" i="1"/>
  <c r="N15327" i="1"/>
  <c r="N15321" i="1"/>
  <c r="N15319" i="1"/>
  <c r="N15305" i="1"/>
  <c r="N15303" i="1"/>
  <c r="N15297" i="1"/>
  <c r="N15295" i="1"/>
  <c r="N15289" i="1"/>
  <c r="N15287" i="1"/>
  <c r="N15282" i="1"/>
  <c r="N15254" i="1"/>
  <c r="N15250" i="1"/>
  <c r="N15214" i="1"/>
  <c r="N15208" i="1"/>
  <c r="N15200" i="1"/>
  <c r="N15192" i="1"/>
  <c r="N15182" i="1"/>
  <c r="N15176" i="1"/>
  <c r="N15168" i="1"/>
  <c r="N15160" i="1"/>
  <c r="N15139" i="1"/>
  <c r="N15131" i="1"/>
  <c r="N15123" i="1"/>
  <c r="N15089" i="1"/>
  <c r="N15049" i="1"/>
  <c r="N15041" i="1"/>
  <c r="N15033" i="1"/>
  <c r="N15025" i="1"/>
  <c r="N15018" i="1"/>
  <c r="N15014" i="1"/>
  <c r="N15010" i="1"/>
  <c r="N15006" i="1"/>
  <c r="N15002" i="1"/>
  <c r="N14998" i="1"/>
  <c r="N14994" i="1"/>
  <c r="N14982" i="1"/>
  <c r="N14978" i="1"/>
  <c r="N14974" i="1"/>
  <c r="N14970" i="1"/>
  <c r="N14966" i="1"/>
  <c r="N14962" i="1"/>
  <c r="N14926" i="1"/>
  <c r="N14920" i="1"/>
  <c r="N14894" i="1"/>
  <c r="N14888" i="1"/>
  <c r="N14793" i="1"/>
  <c r="N14785" i="1"/>
  <c r="N14777" i="1"/>
  <c r="N14769" i="1"/>
  <c r="N14729" i="1"/>
  <c r="N14721" i="1"/>
  <c r="N14713" i="1"/>
  <c r="N14705" i="1"/>
  <c r="N14698" i="1"/>
  <c r="N14694" i="1"/>
  <c r="N14690" i="1"/>
  <c r="N14686" i="1"/>
  <c r="N14682" i="1"/>
  <c r="N14678" i="1"/>
  <c r="N14674" i="1"/>
  <c r="N14638" i="1"/>
  <c r="N14634" i="1"/>
  <c r="N14598" i="1"/>
  <c r="N14592" i="1"/>
  <c r="N14584" i="1"/>
  <c r="N14576" i="1"/>
  <c r="N14542" i="1"/>
  <c r="N14536" i="1"/>
  <c r="N14528" i="1"/>
  <c r="N14520" i="1"/>
  <c r="N14510" i="1"/>
  <c r="N14504" i="1"/>
  <c r="N15487" i="1"/>
  <c r="N15454" i="1"/>
  <c r="N15450" i="1"/>
  <c r="N15382" i="1"/>
  <c r="N15378" i="1"/>
  <c r="N15342" i="1"/>
  <c r="N15336" i="1"/>
  <c r="N15328" i="1"/>
  <c r="N15320" i="1"/>
  <c r="N15310" i="1"/>
  <c r="N15304" i="1"/>
  <c r="N15296" i="1"/>
  <c r="N15288" i="1"/>
  <c r="N15209" i="1"/>
  <c r="N15207" i="1"/>
  <c r="N15201" i="1"/>
  <c r="N15199" i="1"/>
  <c r="N15193" i="1"/>
  <c r="N15191" i="1"/>
  <c r="N15177" i="1"/>
  <c r="N15175" i="1"/>
  <c r="N15169" i="1"/>
  <c r="N15167" i="1"/>
  <c r="N15161" i="1"/>
  <c r="N15159" i="1"/>
  <c r="N15154" i="1"/>
  <c r="N15142" i="1"/>
  <c r="N15138" i="1"/>
  <c r="N15134" i="1"/>
  <c r="N15130" i="1"/>
  <c r="N15126" i="1"/>
  <c r="N15122" i="1"/>
  <c r="N15094" i="1"/>
  <c r="N15088" i="1"/>
  <c r="N15054" i="1"/>
  <c r="N15048" i="1"/>
  <c r="N15040" i="1"/>
  <c r="N15032" i="1"/>
  <c r="N15024" i="1"/>
  <c r="N14921" i="1"/>
  <c r="N14889" i="1"/>
  <c r="N14882" i="1"/>
  <c r="N14878" i="1"/>
  <c r="N14874" i="1"/>
  <c r="N14870" i="1"/>
  <c r="N14866" i="1"/>
  <c r="N14830" i="1"/>
  <c r="N14826" i="1"/>
  <c r="N14798" i="1"/>
  <c r="N14792" i="1"/>
  <c r="N14784" i="1"/>
  <c r="N14776" i="1"/>
  <c r="N14768" i="1"/>
  <c r="N14734" i="1"/>
  <c r="N14728" i="1"/>
  <c r="N14720" i="1"/>
  <c r="N14712" i="1"/>
  <c r="N14704" i="1"/>
  <c r="N14593" i="1"/>
  <c r="N14585" i="1"/>
  <c r="N14577" i="1"/>
  <c r="N14537" i="1"/>
  <c r="N14529" i="1"/>
  <c r="N14521" i="1"/>
  <c r="N14513" i="1"/>
  <c r="N14505" i="1"/>
  <c r="N14498" i="1"/>
  <c r="N14494" i="1"/>
  <c r="N14490" i="1"/>
  <c r="N14486" i="1"/>
  <c r="N14482" i="1"/>
  <c r="N14464" i="1"/>
  <c r="N14456" i="1"/>
  <c r="N14448" i="1"/>
  <c r="N14438" i="1"/>
  <c r="N14432" i="1"/>
  <c r="N14424" i="1"/>
  <c r="N14416" i="1"/>
  <c r="N14382" i="1"/>
  <c r="N14376" i="1"/>
  <c r="N14344" i="1"/>
  <c r="N14336" i="1"/>
  <c r="N14320" i="1"/>
  <c r="N14241" i="1"/>
  <c r="N14233" i="1"/>
  <c r="N14225" i="1"/>
  <c r="N14186" i="1"/>
  <c r="N14163" i="1"/>
  <c r="N14135" i="1"/>
  <c r="N14131" i="1"/>
  <c r="N14095" i="1"/>
  <c r="N14081" i="1"/>
  <c r="N14073" i="1"/>
  <c r="N13954" i="1"/>
  <c r="N13946" i="1"/>
  <c r="N13899" i="1"/>
  <c r="N13895" i="1"/>
  <c r="N13891" i="1"/>
  <c r="N13887" i="1"/>
  <c r="N13883" i="1"/>
  <c r="N13875" i="1"/>
  <c r="N13867" i="1"/>
  <c r="N13863" i="1"/>
  <c r="N13859" i="1"/>
  <c r="N13855" i="1"/>
  <c r="N13851" i="1"/>
  <c r="N13847" i="1"/>
  <c r="N13843" i="1"/>
  <c r="N13762" i="1"/>
  <c r="N13706" i="1"/>
  <c r="N13702" i="1"/>
  <c r="N13698" i="1"/>
  <c r="N13688" i="1"/>
  <c r="N13686" i="1"/>
  <c r="N13684" i="1"/>
  <c r="N13682" i="1"/>
  <c r="N13573" i="1"/>
  <c r="N13565" i="1"/>
  <c r="N13563" i="1"/>
  <c r="N13561" i="1"/>
  <c r="N13559" i="1"/>
  <c r="N13533" i="1"/>
  <c r="N13531" i="1"/>
  <c r="N13529" i="1"/>
  <c r="N13527" i="1"/>
  <c r="N13525" i="1"/>
  <c r="N13523" i="1"/>
  <c r="N13521" i="1"/>
  <c r="N13519" i="1"/>
  <c r="N13493" i="1"/>
  <c r="N13491" i="1"/>
  <c r="N13489" i="1"/>
  <c r="N13433" i="1"/>
  <c r="N13421" i="1"/>
  <c r="N13403" i="1"/>
  <c r="N13401" i="1"/>
  <c r="N13391" i="1"/>
  <c r="N13383" i="1"/>
  <c r="N13327" i="1"/>
  <c r="N13325" i="1"/>
  <c r="N13319" i="1"/>
  <c r="N13317" i="1"/>
  <c r="N13308" i="1"/>
  <c r="N13181" i="1"/>
  <c r="N13177" i="1"/>
  <c r="N13133" i="1"/>
  <c r="N13069" i="1"/>
  <c r="N12877" i="1"/>
  <c r="N12308" i="1"/>
  <c r="N14354" i="1"/>
  <c r="N14288" i="1"/>
  <c r="N14264" i="1"/>
  <c r="N14256" i="1"/>
  <c r="N14017" i="1"/>
  <c r="N14009" i="1"/>
  <c r="N13999" i="1"/>
  <c r="N13993" i="1"/>
  <c r="N13874" i="1"/>
  <c r="N13866" i="1"/>
  <c r="N13735" i="1"/>
  <c r="N13723" i="1"/>
  <c r="N13632" i="1"/>
  <c r="N13608" i="1"/>
  <c r="N13596" i="1"/>
  <c r="N13277" i="1"/>
  <c r="N13259" i="1"/>
  <c r="N14473" i="1"/>
  <c r="N14465" i="1"/>
  <c r="N14457" i="1"/>
  <c r="N14449" i="1"/>
  <c r="N14433" i="1"/>
  <c r="N14425" i="1"/>
  <c r="N14417" i="1"/>
  <c r="N14377" i="1"/>
  <c r="N14345" i="1"/>
  <c r="N14337" i="1"/>
  <c r="N14329" i="1"/>
  <c r="N14321" i="1"/>
  <c r="N14314" i="1"/>
  <c r="N14282" i="1"/>
  <c r="N14246" i="1"/>
  <c r="N14240" i="1"/>
  <c r="N14232" i="1"/>
  <c r="N14224" i="1"/>
  <c r="N14191" i="1"/>
  <c r="N14185" i="1"/>
  <c r="N14177" i="1"/>
  <c r="N14169" i="1"/>
  <c r="N14090" i="1"/>
  <c r="N14082" i="1"/>
  <c r="N14074" i="1"/>
  <c r="N14058" i="1"/>
  <c r="N14035" i="1"/>
  <c r="N13967" i="1"/>
  <c r="N13961" i="1"/>
  <c r="N13953" i="1"/>
  <c r="N13945" i="1"/>
  <c r="N13911" i="1"/>
  <c r="N13905" i="1"/>
  <c r="N13699" i="1"/>
  <c r="N13673" i="1"/>
  <c r="N13669" i="1"/>
  <c r="N13667" i="1"/>
  <c r="N13663" i="1"/>
  <c r="N13657" i="1"/>
  <c r="N13655" i="1"/>
  <c r="N13645" i="1"/>
  <c r="N13558" i="1"/>
  <c r="N13438" i="1"/>
  <c r="N13416" i="1"/>
  <c r="N13386" i="1"/>
  <c r="N13384" i="1"/>
  <c r="N13370" i="1"/>
  <c r="N13368" i="1"/>
  <c r="N13366" i="1"/>
  <c r="N13364" i="1"/>
  <c r="N13362" i="1"/>
  <c r="N13354" i="1"/>
  <c r="N13193" i="1"/>
  <c r="N13191" i="1"/>
  <c r="N13156" i="1"/>
  <c r="N13154" i="1"/>
  <c r="N13152" i="1"/>
  <c r="N13150" i="1"/>
  <c r="N13148" i="1"/>
  <c r="N13146" i="1"/>
  <c r="N13144" i="1"/>
  <c r="N13142" i="1"/>
  <c r="N13130" i="1"/>
  <c r="N13126" i="1"/>
  <c r="N13118" i="1"/>
  <c r="N13116" i="1"/>
  <c r="N13114" i="1"/>
  <c r="N13110" i="1"/>
  <c r="N13108" i="1"/>
  <c r="N13100" i="1"/>
  <c r="N13094" i="1"/>
  <c r="N13074" i="1"/>
  <c r="N13072" i="1"/>
  <c r="N13070" i="1"/>
  <c r="N13066" i="1"/>
  <c r="N13064" i="1"/>
  <c r="N13058" i="1"/>
  <c r="N12333" i="1"/>
  <c r="N11200" i="1"/>
  <c r="N10876" i="1"/>
  <c r="N11791" i="1"/>
  <c r="N13015" i="1"/>
  <c r="N12813" i="1"/>
  <c r="N12809" i="1"/>
  <c r="N12725" i="1"/>
  <c r="N12723" i="1"/>
  <c r="N12695" i="1"/>
  <c r="N12602" i="1"/>
  <c r="N12369" i="1"/>
  <c r="N12321" i="1"/>
  <c r="N12309" i="1"/>
  <c r="N12207" i="1"/>
  <c r="N12191" i="1"/>
  <c r="N12144" i="1"/>
  <c r="N12060" i="1"/>
  <c r="N12056" i="1"/>
  <c r="N12052" i="1"/>
  <c r="N12007" i="1"/>
  <c r="N11962" i="1"/>
  <c r="N11923" i="1"/>
  <c r="N11700" i="1"/>
  <c r="N11626" i="1"/>
  <c r="N11567" i="1"/>
  <c r="N11565" i="1"/>
  <c r="N11563" i="1"/>
  <c r="N11484" i="1"/>
  <c r="N11470" i="1"/>
  <c r="N11462" i="1"/>
  <c r="N11460" i="1"/>
  <c r="N11458" i="1"/>
  <c r="N11442" i="1"/>
  <c r="N11358" i="1"/>
  <c r="N11203" i="1"/>
  <c r="N11124" i="1"/>
  <c r="N11112" i="1"/>
  <c r="N11110" i="1"/>
  <c r="N11098" i="1"/>
  <c r="N11096" i="1"/>
  <c r="N11094" i="1"/>
  <c r="N11029" i="1"/>
  <c r="N10734" i="1"/>
  <c r="N10552" i="1"/>
  <c r="N10418" i="1"/>
  <c r="N13031" i="1"/>
  <c r="N12937" i="1"/>
  <c r="N12856" i="1"/>
  <c r="N12848" i="1"/>
  <c r="N12661" i="1"/>
  <c r="N12601" i="1"/>
  <c r="N12522" i="1"/>
  <c r="N12436" i="1"/>
  <c r="N12335" i="1"/>
  <c r="N12222" i="1"/>
  <c r="N12053" i="1"/>
  <c r="N12038" i="1"/>
  <c r="N12036" i="1"/>
  <c r="N11932" i="1"/>
  <c r="N11854" i="1"/>
  <c r="N11806" i="1"/>
  <c r="N11652" i="1"/>
  <c r="N11648" i="1"/>
  <c r="N11592" i="1"/>
  <c r="N11574" i="1"/>
  <c r="N11511" i="1"/>
  <c r="N11493" i="1"/>
  <c r="N11426" i="1"/>
  <c r="N11187" i="1"/>
  <c r="N11141" i="1"/>
  <c r="N11095" i="1"/>
  <c r="N11073" i="1"/>
  <c r="N11053" i="1"/>
  <c r="N11013" i="1"/>
  <c r="N10965" i="1"/>
  <c r="N10849" i="1"/>
  <c r="N10702" i="1"/>
  <c r="N10700" i="1"/>
  <c r="N10692" i="1"/>
  <c r="N10668" i="1"/>
  <c r="N10611" i="1"/>
  <c r="N10581" i="1"/>
  <c r="N10571" i="1"/>
  <c r="N10451" i="1"/>
  <c r="N10447" i="1"/>
  <c r="N10396" i="1"/>
  <c r="N10364" i="1"/>
  <c r="N10354" i="1"/>
  <c r="N10311" i="1"/>
  <c r="N10309" i="1"/>
  <c r="N10307" i="1"/>
  <c r="N10295" i="1"/>
  <c r="N10280" i="1"/>
  <c r="N10236" i="1"/>
  <c r="N10232" i="1"/>
  <c r="N10228" i="1"/>
  <c r="N10224" i="1"/>
  <c r="N10220" i="1"/>
  <c r="N10218" i="1"/>
  <c r="N13056" i="1"/>
  <c r="N13042" i="1"/>
  <c r="N13040" i="1"/>
  <c r="N13030" i="1"/>
  <c r="N13012" i="1"/>
  <c r="N13004" i="1"/>
  <c r="N13000" i="1"/>
  <c r="N12992" i="1"/>
  <c r="N12980" i="1"/>
  <c r="N12976" i="1"/>
  <c r="N12944" i="1"/>
  <c r="N12916" i="1"/>
  <c r="N12914" i="1"/>
  <c r="N12873" i="1"/>
  <c r="N12865" i="1"/>
  <c r="N12845" i="1"/>
  <c r="N12843" i="1"/>
  <c r="N12806" i="1"/>
  <c r="N12750" i="1"/>
  <c r="N12748" i="1"/>
  <c r="N12714" i="1"/>
  <c r="N12712" i="1"/>
  <c r="N12710" i="1"/>
  <c r="N12708" i="1"/>
  <c r="N12706" i="1"/>
  <c r="N12704" i="1"/>
  <c r="N12702" i="1"/>
  <c r="N12700" i="1"/>
  <c r="N12698" i="1"/>
  <c r="N12690" i="1"/>
  <c r="N12688" i="1"/>
  <c r="N12682" i="1"/>
  <c r="N12674" i="1"/>
  <c r="N12672" i="1"/>
  <c r="N12668" i="1"/>
  <c r="N12666" i="1"/>
  <c r="N12664" i="1"/>
  <c r="N12660" i="1"/>
  <c r="N12658" i="1"/>
  <c r="N12656" i="1"/>
  <c r="N12644" i="1"/>
  <c r="N12521" i="1"/>
  <c r="N12519" i="1"/>
  <c r="N12473" i="1"/>
  <c r="N12461" i="1"/>
  <c r="N12453" i="1"/>
  <c r="N12445" i="1"/>
  <c r="N12437" i="1"/>
  <c r="N12433" i="1"/>
  <c r="N12431" i="1"/>
  <c r="N12388" i="1"/>
  <c r="N12386" i="1"/>
  <c r="N12364" i="1"/>
  <c r="N12362" i="1"/>
  <c r="N12356" i="1"/>
  <c r="N12344" i="1"/>
  <c r="N12329" i="1"/>
  <c r="N12327" i="1"/>
  <c r="N12306" i="1"/>
  <c r="N12300" i="1"/>
  <c r="N12288" i="1"/>
  <c r="N12261" i="1"/>
  <c r="N12257" i="1"/>
  <c r="N12245" i="1"/>
  <c r="N12241" i="1"/>
  <c r="N12233" i="1"/>
  <c r="N12194" i="1"/>
  <c r="N12186" i="1"/>
  <c r="N12178" i="1"/>
  <c r="N12037" i="1"/>
  <c r="N12001" i="1"/>
  <c r="N11993" i="1"/>
  <c r="N11943" i="1"/>
  <c r="N11935" i="1"/>
  <c r="N11931" i="1"/>
  <c r="N11885" i="1"/>
  <c r="N11881" i="1"/>
  <c r="N11787" i="1"/>
  <c r="N11683" i="1"/>
  <c r="N11677" i="1"/>
  <c r="N11647" i="1"/>
  <c r="N11621" i="1"/>
  <c r="N11617" i="1"/>
  <c r="N11605" i="1"/>
  <c r="N11599" i="1"/>
  <c r="N11595" i="1"/>
  <c r="N11593" i="1"/>
  <c r="N11573" i="1"/>
  <c r="N11544" i="1"/>
  <c r="N11423" i="1"/>
  <c r="N11391" i="1"/>
  <c r="N11389" i="1"/>
  <c r="N11380" i="1"/>
  <c r="N11365" i="1"/>
  <c r="N11297" i="1"/>
  <c r="N11293" i="1"/>
  <c r="N11291" i="1"/>
  <c r="N11289" i="1"/>
  <c r="N11281" i="1"/>
  <c r="N11279" i="1"/>
  <c r="N11277" i="1"/>
  <c r="N11198" i="1"/>
  <c r="N11192" i="1"/>
  <c r="N11182" i="1"/>
  <c r="N11178" i="1"/>
  <c r="N11166" i="1"/>
  <c r="N11162" i="1"/>
  <c r="N11158" i="1"/>
  <c r="N11142" i="1"/>
  <c r="N11016" i="1"/>
  <c r="N11012" i="1"/>
  <c r="N10992" i="1"/>
  <c r="N10976" i="1"/>
  <c r="N10964" i="1"/>
  <c r="N10939" i="1"/>
  <c r="N10931" i="1"/>
  <c r="N10868" i="1"/>
  <c r="N10794" i="1"/>
  <c r="N10786" i="1"/>
  <c r="N10758" i="1"/>
  <c r="N10703" i="1"/>
  <c r="N10701" i="1"/>
  <c r="N10699" i="1"/>
  <c r="N10626" i="1"/>
  <c r="N10618" i="1"/>
  <c r="N10614" i="1"/>
  <c r="N10612" i="1"/>
  <c r="N10608" i="1"/>
  <c r="N10606" i="1"/>
  <c r="N10602" i="1"/>
  <c r="N10600" i="1"/>
  <c r="N10594" i="1"/>
  <c r="N10592" i="1"/>
  <c r="N10529" i="1"/>
  <c r="N10525" i="1"/>
  <c r="N10523" i="1"/>
  <c r="N10470" i="1"/>
  <c r="N10462" i="1"/>
  <c r="N10460" i="1"/>
  <c r="N10458" i="1"/>
  <c r="N10454" i="1"/>
  <c r="N10452" i="1"/>
  <c r="N10450" i="1"/>
  <c r="N10446" i="1"/>
  <c r="N10407" i="1"/>
  <c r="N10405" i="1"/>
  <c r="N10403" i="1"/>
  <c r="N10395" i="1"/>
  <c r="N10348" i="1"/>
  <c r="N10322" i="1"/>
  <c r="N10204" i="1"/>
  <c r="N10192" i="1"/>
  <c r="N10161" i="1"/>
  <c r="N10153" i="1"/>
  <c r="N10149" i="1"/>
  <c r="N10147" i="1"/>
  <c r="N10110" i="1"/>
  <c r="N10108" i="1"/>
  <c r="N10106" i="1"/>
  <c r="N10067" i="1"/>
  <c r="N10051" i="1"/>
  <c r="N10018" i="1"/>
  <c r="N10014" i="1"/>
  <c r="N10010" i="1"/>
  <c r="N10008" i="1"/>
  <c r="N10003" i="1"/>
  <c r="N10001" i="1"/>
  <c r="N9929" i="1"/>
  <c r="N9877" i="1"/>
  <c r="N9865" i="1"/>
  <c r="N9861" i="1"/>
  <c r="N9849" i="1"/>
  <c r="N9847" i="1"/>
  <c r="N9792" i="1"/>
  <c r="N9780" i="1"/>
  <c r="N9778" i="1"/>
  <c r="N9776" i="1"/>
  <c r="N16736" i="1"/>
  <c r="N16732" i="1"/>
  <c r="N16684" i="1"/>
  <c r="N16676" i="1"/>
  <c r="N16652" i="1"/>
  <c r="N16644" i="1"/>
  <c r="N16532" i="1"/>
  <c r="N16528" i="1"/>
  <c r="N16522" i="1"/>
  <c r="N16510" i="1"/>
  <c r="N16504" i="1"/>
  <c r="N16502" i="1"/>
  <c r="N16440" i="1"/>
  <c r="N16405" i="1"/>
  <c r="N16397" i="1"/>
  <c r="N16369" i="1"/>
  <c r="N16281" i="1"/>
  <c r="N16261" i="1"/>
  <c r="N16257" i="1"/>
  <c r="N16193" i="1"/>
  <c r="N16181" i="1"/>
  <c r="N16160" i="1"/>
  <c r="N16158" i="1"/>
  <c r="N16106" i="1"/>
  <c r="N16020" i="1"/>
  <c r="N16008" i="1"/>
  <c r="N15867" i="1"/>
  <c r="N15865" i="1"/>
  <c r="N15861" i="1"/>
  <c r="N15739" i="1"/>
  <c r="N15652" i="1"/>
  <c r="N15650" i="1"/>
  <c r="N15648" i="1"/>
  <c r="N15642" i="1"/>
  <c r="N15636" i="1"/>
  <c r="N15634" i="1"/>
  <c r="N15632" i="1"/>
  <c r="N15620" i="1"/>
  <c r="N15616" i="1"/>
  <c r="N15602" i="1"/>
  <c r="N15600" i="1"/>
  <c r="N15586" i="1"/>
  <c r="N15570" i="1"/>
  <c r="N15568" i="1"/>
  <c r="N9833" i="1"/>
  <c r="N9829" i="1"/>
  <c r="N16519" i="1"/>
  <c r="N16157" i="1"/>
  <c r="N10168" i="1"/>
  <c r="N10160" i="1"/>
  <c r="N10097" i="1"/>
  <c r="N10095" i="1"/>
  <c r="N10093" i="1"/>
  <c r="N10091" i="1"/>
  <c r="N10036" i="1"/>
  <c r="N10028" i="1"/>
  <c r="N9920" i="1"/>
  <c r="N9918" i="1"/>
  <c r="N9916" i="1"/>
  <c r="N9904" i="1"/>
  <c r="N9902" i="1"/>
  <c r="N9900" i="1"/>
  <c r="N9898" i="1"/>
  <c r="N9819" i="1"/>
  <c r="N9807" i="1"/>
  <c r="N16711" i="1"/>
  <c r="N16709" i="1"/>
  <c r="N16707" i="1"/>
  <c r="N16636" i="1"/>
  <c r="N16634" i="1"/>
  <c r="N16630" i="1"/>
  <c r="N16626" i="1"/>
  <c r="N16584" i="1"/>
  <c r="N16582" i="1"/>
  <c r="N16576" i="1"/>
  <c r="N16570" i="1"/>
  <c r="N16566" i="1"/>
  <c r="N16562" i="1"/>
  <c r="N16495" i="1"/>
  <c r="N16493" i="1"/>
  <c r="N16491" i="1"/>
  <c r="N16489" i="1"/>
  <c r="N16487" i="1"/>
  <c r="N16475" i="1"/>
  <c r="N16473" i="1"/>
  <c r="N16471" i="1"/>
  <c r="N16469" i="1"/>
  <c r="N16433" i="1"/>
  <c r="N16431" i="1"/>
  <c r="N16421" i="1"/>
  <c r="N16240" i="1"/>
  <c r="N16238" i="1"/>
  <c r="N16236" i="1"/>
  <c r="N16234" i="1"/>
  <c r="N16232" i="1"/>
  <c r="N16220" i="1"/>
  <c r="N16218" i="1"/>
  <c r="N16216" i="1"/>
  <c r="N16214" i="1"/>
  <c r="N16129" i="1"/>
  <c r="N16125" i="1"/>
  <c r="N16119" i="1"/>
  <c r="N16113" i="1"/>
  <c r="N16111" i="1"/>
  <c r="N16109" i="1"/>
  <c r="N15987" i="1"/>
  <c r="N15985" i="1"/>
  <c r="N15983" i="1"/>
  <c r="N15981" i="1"/>
  <c r="N15955" i="1"/>
  <c r="N15953" i="1"/>
  <c r="N15951" i="1"/>
  <c r="N15949" i="1"/>
  <c r="N15925" i="1"/>
  <c r="N15903" i="1"/>
  <c r="N15891" i="1"/>
  <c r="N15887" i="1"/>
  <c r="N15875" i="1"/>
  <c r="N15786" i="1"/>
  <c r="N15782" i="1"/>
  <c r="N15780" i="1"/>
  <c r="N15766" i="1"/>
  <c r="N15686" i="1"/>
  <c r="N15684" i="1"/>
  <c r="N15678" i="1"/>
  <c r="N15670" i="1"/>
  <c r="N15658" i="1"/>
  <c r="N797" i="1"/>
  <c r="N795" i="1"/>
  <c r="N789" i="1"/>
  <c r="N787" i="1"/>
  <c r="N765" i="1"/>
  <c r="N763" i="1"/>
  <c r="N754" i="1"/>
  <c r="N748" i="1"/>
  <c r="N746" i="1"/>
  <c r="N724" i="1"/>
  <c r="N722" i="1"/>
  <c r="N716" i="1"/>
  <c r="N714" i="1"/>
  <c r="N509" i="1"/>
  <c r="N503" i="1"/>
  <c r="N501" i="1"/>
  <c r="N479" i="1"/>
  <c r="N477" i="1"/>
  <c r="N471" i="1"/>
  <c r="N469" i="1"/>
  <c r="N419" i="1"/>
  <c r="N332" i="1"/>
  <c r="N330" i="1"/>
  <c r="N324" i="1"/>
  <c r="N322" i="1"/>
  <c r="N283" i="1"/>
  <c r="N276" i="1"/>
  <c r="N274" i="1"/>
  <c r="N114" i="1"/>
  <c r="N108" i="1"/>
  <c r="N106" i="1"/>
  <c r="N84" i="1"/>
  <c r="N82" i="1"/>
  <c r="N76" i="1"/>
  <c r="N74" i="1"/>
  <c r="N32" i="1"/>
  <c r="N24" i="1"/>
  <c r="N5967" i="1"/>
  <c r="N5902" i="1"/>
  <c r="N5800" i="1"/>
  <c r="N5796" i="1"/>
  <c r="N5786" i="1"/>
  <c r="N5773" i="1"/>
  <c r="N5755" i="1"/>
  <c r="N5746" i="1"/>
  <c r="N5740" i="1"/>
  <c r="N5738" i="1"/>
  <c r="N5722" i="1"/>
  <c r="N5711" i="1"/>
  <c r="N5709" i="1"/>
  <c r="N5672" i="1"/>
  <c r="N5668" i="1"/>
  <c r="N5660" i="1"/>
  <c r="N5658" i="1"/>
  <c r="N5645" i="1"/>
  <c r="N5643" i="1"/>
  <c r="N5608" i="1"/>
  <c r="N5569" i="1"/>
  <c r="N5528" i="1"/>
  <c r="N5499" i="1"/>
  <c r="N5464" i="1"/>
  <c r="N5458" i="1"/>
  <c r="N5450" i="1"/>
  <c r="N5437" i="1"/>
  <c r="N5357" i="1"/>
  <c r="N5268" i="1"/>
  <c r="N5256" i="1"/>
  <c r="N5254" i="1"/>
  <c r="N5194" i="1"/>
  <c r="N5167" i="1"/>
  <c r="N5165" i="1"/>
  <c r="N5142" i="1"/>
  <c r="N5109" i="1"/>
  <c r="N5103" i="1"/>
  <c r="N5078" i="1"/>
  <c r="N5066" i="1"/>
  <c r="N5045" i="1"/>
  <c r="N5043" i="1"/>
  <c r="N5041" i="1"/>
  <c r="N5039" i="1"/>
  <c r="N5015" i="1"/>
  <c r="N5003" i="1"/>
  <c r="N4982" i="1"/>
  <c r="N4980" i="1"/>
  <c r="N4978" i="1"/>
  <c r="N4976" i="1"/>
  <c r="N4951" i="1"/>
  <c r="N4940" i="1"/>
  <c r="N4921" i="1"/>
  <c r="N4919" i="1"/>
  <c r="N4917" i="1"/>
  <c r="N4915" i="1"/>
  <c r="N4823" i="1"/>
  <c r="N4821" i="1"/>
  <c r="N4800" i="1"/>
  <c r="N4796" i="1"/>
  <c r="N4758" i="1"/>
  <c r="N4754" i="1"/>
  <c r="N4750" i="1"/>
  <c r="N4746" i="1"/>
  <c r="N4706" i="1"/>
  <c r="N4704" i="1"/>
  <c r="N4702" i="1"/>
  <c r="N4700" i="1"/>
  <c r="N4626" i="1"/>
  <c r="N4577" i="1"/>
  <c r="N4575" i="1"/>
  <c r="N4573" i="1"/>
  <c r="N4547" i="1"/>
  <c r="N4545" i="1"/>
  <c r="N4523" i="1"/>
  <c r="N4504" i="1"/>
  <c r="N4500" i="1"/>
  <c r="N4451" i="1"/>
  <c r="N4449" i="1"/>
  <c r="N4428" i="1"/>
  <c r="N4424" i="1"/>
  <c r="N4379" i="1"/>
  <c r="N4336" i="1"/>
  <c r="N4310" i="1"/>
  <c r="N4306" i="1"/>
  <c r="N4304" i="1"/>
  <c r="N4212" i="1"/>
  <c r="N4185" i="1"/>
  <c r="N4061" i="1"/>
  <c r="N4057" i="1"/>
  <c r="N4033" i="1"/>
  <c r="N4019" i="1"/>
  <c r="N4015" i="1"/>
  <c r="N4007" i="1"/>
  <c r="N4005" i="1"/>
  <c r="N3876" i="1"/>
  <c r="N3872" i="1"/>
  <c r="N3860" i="1"/>
  <c r="N3619" i="1"/>
  <c r="N3611" i="1"/>
  <c r="N2799" i="1"/>
  <c r="N735" i="1"/>
  <c r="N733" i="1"/>
  <c r="N727" i="1"/>
  <c r="N725" i="1"/>
  <c r="N703" i="1"/>
  <c r="N701" i="1"/>
  <c r="N695" i="1"/>
  <c r="N693" i="1"/>
  <c r="N690" i="1"/>
  <c r="N684" i="1"/>
  <c r="N682" i="1"/>
  <c r="N662" i="1"/>
  <c r="N661" i="1"/>
  <c r="N655" i="1"/>
  <c r="N653" i="1"/>
  <c r="N619" i="1"/>
  <c r="N615" i="1"/>
  <c r="N607" i="1"/>
  <c r="N587" i="1"/>
  <c r="N583" i="1"/>
  <c r="N575" i="1"/>
  <c r="N490" i="1"/>
  <c r="N488" i="1"/>
  <c r="N482" i="1"/>
  <c r="N480" i="1"/>
  <c r="N458" i="1"/>
  <c r="N456" i="1"/>
  <c r="N450" i="1"/>
  <c r="N448" i="1"/>
  <c r="N437" i="1"/>
  <c r="N367" i="1"/>
  <c r="N363" i="1"/>
  <c r="N355" i="1"/>
  <c r="N335" i="1"/>
  <c r="N333" i="1"/>
  <c r="N311" i="1"/>
  <c r="N309" i="1"/>
  <c r="N303" i="1"/>
  <c r="N301" i="1"/>
  <c r="N225" i="1"/>
  <c r="N221" i="1"/>
  <c r="N213" i="1"/>
  <c r="N193" i="1"/>
  <c r="N189" i="1"/>
  <c r="N181" i="1"/>
  <c r="N179" i="1"/>
  <c r="N95" i="1"/>
  <c r="N93" i="1"/>
  <c r="N87" i="1"/>
  <c r="N85" i="1"/>
  <c r="N63" i="1"/>
  <c r="N61" i="1"/>
  <c r="N55" i="1"/>
  <c r="N53" i="1"/>
  <c r="N5986" i="1"/>
  <c r="N5984" i="1"/>
  <c r="N5868" i="1"/>
  <c r="N5866" i="1"/>
  <c r="N5860" i="1"/>
  <c r="N5858" i="1"/>
  <c r="N5718" i="1"/>
  <c r="N5574" i="1"/>
  <c r="N5312" i="1"/>
  <c r="N5122" i="1"/>
  <c r="N5118" i="1"/>
  <c r="N4930" i="1"/>
  <c r="N4864" i="1"/>
  <c r="N4590" i="1"/>
  <c r="N4492" i="1"/>
  <c r="N4476" i="1"/>
  <c r="N4466" i="1"/>
  <c r="N4419" i="1"/>
  <c r="N4346" i="1"/>
  <c r="N4225" i="1"/>
  <c r="N4060" i="1"/>
  <c r="N4056" i="1"/>
  <c r="N4001" i="1"/>
  <c r="N3785" i="1"/>
  <c r="N3745" i="1"/>
  <c r="N3743" i="1"/>
  <c r="N3555" i="1"/>
  <c r="N3535" i="1"/>
  <c r="N3347" i="1"/>
  <c r="N2866" i="1"/>
  <c r="N2716" i="1"/>
  <c r="N798" i="1"/>
  <c r="N790" i="1"/>
  <c r="N770" i="1"/>
  <c r="N766" i="1"/>
  <c r="N672" i="1"/>
  <c r="N670" i="1"/>
  <c r="N665" i="1"/>
  <c r="N663" i="1"/>
  <c r="N644" i="1"/>
  <c r="N638" i="1"/>
  <c r="N636" i="1"/>
  <c r="N555" i="1"/>
  <c r="N551" i="1"/>
  <c r="N543" i="1"/>
  <c r="N523" i="1"/>
  <c r="N515" i="1"/>
  <c r="N426" i="1"/>
  <c r="N424" i="1"/>
  <c r="N418" i="1"/>
  <c r="N416" i="1"/>
  <c r="N394" i="1"/>
  <c r="N392" i="1"/>
  <c r="N386" i="1"/>
  <c r="N384" i="1"/>
  <c r="N282" i="1"/>
  <c r="N281" i="1"/>
  <c r="N275" i="1"/>
  <c r="N273" i="1"/>
  <c r="N251" i="1"/>
  <c r="N249" i="1"/>
  <c r="N243" i="1"/>
  <c r="N241" i="1"/>
  <c r="N164" i="1"/>
  <c r="N160" i="1"/>
  <c r="N152" i="1"/>
  <c r="N132" i="1"/>
  <c r="N128" i="1"/>
  <c r="N126" i="1"/>
  <c r="N120" i="1"/>
  <c r="N31" i="1"/>
  <c r="N29" i="1"/>
  <c r="N23" i="1"/>
  <c r="N21" i="1"/>
  <c r="N6007" i="1"/>
  <c r="N6005" i="1"/>
  <c r="N6000" i="1"/>
  <c r="N5998" i="1"/>
  <c r="N5966" i="1"/>
  <c r="N5950" i="1"/>
  <c r="N5946" i="1"/>
  <c r="N5944" i="1"/>
  <c r="N5938" i="1"/>
  <c r="N5936" i="1"/>
  <c r="N5913" i="1"/>
  <c r="N5911" i="1"/>
  <c r="N5905" i="1"/>
  <c r="N5903" i="1"/>
  <c r="N5899" i="1"/>
  <c r="N5897" i="1"/>
  <c r="N5891" i="1"/>
  <c r="N5889" i="1"/>
  <c r="N5840" i="1"/>
  <c r="N5824" i="1"/>
  <c r="N5820" i="1"/>
  <c r="N5818" i="1"/>
  <c r="N5811" i="1"/>
  <c r="N5809" i="1"/>
  <c r="N5807" i="1"/>
  <c r="N5805" i="1"/>
  <c r="N5803" i="1"/>
  <c r="N5795" i="1"/>
  <c r="N5793" i="1"/>
  <c r="N5791" i="1"/>
  <c r="N5789" i="1"/>
  <c r="N5787" i="1"/>
  <c r="N5772" i="1"/>
  <c r="N5770" i="1"/>
  <c r="N5764" i="1"/>
  <c r="N5756" i="1"/>
  <c r="N5754" i="1"/>
  <c r="N5747" i="1"/>
  <c r="N5745" i="1"/>
  <c r="N5743" i="1"/>
  <c r="N5741" i="1"/>
  <c r="N5731" i="1"/>
  <c r="N5729" i="1"/>
  <c r="N5727" i="1"/>
  <c r="N5725" i="1"/>
  <c r="N5723" i="1"/>
  <c r="N5708" i="1"/>
  <c r="N5706" i="1"/>
  <c r="N5704" i="1"/>
  <c r="N5700" i="1"/>
  <c r="N5698" i="1"/>
  <c r="N5692" i="1"/>
  <c r="N5690" i="1"/>
  <c r="N5683" i="1"/>
  <c r="N5681" i="1"/>
  <c r="N5679" i="1"/>
  <c r="N5677" i="1"/>
  <c r="N5667" i="1"/>
  <c r="N5665" i="1"/>
  <c r="N5663" i="1"/>
  <c r="N5661" i="1"/>
  <c r="N5640" i="1"/>
  <c r="N5636" i="1"/>
  <c r="N5628" i="1"/>
  <c r="N5626" i="1"/>
  <c r="N5619" i="1"/>
  <c r="N5617" i="1"/>
  <c r="N5615" i="1"/>
  <c r="N5613" i="1"/>
  <c r="N5603" i="1"/>
  <c r="N5601" i="1"/>
  <c r="N5599" i="1"/>
  <c r="N5597" i="1"/>
  <c r="N5560" i="1"/>
  <c r="N5556" i="1"/>
  <c r="N5554" i="1"/>
  <c r="N5548" i="1"/>
  <c r="N5546" i="1"/>
  <c r="N5539" i="1"/>
  <c r="N5537" i="1"/>
  <c r="N5535" i="1"/>
  <c r="N5533" i="1"/>
  <c r="N5496" i="1"/>
  <c r="N5492" i="1"/>
  <c r="N5484" i="1"/>
  <c r="N5475" i="1"/>
  <c r="N5473" i="1"/>
  <c r="N5471" i="1"/>
  <c r="N5469" i="1"/>
  <c r="N5467" i="1"/>
  <c r="N5432" i="1"/>
  <c r="N5416" i="1"/>
  <c r="N5395" i="1"/>
  <c r="N5393" i="1"/>
  <c r="N5391" i="1"/>
  <c r="N5389" i="1"/>
  <c r="N5364" i="1"/>
  <c r="N5352" i="1"/>
  <c r="N5350" i="1"/>
  <c r="N5331" i="1"/>
  <c r="N5329" i="1"/>
  <c r="N5327" i="1"/>
  <c r="N5325" i="1"/>
  <c r="N5323" i="1"/>
  <c r="N5300" i="1"/>
  <c r="N5288" i="1"/>
  <c r="N5267" i="1"/>
  <c r="N5265" i="1"/>
  <c r="N5263" i="1"/>
  <c r="N5261" i="1"/>
  <c r="N5259" i="1"/>
  <c r="N5236" i="1"/>
  <c r="N5225" i="1"/>
  <c r="N5223" i="1"/>
  <c r="N5205" i="1"/>
  <c r="N5203" i="1"/>
  <c r="N5201" i="1"/>
  <c r="N5199" i="1"/>
  <c r="N5197" i="1"/>
  <c r="N5195" i="1"/>
  <c r="N5174" i="1"/>
  <c r="N5162" i="1"/>
  <c r="N5141" i="1"/>
  <c r="N5139" i="1"/>
  <c r="N5137" i="1"/>
  <c r="N5135" i="1"/>
  <c r="N5110" i="1"/>
  <c r="N5098" i="1"/>
  <c r="N5077" i="1"/>
  <c r="N5075" i="1"/>
  <c r="N5073" i="1"/>
  <c r="N5071" i="1"/>
  <c r="N5046" i="1"/>
  <c r="N5034" i="1"/>
  <c r="N5014" i="1"/>
  <c r="N5012" i="1"/>
  <c r="N5010" i="1"/>
  <c r="N5008" i="1"/>
  <c r="N4983" i="1"/>
  <c r="N4971" i="1"/>
  <c r="N4950" i="1"/>
  <c r="N4948" i="1"/>
  <c r="N4945" i="1"/>
  <c r="N4943" i="1"/>
  <c r="N4922" i="1"/>
  <c r="N4910" i="1"/>
  <c r="N4894" i="1"/>
  <c r="N4892" i="1"/>
  <c r="N4890" i="1"/>
  <c r="N4888" i="1"/>
  <c r="N4886" i="1"/>
  <c r="N4820" i="1"/>
  <c r="N4816" i="1"/>
  <c r="N4814" i="1"/>
  <c r="N4812" i="1"/>
  <c r="N4808" i="1"/>
  <c r="N4806" i="1"/>
  <c r="N4769" i="1"/>
  <c r="N4767" i="1"/>
  <c r="N4765" i="1"/>
  <c r="N4763" i="1"/>
  <c r="N4761" i="1"/>
  <c r="N4738" i="1"/>
  <c r="N4736" i="1"/>
  <c r="N4732" i="1"/>
  <c r="N4695" i="1"/>
  <c r="N4691" i="1"/>
  <c r="N4683" i="1"/>
  <c r="N4644" i="1"/>
  <c r="N4642" i="1"/>
  <c r="N4640" i="1"/>
  <c r="N4638" i="1"/>
  <c r="N4636" i="1"/>
  <c r="N4582" i="1"/>
  <c r="N4567" i="1"/>
  <c r="N4565" i="1"/>
  <c r="N4563" i="1"/>
  <c r="N4559" i="1"/>
  <c r="N4557" i="1"/>
  <c r="N4522" i="1"/>
  <c r="N4521" i="1"/>
  <c r="N4519" i="1"/>
  <c r="N4517" i="1"/>
  <c r="N4515" i="1"/>
  <c r="N4460" i="1"/>
  <c r="N4448" i="1"/>
  <c r="N4444" i="1"/>
  <c r="N4442" i="1"/>
  <c r="N4440" i="1"/>
  <c r="N4436" i="1"/>
  <c r="N4434" i="1"/>
  <c r="N4395" i="1"/>
  <c r="N4393" i="1"/>
  <c r="N4391" i="1"/>
  <c r="N4390" i="1"/>
  <c r="N4388" i="1"/>
  <c r="N4386" i="1"/>
  <c r="N4330" i="1"/>
  <c r="N4326" i="1"/>
  <c r="N4324" i="1"/>
  <c r="N4322" i="1"/>
  <c r="N4318" i="1"/>
  <c r="N4278" i="1"/>
  <c r="N4276" i="1"/>
  <c r="N4274" i="1"/>
  <c r="N4272" i="1"/>
  <c r="N4270" i="1"/>
  <c r="N4205" i="1"/>
  <c r="N4201" i="1"/>
  <c r="N4199" i="1"/>
  <c r="N4197" i="1"/>
  <c r="N4193" i="1"/>
  <c r="N4191" i="1"/>
  <c r="N4153" i="1"/>
  <c r="N4151" i="1"/>
  <c r="N4149" i="1"/>
  <c r="N4146" i="1"/>
  <c r="N4081" i="1"/>
  <c r="N4077" i="1"/>
  <c r="N4075" i="1"/>
  <c r="N4069" i="1"/>
  <c r="N4067" i="1"/>
  <c r="N4030" i="1"/>
  <c r="N4026" i="1"/>
  <c r="N3936" i="1"/>
  <c r="N3910" i="1"/>
  <c r="N3284" i="1"/>
  <c r="N3089" i="1"/>
  <c r="N2834" i="1"/>
  <c r="N2652" i="1"/>
  <c r="N2463" i="1"/>
  <c r="N3998" i="1"/>
  <c r="N3994" i="1"/>
  <c r="N3967" i="1"/>
  <c r="N3963" i="1"/>
  <c r="N3937" i="1"/>
  <c r="N3921" i="1"/>
  <c r="N3917" i="1"/>
  <c r="N3913" i="1"/>
  <c r="N3911" i="1"/>
  <c r="N3875" i="1"/>
  <c r="N3873" i="1"/>
  <c r="N3871" i="1"/>
  <c r="N3869" i="1"/>
  <c r="N3867" i="1"/>
  <c r="N3836" i="1"/>
  <c r="N3828" i="1"/>
  <c r="N3807" i="1"/>
  <c r="N3789" i="1"/>
  <c r="N3709" i="1"/>
  <c r="N3702" i="1"/>
  <c r="N3687" i="1"/>
  <c r="N3683" i="1"/>
  <c r="N3681" i="1"/>
  <c r="N3663" i="1"/>
  <c r="N3587" i="1"/>
  <c r="N3519" i="1"/>
  <c r="N3515" i="1"/>
  <c r="N3493" i="1"/>
  <c r="N3451" i="1"/>
  <c r="N3389" i="1"/>
  <c r="N3328" i="1"/>
  <c r="N3306" i="1"/>
  <c r="N3285" i="1"/>
  <c r="N3227" i="1"/>
  <c r="N3150" i="1"/>
  <c r="N3148" i="1"/>
  <c r="N3133" i="1"/>
  <c r="N3131" i="1"/>
  <c r="N3003" i="1"/>
  <c r="N2802" i="1"/>
  <c r="N2780" i="1"/>
  <c r="N2778" i="1"/>
  <c r="N2738" i="1"/>
  <c r="N2526" i="1"/>
  <c r="N2464" i="1"/>
  <c r="N2400" i="1"/>
  <c r="N2372" i="1"/>
  <c r="N2354" i="1"/>
  <c r="N2166" i="1"/>
  <c r="N1902" i="1"/>
  <c r="N1815" i="1"/>
  <c r="N1813" i="1"/>
  <c r="N1801" i="1"/>
  <c r="N1799" i="1"/>
  <c r="N1787" i="1"/>
  <c r="N1781" i="1"/>
  <c r="N1777" i="1"/>
  <c r="N1747" i="1"/>
  <c r="N1703" i="1"/>
  <c r="N1693" i="1"/>
  <c r="N1663" i="1"/>
  <c r="N1655" i="1"/>
  <c r="N1651" i="1"/>
  <c r="N1649" i="1"/>
  <c r="N1647" i="1"/>
  <c r="N1645" i="1"/>
  <c r="N1631" i="1"/>
  <c r="N1606" i="1"/>
  <c r="N1602" i="1"/>
  <c r="N1600" i="1"/>
  <c r="N1515" i="1"/>
  <c r="N1508" i="1"/>
  <c r="N1500" i="1"/>
  <c r="N1490" i="1"/>
  <c r="N1463" i="1"/>
  <c r="N1447" i="1"/>
  <c r="N1445" i="1"/>
  <c r="N1443" i="1"/>
  <c r="N1441" i="1"/>
  <c r="N1414" i="1"/>
  <c r="N1406" i="1"/>
  <c r="N1403" i="1"/>
  <c r="N1383" i="1"/>
  <c r="N1301" i="1"/>
  <c r="N1297" i="1"/>
  <c r="N1295" i="1"/>
  <c r="N1293" i="1"/>
  <c r="N1289" i="1"/>
  <c r="N1285" i="1"/>
  <c r="N1283" i="1"/>
  <c r="N1276" i="1"/>
  <c r="N1274" i="1"/>
  <c r="N1272" i="1"/>
  <c r="N1186" i="1"/>
  <c r="N1184" i="1"/>
  <c r="N1182" i="1"/>
  <c r="N1141" i="1"/>
  <c r="N1139" i="1"/>
  <c r="N1137" i="1"/>
  <c r="N1135" i="1"/>
  <c r="N1133" i="1"/>
  <c r="N1131" i="1"/>
  <c r="N1129" i="1"/>
  <c r="N1076" i="1"/>
  <c r="N1072" i="1"/>
  <c r="N1064" i="1"/>
  <c r="N1021" i="1"/>
  <c r="N1008" i="1"/>
  <c r="N992" i="1"/>
  <c r="N944" i="1"/>
  <c r="N928" i="1"/>
  <c r="N924" i="1"/>
  <c r="N916" i="1"/>
  <c r="N914" i="1"/>
  <c r="N891" i="1"/>
  <c r="N889" i="1"/>
  <c r="N883" i="1"/>
  <c r="N875" i="1"/>
  <c r="N873" i="1"/>
  <c r="N848" i="1"/>
  <c r="N834" i="1"/>
  <c r="N832" i="1"/>
  <c r="N828" i="1"/>
  <c r="N9765" i="1"/>
  <c r="N9763" i="1"/>
  <c r="N9749" i="1"/>
  <c r="N9745" i="1"/>
  <c r="N9728" i="1"/>
  <c r="N9726" i="1"/>
  <c r="N9714" i="1"/>
  <c r="N9712" i="1"/>
  <c r="N9710" i="1"/>
  <c r="N9685" i="1"/>
  <c r="N9654" i="1"/>
  <c r="N9592" i="1"/>
  <c r="N9590" i="1"/>
  <c r="N9582" i="1"/>
  <c r="N9580" i="1"/>
  <c r="N9578" i="1"/>
  <c r="N9574" i="1"/>
  <c r="N9562" i="1"/>
  <c r="N9558" i="1"/>
  <c r="N9554" i="1"/>
  <c r="N9542" i="1"/>
  <c r="N9482" i="1"/>
  <c r="N9474" i="1"/>
  <c r="N9472" i="1"/>
  <c r="N9470" i="1"/>
  <c r="N9466" i="1"/>
  <c r="N9464" i="1"/>
  <c r="N9444" i="1"/>
  <c r="N9440" i="1"/>
  <c r="N9436" i="1"/>
  <c r="N9350" i="1"/>
  <c r="N9327" i="1"/>
  <c r="N9326" i="1"/>
  <c r="N9324" i="1"/>
  <c r="N9322" i="1"/>
  <c r="N9246" i="1"/>
  <c r="N9244" i="1"/>
  <c r="N9242" i="1"/>
  <c r="N9240" i="1"/>
  <c r="N9238" i="1"/>
  <c r="N9236" i="1"/>
  <c r="N9219" i="1"/>
  <c r="N9215" i="1"/>
  <c r="N9207" i="1"/>
  <c r="N9199" i="1"/>
  <c r="N9195" i="1"/>
  <c r="N9175" i="1"/>
  <c r="N9135" i="1"/>
  <c r="N9127" i="1"/>
  <c r="N9112" i="1"/>
  <c r="N9096" i="1"/>
  <c r="N9092" i="1"/>
  <c r="N9090" i="1"/>
  <c r="N9070" i="1"/>
  <c r="N9064" i="1"/>
  <c r="N9033" i="1"/>
  <c r="N9029" i="1"/>
  <c r="N9027" i="1"/>
  <c r="N9008" i="1"/>
  <c r="N8973" i="1"/>
  <c r="N8971" i="1"/>
  <c r="N8923" i="1"/>
  <c r="N8871" i="1"/>
  <c r="N8863" i="1"/>
  <c r="N8861" i="1"/>
  <c r="N8855" i="1"/>
  <c r="N8853" i="1"/>
  <c r="N8851" i="1"/>
  <c r="N8840" i="1"/>
  <c r="N8838" i="1"/>
  <c r="N8812" i="1"/>
  <c r="N8804" i="1"/>
  <c r="N8787" i="1"/>
  <c r="N8763" i="1"/>
  <c r="N8761" i="1"/>
  <c r="N8755" i="1"/>
  <c r="N8742" i="1"/>
  <c r="N8731" i="1"/>
  <c r="N8724" i="1"/>
  <c r="N8722" i="1"/>
  <c r="N8708" i="1"/>
  <c r="N8706" i="1"/>
  <c r="N8695" i="1"/>
  <c r="N8649" i="1"/>
  <c r="N8637" i="1"/>
  <c r="N8635" i="1"/>
  <c r="N8633" i="1"/>
  <c r="N8618" i="1"/>
  <c r="N8595" i="1"/>
  <c r="N8593" i="1"/>
  <c r="N8591" i="1"/>
  <c r="N8579" i="1"/>
  <c r="N8577" i="1"/>
  <c r="N8575" i="1"/>
  <c r="N8570" i="1"/>
  <c r="N8568" i="1"/>
  <c r="N8545" i="1"/>
  <c r="N8544" i="1"/>
  <c r="N4000" i="1"/>
  <c r="N3966" i="1"/>
  <c r="N3962" i="1"/>
  <c r="N3958" i="1"/>
  <c r="N3895" i="1"/>
  <c r="N3891" i="1"/>
  <c r="N3883" i="1"/>
  <c r="N3881" i="1"/>
  <c r="N3831" i="1"/>
  <c r="N3829" i="1"/>
  <c r="N3827" i="1"/>
  <c r="N3825" i="1"/>
  <c r="N3823" i="1"/>
  <c r="N3777" i="1"/>
  <c r="N3775" i="1"/>
  <c r="N3769" i="1"/>
  <c r="N3757" i="1"/>
  <c r="N3755" i="1"/>
  <c r="N3705" i="1"/>
  <c r="N3703" i="1"/>
  <c r="N3701" i="1"/>
  <c r="N3699" i="1"/>
  <c r="N3697" i="1"/>
  <c r="N3657" i="1"/>
  <c r="N3653" i="1"/>
  <c r="N3651" i="1"/>
  <c r="N3646" i="1"/>
  <c r="N3635" i="1"/>
  <c r="N3633" i="1"/>
  <c r="N3582" i="1"/>
  <c r="N3580" i="1"/>
  <c r="N3578" i="1"/>
  <c r="N3576" i="1"/>
  <c r="N3553" i="1"/>
  <c r="N3551" i="1"/>
  <c r="N3539" i="1"/>
  <c r="N3537" i="1"/>
  <c r="N3518" i="1"/>
  <c r="N3516" i="1"/>
  <c r="N3514" i="1"/>
  <c r="N3512" i="1"/>
  <c r="N3510" i="1"/>
  <c r="N3487" i="1"/>
  <c r="N3475" i="1"/>
  <c r="N3473" i="1"/>
  <c r="N3454" i="1"/>
  <c r="N3452" i="1"/>
  <c r="N3450" i="1"/>
  <c r="N3448" i="1"/>
  <c r="N3446" i="1"/>
  <c r="N3413" i="1"/>
  <c r="N3411" i="1"/>
  <c r="N3392" i="1"/>
  <c r="N3390" i="1"/>
  <c r="N3388" i="1"/>
  <c r="N3386" i="1"/>
  <c r="N3384" i="1"/>
  <c r="N3382" i="1"/>
  <c r="N3364" i="1"/>
  <c r="N3349" i="1"/>
  <c r="N3327" i="1"/>
  <c r="N3302" i="1"/>
  <c r="N3300" i="1"/>
  <c r="N3288" i="1"/>
  <c r="N3286" i="1"/>
  <c r="N3273" i="1"/>
  <c r="N3267" i="1"/>
  <c r="N3263" i="1"/>
  <c r="N3225" i="1"/>
  <c r="N3204" i="1"/>
  <c r="N3161" i="1"/>
  <c r="N3125" i="1"/>
  <c r="N3123" i="1"/>
  <c r="N3097" i="1"/>
  <c r="N3078" i="1"/>
  <c r="N3076" i="1"/>
  <c r="N3065" i="1"/>
  <c r="N3044" i="1"/>
  <c r="N2982" i="1"/>
  <c r="N2950" i="1"/>
  <c r="N2948" i="1"/>
  <c r="N2937" i="1"/>
  <c r="N2916" i="1"/>
  <c r="N2887" i="1"/>
  <c r="N2874" i="1"/>
  <c r="N2720" i="1"/>
  <c r="N2718" i="1"/>
  <c r="N2697" i="1"/>
  <c r="N2668" i="1"/>
  <c r="N2541" i="1"/>
  <c r="N2529" i="1"/>
  <c r="N2527" i="1"/>
  <c r="N2505" i="1"/>
  <c r="N2479" i="1"/>
  <c r="N2465" i="1"/>
  <c r="N2415" i="1"/>
  <c r="N2403" i="1"/>
  <c r="N2401" i="1"/>
  <c r="N2388" i="1"/>
  <c r="N2382" i="1"/>
  <c r="N2342" i="1"/>
  <c r="N2328" i="1"/>
  <c r="N2326" i="1"/>
  <c r="N2307" i="1"/>
  <c r="N2265" i="1"/>
  <c r="N2224" i="1"/>
  <c r="N2161" i="1"/>
  <c r="N1864" i="1"/>
  <c r="N1862" i="1"/>
  <c r="N1844" i="1"/>
  <c r="N1840" i="1"/>
  <c r="N3463" i="1"/>
  <c r="N3461" i="1"/>
  <c r="N3401" i="1"/>
  <c r="N3399" i="1"/>
  <c r="N3339" i="1"/>
  <c r="N3337" i="1"/>
  <c r="N3276" i="1"/>
  <c r="N3274" i="1"/>
  <c r="N3232" i="1"/>
  <c r="N3230" i="1"/>
  <c r="N3228" i="1"/>
  <c r="N3213" i="1"/>
  <c r="N3211" i="1"/>
  <c r="N3200" i="1"/>
  <c r="N3198" i="1"/>
  <c r="N3196" i="1"/>
  <c r="N3181" i="1"/>
  <c r="N3179" i="1"/>
  <c r="N3168" i="1"/>
  <c r="N3166" i="1"/>
  <c r="N3164" i="1"/>
  <c r="N3149" i="1"/>
  <c r="N3147" i="1"/>
  <c r="N3136" i="1"/>
  <c r="N3134" i="1"/>
  <c r="N3117" i="1"/>
  <c r="N3115" i="1"/>
  <c r="N3104" i="1"/>
  <c r="N3102" i="1"/>
  <c r="N3100" i="1"/>
  <c r="N3085" i="1"/>
  <c r="N3083" i="1"/>
  <c r="N3072" i="1"/>
  <c r="N3070" i="1"/>
  <c r="N3068" i="1"/>
  <c r="N3053" i="1"/>
  <c r="N3051" i="1"/>
  <c r="N3040" i="1"/>
  <c r="N3038" i="1"/>
  <c r="N3036" i="1"/>
  <c r="N3021" i="1"/>
  <c r="N3019" i="1"/>
  <c r="N3008" i="1"/>
  <c r="N3006" i="1"/>
  <c r="N2989" i="1"/>
  <c r="N2987" i="1"/>
  <c r="N2976" i="1"/>
  <c r="N2974" i="1"/>
  <c r="N2972" i="1"/>
  <c r="N2957" i="1"/>
  <c r="N2955" i="1"/>
  <c r="N2944" i="1"/>
  <c r="N2942" i="1"/>
  <c r="N2925" i="1"/>
  <c r="N2923" i="1"/>
  <c r="N2912" i="1"/>
  <c r="N2909" i="1"/>
  <c r="N2894" i="1"/>
  <c r="N2892" i="1"/>
  <c r="N2881" i="1"/>
  <c r="N2879" i="1"/>
  <c r="N2877" i="1"/>
  <c r="N2862" i="1"/>
  <c r="N2860" i="1"/>
  <c r="N2849" i="1"/>
  <c r="N2847" i="1"/>
  <c r="N2830" i="1"/>
  <c r="N2828" i="1"/>
  <c r="N2795" i="1"/>
  <c r="N2775" i="1"/>
  <c r="N2771" i="1"/>
  <c r="N2769" i="1"/>
  <c r="N2712" i="1"/>
  <c r="N2708" i="1"/>
  <c r="N2706" i="1"/>
  <c r="N2645" i="1"/>
  <c r="N2643" i="1"/>
  <c r="N2585" i="1"/>
  <c r="N2581" i="1"/>
  <c r="N2579" i="1"/>
  <c r="N2558" i="1"/>
  <c r="N2521" i="1"/>
  <c r="N2518" i="1"/>
  <c r="N2516" i="1"/>
  <c r="N2495" i="1"/>
  <c r="N2459" i="1"/>
  <c r="N2455" i="1"/>
  <c r="N2453" i="1"/>
  <c r="N2395" i="1"/>
  <c r="N2391" i="1"/>
  <c r="N2389" i="1"/>
  <c r="N2340" i="1"/>
  <c r="N2322" i="1"/>
  <c r="N2316" i="1"/>
  <c r="N2312" i="1"/>
  <c r="N2310" i="1"/>
  <c r="N2233" i="1"/>
  <c r="N2172" i="1"/>
  <c r="N2105" i="1"/>
  <c r="N2101" i="1"/>
  <c r="N2099" i="1"/>
  <c r="N2041" i="1"/>
  <c r="N2037" i="1"/>
  <c r="N2035" i="1"/>
  <c r="N1977" i="1"/>
  <c r="N1975" i="1"/>
  <c r="N1917" i="1"/>
  <c r="N1913" i="1"/>
  <c r="N1911" i="1"/>
  <c r="N1857" i="1"/>
  <c r="N1853" i="1"/>
  <c r="N1851" i="1"/>
  <c r="N1818" i="1"/>
  <c r="N1812" i="1"/>
  <c r="N1808" i="1"/>
  <c r="N1784" i="1"/>
  <c r="N1767" i="1"/>
  <c r="N1759" i="1"/>
  <c r="N1757" i="1"/>
  <c r="N1755" i="1"/>
  <c r="N1753" i="1"/>
  <c r="N1748" i="1"/>
  <c r="N1740" i="1"/>
  <c r="N1736" i="1"/>
  <c r="N1716" i="1"/>
  <c r="N1687" i="1"/>
  <c r="N1676" i="1"/>
  <c r="N1652" i="1"/>
  <c r="N1650" i="1"/>
  <c r="N1648" i="1"/>
  <c r="N1646" i="1"/>
  <c r="N1644" i="1"/>
  <c r="N1635" i="1"/>
  <c r="N1632" i="1"/>
  <c r="N1630" i="1"/>
  <c r="N1621" i="1"/>
  <c r="N1619" i="1"/>
  <c r="N1617" i="1"/>
  <c r="N1615" i="1"/>
  <c r="N1594" i="1"/>
  <c r="N1572" i="1"/>
  <c r="N1570" i="1"/>
  <c r="N1568" i="1"/>
  <c r="N1566" i="1"/>
  <c r="N1521" i="1"/>
  <c r="N1519" i="1"/>
  <c r="N1479" i="1"/>
  <c r="N1475" i="1"/>
  <c r="N1473" i="1"/>
  <c r="N1468" i="1"/>
  <c r="N1253" i="1"/>
  <c r="N1250" i="1"/>
  <c r="N1248" i="1"/>
  <c r="N1246" i="1"/>
  <c r="N1242" i="1"/>
  <c r="N1142" i="1"/>
  <c r="N1128" i="1"/>
  <c r="N1103" i="1"/>
  <c r="N1101" i="1"/>
  <c r="N1099" i="1"/>
  <c r="N1097" i="1"/>
  <c r="N1052" i="1"/>
  <c r="N1036" i="1"/>
  <c r="N939" i="1"/>
  <c r="N937" i="1"/>
  <c r="N931" i="1"/>
  <c r="N929" i="1"/>
  <c r="N856" i="1"/>
  <c r="N9748" i="1"/>
  <c r="N9703" i="1"/>
  <c r="N9695" i="1"/>
  <c r="N9668" i="1"/>
  <c r="N9622" i="1"/>
  <c r="N9614" i="1"/>
  <c r="N9536" i="1"/>
  <c r="N9534" i="1"/>
  <c r="N9532" i="1"/>
  <c r="N9530" i="1"/>
  <c r="N9528" i="1"/>
  <c r="N9521" i="1"/>
  <c r="N9499" i="1"/>
  <c r="N9492" i="1"/>
  <c r="N9443" i="1"/>
  <c r="N9426" i="1"/>
  <c r="N9349" i="1"/>
  <c r="N9345" i="1"/>
  <c r="N9343" i="1"/>
  <c r="N9337" i="1"/>
  <c r="N9312" i="1"/>
  <c r="N9298" i="1"/>
  <c r="N9291" i="1"/>
  <c r="N9279" i="1"/>
  <c r="N9275" i="1"/>
  <c r="N9271" i="1"/>
  <c r="N9267" i="1"/>
  <c r="N9247" i="1"/>
  <c r="N9227" i="1"/>
  <c r="N9225" i="1"/>
  <c r="N9174" i="1"/>
  <c r="N9172" i="1"/>
  <c r="N9152" i="1"/>
  <c r="N9144" i="1"/>
  <c r="N9132" i="1"/>
  <c r="N9130" i="1"/>
  <c r="N9120" i="1"/>
  <c r="N9103" i="1"/>
  <c r="N9101" i="1"/>
  <c r="N9095" i="1"/>
  <c r="N9061" i="1"/>
  <c r="N9059" i="1"/>
  <c r="N9040" i="1"/>
  <c r="N9038" i="1"/>
  <c r="N9032" i="1"/>
  <c r="N9017" i="1"/>
  <c r="N9009" i="1"/>
  <c r="N9001" i="1"/>
  <c r="N8976" i="1"/>
  <c r="N8960" i="1"/>
  <c r="N8958" i="1"/>
  <c r="N8946" i="1"/>
  <c r="N8924" i="1"/>
  <c r="N8902" i="1"/>
  <c r="N8900" i="1"/>
  <c r="N8872" i="1"/>
  <c r="N8860" i="1"/>
  <c r="N8858" i="1"/>
  <c r="N8852" i="1"/>
  <c r="N8850" i="1"/>
  <c r="N8837" i="1"/>
  <c r="N8836" i="1"/>
  <c r="N8825" i="1"/>
  <c r="N8796" i="1"/>
  <c r="N8772" i="1"/>
  <c r="N8760" i="1"/>
  <c r="N8758" i="1"/>
  <c r="N8752" i="1"/>
  <c r="N8733" i="1"/>
  <c r="N8727" i="1"/>
  <c r="N8725" i="1"/>
  <c r="N8711" i="1"/>
  <c r="N8709" i="1"/>
  <c r="N8680" i="1"/>
  <c r="N8672" i="1"/>
  <c r="N8664" i="1"/>
  <c r="N8640" i="1"/>
  <c r="N8638" i="1"/>
  <c r="N8636" i="1"/>
  <c r="N8611" i="1"/>
  <c r="N8592" i="1"/>
  <c r="N8590" i="1"/>
  <c r="N8576" i="1"/>
  <c r="N8574" i="1"/>
  <c r="N8569" i="1"/>
  <c r="N8567" i="1"/>
  <c r="N8548" i="1"/>
  <c r="N8546" i="1"/>
  <c r="N8504" i="1"/>
  <c r="N8534" i="1"/>
  <c r="N8495" i="1"/>
  <c r="N8493" i="1"/>
  <c r="N8491" i="1"/>
  <c r="N8480" i="1"/>
  <c r="N8460" i="1"/>
  <c r="N8429" i="1"/>
  <c r="N8384" i="1"/>
  <c r="N8382" i="1"/>
  <c r="N8326" i="1"/>
  <c r="N8302" i="1"/>
  <c r="N8274" i="1"/>
  <c r="N8241" i="1"/>
  <c r="N8221" i="1"/>
  <c r="N8194" i="1"/>
  <c r="N8182" i="1"/>
  <c r="N8142" i="1"/>
  <c r="N8127" i="1"/>
  <c r="N8053" i="1"/>
  <c r="N8041" i="1"/>
  <c r="N8037" i="1"/>
  <c r="N8015" i="1"/>
  <c r="N8013" i="1"/>
  <c r="N7997" i="1"/>
  <c r="N7984" i="1"/>
  <c r="N7973" i="1"/>
  <c r="N7969" i="1"/>
  <c r="N7932" i="1"/>
  <c r="N7928" i="1"/>
  <c r="N7909" i="1"/>
  <c r="N7887" i="1"/>
  <c r="N7881" i="1"/>
  <c r="N7873" i="1"/>
  <c r="N7872" i="1"/>
  <c r="N7866" i="1"/>
  <c r="N7859" i="1"/>
  <c r="N7843" i="1"/>
  <c r="N7791" i="1"/>
  <c r="N7780" i="1"/>
  <c r="N7776" i="1"/>
  <c r="N7746" i="1"/>
  <c r="N7740" i="1"/>
  <c r="N7719" i="1"/>
  <c r="N7710" i="1"/>
  <c r="N7697" i="1"/>
  <c r="N7689" i="1"/>
  <c r="N7679" i="1"/>
  <c r="N7617" i="1"/>
  <c r="N7616" i="1"/>
  <c r="N7614" i="1"/>
  <c r="N7612" i="1"/>
  <c r="N7610" i="1"/>
  <c r="N7594" i="1"/>
  <c r="N7552" i="1"/>
  <c r="N7531" i="1"/>
  <c r="N7529" i="1"/>
  <c r="N7514" i="1"/>
  <c r="N7454" i="1"/>
  <c r="N7430" i="1"/>
  <c r="N7416" i="1"/>
  <c r="N7414" i="1"/>
  <c r="N7400" i="1"/>
  <c r="N7398" i="1"/>
  <c r="N7386" i="1"/>
  <c r="N7336" i="1"/>
  <c r="N7313" i="1"/>
  <c r="N7311" i="1"/>
  <c r="N7298" i="1"/>
  <c r="N7296" i="1"/>
  <c r="N7283" i="1"/>
  <c r="N7281" i="1"/>
  <c r="N7275" i="1"/>
  <c r="N7271" i="1"/>
  <c r="N7251" i="1"/>
  <c r="N7236" i="1"/>
  <c r="N7232" i="1"/>
  <c r="N7206" i="1"/>
  <c r="N7145" i="1"/>
  <c r="N7134" i="1"/>
  <c r="N7130" i="1"/>
  <c r="N7109" i="1"/>
  <c r="N7080" i="1"/>
  <c r="N7078" i="1"/>
  <c r="N7017" i="1"/>
  <c r="N7015" i="1"/>
  <c r="N7013" i="1"/>
  <c r="N7010" i="1"/>
  <c r="N7008" i="1"/>
  <c r="N6991" i="1"/>
  <c r="N6971" i="1"/>
  <c r="N6969" i="1"/>
  <c r="N6963" i="1"/>
  <c r="N6939" i="1"/>
  <c r="N6937" i="1"/>
  <c r="N6935" i="1"/>
  <c r="N6933" i="1"/>
  <c r="N6931" i="1"/>
  <c r="N6929" i="1"/>
  <c r="N6923" i="1"/>
  <c r="N6921" i="1"/>
  <c r="N6919" i="1"/>
  <c r="N6893" i="1"/>
  <c r="N6891" i="1"/>
  <c r="N6885" i="1"/>
  <c r="N6846" i="1"/>
  <c r="N6844" i="1"/>
  <c r="N6842" i="1"/>
  <c r="N6840" i="1"/>
  <c r="N6838" i="1"/>
  <c r="N6836" i="1"/>
  <c r="N6805" i="1"/>
  <c r="N6803" i="1"/>
  <c r="N6789" i="1"/>
  <c r="N6787" i="1"/>
  <c r="N6773" i="1"/>
  <c r="N6771" i="1"/>
  <c r="N6763" i="1"/>
  <c r="N6759" i="1"/>
  <c r="N6739" i="1"/>
  <c r="N6709" i="1"/>
  <c r="N6684" i="1"/>
  <c r="N6672" i="1"/>
  <c r="N6668" i="1"/>
  <c r="N6641" i="1"/>
  <c r="N6639" i="1"/>
  <c r="N6600" i="1"/>
  <c r="N6598" i="1"/>
  <c r="N6596" i="1"/>
  <c r="N6594" i="1"/>
  <c r="N6588" i="1"/>
  <c r="N6586" i="1"/>
  <c r="N6584" i="1"/>
  <c r="N6582" i="1"/>
  <c r="N6580" i="1"/>
  <c r="N6578" i="1"/>
  <c r="N6569" i="1"/>
  <c r="N6543" i="1"/>
  <c r="N6535" i="1"/>
  <c r="N6533" i="1"/>
  <c r="N8529" i="1"/>
  <c r="N8485" i="1"/>
  <c r="N8483" i="1"/>
  <c r="N8479" i="1"/>
  <c r="N8477" i="1"/>
  <c r="N8475" i="1"/>
  <c r="N8454" i="1"/>
  <c r="N8452" i="1"/>
  <c r="N8446" i="1"/>
  <c r="N8444" i="1"/>
  <c r="N8331" i="1"/>
  <c r="N8329" i="1"/>
  <c r="N8309" i="1"/>
  <c r="N8307" i="1"/>
  <c r="N8270" i="1"/>
  <c r="N8248" i="1"/>
  <c r="N8165" i="1"/>
  <c r="N8163" i="1"/>
  <c r="N8161" i="1"/>
  <c r="N8159" i="1"/>
  <c r="N8157" i="1"/>
  <c r="N8155" i="1"/>
  <c r="N8101" i="1"/>
  <c r="N8095" i="1"/>
  <c r="N7982" i="1"/>
  <c r="N8525" i="1"/>
  <c r="N8523" i="1"/>
  <c r="N8512" i="1"/>
  <c r="N8500" i="1"/>
  <c r="N8498" i="1"/>
  <c r="N8492" i="1"/>
  <c r="N8490" i="1"/>
  <c r="N8471" i="1"/>
  <c r="N8469" i="1"/>
  <c r="N8467" i="1"/>
  <c r="N8464" i="1"/>
  <c r="N8463" i="1"/>
  <c r="N8461" i="1"/>
  <c r="N8438" i="1"/>
  <c r="N8436" i="1"/>
  <c r="N8430" i="1"/>
  <c r="N8428" i="1"/>
  <c r="N8413" i="1"/>
  <c r="N8411" i="1"/>
  <c r="N8387" i="1"/>
  <c r="N8385" i="1"/>
  <c r="N8383" i="1"/>
  <c r="N8372" i="1"/>
  <c r="N8360" i="1"/>
  <c r="N8350" i="1"/>
  <c r="N8335" i="1"/>
  <c r="N8240" i="1"/>
  <c r="N8226" i="1"/>
  <c r="N8222" i="1"/>
  <c r="N8218" i="1"/>
  <c r="N8216" i="1"/>
  <c r="N8202" i="1"/>
  <c r="N8200" i="1"/>
  <c r="N8149" i="1"/>
  <c r="N8147" i="1"/>
  <c r="N8145" i="1"/>
  <c r="N8143" i="1"/>
  <c r="N8141" i="1"/>
  <c r="N8139" i="1"/>
  <c r="N8133" i="1"/>
  <c r="N8132" i="1"/>
  <c r="N8130" i="1"/>
  <c r="N8128" i="1"/>
  <c r="N8126" i="1"/>
  <c r="N8107" i="1"/>
  <c r="N8087" i="1"/>
  <c r="N8085" i="1"/>
  <c r="N8079" i="1"/>
  <c r="N8071" i="1"/>
  <c r="N8065" i="1"/>
  <c r="N7976" i="1"/>
  <c r="N7953" i="1"/>
  <c r="N7941" i="1"/>
  <c r="N7939" i="1"/>
  <c r="N7937" i="1"/>
  <c r="N7935" i="1"/>
  <c r="N7929" i="1"/>
  <c r="N7922" i="1"/>
  <c r="N7906" i="1"/>
  <c r="N7888" i="1"/>
  <c r="N7869" i="1"/>
  <c r="N7846" i="1"/>
  <c r="N7814" i="1"/>
  <c r="N7799" i="1"/>
  <c r="N7797" i="1"/>
  <c r="N7747" i="1"/>
  <c r="N7743" i="1"/>
  <c r="N7713" i="1"/>
  <c r="N7698" i="1"/>
  <c r="N7696" i="1"/>
  <c r="N7690" i="1"/>
  <c r="N7688" i="1"/>
  <c r="N7683" i="1"/>
  <c r="N7661" i="1"/>
  <c r="N7646" i="1"/>
  <c r="N7643" i="1"/>
  <c r="N7622" i="1"/>
  <c r="N7620" i="1"/>
  <c r="N7618" i="1"/>
  <c r="N7611" i="1"/>
  <c r="N7486" i="1"/>
  <c r="N7462" i="1"/>
  <c r="N7460" i="1"/>
  <c r="N7370" i="1"/>
  <c r="N7369" i="1"/>
  <c r="N7358" i="1"/>
  <c r="N7344" i="1"/>
  <c r="N7342" i="1"/>
  <c r="N7329" i="1"/>
  <c r="N7252" i="1"/>
  <c r="N7250" i="1"/>
  <c r="N7237" i="1"/>
  <c r="N7235" i="1"/>
  <c r="N7230" i="1"/>
  <c r="N7223" i="1"/>
  <c r="N7209" i="1"/>
  <c r="N7205" i="1"/>
  <c r="N7203" i="1"/>
  <c r="N7198" i="1"/>
  <c r="N7189" i="1"/>
  <c r="N7174" i="1"/>
  <c r="N7173" i="1"/>
  <c r="N7152" i="1"/>
  <c r="N7150" i="1"/>
  <c r="N7106" i="1"/>
  <c r="N7062" i="1"/>
  <c r="N7058" i="1"/>
  <c r="N7018" i="1"/>
  <c r="N7016" i="1"/>
  <c r="N6970" i="1"/>
  <c r="N6968" i="1"/>
  <c r="N6966" i="1"/>
  <c r="N6964" i="1"/>
  <c r="N6962" i="1"/>
  <c r="N6960" i="1"/>
  <c r="N6940" i="1"/>
  <c r="N6938" i="1"/>
  <c r="N6932" i="1"/>
  <c r="N6924" i="1"/>
  <c r="N6922" i="1"/>
  <c r="N6920" i="1"/>
  <c r="N6917" i="1"/>
  <c r="N6892" i="1"/>
  <c r="N6890" i="1"/>
  <c r="N6888" i="1"/>
  <c r="N6886" i="1"/>
  <c r="N6884" i="1"/>
  <c r="N6882" i="1"/>
  <c r="N6865" i="1"/>
  <c r="N6847" i="1"/>
  <c r="N6845" i="1"/>
  <c r="N6839" i="1"/>
  <c r="N6765" i="1"/>
  <c r="N6742" i="1"/>
  <c r="N6726" i="1"/>
  <c r="N6712" i="1"/>
  <c r="N6692" i="1"/>
  <c r="N6690" i="1"/>
  <c r="N6633" i="1"/>
  <c r="N6605" i="1"/>
  <c r="N6597" i="1"/>
  <c r="N6595" i="1"/>
  <c r="N6589" i="1"/>
  <c r="N6577" i="1"/>
  <c r="N6575" i="1"/>
  <c r="N6538" i="1"/>
  <c r="N6536" i="1"/>
  <c r="N6534" i="1"/>
  <c r="N6532" i="1"/>
  <c r="N6512" i="1"/>
  <c r="N6508" i="1"/>
  <c r="N6484" i="1"/>
  <c r="N6482" i="1"/>
  <c r="N6431" i="1"/>
  <c r="N6427" i="1"/>
  <c r="N6423" i="1"/>
  <c r="N6395" i="1"/>
  <c r="N6391" i="1"/>
  <c r="N6367" i="1"/>
  <c r="N6273" i="1"/>
  <c r="N6271" i="1"/>
  <c r="N6243" i="1"/>
  <c r="N6215" i="1"/>
  <c r="N6184" i="1"/>
  <c r="N6182" i="1"/>
  <c r="N6154" i="1"/>
  <c r="N6068" i="1"/>
  <c r="N6066" i="1"/>
  <c r="N6056" i="1"/>
  <c r="N6052" i="1"/>
  <c r="N15512" i="1"/>
  <c r="N15510" i="1"/>
  <c r="N15505" i="1"/>
  <c r="N15501" i="1"/>
  <c r="N15497" i="1"/>
  <c r="N15493" i="1"/>
  <c r="N15489" i="1"/>
  <c r="N15479" i="1"/>
  <c r="N15449" i="1"/>
  <c r="N15447" i="1"/>
  <c r="N15445" i="1"/>
  <c r="N15443" i="1"/>
  <c r="N15422" i="1"/>
  <c r="N15420" i="1"/>
  <c r="N15414" i="1"/>
  <c r="N15412" i="1"/>
  <c r="N15406" i="1"/>
  <c r="N15404" i="1"/>
  <c r="N15377" i="1"/>
  <c r="N15375" i="1"/>
  <c r="N15370" i="1"/>
  <c r="N15366" i="1"/>
  <c r="N15362" i="1"/>
  <c r="N15358" i="1"/>
  <c r="N15354" i="1"/>
  <c r="N15344" i="1"/>
  <c r="N15313" i="1"/>
  <c r="N15311" i="1"/>
  <c r="N15306" i="1"/>
  <c r="N15302" i="1"/>
  <c r="N15298" i="1"/>
  <c r="N15294" i="1"/>
  <c r="N15290" i="1"/>
  <c r="N15280" i="1"/>
  <c r="N15249" i="1"/>
  <c r="N15247" i="1"/>
  <c r="N15242" i="1"/>
  <c r="N15238" i="1"/>
  <c r="N15234" i="1"/>
  <c r="N15230" i="1"/>
  <c r="N15226" i="1"/>
  <c r="N15216" i="1"/>
  <c r="N15185" i="1"/>
  <c r="N15183" i="1"/>
  <c r="N15178" i="1"/>
  <c r="N15174" i="1"/>
  <c r="N15170" i="1"/>
  <c r="N15166" i="1"/>
  <c r="N15162" i="1"/>
  <c r="N15152" i="1"/>
  <c r="N15137" i="1"/>
  <c r="N15129" i="1"/>
  <c r="N15121" i="1"/>
  <c r="N15114" i="1"/>
  <c r="N15104" i="1"/>
  <c r="N15096" i="1"/>
  <c r="N15091" i="1"/>
  <c r="N15081" i="1"/>
  <c r="N15073" i="1"/>
  <c r="N15065" i="1"/>
  <c r="N15057" i="1"/>
  <c r="N15050" i="1"/>
  <c r="N15046" i="1"/>
  <c r="N15042" i="1"/>
  <c r="N15038" i="1"/>
  <c r="N15034" i="1"/>
  <c r="N15030" i="1"/>
  <c r="N15026" i="1"/>
  <c r="N15016" i="1"/>
  <c r="N15008" i="1"/>
  <c r="N15000" i="1"/>
  <c r="N14992" i="1"/>
  <c r="N14977" i="1"/>
  <c r="N14969" i="1"/>
  <c r="N14961" i="1"/>
  <c r="N14954" i="1"/>
  <c r="N14944" i="1"/>
  <c r="N14936" i="1"/>
  <c r="N14928" i="1"/>
  <c r="N14913" i="1"/>
  <c r="N14905" i="1"/>
  <c r="N14897" i="1"/>
  <c r="N14890" i="1"/>
  <c r="N14880" i="1"/>
  <c r="N14872" i="1"/>
  <c r="N14864" i="1"/>
  <c r="N14825" i="1"/>
  <c r="N14818" i="1"/>
  <c r="N14814" i="1"/>
  <c r="N14810" i="1"/>
  <c r="N14800" i="1"/>
  <c r="N14761" i="1"/>
  <c r="N14753" i="1"/>
  <c r="N14745" i="1"/>
  <c r="N14737" i="1"/>
  <c r="N14730" i="1"/>
  <c r="N14726" i="1"/>
  <c r="N14722" i="1"/>
  <c r="N14718" i="1"/>
  <c r="N14714" i="1"/>
  <c r="N14710" i="1"/>
  <c r="N14706" i="1"/>
  <c r="N14696" i="1"/>
  <c r="N14688" i="1"/>
  <c r="N14680" i="1"/>
  <c r="N14672" i="1"/>
  <c r="N14633" i="1"/>
  <c r="N14626" i="1"/>
  <c r="N14622" i="1"/>
  <c r="N14618" i="1"/>
  <c r="N14614" i="1"/>
  <c r="N14610" i="1"/>
  <c r="N14600" i="1"/>
  <c r="N14569" i="1"/>
  <c r="N14561" i="1"/>
  <c r="N14553" i="1"/>
  <c r="N14545" i="1"/>
  <c r="N14538" i="1"/>
  <c r="N14534" i="1"/>
  <c r="N14530" i="1"/>
  <c r="N14526" i="1"/>
  <c r="N14522" i="1"/>
  <c r="N14518" i="1"/>
  <c r="N14514" i="1"/>
  <c r="N14506" i="1"/>
  <c r="N14496" i="1"/>
  <c r="N14488" i="1"/>
  <c r="N14480" i="1"/>
  <c r="N6448" i="1"/>
  <c r="N6440" i="1"/>
  <c r="N6438" i="1"/>
  <c r="N6350" i="1"/>
  <c r="N6346" i="1"/>
  <c r="N6332" i="1"/>
  <c r="N6330" i="1"/>
  <c r="N6246" i="1"/>
  <c r="N15502" i="1"/>
  <c r="N6493" i="1"/>
  <c r="N6491" i="1"/>
  <c r="N6489" i="1"/>
  <c r="N6487" i="1"/>
  <c r="N6485" i="1"/>
  <c r="N6432" i="1"/>
  <c r="N6420" i="1"/>
  <c r="N6418" i="1"/>
  <c r="N6400" i="1"/>
  <c r="N6388" i="1"/>
  <c r="N6386" i="1"/>
  <c r="N6374" i="1"/>
  <c r="N6372" i="1"/>
  <c r="N6296" i="1"/>
  <c r="N6288" i="1"/>
  <c r="N6286" i="1"/>
  <c r="N6280" i="1"/>
  <c r="N6270" i="1"/>
  <c r="N6268" i="1"/>
  <c r="N6255" i="1"/>
  <c r="N6253" i="1"/>
  <c r="N6236" i="1"/>
  <c r="N6232" i="1"/>
  <c r="N6228" i="1"/>
  <c r="N6159" i="1"/>
  <c r="N6157" i="1"/>
  <c r="N6155" i="1"/>
  <c r="N6153" i="1"/>
  <c r="N6132" i="1"/>
  <c r="N6128" i="1"/>
  <c r="N6100" i="1"/>
  <c r="N6092" i="1"/>
  <c r="N6090" i="1"/>
  <c r="N6085" i="1"/>
  <c r="N6075" i="1"/>
  <c r="N15511" i="1"/>
  <c r="N15480" i="1"/>
  <c r="N15478" i="1"/>
  <c r="N15473" i="1"/>
  <c r="N15469" i="1"/>
  <c r="N15465" i="1"/>
  <c r="N15461" i="1"/>
  <c r="N15457" i="1"/>
  <c r="N15448" i="1"/>
  <c r="N15446" i="1"/>
  <c r="N15444" i="1"/>
  <c r="N15438" i="1"/>
  <c r="N15436" i="1"/>
  <c r="N15413" i="1"/>
  <c r="N15411" i="1"/>
  <c r="N15394" i="1"/>
  <c r="N15390" i="1"/>
  <c r="N15386" i="1"/>
  <c r="N15376" i="1"/>
  <c r="N15345" i="1"/>
  <c r="N15343" i="1"/>
  <c r="N15338" i="1"/>
  <c r="N15334" i="1"/>
  <c r="N15330" i="1"/>
  <c r="N15326" i="1"/>
  <c r="N15322" i="1"/>
  <c r="N15312" i="1"/>
  <c r="N15281" i="1"/>
  <c r="N15279" i="1"/>
  <c r="N15274" i="1"/>
  <c r="N15270" i="1"/>
  <c r="N15266" i="1"/>
  <c r="N15262" i="1"/>
  <c r="N15258" i="1"/>
  <c r="N15248" i="1"/>
  <c r="N15217" i="1"/>
  <c r="N15215" i="1"/>
  <c r="N15210" i="1"/>
  <c r="N15206" i="1"/>
  <c r="N15202" i="1"/>
  <c r="N15198" i="1"/>
  <c r="N15194" i="1"/>
  <c r="N15184" i="1"/>
  <c r="N15153" i="1"/>
  <c r="N15151" i="1"/>
  <c r="N15146" i="1"/>
  <c r="N15136" i="1"/>
  <c r="N15128" i="1"/>
  <c r="N15120" i="1"/>
  <c r="N15115" i="1"/>
  <c r="N15105" i="1"/>
  <c r="N15097" i="1"/>
  <c r="N15090" i="1"/>
  <c r="N15080" i="1"/>
  <c r="N15072" i="1"/>
  <c r="N15064" i="1"/>
  <c r="N15056" i="1"/>
  <c r="N15017" i="1"/>
  <c r="N15009" i="1"/>
  <c r="N15001" i="1"/>
  <c r="N14993" i="1"/>
  <c r="N14986" i="1"/>
  <c r="N14976" i="1"/>
  <c r="N14968" i="1"/>
  <c r="N14960" i="1"/>
  <c r="N14945" i="1"/>
  <c r="N14937" i="1"/>
  <c r="N14929" i="1"/>
  <c r="N14922" i="1"/>
  <c r="N14912" i="1"/>
  <c r="N14904" i="1"/>
  <c r="N14896" i="1"/>
  <c r="N14881" i="1"/>
  <c r="N14873" i="1"/>
  <c r="N14865" i="1"/>
  <c r="N14858" i="1"/>
  <c r="N14854" i="1"/>
  <c r="N14850" i="1"/>
  <c r="N14846" i="1"/>
  <c r="N14842" i="1"/>
  <c r="N14838" i="1"/>
  <c r="N14834" i="1"/>
  <c r="N14824" i="1"/>
  <c r="N14801" i="1"/>
  <c r="N14794" i="1"/>
  <c r="N14790" i="1"/>
  <c r="N14786" i="1"/>
  <c r="N14782" i="1"/>
  <c r="N14778" i="1"/>
  <c r="N14774" i="1"/>
  <c r="N14770" i="1"/>
  <c r="N14760" i="1"/>
  <c r="N14752" i="1"/>
  <c r="N14744" i="1"/>
  <c r="N14736" i="1"/>
  <c r="N14697" i="1"/>
  <c r="N14689" i="1"/>
  <c r="N14681" i="1"/>
  <c r="N14673" i="1"/>
  <c r="N14666" i="1"/>
  <c r="N14662" i="1"/>
  <c r="N14658" i="1"/>
  <c r="N14654" i="1"/>
  <c r="N14650" i="1"/>
  <c r="N14646" i="1"/>
  <c r="N14642" i="1"/>
  <c r="N14632" i="1"/>
  <c r="N14601" i="1"/>
  <c r="N14594" i="1"/>
  <c r="N14590" i="1"/>
  <c r="N14586" i="1"/>
  <c r="N14582" i="1"/>
  <c r="N14578" i="1"/>
  <c r="N14568" i="1"/>
  <c r="N14560" i="1"/>
  <c r="N14552" i="1"/>
  <c r="N14544" i="1"/>
  <c r="N14512" i="1"/>
  <c r="N14497" i="1"/>
  <c r="N14489" i="1"/>
  <c r="N14481" i="1"/>
  <c r="N14474" i="1"/>
  <c r="N14470" i="1"/>
  <c r="N14466" i="1"/>
  <c r="N14462" i="1"/>
  <c r="N14458" i="1"/>
  <c r="N14454" i="1"/>
  <c r="N14450" i="1"/>
  <c r="N14440" i="1"/>
  <c r="N14409" i="1"/>
  <c r="N14401" i="1"/>
  <c r="N14393" i="1"/>
  <c r="N14385" i="1"/>
  <c r="N14378" i="1"/>
  <c r="N14368" i="1"/>
  <c r="N14360" i="1"/>
  <c r="N14352" i="1"/>
  <c r="N14313" i="1"/>
  <c r="N14306" i="1"/>
  <c r="N14302" i="1"/>
  <c r="N14298" i="1"/>
  <c r="N14294" i="1"/>
  <c r="N14290" i="1"/>
  <c r="N14280" i="1"/>
  <c r="N14249" i="1"/>
  <c r="N14242" i="1"/>
  <c r="N14238" i="1"/>
  <c r="N14234" i="1"/>
  <c r="N14230" i="1"/>
  <c r="N14226" i="1"/>
  <c r="N14216" i="1"/>
  <c r="N14201" i="1"/>
  <c r="N14193" i="1"/>
  <c r="N14162" i="1"/>
  <c r="N14155" i="1"/>
  <c r="N14151" i="1"/>
  <c r="N14147" i="1"/>
  <c r="N14143" i="1"/>
  <c r="N14139" i="1"/>
  <c r="N14129" i="1"/>
  <c r="N14098" i="1"/>
  <c r="N14091" i="1"/>
  <c r="N14087" i="1"/>
  <c r="N14083" i="1"/>
  <c r="N14079" i="1"/>
  <c r="N14075" i="1"/>
  <c r="N14065" i="1"/>
  <c r="N14050" i="1"/>
  <c r="N14042" i="1"/>
  <c r="N14034" i="1"/>
  <c r="N14027" i="1"/>
  <c r="N14023" i="1"/>
  <c r="N14019" i="1"/>
  <c r="N14015" i="1"/>
  <c r="N14011" i="1"/>
  <c r="N14001" i="1"/>
  <c r="N13986" i="1"/>
  <c r="N13978" i="1"/>
  <c r="N13970" i="1"/>
  <c r="N13963" i="1"/>
  <c r="N13959" i="1"/>
  <c r="N13955" i="1"/>
  <c r="N13951" i="1"/>
  <c r="N13947" i="1"/>
  <c r="N13937" i="1"/>
  <c r="N13935" i="1"/>
  <c r="N13929" i="1"/>
  <c r="N13921" i="1"/>
  <c r="N13913" i="1"/>
  <c r="N13898" i="1"/>
  <c r="N13890" i="1"/>
  <c r="N13882" i="1"/>
  <c r="N14441" i="1"/>
  <c r="N14434" i="1"/>
  <c r="N14430" i="1"/>
  <c r="N14426" i="1"/>
  <c r="N14422" i="1"/>
  <c r="N14418" i="1"/>
  <c r="N14408" i="1"/>
  <c r="N14400" i="1"/>
  <c r="N14392" i="1"/>
  <c r="N14384" i="1"/>
  <c r="N14369" i="1"/>
  <c r="N14361" i="1"/>
  <c r="N14353" i="1"/>
  <c r="N14346" i="1"/>
  <c r="N14342" i="1"/>
  <c r="N14338" i="1"/>
  <c r="N14334" i="1"/>
  <c r="N14330" i="1"/>
  <c r="N14326" i="1"/>
  <c r="N14322" i="1"/>
  <c r="N14312" i="1"/>
  <c r="N14281" i="1"/>
  <c r="N14274" i="1"/>
  <c r="N14270" i="1"/>
  <c r="N14266" i="1"/>
  <c r="N14262" i="1"/>
  <c r="N14258" i="1"/>
  <c r="N14248" i="1"/>
  <c r="N14217" i="1"/>
  <c r="N14209" i="1"/>
  <c r="N14202" i="1"/>
  <c r="N14187" i="1"/>
  <c r="N14179" i="1"/>
  <c r="N14175" i="1"/>
  <c r="N14171" i="1"/>
  <c r="N14161" i="1"/>
  <c r="N14130" i="1"/>
  <c r="N14123" i="1"/>
  <c r="N14119" i="1"/>
  <c r="N14115" i="1"/>
  <c r="N14111" i="1"/>
  <c r="N14107" i="1"/>
  <c r="N14097" i="1"/>
  <c r="N14066" i="1"/>
  <c r="N14059" i="1"/>
  <c r="N14049" i="1"/>
  <c r="N14041" i="1"/>
  <c r="N14033" i="1"/>
  <c r="N14002" i="1"/>
  <c r="N13995" i="1"/>
  <c r="N13985" i="1"/>
  <c r="N13977" i="1"/>
  <c r="N13969" i="1"/>
  <c r="N13938" i="1"/>
  <c r="N13879" i="1"/>
  <c r="N13871" i="1"/>
  <c r="N13865" i="1"/>
  <c r="N13857" i="1"/>
  <c r="N13849" i="1"/>
  <c r="N13841" i="1"/>
  <c r="N13802" i="1"/>
  <c r="N13794" i="1"/>
  <c r="N12581" i="1"/>
  <c r="N13922" i="1"/>
  <c r="N13907" i="1"/>
  <c r="N13897" i="1"/>
  <c r="N13889" i="1"/>
  <c r="N13858" i="1"/>
  <c r="N13850" i="1"/>
  <c r="N13842" i="1"/>
  <c r="N13835" i="1"/>
  <c r="N13831" i="1"/>
  <c r="N13827" i="1"/>
  <c r="N13823" i="1"/>
  <c r="N13819" i="1"/>
  <c r="N13815" i="1"/>
  <c r="N13811" i="1"/>
  <c r="N13801" i="1"/>
  <c r="N13793" i="1"/>
  <c r="N13785" i="1"/>
  <c r="N13760" i="1"/>
  <c r="N13740" i="1"/>
  <c r="N13717" i="1"/>
  <c r="N13696" i="1"/>
  <c r="N13692" i="1"/>
  <c r="N13680" i="1"/>
  <c r="N13626" i="1"/>
  <c r="N13622" i="1"/>
  <c r="N13620" i="1"/>
  <c r="N13618" i="1"/>
  <c r="N13616" i="1"/>
  <c r="N13612" i="1"/>
  <c r="N13606" i="1"/>
  <c r="N13578" i="1"/>
  <c r="N13576" i="1"/>
  <c r="N13574" i="1"/>
  <c r="N13545" i="1"/>
  <c r="N13543" i="1"/>
  <c r="N13517" i="1"/>
  <c r="N13509" i="1"/>
  <c r="N13487" i="1"/>
  <c r="N13485" i="1"/>
  <c r="N13477" i="1"/>
  <c r="N13431" i="1"/>
  <c r="N13428" i="1"/>
  <c r="N13412" i="1"/>
  <c r="N13399" i="1"/>
  <c r="N13395" i="1"/>
  <c r="N13393" i="1"/>
  <c r="N13311" i="1"/>
  <c r="N13309" i="1"/>
  <c r="N13296" i="1"/>
  <c r="N13286" i="1"/>
  <c r="N13275" i="1"/>
  <c r="N13269" i="1"/>
  <c r="N13267" i="1"/>
  <c r="N13252" i="1"/>
  <c r="N13106" i="1"/>
  <c r="N13098" i="1"/>
  <c r="N13038" i="1"/>
  <c r="N13007" i="1"/>
  <c r="N12990" i="1"/>
  <c r="N12984" i="1"/>
  <c r="N12982" i="1"/>
  <c r="N12957" i="1"/>
  <c r="N12941" i="1"/>
  <c r="N12939" i="1"/>
  <c r="N12931" i="1"/>
  <c r="N12888" i="1"/>
  <c r="N12864" i="1"/>
  <c r="N12862" i="1"/>
  <c r="N12785" i="1"/>
  <c r="N12754" i="1"/>
  <c r="N12721" i="1"/>
  <c r="N12590" i="1"/>
  <c r="N12557" i="1"/>
  <c r="N12510" i="1"/>
  <c r="N12469" i="1"/>
  <c r="N12465" i="1"/>
  <c r="N12441" i="1"/>
  <c r="N12372" i="1"/>
  <c r="N13906" i="1"/>
  <c r="N13873" i="1"/>
  <c r="N13834" i="1"/>
  <c r="N13826" i="1"/>
  <c r="N13818" i="1"/>
  <c r="N13810" i="1"/>
  <c r="N13771" i="1"/>
  <c r="N13755" i="1"/>
  <c r="N13754" i="1"/>
  <c r="N13752" i="1"/>
  <c r="N13749" i="1"/>
  <c r="N13722" i="1"/>
  <c r="N13716" i="1"/>
  <c r="N13714" i="1"/>
  <c r="N13713" i="1"/>
  <c r="N13712" i="1"/>
  <c r="N13703" i="1"/>
  <c r="N13700" i="1"/>
  <c r="N13689" i="1"/>
  <c r="N13687" i="1"/>
  <c r="N13679" i="1"/>
  <c r="N13670" i="1"/>
  <c r="N13664" i="1"/>
  <c r="N13656" i="1"/>
  <c r="N13642" i="1"/>
  <c r="N13617" i="1"/>
  <c r="N13609" i="1"/>
  <c r="N13597" i="1"/>
  <c r="N13570" i="1"/>
  <c r="N13568" i="1"/>
  <c r="N13562" i="1"/>
  <c r="N13560" i="1"/>
  <c r="N13437" i="1"/>
  <c r="N13435" i="1"/>
  <c r="N13434" i="1"/>
  <c r="N13432" i="1"/>
  <c r="N13420" i="1"/>
  <c r="N13418" i="1"/>
  <c r="N13385" i="1"/>
  <c r="N13261" i="1"/>
  <c r="N13253" i="1"/>
  <c r="N13245" i="1"/>
  <c r="N13243" i="1"/>
  <c r="N13237" i="1"/>
  <c r="N13235" i="1"/>
  <c r="N13227" i="1"/>
  <c r="N13221" i="1"/>
  <c r="N13169" i="1"/>
  <c r="N13167" i="1"/>
  <c r="N13117" i="1"/>
  <c r="N13115" i="1"/>
  <c r="N13113" i="1"/>
  <c r="N13111" i="1"/>
  <c r="N13109" i="1"/>
  <c r="N13101" i="1"/>
  <c r="N13043" i="1"/>
  <c r="N13041" i="1"/>
  <c r="N13035" i="1"/>
  <c r="N13033" i="1"/>
  <c r="N13024" i="1"/>
  <c r="N13022" i="1"/>
  <c r="N13020" i="1"/>
  <c r="N13016" i="1"/>
  <c r="N13014" i="1"/>
  <c r="N12975" i="1"/>
  <c r="N12917" i="1"/>
  <c r="N12915" i="1"/>
  <c r="N12880" i="1"/>
  <c r="N12867" i="1"/>
  <c r="N12784" i="1"/>
  <c r="N12742" i="1"/>
  <c r="N12726" i="1"/>
  <c r="N12720" i="1"/>
  <c r="N12719" i="1"/>
  <c r="N12717" i="1"/>
  <c r="N12707" i="1"/>
  <c r="N12705" i="1"/>
  <c r="N12699" i="1"/>
  <c r="N12697" i="1"/>
  <c r="N12642" i="1"/>
  <c r="N12636" i="1"/>
  <c r="N12634" i="1"/>
  <c r="N12628" i="1"/>
  <c r="N12612" i="1"/>
  <c r="N12589" i="1"/>
  <c r="N12585" i="1"/>
  <c r="N12583" i="1"/>
  <c r="N12566" i="1"/>
  <c r="N12564" i="1"/>
  <c r="N12562" i="1"/>
  <c r="N12560" i="1"/>
  <c r="N12556" i="1"/>
  <c r="N12554" i="1"/>
  <c r="N12552" i="1"/>
  <c r="N12544" i="1"/>
  <c r="N12540" i="1"/>
  <c r="N12536" i="1"/>
  <c r="N12509" i="1"/>
  <c r="N12501" i="1"/>
  <c r="N12468" i="1"/>
  <c r="N12466" i="1"/>
  <c r="N12448" i="1"/>
  <c r="N12444" i="1"/>
  <c r="N12442" i="1"/>
  <c r="N12425" i="1"/>
  <c r="N12413" i="1"/>
  <c r="N12391" i="1"/>
  <c r="N12381" i="1"/>
  <c r="N12276" i="1"/>
  <c r="N12274" i="1"/>
  <c r="N12263" i="1"/>
  <c r="N12239" i="1"/>
  <c r="N12209" i="1"/>
  <c r="N12159" i="1"/>
  <c r="N12093" i="1"/>
  <c r="N12062" i="1"/>
  <c r="N11862" i="1"/>
  <c r="N11830" i="1"/>
  <c r="N11472" i="1"/>
  <c r="N11228" i="1"/>
  <c r="N11074" i="1"/>
  <c r="N13786" i="1"/>
  <c r="N13784" i="1"/>
  <c r="N13774" i="1"/>
  <c r="N13761" i="1"/>
  <c r="N13732" i="1"/>
  <c r="N13729" i="1"/>
  <c r="N13708" i="1"/>
  <c r="N13546" i="1"/>
  <c r="N13544" i="1"/>
  <c r="N13538" i="1"/>
  <c r="N13536" i="1"/>
  <c r="N13526" i="1"/>
  <c r="N13524" i="1"/>
  <c r="N13518" i="1"/>
  <c r="N13516" i="1"/>
  <c r="N13508" i="1"/>
  <c r="N13502" i="1"/>
  <c r="N13494" i="1"/>
  <c r="N13492" i="1"/>
  <c r="N13486" i="1"/>
  <c r="N13484" i="1"/>
  <c r="N13476" i="1"/>
  <c r="N13470" i="1"/>
  <c r="N13450" i="1"/>
  <c r="N13448" i="1"/>
  <c r="N13446" i="1"/>
  <c r="N13442" i="1"/>
  <c r="N13440" i="1"/>
  <c r="N13409" i="1"/>
  <c r="N13407" i="1"/>
  <c r="N13405" i="1"/>
  <c r="N13402" i="1"/>
  <c r="N13400" i="1"/>
  <c r="N13398" i="1"/>
  <c r="N13396" i="1"/>
  <c r="N13394" i="1"/>
  <c r="N13379" i="1"/>
  <c r="N13371" i="1"/>
  <c r="N13369" i="1"/>
  <c r="N13367" i="1"/>
  <c r="N13363" i="1"/>
  <c r="N13361" i="1"/>
  <c r="N13353" i="1"/>
  <c r="N13347" i="1"/>
  <c r="N13314" i="1"/>
  <c r="N13312" i="1"/>
  <c r="N13310" i="1"/>
  <c r="N13293" i="1"/>
  <c r="N13284" i="1"/>
  <c r="N13282" i="1"/>
  <c r="N13280" i="1"/>
  <c r="N13278" i="1"/>
  <c r="N13276" i="1"/>
  <c r="N13274" i="1"/>
  <c r="N13272" i="1"/>
  <c r="N13270" i="1"/>
  <c r="N13268" i="1"/>
  <c r="N13260" i="1"/>
  <c r="N13258" i="1"/>
  <c r="N13201" i="1"/>
  <c r="N13199" i="1"/>
  <c r="N13197" i="1"/>
  <c r="N13188" i="1"/>
  <c r="N13186" i="1"/>
  <c r="N13184" i="1"/>
  <c r="N13182" i="1"/>
  <c r="N13161" i="1"/>
  <c r="N13159" i="1"/>
  <c r="N13149" i="1"/>
  <c r="N13147" i="1"/>
  <c r="N13141" i="1"/>
  <c r="N13139" i="1"/>
  <c r="N13132" i="1"/>
  <c r="N13061" i="1"/>
  <c r="N13059" i="1"/>
  <c r="N13057" i="1"/>
  <c r="N13055" i="1"/>
  <c r="N13006" i="1"/>
  <c r="N12991" i="1"/>
  <c r="N12989" i="1"/>
  <c r="N12987" i="1"/>
  <c r="N12983" i="1"/>
  <c r="N12969" i="1"/>
  <c r="N12936" i="1"/>
  <c r="N12934" i="1"/>
  <c r="N12932" i="1"/>
  <c r="N12909" i="1"/>
  <c r="N12907" i="1"/>
  <c r="N12897" i="1"/>
  <c r="N12895" i="1"/>
  <c r="N12893" i="1"/>
  <c r="N12889" i="1"/>
  <c r="N12887" i="1"/>
  <c r="N12863" i="1"/>
  <c r="N12861" i="1"/>
  <c r="N12853" i="1"/>
  <c r="N12840" i="1"/>
  <c r="N12838" i="1"/>
  <c r="N12836" i="1"/>
  <c r="N12834" i="1"/>
  <c r="N12832" i="1"/>
  <c r="N12830" i="1"/>
  <c r="N12828" i="1"/>
  <c r="N12826" i="1"/>
  <c r="N12824" i="1"/>
  <c r="N12816" i="1"/>
  <c r="N12801" i="1"/>
  <c r="N12799" i="1"/>
  <c r="N12797" i="1"/>
  <c r="N12793" i="1"/>
  <c r="N12791" i="1"/>
  <c r="N12693" i="1"/>
  <c r="N12689" i="1"/>
  <c r="N12687" i="1"/>
  <c r="N12683" i="1"/>
  <c r="N12675" i="1"/>
  <c r="N12673" i="1"/>
  <c r="N12665" i="1"/>
  <c r="N12663" i="1"/>
  <c r="N12649" i="1"/>
  <c r="N12645" i="1"/>
  <c r="N12600" i="1"/>
  <c r="N12569" i="1"/>
  <c r="N12567" i="1"/>
  <c r="N12520" i="1"/>
  <c r="N12489" i="1"/>
  <c r="N12487" i="1"/>
  <c r="N12477" i="1"/>
  <c r="N12424" i="1"/>
  <c r="N12416" i="1"/>
  <c r="N12412" i="1"/>
  <c r="N12410" i="1"/>
  <c r="N12408" i="1"/>
  <c r="N12367" i="1"/>
  <c r="N12361" i="1"/>
  <c r="N12357" i="1"/>
  <c r="N12353" i="1"/>
  <c r="N12351" i="1"/>
  <c r="N12349" i="1"/>
  <c r="N12301" i="1"/>
  <c r="N12293" i="1"/>
  <c r="N11959" i="1"/>
  <c r="N11614" i="1"/>
  <c r="N11407" i="1"/>
  <c r="N11171" i="1"/>
  <c r="N12298" i="1"/>
  <c r="N12230" i="1"/>
  <c r="N12223" i="1"/>
  <c r="N12199" i="1"/>
  <c r="N12192" i="1"/>
  <c r="N12167" i="1"/>
  <c r="N12160" i="1"/>
  <c r="N12154" i="1"/>
  <c r="N12122" i="1"/>
  <c r="N12118" i="1"/>
  <c r="N12100" i="1"/>
  <c r="N12084" i="1"/>
  <c r="N11960" i="1"/>
  <c r="N11954" i="1"/>
  <c r="N11920" i="1"/>
  <c r="N11916" i="1"/>
  <c r="N11914" i="1"/>
  <c r="N11912" i="1"/>
  <c r="N11891" i="1"/>
  <c r="N11887" i="1"/>
  <c r="N11870" i="1"/>
  <c r="N11852" i="1"/>
  <c r="N11846" i="1"/>
  <c r="N11812" i="1"/>
  <c r="N11808" i="1"/>
  <c r="N11804" i="1"/>
  <c r="N11757" i="1"/>
  <c r="N11749" i="1"/>
  <c r="N11745" i="1"/>
  <c r="N11727" i="1"/>
  <c r="N11719" i="1"/>
  <c r="N11703" i="1"/>
  <c r="N11701" i="1"/>
  <c r="N11675" i="1"/>
  <c r="N11667" i="1"/>
  <c r="N11657" i="1"/>
  <c r="N11591" i="1"/>
  <c r="N11584" i="1"/>
  <c r="N11575" i="1"/>
  <c r="N11569" i="1"/>
  <c r="N11559" i="1"/>
  <c r="N11531" i="1"/>
  <c r="N11443" i="1"/>
  <c r="N11431" i="1"/>
  <c r="N11425" i="1"/>
  <c r="N11396" i="1"/>
  <c r="N11394" i="1"/>
  <c r="N11382" i="1"/>
  <c r="N11370" i="1"/>
  <c r="N11364" i="1"/>
  <c r="N11322" i="1"/>
  <c r="N11231" i="1"/>
  <c r="N11229" i="1"/>
  <c r="N11174" i="1"/>
  <c r="N11172" i="1"/>
  <c r="N11075" i="1"/>
  <c r="N11030" i="1"/>
  <c r="N10997" i="1"/>
  <c r="N10966" i="1"/>
  <c r="N10937" i="1"/>
  <c r="N10850" i="1"/>
  <c r="N12305" i="1"/>
  <c r="N12303" i="1"/>
  <c r="N12256" i="1"/>
  <c r="N12252" i="1"/>
  <c r="N12224" i="1"/>
  <c r="N12193" i="1"/>
  <c r="N12161" i="1"/>
  <c r="N12129" i="1"/>
  <c r="N12121" i="1"/>
  <c r="N12117" i="1"/>
  <c r="N12097" i="1"/>
  <c r="N12085" i="1"/>
  <c r="N12066" i="1"/>
  <c r="N12009" i="1"/>
  <c r="N11977" i="1"/>
  <c r="N11961" i="1"/>
  <c r="N11930" i="1"/>
  <c r="N11926" i="1"/>
  <c r="N11896" i="1"/>
  <c r="N11890" i="1"/>
  <c r="N11886" i="1"/>
  <c r="N11866" i="1"/>
  <c r="N11853" i="1"/>
  <c r="N11834" i="1"/>
  <c r="N11803" i="1"/>
  <c r="N11796" i="1"/>
  <c r="N11756" i="1"/>
  <c r="N11708" i="1"/>
  <c r="N11706" i="1"/>
  <c r="N11704" i="1"/>
  <c r="N11702" i="1"/>
  <c r="N11620" i="1"/>
  <c r="N11616" i="1"/>
  <c r="N11583" i="1"/>
  <c r="N11578" i="1"/>
  <c r="N11576" i="1"/>
  <c r="N11558" i="1"/>
  <c r="N11554" i="1"/>
  <c r="N11552" i="1"/>
  <c r="N11540" i="1"/>
  <c r="N11539" i="1"/>
  <c r="N11537" i="1"/>
  <c r="N11530" i="1"/>
  <c r="N11492" i="1"/>
  <c r="N11482" i="1"/>
  <c r="N11478" i="1"/>
  <c r="N11449" i="1"/>
  <c r="N11446" i="1"/>
  <c r="N11444" i="1"/>
  <c r="N11421" i="1"/>
  <c r="N11415" i="1"/>
  <c r="N11409" i="1"/>
  <c r="N11386" i="1"/>
  <c r="N11360" i="1"/>
  <c r="N11351" i="1"/>
  <c r="N11329" i="1"/>
  <c r="N11325" i="1"/>
  <c r="N11323" i="1"/>
  <c r="N11321" i="1"/>
  <c r="N11314" i="1"/>
  <c r="N11294" i="1"/>
  <c r="N11288" i="1"/>
  <c r="N11269" i="1"/>
  <c r="N11265" i="1"/>
  <c r="N11263" i="1"/>
  <c r="N11236" i="1"/>
  <c r="N11230" i="1"/>
  <c r="N11217" i="1"/>
  <c r="N11211" i="1"/>
  <c r="N11207" i="1"/>
  <c r="N11184" i="1"/>
  <c r="N11179" i="1"/>
  <c r="N11173" i="1"/>
  <c r="N11156" i="1"/>
  <c r="N11150" i="1"/>
  <c r="N11146" i="1"/>
  <c r="N11118" i="1"/>
  <c r="N11091" i="1"/>
  <c r="N11085" i="1"/>
  <c r="N11078" i="1"/>
  <c r="N11076" i="1"/>
  <c r="N11061" i="1"/>
  <c r="N11057" i="1"/>
  <c r="N11042" i="1"/>
  <c r="N11036" i="1"/>
  <c r="N11031" i="1"/>
  <c r="N11014" i="1"/>
  <c r="N11000" i="1"/>
  <c r="N10996" i="1"/>
  <c r="N10981" i="1"/>
  <c r="N10973" i="1"/>
  <c r="N10967" i="1"/>
  <c r="N10936" i="1"/>
  <c r="N10922" i="1"/>
  <c r="N10912" i="1"/>
  <c r="N10908" i="1"/>
  <c r="N10892" i="1"/>
  <c r="N10779" i="1"/>
  <c r="N10777" i="1"/>
  <c r="N10765" i="1"/>
  <c r="N10763" i="1"/>
  <c r="N10595" i="1"/>
  <c r="N10336" i="1"/>
  <c r="N10197" i="1"/>
  <c r="N10128" i="1"/>
  <c r="N12201" i="1"/>
  <c r="N12183" i="1"/>
  <c r="N12170" i="1"/>
  <c r="N12151" i="1"/>
  <c r="N12139" i="1"/>
  <c r="N12105" i="1"/>
  <c r="N12101" i="1"/>
  <c r="N12099" i="1"/>
  <c r="N12054" i="1"/>
  <c r="N12030" i="1"/>
  <c r="N12012" i="1"/>
  <c r="N12008" i="1"/>
  <c r="N12006" i="1"/>
  <c r="N11915" i="1"/>
  <c r="N11907" i="1"/>
  <c r="N11875" i="1"/>
  <c r="N11871" i="1"/>
  <c r="N11869" i="1"/>
  <c r="N11822" i="1"/>
  <c r="N11818" i="1"/>
  <c r="N11767" i="1"/>
  <c r="N11726" i="1"/>
  <c r="N11724" i="1"/>
  <c r="N11716" i="1"/>
  <c r="N11713" i="1"/>
  <c r="N11692" i="1"/>
  <c r="N11690" i="1"/>
  <c r="N11654" i="1"/>
  <c r="N11590" i="1"/>
  <c r="N11566" i="1"/>
  <c r="N11564" i="1"/>
  <c r="N11542" i="1"/>
  <c r="N11514" i="1"/>
  <c r="N11456" i="1"/>
  <c r="N11434" i="1"/>
  <c r="N11430" i="1"/>
  <c r="N11393" i="1"/>
  <c r="N11373" i="1"/>
  <c r="N11369" i="1"/>
  <c r="N11367" i="1"/>
  <c r="N11348" i="1"/>
  <c r="N11342" i="1"/>
  <c r="N11336" i="1"/>
  <c r="N11313" i="1"/>
  <c r="N11309" i="1"/>
  <c r="N11307" i="1"/>
  <c r="N11305" i="1"/>
  <c r="N11285" i="1"/>
  <c r="N11276" i="1"/>
  <c r="N11250" i="1"/>
  <c r="N11226" i="1"/>
  <c r="N11218" i="1"/>
  <c r="N11195" i="1"/>
  <c r="N11169" i="1"/>
  <c r="N11163" i="1"/>
  <c r="N11157" i="1"/>
  <c r="N11135" i="1"/>
  <c r="N11131" i="1"/>
  <c r="N11127" i="1"/>
  <c r="N11102" i="1"/>
  <c r="N11100" i="1"/>
  <c r="N11045" i="1"/>
  <c r="N11021" i="1"/>
  <c r="N11015" i="1"/>
  <c r="N10984" i="1"/>
  <c r="N10980" i="1"/>
  <c r="N10943" i="1"/>
  <c r="N10860" i="1"/>
  <c r="N10816" i="1"/>
  <c r="N10804" i="1"/>
  <c r="N10802" i="1"/>
  <c r="N10566" i="1"/>
  <c r="N10495" i="1"/>
  <c r="N10304" i="1"/>
  <c r="N10069" i="1"/>
  <c r="N10882" i="1"/>
  <c r="N10864" i="1"/>
  <c r="N10843" i="1"/>
  <c r="N10784" i="1"/>
  <c r="N10782" i="1"/>
  <c r="N10775" i="1"/>
  <c r="N10752" i="1"/>
  <c r="N10741" i="1"/>
  <c r="N10661" i="1"/>
  <c r="N10659" i="1"/>
  <c r="N10653" i="1"/>
  <c r="N10627" i="1"/>
  <c r="N10596" i="1"/>
  <c r="N10567" i="1"/>
  <c r="N10565" i="1"/>
  <c r="N10536" i="1"/>
  <c r="N10503" i="1"/>
  <c r="N10501" i="1"/>
  <c r="N10464" i="1"/>
  <c r="N10437" i="1"/>
  <c r="N10425" i="1"/>
  <c r="N10397" i="1"/>
  <c r="N10346" i="1"/>
  <c r="N10333" i="1"/>
  <c r="N10303" i="1"/>
  <c r="N10301" i="1"/>
  <c r="N10284" i="1"/>
  <c r="N10282" i="1"/>
  <c r="N10253" i="1"/>
  <c r="N10245" i="1"/>
  <c r="N10239" i="1"/>
  <c r="N10212" i="1"/>
  <c r="N10172" i="1"/>
  <c r="N10136" i="1"/>
  <c r="N10065" i="1"/>
  <c r="N10063" i="1"/>
  <c r="N10055" i="1"/>
  <c r="N10049" i="1"/>
  <c r="N10046" i="1"/>
  <c r="N10042" i="1"/>
  <c r="N10040" i="1"/>
  <c r="N9971" i="1"/>
  <c r="N9894" i="1"/>
  <c r="N9875" i="1"/>
  <c r="N9873" i="1"/>
  <c r="N16245" i="1"/>
  <c r="N10900" i="1"/>
  <c r="N10896" i="1"/>
  <c r="N10881" i="1"/>
  <c r="N10842" i="1"/>
  <c r="N10830" i="1"/>
  <c r="N10820" i="1"/>
  <c r="N10791" i="1"/>
  <c r="N10783" i="1"/>
  <c r="N10781" i="1"/>
  <c r="N10760" i="1"/>
  <c r="N10753" i="1"/>
  <c r="N10751" i="1"/>
  <c r="N10729" i="1"/>
  <c r="N10727" i="1"/>
  <c r="N10725" i="1"/>
  <c r="N10684" i="1"/>
  <c r="N10670" i="1"/>
  <c r="N10662" i="1"/>
  <c r="N10660" i="1"/>
  <c r="N10658" i="1"/>
  <c r="N10656" i="1"/>
  <c r="N10649" i="1"/>
  <c r="N10634" i="1"/>
  <c r="N10630" i="1"/>
  <c r="N10628" i="1"/>
  <c r="N10621" i="1"/>
  <c r="N10603" i="1"/>
  <c r="N10599" i="1"/>
  <c r="N10597" i="1"/>
  <c r="N10590" i="1"/>
  <c r="N10573" i="1"/>
  <c r="N10570" i="1"/>
  <c r="N10568" i="1"/>
  <c r="N10562" i="1"/>
  <c r="N10543" i="1"/>
  <c r="N10539" i="1"/>
  <c r="N10537" i="1"/>
  <c r="N10532" i="1"/>
  <c r="N10528" i="1"/>
  <c r="N10509" i="1"/>
  <c r="N10507" i="1"/>
  <c r="N10505" i="1"/>
  <c r="N10497" i="1"/>
  <c r="N10492" i="1"/>
  <c r="N10490" i="1"/>
  <c r="N10486" i="1"/>
  <c r="N10467" i="1"/>
  <c r="N10465" i="1"/>
  <c r="N10444" i="1"/>
  <c r="N10391" i="1"/>
  <c r="N10389" i="1"/>
  <c r="N10379" i="1"/>
  <c r="N10360" i="1"/>
  <c r="N10358" i="1"/>
  <c r="N10355" i="1"/>
  <c r="N10338" i="1"/>
  <c r="N10325" i="1"/>
  <c r="N10306" i="1"/>
  <c r="N10293" i="1"/>
  <c r="N10291" i="1"/>
  <c r="N10258" i="1"/>
  <c r="N10231" i="1"/>
  <c r="N10083" i="1"/>
  <c r="N10077" i="1"/>
  <c r="N10075" i="1"/>
  <c r="N10066" i="1"/>
  <c r="N10064" i="1"/>
  <c r="N10062" i="1"/>
  <c r="N10045" i="1"/>
  <c r="N9991" i="1"/>
  <c r="N9968" i="1"/>
  <c r="N9966" i="1"/>
  <c r="N9964" i="1"/>
  <c r="N9897" i="1"/>
  <c r="N9895" i="1"/>
  <c r="N9872" i="1"/>
  <c r="N9870" i="1"/>
  <c r="N9868" i="1"/>
  <c r="N9805" i="1"/>
  <c r="N9797" i="1"/>
  <c r="N16536" i="1"/>
  <c r="N10742" i="1"/>
  <c r="N10740" i="1"/>
  <c r="N10738" i="1"/>
  <c r="N10736" i="1"/>
  <c r="N10713" i="1"/>
  <c r="N10641" i="1"/>
  <c r="N10610" i="1"/>
  <c r="N10579" i="1"/>
  <c r="N10550" i="1"/>
  <c r="N10520" i="1"/>
  <c r="N10500" i="1"/>
  <c r="N10474" i="1"/>
  <c r="N10438" i="1"/>
  <c r="N10436" i="1"/>
  <c r="N10414" i="1"/>
  <c r="N10412" i="1"/>
  <c r="N10409" i="1"/>
  <c r="N10398" i="1"/>
  <c r="N10381" i="1"/>
  <c r="N10351" i="1"/>
  <c r="N10349" i="1"/>
  <c r="N10332" i="1"/>
  <c r="N10330" i="1"/>
  <c r="N10319" i="1"/>
  <c r="N10317" i="1"/>
  <c r="N10300" i="1"/>
  <c r="N10298" i="1"/>
  <c r="N10287" i="1"/>
  <c r="N10285" i="1"/>
  <c r="N10279" i="1"/>
  <c r="N10277" i="1"/>
  <c r="N10275" i="1"/>
  <c r="N10271" i="1"/>
  <c r="N10248" i="1"/>
  <c r="N10244" i="1"/>
  <c r="N10240" i="1"/>
  <c r="N10215" i="1"/>
  <c r="N10213" i="1"/>
  <c r="N10211" i="1"/>
  <c r="N10207" i="1"/>
  <c r="N10203" i="1"/>
  <c r="N10195" i="1"/>
  <c r="N10190" i="1"/>
  <c r="N10188" i="1"/>
  <c r="N10169" i="1"/>
  <c r="N10165" i="1"/>
  <c r="N10163" i="1"/>
  <c r="N10158" i="1"/>
  <c r="N10156" i="1"/>
  <c r="N10137" i="1"/>
  <c r="N10133" i="1"/>
  <c r="N10131" i="1"/>
  <c r="N10126" i="1"/>
  <c r="N10124" i="1"/>
  <c r="N9977" i="1"/>
  <c r="N9881" i="1"/>
  <c r="N9879" i="1"/>
  <c r="N9840" i="1"/>
  <c r="N9838" i="1"/>
  <c r="N9836" i="1"/>
  <c r="N9834" i="1"/>
  <c r="N16700" i="1"/>
  <c r="N16464" i="1"/>
  <c r="N15960" i="1"/>
  <c r="N15718" i="1"/>
  <c r="N9806" i="1"/>
  <c r="N16772" i="1"/>
  <c r="N16748" i="1"/>
  <c r="N16682" i="1"/>
  <c r="N16678" i="1"/>
  <c r="N16672" i="1"/>
  <c r="N16662" i="1"/>
  <c r="N16658" i="1"/>
  <c r="N16620" i="1"/>
  <c r="N16581" i="1"/>
  <c r="N16569" i="1"/>
  <c r="N16539" i="1"/>
  <c r="N16438" i="1"/>
  <c r="N16415" i="1"/>
  <c r="N16407" i="1"/>
  <c r="N16333" i="1"/>
  <c r="N16321" i="1"/>
  <c r="N16315" i="1"/>
  <c r="N16273" i="1"/>
  <c r="N16205" i="1"/>
  <c r="N16203" i="1"/>
  <c r="N16189" i="1"/>
  <c r="N16187" i="1"/>
  <c r="N16084" i="1"/>
  <c r="N16082" i="1"/>
  <c r="N16078" i="1"/>
  <c r="N16074" i="1"/>
  <c r="N16064" i="1"/>
  <c r="N16062" i="1"/>
  <c r="N16040" i="1"/>
  <c r="N16036" i="1"/>
  <c r="N16024" i="1"/>
  <c r="N15923" i="1"/>
  <c r="N15919" i="1"/>
  <c r="N15917" i="1"/>
  <c r="N15912" i="1"/>
  <c r="N15908" i="1"/>
  <c r="N15899" i="1"/>
  <c r="N15897" i="1"/>
  <c r="N15855" i="1"/>
  <c r="N15846" i="1"/>
  <c r="N15840" i="1"/>
  <c r="N15836" i="1"/>
  <c r="N15824" i="1"/>
  <c r="N15798" i="1"/>
  <c r="N15770" i="1"/>
  <c r="N15682" i="1"/>
  <c r="N15680" i="1"/>
  <c r="N15674" i="1"/>
  <c r="N15668" i="1"/>
  <c r="N15666" i="1"/>
  <c r="N15664" i="1"/>
  <c r="N15646" i="1"/>
  <c r="N15626" i="1"/>
  <c r="N15557" i="1"/>
  <c r="N15555" i="1"/>
  <c r="N15538" i="1"/>
  <c r="N15530" i="1"/>
  <c r="N9803" i="1"/>
  <c r="N9801" i="1"/>
  <c r="N9799" i="1"/>
  <c r="N16720" i="1"/>
  <c r="N16716" i="1"/>
  <c r="N16704" i="1"/>
  <c r="N16679" i="1"/>
  <c r="N16677" i="1"/>
  <c r="N16675" i="1"/>
  <c r="N16673" i="1"/>
  <c r="N16667" i="1"/>
  <c r="N16665" i="1"/>
  <c r="N16663" i="1"/>
  <c r="N16661" i="1"/>
  <c r="N16659" i="1"/>
  <c r="N16592" i="1"/>
  <c r="N16540" i="1"/>
  <c r="N16538" i="1"/>
  <c r="N16517" i="1"/>
  <c r="N16515" i="1"/>
  <c r="N16468" i="1"/>
  <c r="N16353" i="1"/>
  <c r="N16351" i="1"/>
  <c r="N16345" i="1"/>
  <c r="N16343" i="1"/>
  <c r="N16336" i="1"/>
  <c r="N16334" i="1"/>
  <c r="N16332" i="1"/>
  <c r="N16330" i="1"/>
  <c r="N16328" i="1"/>
  <c r="N16316" i="1"/>
  <c r="N16314" i="1"/>
  <c r="N16312" i="1"/>
  <c r="N16249" i="1"/>
  <c r="N16188" i="1"/>
  <c r="N16186" i="1"/>
  <c r="N16184" i="1"/>
  <c r="N16182" i="1"/>
  <c r="N16147" i="1"/>
  <c r="N16135" i="1"/>
  <c r="N16083" i="1"/>
  <c r="N16081" i="1"/>
  <c r="N16079" i="1"/>
  <c r="N16077" i="1"/>
  <c r="N16063" i="1"/>
  <c r="N16061" i="1"/>
  <c r="N15996" i="1"/>
  <c r="N15972" i="1"/>
  <c r="N15968" i="1"/>
  <c r="N15964" i="1"/>
  <c r="N15898" i="1"/>
  <c r="N15896" i="1"/>
  <c r="N15894" i="1"/>
  <c r="N15845" i="1"/>
  <c r="N15843" i="1"/>
  <c r="N15841" i="1"/>
  <c r="N15839" i="1"/>
  <c r="N15837" i="1"/>
  <c r="N15835" i="1"/>
  <c r="N15825" i="1"/>
  <c r="N15823" i="1"/>
  <c r="N15750" i="1"/>
  <c r="N15742" i="1"/>
  <c r="N15734" i="1"/>
  <c r="N15726" i="1"/>
  <c r="N15722" i="1"/>
  <c r="N15669" i="1"/>
  <c r="N15667" i="1"/>
  <c r="N15665" i="1"/>
  <c r="N15663" i="1"/>
  <c r="N15614" i="1"/>
  <c r="N15610" i="1"/>
  <c r="N15594" i="1"/>
  <c r="N15535" i="1"/>
  <c r="N9786" i="1"/>
  <c r="N9782" i="1"/>
  <c r="N16800" i="1"/>
  <c r="N16775" i="1"/>
  <c r="N16773" i="1"/>
  <c r="N16771" i="1"/>
  <c r="N16769" i="1"/>
  <c r="N16763" i="1"/>
  <c r="N16761" i="1"/>
  <c r="N16688" i="1"/>
  <c r="N16635" i="1"/>
  <c r="N16633" i="1"/>
  <c r="N16631" i="1"/>
  <c r="N16629" i="1"/>
  <c r="N16615" i="1"/>
  <c r="N16613" i="1"/>
  <c r="N16611" i="1"/>
  <c r="N16609" i="1"/>
  <c r="N16580" i="1"/>
  <c r="N16556" i="1"/>
  <c r="N16552" i="1"/>
  <c r="N16548" i="1"/>
  <c r="N16526" i="1"/>
  <c r="N16453" i="1"/>
  <c r="N16449" i="1"/>
  <c r="N16437" i="1"/>
  <c r="N16412" i="1"/>
  <c r="N16410" i="1"/>
  <c r="N16408" i="1"/>
  <c r="N16406" i="1"/>
  <c r="N16400" i="1"/>
  <c r="N16398" i="1"/>
  <c r="N16396" i="1"/>
  <c r="N16394" i="1"/>
  <c r="N16392" i="1"/>
  <c r="N16390" i="1"/>
  <c r="N16272" i="1"/>
  <c r="N16270" i="1"/>
  <c r="N16268" i="1"/>
  <c r="N16266" i="1"/>
  <c r="N16264" i="1"/>
  <c r="N16262" i="1"/>
  <c r="N16213" i="1"/>
  <c r="N16123" i="1"/>
  <c r="N16100" i="1"/>
  <c r="N16092" i="1"/>
  <c r="N16031" i="1"/>
  <c r="N16029" i="1"/>
  <c r="N16027" i="1"/>
  <c r="N16025" i="1"/>
  <c r="N15956" i="1"/>
  <c r="N15929" i="1"/>
  <c r="N15854" i="1"/>
  <c r="N15852" i="1"/>
  <c r="N15793" i="1"/>
  <c r="N15791" i="1"/>
  <c r="N15789" i="1"/>
  <c r="N15787" i="1"/>
  <c r="N15714" i="1"/>
  <c r="N15710" i="1"/>
  <c r="N15690" i="1"/>
  <c r="N15637" i="1"/>
  <c r="N15635" i="1"/>
  <c r="N15633" i="1"/>
  <c r="N15631" i="1"/>
  <c r="N15627" i="1"/>
  <c r="N15582" i="1"/>
  <c r="N15578" i="1"/>
  <c r="N15558" i="1"/>
  <c r="N15550" i="1"/>
  <c r="N800" i="1"/>
  <c r="N794" i="1"/>
  <c r="N792" i="1"/>
  <c r="N782" i="1"/>
  <c r="N774" i="1"/>
  <c r="N751" i="1"/>
  <c r="N749" i="1"/>
  <c r="N743" i="1"/>
  <c r="N741" i="1"/>
  <c r="N738" i="1"/>
  <c r="N732" i="1"/>
  <c r="N730" i="1"/>
  <c r="N720" i="1"/>
  <c r="N712" i="1"/>
  <c r="N687" i="1"/>
  <c r="N685" i="1"/>
  <c r="N678" i="1"/>
  <c r="N675" i="1"/>
  <c r="N669" i="1"/>
  <c r="N668" i="1"/>
  <c r="N659" i="1"/>
  <c r="N630" i="1"/>
  <c r="N628" i="1"/>
  <c r="N622" i="1"/>
  <c r="N620" i="1"/>
  <c r="N617" i="1"/>
  <c r="N611" i="1"/>
  <c r="N609" i="1"/>
  <c r="N599" i="1"/>
  <c r="N591" i="1"/>
  <c r="N566" i="1"/>
  <c r="N564" i="1"/>
  <c r="N558" i="1"/>
  <c r="N556" i="1"/>
  <c r="N547" i="1"/>
  <c r="N545" i="1"/>
  <c r="N537" i="1"/>
  <c r="N506" i="1"/>
  <c r="N504" i="1"/>
  <c r="N498" i="1"/>
  <c r="N496" i="1"/>
  <c r="N493" i="1"/>
  <c r="N487" i="1"/>
  <c r="N485" i="1"/>
  <c r="N475" i="1"/>
  <c r="N467" i="1"/>
  <c r="N442" i="1"/>
  <c r="N440" i="1"/>
  <c r="N434" i="1"/>
  <c r="N432" i="1"/>
  <c r="N429" i="1"/>
  <c r="N423" i="1"/>
  <c r="N421" i="1"/>
  <c r="N411" i="1"/>
  <c r="N403" i="1"/>
  <c r="N378" i="1"/>
  <c r="N376" i="1"/>
  <c r="N370" i="1"/>
  <c r="N368" i="1"/>
  <c r="N365" i="1"/>
  <c r="N359" i="1"/>
  <c r="N357" i="1"/>
  <c r="N347" i="1"/>
  <c r="N339" i="1"/>
  <c r="N328" i="1"/>
  <c r="N326" i="1"/>
  <c r="N320" i="1"/>
  <c r="N296" i="1"/>
  <c r="N290" i="1"/>
  <c r="N288" i="1"/>
  <c r="N285" i="1"/>
  <c r="N280" i="1"/>
  <c r="N268" i="1"/>
  <c r="N266" i="1"/>
  <c r="N260" i="1"/>
  <c r="N235" i="1"/>
  <c r="N228" i="1"/>
  <c r="N226" i="1"/>
  <c r="N223" i="1"/>
  <c r="N217" i="1"/>
  <c r="N215" i="1"/>
  <c r="N205" i="1"/>
  <c r="N203" i="1"/>
  <c r="N197" i="1"/>
  <c r="N172" i="1"/>
  <c r="N170" i="1"/>
  <c r="N167" i="1"/>
  <c r="N165" i="1"/>
  <c r="N162" i="1"/>
  <c r="N156" i="1"/>
  <c r="N154" i="1"/>
  <c r="N144" i="1"/>
  <c r="N136" i="1"/>
  <c r="N134" i="1"/>
  <c r="N111" i="1"/>
  <c r="N109" i="1"/>
  <c r="N103" i="1"/>
  <c r="N101" i="1"/>
  <c r="N98" i="1"/>
  <c r="N92" i="1"/>
  <c r="N90" i="1"/>
  <c r="N80" i="1"/>
  <c r="N72" i="1"/>
  <c r="N47" i="1"/>
  <c r="N45" i="1"/>
  <c r="N39" i="1"/>
  <c r="N37" i="1"/>
  <c r="N34" i="1"/>
  <c r="N28" i="1"/>
  <c r="N26" i="1"/>
  <c r="N16" i="1"/>
  <c r="N8" i="1"/>
  <c r="N5991" i="1"/>
  <c r="N5942" i="1"/>
  <c r="N5488" i="1"/>
  <c r="N5486" i="1"/>
  <c r="N4788" i="1"/>
  <c r="N4665" i="1"/>
  <c r="N4539" i="1"/>
  <c r="N4416" i="1"/>
  <c r="N4299" i="1"/>
  <c r="N4173" i="1"/>
  <c r="N4049" i="1"/>
  <c r="N3925" i="1"/>
  <c r="N3801" i="1"/>
  <c r="N3675" i="1"/>
  <c r="N3193" i="1"/>
  <c r="N3033" i="1"/>
  <c r="N2969" i="1"/>
  <c r="N2906" i="1"/>
  <c r="N2770" i="1"/>
  <c r="N781" i="1"/>
  <c r="N779" i="1"/>
  <c r="N773" i="1"/>
  <c r="N771" i="1"/>
  <c r="N768" i="1"/>
  <c r="N762" i="1"/>
  <c r="N760" i="1"/>
  <c r="N752" i="1"/>
  <c r="N744" i="1"/>
  <c r="N719" i="1"/>
  <c r="N717" i="1"/>
  <c r="N711" i="1"/>
  <c r="N709" i="1"/>
  <c r="N706" i="1"/>
  <c r="N700" i="1"/>
  <c r="N698" i="1"/>
  <c r="N688" i="1"/>
  <c r="N680" i="1"/>
  <c r="N658" i="1"/>
  <c r="N656" i="1"/>
  <c r="N652" i="1"/>
  <c r="N650" i="1"/>
  <c r="N647" i="1"/>
  <c r="N643" i="1"/>
  <c r="N641" i="1"/>
  <c r="N631" i="1"/>
  <c r="N623" i="1"/>
  <c r="N598" i="1"/>
  <c r="N596" i="1"/>
  <c r="N590" i="1"/>
  <c r="N588" i="1"/>
  <c r="N585" i="1"/>
  <c r="N579" i="1"/>
  <c r="N577" i="1"/>
  <c r="N567" i="1"/>
  <c r="N559" i="1"/>
  <c r="N536" i="1"/>
  <c r="N534" i="1"/>
  <c r="N529" i="1"/>
  <c r="N527" i="1"/>
  <c r="N525" i="1"/>
  <c r="N519" i="1"/>
  <c r="N517" i="1"/>
  <c r="N507" i="1"/>
  <c r="N499" i="1"/>
  <c r="N474" i="1"/>
  <c r="N472" i="1"/>
  <c r="N466" i="1"/>
  <c r="N464" i="1"/>
  <c r="N461" i="1"/>
  <c r="N455" i="1"/>
  <c r="N453" i="1"/>
  <c r="N443" i="1"/>
  <c r="N435" i="1"/>
  <c r="N410" i="1"/>
  <c r="N408" i="1"/>
  <c r="N402" i="1"/>
  <c r="N400" i="1"/>
  <c r="N397" i="1"/>
  <c r="N391" i="1"/>
  <c r="N389" i="1"/>
  <c r="N379" i="1"/>
  <c r="N371" i="1"/>
  <c r="N346" i="1"/>
  <c r="N344" i="1"/>
  <c r="N338" i="1"/>
  <c r="N336" i="1"/>
  <c r="N327" i="1"/>
  <c r="N325" i="1"/>
  <c r="N319" i="1"/>
  <c r="N317" i="1"/>
  <c r="N314" i="1"/>
  <c r="N308" i="1"/>
  <c r="N297" i="1"/>
  <c r="N291" i="1"/>
  <c r="N267" i="1"/>
  <c r="N265" i="1"/>
  <c r="N259" i="1"/>
  <c r="N257" i="1"/>
  <c r="N248" i="1"/>
  <c r="N236" i="1"/>
  <c r="N234" i="1"/>
  <c r="N229" i="1"/>
  <c r="N202" i="1"/>
  <c r="N196" i="1"/>
  <c r="N194" i="1"/>
  <c r="N185" i="1"/>
  <c r="N173" i="1"/>
  <c r="N171" i="1"/>
  <c r="N168" i="1"/>
  <c r="N166" i="1"/>
  <c r="N143" i="1"/>
  <c r="N141" i="1"/>
  <c r="N135" i="1"/>
  <c r="N133" i="1"/>
  <c r="N124" i="1"/>
  <c r="N112" i="1"/>
  <c r="N104" i="1"/>
  <c r="N79" i="1"/>
  <c r="N77" i="1"/>
  <c r="N71" i="1"/>
  <c r="N69" i="1"/>
  <c r="N66" i="1"/>
  <c r="N60" i="1"/>
  <c r="N48" i="1"/>
  <c r="N40" i="1"/>
  <c r="N15" i="1"/>
  <c r="N13" i="1"/>
  <c r="N7" i="1"/>
  <c r="N5" i="1"/>
  <c r="N6004" i="1"/>
  <c r="N5993" i="1"/>
  <c r="N5992" i="1"/>
  <c r="N5880" i="1"/>
  <c r="N5666" i="1"/>
  <c r="N5588" i="1"/>
  <c r="N5586" i="1"/>
  <c r="N5522" i="1"/>
  <c r="N4852" i="1"/>
  <c r="N4726" i="1"/>
  <c r="N4602" i="1"/>
  <c r="N4480" i="1"/>
  <c r="N4358" i="1"/>
  <c r="N4237" i="1"/>
  <c r="N4112" i="1"/>
  <c r="N3987" i="1"/>
  <c r="N3864" i="1"/>
  <c r="N3737" i="1"/>
  <c r="N3615" i="1"/>
  <c r="N3177" i="1"/>
  <c r="N3113" i="1"/>
  <c r="N2921" i="1"/>
  <c r="N2826" i="1"/>
  <c r="N2787" i="1"/>
  <c r="N5990" i="1"/>
  <c r="N5978" i="1"/>
  <c r="N5976" i="1"/>
  <c r="N5970" i="1"/>
  <c r="N5968" i="1"/>
  <c r="N5945" i="1"/>
  <c r="N5943" i="1"/>
  <c r="N5937" i="1"/>
  <c r="N5935" i="1"/>
  <c r="N5926" i="1"/>
  <c r="N5914" i="1"/>
  <c r="N5912" i="1"/>
  <c r="N5906" i="1"/>
  <c r="N5904" i="1"/>
  <c r="N5883" i="1"/>
  <c r="N5881" i="1"/>
  <c r="N5875" i="1"/>
  <c r="N5873" i="1"/>
  <c r="N5864" i="1"/>
  <c r="N5852" i="1"/>
  <c r="N5850" i="1"/>
  <c r="N5844" i="1"/>
  <c r="N5842" i="1"/>
  <c r="N5699" i="1"/>
  <c r="N5697" i="1"/>
  <c r="N5695" i="1"/>
  <c r="N5693" i="1"/>
  <c r="N5676" i="1"/>
  <c r="N5650" i="1"/>
  <c r="N5644" i="1"/>
  <c r="N5642" i="1"/>
  <c r="N5635" i="1"/>
  <c r="N5633" i="1"/>
  <c r="N5631" i="1"/>
  <c r="N5629" i="1"/>
  <c r="N5627" i="1"/>
  <c r="N5618" i="1"/>
  <c r="N5612" i="1"/>
  <c r="N5610" i="1"/>
  <c r="N5587" i="1"/>
  <c r="N5585" i="1"/>
  <c r="N5583" i="1"/>
  <c r="N5581" i="1"/>
  <c r="N5564" i="1"/>
  <c r="N5562" i="1"/>
  <c r="N5555" i="1"/>
  <c r="N5553" i="1"/>
  <c r="N5551" i="1"/>
  <c r="N5549" i="1"/>
  <c r="N5532" i="1"/>
  <c r="N5530" i="1"/>
  <c r="N5523" i="1"/>
  <c r="N5521" i="1"/>
  <c r="N5519" i="1"/>
  <c r="N5517" i="1"/>
  <c r="N5515" i="1"/>
  <c r="N5500" i="1"/>
  <c r="N5491" i="1"/>
  <c r="N5489" i="1"/>
  <c r="N5487" i="1"/>
  <c r="N5485" i="1"/>
  <c r="N5483" i="1"/>
  <c r="N5481" i="1"/>
  <c r="N5468" i="1"/>
  <c r="N5466" i="1"/>
  <c r="N5459" i="1"/>
  <c r="N5457" i="1"/>
  <c r="N5455" i="1"/>
  <c r="N5453" i="1"/>
  <c r="N5436" i="1"/>
  <c r="N5434" i="1"/>
  <c r="N5410" i="1"/>
  <c r="N5398" i="1"/>
  <c r="N5366" i="1"/>
  <c r="N5334" i="1"/>
  <c r="N5302" i="1"/>
  <c r="N5282" i="1"/>
  <c r="N5238" i="1"/>
  <c r="N5218" i="1"/>
  <c r="N5188" i="1"/>
  <c r="N5184" i="1"/>
  <c r="N5154" i="1"/>
  <c r="N5152" i="1"/>
  <c r="N5124" i="1"/>
  <c r="N5120" i="1"/>
  <c r="N5090" i="1"/>
  <c r="N5088" i="1"/>
  <c r="N5060" i="1"/>
  <c r="N5056" i="1"/>
  <c r="N5029" i="1"/>
  <c r="N5025" i="1"/>
  <c r="N4997" i="1"/>
  <c r="N4993" i="1"/>
  <c r="N4965" i="1"/>
  <c r="N4961" i="1"/>
  <c r="N4934" i="1"/>
  <c r="N4932" i="1"/>
  <c r="N4902" i="1"/>
  <c r="N4900" i="1"/>
  <c r="N4877" i="1"/>
  <c r="N4873" i="1"/>
  <c r="N4844" i="1"/>
  <c r="N4842" i="1"/>
  <c r="N4752" i="1"/>
  <c r="N4748" i="1"/>
  <c r="N4689" i="1"/>
  <c r="N4687" i="1"/>
  <c r="N4685" i="1"/>
  <c r="N4596" i="1"/>
  <c r="N4592" i="1"/>
  <c r="N4533" i="1"/>
  <c r="N4532" i="1"/>
  <c r="N4506" i="1"/>
  <c r="N4502" i="1"/>
  <c r="N4474" i="1"/>
  <c r="N4408" i="1"/>
  <c r="N4377" i="1"/>
  <c r="N4352" i="1"/>
  <c r="N4348" i="1"/>
  <c r="N4320" i="1"/>
  <c r="N4293" i="1"/>
  <c r="N4289" i="1"/>
  <c r="N4260" i="1"/>
  <c r="N4258" i="1"/>
  <c r="N4082" i="1"/>
  <c r="N4050" i="1"/>
  <c r="N4020" i="1"/>
  <c r="N4011" i="1"/>
  <c r="N3988" i="1"/>
  <c r="N3956" i="1"/>
  <c r="N3926" i="1"/>
  <c r="N3887" i="1"/>
  <c r="N3363" i="1"/>
  <c r="N3332" i="1"/>
  <c r="N3301" i="1"/>
  <c r="N3269" i="1"/>
  <c r="N3132" i="1"/>
  <c r="N3004" i="1"/>
  <c r="N2940" i="1"/>
  <c r="N2845" i="1"/>
  <c r="N2818" i="1"/>
  <c r="N2733" i="1"/>
  <c r="N2574" i="1"/>
  <c r="N2542" i="1"/>
  <c r="N2511" i="1"/>
  <c r="N2480" i="1"/>
  <c r="N2448" i="1"/>
  <c r="N2416" i="1"/>
  <c r="N2384" i="1"/>
  <c r="N2377" i="1"/>
  <c r="N2373" i="1"/>
  <c r="N2341" i="1"/>
  <c r="N2298" i="1"/>
  <c r="N2266" i="1"/>
  <c r="N2150" i="1"/>
  <c r="N2062" i="1"/>
  <c r="N1846" i="1"/>
  <c r="N9642" i="1"/>
  <c r="N9638" i="1"/>
  <c r="N9634" i="1"/>
  <c r="N5985" i="1"/>
  <c r="N5983" i="1"/>
  <c r="N5962" i="1"/>
  <c r="N5960" i="1"/>
  <c r="N5954" i="1"/>
  <c r="N5952" i="1"/>
  <c r="N5929" i="1"/>
  <c r="N5927" i="1"/>
  <c r="N5921" i="1"/>
  <c r="N5919" i="1"/>
  <c r="N5898" i="1"/>
  <c r="N5892" i="1"/>
  <c r="N5890" i="1"/>
  <c r="N5867" i="1"/>
  <c r="N5865" i="1"/>
  <c r="N5859" i="1"/>
  <c r="N5857" i="1"/>
  <c r="N5836" i="1"/>
  <c r="N5834" i="1"/>
  <c r="N5828" i="1"/>
  <c r="N5806" i="1"/>
  <c r="N5798" i="1"/>
  <c r="N5766" i="1"/>
  <c r="N5744" i="1"/>
  <c r="N5734" i="1"/>
  <c r="N5702" i="1"/>
  <c r="N5638" i="1"/>
  <c r="N5606" i="1"/>
  <c r="N5604" i="1"/>
  <c r="N5600" i="1"/>
  <c r="N5596" i="1"/>
  <c r="N5594" i="1"/>
  <c r="N5558" i="1"/>
  <c r="N5526" i="1"/>
  <c r="N5462" i="1"/>
  <c r="N5430" i="1"/>
  <c r="N5424" i="1"/>
  <c r="N5420" i="1"/>
  <c r="N5411" i="1"/>
  <c r="N5409" i="1"/>
  <c r="N5407" i="1"/>
  <c r="N5405" i="1"/>
  <c r="N5392" i="1"/>
  <c r="N5388" i="1"/>
  <c r="N5386" i="1"/>
  <c r="N5379" i="1"/>
  <c r="N5377" i="1"/>
  <c r="N5375" i="1"/>
  <c r="N5373" i="1"/>
  <c r="N5360" i="1"/>
  <c r="N5356" i="1"/>
  <c r="N5354" i="1"/>
  <c r="N5347" i="1"/>
  <c r="N5345" i="1"/>
  <c r="N5343" i="1"/>
  <c r="N5341" i="1"/>
  <c r="N5328" i="1"/>
  <c r="N5324" i="1"/>
  <c r="N5322" i="1"/>
  <c r="N5315" i="1"/>
  <c r="N5313" i="1"/>
  <c r="N5311" i="1"/>
  <c r="N5309" i="1"/>
  <c r="N5296" i="1"/>
  <c r="N5292" i="1"/>
  <c r="N5283" i="1"/>
  <c r="N5281" i="1"/>
  <c r="N5279" i="1"/>
  <c r="N5277" i="1"/>
  <c r="N5275" i="1"/>
  <c r="N5264" i="1"/>
  <c r="N5260" i="1"/>
  <c r="N5258" i="1"/>
  <c r="N5251" i="1"/>
  <c r="N5249" i="1"/>
  <c r="N5247" i="1"/>
  <c r="N5245" i="1"/>
  <c r="N5234" i="1"/>
  <c r="N5232" i="1"/>
  <c r="N5228" i="1"/>
  <c r="N5220" i="1"/>
  <c r="N5219" i="1"/>
  <c r="N5217" i="1"/>
  <c r="N5215" i="1"/>
  <c r="N5213" i="1"/>
  <c r="N5202" i="1"/>
  <c r="N5198" i="1"/>
  <c r="N5189" i="1"/>
  <c r="N5187" i="1"/>
  <c r="N5185" i="1"/>
  <c r="N5183" i="1"/>
  <c r="N5181" i="1"/>
  <c r="N5170" i="1"/>
  <c r="N5166" i="1"/>
  <c r="N5157" i="1"/>
  <c r="N5155" i="1"/>
  <c r="N5153" i="1"/>
  <c r="N5151" i="1"/>
  <c r="N5138" i="1"/>
  <c r="N5134" i="1"/>
  <c r="N5125" i="1"/>
  <c r="N5123" i="1"/>
  <c r="N5121" i="1"/>
  <c r="N5119" i="1"/>
  <c r="N5117" i="1"/>
  <c r="N5106" i="1"/>
  <c r="N5102" i="1"/>
  <c r="N5093" i="1"/>
  <c r="N5091" i="1"/>
  <c r="N5089" i="1"/>
  <c r="N5087" i="1"/>
  <c r="N5074" i="1"/>
  <c r="N5070" i="1"/>
  <c r="N5061" i="1"/>
  <c r="N5059" i="1"/>
  <c r="N5057" i="1"/>
  <c r="N5055" i="1"/>
  <c r="N5053" i="1"/>
  <c r="N5042" i="1"/>
  <c r="N5038" i="1"/>
  <c r="N5030" i="1"/>
  <c r="N5028" i="1"/>
  <c r="N5026" i="1"/>
  <c r="N5024" i="1"/>
  <c r="N5011" i="1"/>
  <c r="N5007" i="1"/>
  <c r="N4998" i="1"/>
  <c r="N4996" i="1"/>
  <c r="N4994" i="1"/>
  <c r="N4992" i="1"/>
  <c r="N4990" i="1"/>
  <c r="N4988" i="1"/>
  <c r="N4979" i="1"/>
  <c r="N4975" i="1"/>
  <c r="N4966" i="1"/>
  <c r="N4964" i="1"/>
  <c r="N4962" i="1"/>
  <c r="N4960" i="1"/>
  <c r="N4947" i="1"/>
  <c r="N4944" i="1"/>
  <c r="N4937" i="1"/>
  <c r="N4935" i="1"/>
  <c r="N4933" i="1"/>
  <c r="N4931" i="1"/>
  <c r="N4929" i="1"/>
  <c r="N4918" i="1"/>
  <c r="N4914" i="1"/>
  <c r="N4905" i="1"/>
  <c r="N4903" i="1"/>
  <c r="N4901" i="1"/>
  <c r="N4897" i="1"/>
  <c r="N4891" i="1"/>
  <c r="N4887" i="1"/>
  <c r="N4878" i="1"/>
  <c r="N4876" i="1"/>
  <c r="N4874" i="1"/>
  <c r="N4872" i="1"/>
  <c r="N4871" i="1"/>
  <c r="N4869" i="1"/>
  <c r="N4860" i="1"/>
  <c r="N4856" i="1"/>
  <c r="N4847" i="1"/>
  <c r="N4845" i="1"/>
  <c r="N4843" i="1"/>
  <c r="N4841" i="1"/>
  <c r="N4839" i="1"/>
  <c r="N4837" i="1"/>
  <c r="N4824" i="1"/>
  <c r="N4822" i="1"/>
  <c r="N4815" i="1"/>
  <c r="N4813" i="1"/>
  <c r="N4811" i="1"/>
  <c r="N4809" i="1"/>
  <c r="N4807" i="1"/>
  <c r="N4805" i="1"/>
  <c r="N4798" i="1"/>
  <c r="N4792" i="1"/>
  <c r="N4790" i="1"/>
  <c r="N4783" i="1"/>
  <c r="N4781" i="1"/>
  <c r="N4779" i="1"/>
  <c r="N4777" i="1"/>
  <c r="N4768" i="1"/>
  <c r="N4766" i="1"/>
  <c r="N4762" i="1"/>
  <c r="N4760" i="1"/>
  <c r="N4753" i="1"/>
  <c r="N4751" i="1"/>
  <c r="N4749" i="1"/>
  <c r="N4747" i="1"/>
  <c r="N4734" i="1"/>
  <c r="N4730" i="1"/>
  <c r="N4728" i="1"/>
  <c r="N4722" i="1"/>
  <c r="N4720" i="1"/>
  <c r="N4718" i="1"/>
  <c r="N4716" i="1"/>
  <c r="N4699" i="1"/>
  <c r="N4697" i="1"/>
  <c r="N4690" i="1"/>
  <c r="N4688" i="1"/>
  <c r="N4686" i="1"/>
  <c r="N4684" i="1"/>
  <c r="N4682" i="1"/>
  <c r="N4673" i="1"/>
  <c r="N4671" i="1"/>
  <c r="N4669" i="1"/>
  <c r="N4667" i="1"/>
  <c r="N4660" i="1"/>
  <c r="N4658" i="1"/>
  <c r="N4656" i="1"/>
  <c r="N4654" i="1"/>
  <c r="N4652" i="1"/>
  <c r="N4643" i="1"/>
  <c r="N4641" i="1"/>
  <c r="N4637" i="1"/>
  <c r="N4629" i="1"/>
  <c r="N4627" i="1"/>
  <c r="N4625" i="1"/>
  <c r="N4623" i="1"/>
  <c r="N4612" i="1"/>
  <c r="N4610" i="1"/>
  <c r="N4606" i="1"/>
  <c r="N4597" i="1"/>
  <c r="N4595" i="1"/>
  <c r="N4593" i="1"/>
  <c r="N4591" i="1"/>
  <c r="N4589" i="1"/>
  <c r="N4580" i="1"/>
  <c r="N4578" i="1"/>
  <c r="N4574" i="1"/>
  <c r="N4572" i="1"/>
  <c r="N4566" i="1"/>
  <c r="N4564" i="1"/>
  <c r="N4562" i="1"/>
  <c r="N4560" i="1"/>
  <c r="N4558" i="1"/>
  <c r="N4549" i="1"/>
  <c r="N4543" i="1"/>
  <c r="N4534" i="1"/>
  <c r="N4531" i="1"/>
  <c r="N4516" i="1"/>
  <c r="N4507" i="1"/>
  <c r="N4505" i="1"/>
  <c r="N4503" i="1"/>
  <c r="N4501" i="1"/>
  <c r="N4490" i="1"/>
  <c r="N4488" i="1"/>
  <c r="N4484" i="1"/>
  <c r="N4475" i="1"/>
  <c r="N4473" i="1"/>
  <c r="N4471" i="1"/>
  <c r="N4469" i="1"/>
  <c r="N4458" i="1"/>
  <c r="N4452" i="1"/>
  <c r="N4450" i="1"/>
  <c r="N4443" i="1"/>
  <c r="N4441" i="1"/>
  <c r="N4439" i="1"/>
  <c r="N4437" i="1"/>
  <c r="N4426" i="1"/>
  <c r="N4420" i="1"/>
  <c r="N4418" i="1"/>
  <c r="N4411" i="1"/>
  <c r="N4409" i="1"/>
  <c r="N4407" i="1"/>
  <c r="N4405" i="1"/>
  <c r="N4403" i="1"/>
  <c r="N4394" i="1"/>
  <c r="N4392" i="1"/>
  <c r="N4389" i="1"/>
  <c r="N4387" i="1"/>
  <c r="N4380" i="1"/>
  <c r="N4378" i="1"/>
  <c r="N4376" i="1"/>
  <c r="N4373" i="1"/>
  <c r="N4367" i="1"/>
  <c r="N4362" i="1"/>
  <c r="N4353" i="1"/>
  <c r="N4351" i="1"/>
  <c r="N4349" i="1"/>
  <c r="N4347" i="1"/>
  <c r="N4332" i="1"/>
  <c r="N4325" i="1"/>
  <c r="N4323" i="1"/>
  <c r="N4321" i="1"/>
  <c r="N4319" i="1"/>
  <c r="N4317" i="1"/>
  <c r="N4303" i="1"/>
  <c r="N4294" i="1"/>
  <c r="N4292" i="1"/>
  <c r="N4290" i="1"/>
  <c r="N4288" i="1"/>
  <c r="N4271" i="1"/>
  <c r="N4263" i="1"/>
  <c r="N4261" i="1"/>
  <c r="N4259" i="1"/>
  <c r="N4257" i="1"/>
  <c r="N4256" i="1"/>
  <c r="N4245" i="1"/>
  <c r="N4241" i="1"/>
  <c r="N4232" i="1"/>
  <c r="N4230" i="1"/>
  <c r="N4228" i="1"/>
  <c r="N4226" i="1"/>
  <c r="N4215" i="1"/>
  <c r="N4213" i="1"/>
  <c r="N4209" i="1"/>
  <c r="N4207" i="1"/>
  <c r="N4200" i="1"/>
  <c r="N4198" i="1"/>
  <c r="N4194" i="1"/>
  <c r="N4183" i="1"/>
  <c r="N4181" i="1"/>
  <c r="N4177" i="1"/>
  <c r="N4175" i="1"/>
  <c r="N4168" i="1"/>
  <c r="N4166" i="1"/>
  <c r="N4164" i="1"/>
  <c r="N4162" i="1"/>
  <c r="N4160" i="1"/>
  <c r="N4152" i="1"/>
  <c r="N4147" i="1"/>
  <c r="N4145" i="1"/>
  <c r="N4138" i="1"/>
  <c r="N4136" i="1"/>
  <c r="N4134" i="1"/>
  <c r="N4133" i="1"/>
  <c r="N4122" i="1"/>
  <c r="N4120" i="1"/>
  <c r="N4116" i="1"/>
  <c r="N4114" i="1"/>
  <c r="N4107" i="1"/>
  <c r="N4105" i="1"/>
  <c r="N4103" i="1"/>
  <c r="N4101" i="1"/>
  <c r="N4090" i="1"/>
  <c r="N4088" i="1"/>
  <c r="N4084" i="1"/>
  <c r="N4083" i="1"/>
  <c r="N4078" i="1"/>
  <c r="N4076" i="1"/>
  <c r="N4059" i="1"/>
  <c r="N4053" i="1"/>
  <c r="N4051" i="1"/>
  <c r="N4048" i="1"/>
  <c r="N4046" i="1"/>
  <c r="N4042" i="1"/>
  <c r="N4027" i="1"/>
  <c r="N4023" i="1"/>
  <c r="N4021" i="1"/>
  <c r="N4014" i="1"/>
  <c r="N4010" i="1"/>
  <c r="N3991" i="1"/>
  <c r="N3989" i="1"/>
  <c r="N3984" i="1"/>
  <c r="N3982" i="1"/>
  <c r="N3978" i="1"/>
  <c r="N3959" i="1"/>
  <c r="N3957" i="1"/>
  <c r="N3952" i="1"/>
  <c r="N3950" i="1"/>
  <c r="N3946" i="1"/>
  <c r="N3929" i="1"/>
  <c r="N3927" i="1"/>
  <c r="N3922" i="1"/>
  <c r="N3920" i="1"/>
  <c r="N3916" i="1"/>
  <c r="N3899" i="1"/>
  <c r="N3897" i="1"/>
  <c r="N3890" i="1"/>
  <c r="N3888" i="1"/>
  <c r="N3886" i="1"/>
  <c r="N3884" i="1"/>
  <c r="N3868" i="1"/>
  <c r="N3866" i="1"/>
  <c r="N3844" i="1"/>
  <c r="N3834" i="1"/>
  <c r="N3812" i="1"/>
  <c r="N3803" i="1"/>
  <c r="N3781" i="1"/>
  <c r="N3771" i="1"/>
  <c r="N3749" i="1"/>
  <c r="N3739" i="1"/>
  <c r="N3717" i="1"/>
  <c r="N3707" i="1"/>
  <c r="N3677" i="1"/>
  <c r="N3647" i="1"/>
  <c r="N3627" i="1"/>
  <c r="N3617" i="1"/>
  <c r="N3595" i="1"/>
  <c r="N3585" i="1"/>
  <c r="N3563" i="1"/>
  <c r="N3531" i="1"/>
  <c r="N3499" i="1"/>
  <c r="N3489" i="1"/>
  <c r="N3467" i="1"/>
  <c r="N3457" i="1"/>
  <c r="N3436" i="1"/>
  <c r="N3427" i="1"/>
  <c r="N3405" i="1"/>
  <c r="N3373" i="1"/>
  <c r="N3351" i="1"/>
  <c r="N3343" i="1"/>
  <c r="N3333" i="1"/>
  <c r="N3321" i="1"/>
  <c r="N3312" i="1"/>
  <c r="N3289" i="1"/>
  <c r="N3280" i="1"/>
  <c r="N3270" i="1"/>
  <c r="N3257" i="1"/>
  <c r="N3248" i="1"/>
  <c r="N3236" i="1"/>
  <c r="N3188" i="1"/>
  <c r="N3174" i="1"/>
  <c r="N3140" i="1"/>
  <c r="N3110" i="1"/>
  <c r="N3108" i="1"/>
  <c r="N3101" i="1"/>
  <c r="N3092" i="1"/>
  <c r="N3060" i="1"/>
  <c r="N2980" i="1"/>
  <c r="N2885" i="1"/>
  <c r="N2839" i="1"/>
  <c r="N2823" i="1"/>
  <c r="N2821" i="1"/>
  <c r="N2810" i="1"/>
  <c r="N2806" i="1"/>
  <c r="N2804" i="1"/>
  <c r="N2791" i="1"/>
  <c r="N2774" i="1"/>
  <c r="N2772" i="1"/>
  <c r="N2765" i="1"/>
  <c r="N2734" i="1"/>
  <c r="N2702" i="1"/>
  <c r="N2670" i="1"/>
  <c r="N2648" i="1"/>
  <c r="N2639" i="1"/>
  <c r="N2607" i="1"/>
  <c r="N2562" i="1"/>
  <c r="N2543" i="1"/>
  <c r="N2534" i="1"/>
  <c r="N2530" i="1"/>
  <c r="N2512" i="1"/>
  <c r="N2499" i="1"/>
  <c r="N2481" i="1"/>
  <c r="N2468" i="1"/>
  <c r="N2449" i="1"/>
  <c r="N2417" i="1"/>
  <c r="N2404" i="1"/>
  <c r="N2369" i="1"/>
  <c r="N2367" i="1"/>
  <c r="N2363" i="1"/>
  <c r="N2337" i="1"/>
  <c r="N2335" i="1"/>
  <c r="N2320" i="1"/>
  <c r="N2308" i="1"/>
  <c r="N2304" i="1"/>
  <c r="N2300" i="1"/>
  <c r="N2299" i="1"/>
  <c r="N2294" i="1"/>
  <c r="N2292" i="1"/>
  <c r="N2288" i="1"/>
  <c r="N2273" i="1"/>
  <c r="N2269" i="1"/>
  <c r="N2267" i="1"/>
  <c r="N2262" i="1"/>
  <c r="N2250" i="1"/>
  <c r="N2246" i="1"/>
  <c r="N2244" i="1"/>
  <c r="N2242" i="1"/>
  <c r="N2240" i="1"/>
  <c r="N2238" i="1"/>
  <c r="N2227" i="1"/>
  <c r="N2223" i="1"/>
  <c r="N2221" i="1"/>
  <c r="N2214" i="1"/>
  <c r="N2212" i="1"/>
  <c r="N2210" i="1"/>
  <c r="N2208" i="1"/>
  <c r="N2196" i="1"/>
  <c r="N2192" i="1"/>
  <c r="N2190" i="1"/>
  <c r="N2185" i="1"/>
  <c r="N2183" i="1"/>
  <c r="N2181" i="1"/>
  <c r="N2179" i="1"/>
  <c r="N2162" i="1"/>
  <c r="N2160" i="1"/>
  <c r="N2153" i="1"/>
  <c r="N2151" i="1"/>
  <c r="N2149" i="1"/>
  <c r="N2147" i="1"/>
  <c r="N2130" i="1"/>
  <c r="N2128" i="1"/>
  <c r="N2118" i="1"/>
  <c r="N2095" i="1"/>
  <c r="N2063" i="1"/>
  <c r="N2002" i="1"/>
  <c r="N1971" i="1"/>
  <c r="N1939" i="1"/>
  <c r="N1930" i="1"/>
  <c r="N1908" i="1"/>
  <c r="N1877" i="1"/>
  <c r="N1865" i="1"/>
  <c r="N1847" i="1"/>
  <c r="N1783" i="1"/>
  <c r="N1721" i="1"/>
  <c r="N1717" i="1"/>
  <c r="N1496" i="1"/>
  <c r="N1434" i="1"/>
  <c r="N920" i="1"/>
  <c r="N821" i="1"/>
  <c r="N9769" i="1"/>
  <c r="N9761" i="1"/>
  <c r="N9752" i="1"/>
  <c r="N9719" i="1"/>
  <c r="N9707" i="1"/>
  <c r="N9672" i="1"/>
  <c r="N9616" i="1"/>
  <c r="N9420" i="1"/>
  <c r="N9283" i="1"/>
  <c r="N9080" i="1"/>
  <c r="N8992" i="1"/>
  <c r="N4017" i="1"/>
  <c r="N3985" i="1"/>
  <c r="N3953" i="1"/>
  <c r="N3923" i="1"/>
  <c r="N3893" i="1"/>
  <c r="N3862" i="1"/>
  <c r="N3856" i="1"/>
  <c r="N3854" i="1"/>
  <c r="N3847" i="1"/>
  <c r="N3845" i="1"/>
  <c r="N3843" i="1"/>
  <c r="N3841" i="1"/>
  <c r="N3839" i="1"/>
  <c r="N3837" i="1"/>
  <c r="N3824" i="1"/>
  <c r="N3822" i="1"/>
  <c r="N3815" i="1"/>
  <c r="N3813" i="1"/>
  <c r="N3810" i="1"/>
  <c r="N3808" i="1"/>
  <c r="N3793" i="1"/>
  <c r="N3791" i="1"/>
  <c r="N3784" i="1"/>
  <c r="N3782" i="1"/>
  <c r="N3780" i="1"/>
  <c r="N3778" i="1"/>
  <c r="N3776" i="1"/>
  <c r="N3761" i="1"/>
  <c r="N3759" i="1"/>
  <c r="N3752" i="1"/>
  <c r="N3750" i="1"/>
  <c r="N3748" i="1"/>
  <c r="N3746" i="1"/>
  <c r="N3744" i="1"/>
  <c r="N3742" i="1"/>
  <c r="N3733" i="1"/>
  <c r="N3729" i="1"/>
  <c r="N3727" i="1"/>
  <c r="N3720" i="1"/>
  <c r="N3718" i="1"/>
  <c r="N3716" i="1"/>
  <c r="N3714" i="1"/>
  <c r="N3712" i="1"/>
  <c r="N3698" i="1"/>
  <c r="N3696" i="1"/>
  <c r="N3689" i="1"/>
  <c r="N3688" i="1"/>
  <c r="N3686" i="1"/>
  <c r="N3684" i="1"/>
  <c r="N3682" i="1"/>
  <c r="N3669" i="1"/>
  <c r="N3667" i="1"/>
  <c r="N3660" i="1"/>
  <c r="N3658" i="1"/>
  <c r="N3656" i="1"/>
  <c r="N3654" i="1"/>
  <c r="N3652" i="1"/>
  <c r="N3639" i="1"/>
  <c r="N3637" i="1"/>
  <c r="N3630" i="1"/>
  <c r="N3628" i="1"/>
  <c r="N3626" i="1"/>
  <c r="N3624" i="1"/>
  <c r="N3622" i="1"/>
  <c r="N3620" i="1"/>
  <c r="N3607" i="1"/>
  <c r="N3605" i="1"/>
  <c r="N3598" i="1"/>
  <c r="N3596" i="1"/>
  <c r="N3594" i="1"/>
  <c r="N3592" i="1"/>
  <c r="N3590" i="1"/>
  <c r="N3588" i="1"/>
  <c r="N3579" i="1"/>
  <c r="N3575" i="1"/>
  <c r="N3573" i="1"/>
  <c r="N3566" i="1"/>
  <c r="N3564" i="1"/>
  <c r="N3562" i="1"/>
  <c r="N3560" i="1"/>
  <c r="N3558" i="1"/>
  <c r="N3556" i="1"/>
  <c r="N3543" i="1"/>
  <c r="N3541" i="1"/>
  <c r="N3534" i="1"/>
  <c r="N3532" i="1"/>
  <c r="N3530" i="1"/>
  <c r="N3528" i="1"/>
  <c r="N3526" i="1"/>
  <c r="N3524" i="1"/>
  <c r="N3511" i="1"/>
  <c r="N3509" i="1"/>
  <c r="N3502" i="1"/>
  <c r="N3500" i="1"/>
  <c r="N3498" i="1"/>
  <c r="N3496" i="1"/>
  <c r="N3479" i="1"/>
  <c r="N3477" i="1"/>
  <c r="N3470" i="1"/>
  <c r="N3468" i="1"/>
  <c r="N3466" i="1"/>
  <c r="N3464" i="1"/>
  <c r="N3462" i="1"/>
  <c r="N3447" i="1"/>
  <c r="N3445" i="1"/>
  <c r="N3439" i="1"/>
  <c r="N3437" i="1"/>
  <c r="N3435" i="1"/>
  <c r="N3433" i="1"/>
  <c r="N3431" i="1"/>
  <c r="N3417" i="1"/>
  <c r="N3415" i="1"/>
  <c r="N3408" i="1"/>
  <c r="N3406" i="1"/>
  <c r="N3404" i="1"/>
  <c r="N3402" i="1"/>
  <c r="N3400" i="1"/>
  <c r="N3398" i="1"/>
  <c r="N3385" i="1"/>
  <c r="N3383" i="1"/>
  <c r="N3376" i="1"/>
  <c r="N3374" i="1"/>
  <c r="N3372" i="1"/>
  <c r="N3370" i="1"/>
  <c r="N3368" i="1"/>
  <c r="N3367" i="1"/>
  <c r="N3354" i="1"/>
  <c r="N3352" i="1"/>
  <c r="N3348" i="1"/>
  <c r="N3346" i="1"/>
  <c r="N3342" i="1"/>
  <c r="N3338" i="1"/>
  <c r="N3324" i="1"/>
  <c r="N3322" i="1"/>
  <c r="N3315" i="1"/>
  <c r="N3311" i="1"/>
  <c r="N3292" i="1"/>
  <c r="N3290" i="1"/>
  <c r="N3283" i="1"/>
  <c r="N3279" i="1"/>
  <c r="N3264" i="1"/>
  <c r="N3260" i="1"/>
  <c r="N3258" i="1"/>
  <c r="N3251" i="1"/>
  <c r="N3247" i="1"/>
  <c r="N2837" i="1"/>
  <c r="N2815" i="1"/>
  <c r="N2813" i="1"/>
  <c r="N2785" i="1"/>
  <c r="N2783" i="1"/>
  <c r="N2779" i="1"/>
  <c r="N2777" i="1"/>
  <c r="N2759" i="1"/>
  <c r="N2755" i="1"/>
  <c r="N2753" i="1"/>
  <c r="N2746" i="1"/>
  <c r="N2744" i="1"/>
  <c r="N2742" i="1"/>
  <c r="N2740" i="1"/>
  <c r="N2728" i="1"/>
  <c r="N2724" i="1"/>
  <c r="N2722" i="1"/>
  <c r="N2715" i="1"/>
  <c r="N2713" i="1"/>
  <c r="N2711" i="1"/>
  <c r="N2709" i="1"/>
  <c r="N2696" i="1"/>
  <c r="N2692" i="1"/>
  <c r="N2690" i="1"/>
  <c r="N2683" i="1"/>
  <c r="N2681" i="1"/>
  <c r="N2679" i="1"/>
  <c r="N2677" i="1"/>
  <c r="N2664" i="1"/>
  <c r="N2660" i="1"/>
  <c r="N2658" i="1"/>
  <c r="N2651" i="1"/>
  <c r="N2649" i="1"/>
  <c r="N2647" i="1"/>
  <c r="N2646" i="1"/>
  <c r="N2644" i="1"/>
  <c r="N2633" i="1"/>
  <c r="N2629" i="1"/>
  <c r="N2627" i="1"/>
  <c r="N2620" i="1"/>
  <c r="N2618" i="1"/>
  <c r="N2616" i="1"/>
  <c r="N2614" i="1"/>
  <c r="N2601" i="1"/>
  <c r="N2597" i="1"/>
  <c r="N2595" i="1"/>
  <c r="N2588" i="1"/>
  <c r="N2586" i="1"/>
  <c r="N2584" i="1"/>
  <c r="N2582" i="1"/>
  <c r="N2580" i="1"/>
  <c r="N2569" i="1"/>
  <c r="N2565" i="1"/>
  <c r="N2563" i="1"/>
  <c r="N2556" i="1"/>
  <c r="N2552" i="1"/>
  <c r="N2533" i="1"/>
  <c r="N2524" i="1"/>
  <c r="N2506" i="1"/>
  <c r="N2502" i="1"/>
  <c r="N2500" i="1"/>
  <c r="N2493" i="1"/>
  <c r="N2489" i="1"/>
  <c r="N2475" i="1"/>
  <c r="N2471" i="1"/>
  <c r="N2469" i="1"/>
  <c r="N2462" i="1"/>
  <c r="N2458" i="1"/>
  <c r="N2443" i="1"/>
  <c r="N2439" i="1"/>
  <c r="N2437" i="1"/>
  <c r="N2430" i="1"/>
  <c r="N2407" i="1"/>
  <c r="N2405" i="1"/>
  <c r="N2398" i="1"/>
  <c r="N2394" i="1"/>
  <c r="N2383" i="1"/>
  <c r="N2370" i="1"/>
  <c r="N2338" i="1"/>
  <c r="N2325" i="1"/>
  <c r="N2319" i="1"/>
  <c r="N2295" i="1"/>
  <c r="N2263" i="1"/>
  <c r="N2261" i="1"/>
  <c r="N2253" i="1"/>
  <c r="N2251" i="1"/>
  <c r="N2249" i="1"/>
  <c r="N2217" i="1"/>
  <c r="N2187" i="1"/>
  <c r="N2156" i="1"/>
  <c r="N2124" i="1"/>
  <c r="N2117" i="1"/>
  <c r="N2115" i="1"/>
  <c r="N2108" i="1"/>
  <c r="N2106" i="1"/>
  <c r="N2104" i="1"/>
  <c r="N2089" i="1"/>
  <c r="N2085" i="1"/>
  <c r="N2083" i="1"/>
  <c r="N2076" i="1"/>
  <c r="N2074" i="1"/>
  <c r="N2072" i="1"/>
  <c r="N2070" i="1"/>
  <c r="N2057" i="1"/>
  <c r="N2053" i="1"/>
  <c r="N2051" i="1"/>
  <c r="N2044" i="1"/>
  <c r="N2042" i="1"/>
  <c r="N2040" i="1"/>
  <c r="N2038" i="1"/>
  <c r="N2036" i="1"/>
  <c r="N2026" i="1"/>
  <c r="N2022" i="1"/>
  <c r="N2020" i="1"/>
  <c r="N2013" i="1"/>
  <c r="N2011" i="1"/>
  <c r="N2008" i="1"/>
  <c r="N1996" i="1"/>
  <c r="N1992" i="1"/>
  <c r="N1990" i="1"/>
  <c r="N1983" i="1"/>
  <c r="N1981" i="1"/>
  <c r="N1980" i="1"/>
  <c r="N1978" i="1"/>
  <c r="N1965" i="1"/>
  <c r="N1961" i="1"/>
  <c r="N1959" i="1"/>
  <c r="N1952" i="1"/>
  <c r="N1950" i="1"/>
  <c r="N1948" i="1"/>
  <c r="N1946" i="1"/>
  <c r="N1933" i="1"/>
  <c r="N1929" i="1"/>
  <c r="N1927" i="1"/>
  <c r="N1920" i="1"/>
  <c r="N1918" i="1"/>
  <c r="N1916" i="1"/>
  <c r="N1914" i="1"/>
  <c r="N1899" i="1"/>
  <c r="N1897" i="1"/>
  <c r="N1890" i="1"/>
  <c r="N1888" i="1"/>
  <c r="N1886" i="1"/>
  <c r="N1884" i="1"/>
  <c r="N1872" i="1"/>
  <c r="N1868" i="1"/>
  <c r="N1866" i="1"/>
  <c r="N1860" i="1"/>
  <c r="N1856" i="1"/>
  <c r="N1841" i="1"/>
  <c r="N1833" i="1"/>
  <c r="N1831" i="1"/>
  <c r="N1782" i="1"/>
  <c r="N1771" i="1"/>
  <c r="N1769" i="1"/>
  <c r="N1713" i="1"/>
  <c r="N1710" i="1"/>
  <c r="N1708" i="1"/>
  <c r="N1622" i="1"/>
  <c r="N1618" i="1"/>
  <c r="N1616" i="1"/>
  <c r="N1614" i="1"/>
  <c r="N1610" i="1"/>
  <c r="N1558" i="1"/>
  <c r="N1546" i="1"/>
  <c r="N1495" i="1"/>
  <c r="N1483" i="1"/>
  <c r="N1466" i="1"/>
  <c r="N1459" i="1"/>
  <c r="N1433" i="1"/>
  <c r="N1417" i="1"/>
  <c r="N1413" i="1"/>
  <c r="N1409" i="1"/>
  <c r="N1397" i="1"/>
  <c r="N1391" i="1"/>
  <c r="N1389" i="1"/>
  <c r="N1387" i="1"/>
  <c r="N1378" i="1"/>
  <c r="N1376" i="1"/>
  <c r="N1374" i="1"/>
  <c r="N1372" i="1"/>
  <c r="N1370" i="1"/>
  <c r="N1323" i="1"/>
  <c r="N1314" i="1"/>
  <c r="N1311" i="1"/>
  <c r="N1309" i="1"/>
  <c r="N1308" i="1"/>
  <c r="N1265" i="1"/>
  <c r="N1261" i="1"/>
  <c r="N1257" i="1"/>
  <c r="N1233" i="1"/>
  <c r="N1231" i="1"/>
  <c r="N1229" i="1"/>
  <c r="N1227" i="1"/>
  <c r="N1174" i="1"/>
  <c r="N1162" i="1"/>
  <c r="N1092" i="1"/>
  <c r="N1088" i="1"/>
  <c r="N1084" i="1"/>
  <c r="N1080" i="1"/>
  <c r="N1055" i="1"/>
  <c r="N1053" i="1"/>
  <c r="N1047" i="1"/>
  <c r="N1045" i="1"/>
  <c r="N1000" i="1"/>
  <c r="N984" i="1"/>
  <c r="N980" i="1"/>
  <c r="N978" i="1"/>
  <c r="N955" i="1"/>
  <c r="N953" i="1"/>
  <c r="N947" i="1"/>
  <c r="N945" i="1"/>
  <c r="N880" i="1"/>
  <c r="N864" i="1"/>
  <c r="N860" i="1"/>
  <c r="N851" i="1"/>
  <c r="N849" i="1"/>
  <c r="N847" i="1"/>
  <c r="N816" i="1"/>
  <c r="N808" i="1"/>
  <c r="N9608" i="1"/>
  <c r="N9606" i="1"/>
  <c r="N9496" i="1"/>
  <c r="N9235" i="1"/>
  <c r="N9065" i="1"/>
  <c r="N8968" i="1"/>
  <c r="N1834" i="1"/>
  <c r="N1802" i="1"/>
  <c r="N1772" i="1"/>
  <c r="N1763" i="1"/>
  <c r="N1744" i="1"/>
  <c r="N1695" i="1"/>
  <c r="N1688" i="1"/>
  <c r="N1583" i="1"/>
  <c r="N1516" i="1"/>
  <c r="N1492" i="1"/>
  <c r="N1488" i="1"/>
  <c r="N1484" i="1"/>
  <c r="N1467" i="1"/>
  <c r="N1460" i="1"/>
  <c r="N1458" i="1"/>
  <c r="N1453" i="1"/>
  <c r="N1430" i="1"/>
  <c r="N1422" i="1"/>
  <c r="N1418" i="1"/>
  <c r="N1412" i="1"/>
  <c r="N1400" i="1"/>
  <c r="N1398" i="1"/>
  <c r="N1396" i="1"/>
  <c r="N1394" i="1"/>
  <c r="N1390" i="1"/>
  <c r="N1386" i="1"/>
  <c r="N1384" i="1"/>
  <c r="N1377" i="1"/>
  <c r="N1375" i="1"/>
  <c r="N1371" i="1"/>
  <c r="N1362" i="1"/>
  <c r="N1360" i="1"/>
  <c r="N1358" i="1"/>
  <c r="N1356" i="1"/>
  <c r="N1354" i="1"/>
  <c r="N1352" i="1"/>
  <c r="N1343" i="1"/>
  <c r="N1339" i="1"/>
  <c r="N1335" i="1"/>
  <c r="N1310" i="1"/>
  <c r="N1305" i="1"/>
  <c r="N1296" i="1"/>
  <c r="N1294" i="1"/>
  <c r="N1292" i="1"/>
  <c r="N1290" i="1"/>
  <c r="N1269" i="1"/>
  <c r="N1267" i="1"/>
  <c r="N1256" i="1"/>
  <c r="N1254" i="1"/>
  <c r="N1236" i="1"/>
  <c r="N1234" i="1"/>
  <c r="N1232" i="1"/>
  <c r="N1230" i="1"/>
  <c r="N1226" i="1"/>
  <c r="N1201" i="1"/>
  <c r="N1199" i="1"/>
  <c r="N1193" i="1"/>
  <c r="N1120" i="1"/>
  <c r="N1104" i="1"/>
  <c r="N1100" i="1"/>
  <c r="N1096" i="1"/>
  <c r="N1087" i="1"/>
  <c r="N1085" i="1"/>
  <c r="N1079" i="1"/>
  <c r="N1068" i="1"/>
  <c r="N1058" i="1"/>
  <c r="N1056" i="1"/>
  <c r="N1048" i="1"/>
  <c r="N1031" i="1"/>
  <c r="N1029" i="1"/>
  <c r="N1027" i="1"/>
  <c r="N1025" i="1"/>
  <c r="N1012" i="1"/>
  <c r="N1010" i="1"/>
  <c r="N1004" i="1"/>
  <c r="N979" i="1"/>
  <c r="N977" i="1"/>
  <c r="N968" i="1"/>
  <c r="N956" i="1"/>
  <c r="N948" i="1"/>
  <c r="N946" i="1"/>
  <c r="N923" i="1"/>
  <c r="N921" i="1"/>
  <c r="N915" i="1"/>
  <c r="N913" i="1"/>
  <c r="N904" i="1"/>
  <c r="N892" i="1"/>
  <c r="N884" i="1"/>
  <c r="N882" i="1"/>
  <c r="N863" i="1"/>
  <c r="N861" i="1"/>
  <c r="N850" i="1"/>
  <c r="N820" i="1"/>
  <c r="N818" i="1"/>
  <c r="N813" i="1"/>
  <c r="N9768" i="1"/>
  <c r="N9766" i="1"/>
  <c r="N9764" i="1"/>
  <c r="N9762" i="1"/>
  <c r="N9760" i="1"/>
  <c r="N9758" i="1"/>
  <c r="N9744" i="1"/>
  <c r="N9739" i="1"/>
  <c r="N9729" i="1"/>
  <c r="N9725" i="1"/>
  <c r="N9723" i="1"/>
  <c r="N9699" i="1"/>
  <c r="N9697" i="1"/>
  <c r="N9683" i="1"/>
  <c r="N9658" i="1"/>
  <c r="N9652" i="1"/>
  <c r="N9643" i="1"/>
  <c r="N9639" i="1"/>
  <c r="N9637" i="1"/>
  <c r="N9635" i="1"/>
  <c r="N9633" i="1"/>
  <c r="N9624" i="1"/>
  <c r="N9620" i="1"/>
  <c r="N9611" i="1"/>
  <c r="N9607" i="1"/>
  <c r="N9605" i="1"/>
  <c r="N9598" i="1"/>
  <c r="N9588" i="1"/>
  <c r="N9575" i="1"/>
  <c r="N9557" i="1"/>
  <c r="N9550" i="1"/>
  <c r="N9548" i="1"/>
  <c r="N9546" i="1"/>
  <c r="N9544" i="1"/>
  <c r="N9526" i="1"/>
  <c r="N9518" i="1"/>
  <c r="N9516" i="1"/>
  <c r="N9507" i="1"/>
  <c r="N9503" i="1"/>
  <c r="N9495" i="1"/>
  <c r="N9490" i="1"/>
  <c r="N9488" i="1"/>
  <c r="N9486" i="1"/>
  <c r="N9480" i="1"/>
  <c r="N9467" i="1"/>
  <c r="N9463" i="1"/>
  <c r="N9461" i="1"/>
  <c r="N9458" i="1"/>
  <c r="N9456" i="1"/>
  <c r="N9448" i="1"/>
  <c r="N9439" i="1"/>
  <c r="N9412" i="1"/>
  <c r="N9400" i="1"/>
  <c r="N9362" i="1"/>
  <c r="N9360" i="1"/>
  <c r="N9358" i="1"/>
  <c r="N9354" i="1"/>
  <c r="N9352" i="1"/>
  <c r="N9334" i="1"/>
  <c r="N9330" i="1"/>
  <c r="N9318" i="1"/>
  <c r="N9316" i="1"/>
  <c r="N9314" i="1"/>
  <c r="N9310" i="1"/>
  <c r="N9308" i="1"/>
  <c r="N9306" i="1"/>
  <c r="N9282" i="1"/>
  <c r="N9280" i="1"/>
  <c r="N9278" i="1"/>
  <c r="N9276" i="1"/>
  <c r="N9274" i="1"/>
  <c r="N9272" i="1"/>
  <c r="N9270" i="1"/>
  <c r="N9268" i="1"/>
  <c r="N9266" i="1"/>
  <c r="N9264" i="1"/>
  <c r="N9259" i="1"/>
  <c r="N9253" i="1"/>
  <c r="N9249" i="1"/>
  <c r="N9234" i="1"/>
  <c r="N9232" i="1"/>
  <c r="N9230" i="1"/>
  <c r="N9228" i="1"/>
  <c r="N9221" i="1"/>
  <c r="N9217" i="1"/>
  <c r="N9213" i="1"/>
  <c r="N9202" i="1"/>
  <c r="N9200" i="1"/>
  <c r="N9198" i="1"/>
  <c r="N9196" i="1"/>
  <c r="N9194" i="1"/>
  <c r="N9192" i="1"/>
  <c r="N9181" i="1"/>
  <c r="N9177" i="1"/>
  <c r="N9164" i="1"/>
  <c r="N9155" i="1"/>
  <c r="N9154" i="1"/>
  <c r="N9141" i="1"/>
  <c r="N9139" i="1"/>
  <c r="N9128" i="1"/>
  <c r="N9124" i="1"/>
  <c r="N9122" i="1"/>
  <c r="N9117" i="1"/>
  <c r="N9115" i="1"/>
  <c r="N9014" i="1"/>
  <c r="N9005" i="1"/>
  <c r="N9003" i="1"/>
  <c r="N8998" i="1"/>
  <c r="N8996" i="1"/>
  <c r="N8989" i="1"/>
  <c r="N8987" i="1"/>
  <c r="N8982" i="1"/>
  <c r="N8980" i="1"/>
  <c r="N8969" i="1"/>
  <c r="N8965" i="1"/>
  <c r="N8963" i="1"/>
  <c r="N8951" i="1"/>
  <c r="N8949" i="1"/>
  <c r="N8939" i="1"/>
  <c r="N8935" i="1"/>
  <c r="N8933" i="1"/>
  <c r="N8928" i="1"/>
  <c r="N8920" i="1"/>
  <c r="N8918" i="1"/>
  <c r="N8914" i="1"/>
  <c r="N8913" i="1"/>
  <c r="N8892" i="1"/>
  <c r="N8884" i="1"/>
  <c r="N8882" i="1"/>
  <c r="N8877" i="1"/>
  <c r="N8868" i="1"/>
  <c r="N8866" i="1"/>
  <c r="N8848" i="1"/>
  <c r="N8845" i="1"/>
  <c r="N8843" i="1"/>
  <c r="N8831" i="1"/>
  <c r="N8821" i="1"/>
  <c r="N8817" i="1"/>
  <c r="N8808" i="1"/>
  <c r="N8806" i="1"/>
  <c r="N8801" i="1"/>
  <c r="N8799" i="1"/>
  <c r="N8784" i="1"/>
  <c r="N8782" i="1"/>
  <c r="N8780" i="1"/>
  <c r="N8720" i="1"/>
  <c r="N8716" i="1"/>
  <c r="N8714" i="1"/>
  <c r="N8701" i="1"/>
  <c r="N8699" i="1"/>
  <c r="N8692" i="1"/>
  <c r="N8690" i="1"/>
  <c r="N8685" i="1"/>
  <c r="N8683" i="1"/>
  <c r="N8676" i="1"/>
  <c r="N8674" i="1"/>
  <c r="N8670" i="1"/>
  <c r="N8668" i="1"/>
  <c r="N8661" i="1"/>
  <c r="N8659" i="1"/>
  <c r="N8657" i="1"/>
  <c r="N8630" i="1"/>
  <c r="N8628" i="1"/>
  <c r="N8619" i="1"/>
  <c r="N8615" i="1"/>
  <c r="N8613" i="1"/>
  <c r="N8601" i="1"/>
  <c r="N8599" i="1"/>
  <c r="N8588" i="1"/>
  <c r="N8584" i="1"/>
  <c r="N8582" i="1"/>
  <c r="N8560" i="1"/>
  <c r="N8554" i="1"/>
  <c r="N8552" i="1"/>
  <c r="N8517" i="1"/>
  <c r="N8515" i="1"/>
  <c r="N8422" i="1"/>
  <c r="N8420" i="1"/>
  <c r="N8408" i="1"/>
  <c r="N8406" i="1"/>
  <c r="N8400" i="1"/>
  <c r="N8398" i="1"/>
  <c r="N8393" i="1"/>
  <c r="N8391" i="1"/>
  <c r="N8362" i="1"/>
  <c r="N8344" i="1"/>
  <c r="N8342" i="1"/>
  <c r="N8338" i="1"/>
  <c r="N8336" i="1"/>
  <c r="N8318" i="1"/>
  <c r="N8305" i="1"/>
  <c r="N8301" i="1"/>
  <c r="N8298" i="1"/>
  <c r="N8289" i="1"/>
  <c r="N8276" i="1"/>
  <c r="N8273" i="1"/>
  <c r="N8271" i="1"/>
  <c r="N8259" i="1"/>
  <c r="N8257" i="1"/>
  <c r="N8242" i="1"/>
  <c r="N8230" i="1"/>
  <c r="N8217" i="1"/>
  <c r="N8211" i="1"/>
  <c r="N8209" i="1"/>
  <c r="N8205" i="1"/>
  <c r="N8196" i="1"/>
  <c r="N8190" i="1"/>
  <c r="N8181" i="1"/>
  <c r="N8179" i="1"/>
  <c r="N8177" i="1"/>
  <c r="N8173" i="1"/>
  <c r="N8171" i="1"/>
  <c r="N8162" i="1"/>
  <c r="N8152" i="1"/>
  <c r="N8131" i="1"/>
  <c r="N8121" i="1"/>
  <c r="N8089" i="1"/>
  <c r="N8069" i="1"/>
  <c r="N8057" i="1"/>
  <c r="N8055" i="1"/>
  <c r="N8049" i="1"/>
  <c r="N8042" i="1"/>
  <c r="N8040" i="1"/>
  <c r="N8038" i="1"/>
  <c r="N8036" i="1"/>
  <c r="N8032" i="1"/>
  <c r="N8024" i="1"/>
  <c r="N8019" i="1"/>
  <c r="N8010" i="1"/>
  <c r="N8008" i="1"/>
  <c r="N8006" i="1"/>
  <c r="N8004" i="1"/>
  <c r="N8002" i="1"/>
  <c r="N8000" i="1"/>
  <c r="N7993" i="1"/>
  <c r="N7987" i="1"/>
  <c r="N7981" i="1"/>
  <c r="N7979" i="1"/>
  <c r="N7975" i="1"/>
  <c r="N7971" i="1"/>
  <c r="N7961" i="1"/>
  <c r="N7950" i="1"/>
  <c r="N7948" i="1"/>
  <c r="N7947" i="1"/>
  <c r="N7933" i="1"/>
  <c r="N7923" i="1"/>
  <c r="N7910" i="1"/>
  <c r="N7901" i="1"/>
  <c r="N7891" i="1"/>
  <c r="N7878" i="1"/>
  <c r="N7870" i="1"/>
  <c r="N7860" i="1"/>
  <c r="N7851" i="1"/>
  <c r="N7847" i="1"/>
  <c r="N7838" i="1"/>
  <c r="N7826" i="1"/>
  <c r="N7822" i="1"/>
  <c r="N7818" i="1"/>
  <c r="N7811" i="1"/>
  <c r="N7806" i="1"/>
  <c r="N7802" i="1"/>
  <c r="N7793" i="1"/>
  <c r="N7781" i="1"/>
  <c r="N7779" i="1"/>
  <c r="N7775" i="1"/>
  <c r="N7771" i="1"/>
  <c r="N7760" i="1"/>
  <c r="N7750" i="1"/>
  <c r="N7737" i="1"/>
  <c r="N7731" i="1"/>
  <c r="N7727" i="1"/>
  <c r="N7715" i="1"/>
  <c r="N7701" i="1"/>
  <c r="N7694" i="1"/>
  <c r="N7685" i="1"/>
  <c r="N7680" i="1"/>
  <c r="N7678" i="1"/>
  <c r="N1837" i="1"/>
  <c r="N1835" i="1"/>
  <c r="N1828" i="1"/>
  <c r="N1824" i="1"/>
  <c r="N1809" i="1"/>
  <c r="N1805" i="1"/>
  <c r="N1803" i="1"/>
  <c r="N1796" i="1"/>
  <c r="N1792" i="1"/>
  <c r="N1778" i="1"/>
  <c r="N1773" i="1"/>
  <c r="N1766" i="1"/>
  <c r="N1754" i="1"/>
  <c r="N1732" i="1"/>
  <c r="N1694" i="1"/>
  <c r="N1692" i="1"/>
  <c r="N1690" i="1"/>
  <c r="N1684" i="1"/>
  <c r="N1682" i="1"/>
  <c r="N1678" i="1"/>
  <c r="N1672" i="1"/>
  <c r="N1670" i="1"/>
  <c r="N1601" i="1"/>
  <c r="N1590" i="1"/>
  <c r="N1588" i="1"/>
  <c r="N1586" i="1"/>
  <c r="N1584" i="1"/>
  <c r="N1582" i="1"/>
  <c r="N1573" i="1"/>
  <c r="N1571" i="1"/>
  <c r="N1569" i="1"/>
  <c r="N1567" i="1"/>
  <c r="N1554" i="1"/>
  <c r="N1550" i="1"/>
  <c r="N1541" i="1"/>
  <c r="N1537" i="1"/>
  <c r="N1535" i="1"/>
  <c r="N1506" i="1"/>
  <c r="N1493" i="1"/>
  <c r="N1491" i="1"/>
  <c r="N1487" i="1"/>
  <c r="N1474" i="1"/>
  <c r="N1444" i="1"/>
  <c r="N1431" i="1"/>
  <c r="N1429" i="1"/>
  <c r="N1425" i="1"/>
  <c r="N1421" i="1"/>
  <c r="N1327" i="1"/>
  <c r="N1325" i="1"/>
  <c r="N1318" i="1"/>
  <c r="N1299" i="1"/>
  <c r="N1263" i="1"/>
  <c r="N1249" i="1"/>
  <c r="N1247" i="1"/>
  <c r="N1245" i="1"/>
  <c r="N1220" i="1"/>
  <c r="N1218" i="1"/>
  <c r="N1216" i="1"/>
  <c r="N1214" i="1"/>
  <c r="N1210" i="1"/>
  <c r="N1185" i="1"/>
  <c r="N1183" i="1"/>
  <c r="N1181" i="1"/>
  <c r="N1172" i="1"/>
  <c r="N1170" i="1"/>
  <c r="N1166" i="1"/>
  <c r="N1157" i="1"/>
  <c r="N1155" i="1"/>
  <c r="N1153" i="1"/>
  <c r="N1151" i="1"/>
  <c r="N1149" i="1"/>
  <c r="N1147" i="1"/>
  <c r="N1140" i="1"/>
  <c r="N1138" i="1"/>
  <c r="N1132" i="1"/>
  <c r="N1123" i="1"/>
  <c r="N1121" i="1"/>
  <c r="N1119" i="1"/>
  <c r="N1117" i="1"/>
  <c r="N1115" i="1"/>
  <c r="N1090" i="1"/>
  <c r="N1071" i="1"/>
  <c r="N1069" i="1"/>
  <c r="N1067" i="1"/>
  <c r="N1065" i="1"/>
  <c r="N1063" i="1"/>
  <c r="N1040" i="1"/>
  <c r="N996" i="1"/>
  <c r="N994" i="1"/>
  <c r="N988" i="1"/>
  <c r="N971" i="1"/>
  <c r="N969" i="1"/>
  <c r="N963" i="1"/>
  <c r="N961" i="1"/>
  <c r="N940" i="1"/>
  <c r="N932" i="1"/>
  <c r="N930" i="1"/>
  <c r="N907" i="1"/>
  <c r="N905" i="1"/>
  <c r="N872" i="1"/>
  <c r="N835" i="1"/>
  <c r="N833" i="1"/>
  <c r="N831" i="1"/>
  <c r="N827" i="1"/>
  <c r="N812" i="1"/>
  <c r="N810" i="1"/>
  <c r="N803" i="1"/>
  <c r="N801" i="1"/>
  <c r="N9740" i="1"/>
  <c r="N9736" i="1"/>
  <c r="N9711" i="1"/>
  <c r="N9702" i="1"/>
  <c r="N9700" i="1"/>
  <c r="N9698" i="1"/>
  <c r="N9696" i="1"/>
  <c r="N9679" i="1"/>
  <c r="N9659" i="1"/>
  <c r="N9657" i="1"/>
  <c r="N9572" i="1"/>
  <c r="N9553" i="1"/>
  <c r="N9549" i="1"/>
  <c r="N9547" i="1"/>
  <c r="N9545" i="1"/>
  <c r="N9541" i="1"/>
  <c r="N9491" i="1"/>
  <c r="N9487" i="1"/>
  <c r="N9485" i="1"/>
  <c r="N9459" i="1"/>
  <c r="N9455" i="1"/>
  <c r="N9453" i="1"/>
  <c r="N9435" i="1"/>
  <c r="N9424" i="1"/>
  <c r="N9415" i="1"/>
  <c r="N9413" i="1"/>
  <c r="N9409" i="1"/>
  <c r="N9407" i="1"/>
  <c r="N9392" i="1"/>
  <c r="N9390" i="1"/>
  <c r="N9385" i="1"/>
  <c r="N9383" i="1"/>
  <c r="N9377" i="1"/>
  <c r="N9375" i="1"/>
  <c r="N9373" i="1"/>
  <c r="N9369" i="1"/>
  <c r="N9346" i="1"/>
  <c r="N9344" i="1"/>
  <c r="N9342" i="1"/>
  <c r="N9338" i="1"/>
  <c r="N9336" i="1"/>
  <c r="N9323" i="1"/>
  <c r="N9321" i="1"/>
  <c r="N9300" i="1"/>
  <c r="N9295" i="1"/>
  <c r="N9293" i="1"/>
  <c r="N9287" i="1"/>
  <c r="N9285" i="1"/>
  <c r="N9262" i="1"/>
  <c r="N9260" i="1"/>
  <c r="N9258" i="1"/>
  <c r="N9256" i="1"/>
  <c r="N9245" i="1"/>
  <c r="N9241" i="1"/>
  <c r="N9237" i="1"/>
  <c r="N9226" i="1"/>
  <c r="N9224" i="1"/>
  <c r="N9209" i="1"/>
  <c r="N9205" i="1"/>
  <c r="N9190" i="1"/>
  <c r="N9188" i="1"/>
  <c r="N9186" i="1"/>
  <c r="N9184" i="1"/>
  <c r="N9173" i="1"/>
  <c r="N9171" i="1"/>
  <c r="N9169" i="1"/>
  <c r="N9148" i="1"/>
  <c r="N9146" i="1"/>
  <c r="N9133" i="1"/>
  <c r="N9109" i="1"/>
  <c r="N9100" i="1"/>
  <c r="N9098" i="1"/>
  <c r="N9093" i="1"/>
  <c r="N9084" i="1"/>
  <c r="N9082" i="1"/>
  <c r="N9077" i="1"/>
  <c r="N9069" i="1"/>
  <c r="N9067" i="1"/>
  <c r="N9062" i="1"/>
  <c r="N9053" i="1"/>
  <c r="N9051" i="1"/>
  <c r="N9046" i="1"/>
  <c r="N9037" i="1"/>
  <c r="N9035" i="1"/>
  <c r="N9030" i="1"/>
  <c r="N9021" i="1"/>
  <c r="N9019" i="1"/>
  <c r="N8974" i="1"/>
  <c r="N8957" i="1"/>
  <c r="N8955" i="1"/>
  <c r="N8954" i="1"/>
  <c r="N8908" i="1"/>
  <c r="N8899" i="1"/>
  <c r="N8897" i="1"/>
  <c r="N9595" i="1"/>
  <c r="N9593" i="1"/>
  <c r="N9591" i="1"/>
  <c r="N9587" i="1"/>
  <c r="N9568" i="1"/>
  <c r="N9565" i="1"/>
  <c r="N9563" i="1"/>
  <c r="N9537" i="1"/>
  <c r="N9533" i="1"/>
  <c r="N9531" i="1"/>
  <c r="N9510" i="1"/>
  <c r="N9508" i="1"/>
  <c r="N9506" i="1"/>
  <c r="N9504" i="1"/>
  <c r="N9502" i="1"/>
  <c r="N9483" i="1"/>
  <c r="N9479" i="1"/>
  <c r="N9447" i="1"/>
  <c r="N9431" i="1"/>
  <c r="N9403" i="1"/>
  <c r="N9401" i="1"/>
  <c r="N9399" i="1"/>
  <c r="N9365" i="1"/>
  <c r="N9361" i="1"/>
  <c r="N9359" i="1"/>
  <c r="N9357" i="1"/>
  <c r="N9353" i="1"/>
  <c r="N9333" i="1"/>
  <c r="N9331" i="1"/>
  <c r="N9329" i="1"/>
  <c r="N9319" i="1"/>
  <c r="N9315" i="1"/>
  <c r="N9313" i="1"/>
  <c r="N9311" i="1"/>
  <c r="N9307" i="1"/>
  <c r="N9305" i="1"/>
  <c r="N9281" i="1"/>
  <c r="N9277" i="1"/>
  <c r="N9273" i="1"/>
  <c r="N9269" i="1"/>
  <c r="N9265" i="1"/>
  <c r="N9254" i="1"/>
  <c r="N9252" i="1"/>
  <c r="N9250" i="1"/>
  <c r="N9248" i="1"/>
  <c r="N9233" i="1"/>
  <c r="N9229" i="1"/>
  <c r="N9222" i="1"/>
  <c r="N9220" i="1"/>
  <c r="N9218" i="1"/>
  <c r="N9216" i="1"/>
  <c r="N9214" i="1"/>
  <c r="N9212" i="1"/>
  <c r="N9201" i="1"/>
  <c r="N9197" i="1"/>
  <c r="N9193" i="1"/>
  <c r="N9182" i="1"/>
  <c r="N9180" i="1"/>
  <c r="N9178" i="1"/>
  <c r="N9163" i="1"/>
  <c r="N9161" i="1"/>
  <c r="N9156" i="1"/>
  <c r="N9140" i="1"/>
  <c r="N9138" i="1"/>
  <c r="N9125" i="1"/>
  <c r="N9116" i="1"/>
  <c r="N9114" i="1"/>
  <c r="N9013" i="1"/>
  <c r="N9011" i="1"/>
  <c r="N9006" i="1"/>
  <c r="N8997" i="1"/>
  <c r="N8995" i="1"/>
  <c r="N8990" i="1"/>
  <c r="N8988" i="1"/>
  <c r="N8981" i="1"/>
  <c r="N8979" i="1"/>
  <c r="N8977" i="1"/>
  <c r="N8966" i="1"/>
  <c r="N8964" i="1"/>
  <c r="N8950" i="1"/>
  <c r="N8948" i="1"/>
  <c r="N8936" i="1"/>
  <c r="N8927" i="1"/>
  <c r="N8926" i="1"/>
  <c r="N8921" i="1"/>
  <c r="N8912" i="1"/>
  <c r="N8911" i="1"/>
  <c r="N8891" i="1"/>
  <c r="N8889" i="1"/>
  <c r="N8885" i="1"/>
  <c r="N8883" i="1"/>
  <c r="N8876" i="1"/>
  <c r="N8874" i="1"/>
  <c r="N8869" i="1"/>
  <c r="N8867" i="1"/>
  <c r="N8846" i="1"/>
  <c r="N8834" i="1"/>
  <c r="N8830" i="1"/>
  <c r="N8828" i="1"/>
  <c r="N8823" i="1"/>
  <c r="N8816" i="1"/>
  <c r="N8814" i="1"/>
  <c r="N8809" i="1"/>
  <c r="N8800" i="1"/>
  <c r="N8798" i="1"/>
  <c r="N8785" i="1"/>
  <c r="N8783" i="1"/>
  <c r="N8717" i="1"/>
  <c r="N8704" i="1"/>
  <c r="N8700" i="1"/>
  <c r="N8698" i="1"/>
  <c r="N8693" i="1"/>
  <c r="N8691" i="1"/>
  <c r="N8684" i="1"/>
  <c r="N8682" i="1"/>
  <c r="N8677" i="1"/>
  <c r="N8675" i="1"/>
  <c r="N8669" i="1"/>
  <c r="N8667" i="1"/>
  <c r="N8662" i="1"/>
  <c r="N8660" i="1"/>
  <c r="N8629" i="1"/>
  <c r="N8627" i="1"/>
  <c r="N8626" i="1"/>
  <c r="N8616" i="1"/>
  <c r="N8614" i="1"/>
  <c r="N8600" i="1"/>
  <c r="N8598" i="1"/>
  <c r="N8585" i="1"/>
  <c r="N8583" i="1"/>
  <c r="N8557" i="1"/>
  <c r="N8553" i="1"/>
  <c r="N8551" i="1"/>
  <c r="N8520" i="1"/>
  <c r="N8516" i="1"/>
  <c r="N8514" i="1"/>
  <c r="N8423" i="1"/>
  <c r="N8421" i="1"/>
  <c r="N8407" i="1"/>
  <c r="N8405" i="1"/>
  <c r="N8401" i="1"/>
  <c r="N8399" i="1"/>
  <c r="N8392" i="1"/>
  <c r="N8390" i="1"/>
  <c r="N8388" i="1"/>
  <c r="N8363" i="1"/>
  <c r="N8354" i="1"/>
  <c r="N8345" i="1"/>
  <c r="N8341" i="1"/>
  <c r="N8339" i="1"/>
  <c r="N8317" i="1"/>
  <c r="N8315" i="1"/>
  <c r="N8299" i="1"/>
  <c r="N8297" i="1"/>
  <c r="N8286" i="1"/>
  <c r="N8281" i="1"/>
  <c r="N8260" i="1"/>
  <c r="N8247" i="1"/>
  <c r="N8245" i="1"/>
  <c r="N8243" i="1"/>
  <c r="N8229" i="1"/>
  <c r="N8227" i="1"/>
  <c r="N8212" i="1"/>
  <c r="N8206" i="1"/>
  <c r="N8197" i="1"/>
  <c r="N8195" i="1"/>
  <c r="N8193" i="1"/>
  <c r="N8191" i="1"/>
  <c r="N8189" i="1"/>
  <c r="N8187" i="1"/>
  <c r="N8180" i="1"/>
  <c r="N8178" i="1"/>
  <c r="N8174" i="1"/>
  <c r="N8136" i="1"/>
  <c r="N8115" i="1"/>
  <c r="N8105" i="1"/>
  <c r="N8074" i="1"/>
  <c r="N8056" i="1"/>
  <c r="N8054" i="1"/>
  <c r="N8048" i="1"/>
  <c r="N8025" i="1"/>
  <c r="N8023" i="1"/>
  <c r="N8021" i="1"/>
  <c r="N8020" i="1"/>
  <c r="N8009" i="1"/>
  <c r="N8007" i="1"/>
  <c r="N8003" i="1"/>
  <c r="N7996" i="1"/>
  <c r="N7994" i="1"/>
  <c r="N7978" i="1"/>
  <c r="N7972" i="1"/>
  <c r="N7965" i="1"/>
  <c r="N7960" i="1"/>
  <c r="N7944" i="1"/>
  <c r="N7938" i="1"/>
  <c r="N7917" i="1"/>
  <c r="N7907" i="1"/>
  <c r="N7885" i="1"/>
  <c r="N7875" i="1"/>
  <c r="N7844" i="1"/>
  <c r="N7835" i="1"/>
  <c r="N7825" i="1"/>
  <c r="N7809" i="1"/>
  <c r="N7803" i="1"/>
  <c r="N7796" i="1"/>
  <c r="N7794" i="1"/>
  <c r="N7778" i="1"/>
  <c r="N7772" i="1"/>
  <c r="N7765" i="1"/>
  <c r="N7753" i="1"/>
  <c r="N7744" i="1"/>
  <c r="N7734" i="1"/>
  <c r="N7732" i="1"/>
  <c r="N7730" i="1"/>
  <c r="N7728" i="1"/>
  <c r="N7724" i="1"/>
  <c r="N7718" i="1"/>
  <c r="N7716" i="1"/>
  <c r="N7708" i="1"/>
  <c r="N7702" i="1"/>
  <c r="N7691" i="1"/>
  <c r="N7686" i="1"/>
  <c r="N7682" i="1"/>
  <c r="N7665" i="1"/>
  <c r="N7659" i="1"/>
  <c r="N7657" i="1"/>
  <c r="N7644" i="1"/>
  <c r="N7642" i="1"/>
  <c r="N7639" i="1"/>
  <c r="N7637" i="1"/>
  <c r="N7625" i="1"/>
  <c r="N7600" i="1"/>
  <c r="N7592" i="1"/>
  <c r="N7566" i="1"/>
  <c r="N7562" i="1"/>
  <c r="N7561" i="1"/>
  <c r="N7549" i="1"/>
  <c r="N7547" i="1"/>
  <c r="N7545" i="1"/>
  <c r="N7543" i="1"/>
  <c r="N7541" i="1"/>
  <c r="N7536" i="1"/>
  <c r="N7533" i="1"/>
  <c r="N7526" i="1"/>
  <c r="N7522" i="1"/>
  <c r="N7520" i="1"/>
  <c r="N7518" i="1"/>
  <c r="N7516" i="1"/>
  <c r="N7511" i="1"/>
  <c r="N7506" i="1"/>
  <c r="N7497" i="1"/>
  <c r="N7495" i="1"/>
  <c r="N7493" i="1"/>
  <c r="N7491" i="1"/>
  <c r="N7489" i="1"/>
  <c r="N7482" i="1"/>
  <c r="N7477" i="1"/>
  <c r="N7472" i="1"/>
  <c r="N7470" i="1"/>
  <c r="N7468" i="1"/>
  <c r="N7463" i="1"/>
  <c r="N7456" i="1"/>
  <c r="N7451" i="1"/>
  <c r="N7443" i="1"/>
  <c r="N7441" i="1"/>
  <c r="N7439" i="1"/>
  <c r="N7435" i="1"/>
  <c r="N7426" i="1"/>
  <c r="N7424" i="1"/>
  <c r="N7420" i="1"/>
  <c r="N7413" i="1"/>
  <c r="N7411" i="1"/>
  <c r="N7407" i="1"/>
  <c r="N7393" i="1"/>
  <c r="N7389" i="1"/>
  <c r="N7382" i="1"/>
  <c r="N7381" i="1"/>
  <c r="N7373" i="1"/>
  <c r="N7364" i="1"/>
  <c r="N7362" i="1"/>
  <c r="N7357" i="1"/>
  <c r="N7355" i="1"/>
  <c r="N7351" i="1"/>
  <c r="N7338" i="1"/>
  <c r="N7332" i="1"/>
  <c r="N7325" i="1"/>
  <c r="N7323" i="1"/>
  <c r="N7319" i="1"/>
  <c r="N7307" i="1"/>
  <c r="N7305" i="1"/>
  <c r="N7302" i="1"/>
  <c r="N7295" i="1"/>
  <c r="N7293" i="1"/>
  <c r="N7289" i="1"/>
  <c r="N7277" i="1"/>
  <c r="N7274" i="1"/>
  <c r="N7256" i="1"/>
  <c r="N7239" i="1"/>
  <c r="N7227" i="1"/>
  <c r="N7218" i="1"/>
  <c r="N7210" i="1"/>
  <c r="N7201" i="1"/>
  <c r="N7197" i="1"/>
  <c r="N7195" i="1"/>
  <c r="N7194" i="1"/>
  <c r="N7187" i="1"/>
  <c r="N7185" i="1"/>
  <c r="N7181" i="1"/>
  <c r="N7172" i="1"/>
  <c r="N7170" i="1"/>
  <c r="N7168" i="1"/>
  <c r="N7155" i="1"/>
  <c r="N7147" i="1"/>
  <c r="N7143" i="1"/>
  <c r="N7141" i="1"/>
  <c r="N7139" i="1"/>
  <c r="N7132" i="1"/>
  <c r="N7126" i="1"/>
  <c r="N7103" i="1"/>
  <c r="N7092" i="1"/>
  <c r="N7084" i="1"/>
  <c r="N7075" i="1"/>
  <c r="N7071" i="1"/>
  <c r="N7069" i="1"/>
  <c r="N7067" i="1"/>
  <c r="N7065" i="1"/>
  <c r="N7060" i="1"/>
  <c r="N7054" i="1"/>
  <c r="N7020" i="1"/>
  <c r="N6989" i="1"/>
  <c r="N6967" i="1"/>
  <c r="N6957" i="1"/>
  <c r="N6936" i="1"/>
  <c r="N6926" i="1"/>
  <c r="N6895" i="1"/>
  <c r="N6864" i="1"/>
  <c r="N6843" i="1"/>
  <c r="N6833" i="1"/>
  <c r="N6816" i="1"/>
  <c r="N6814" i="1"/>
  <c r="N6812" i="1"/>
  <c r="N6810" i="1"/>
  <c r="N6808" i="1"/>
  <c r="N6806" i="1"/>
  <c r="N6799" i="1"/>
  <c r="N6797" i="1"/>
  <c r="N6793" i="1"/>
  <c r="N6784" i="1"/>
  <c r="N6782" i="1"/>
  <c r="N6780" i="1"/>
  <c r="N6778" i="1"/>
  <c r="N6776" i="1"/>
  <c r="N6774" i="1"/>
  <c r="N6767" i="1"/>
  <c r="N6762" i="1"/>
  <c r="N6755" i="1"/>
  <c r="N6747" i="1"/>
  <c r="N6743" i="1"/>
  <c r="N6734" i="1"/>
  <c r="N6724" i="1"/>
  <c r="N6717" i="1"/>
  <c r="N6713" i="1"/>
  <c r="N6704" i="1"/>
  <c r="N6694" i="1"/>
  <c r="N6689" i="1"/>
  <c r="N6687" i="1"/>
  <c r="N6683" i="1"/>
  <c r="N6679" i="1"/>
  <c r="N6661" i="1"/>
  <c r="N6659" i="1"/>
  <c r="N6652" i="1"/>
  <c r="N6642" i="1"/>
  <c r="N6629" i="1"/>
  <c r="N6627" i="1"/>
  <c r="N6620" i="1"/>
  <c r="N6618" i="1"/>
  <c r="N6616" i="1"/>
  <c r="N6614" i="1"/>
  <c r="N6612" i="1"/>
  <c r="N6610" i="1"/>
  <c r="N6601" i="1"/>
  <c r="N6591" i="1"/>
  <c r="N6568" i="1"/>
  <c r="N6566" i="1"/>
  <c r="N6564" i="1"/>
  <c r="N6562" i="1"/>
  <c r="N6547" i="1"/>
  <c r="N6545" i="1"/>
  <c r="N6523" i="1"/>
  <c r="N6502" i="1"/>
  <c r="N6500" i="1"/>
  <c r="N6498" i="1"/>
  <c r="N6475" i="1"/>
  <c r="N6473" i="1"/>
  <c r="N6471" i="1"/>
  <c r="N6469" i="1"/>
  <c r="N6452" i="1"/>
  <c r="N6450" i="1"/>
  <c r="N6428" i="1"/>
  <c r="N6406" i="1"/>
  <c r="N6404" i="1"/>
  <c r="N6402" i="1"/>
  <c r="N6385" i="1"/>
  <c r="N6377" i="1"/>
  <c r="N6359" i="1"/>
  <c r="N6357" i="1"/>
  <c r="N6352" i="1"/>
  <c r="N6340" i="1"/>
  <c r="N6320" i="1"/>
  <c r="N6318" i="1"/>
  <c r="N6311" i="1"/>
  <c r="N6309" i="1"/>
  <c r="N6307" i="1"/>
  <c r="N6305" i="1"/>
  <c r="N6303" i="1"/>
  <c r="N6301" i="1"/>
  <c r="N6292" i="1"/>
  <c r="N6282" i="1"/>
  <c r="N6261" i="1"/>
  <c r="N6259" i="1"/>
  <c r="N6256" i="1"/>
  <c r="N6244" i="1"/>
  <c r="N6240" i="1"/>
  <c r="N6238" i="1"/>
  <c r="N6231" i="1"/>
  <c r="N6224" i="1"/>
  <c r="N6207" i="1"/>
  <c r="N6188" i="1"/>
  <c r="N6186" i="1"/>
  <c r="N6179" i="1"/>
  <c r="N6177" i="1"/>
  <c r="N6175" i="1"/>
  <c r="N6173" i="1"/>
  <c r="N6171" i="1"/>
  <c r="N6169" i="1"/>
  <c r="N6160" i="1"/>
  <c r="N6150" i="1"/>
  <c r="N6127" i="1"/>
  <c r="N6125" i="1"/>
  <c r="N6123" i="1"/>
  <c r="N6121" i="1"/>
  <c r="N6104" i="1"/>
  <c r="N6102" i="1"/>
  <c r="N6081" i="1"/>
  <c r="N6079" i="1"/>
  <c r="N6064" i="1"/>
  <c r="N6055" i="1"/>
  <c r="N6053" i="1"/>
  <c r="N6051" i="1"/>
  <c r="N6049" i="1"/>
  <c r="N6047" i="1"/>
  <c r="N6045" i="1"/>
  <c r="N6036" i="1"/>
  <c r="N7660" i="1"/>
  <c r="N7658" i="1"/>
  <c r="N7656" i="1"/>
  <c r="N7654" i="1"/>
  <c r="N7652" i="1"/>
  <c r="N7645" i="1"/>
  <c r="N7640" i="1"/>
  <c r="N7631" i="1"/>
  <c r="N7628" i="1"/>
  <c r="N7623" i="1"/>
  <c r="N7615" i="1"/>
  <c r="N7605" i="1"/>
  <c r="N7586" i="1"/>
  <c r="N7577" i="1"/>
  <c r="N7563" i="1"/>
  <c r="N7560" i="1"/>
  <c r="N7558" i="1"/>
  <c r="N7557" i="1"/>
  <c r="N7548" i="1"/>
  <c r="N7542" i="1"/>
  <c r="N7537" i="1"/>
  <c r="N7534" i="1"/>
  <c r="N7532" i="1"/>
  <c r="N7519" i="1"/>
  <c r="N7510" i="1"/>
  <c r="N7509" i="1"/>
  <c r="N7507" i="1"/>
  <c r="N7505" i="1"/>
  <c r="N7494" i="1"/>
  <c r="N7490" i="1"/>
  <c r="N7483" i="1"/>
  <c r="N7481" i="1"/>
  <c r="N7478" i="1"/>
  <c r="N7465" i="1"/>
  <c r="N7457" i="1"/>
  <c r="N7455" i="1"/>
  <c r="N7453" i="1"/>
  <c r="N7442" i="1"/>
  <c r="N7436" i="1"/>
  <c r="N7427" i="1"/>
  <c r="N7410" i="1"/>
  <c r="N7408" i="1"/>
  <c r="N7404" i="1"/>
  <c r="N7397" i="1"/>
  <c r="N7395" i="1"/>
  <c r="N7392" i="1"/>
  <c r="N7380" i="1"/>
  <c r="N7378" i="1"/>
  <c r="N7374" i="1"/>
  <c r="N7368" i="1"/>
  <c r="N7366" i="1"/>
  <c r="N7354" i="1"/>
  <c r="N7352" i="1"/>
  <c r="N7348" i="1"/>
  <c r="N7341" i="1"/>
  <c r="N7339" i="1"/>
  <c r="N7335" i="1"/>
  <c r="N7331" i="1"/>
  <c r="N7316" i="1"/>
  <c r="N7310" i="1"/>
  <c r="N7308" i="1"/>
  <c r="N7304" i="1"/>
  <c r="N7292" i="1"/>
  <c r="N7290" i="1"/>
  <c r="N7286" i="1"/>
  <c r="N7280" i="1"/>
  <c r="N7278" i="1"/>
  <c r="N7246" i="1"/>
  <c r="N7242" i="1"/>
  <c r="N7233" i="1"/>
  <c r="N7224" i="1"/>
  <c r="N7214" i="1"/>
  <c r="N7200" i="1"/>
  <c r="N7190" i="1"/>
  <c r="N7188" i="1"/>
  <c r="N7184" i="1"/>
  <c r="N7180" i="1"/>
  <c r="N7169" i="1"/>
  <c r="N7161" i="1"/>
  <c r="N7160" i="1"/>
  <c r="N7158" i="1"/>
  <c r="N7153" i="1"/>
  <c r="N7142" i="1"/>
  <c r="N7133" i="1"/>
  <c r="N7129" i="1"/>
  <c r="N7125" i="1"/>
  <c r="N7115" i="1"/>
  <c r="N7107" i="1"/>
  <c r="N7091" i="1"/>
  <c r="N7089" i="1"/>
  <c r="N7087" i="1"/>
  <c r="N7085" i="1"/>
  <c r="N7083" i="1"/>
  <c r="N7081" i="1"/>
  <c r="N7074" i="1"/>
  <c r="N7072" i="1"/>
  <c r="N7068" i="1"/>
  <c r="N7061" i="1"/>
  <c r="N7059" i="1"/>
  <c r="N7053" i="1"/>
  <c r="N7014" i="1"/>
  <c r="N7005" i="1"/>
  <c r="N6996" i="1"/>
  <c r="N6983" i="1"/>
  <c r="N6973" i="1"/>
  <c r="N6942" i="1"/>
  <c r="N6911" i="1"/>
  <c r="N6889" i="1"/>
  <c r="N6879" i="1"/>
  <c r="N6849" i="1"/>
  <c r="N6827" i="1"/>
  <c r="N6818" i="1"/>
  <c r="N6817" i="1"/>
  <c r="N6815" i="1"/>
  <c r="N6813" i="1"/>
  <c r="N6809" i="1"/>
  <c r="N6800" i="1"/>
  <c r="N6798" i="1"/>
  <c r="N6794" i="1"/>
  <c r="N6783" i="1"/>
  <c r="N6777" i="1"/>
  <c r="N6768" i="1"/>
  <c r="N6761" i="1"/>
  <c r="N6750" i="1"/>
  <c r="N6740" i="1"/>
  <c r="N6727" i="1"/>
  <c r="N6720" i="1"/>
  <c r="N6710" i="1"/>
  <c r="N6697" i="1"/>
  <c r="N6680" i="1"/>
  <c r="N6678" i="1"/>
  <c r="N6673" i="1"/>
  <c r="N6671" i="1"/>
  <c r="N6667" i="1"/>
  <c r="N6664" i="1"/>
  <c r="N6662" i="1"/>
  <c r="N6645" i="1"/>
  <c r="N6643" i="1"/>
  <c r="N6636" i="1"/>
  <c r="N6634" i="1"/>
  <c r="N6628" i="1"/>
  <c r="N6626" i="1"/>
  <c r="N6609" i="1"/>
  <c r="N6607" i="1"/>
  <c r="N6585" i="1"/>
  <c r="N6565" i="1"/>
  <c r="N6563" i="1"/>
  <c r="N6557" i="1"/>
  <c r="N6555" i="1"/>
  <c r="N6553" i="1"/>
  <c r="N6551" i="1"/>
  <c r="N6548" i="1"/>
  <c r="N6539" i="1"/>
  <c r="N6529" i="1"/>
  <c r="N6507" i="1"/>
  <c r="N6505" i="1"/>
  <c r="N6503" i="1"/>
  <c r="N6501" i="1"/>
  <c r="N6492" i="1"/>
  <c r="N6472" i="1"/>
  <c r="N6470" i="1"/>
  <c r="N6463" i="1"/>
  <c r="N6461" i="1"/>
  <c r="N6459" i="1"/>
  <c r="N6457" i="1"/>
  <c r="N6455" i="1"/>
  <c r="N6453" i="1"/>
  <c r="N6444" i="1"/>
  <c r="N6434" i="1"/>
  <c r="N6429" i="1"/>
  <c r="N6417" i="1"/>
  <c r="N6411" i="1"/>
  <c r="N6407" i="1"/>
  <c r="N6396" i="1"/>
  <c r="N6378" i="1"/>
  <c r="N6376" i="1"/>
  <c r="N6371" i="1"/>
  <c r="N6369" i="1"/>
  <c r="N6366" i="1"/>
  <c r="N6362" i="1"/>
  <c r="N6351" i="1"/>
  <c r="N6323" i="1"/>
  <c r="N6321" i="1"/>
  <c r="N6319" i="1"/>
  <c r="N6317" i="1"/>
  <c r="N6300" i="1"/>
  <c r="N6298" i="1"/>
  <c r="N6277" i="1"/>
  <c r="N6258" i="1"/>
  <c r="N6257" i="1"/>
  <c r="N6250" i="1"/>
  <c r="N6239" i="1"/>
  <c r="N6230" i="1"/>
  <c r="N6223" i="1"/>
  <c r="N6213" i="1"/>
  <c r="N6191" i="1"/>
  <c r="N6189" i="1"/>
  <c r="N6187" i="1"/>
  <c r="N6185" i="1"/>
  <c r="N6168" i="1"/>
  <c r="N6166" i="1"/>
  <c r="N6144" i="1"/>
  <c r="N6124" i="1"/>
  <c r="N6122" i="1"/>
  <c r="N6115" i="1"/>
  <c r="N6113" i="1"/>
  <c r="N6111" i="1"/>
  <c r="N6109" i="1"/>
  <c r="N6107" i="1"/>
  <c r="N6105" i="1"/>
  <c r="N6096" i="1"/>
  <c r="N6067" i="1"/>
  <c r="N6065" i="1"/>
  <c r="N6063" i="1"/>
  <c r="N6061" i="1"/>
  <c r="N6044" i="1"/>
  <c r="N6023" i="1"/>
  <c r="N6021" i="1"/>
  <c r="N6019" i="1"/>
  <c r="N6017" i="1"/>
  <c r="N6015" i="1"/>
  <c r="N6013" i="1"/>
  <c r="N15508" i="1"/>
  <c r="N15506" i="1"/>
  <c r="N15499" i="1"/>
  <c r="N15492" i="1"/>
  <c r="N15490" i="1"/>
  <c r="N15483" i="1"/>
  <c r="N15476" i="1"/>
  <c r="N15474" i="1"/>
  <c r="N15467" i="1"/>
  <c r="N15460" i="1"/>
  <c r="N15458" i="1"/>
  <c r="N15452" i="1"/>
  <c r="N15439" i="1"/>
  <c r="N15434" i="1"/>
  <c r="N15432" i="1"/>
  <c r="N15423" i="1"/>
  <c r="N15418" i="1"/>
  <c r="N15416" i="1"/>
  <c r="N15407" i="1"/>
  <c r="N15402" i="1"/>
  <c r="N15400" i="1"/>
  <c r="N15398" i="1"/>
  <c r="N15396" i="1"/>
  <c r="N15380" i="1"/>
  <c r="N15364" i="1"/>
  <c r="N15348" i="1"/>
  <c r="N15332" i="1"/>
  <c r="N15316" i="1"/>
  <c r="N15300" i="1"/>
  <c r="N15284" i="1"/>
  <c r="N15268" i="1"/>
  <c r="N15252" i="1"/>
  <c r="N15236" i="1"/>
  <c r="N15220" i="1"/>
  <c r="N15204" i="1"/>
  <c r="N15188" i="1"/>
  <c r="N15172" i="1"/>
  <c r="N15156" i="1"/>
  <c r="N15140" i="1"/>
  <c r="N15124" i="1"/>
  <c r="N15108" i="1"/>
  <c r="N15092" i="1"/>
  <c r="N15076" i="1"/>
  <c r="N15060" i="1"/>
  <c r="N15053" i="1"/>
  <c r="N15044" i="1"/>
  <c r="N15037" i="1"/>
  <c r="N15028" i="1"/>
  <c r="N15021" i="1"/>
  <c r="N15012" i="1"/>
  <c r="N15005" i="1"/>
  <c r="N14996" i="1"/>
  <c r="N14989" i="1"/>
  <c r="N14980" i="1"/>
  <c r="N14973" i="1"/>
  <c r="N14964" i="1"/>
  <c r="N14957" i="1"/>
  <c r="N14948" i="1"/>
  <c r="N14941" i="1"/>
  <c r="N14932" i="1"/>
  <c r="N14925" i="1"/>
  <c r="N14916" i="1"/>
  <c r="N14909" i="1"/>
  <c r="N14900" i="1"/>
  <c r="N14893" i="1"/>
  <c r="N14884" i="1"/>
  <c r="N14877" i="1"/>
  <c r="N14868" i="1"/>
  <c r="N14861" i="1"/>
  <c r="N14852" i="1"/>
  <c r="N14845" i="1"/>
  <c r="N14836" i="1"/>
  <c r="N14829" i="1"/>
  <c r="N14820" i="1"/>
  <c r="N14813" i="1"/>
  <c r="N14804" i="1"/>
  <c r="N14797" i="1"/>
  <c r="N14788" i="1"/>
  <c r="N14781" i="1"/>
  <c r="N14772" i="1"/>
  <c r="N14765" i="1"/>
  <c r="N14756" i="1"/>
  <c r="N14749" i="1"/>
  <c r="N14740" i="1"/>
  <c r="N14733" i="1"/>
  <c r="N14724" i="1"/>
  <c r="N14717" i="1"/>
  <c r="N14708" i="1"/>
  <c r="N14701" i="1"/>
  <c r="N14692" i="1"/>
  <c r="N14685" i="1"/>
  <c r="N14676" i="1"/>
  <c r="N14669" i="1"/>
  <c r="N14660" i="1"/>
  <c r="N14653" i="1"/>
  <c r="N14644" i="1"/>
  <c r="N14637" i="1"/>
  <c r="N14628" i="1"/>
  <c r="N14621" i="1"/>
  <c r="N14612" i="1"/>
  <c r="N14605" i="1"/>
  <c r="N14596" i="1"/>
  <c r="N14589" i="1"/>
  <c r="N14580" i="1"/>
  <c r="N14573" i="1"/>
  <c r="N14564" i="1"/>
  <c r="N14557" i="1"/>
  <c r="N14548" i="1"/>
  <c r="N14541" i="1"/>
  <c r="N14532" i="1"/>
  <c r="N14525" i="1"/>
  <c r="N14516" i="1"/>
  <c r="N14509" i="1"/>
  <c r="N14500" i="1"/>
  <c r="N14493" i="1"/>
  <c r="N14484" i="1"/>
  <c r="N14477" i="1"/>
  <c r="N14468" i="1"/>
  <c r="N14461" i="1"/>
  <c r="N14452" i="1"/>
  <c r="N14445" i="1"/>
  <c r="N14436" i="1"/>
  <c r="N14429" i="1"/>
  <c r="N14420" i="1"/>
  <c r="N14413" i="1"/>
  <c r="N14404" i="1"/>
  <c r="N14397" i="1"/>
  <c r="N14388" i="1"/>
  <c r="N14381" i="1"/>
  <c r="N14372" i="1"/>
  <c r="N14365" i="1"/>
  <c r="N14356" i="1"/>
  <c r="N14349" i="1"/>
  <c r="N14340" i="1"/>
  <c r="N14333" i="1"/>
  <c r="N14324" i="1"/>
  <c r="N14317" i="1"/>
  <c r="N14308" i="1"/>
  <c r="N14301" i="1"/>
  <c r="N14292" i="1"/>
  <c r="N14285" i="1"/>
  <c r="N14276" i="1"/>
  <c r="N14269" i="1"/>
  <c r="N14260" i="1"/>
  <c r="N14253" i="1"/>
  <c r="N14244" i="1"/>
  <c r="N14237" i="1"/>
  <c r="N14228" i="1"/>
  <c r="N14221" i="1"/>
  <c r="N14212" i="1"/>
  <c r="N14206" i="1"/>
  <c r="N14197" i="1"/>
  <c r="N14190" i="1"/>
  <c r="N14181" i="1"/>
  <c r="N14174" i="1"/>
  <c r="N14165" i="1"/>
  <c r="N14158" i="1"/>
  <c r="N14149" i="1"/>
  <c r="N14142" i="1"/>
  <c r="N14133" i="1"/>
  <c r="N14126" i="1"/>
  <c r="N14117" i="1"/>
  <c r="N14110" i="1"/>
  <c r="N14101" i="1"/>
  <c r="N14094" i="1"/>
  <c r="N14085" i="1"/>
  <c r="N14078" i="1"/>
  <c r="N14069" i="1"/>
  <c r="N14062" i="1"/>
  <c r="N14053" i="1"/>
  <c r="N14046" i="1"/>
  <c r="N14037" i="1"/>
  <c r="N14030" i="1"/>
  <c r="N14021" i="1"/>
  <c r="N14014" i="1"/>
  <c r="N14005" i="1"/>
  <c r="N13998" i="1"/>
  <c r="N13989" i="1"/>
  <c r="N13982" i="1"/>
  <c r="N13973" i="1"/>
  <c r="N13966" i="1"/>
  <c r="N13957" i="1"/>
  <c r="N13950" i="1"/>
  <c r="N13941" i="1"/>
  <c r="N13934" i="1"/>
  <c r="N13925" i="1"/>
  <c r="N13918" i="1"/>
  <c r="N13909" i="1"/>
  <c r="N13902" i="1"/>
  <c r="N13893" i="1"/>
  <c r="N13886" i="1"/>
  <c r="N13877" i="1"/>
  <c r="N13870" i="1"/>
  <c r="N13861" i="1"/>
  <c r="N13854" i="1"/>
  <c r="N13845" i="1"/>
  <c r="N13838" i="1"/>
  <c r="N13829" i="1"/>
  <c r="N13822" i="1"/>
  <c r="N13813" i="1"/>
  <c r="N13806" i="1"/>
  <c r="N13797" i="1"/>
  <c r="N13790" i="1"/>
  <c r="N13767" i="1"/>
  <c r="N13753" i="1"/>
  <c r="N13745" i="1"/>
  <c r="N13742" i="1"/>
  <c r="N6029" i="1"/>
  <c r="N6022" i="1"/>
  <c r="N15507" i="1"/>
  <c r="N15491" i="1"/>
  <c r="N15475" i="1"/>
  <c r="N15459" i="1"/>
  <c r="N15442" i="1"/>
  <c r="N15440" i="1"/>
  <c r="N15431" i="1"/>
  <c r="N15426" i="1"/>
  <c r="N15424" i="1"/>
  <c r="N15415" i="1"/>
  <c r="N15410" i="1"/>
  <c r="N15408" i="1"/>
  <c r="N15399" i="1"/>
  <c r="N15397" i="1"/>
  <c r="N15395" i="1"/>
  <c r="N15388" i="1"/>
  <c r="N15381" i="1"/>
  <c r="N15379" i="1"/>
  <c r="N15372" i="1"/>
  <c r="N15365" i="1"/>
  <c r="N15363" i="1"/>
  <c r="N15356" i="1"/>
  <c r="N15349" i="1"/>
  <c r="N15347" i="1"/>
  <c r="N15340" i="1"/>
  <c r="N15333" i="1"/>
  <c r="N15331" i="1"/>
  <c r="N15324" i="1"/>
  <c r="N15317" i="1"/>
  <c r="N15315" i="1"/>
  <c r="N15308" i="1"/>
  <c r="N15301" i="1"/>
  <c r="N15299" i="1"/>
  <c r="N15292" i="1"/>
  <c r="N15285" i="1"/>
  <c r="N15283" i="1"/>
  <c r="N15276" i="1"/>
  <c r="N15260" i="1"/>
  <c r="N15244" i="1"/>
  <c r="N15228" i="1"/>
  <c r="N15212" i="1"/>
  <c r="N15196" i="1"/>
  <c r="N15180" i="1"/>
  <c r="N15164" i="1"/>
  <c r="N15148" i="1"/>
  <c r="N15132" i="1"/>
  <c r="N15116" i="1"/>
  <c r="N15100" i="1"/>
  <c r="N15084" i="1"/>
  <c r="N15068" i="1"/>
  <c r="N15052" i="1"/>
  <c r="N15045" i="1"/>
  <c r="N15036" i="1"/>
  <c r="N15029" i="1"/>
  <c r="N15020" i="1"/>
  <c r="N15013" i="1"/>
  <c r="N15004" i="1"/>
  <c r="N14997" i="1"/>
  <c r="N14988" i="1"/>
  <c r="N14981" i="1"/>
  <c r="N14972" i="1"/>
  <c r="N14965" i="1"/>
  <c r="N14956" i="1"/>
  <c r="N14949" i="1"/>
  <c r="N14940" i="1"/>
  <c r="N14933" i="1"/>
  <c r="N14924" i="1"/>
  <c r="N14917" i="1"/>
  <c r="N14908" i="1"/>
  <c r="N14901" i="1"/>
  <c r="N14892" i="1"/>
  <c r="N14885" i="1"/>
  <c r="N14876" i="1"/>
  <c r="N14869" i="1"/>
  <c r="N14860" i="1"/>
  <c r="N14853" i="1"/>
  <c r="N14844" i="1"/>
  <c r="N14837" i="1"/>
  <c r="N14828" i="1"/>
  <c r="N14821" i="1"/>
  <c r="N14812" i="1"/>
  <c r="N14805" i="1"/>
  <c r="N14796" i="1"/>
  <c r="N14789" i="1"/>
  <c r="N14780" i="1"/>
  <c r="N14773" i="1"/>
  <c r="N14764" i="1"/>
  <c r="N14757" i="1"/>
  <c r="N14748" i="1"/>
  <c r="N14741" i="1"/>
  <c r="N14732" i="1"/>
  <c r="N14725" i="1"/>
  <c r="N14716" i="1"/>
  <c r="N14709" i="1"/>
  <c r="N14700" i="1"/>
  <c r="N14693" i="1"/>
  <c r="N14684" i="1"/>
  <c r="N14677" i="1"/>
  <c r="N14668" i="1"/>
  <c r="N14661" i="1"/>
  <c r="N14652" i="1"/>
  <c r="N14645" i="1"/>
  <c r="N14636" i="1"/>
  <c r="N14629" i="1"/>
  <c r="N14620" i="1"/>
  <c r="N14613" i="1"/>
  <c r="N14604" i="1"/>
  <c r="N14597" i="1"/>
  <c r="N14588" i="1"/>
  <c r="N14581" i="1"/>
  <c r="N14572" i="1"/>
  <c r="N14565" i="1"/>
  <c r="N14556" i="1"/>
  <c r="N14549" i="1"/>
  <c r="N14540" i="1"/>
  <c r="N14533" i="1"/>
  <c r="N14524" i="1"/>
  <c r="N14517" i="1"/>
  <c r="N14508" i="1"/>
  <c r="N14501" i="1"/>
  <c r="N14492" i="1"/>
  <c r="N14485" i="1"/>
  <c r="N14476" i="1"/>
  <c r="N14469" i="1"/>
  <c r="N14460" i="1"/>
  <c r="N14453" i="1"/>
  <c r="N14444" i="1"/>
  <c r="N14437" i="1"/>
  <c r="N14428" i="1"/>
  <c r="N14421" i="1"/>
  <c r="N14412" i="1"/>
  <c r="N14405" i="1"/>
  <c r="N14396" i="1"/>
  <c r="N14389" i="1"/>
  <c r="N14380" i="1"/>
  <c r="N14373" i="1"/>
  <c r="N14364" i="1"/>
  <c r="N14357" i="1"/>
  <c r="N14348" i="1"/>
  <c r="N14341" i="1"/>
  <c r="N14332" i="1"/>
  <c r="N14325" i="1"/>
  <c r="N14316" i="1"/>
  <c r="N14309" i="1"/>
  <c r="N14300" i="1"/>
  <c r="N14293" i="1"/>
  <c r="N14284" i="1"/>
  <c r="N14277" i="1"/>
  <c r="N14268" i="1"/>
  <c r="N14261" i="1"/>
  <c r="N14252" i="1"/>
  <c r="N14245" i="1"/>
  <c r="N14236" i="1"/>
  <c r="N14229" i="1"/>
  <c r="N14220" i="1"/>
  <c r="N14213" i="1"/>
  <c r="N14205" i="1"/>
  <c r="N14198" i="1"/>
  <c r="N14189" i="1"/>
  <c r="N14182" i="1"/>
  <c r="N14173" i="1"/>
  <c r="N14166" i="1"/>
  <c r="N14157" i="1"/>
  <c r="N14150" i="1"/>
  <c r="N14141" i="1"/>
  <c r="N14134" i="1"/>
  <c r="N14125" i="1"/>
  <c r="N14118" i="1"/>
  <c r="N14109" i="1"/>
  <c r="N14102" i="1"/>
  <c r="N14093" i="1"/>
  <c r="N14086" i="1"/>
  <c r="N14077" i="1"/>
  <c r="N14070" i="1"/>
  <c r="N14061" i="1"/>
  <c r="N14054" i="1"/>
  <c r="N14045" i="1"/>
  <c r="N14038" i="1"/>
  <c r="N14029" i="1"/>
  <c r="N14022" i="1"/>
  <c r="N14013" i="1"/>
  <c r="N14006" i="1"/>
  <c r="N13997" i="1"/>
  <c r="N13990" i="1"/>
  <c r="N13981" i="1"/>
  <c r="N13974" i="1"/>
  <c r="N13965" i="1"/>
  <c r="N13958" i="1"/>
  <c r="N13949" i="1"/>
  <c r="N13942" i="1"/>
  <c r="N13933" i="1"/>
  <c r="N13926" i="1"/>
  <c r="N13917" i="1"/>
  <c r="N13910" i="1"/>
  <c r="N13901" i="1"/>
  <c r="N13894" i="1"/>
  <c r="N13885" i="1"/>
  <c r="N13878" i="1"/>
  <c r="N13869" i="1"/>
  <c r="N13862" i="1"/>
  <c r="N13853" i="1"/>
  <c r="N13846" i="1"/>
  <c r="N13837" i="1"/>
  <c r="N13830" i="1"/>
  <c r="N13821" i="1"/>
  <c r="N13814" i="1"/>
  <c r="N13805" i="1"/>
  <c r="N13798" i="1"/>
  <c r="N13789" i="1"/>
  <c r="N13778" i="1"/>
  <c r="N13776" i="1"/>
  <c r="N13768" i="1"/>
  <c r="N13766" i="1"/>
  <c r="N13764" i="1"/>
  <c r="N13757" i="1"/>
  <c r="N13748" i="1"/>
  <c r="N13738" i="1"/>
  <c r="N13736" i="1"/>
  <c r="N13724" i="1"/>
  <c r="N13695" i="1"/>
  <c r="N13691" i="1"/>
  <c r="N13674" i="1"/>
  <c r="N13665" i="1"/>
  <c r="N13661" i="1"/>
  <c r="N13629" i="1"/>
  <c r="N13625" i="1"/>
  <c r="N13623" i="1"/>
  <c r="N13621" i="1"/>
  <c r="N13619" i="1"/>
  <c r="N13601" i="1"/>
  <c r="N13599" i="1"/>
  <c r="N13592" i="1"/>
  <c r="N13582" i="1"/>
  <c r="N13580" i="1"/>
  <c r="N13557" i="1"/>
  <c r="N13555" i="1"/>
  <c r="N13553" i="1"/>
  <c r="N13551" i="1"/>
  <c r="N13549" i="1"/>
  <c r="N13540" i="1"/>
  <c r="N13522" i="1"/>
  <c r="N13512" i="1"/>
  <c r="N13498" i="1"/>
  <c r="N13496" i="1"/>
  <c r="N13481" i="1"/>
  <c r="N13479" i="1"/>
  <c r="N13472" i="1"/>
  <c r="N13467" i="1"/>
  <c r="N13465" i="1"/>
  <c r="N13463" i="1"/>
  <c r="N13461" i="1"/>
  <c r="N13459" i="1"/>
  <c r="N13457" i="1"/>
  <c r="N13455" i="1"/>
  <c r="N13453" i="1"/>
  <c r="N13444" i="1"/>
  <c r="N13430" i="1"/>
  <c r="N13423" i="1"/>
  <c r="N13376" i="1"/>
  <c r="N13374" i="1"/>
  <c r="N13372" i="1"/>
  <c r="N13339" i="1"/>
  <c r="N13337" i="1"/>
  <c r="N13335" i="1"/>
  <c r="N13331" i="1"/>
  <c r="N13329" i="1"/>
  <c r="N13307" i="1"/>
  <c r="N13305" i="1"/>
  <c r="N13303" i="1"/>
  <c r="N13301" i="1"/>
  <c r="N13299" i="1"/>
  <c r="N13290" i="1"/>
  <c r="N13273" i="1"/>
  <c r="N13263" i="1"/>
  <c r="N13249" i="1"/>
  <c r="N13247" i="1"/>
  <c r="N13236" i="1"/>
  <c r="N13232" i="1"/>
  <c r="N13230" i="1"/>
  <c r="N13223" i="1"/>
  <c r="N13218" i="1"/>
  <c r="N13216" i="1"/>
  <c r="N13214" i="1"/>
  <c r="N13212" i="1"/>
  <c r="N13210" i="1"/>
  <c r="N13208" i="1"/>
  <c r="N13206" i="1"/>
  <c r="N13204" i="1"/>
  <c r="N13195" i="1"/>
  <c r="N13179" i="1"/>
  <c r="N13173" i="1"/>
  <c r="N13171" i="1"/>
  <c r="N13140" i="1"/>
  <c r="N13128" i="1"/>
  <c r="N13123" i="1"/>
  <c r="N13121" i="1"/>
  <c r="N13119" i="1"/>
  <c r="N13086" i="1"/>
  <c r="N13084" i="1"/>
  <c r="N13082" i="1"/>
  <c r="N13078" i="1"/>
  <c r="N13076" i="1"/>
  <c r="N13053" i="1"/>
  <c r="N13051" i="1"/>
  <c r="N13050" i="1"/>
  <c r="N13048" i="1"/>
  <c r="N13046" i="1"/>
  <c r="N13037" i="1"/>
  <c r="N13010" i="1"/>
  <c r="N13008" i="1"/>
  <c r="N12996" i="1"/>
  <c r="N12994" i="1"/>
  <c r="N12979" i="1"/>
  <c r="N12971" i="1"/>
  <c r="N12966" i="1"/>
  <c r="N12964" i="1"/>
  <c r="N12962" i="1"/>
  <c r="N12960" i="1"/>
  <c r="N12958" i="1"/>
  <c r="N12956" i="1"/>
  <c r="N12954" i="1"/>
  <c r="N12952" i="1"/>
  <c r="N12943" i="1"/>
  <c r="N12927" i="1"/>
  <c r="N12925" i="1"/>
  <c r="N12921" i="1"/>
  <c r="N12919" i="1"/>
  <c r="N12875" i="1"/>
  <c r="N12870" i="1"/>
  <c r="N12868" i="1"/>
  <c r="N12866" i="1"/>
  <c r="N12781" i="1"/>
  <c r="N12637" i="1"/>
  <c r="N12613" i="1"/>
  <c r="N12345" i="1"/>
  <c r="N12280" i="1"/>
  <c r="N12113" i="1"/>
  <c r="N11985" i="1"/>
  <c r="N11938" i="1"/>
  <c r="N11882" i="1"/>
  <c r="N13720" i="1"/>
  <c r="N13718" i="1"/>
  <c r="N13707" i="1"/>
  <c r="N13705" i="1"/>
  <c r="N13694" i="1"/>
  <c r="N13685" i="1"/>
  <c r="N13683" i="1"/>
  <c r="N13681" i="1"/>
  <c r="N13649" i="1"/>
  <c r="N13647" i="1"/>
  <c r="N13639" i="1"/>
  <c r="N13637" i="1"/>
  <c r="N13635" i="1"/>
  <c r="N13628" i="1"/>
  <c r="N13624" i="1"/>
  <c r="N13613" i="1"/>
  <c r="N13600" i="1"/>
  <c r="N13593" i="1"/>
  <c r="N13591" i="1"/>
  <c r="N13585" i="1"/>
  <c r="N13583" i="1"/>
  <c r="N13581" i="1"/>
  <c r="N13572" i="1"/>
  <c r="N13556" i="1"/>
  <c r="N13550" i="1"/>
  <c r="N13548" i="1"/>
  <c r="N13504" i="1"/>
  <c r="N13499" i="1"/>
  <c r="N13497" i="1"/>
  <c r="N13495" i="1"/>
  <c r="N13490" i="1"/>
  <c r="N13480" i="1"/>
  <c r="N13462" i="1"/>
  <c r="N13460" i="1"/>
  <c r="N13458" i="1"/>
  <c r="N13454" i="1"/>
  <c r="N13452" i="1"/>
  <c r="N13443" i="1"/>
  <c r="N13429" i="1"/>
  <c r="N13427" i="1"/>
  <c r="N13425" i="1"/>
  <c r="N13424" i="1"/>
  <c r="N13415" i="1"/>
  <c r="N13389" i="1"/>
  <c r="N13387" i="1"/>
  <c r="N13375" i="1"/>
  <c r="N13373" i="1"/>
  <c r="N13358" i="1"/>
  <c r="N13356" i="1"/>
  <c r="N13349" i="1"/>
  <c r="N13344" i="1"/>
  <c r="N13342" i="1"/>
  <c r="N13340" i="1"/>
  <c r="N13338" i="1"/>
  <c r="N13336" i="1"/>
  <c r="N13334" i="1"/>
  <c r="N13332" i="1"/>
  <c r="N13330" i="1"/>
  <c r="N13323" i="1"/>
  <c r="N13321" i="1"/>
  <c r="N13304" i="1"/>
  <c r="N13300" i="1"/>
  <c r="N13298" i="1"/>
  <c r="N13255" i="1"/>
  <c r="N13250" i="1"/>
  <c r="N13248" i="1"/>
  <c r="N13246" i="1"/>
  <c r="N13241" i="1"/>
  <c r="N13231" i="1"/>
  <c r="N13213" i="1"/>
  <c r="N13211" i="1"/>
  <c r="N13209" i="1"/>
  <c r="N13205" i="1"/>
  <c r="N13203" i="1"/>
  <c r="N13180" i="1"/>
  <c r="N13178" i="1"/>
  <c r="N13176" i="1"/>
  <c r="N13174" i="1"/>
  <c r="N13172" i="1"/>
  <c r="N13163" i="1"/>
  <c r="N13145" i="1"/>
  <c r="N13122" i="1"/>
  <c r="N13120" i="1"/>
  <c r="N13105" i="1"/>
  <c r="N13103" i="1"/>
  <c r="N13096" i="1"/>
  <c r="N13091" i="1"/>
  <c r="N13089" i="1"/>
  <c r="N13087" i="1"/>
  <c r="N13085" i="1"/>
  <c r="N13083" i="1"/>
  <c r="N13081" i="1"/>
  <c r="N13079" i="1"/>
  <c r="N13077" i="1"/>
  <c r="N13068" i="1"/>
  <c r="N13052" i="1"/>
  <c r="N13047" i="1"/>
  <c r="N13045" i="1"/>
  <c r="N12997" i="1"/>
  <c r="N12995" i="1"/>
  <c r="N12993" i="1"/>
  <c r="N12988" i="1"/>
  <c r="N12961" i="1"/>
  <c r="N12959" i="1"/>
  <c r="N12953" i="1"/>
  <c r="N12928" i="1"/>
  <c r="N12926" i="1"/>
  <c r="N12924" i="1"/>
  <c r="N12922" i="1"/>
  <c r="N12920" i="1"/>
  <c r="N12911" i="1"/>
  <c r="N12883" i="1"/>
  <c r="N12881" i="1"/>
  <c r="N12869" i="1"/>
  <c r="N12776" i="1"/>
  <c r="N12738" i="1"/>
  <c r="N12620" i="1"/>
  <c r="N12385" i="1"/>
  <c r="N12124" i="1"/>
  <c r="N11927" i="1"/>
  <c r="N11893" i="1"/>
  <c r="N12857" i="1"/>
  <c r="N12855" i="1"/>
  <c r="N12811" i="1"/>
  <c r="N12802" i="1"/>
  <c r="N12787" i="1"/>
  <c r="N12733" i="1"/>
  <c r="N12731" i="1"/>
  <c r="N12729" i="1"/>
  <c r="N12703" i="1"/>
  <c r="N12691" i="1"/>
  <c r="N12679" i="1"/>
  <c r="N12677" i="1"/>
  <c r="N12638" i="1"/>
  <c r="N12632" i="1"/>
  <c r="N12594" i="1"/>
  <c r="N12548" i="1"/>
  <c r="N12541" i="1"/>
  <c r="N12529" i="1"/>
  <c r="N12525" i="1"/>
  <c r="N12505" i="1"/>
  <c r="N12495" i="1"/>
  <c r="N12484" i="1"/>
  <c r="N12482" i="1"/>
  <c r="N12480" i="1"/>
  <c r="N12471" i="1"/>
  <c r="N12457" i="1"/>
  <c r="N12455" i="1"/>
  <c r="N12420" i="1"/>
  <c r="N12401" i="1"/>
  <c r="N12377" i="1"/>
  <c r="N12254" i="1"/>
  <c r="N12231" i="1"/>
  <c r="N12215" i="1"/>
  <c r="N12200" i="1"/>
  <c r="N12184" i="1"/>
  <c r="N12168" i="1"/>
  <c r="N12152" i="1"/>
  <c r="N12138" i="1"/>
  <c r="N12134" i="1"/>
  <c r="N12114" i="1"/>
  <c r="N12076" i="1"/>
  <c r="N12028" i="1"/>
  <c r="N12024" i="1"/>
  <c r="N11999" i="1"/>
  <c r="N11995" i="1"/>
  <c r="N11975" i="1"/>
  <c r="N11952" i="1"/>
  <c r="N11948" i="1"/>
  <c r="N11928" i="1"/>
  <c r="N11905" i="1"/>
  <c r="N11901" i="1"/>
  <c r="N11883" i="1"/>
  <c r="N11844" i="1"/>
  <c r="N11840" i="1"/>
  <c r="N11797" i="1"/>
  <c r="N11793" i="1"/>
  <c r="N11717" i="1"/>
  <c r="N11714" i="1"/>
  <c r="N12851" i="1"/>
  <c r="N12833" i="1"/>
  <c r="N12831" i="1"/>
  <c r="N12829" i="1"/>
  <c r="N12825" i="1"/>
  <c r="N12823" i="1"/>
  <c r="N12800" i="1"/>
  <c r="N12798" i="1"/>
  <c r="N12796" i="1"/>
  <c r="N12794" i="1"/>
  <c r="N12792" i="1"/>
  <c r="N12783" i="1"/>
  <c r="N12756" i="1"/>
  <c r="N12740" i="1"/>
  <c r="N12671" i="1"/>
  <c r="N12648" i="1"/>
  <c r="N12639" i="1"/>
  <c r="N12624" i="1"/>
  <c r="N12615" i="1"/>
  <c r="N12610" i="1"/>
  <c r="N12608" i="1"/>
  <c r="N12599" i="1"/>
  <c r="N12597" i="1"/>
  <c r="N12588" i="1"/>
  <c r="N12586" i="1"/>
  <c r="N12584" i="1"/>
  <c r="N12421" i="1"/>
  <c r="N12404" i="1"/>
  <c r="N12402" i="1"/>
  <c r="N12400" i="1"/>
  <c r="N12389" i="1"/>
  <c r="N12380" i="1"/>
  <c r="N12378" i="1"/>
  <c r="N12376" i="1"/>
  <c r="N12365" i="1"/>
  <c r="N12338" i="1"/>
  <c r="N12313" i="1"/>
  <c r="N12311" i="1"/>
  <c r="N12297" i="1"/>
  <c r="N12295" i="1"/>
  <c r="N12284" i="1"/>
  <c r="N12282" i="1"/>
  <c r="N12273" i="1"/>
  <c r="N12253" i="1"/>
  <c r="N12249" i="1"/>
  <c r="N12246" i="1"/>
  <c r="N12244" i="1"/>
  <c r="N12232" i="1"/>
  <c r="N12227" i="1"/>
  <c r="N12216" i="1"/>
  <c r="N12211" i="1"/>
  <c r="N12196" i="1"/>
  <c r="N12185" i="1"/>
  <c r="N12180" i="1"/>
  <c r="N12169" i="1"/>
  <c r="N12164" i="1"/>
  <c r="N12153" i="1"/>
  <c r="N12137" i="1"/>
  <c r="N12133" i="1"/>
  <c r="N12130" i="1"/>
  <c r="N12128" i="1"/>
  <c r="N12115" i="1"/>
  <c r="N12091" i="1"/>
  <c r="N12088" i="1"/>
  <c r="N12075" i="1"/>
  <c r="N12071" i="1"/>
  <c r="N12068" i="1"/>
  <c r="N12044" i="1"/>
  <c r="N12040" i="1"/>
  <c r="N12027" i="1"/>
  <c r="N12023" i="1"/>
  <c r="N12020" i="1"/>
  <c r="N11998" i="1"/>
  <c r="N11994" i="1"/>
  <c r="N11991" i="1"/>
  <c r="N11989" i="1"/>
  <c r="N11976" i="1"/>
  <c r="N11974" i="1"/>
  <c r="N11968" i="1"/>
  <c r="N11964" i="1"/>
  <c r="N11951" i="1"/>
  <c r="N11947" i="1"/>
  <c r="N11944" i="1"/>
  <c r="N11942" i="1"/>
  <c r="N11929" i="1"/>
  <c r="N11904" i="1"/>
  <c r="N11900" i="1"/>
  <c r="N11897" i="1"/>
  <c r="N11884" i="1"/>
  <c r="N11860" i="1"/>
  <c r="N11856" i="1"/>
  <c r="N11843" i="1"/>
  <c r="N11839" i="1"/>
  <c r="N11836" i="1"/>
  <c r="N11811" i="1"/>
  <c r="N11807" i="1"/>
  <c r="N11751" i="1"/>
  <c r="N11732" i="1"/>
  <c r="N11728" i="1"/>
  <c r="N11668" i="1"/>
  <c r="N11596" i="1"/>
  <c r="N11502" i="1"/>
  <c r="N11466" i="1"/>
  <c r="N11399" i="1"/>
  <c r="N12860" i="1"/>
  <c r="N12858" i="1"/>
  <c r="N12847" i="1"/>
  <c r="N12817" i="1"/>
  <c r="N12805" i="1"/>
  <c r="N12803" i="1"/>
  <c r="N12788" i="1"/>
  <c r="N12786" i="1"/>
  <c r="N12779" i="1"/>
  <c r="N12774" i="1"/>
  <c r="N12772" i="1"/>
  <c r="N12770" i="1"/>
  <c r="N12768" i="1"/>
  <c r="N12766" i="1"/>
  <c r="N12764" i="1"/>
  <c r="N12762" i="1"/>
  <c r="N12752" i="1"/>
  <c r="N12736" i="1"/>
  <c r="N12734" i="1"/>
  <c r="N12730" i="1"/>
  <c r="N12728" i="1"/>
  <c r="N12685" i="1"/>
  <c r="N12678" i="1"/>
  <c r="N12676" i="1"/>
  <c r="N12618" i="1"/>
  <c r="N12593" i="1"/>
  <c r="N12591" i="1"/>
  <c r="N12580" i="1"/>
  <c r="N12578" i="1"/>
  <c r="N12576" i="1"/>
  <c r="N12572" i="1"/>
  <c r="N12570" i="1"/>
  <c r="N12528" i="1"/>
  <c r="N12517" i="1"/>
  <c r="N12513" i="1"/>
  <c r="N12511" i="1"/>
  <c r="N12500" i="1"/>
  <c r="N12496" i="1"/>
  <c r="N12481" i="1"/>
  <c r="N12479" i="1"/>
  <c r="N12472" i="1"/>
  <c r="N12463" i="1"/>
  <c r="N12458" i="1"/>
  <c r="N12456" i="1"/>
  <c r="N12449" i="1"/>
  <c r="N12439" i="1"/>
  <c r="N12434" i="1"/>
  <c r="N12432" i="1"/>
  <c r="N12415" i="1"/>
  <c r="N12409" i="1"/>
  <c r="N12407" i="1"/>
  <c r="N12392" i="1"/>
  <c r="N12383" i="1"/>
  <c r="N12368" i="1"/>
  <c r="N12359" i="1"/>
  <c r="N12354" i="1"/>
  <c r="N12352" i="1"/>
  <c r="N12343" i="1"/>
  <c r="N12332" i="1"/>
  <c r="N12330" i="1"/>
  <c r="N12328" i="1"/>
  <c r="N12289" i="1"/>
  <c r="N12269" i="1"/>
  <c r="N12265" i="1"/>
  <c r="N12260" i="1"/>
  <c r="N12258" i="1"/>
  <c r="N12247" i="1"/>
  <c r="N12237" i="1"/>
  <c r="N12226" i="1"/>
  <c r="N12221" i="1"/>
  <c r="N12210" i="1"/>
  <c r="N12205" i="1"/>
  <c r="N12195" i="1"/>
  <c r="N12190" i="1"/>
  <c r="N12179" i="1"/>
  <c r="N12174" i="1"/>
  <c r="N12163" i="1"/>
  <c r="N12158" i="1"/>
  <c r="N12147" i="1"/>
  <c r="N12142" i="1"/>
  <c r="N12131" i="1"/>
  <c r="N12087" i="1"/>
  <c r="N12082" i="1"/>
  <c r="N12069" i="1"/>
  <c r="N12067" i="1"/>
  <c r="N12043" i="1"/>
  <c r="N12039" i="1"/>
  <c r="N12034" i="1"/>
  <c r="N12021" i="1"/>
  <c r="N12019" i="1"/>
  <c r="N11992" i="1"/>
  <c r="N11967" i="1"/>
  <c r="N11963" i="1"/>
  <c r="N11958" i="1"/>
  <c r="N11945" i="1"/>
  <c r="N11911" i="1"/>
  <c r="N11898" i="1"/>
  <c r="N11859" i="1"/>
  <c r="N11855" i="1"/>
  <c r="N11850" i="1"/>
  <c r="N11837" i="1"/>
  <c r="N11835" i="1"/>
  <c r="N11771" i="1"/>
  <c r="N11758" i="1"/>
  <c r="N11555" i="1"/>
  <c r="N11532" i="1"/>
  <c r="N11485" i="1"/>
  <c r="N11447" i="1"/>
  <c r="N11326" i="1"/>
  <c r="N11266" i="1"/>
  <c r="N11208" i="1"/>
  <c r="N11147" i="1"/>
  <c r="N10968" i="1"/>
  <c r="N11820" i="1"/>
  <c r="N11792" i="1"/>
  <c r="N11789" i="1"/>
  <c r="N11765" i="1"/>
  <c r="N11761" i="1"/>
  <c r="N11748" i="1"/>
  <c r="N11744" i="1"/>
  <c r="N11741" i="1"/>
  <c r="N11710" i="1"/>
  <c r="N11681" i="1"/>
  <c r="N11673" i="1"/>
  <c r="N11671" i="1"/>
  <c r="N11669" i="1"/>
  <c r="N11656" i="1"/>
  <c r="N11649" i="1"/>
  <c r="N11641" i="1"/>
  <c r="N11612" i="1"/>
  <c r="N11505" i="1"/>
  <c r="N11503" i="1"/>
  <c r="N11486" i="1"/>
  <c r="N11405" i="1"/>
  <c r="N11316" i="1"/>
  <c r="N11300" i="1"/>
  <c r="N11252" i="1"/>
  <c r="N11237" i="1"/>
  <c r="N11222" i="1"/>
  <c r="N11209" i="1"/>
  <c r="N11180" i="1"/>
  <c r="N11164" i="1"/>
  <c r="N11148" i="1"/>
  <c r="N11133" i="1"/>
  <c r="N11086" i="1"/>
  <c r="N11084" i="1"/>
  <c r="N10737" i="1"/>
  <c r="N10735" i="1"/>
  <c r="N10435" i="1"/>
  <c r="N10312" i="1"/>
  <c r="N11819" i="1"/>
  <c r="N11802" i="1"/>
  <c r="N11788" i="1"/>
  <c r="N11764" i="1"/>
  <c r="N11760" i="1"/>
  <c r="N11755" i="1"/>
  <c r="N11742" i="1"/>
  <c r="N11740" i="1"/>
  <c r="N11723" i="1"/>
  <c r="N11711" i="1"/>
  <c r="N11709" i="1"/>
  <c r="N11680" i="1"/>
  <c r="N11676" i="1"/>
  <c r="N11674" i="1"/>
  <c r="N11672" i="1"/>
  <c r="N11670" i="1"/>
  <c r="N11650" i="1"/>
  <c r="N11635" i="1"/>
  <c r="N11631" i="1"/>
  <c r="N11604" i="1"/>
  <c r="N11598" i="1"/>
  <c r="N11589" i="1"/>
  <c r="N11538" i="1"/>
  <c r="N11526" i="1"/>
  <c r="N11513" i="1"/>
  <c r="N11506" i="1"/>
  <c r="N11504" i="1"/>
  <c r="N11488" i="1"/>
  <c r="N11479" i="1"/>
  <c r="N11468" i="1"/>
  <c r="N11450" i="1"/>
  <c r="N11448" i="1"/>
  <c r="N11433" i="1"/>
  <c r="N11417" i="1"/>
  <c r="N11401" i="1"/>
  <c r="N11385" i="1"/>
  <c r="N11372" i="1"/>
  <c r="N11356" i="1"/>
  <c r="N11344" i="1"/>
  <c r="N11328" i="1"/>
  <c r="N11312" i="1"/>
  <c r="N11296" i="1"/>
  <c r="N11283" i="1"/>
  <c r="N11268" i="1"/>
  <c r="N11253" i="1"/>
  <c r="N11238" i="1"/>
  <c r="N11210" i="1"/>
  <c r="N11194" i="1"/>
  <c r="N11181" i="1"/>
  <c r="N11165" i="1"/>
  <c r="N11149" i="1"/>
  <c r="N11134" i="1"/>
  <c r="N11122" i="1"/>
  <c r="N11120" i="1"/>
  <c r="N11049" i="1"/>
  <c r="N11037" i="1"/>
  <c r="N11035" i="1"/>
  <c r="N11022" i="1"/>
  <c r="N11020" i="1"/>
  <c r="N11006" i="1"/>
  <c r="N11004" i="1"/>
  <c r="N10990" i="1"/>
  <c r="N10988" i="1"/>
  <c r="N10974" i="1"/>
  <c r="N10972" i="1"/>
  <c r="N10958" i="1"/>
  <c r="N10938" i="1"/>
  <c r="N10929" i="1"/>
  <c r="N10898" i="1"/>
  <c r="N10866" i="1"/>
  <c r="N10838" i="1"/>
  <c r="N10813" i="1"/>
  <c r="N10800" i="1"/>
  <c r="N10798" i="1"/>
  <c r="N10796" i="1"/>
  <c r="N10771" i="1"/>
  <c r="N10717" i="1"/>
  <c r="N10678" i="1"/>
  <c r="N10647" i="1"/>
  <c r="N10615" i="1"/>
  <c r="N10584" i="1"/>
  <c r="N10556" i="1"/>
  <c r="N10526" i="1"/>
  <c r="N10478" i="1"/>
  <c r="N10387" i="1"/>
  <c r="N10256" i="1"/>
  <c r="N10223" i="1"/>
  <c r="N10098" i="1"/>
  <c r="N10005" i="1"/>
  <c r="N9909" i="1"/>
  <c r="N11699" i="1"/>
  <c r="N11693" i="1"/>
  <c r="N11689" i="1"/>
  <c r="N11640" i="1"/>
  <c r="N11638" i="1"/>
  <c r="N11609" i="1"/>
  <c r="N11607" i="1"/>
  <c r="N11577" i="1"/>
  <c r="N11553" i="1"/>
  <c r="N11518" i="1"/>
  <c r="N11516" i="1"/>
  <c r="N11509" i="1"/>
  <c r="N11498" i="1"/>
  <c r="N11494" i="1"/>
  <c r="N11471" i="1"/>
  <c r="N11453" i="1"/>
  <c r="N11451" i="1"/>
  <c r="N11438" i="1"/>
  <c r="N11436" i="1"/>
  <c r="N11422" i="1"/>
  <c r="N11420" i="1"/>
  <c r="N11413" i="1"/>
  <c r="N11411" i="1"/>
  <c r="N11406" i="1"/>
  <c r="N11404" i="1"/>
  <c r="N11397" i="1"/>
  <c r="N11395" i="1"/>
  <c r="N11390" i="1"/>
  <c r="N11388" i="1"/>
  <c r="N11383" i="1"/>
  <c r="N11377" i="1"/>
  <c r="N11375" i="1"/>
  <c r="N11368" i="1"/>
  <c r="N11366" i="1"/>
  <c r="N11361" i="1"/>
  <c r="N11359" i="1"/>
  <c r="N11353" i="1"/>
  <c r="N11349" i="1"/>
  <c r="N11347" i="1"/>
  <c r="N11338" i="1"/>
  <c r="N11333" i="1"/>
  <c r="N11331" i="1"/>
  <c r="N11324" i="1"/>
  <c r="N11317" i="1"/>
  <c r="N11315" i="1"/>
  <c r="N11308" i="1"/>
  <c r="N11306" i="1"/>
  <c r="N11301" i="1"/>
  <c r="N11299" i="1"/>
  <c r="N11292" i="1"/>
  <c r="N11290" i="1"/>
  <c r="N11286" i="1"/>
  <c r="N11284" i="1"/>
  <c r="N11280" i="1"/>
  <c r="N11278" i="1"/>
  <c r="N11273" i="1"/>
  <c r="N11271" i="1"/>
  <c r="N11262" i="1"/>
  <c r="N11257" i="1"/>
  <c r="N11247" i="1"/>
  <c r="N11243" i="1"/>
  <c r="N11232" i="1"/>
  <c r="N11227" i="1"/>
  <c r="N11220" i="1"/>
  <c r="N11215" i="1"/>
  <c r="N11206" i="1"/>
  <c r="N11204" i="1"/>
  <c r="N11199" i="1"/>
  <c r="N11191" i="1"/>
  <c r="N11189" i="1"/>
  <c r="N11185" i="1"/>
  <c r="N11177" i="1"/>
  <c r="N11175" i="1"/>
  <c r="N11170" i="1"/>
  <c r="N11161" i="1"/>
  <c r="N11159" i="1"/>
  <c r="N11154" i="1"/>
  <c r="N11143" i="1"/>
  <c r="N11139" i="1"/>
  <c r="N11130" i="1"/>
  <c r="N11128" i="1"/>
  <c r="N11123" i="1"/>
  <c r="N11116" i="1"/>
  <c r="N11114" i="1"/>
  <c r="N11105" i="1"/>
  <c r="N11101" i="1"/>
  <c r="N11092" i="1"/>
  <c r="N11083" i="1"/>
  <c r="N11052" i="1"/>
  <c r="N11038" i="1"/>
  <c r="N11023" i="1"/>
  <c r="N11007" i="1"/>
  <c r="N10991" i="1"/>
  <c r="N10975" i="1"/>
  <c r="N10959" i="1"/>
  <c r="N10957" i="1"/>
  <c r="N10947" i="1"/>
  <c r="N10916" i="1"/>
  <c r="N10897" i="1"/>
  <c r="N10884" i="1"/>
  <c r="N10865" i="1"/>
  <c r="N10852" i="1"/>
  <c r="N10837" i="1"/>
  <c r="N10824" i="1"/>
  <c r="N10795" i="1"/>
  <c r="N10778" i="1"/>
  <c r="N10730" i="1"/>
  <c r="N10707" i="1"/>
  <c r="N10455" i="1"/>
  <c r="N10430" i="1"/>
  <c r="N10328" i="1"/>
  <c r="N10296" i="1"/>
  <c r="N10184" i="1"/>
  <c r="N10152" i="1"/>
  <c r="N10120" i="1"/>
  <c r="N10672" i="1"/>
  <c r="N10483" i="1"/>
  <c r="N10479" i="1"/>
  <c r="N10410" i="1"/>
  <c r="N10404" i="1"/>
  <c r="N10388" i="1"/>
  <c r="N10373" i="1"/>
  <c r="N10357" i="1"/>
  <c r="N10313" i="1"/>
  <c r="N10081" i="1"/>
  <c r="N10079" i="1"/>
  <c r="N10034" i="1"/>
  <c r="N10032" i="1"/>
  <c r="N10030" i="1"/>
  <c r="N9953" i="1"/>
  <c r="N9855" i="1"/>
  <c r="N16618" i="1"/>
  <c r="N16614" i="1"/>
  <c r="N16610" i="1"/>
  <c r="N16349" i="1"/>
  <c r="N16269" i="1"/>
  <c r="N16267" i="1"/>
  <c r="N16263" i="1"/>
  <c r="N10807" i="1"/>
  <c r="N10790" i="1"/>
  <c r="N10788" i="1"/>
  <c r="N10746" i="1"/>
  <c r="N10711" i="1"/>
  <c r="N10635" i="1"/>
  <c r="N10633" i="1"/>
  <c r="N10619" i="1"/>
  <c r="N10617" i="1"/>
  <c r="N10604" i="1"/>
  <c r="N10588" i="1"/>
  <c r="N10586" i="1"/>
  <c r="N10574" i="1"/>
  <c r="N10560" i="1"/>
  <c r="N10558" i="1"/>
  <c r="N10544" i="1"/>
  <c r="N10530" i="1"/>
  <c r="N10514" i="1"/>
  <c r="N10510" i="1"/>
  <c r="N10508" i="1"/>
  <c r="N10484" i="1"/>
  <c r="N10482" i="1"/>
  <c r="N10473" i="1"/>
  <c r="N10459" i="1"/>
  <c r="N10457" i="1"/>
  <c r="N10439" i="1"/>
  <c r="N10422" i="1"/>
  <c r="N10420" i="1"/>
  <c r="N10413" i="1"/>
  <c r="N10382" i="1"/>
  <c r="N10367" i="1"/>
  <c r="N10341" i="1"/>
  <c r="N10323" i="1"/>
  <c r="N10243" i="1"/>
  <c r="N10076" i="1"/>
  <c r="N10053" i="1"/>
  <c r="N10029" i="1"/>
  <c r="N10027" i="1"/>
  <c r="N10025" i="1"/>
  <c r="N10023" i="1"/>
  <c r="N9969" i="1"/>
  <c r="N9965" i="1"/>
  <c r="N9963" i="1"/>
  <c r="N9956" i="1"/>
  <c r="N9954" i="1"/>
  <c r="N9952" i="1"/>
  <c r="N9948" i="1"/>
  <c r="N9939" i="1"/>
  <c r="N9937" i="1"/>
  <c r="N9931" i="1"/>
  <c r="N9913" i="1"/>
  <c r="N9911" i="1"/>
  <c r="N9869" i="1"/>
  <c r="N9867" i="1"/>
  <c r="N9860" i="1"/>
  <c r="N9858" i="1"/>
  <c r="N9856" i="1"/>
  <c r="N9854" i="1"/>
  <c r="N9852" i="1"/>
  <c r="N9841" i="1"/>
  <c r="N9813" i="1"/>
  <c r="N9811" i="1"/>
  <c r="N9795" i="1"/>
  <c r="N9793" i="1"/>
  <c r="N9791" i="1"/>
  <c r="N9789" i="1"/>
  <c r="N9787" i="1"/>
  <c r="N16764" i="1"/>
  <c r="N16752" i="1"/>
  <c r="N16727" i="1"/>
  <c r="N16725" i="1"/>
  <c r="N16723" i="1"/>
  <c r="N16668" i="1"/>
  <c r="N16656" i="1"/>
  <c r="N16572" i="1"/>
  <c r="N16560" i="1"/>
  <c r="N16480" i="1"/>
  <c r="N16478" i="1"/>
  <c r="N16476" i="1"/>
  <c r="N16472" i="1"/>
  <c r="N16470" i="1"/>
  <c r="N16463" i="1"/>
  <c r="N16461" i="1"/>
  <c r="N16459" i="1"/>
  <c r="N16457" i="1"/>
  <c r="N16401" i="1"/>
  <c r="N16389" i="1"/>
  <c r="N16309" i="1"/>
  <c r="N16284" i="1"/>
  <c r="N16282" i="1"/>
  <c r="N16280" i="1"/>
  <c r="N16278" i="1"/>
  <c r="N16225" i="1"/>
  <c r="N16217" i="1"/>
  <c r="N16208" i="1"/>
  <c r="N16206" i="1"/>
  <c r="N16204" i="1"/>
  <c r="N16202" i="1"/>
  <c r="N16200" i="1"/>
  <c r="N16198" i="1"/>
  <c r="N10951" i="1"/>
  <c r="N10935" i="1"/>
  <c r="N10920" i="1"/>
  <c r="N10904" i="1"/>
  <c r="N10888" i="1"/>
  <c r="N10872" i="1"/>
  <c r="N10856" i="1"/>
  <c r="N10828" i="1"/>
  <c r="N10810" i="1"/>
  <c r="N10806" i="1"/>
  <c r="N10749" i="1"/>
  <c r="N10745" i="1"/>
  <c r="N10714" i="1"/>
  <c r="N10686" i="1"/>
  <c r="N10657" i="1"/>
  <c r="N10645" i="1"/>
  <c r="N10638" i="1"/>
  <c r="N10636" i="1"/>
  <c r="N10629" i="1"/>
  <c r="N10622" i="1"/>
  <c r="N10620" i="1"/>
  <c r="N10613" i="1"/>
  <c r="N10607" i="1"/>
  <c r="N10605" i="1"/>
  <c r="N10598" i="1"/>
  <c r="N10591" i="1"/>
  <c r="N10589" i="1"/>
  <c r="N10582" i="1"/>
  <c r="N10576" i="1"/>
  <c r="N10575" i="1"/>
  <c r="N10569" i="1"/>
  <c r="N10554" i="1"/>
  <c r="N10547" i="1"/>
  <c r="N10545" i="1"/>
  <c r="N10538" i="1"/>
  <c r="N10533" i="1"/>
  <c r="N10531" i="1"/>
  <c r="N10524" i="1"/>
  <c r="N10517" i="1"/>
  <c r="N10515" i="1"/>
  <c r="N10513" i="1"/>
  <c r="N10504" i="1"/>
  <c r="N10491" i="1"/>
  <c r="N10489" i="1"/>
  <c r="N10476" i="1"/>
  <c r="N10469" i="1"/>
  <c r="N10453" i="1"/>
  <c r="N10449" i="1"/>
  <c r="N10442" i="1"/>
  <c r="N10433" i="1"/>
  <c r="N10428" i="1"/>
  <c r="N10426" i="1"/>
  <c r="N10416" i="1"/>
  <c r="N10365" i="1"/>
  <c r="N10276" i="1"/>
  <c r="N10272" i="1"/>
  <c r="N10226" i="1"/>
  <c r="N10221" i="1"/>
  <c r="N10187" i="1"/>
  <c r="N10182" i="1"/>
  <c r="N10171" i="1"/>
  <c r="N10166" i="1"/>
  <c r="N10155" i="1"/>
  <c r="N10150" i="1"/>
  <c r="N10139" i="1"/>
  <c r="N10134" i="1"/>
  <c r="N10123" i="1"/>
  <c r="N10118" i="1"/>
  <c r="N10085" i="1"/>
  <c r="N10038" i="1"/>
  <c r="N9999" i="1"/>
  <c r="N9997" i="1"/>
  <c r="N9988" i="1"/>
  <c r="N9986" i="1"/>
  <c r="N9984" i="1"/>
  <c r="N9982" i="1"/>
  <c r="N9959" i="1"/>
  <c r="N9936" i="1"/>
  <c r="N9934" i="1"/>
  <c r="N9932" i="1"/>
  <c r="N9930" i="1"/>
  <c r="N9901" i="1"/>
  <c r="N9899" i="1"/>
  <c r="N9892" i="1"/>
  <c r="N9890" i="1"/>
  <c r="N9888" i="1"/>
  <c r="N9886" i="1"/>
  <c r="N9884" i="1"/>
  <c r="N9863" i="1"/>
  <c r="N16524" i="1"/>
  <c r="N16115" i="1"/>
  <c r="N15940" i="1"/>
  <c r="N15702" i="1"/>
  <c r="N15574" i="1"/>
  <c r="N9827" i="1"/>
  <c r="N9808" i="1"/>
  <c r="N9796" i="1"/>
  <c r="N16794" i="1"/>
  <c r="N16790" i="1"/>
  <c r="N16786" i="1"/>
  <c r="N16759" i="1"/>
  <c r="N16757" i="1"/>
  <c r="N16746" i="1"/>
  <c r="N16742" i="1"/>
  <c r="N16738" i="1"/>
  <c r="N16696" i="1"/>
  <c r="N16694" i="1"/>
  <c r="N16690" i="1"/>
  <c r="N16680" i="1"/>
  <c r="N16650" i="1"/>
  <c r="N16648" i="1"/>
  <c r="N16646" i="1"/>
  <c r="N16602" i="1"/>
  <c r="N16600" i="1"/>
  <c r="N16598" i="1"/>
  <c r="N16594" i="1"/>
  <c r="N16554" i="1"/>
  <c r="N16550" i="1"/>
  <c r="N16508" i="1"/>
  <c r="N16462" i="1"/>
  <c r="N16429" i="1"/>
  <c r="N16413" i="1"/>
  <c r="N16381" i="1"/>
  <c r="N16348" i="1"/>
  <c r="N16335" i="1"/>
  <c r="N16325" i="1"/>
  <c r="N16301" i="1"/>
  <c r="N16285" i="1"/>
  <c r="N16255" i="1"/>
  <c r="N16253" i="1"/>
  <c r="N16251" i="1"/>
  <c r="N16174" i="1"/>
  <c r="N16172" i="1"/>
  <c r="N16170" i="1"/>
  <c r="N16155" i="1"/>
  <c r="N16151" i="1"/>
  <c r="N15638" i="1"/>
  <c r="N9835" i="1"/>
  <c r="N9828" i="1"/>
  <c r="N9817" i="1"/>
  <c r="N9802" i="1"/>
  <c r="N9800" i="1"/>
  <c r="N9774" i="1"/>
  <c r="N9772" i="1"/>
  <c r="N16795" i="1"/>
  <c r="N16793" i="1"/>
  <c r="N16791" i="1"/>
  <c r="N16789" i="1"/>
  <c r="N16787" i="1"/>
  <c r="N16785" i="1"/>
  <c r="N16743" i="1"/>
  <c r="N16741" i="1"/>
  <c r="N16737" i="1"/>
  <c r="N16708" i="1"/>
  <c r="N16699" i="1"/>
  <c r="N16697" i="1"/>
  <c r="N16695" i="1"/>
  <c r="N16693" i="1"/>
  <c r="N16691" i="1"/>
  <c r="N16647" i="1"/>
  <c r="N16645" i="1"/>
  <c r="N16643" i="1"/>
  <c r="N16624" i="1"/>
  <c r="N16599" i="1"/>
  <c r="N16597" i="1"/>
  <c r="N16551" i="1"/>
  <c r="N16549" i="1"/>
  <c r="N16507" i="1"/>
  <c r="N16505" i="1"/>
  <c r="N16503" i="1"/>
  <c r="N16501" i="1"/>
  <c r="N16494" i="1"/>
  <c r="N16484" i="1"/>
  <c r="N16447" i="1"/>
  <c r="N16441" i="1"/>
  <c r="N16439" i="1"/>
  <c r="N16432" i="1"/>
  <c r="N16430" i="1"/>
  <c r="N16428" i="1"/>
  <c r="N16426" i="1"/>
  <c r="N16424" i="1"/>
  <c r="N16380" i="1"/>
  <c r="N16378" i="1"/>
  <c r="N16374" i="1"/>
  <c r="N16357" i="1"/>
  <c r="N16317" i="1"/>
  <c r="N16313" i="1"/>
  <c r="N16304" i="1"/>
  <c r="N16302" i="1"/>
  <c r="N16300" i="1"/>
  <c r="N16298" i="1"/>
  <c r="N16296" i="1"/>
  <c r="N16252" i="1"/>
  <c r="N16250" i="1"/>
  <c r="N16248" i="1"/>
  <c r="N16229" i="1"/>
  <c r="N16199" i="1"/>
  <c r="N16185" i="1"/>
  <c r="N16175" i="1"/>
  <c r="N16173" i="1"/>
  <c r="N16171" i="1"/>
  <c r="N16169" i="1"/>
  <c r="N15988" i="1"/>
  <c r="N15738" i="1"/>
  <c r="N15606" i="1"/>
  <c r="N16145" i="1"/>
  <c r="N16141" i="1"/>
  <c r="N16137" i="1"/>
  <c r="N16127" i="1"/>
  <c r="N16105" i="1"/>
  <c r="N16098" i="1"/>
  <c r="N16096" i="1"/>
  <c r="N16094" i="1"/>
  <c r="N16059" i="1"/>
  <c r="N16057" i="1"/>
  <c r="N16018" i="1"/>
  <c r="N16010" i="1"/>
  <c r="N15970" i="1"/>
  <c r="N15966" i="1"/>
  <c r="N15935" i="1"/>
  <c r="N15933" i="1"/>
  <c r="N15931" i="1"/>
  <c r="N15906" i="1"/>
  <c r="N15885" i="1"/>
  <c r="N15883" i="1"/>
  <c r="N15881" i="1"/>
  <c r="N15877" i="1"/>
  <c r="N15802" i="1"/>
  <c r="N15778" i="1"/>
  <c r="N15772" i="1"/>
  <c r="N15764" i="1"/>
  <c r="N15754" i="1"/>
  <c r="N15732" i="1"/>
  <c r="N15728" i="1"/>
  <c r="N15724" i="1"/>
  <c r="N15695" i="1"/>
  <c r="N15661" i="1"/>
  <c r="N15618" i="1"/>
  <c r="N15595" i="1"/>
  <c r="N15571" i="1"/>
  <c r="N15563" i="1"/>
  <c r="N15554" i="1"/>
  <c r="N15552" i="1"/>
  <c r="N15522" i="1"/>
  <c r="N15520" i="1"/>
  <c r="N16144" i="1"/>
  <c r="N16142" i="1"/>
  <c r="N16140" i="1"/>
  <c r="N16138" i="1"/>
  <c r="N16136" i="1"/>
  <c r="N16095" i="1"/>
  <c r="N16093" i="1"/>
  <c r="N16091" i="1"/>
  <c r="N16089" i="1"/>
  <c r="N16072" i="1"/>
  <c r="N16042" i="1"/>
  <c r="N16028" i="1"/>
  <c r="N16019" i="1"/>
  <c r="N16017" i="1"/>
  <c r="N16015" i="1"/>
  <c r="N16013" i="1"/>
  <c r="N15998" i="1"/>
  <c r="N15967" i="1"/>
  <c r="N15965" i="1"/>
  <c r="N15963" i="1"/>
  <c r="N15961" i="1"/>
  <c r="N15944" i="1"/>
  <c r="N15895" i="1"/>
  <c r="N15886" i="1"/>
  <c r="N15884" i="1"/>
  <c r="N15882" i="1"/>
  <c r="N15880" i="1"/>
  <c r="N15878" i="1"/>
  <c r="N15876" i="1"/>
  <c r="N15851" i="1"/>
  <c r="N15849" i="1"/>
  <c r="N15834" i="1"/>
  <c r="N15790" i="1"/>
  <c r="N15781" i="1"/>
  <c r="N15779" i="1"/>
  <c r="N15777" i="1"/>
  <c r="N15775" i="1"/>
  <c r="N15773" i="1"/>
  <c r="N15771" i="1"/>
  <c r="N15733" i="1"/>
  <c r="N15731" i="1"/>
  <c r="N15729" i="1"/>
  <c r="N15727" i="1"/>
  <c r="N15725" i="1"/>
  <c r="N15716" i="1"/>
  <c r="N15712" i="1"/>
  <c r="N15584" i="1"/>
  <c r="N15553" i="1"/>
  <c r="N15551" i="1"/>
  <c r="N15549" i="1"/>
  <c r="N15547" i="1"/>
  <c r="N16126" i="1"/>
  <c r="N16124" i="1"/>
  <c r="N16122" i="1"/>
  <c r="N16104" i="1"/>
  <c r="N16051" i="1"/>
  <c r="N16049" i="1"/>
  <c r="N16047" i="1"/>
  <c r="N16045" i="1"/>
  <c r="N16043" i="1"/>
  <c r="N15999" i="1"/>
  <c r="N15997" i="1"/>
  <c r="N15995" i="1"/>
  <c r="N15993" i="1"/>
  <c r="N15976" i="1"/>
  <c r="N15936" i="1"/>
  <c r="N15932" i="1"/>
  <c r="N15924" i="1"/>
  <c r="N15922" i="1"/>
  <c r="N15920" i="1"/>
  <c r="N15918" i="1"/>
  <c r="N15913" i="1"/>
  <c r="N15911" i="1"/>
  <c r="N15909" i="1"/>
  <c r="N15907" i="1"/>
  <c r="N15866" i="1"/>
  <c r="N15864" i="1"/>
  <c r="N15862" i="1"/>
  <c r="N15860" i="1"/>
  <c r="N15828" i="1"/>
  <c r="N15826" i="1"/>
  <c r="N15822" i="1"/>
  <c r="N15813" i="1"/>
  <c r="N15811" i="1"/>
  <c r="N15809" i="1"/>
  <c r="N15807" i="1"/>
  <c r="N15805" i="1"/>
  <c r="N15803" i="1"/>
  <c r="N15761" i="1"/>
  <c r="N15759" i="1"/>
  <c r="N15717" i="1"/>
  <c r="N15713" i="1"/>
  <c r="N15711" i="1"/>
  <c r="N15709" i="1"/>
  <c r="N15707" i="1"/>
  <c r="N15685" i="1"/>
  <c r="N15681" i="1"/>
  <c r="N15679" i="1"/>
  <c r="N15677" i="1"/>
  <c r="N15662" i="1"/>
  <c r="N15653" i="1"/>
  <c r="N15651" i="1"/>
  <c r="N15649" i="1"/>
  <c r="N15647" i="1"/>
  <c r="N15645" i="1"/>
  <c r="N15643" i="1"/>
  <c r="N15630" i="1"/>
  <c r="N15621" i="1"/>
  <c r="N15619" i="1"/>
  <c r="N15617" i="1"/>
  <c r="N15615" i="1"/>
  <c r="N15613" i="1"/>
  <c r="N15611" i="1"/>
  <c r="N15589" i="1"/>
  <c r="N15585" i="1"/>
  <c r="N15583" i="1"/>
  <c r="N15581" i="1"/>
  <c r="N15579" i="1"/>
  <c r="N15562" i="1"/>
  <c r="N15536" i="1"/>
  <c r="N799" i="1"/>
  <c r="N796" i="1"/>
  <c r="N785" i="1"/>
  <c r="N783" i="1"/>
  <c r="N780" i="1"/>
  <c r="N769" i="1"/>
  <c r="N767" i="1"/>
  <c r="N764" i="1"/>
  <c r="N755" i="1"/>
  <c r="N753" i="1"/>
  <c r="N750" i="1"/>
  <c r="N739" i="1"/>
  <c r="N737" i="1"/>
  <c r="N734" i="1"/>
  <c r="N723" i="1"/>
  <c r="N721" i="1"/>
  <c r="N718" i="1"/>
  <c r="N707" i="1"/>
  <c r="N705" i="1"/>
  <c r="N702" i="1"/>
  <c r="N691" i="1"/>
  <c r="N689" i="1"/>
  <c r="N686" i="1"/>
  <c r="N676" i="1"/>
  <c r="N674" i="1"/>
  <c r="N671" i="1"/>
  <c r="N660" i="1"/>
  <c r="N657" i="1"/>
  <c r="N648" i="1"/>
  <c r="N646" i="1"/>
  <c r="N634" i="1"/>
  <c r="N632" i="1"/>
  <c r="N629" i="1"/>
  <c r="N618" i="1"/>
  <c r="N616" i="1"/>
  <c r="N613" i="1"/>
  <c r="N602" i="1"/>
  <c r="N600" i="1"/>
  <c r="N597" i="1"/>
  <c r="N586" i="1"/>
  <c r="N584" i="1"/>
  <c r="N581" i="1"/>
  <c r="N570" i="1"/>
  <c r="N568" i="1"/>
  <c r="N565" i="1"/>
  <c r="N554" i="1"/>
  <c r="N552" i="1"/>
  <c r="N549" i="1"/>
  <c r="N539" i="1"/>
  <c r="N538" i="1"/>
  <c r="N535" i="1"/>
  <c r="N526" i="1"/>
  <c r="N524" i="1"/>
  <c r="N521" i="1"/>
  <c r="N510" i="1"/>
  <c r="N508" i="1"/>
  <c r="N505" i="1"/>
  <c r="N494" i="1"/>
  <c r="N492" i="1"/>
  <c r="N489" i="1"/>
  <c r="N478" i="1"/>
  <c r="N476" i="1"/>
  <c r="N473" i="1"/>
  <c r="N462" i="1"/>
  <c r="N460" i="1"/>
  <c r="N457" i="1"/>
  <c r="N446" i="1"/>
  <c r="N444" i="1"/>
  <c r="N441" i="1"/>
  <c r="N430" i="1"/>
  <c r="N428" i="1"/>
  <c r="N425" i="1"/>
  <c r="N414" i="1"/>
  <c r="N412" i="1"/>
  <c r="N409" i="1"/>
  <c r="N398" i="1"/>
  <c r="N396" i="1"/>
  <c r="N393" i="1"/>
  <c r="N382" i="1"/>
  <c r="N380" i="1"/>
  <c r="N377" i="1"/>
  <c r="N366" i="1"/>
  <c r="N364" i="1"/>
  <c r="N361" i="1"/>
  <c r="N350" i="1"/>
  <c r="N348" i="1"/>
  <c r="N345" i="1"/>
  <c r="N331" i="1"/>
  <c r="N329" i="1"/>
  <c r="N315" i="1"/>
  <c r="N313" i="1"/>
  <c r="N299" i="1"/>
  <c r="N298" i="1"/>
  <c r="N286" i="1"/>
  <c r="N284" i="1"/>
  <c r="N271" i="1"/>
  <c r="N269" i="1"/>
  <c r="N255" i="1"/>
  <c r="N253" i="1"/>
  <c r="N239" i="1"/>
  <c r="N237" i="1"/>
  <c r="N224" i="1"/>
  <c r="N222" i="1"/>
  <c r="N219" i="1"/>
  <c r="N208" i="1"/>
  <c r="N206" i="1"/>
  <c r="N192" i="1"/>
  <c r="N190" i="1"/>
  <c r="N187" i="1"/>
  <c r="N176" i="1"/>
  <c r="N174" i="1"/>
  <c r="N163" i="1"/>
  <c r="N161" i="1"/>
  <c r="N158" i="1"/>
  <c r="N147" i="1"/>
  <c r="N145" i="1"/>
  <c r="N142" i="1"/>
  <c r="N131" i="1"/>
  <c r="N129" i="1"/>
  <c r="N115" i="1"/>
  <c r="N113" i="1"/>
  <c r="N110" i="1"/>
  <c r="N99" i="1"/>
  <c r="N97" i="1"/>
  <c r="N94" i="1"/>
  <c r="N83" i="1"/>
  <c r="N81" i="1"/>
  <c r="N78" i="1"/>
  <c r="N67" i="1"/>
  <c r="N65" i="1"/>
  <c r="N51" i="1"/>
  <c r="N49" i="1"/>
  <c r="N46" i="1"/>
  <c r="N35" i="1"/>
  <c r="N33" i="1"/>
  <c r="N30" i="1"/>
  <c r="N19" i="1"/>
  <c r="N17" i="1"/>
  <c r="N14" i="1"/>
  <c r="N6011" i="1"/>
  <c r="N6009" i="1"/>
  <c r="N5996" i="1"/>
  <c r="N5994" i="1"/>
  <c r="N5988" i="1"/>
  <c r="N5981" i="1"/>
  <c r="N5979" i="1"/>
  <c r="N5972" i="1"/>
  <c r="N5965" i="1"/>
  <c r="N5963" i="1"/>
  <c r="N5956" i="1"/>
  <c r="N5949" i="1"/>
  <c r="N5947" i="1"/>
  <c r="N5940" i="1"/>
  <c r="N5933" i="1"/>
  <c r="N5931" i="1"/>
  <c r="N5924" i="1"/>
  <c r="N5917" i="1"/>
  <c r="N5915" i="1"/>
  <c r="N5908" i="1"/>
  <c r="N5900" i="1"/>
  <c r="N5894" i="1"/>
  <c r="N5887" i="1"/>
  <c r="N5878" i="1"/>
  <c r="N5871" i="1"/>
  <c r="N5869" i="1"/>
  <c r="N5862" i="1"/>
  <c r="N5855" i="1"/>
  <c r="N5853" i="1"/>
  <c r="N5846" i="1"/>
  <c r="N5839" i="1"/>
  <c r="N5837" i="1"/>
  <c r="N5830" i="1"/>
  <c r="N5823" i="1"/>
  <c r="N5821" i="1"/>
  <c r="N5808" i="1"/>
  <c r="N5776" i="1"/>
  <c r="N5712" i="1"/>
  <c r="N5680" i="1"/>
  <c r="N5648" i="1"/>
  <c r="N5616" i="1"/>
  <c r="N5568" i="1"/>
  <c r="N5536" i="1"/>
  <c r="N5504" i="1"/>
  <c r="N5472" i="1"/>
  <c r="N5440" i="1"/>
  <c r="N793" i="1"/>
  <c r="N791" i="1"/>
  <c r="N788" i="1"/>
  <c r="N777" i="1"/>
  <c r="N775" i="1"/>
  <c r="N772" i="1"/>
  <c r="N761" i="1"/>
  <c r="N758" i="1"/>
  <c r="N747" i="1"/>
  <c r="N745" i="1"/>
  <c r="N742" i="1"/>
  <c r="N731" i="1"/>
  <c r="N729" i="1"/>
  <c r="N726" i="1"/>
  <c r="N715" i="1"/>
  <c r="N713" i="1"/>
  <c r="N710" i="1"/>
  <c r="N699" i="1"/>
  <c r="N697" i="1"/>
  <c r="N694" i="1"/>
  <c r="N683" i="1"/>
  <c r="N681" i="1"/>
  <c r="N679" i="1"/>
  <c r="N667" i="1"/>
  <c r="N664" i="1"/>
  <c r="N654" i="1"/>
  <c r="N651" i="1"/>
  <c r="N642" i="1"/>
  <c r="N640" i="1"/>
  <c r="N637" i="1"/>
  <c r="N626" i="1"/>
  <c r="N624" i="1"/>
  <c r="N621" i="1"/>
  <c r="N610" i="1"/>
  <c r="N608" i="1"/>
  <c r="N605" i="1"/>
  <c r="N594" i="1"/>
  <c r="N592" i="1"/>
  <c r="N589" i="1"/>
  <c r="N578" i="1"/>
  <c r="N576" i="1"/>
  <c r="N573" i="1"/>
  <c r="N562" i="1"/>
  <c r="N560" i="1"/>
  <c r="N557" i="1"/>
  <c r="N546" i="1"/>
  <c r="N544" i="1"/>
  <c r="N541" i="1"/>
  <c r="N532" i="1"/>
  <c r="N530" i="1"/>
  <c r="N528" i="1"/>
  <c r="N518" i="1"/>
  <c r="N516" i="1"/>
  <c r="N513" i="1"/>
  <c r="N502" i="1"/>
  <c r="N500" i="1"/>
  <c r="N497" i="1"/>
  <c r="N486" i="1"/>
  <c r="N484" i="1"/>
  <c r="N481" i="1"/>
  <c r="N470" i="1"/>
  <c r="N468" i="1"/>
  <c r="N465" i="1"/>
  <c r="N454" i="1"/>
  <c r="N452" i="1"/>
  <c r="N449" i="1"/>
  <c r="N438" i="1"/>
  <c r="N436" i="1"/>
  <c r="N433" i="1"/>
  <c r="N422" i="1"/>
  <c r="N420" i="1"/>
  <c r="N417" i="1"/>
  <c r="N406" i="1"/>
  <c r="N404" i="1"/>
  <c r="N401" i="1"/>
  <c r="N390" i="1"/>
  <c r="N388" i="1"/>
  <c r="N385" i="1"/>
  <c r="N374" i="1"/>
  <c r="N372" i="1"/>
  <c r="N369" i="1"/>
  <c r="N358" i="1"/>
  <c r="N356" i="1"/>
  <c r="N353" i="1"/>
  <c r="N342" i="1"/>
  <c r="N340" i="1"/>
  <c r="N337" i="1"/>
  <c r="N323" i="1"/>
  <c r="N321" i="1"/>
  <c r="N318" i="1"/>
  <c r="N307" i="1"/>
  <c r="N305" i="1"/>
  <c r="N294" i="1"/>
  <c r="N292" i="1"/>
  <c r="N289" i="1"/>
  <c r="N279" i="1"/>
  <c r="N277" i="1"/>
  <c r="N263" i="1"/>
  <c r="N261" i="1"/>
  <c r="N258" i="1"/>
  <c r="N247" i="1"/>
  <c r="N245" i="1"/>
  <c r="N232" i="1"/>
  <c r="N230" i="1"/>
  <c r="N227" i="1"/>
  <c r="N216" i="1"/>
  <c r="N214" i="1"/>
  <c r="N211" i="1"/>
  <c r="N200" i="1"/>
  <c r="N198" i="1"/>
  <c r="N195" i="1"/>
  <c r="N184" i="1"/>
  <c r="N182" i="1"/>
  <c r="N155" i="1"/>
  <c r="N153" i="1"/>
  <c r="N150" i="1"/>
  <c r="N139" i="1"/>
  <c r="N137" i="1"/>
  <c r="N123" i="1"/>
  <c r="N121" i="1"/>
  <c r="N118" i="1"/>
  <c r="N107" i="1"/>
  <c r="N105" i="1"/>
  <c r="N102" i="1"/>
  <c r="N91" i="1"/>
  <c r="N89" i="1"/>
  <c r="N86" i="1"/>
  <c r="N75" i="1"/>
  <c r="N73" i="1"/>
  <c r="N70" i="1"/>
  <c r="N59" i="1"/>
  <c r="N57" i="1"/>
  <c r="N43" i="1"/>
  <c r="N41" i="1"/>
  <c r="N38" i="1"/>
  <c r="N27" i="1"/>
  <c r="N25" i="1"/>
  <c r="N22" i="1"/>
  <c r="N11" i="1"/>
  <c r="N9" i="1"/>
  <c r="N6" i="1"/>
  <c r="N6010" i="1"/>
  <c r="N6003" i="1"/>
  <c r="N6002" i="1"/>
  <c r="N5995" i="1"/>
  <c r="N5989" i="1"/>
  <c r="N5987" i="1"/>
  <c r="N5980" i="1"/>
  <c r="N5973" i="1"/>
  <c r="N5971" i="1"/>
  <c r="N5964" i="1"/>
  <c r="N5957" i="1"/>
  <c r="N5955" i="1"/>
  <c r="N5948" i="1"/>
  <c r="N5941" i="1"/>
  <c r="N5939" i="1"/>
  <c r="N5932" i="1"/>
  <c r="N5925" i="1"/>
  <c r="N5923" i="1"/>
  <c r="N5916" i="1"/>
  <c r="N5909" i="1"/>
  <c r="N5907" i="1"/>
  <c r="N5901" i="1"/>
  <c r="N5895" i="1"/>
  <c r="N5893" i="1"/>
  <c r="N5886" i="1"/>
  <c r="N5879" i="1"/>
  <c r="N5877" i="1"/>
  <c r="N5870" i="1"/>
  <c r="N5863" i="1"/>
  <c r="N5861" i="1"/>
  <c r="N5854" i="1"/>
  <c r="N5847" i="1"/>
  <c r="N5845" i="1"/>
  <c r="N5838" i="1"/>
  <c r="N5831" i="1"/>
  <c r="N5829" i="1"/>
  <c r="N5826" i="1"/>
  <c r="N5822" i="1"/>
  <c r="N5792" i="1"/>
  <c r="N5760" i="1"/>
  <c r="N5728" i="1"/>
  <c r="N5696" i="1"/>
  <c r="N5664" i="1"/>
  <c r="N5632" i="1"/>
  <c r="N5584" i="1"/>
  <c r="N5552" i="1"/>
  <c r="N5520" i="1"/>
  <c r="N5456" i="1"/>
  <c r="N5674" i="1"/>
  <c r="N5498" i="1"/>
  <c r="N5482" i="1"/>
  <c r="N5418" i="1"/>
  <c r="N5290" i="1"/>
  <c r="N5274" i="1"/>
  <c r="N5196" i="1"/>
  <c r="N5180" i="1"/>
  <c r="N5164" i="1"/>
  <c r="N5132" i="1"/>
  <c r="N5116" i="1"/>
  <c r="N5100" i="1"/>
  <c r="N5084" i="1"/>
  <c r="N5068" i="1"/>
  <c r="N5052" i="1"/>
  <c r="N5036" i="1"/>
  <c r="N5021" i="1"/>
  <c r="N5005" i="1"/>
  <c r="N4989" i="1"/>
  <c r="N4973" i="1"/>
  <c r="N4957" i="1"/>
  <c r="N4942" i="1"/>
  <c r="N4928" i="1"/>
  <c r="N4912" i="1"/>
  <c r="N4896" i="1"/>
  <c r="N4885" i="1"/>
  <c r="N4870" i="1"/>
  <c r="N4854" i="1"/>
  <c r="N4838" i="1"/>
  <c r="N4744" i="1"/>
  <c r="N4681" i="1"/>
  <c r="N4604" i="1"/>
  <c r="N4588" i="1"/>
  <c r="N4541" i="1"/>
  <c r="N4528" i="1"/>
  <c r="N4514" i="1"/>
  <c r="N4498" i="1"/>
  <c r="N4482" i="1"/>
  <c r="N4363" i="1"/>
  <c r="N4360" i="1"/>
  <c r="N4345" i="1"/>
  <c r="N4301" i="1"/>
  <c r="N4285" i="1"/>
  <c r="N4269" i="1"/>
  <c r="N4255" i="1"/>
  <c r="N4239" i="1"/>
  <c r="N4074" i="1"/>
  <c r="N4058" i="1"/>
  <c r="N4044" i="1"/>
  <c r="N4028" i="1"/>
  <c r="N4012" i="1"/>
  <c r="N3996" i="1"/>
  <c r="N3980" i="1"/>
  <c r="N3964" i="1"/>
  <c r="N3948" i="1"/>
  <c r="N3932" i="1"/>
  <c r="N3918" i="1"/>
  <c r="N3359" i="1"/>
  <c r="N3344" i="1"/>
  <c r="N3329" i="1"/>
  <c r="N3313" i="1"/>
  <c r="N3297" i="1"/>
  <c r="N3281" i="1"/>
  <c r="N3265" i="1"/>
  <c r="N3249" i="1"/>
  <c r="N2570" i="1"/>
  <c r="N2554" i="1"/>
  <c r="N2538" i="1"/>
  <c r="N2536" i="1"/>
  <c r="N2522" i="1"/>
  <c r="N2507" i="1"/>
  <c r="N2491" i="1"/>
  <c r="N2476" i="1"/>
  <c r="N2460" i="1"/>
  <c r="N2444" i="1"/>
  <c r="N2428" i="1"/>
  <c r="N2426" i="1"/>
  <c r="N2412" i="1"/>
  <c r="N2381" i="1"/>
  <c r="N2379" i="1"/>
  <c r="N2365" i="1"/>
  <c r="N2349" i="1"/>
  <c r="N2333" i="1"/>
  <c r="N2331" i="1"/>
  <c r="N2317" i="1"/>
  <c r="N2315" i="1"/>
  <c r="N2305" i="1"/>
  <c r="N2303" i="1"/>
  <c r="N2290" i="1"/>
  <c r="N2274" i="1"/>
  <c r="N2272" i="1"/>
  <c r="N2258" i="1"/>
  <c r="N2125" i="1"/>
  <c r="N2102" i="1"/>
  <c r="N1993" i="1"/>
  <c r="N1932" i="1"/>
  <c r="N1858" i="1"/>
  <c r="N1842" i="1"/>
  <c r="N1826" i="1"/>
  <c r="N1810" i="1"/>
  <c r="N1794" i="1"/>
  <c r="N1779" i="1"/>
  <c r="N1764" i="1"/>
  <c r="N1762" i="1"/>
  <c r="N5819" i="1"/>
  <c r="N5817" i="1"/>
  <c r="N5814" i="1"/>
  <c r="N5801" i="1"/>
  <c r="N5794" i="1"/>
  <c r="N5785" i="1"/>
  <c r="N5778" i="1"/>
  <c r="N5771" i="1"/>
  <c r="N5769" i="1"/>
  <c r="N5762" i="1"/>
  <c r="N5753" i="1"/>
  <c r="N5739" i="1"/>
  <c r="N5737" i="1"/>
  <c r="N5721" i="1"/>
  <c r="N5714" i="1"/>
  <c r="N5707" i="1"/>
  <c r="N5705" i="1"/>
  <c r="N5691" i="1"/>
  <c r="N5689" i="1"/>
  <c r="N5686" i="1"/>
  <c r="N5675" i="1"/>
  <c r="N5673" i="1"/>
  <c r="N5670" i="1"/>
  <c r="N5659" i="1"/>
  <c r="N5657" i="1"/>
  <c r="N5641" i="1"/>
  <c r="N5634" i="1"/>
  <c r="N5625" i="1"/>
  <c r="N5611" i="1"/>
  <c r="N5609" i="1"/>
  <c r="N5602" i="1"/>
  <c r="N5595" i="1"/>
  <c r="N5593" i="1"/>
  <c r="N5579" i="1"/>
  <c r="N5577" i="1"/>
  <c r="N5570" i="1"/>
  <c r="N5563" i="1"/>
  <c r="N5561" i="1"/>
  <c r="N5547" i="1"/>
  <c r="N5545" i="1"/>
  <c r="N5538" i="1"/>
  <c r="N5531" i="1"/>
  <c r="N5529" i="1"/>
  <c r="N5513" i="1"/>
  <c r="N5497" i="1"/>
  <c r="N5494" i="1"/>
  <c r="N5478" i="1"/>
  <c r="N5474" i="1"/>
  <c r="N5465" i="1"/>
  <c r="N5451" i="1"/>
  <c r="N5449" i="1"/>
  <c r="N5442" i="1"/>
  <c r="N5435" i="1"/>
  <c r="N5433" i="1"/>
  <c r="N5419" i="1"/>
  <c r="N5417" i="1"/>
  <c r="N5414" i="1"/>
  <c r="N5403" i="1"/>
  <c r="N5401" i="1"/>
  <c r="N5394" i="1"/>
  <c r="N5387" i="1"/>
  <c r="N5385" i="1"/>
  <c r="N5378" i="1"/>
  <c r="N5371" i="1"/>
  <c r="N5369" i="1"/>
  <c r="N5362" i="1"/>
  <c r="N5355" i="1"/>
  <c r="N5353" i="1"/>
  <c r="N5346" i="1"/>
  <c r="N5339" i="1"/>
  <c r="N5337" i="1"/>
  <c r="N5330" i="1"/>
  <c r="N5321" i="1"/>
  <c r="N5314" i="1"/>
  <c r="N5307" i="1"/>
  <c r="N5305" i="1"/>
  <c r="N5298" i="1"/>
  <c r="N5291" i="1"/>
  <c r="N5289" i="1"/>
  <c r="N5286" i="1"/>
  <c r="N5273" i="1"/>
  <c r="N5270" i="1"/>
  <c r="N5257" i="1"/>
  <c r="N5250" i="1"/>
  <c r="N5243" i="1"/>
  <c r="N5241" i="1"/>
  <c r="N5211" i="1"/>
  <c r="N5208" i="1"/>
  <c r="N5192" i="1"/>
  <c r="N5179" i="1"/>
  <c r="N5176" i="1"/>
  <c r="N5163" i="1"/>
  <c r="N5160" i="1"/>
  <c r="N5149" i="1"/>
  <c r="N5147" i="1"/>
  <c r="N5144" i="1"/>
  <c r="N5133" i="1"/>
  <c r="N5131" i="1"/>
  <c r="N5128" i="1"/>
  <c r="N5115" i="1"/>
  <c r="N5112" i="1"/>
  <c r="N5099" i="1"/>
  <c r="N5096" i="1"/>
  <c r="N5085" i="1"/>
  <c r="N5083" i="1"/>
  <c r="N5080" i="1"/>
  <c r="N5069" i="1"/>
  <c r="N5067" i="1"/>
  <c r="N5064" i="1"/>
  <c r="N5051" i="1"/>
  <c r="N5048" i="1"/>
  <c r="N5037" i="1"/>
  <c r="N5035" i="1"/>
  <c r="N5032" i="1"/>
  <c r="N5022" i="1"/>
  <c r="N5020" i="1"/>
  <c r="N5017" i="1"/>
  <c r="N5006" i="1"/>
  <c r="N5004" i="1"/>
  <c r="N5001" i="1"/>
  <c r="N4985" i="1"/>
  <c r="N4974" i="1"/>
  <c r="N4972" i="1"/>
  <c r="N4969" i="1"/>
  <c r="N4958" i="1"/>
  <c r="N4956" i="1"/>
  <c r="N4953" i="1"/>
  <c r="N4941" i="1"/>
  <c r="N4927" i="1"/>
  <c r="N4924" i="1"/>
  <c r="N4913" i="1"/>
  <c r="N4911" i="1"/>
  <c r="N4908" i="1"/>
  <c r="N4884" i="1"/>
  <c r="N4881" i="1"/>
  <c r="N4866" i="1"/>
  <c r="N4853" i="1"/>
  <c r="N4850" i="1"/>
  <c r="N4834" i="1"/>
  <c r="N4786" i="1"/>
  <c r="N4774" i="1"/>
  <c r="N4759" i="1"/>
  <c r="N4756" i="1"/>
  <c r="N4745" i="1"/>
  <c r="N4743" i="1"/>
  <c r="N4727" i="1"/>
  <c r="N4714" i="1"/>
  <c r="N4712" i="1"/>
  <c r="N4705" i="1"/>
  <c r="N4698" i="1"/>
  <c r="N4696" i="1"/>
  <c r="N4680" i="1"/>
  <c r="N4666" i="1"/>
  <c r="N4650" i="1"/>
  <c r="N4635" i="1"/>
  <c r="N4621" i="1"/>
  <c r="N4619" i="1"/>
  <c r="N4603" i="1"/>
  <c r="N4600" i="1"/>
  <c r="N4587" i="1"/>
  <c r="N4584" i="1"/>
  <c r="N4571" i="1"/>
  <c r="N4569" i="1"/>
  <c r="N4556" i="1"/>
  <c r="N4540" i="1"/>
  <c r="N4537" i="1"/>
  <c r="N4529" i="1"/>
  <c r="N4525" i="1"/>
  <c r="N4513" i="1"/>
  <c r="N4510" i="1"/>
  <c r="N4499" i="1"/>
  <c r="N4497" i="1"/>
  <c r="N4483" i="1"/>
  <c r="N4481" i="1"/>
  <c r="N4478" i="1"/>
  <c r="N4467" i="1"/>
  <c r="N4465" i="1"/>
  <c r="N4435" i="1"/>
  <c r="N4433" i="1"/>
  <c r="N4417" i="1"/>
  <c r="N4401" i="1"/>
  <c r="N4359" i="1"/>
  <c r="N4344" i="1"/>
  <c r="N4342" i="1"/>
  <c r="N4333" i="1"/>
  <c r="N4331" i="1"/>
  <c r="N4315" i="1"/>
  <c r="N4312" i="1"/>
  <c r="N4302" i="1"/>
  <c r="N4300" i="1"/>
  <c r="N4297" i="1"/>
  <c r="N4286" i="1"/>
  <c r="N4284" i="1"/>
  <c r="N4281" i="1"/>
  <c r="N4268" i="1"/>
  <c r="N4266" i="1"/>
  <c r="N4254" i="1"/>
  <c r="N4251" i="1"/>
  <c r="N4235" i="1"/>
  <c r="N4224" i="1"/>
  <c r="N4222" i="1"/>
  <c r="N4208" i="1"/>
  <c r="N4206" i="1"/>
  <c r="N4192" i="1"/>
  <c r="N4190" i="1"/>
  <c r="N4159" i="1"/>
  <c r="N4144" i="1"/>
  <c r="N4131" i="1"/>
  <c r="N4129" i="1"/>
  <c r="N4099" i="1"/>
  <c r="N4097" i="1"/>
  <c r="N4070" i="1"/>
  <c r="N4068" i="1"/>
  <c r="N4054" i="1"/>
  <c r="N4052" i="1"/>
  <c r="N4040" i="1"/>
  <c r="N4038" i="1"/>
  <c r="N4024" i="1"/>
  <c r="N4022" i="1"/>
  <c r="N4008" i="1"/>
  <c r="N4006" i="1"/>
  <c r="N3992" i="1"/>
  <c r="N3990" i="1"/>
  <c r="N3976" i="1"/>
  <c r="N3974" i="1"/>
  <c r="N3960" i="1"/>
  <c r="N3944" i="1"/>
  <c r="N3942" i="1"/>
  <c r="N3930" i="1"/>
  <c r="N3928" i="1"/>
  <c r="N3914" i="1"/>
  <c r="N3912" i="1"/>
  <c r="N3896" i="1"/>
  <c r="N3882" i="1"/>
  <c r="N3880" i="1"/>
  <c r="N3857" i="1"/>
  <c r="N3855" i="1"/>
  <c r="N3853" i="1"/>
  <c r="N3821" i="1"/>
  <c r="N3806" i="1"/>
  <c r="N3774" i="1"/>
  <c r="N3728" i="1"/>
  <c r="N3726" i="1"/>
  <c r="N3710" i="1"/>
  <c r="N3695" i="1"/>
  <c r="N3680" i="1"/>
  <c r="N3650" i="1"/>
  <c r="N3636" i="1"/>
  <c r="N3604" i="1"/>
  <c r="N3574" i="1"/>
  <c r="N3572" i="1"/>
  <c r="N3508" i="1"/>
  <c r="N3494" i="1"/>
  <c r="N3492" i="1"/>
  <c r="N3476" i="1"/>
  <c r="N3460" i="1"/>
  <c r="N3444" i="1"/>
  <c r="N3429" i="1"/>
  <c r="N3355" i="1"/>
  <c r="N3353" i="1"/>
  <c r="N3340" i="1"/>
  <c r="N3325" i="1"/>
  <c r="N3323" i="1"/>
  <c r="N3309" i="1"/>
  <c r="N3307" i="1"/>
  <c r="N3293" i="1"/>
  <c r="N3291" i="1"/>
  <c r="N3277" i="1"/>
  <c r="N3275" i="1"/>
  <c r="N3261" i="1"/>
  <c r="N3259" i="1"/>
  <c r="N3245" i="1"/>
  <c r="N3243" i="1"/>
  <c r="N2754" i="1"/>
  <c r="N2752" i="1"/>
  <c r="N2737" i="1"/>
  <c r="N2723" i="1"/>
  <c r="N2721" i="1"/>
  <c r="N2707" i="1"/>
  <c r="N2705" i="1"/>
  <c r="N2691" i="1"/>
  <c r="N2689" i="1"/>
  <c r="N2675" i="1"/>
  <c r="N2673" i="1"/>
  <c r="N2659" i="1"/>
  <c r="N2657" i="1"/>
  <c r="N2642" i="1"/>
  <c r="N2626" i="1"/>
  <c r="N2612" i="1"/>
  <c r="N2610" i="1"/>
  <c r="N2594" i="1"/>
  <c r="N2578" i="1"/>
  <c r="N2566" i="1"/>
  <c r="N2564" i="1"/>
  <c r="N2550" i="1"/>
  <c r="N2548" i="1"/>
  <c r="N2532" i="1"/>
  <c r="N2519" i="1"/>
  <c r="N2517" i="1"/>
  <c r="N2503" i="1"/>
  <c r="N2501" i="1"/>
  <c r="N2487" i="1"/>
  <c r="N2472" i="1"/>
  <c r="N2470" i="1"/>
  <c r="N2456" i="1"/>
  <c r="N2454" i="1"/>
  <c r="N2440" i="1"/>
  <c r="N2424" i="1"/>
  <c r="N2422" i="1"/>
  <c r="N2408" i="1"/>
  <c r="N2406" i="1"/>
  <c r="N2392" i="1"/>
  <c r="N2390" i="1"/>
  <c r="N2375" i="1"/>
  <c r="N2361" i="1"/>
  <c r="N2359" i="1"/>
  <c r="N2345" i="1"/>
  <c r="N2343" i="1"/>
  <c r="N2329" i="1"/>
  <c r="N2327" i="1"/>
  <c r="N2313" i="1"/>
  <c r="N2311" i="1"/>
  <c r="N2301" i="1"/>
  <c r="N2286" i="1"/>
  <c r="N2284" i="1"/>
  <c r="N2270" i="1"/>
  <c r="N2268" i="1"/>
  <c r="N2254" i="1"/>
  <c r="N2236" i="1"/>
  <c r="N2222" i="1"/>
  <c r="N2220" i="1"/>
  <c r="N2206" i="1"/>
  <c r="N2204" i="1"/>
  <c r="N2191" i="1"/>
  <c r="N2189" i="1"/>
  <c r="N2177" i="1"/>
  <c r="N2175" i="1"/>
  <c r="N2159" i="1"/>
  <c r="N2145" i="1"/>
  <c r="N2143" i="1"/>
  <c r="N2129" i="1"/>
  <c r="N2127" i="1"/>
  <c r="N2116" i="1"/>
  <c r="N2114" i="1"/>
  <c r="N2100" i="1"/>
  <c r="N2098" i="1"/>
  <c r="N2082" i="1"/>
  <c r="N2068" i="1"/>
  <c r="N2050" i="1"/>
  <c r="N2034" i="1"/>
  <c r="N2021" i="1"/>
  <c r="N2019" i="1"/>
  <c r="N2006" i="1"/>
  <c r="N2005" i="1"/>
  <c r="N1991" i="1"/>
  <c r="N1989" i="1"/>
  <c r="N1976" i="1"/>
  <c r="N1974" i="1"/>
  <c r="N1960" i="1"/>
  <c r="N1958" i="1"/>
  <c r="N1944" i="1"/>
  <c r="N1942" i="1"/>
  <c r="N1928" i="1"/>
  <c r="N1926" i="1"/>
  <c r="N1912" i="1"/>
  <c r="N1896" i="1"/>
  <c r="N1882" i="1"/>
  <c r="N1880" i="1"/>
  <c r="N1867" i="1"/>
  <c r="N1854" i="1"/>
  <c r="N1852" i="1"/>
  <c r="N1838" i="1"/>
  <c r="N1836" i="1"/>
  <c r="N1822" i="1"/>
  <c r="N1820" i="1"/>
  <c r="N1806" i="1"/>
  <c r="N1804" i="1"/>
  <c r="N1791" i="1"/>
  <c r="N1789" i="1"/>
  <c r="N1775" i="1"/>
  <c r="N1774" i="1"/>
  <c r="N1758" i="1"/>
  <c r="N5815" i="1"/>
  <c r="N5813" i="1"/>
  <c r="N5799" i="1"/>
  <c r="N5797" i="1"/>
  <c r="N5790" i="1"/>
  <c r="N5783" i="1"/>
  <c r="N5781" i="1"/>
  <c r="N5774" i="1"/>
  <c r="N5767" i="1"/>
  <c r="N5765" i="1"/>
  <c r="N5758" i="1"/>
  <c r="N5751" i="1"/>
  <c r="N5749" i="1"/>
  <c r="N5742" i="1"/>
  <c r="N5735" i="1"/>
  <c r="N5733" i="1"/>
  <c r="N5726" i="1"/>
  <c r="N5719" i="1"/>
  <c r="N5717" i="1"/>
  <c r="N5710" i="1"/>
  <c r="N5703" i="1"/>
  <c r="N5701" i="1"/>
  <c r="N5694" i="1"/>
  <c r="N5687" i="1"/>
  <c r="N5685" i="1"/>
  <c r="N5671" i="1"/>
  <c r="N5669" i="1"/>
  <c r="N5662" i="1"/>
  <c r="N5655" i="1"/>
  <c r="N5653" i="1"/>
  <c r="N5646" i="1"/>
  <c r="N5639" i="1"/>
  <c r="N5637" i="1"/>
  <c r="N5630" i="1"/>
  <c r="N5623" i="1"/>
  <c r="N5621" i="1"/>
  <c r="N5614" i="1"/>
  <c r="N5607" i="1"/>
  <c r="N5605" i="1"/>
  <c r="N5598" i="1"/>
  <c r="N5591" i="1"/>
  <c r="N5589" i="1"/>
  <c r="N5582" i="1"/>
  <c r="N5575" i="1"/>
  <c r="N5573" i="1"/>
  <c r="N5566" i="1"/>
  <c r="N5559" i="1"/>
  <c r="N5557" i="1"/>
  <c r="N5550" i="1"/>
  <c r="N5543" i="1"/>
  <c r="N5541" i="1"/>
  <c r="N5534" i="1"/>
  <c r="N5527" i="1"/>
  <c r="N5525" i="1"/>
  <c r="N5518" i="1"/>
  <c r="N5511" i="1"/>
  <c r="N5509" i="1"/>
  <c r="N5495" i="1"/>
  <c r="N5493" i="1"/>
  <c r="N5490" i="1"/>
  <c r="N5479" i="1"/>
  <c r="N5477" i="1"/>
  <c r="N5470" i="1"/>
  <c r="N5463" i="1"/>
  <c r="N5461" i="1"/>
  <c r="N5454" i="1"/>
  <c r="N5447" i="1"/>
  <c r="N5445" i="1"/>
  <c r="N5438" i="1"/>
  <c r="N5431" i="1"/>
  <c r="N5429" i="1"/>
  <c r="N5415" i="1"/>
  <c r="N5413" i="1"/>
  <c r="N5406" i="1"/>
  <c r="N5399" i="1"/>
  <c r="N5397" i="1"/>
  <c r="N5390" i="1"/>
  <c r="N5383" i="1"/>
  <c r="N5381" i="1"/>
  <c r="N5367" i="1"/>
  <c r="N5365" i="1"/>
  <c r="N5358" i="1"/>
  <c r="N5351" i="1"/>
  <c r="N5349" i="1"/>
  <c r="N5342" i="1"/>
  <c r="N5335" i="1"/>
  <c r="N5333" i="1"/>
  <c r="N5326" i="1"/>
  <c r="N5319" i="1"/>
  <c r="N5317" i="1"/>
  <c r="N5310" i="1"/>
  <c r="N5303" i="1"/>
  <c r="N5301" i="1"/>
  <c r="N5294" i="1"/>
  <c r="N5287" i="1"/>
  <c r="N5285" i="1"/>
  <c r="N5278" i="1"/>
  <c r="N5271" i="1"/>
  <c r="N5269" i="1"/>
  <c r="N5262" i="1"/>
  <c r="N5255" i="1"/>
  <c r="N5253" i="1"/>
  <c r="N5246" i="1"/>
  <c r="N5239" i="1"/>
  <c r="N5237" i="1"/>
  <c r="N5230" i="1"/>
  <c r="N5224" i="1"/>
  <c r="N5222" i="1"/>
  <c r="N5216" i="1"/>
  <c r="N5209" i="1"/>
  <c r="N5207" i="1"/>
  <c r="N5193" i="1"/>
  <c r="N5191" i="1"/>
  <c r="N5177" i="1"/>
  <c r="N5175" i="1"/>
  <c r="N5161" i="1"/>
  <c r="N5159" i="1"/>
  <c r="N5156" i="1"/>
  <c r="N5145" i="1"/>
  <c r="N5143" i="1"/>
  <c r="N5129" i="1"/>
  <c r="N5127" i="1"/>
  <c r="N5113" i="1"/>
  <c r="N5111" i="1"/>
  <c r="N5097" i="1"/>
  <c r="N5095" i="1"/>
  <c r="N5092" i="1"/>
  <c r="N5081" i="1"/>
  <c r="N5079" i="1"/>
  <c r="N5065" i="1"/>
  <c r="N5063" i="1"/>
  <c r="N5049" i="1"/>
  <c r="N5047" i="1"/>
  <c r="N5033" i="1"/>
  <c r="N5018" i="1"/>
  <c r="N5016" i="1"/>
  <c r="N5002" i="1"/>
  <c r="N5000" i="1"/>
  <c r="N4986" i="1"/>
  <c r="N4984" i="1"/>
  <c r="N4970" i="1"/>
  <c r="N4968" i="1"/>
  <c r="N4954" i="1"/>
  <c r="N4952" i="1"/>
  <c r="N4939" i="1"/>
  <c r="N4936" i="1"/>
  <c r="N4925" i="1"/>
  <c r="N4923" i="1"/>
  <c r="N4909" i="1"/>
  <c r="N4907" i="1"/>
  <c r="N4895" i="1"/>
  <c r="N4882" i="1"/>
  <c r="N4880" i="1"/>
  <c r="N4867" i="1"/>
  <c r="N4865" i="1"/>
  <c r="N4851" i="1"/>
  <c r="N4849" i="1"/>
  <c r="N4846" i="1"/>
  <c r="N4835" i="1"/>
  <c r="N4833" i="1"/>
  <c r="N4830" i="1"/>
  <c r="N4819" i="1"/>
  <c r="N4817" i="1"/>
  <c r="N4803" i="1"/>
  <c r="N4801" i="1"/>
  <c r="N4787" i="1"/>
  <c r="N4785" i="1"/>
  <c r="N4772" i="1"/>
  <c r="N4757" i="1"/>
  <c r="N4755" i="1"/>
  <c r="N4741" i="1"/>
  <c r="N4739" i="1"/>
  <c r="N4725" i="1"/>
  <c r="N4723" i="1"/>
  <c r="N4710" i="1"/>
  <c r="N4708" i="1"/>
  <c r="N4694" i="1"/>
  <c r="N4692" i="1"/>
  <c r="N4678" i="1"/>
  <c r="N4676" i="1"/>
  <c r="N4664" i="1"/>
  <c r="N4662" i="1"/>
  <c r="N4648" i="1"/>
  <c r="N4646" i="1"/>
  <c r="N4633" i="1"/>
  <c r="N4631" i="1"/>
  <c r="N4617" i="1"/>
  <c r="N4615" i="1"/>
  <c r="N4601" i="1"/>
  <c r="N4599" i="1"/>
  <c r="N4585" i="1"/>
  <c r="N4583" i="1"/>
  <c r="N4570" i="1"/>
  <c r="N4568" i="1"/>
  <c r="N4554" i="1"/>
  <c r="N4552" i="1"/>
  <c r="N4538" i="1"/>
  <c r="N4536" i="1"/>
  <c r="N4526" i="1"/>
  <c r="N4524" i="1"/>
  <c r="N4509" i="1"/>
  <c r="N4495" i="1"/>
  <c r="N4493" i="1"/>
  <c r="N4479" i="1"/>
  <c r="N4477" i="1"/>
  <c r="N4463" i="1"/>
  <c r="N4461" i="1"/>
  <c r="N4447" i="1"/>
  <c r="N4445" i="1"/>
  <c r="N4431" i="1"/>
  <c r="N4429" i="1"/>
  <c r="N4415" i="1"/>
  <c r="N4413" i="1"/>
  <c r="N4399" i="1"/>
  <c r="N4397" i="1"/>
  <c r="N4384" i="1"/>
  <c r="N4382" i="1"/>
  <c r="N4371" i="1"/>
  <c r="N4370" i="1"/>
  <c r="N4357" i="1"/>
  <c r="N4355" i="1"/>
  <c r="N4343" i="1"/>
  <c r="N4341" i="1"/>
  <c r="N4329" i="1"/>
  <c r="N4327" i="1"/>
  <c r="N4313" i="1"/>
  <c r="N4311" i="1"/>
  <c r="N4308" i="1"/>
  <c r="N4298" i="1"/>
  <c r="N4296" i="1"/>
  <c r="N4282" i="1"/>
  <c r="N4280" i="1"/>
  <c r="N4267" i="1"/>
  <c r="N4265" i="1"/>
  <c r="N4262" i="1"/>
  <c r="N4252" i="1"/>
  <c r="N4250" i="1"/>
  <c r="N4236" i="1"/>
  <c r="N4234" i="1"/>
  <c r="N4220" i="1"/>
  <c r="N4218" i="1"/>
  <c r="N4204" i="1"/>
  <c r="N4202" i="1"/>
  <c r="N4188" i="1"/>
  <c r="N4186" i="1"/>
  <c r="N4172" i="1"/>
  <c r="N4170" i="1"/>
  <c r="N4157" i="1"/>
  <c r="N4155" i="1"/>
  <c r="N4142" i="1"/>
  <c r="N4140" i="1"/>
  <c r="N4127" i="1"/>
  <c r="N4125" i="1"/>
  <c r="N4111" i="1"/>
  <c r="N4109" i="1"/>
  <c r="N4095" i="1"/>
  <c r="N4093" i="1"/>
  <c r="N4080" i="1"/>
  <c r="N4064" i="1"/>
  <c r="N4034" i="1"/>
  <c r="N4018" i="1"/>
  <c r="N4002" i="1"/>
  <c r="N3986" i="1"/>
  <c r="N3970" i="1"/>
  <c r="N3954" i="1"/>
  <c r="N3938" i="1"/>
  <c r="N3924" i="1"/>
  <c r="N3908" i="1"/>
  <c r="N3894" i="1"/>
  <c r="N3892" i="1"/>
  <c r="N3879" i="1"/>
  <c r="N3877" i="1"/>
  <c r="N3865" i="1"/>
  <c r="N3863" i="1"/>
  <c r="N3851" i="1"/>
  <c r="N3849" i="1"/>
  <c r="N3835" i="1"/>
  <c r="N3833" i="1"/>
  <c r="N3819" i="1"/>
  <c r="N3817" i="1"/>
  <c r="N3804" i="1"/>
  <c r="N3802" i="1"/>
  <c r="N3788" i="1"/>
  <c r="N3786" i="1"/>
  <c r="N3772" i="1"/>
  <c r="N3770" i="1"/>
  <c r="N3756" i="1"/>
  <c r="N3754" i="1"/>
  <c r="N3740" i="1"/>
  <c r="N3738" i="1"/>
  <c r="N3724" i="1"/>
  <c r="N3722" i="1"/>
  <c r="N3708" i="1"/>
  <c r="N3706" i="1"/>
  <c r="N3693" i="1"/>
  <c r="N3691" i="1"/>
  <c r="N3678" i="1"/>
  <c r="N3676" i="1"/>
  <c r="N3664" i="1"/>
  <c r="N3662" i="1"/>
  <c r="N3648" i="1"/>
  <c r="N3634" i="1"/>
  <c r="N3632" i="1"/>
  <c r="N3618" i="1"/>
  <c r="N3616" i="1"/>
  <c r="N3602" i="1"/>
  <c r="N3600" i="1"/>
  <c r="N3586" i="1"/>
  <c r="N3584" i="1"/>
  <c r="N3570" i="1"/>
  <c r="N3568" i="1"/>
  <c r="N3554" i="1"/>
  <c r="N3552" i="1"/>
  <c r="N3538" i="1"/>
  <c r="N3536" i="1"/>
  <c r="N3522" i="1"/>
  <c r="N3520" i="1"/>
  <c r="N3506" i="1"/>
  <c r="N3504" i="1"/>
  <c r="N3490" i="1"/>
  <c r="N3488" i="1"/>
  <c r="N3474" i="1"/>
  <c r="N3472" i="1"/>
  <c r="N3458" i="1"/>
  <c r="N3456" i="1"/>
  <c r="N3442" i="1"/>
  <c r="N3441" i="1"/>
  <c r="N3428" i="1"/>
  <c r="N3426" i="1"/>
  <c r="N3412" i="1"/>
  <c r="N3410" i="1"/>
  <c r="N3396" i="1"/>
  <c r="N3394" i="1"/>
  <c r="N3380" i="1"/>
  <c r="N3378" i="1"/>
  <c r="N3365" i="1"/>
  <c r="N3350" i="1"/>
  <c r="N3334" i="1"/>
  <c r="N3319" i="1"/>
  <c r="N3303" i="1"/>
  <c r="N3287" i="1"/>
  <c r="N3271" i="1"/>
  <c r="N3255" i="1"/>
  <c r="N3239" i="1"/>
  <c r="N3231" i="1"/>
  <c r="N3223" i="1"/>
  <c r="N3215" i="1"/>
  <c r="N3207" i="1"/>
  <c r="N3199" i="1"/>
  <c r="N3191" i="1"/>
  <c r="N3183" i="1"/>
  <c r="N3175" i="1"/>
  <c r="N3167" i="1"/>
  <c r="N3159" i="1"/>
  <c r="N3151" i="1"/>
  <c r="N3143" i="1"/>
  <c r="N3135" i="1"/>
  <c r="N3127" i="1"/>
  <c r="N3119" i="1"/>
  <c r="N3111" i="1"/>
  <c r="N3103" i="1"/>
  <c r="N3095" i="1"/>
  <c r="N3087" i="1"/>
  <c r="N3079" i="1"/>
  <c r="N3071" i="1"/>
  <c r="N3063" i="1"/>
  <c r="N3055" i="1"/>
  <c r="N3047" i="1"/>
  <c r="N3039" i="1"/>
  <c r="N3031" i="1"/>
  <c r="N3023" i="1"/>
  <c r="N3015" i="1"/>
  <c r="N3007" i="1"/>
  <c r="N2999" i="1"/>
  <c r="N2991" i="1"/>
  <c r="N2983" i="1"/>
  <c r="N2975" i="1"/>
  <c r="N2967" i="1"/>
  <c r="N2959" i="1"/>
  <c r="N2951" i="1"/>
  <c r="N2943" i="1"/>
  <c r="N2935" i="1"/>
  <c r="N2927" i="1"/>
  <c r="N2919" i="1"/>
  <c r="N2911" i="1"/>
  <c r="N2904" i="1"/>
  <c r="N2896" i="1"/>
  <c r="N2888" i="1"/>
  <c r="N2880" i="1"/>
  <c r="N2872" i="1"/>
  <c r="N2864" i="1"/>
  <c r="N2856" i="1"/>
  <c r="N2848" i="1"/>
  <c r="N2840" i="1"/>
  <c r="N2832" i="1"/>
  <c r="N2824" i="1"/>
  <c r="N2816" i="1"/>
  <c r="N2808" i="1"/>
  <c r="N2803" i="1"/>
  <c r="N2798" i="1"/>
  <c r="N2796" i="1"/>
  <c r="N2793" i="1"/>
  <c r="N2766" i="1"/>
  <c r="N2764" i="1"/>
  <c r="N2750" i="1"/>
  <c r="N2748" i="1"/>
  <c r="N2735" i="1"/>
  <c r="N2719" i="1"/>
  <c r="N2717" i="1"/>
  <c r="N2703" i="1"/>
  <c r="N2701" i="1"/>
  <c r="N2687" i="1"/>
  <c r="N2685" i="1"/>
  <c r="N2671" i="1"/>
  <c r="N2669" i="1"/>
  <c r="N2655" i="1"/>
  <c r="N2653" i="1"/>
  <c r="N2640" i="1"/>
  <c r="N2638" i="1"/>
  <c r="N2624" i="1"/>
  <c r="N2622" i="1"/>
  <c r="N2608" i="1"/>
  <c r="N2606" i="1"/>
  <c r="N2592" i="1"/>
  <c r="N2590" i="1"/>
  <c r="N2576" i="1"/>
  <c r="N2560" i="1"/>
  <c r="N2544" i="1"/>
  <c r="N2528" i="1"/>
  <c r="N2513" i="1"/>
  <c r="N2497" i="1"/>
  <c r="N2482" i="1"/>
  <c r="N2466" i="1"/>
  <c r="N2450" i="1"/>
  <c r="N2436" i="1"/>
  <c r="N2434" i="1"/>
  <c r="N2418" i="1"/>
  <c r="N2402" i="1"/>
  <c r="N2371" i="1"/>
  <c r="N2355" i="1"/>
  <c r="N2339" i="1"/>
  <c r="N2323" i="1"/>
  <c r="N2296" i="1"/>
  <c r="N2280" i="1"/>
  <c r="N2264" i="1"/>
  <c r="N2234" i="1"/>
  <c r="N2232" i="1"/>
  <c r="N2218" i="1"/>
  <c r="N2216" i="1"/>
  <c r="N2202" i="1"/>
  <c r="N2200" i="1"/>
  <c r="N2188" i="1"/>
  <c r="N2186" i="1"/>
  <c r="N2173" i="1"/>
  <c r="N2171" i="1"/>
  <c r="N2157" i="1"/>
  <c r="N2155" i="1"/>
  <c r="N2141" i="1"/>
  <c r="N2139" i="1"/>
  <c r="N2112" i="1"/>
  <c r="N2110" i="1"/>
  <c r="N2096" i="1"/>
  <c r="N2094" i="1"/>
  <c r="N2080" i="1"/>
  <c r="N2078" i="1"/>
  <c r="N2064" i="1"/>
  <c r="N2048" i="1"/>
  <c r="N2046" i="1"/>
  <c r="N2032" i="1"/>
  <c r="N2031" i="1"/>
  <c r="N2017" i="1"/>
  <c r="N2015" i="1"/>
  <c r="N2003" i="1"/>
  <c r="N2001" i="1"/>
  <c r="N1987" i="1"/>
  <c r="N1985" i="1"/>
  <c r="N1972" i="1"/>
  <c r="N1970" i="1"/>
  <c r="N1956" i="1"/>
  <c r="N1954" i="1"/>
  <c r="N1940" i="1"/>
  <c r="N1938" i="1"/>
  <c r="N1924" i="1"/>
  <c r="N1922" i="1"/>
  <c r="N1909" i="1"/>
  <c r="N1907" i="1"/>
  <c r="N1894" i="1"/>
  <c r="N1892" i="1"/>
  <c r="N1878" i="1"/>
  <c r="N1876" i="1"/>
  <c r="N1863" i="1"/>
  <c r="N1848" i="1"/>
  <c r="N1832" i="1"/>
  <c r="N1816" i="1"/>
  <c r="N1800" i="1"/>
  <c r="N1785" i="1"/>
  <c r="N1770" i="1"/>
  <c r="N1752" i="1"/>
  <c r="N1750" i="1"/>
  <c r="N1734" i="1"/>
  <c r="N1725" i="1"/>
  <c r="N1719" i="1"/>
  <c r="N1711" i="1"/>
  <c r="N1707" i="1"/>
  <c r="N1705" i="1"/>
  <c r="N1696" i="1"/>
  <c r="N1691" i="1"/>
  <c r="N1689" i="1"/>
  <c r="N1681" i="1"/>
  <c r="N1659" i="1"/>
  <c r="N1657" i="1"/>
  <c r="N1643" i="1"/>
  <c r="N1641" i="1"/>
  <c r="N1634" i="1"/>
  <c r="N1629" i="1"/>
  <c r="N1627" i="1"/>
  <c r="N1620" i="1"/>
  <c r="N1613" i="1"/>
  <c r="N1611" i="1"/>
  <c r="N1604" i="1"/>
  <c r="N1597" i="1"/>
  <c r="N1595" i="1"/>
  <c r="N1579" i="1"/>
  <c r="N1565" i="1"/>
  <c r="N1563" i="1"/>
  <c r="N1556" i="1"/>
  <c r="N1549" i="1"/>
  <c r="N1547" i="1"/>
  <c r="N1540" i="1"/>
  <c r="N1533" i="1"/>
  <c r="N1531" i="1"/>
  <c r="N1524" i="1"/>
  <c r="N1518" i="1"/>
  <c r="N1509" i="1"/>
  <c r="N1504" i="1"/>
  <c r="N1502" i="1"/>
  <c r="N1486" i="1"/>
  <c r="N1477" i="1"/>
  <c r="N1472" i="1"/>
  <c r="N1470" i="1"/>
  <c r="N1461" i="1"/>
  <c r="N1457" i="1"/>
  <c r="N1455" i="1"/>
  <c r="N1442" i="1"/>
  <c r="N1440" i="1"/>
  <c r="N1424" i="1"/>
  <c r="N1415" i="1"/>
  <c r="N1410" i="1"/>
  <c r="N1408" i="1"/>
  <c r="N1395" i="1"/>
  <c r="N1368" i="1"/>
  <c r="N1345" i="1"/>
  <c r="N1338" i="1"/>
  <c r="N1336" i="1"/>
  <c r="N1329" i="1"/>
  <c r="N1322" i="1"/>
  <c r="N1320" i="1"/>
  <c r="N1313" i="1"/>
  <c r="N1306" i="1"/>
  <c r="N1260" i="1"/>
  <c r="N1251" i="1"/>
  <c r="N1243" i="1"/>
  <c r="N1211" i="1"/>
  <c r="N1204" i="1"/>
  <c r="N1197" i="1"/>
  <c r="N1195" i="1"/>
  <c r="N1188" i="1"/>
  <c r="N1179" i="1"/>
  <c r="N1163" i="1"/>
  <c r="N1113" i="1"/>
  <c r="N1106" i="1"/>
  <c r="N1083" i="1"/>
  <c r="N1081" i="1"/>
  <c r="N1051" i="1"/>
  <c r="N1042" i="1"/>
  <c r="N1035" i="1"/>
  <c r="N1033" i="1"/>
  <c r="N1026" i="1"/>
  <c r="N1019" i="1"/>
  <c r="N1017" i="1"/>
  <c r="N859" i="1"/>
  <c r="N857" i="1"/>
  <c r="N843" i="1"/>
  <c r="N841" i="1"/>
  <c r="N9767" i="1"/>
  <c r="N9756" i="1"/>
  <c r="N9754" i="1"/>
  <c r="N9751" i="1"/>
  <c r="N9738" i="1"/>
  <c r="N9735" i="1"/>
  <c r="N9724" i="1"/>
  <c r="N9721" i="1"/>
  <c r="N9708" i="1"/>
  <c r="N9705" i="1"/>
  <c r="N9694" i="1"/>
  <c r="N9692" i="1"/>
  <c r="N9689" i="1"/>
  <c r="N9677" i="1"/>
  <c r="N9674" i="1"/>
  <c r="N9663" i="1"/>
  <c r="N9661" i="1"/>
  <c r="N9647" i="1"/>
  <c r="N9645" i="1"/>
  <c r="N9631" i="1"/>
  <c r="N9629" i="1"/>
  <c r="N9626" i="1"/>
  <c r="N9615" i="1"/>
  <c r="N1746" i="1"/>
  <c r="N1730" i="1"/>
  <c r="N1722" i="1"/>
  <c r="N1715" i="1"/>
  <c r="N1701" i="1"/>
  <c r="N1686" i="1"/>
  <c r="N1653" i="1"/>
  <c r="N1639" i="1"/>
  <c r="N1637" i="1"/>
  <c r="N1625" i="1"/>
  <c r="N1623" i="1"/>
  <c r="N1609" i="1"/>
  <c r="N1607" i="1"/>
  <c r="N1577" i="1"/>
  <c r="N1575" i="1"/>
  <c r="N1561" i="1"/>
  <c r="N1559" i="1"/>
  <c r="N1552" i="1"/>
  <c r="N1545" i="1"/>
  <c r="N1543" i="1"/>
  <c r="N1536" i="1"/>
  <c r="N1529" i="1"/>
  <c r="N1527" i="1"/>
  <c r="N1520" i="1"/>
  <c r="N1514" i="1"/>
  <c r="N1505" i="1"/>
  <c r="N1498" i="1"/>
  <c r="N1489" i="1"/>
  <c r="N1482" i="1"/>
  <c r="N1451" i="1"/>
  <c r="N1436" i="1"/>
  <c r="N1420" i="1"/>
  <c r="N1411" i="1"/>
  <c r="N1404" i="1"/>
  <c r="N1382" i="1"/>
  <c r="N1380" i="1"/>
  <c r="N1373" i="1"/>
  <c r="N1366" i="1"/>
  <c r="N1364" i="1"/>
  <c r="N1357" i="1"/>
  <c r="N1350" i="1"/>
  <c r="N1348" i="1"/>
  <c r="N1341" i="1"/>
  <c r="N1316" i="1"/>
  <c r="N1304" i="1"/>
  <c r="N1302" i="1"/>
  <c r="N1288" i="1"/>
  <c r="N1286" i="1"/>
  <c r="N1270" i="1"/>
  <c r="N1241" i="1"/>
  <c r="N1239" i="1"/>
  <c r="N1225" i="1"/>
  <c r="N1223" i="1"/>
  <c r="N1209" i="1"/>
  <c r="N1207" i="1"/>
  <c r="N1191" i="1"/>
  <c r="N1177" i="1"/>
  <c r="N1175" i="1"/>
  <c r="N1168" i="1"/>
  <c r="N1161" i="1"/>
  <c r="N1159" i="1"/>
  <c r="N1152" i="1"/>
  <c r="N1145" i="1"/>
  <c r="N1143" i="1"/>
  <c r="N1127" i="1"/>
  <c r="N1125" i="1"/>
  <c r="N1111" i="1"/>
  <c r="N1109" i="1"/>
  <c r="N1095" i="1"/>
  <c r="N1093" i="1"/>
  <c r="N1077" i="1"/>
  <c r="N1061" i="1"/>
  <c r="N1015" i="1"/>
  <c r="N1013" i="1"/>
  <c r="N999" i="1"/>
  <c r="N997" i="1"/>
  <c r="N983" i="1"/>
  <c r="N981" i="1"/>
  <c r="N967" i="1"/>
  <c r="N965" i="1"/>
  <c r="N951" i="1"/>
  <c r="N949" i="1"/>
  <c r="N935" i="1"/>
  <c r="N933" i="1"/>
  <c r="N926" i="1"/>
  <c r="N919" i="1"/>
  <c r="N917" i="1"/>
  <c r="N910" i="1"/>
  <c r="N903" i="1"/>
  <c r="N901" i="1"/>
  <c r="N887" i="1"/>
  <c r="N885" i="1"/>
  <c r="N871" i="1"/>
  <c r="N869" i="1"/>
  <c r="N855" i="1"/>
  <c r="N853" i="1"/>
  <c r="N839" i="1"/>
  <c r="N837" i="1"/>
  <c r="N825" i="1"/>
  <c r="N823" i="1"/>
  <c r="N807" i="1"/>
  <c r="N805" i="1"/>
  <c r="N9750" i="1"/>
  <c r="N9734" i="1"/>
  <c r="N9722" i="1"/>
  <c r="N9720" i="1"/>
  <c r="N9717" i="1"/>
  <c r="N9706" i="1"/>
  <c r="N9704" i="1"/>
  <c r="N9701" i="1"/>
  <c r="N9690" i="1"/>
  <c r="N9688" i="1"/>
  <c r="N9675" i="1"/>
  <c r="N9673" i="1"/>
  <c r="N9670" i="1"/>
  <c r="N9641" i="1"/>
  <c r="N1742" i="1"/>
  <c r="N1726" i="1"/>
  <c r="N1712" i="1"/>
  <c r="N1697" i="1"/>
  <c r="N1633" i="1"/>
  <c r="N1605" i="1"/>
  <c r="N1603" i="1"/>
  <c r="N1539" i="1"/>
  <c r="N1523" i="1"/>
  <c r="N1510" i="1"/>
  <c r="N1494" i="1"/>
  <c r="N1478" i="1"/>
  <c r="N1464" i="1"/>
  <c r="N1462" i="1"/>
  <c r="N1448" i="1"/>
  <c r="N1432" i="1"/>
  <c r="N1416" i="1"/>
  <c r="N1401" i="1"/>
  <c r="N1392" i="1"/>
  <c r="N1330" i="1"/>
  <c r="N1328" i="1"/>
  <c r="N1312" i="1"/>
  <c r="N1300" i="1"/>
  <c r="N1298" i="1"/>
  <c r="N1284" i="1"/>
  <c r="N1282" i="1"/>
  <c r="N1268" i="1"/>
  <c r="N1266" i="1"/>
  <c r="N1252" i="1"/>
  <c r="N1237" i="1"/>
  <c r="N1235" i="1"/>
  <c r="N1221" i="1"/>
  <c r="N1219" i="1"/>
  <c r="N1205" i="1"/>
  <c r="N1203" i="1"/>
  <c r="N1189" i="1"/>
  <c r="N1187" i="1"/>
  <c r="N1107" i="1"/>
  <c r="N1105" i="1"/>
  <c r="N1091" i="1"/>
  <c r="N1089" i="1"/>
  <c r="N1075" i="1"/>
  <c r="N1073" i="1"/>
  <c r="N1059" i="1"/>
  <c r="N1057" i="1"/>
  <c r="N1043" i="1"/>
  <c r="N1041" i="1"/>
  <c r="N899" i="1"/>
  <c r="N897" i="1"/>
  <c r="N881" i="1"/>
  <c r="N867" i="1"/>
  <c r="N865" i="1"/>
  <c r="N9759" i="1"/>
  <c r="N9746" i="1"/>
  <c r="N9743" i="1"/>
  <c r="N9732" i="1"/>
  <c r="N9730" i="1"/>
  <c r="N9718" i="1"/>
  <c r="N9716" i="1"/>
  <c r="N9682" i="1"/>
  <c r="N9666" i="1"/>
  <c r="N9653" i="1"/>
  <c r="N9650" i="1"/>
  <c r="N9618" i="1"/>
  <c r="N1680" i="1"/>
  <c r="N1599" i="1"/>
  <c r="N1585" i="1"/>
  <c r="N1280" i="1"/>
  <c r="N1278" i="1"/>
  <c r="N1264" i="1"/>
  <c r="N1262" i="1"/>
  <c r="N1023" i="1"/>
  <c r="N1007" i="1"/>
  <c r="N1005" i="1"/>
  <c r="N991" i="1"/>
  <c r="N989" i="1"/>
  <c r="N975" i="1"/>
  <c r="N973" i="1"/>
  <c r="N959" i="1"/>
  <c r="N957" i="1"/>
  <c r="N943" i="1"/>
  <c r="N941" i="1"/>
  <c r="N927" i="1"/>
  <c r="N925" i="1"/>
  <c r="N911" i="1"/>
  <c r="N909" i="1"/>
  <c r="N895" i="1"/>
  <c r="N893" i="1"/>
  <c r="N879" i="1"/>
  <c r="N877" i="1"/>
  <c r="N845" i="1"/>
  <c r="N829" i="1"/>
  <c r="N817" i="1"/>
  <c r="N815" i="1"/>
  <c r="N9755" i="1"/>
  <c r="N9742" i="1"/>
  <c r="N9709" i="1"/>
  <c r="N9693" i="1"/>
  <c r="N9681" i="1"/>
  <c r="N9678" i="1"/>
  <c r="N9665" i="1"/>
  <c r="N9662" i="1"/>
  <c r="N9646" i="1"/>
  <c r="N9630" i="1"/>
  <c r="N9619" i="1"/>
  <c r="N9617" i="1"/>
  <c r="N9613" i="1"/>
  <c r="N9610" i="1"/>
  <c r="N9599" i="1"/>
  <c r="N9597" i="1"/>
  <c r="N9594" i="1"/>
  <c r="N9581" i="1"/>
  <c r="N9566" i="1"/>
  <c r="N9551" i="1"/>
  <c r="N9535" i="1"/>
  <c r="N9522" i="1"/>
  <c r="N9520" i="1"/>
  <c r="N9517" i="1"/>
  <c r="N9501" i="1"/>
  <c r="N9489" i="1"/>
  <c r="N9457" i="1"/>
  <c r="N9454" i="1"/>
  <c r="N9441" i="1"/>
  <c r="N9438" i="1"/>
  <c r="N9425" i="1"/>
  <c r="N9422" i="1"/>
  <c r="N9411" i="1"/>
  <c r="N9404" i="1"/>
  <c r="N9402" i="1"/>
  <c r="N9395" i="1"/>
  <c r="N9388" i="1"/>
  <c r="N9387" i="1"/>
  <c r="N9371" i="1"/>
  <c r="N9364" i="1"/>
  <c r="N9355" i="1"/>
  <c r="N9348" i="1"/>
  <c r="N9341" i="1"/>
  <c r="N9339" i="1"/>
  <c r="N9325" i="1"/>
  <c r="N9309" i="1"/>
  <c r="N9303" i="1"/>
  <c r="N9297" i="1"/>
  <c r="N9289" i="1"/>
  <c r="N9170" i="1"/>
  <c r="N9168" i="1"/>
  <c r="N9147" i="1"/>
  <c r="N9099" i="1"/>
  <c r="N9083" i="1"/>
  <c r="N9068" i="1"/>
  <c r="N9052" i="1"/>
  <c r="N9036" i="1"/>
  <c r="N9020" i="1"/>
  <c r="N8956" i="1"/>
  <c r="N8898" i="1"/>
  <c r="N8859" i="1"/>
  <c r="N8775" i="1"/>
  <c r="N8759" i="1"/>
  <c r="N8745" i="1"/>
  <c r="N8730" i="1"/>
  <c r="N8707" i="1"/>
  <c r="N9609" i="1"/>
  <c r="N9560" i="1"/>
  <c r="N9513" i="1"/>
  <c r="N9500" i="1"/>
  <c r="N9437" i="1"/>
  <c r="N9434" i="1"/>
  <c r="N9418" i="1"/>
  <c r="N9398" i="1"/>
  <c r="N9367" i="1"/>
  <c r="N9351" i="1"/>
  <c r="N9335" i="1"/>
  <c r="N9176" i="1"/>
  <c r="N9162" i="1"/>
  <c r="N9012" i="1"/>
  <c r="N8890" i="1"/>
  <c r="N8875" i="1"/>
  <c r="N8829" i="1"/>
  <c r="N8815" i="1"/>
  <c r="N9602" i="1"/>
  <c r="N9589" i="1"/>
  <c r="N9586" i="1"/>
  <c r="N9571" i="1"/>
  <c r="N9561" i="1"/>
  <c r="N9559" i="1"/>
  <c r="N9556" i="1"/>
  <c r="N9543" i="1"/>
  <c r="N9540" i="1"/>
  <c r="N9529" i="1"/>
  <c r="N9527" i="1"/>
  <c r="N9525" i="1"/>
  <c r="N9514" i="1"/>
  <c r="N9512" i="1"/>
  <c r="N9509" i="1"/>
  <c r="N9498" i="1"/>
  <c r="N9497" i="1"/>
  <c r="N9494" i="1"/>
  <c r="N9481" i="1"/>
  <c r="N9478" i="1"/>
  <c r="N9465" i="1"/>
  <c r="N9462" i="1"/>
  <c r="N9451" i="1"/>
  <c r="N9449" i="1"/>
  <c r="N9446" i="1"/>
  <c r="N9433" i="1"/>
  <c r="N9430" i="1"/>
  <c r="N9419" i="1"/>
  <c r="N9417" i="1"/>
  <c r="N9414" i="1"/>
  <c r="N9410" i="1"/>
  <c r="N9396" i="1"/>
  <c r="N9394" i="1"/>
  <c r="N9381" i="1"/>
  <c r="N9379" i="1"/>
  <c r="N9372" i="1"/>
  <c r="N9363" i="1"/>
  <c r="N9356" i="1"/>
  <c r="N9347" i="1"/>
  <c r="N9340" i="1"/>
  <c r="N9332" i="1"/>
  <c r="N9317" i="1"/>
  <c r="N9304" i="1"/>
  <c r="N9302" i="1"/>
  <c r="N9296" i="1"/>
  <c r="N9288" i="1"/>
  <c r="N9131" i="1"/>
  <c r="N9107" i="1"/>
  <c r="N9091" i="1"/>
  <c r="N9075" i="1"/>
  <c r="N9060" i="1"/>
  <c r="N9044" i="1"/>
  <c r="N9028" i="1"/>
  <c r="N8972" i="1"/>
  <c r="N8942" i="1"/>
  <c r="N8906" i="1"/>
  <c r="N8791" i="1"/>
  <c r="N8767" i="1"/>
  <c r="N8753" i="1"/>
  <c r="N8737" i="1"/>
  <c r="N8723" i="1"/>
  <c r="N9603" i="1"/>
  <c r="N9601" i="1"/>
  <c r="N9585" i="1"/>
  <c r="N9570" i="1"/>
  <c r="N9555" i="1"/>
  <c r="N9552" i="1"/>
  <c r="N9539" i="1"/>
  <c r="N9524" i="1"/>
  <c r="N9493" i="1"/>
  <c r="N9477" i="1"/>
  <c r="N9445" i="1"/>
  <c r="N9429" i="1"/>
  <c r="N9328" i="1"/>
  <c r="N9123" i="1"/>
  <c r="N9004" i="1"/>
  <c r="N8934" i="1"/>
  <c r="N8919" i="1"/>
  <c r="N8844" i="1"/>
  <c r="N8822" i="1"/>
  <c r="N8807" i="1"/>
  <c r="N8715" i="1"/>
  <c r="N8624" i="1"/>
  <c r="N8175" i="1"/>
  <c r="N8059" i="1"/>
  <c r="N8052" i="1"/>
  <c r="N8034" i="1"/>
  <c r="N7992" i="1"/>
  <c r="N7990" i="1"/>
  <c r="N7977" i="1"/>
  <c r="N7951" i="1"/>
  <c r="N7934" i="1"/>
  <c r="N7918" i="1"/>
  <c r="N7902" i="1"/>
  <c r="N7886" i="1"/>
  <c r="N7884" i="1"/>
  <c r="N7871" i="1"/>
  <c r="N7855" i="1"/>
  <c r="N7837" i="1"/>
  <c r="N7821" i="1"/>
  <c r="N7808" i="1"/>
  <c r="N7792" i="1"/>
  <c r="N7790" i="1"/>
  <c r="N7782" i="1"/>
  <c r="N7777" i="1"/>
  <c r="N7766" i="1"/>
  <c r="N7761" i="1"/>
  <c r="N7729" i="1"/>
  <c r="N7714" i="1"/>
  <c r="N7712" i="1"/>
  <c r="N7626" i="1"/>
  <c r="N7437" i="1"/>
  <c r="N7425" i="1"/>
  <c r="N7423" i="1"/>
  <c r="N7409" i="1"/>
  <c r="N7379" i="1"/>
  <c r="N7365" i="1"/>
  <c r="N7353" i="1"/>
  <c r="N7337" i="1"/>
  <c r="N7321" i="1"/>
  <c r="N7306" i="1"/>
  <c r="N7291" i="1"/>
  <c r="N7276" i="1"/>
  <c r="N7264" i="1"/>
  <c r="N7249" i="1"/>
  <c r="N7248" i="1"/>
  <c r="N7234" i="1"/>
  <c r="N7219" i="1"/>
  <c r="N7186" i="1"/>
  <c r="N7156" i="1"/>
  <c r="N7131" i="1"/>
  <c r="N7127" i="1"/>
  <c r="N7114" i="1"/>
  <c r="N7113" i="1"/>
  <c r="N7100" i="1"/>
  <c r="N7073" i="1"/>
  <c r="N7055" i="1"/>
  <c r="N7041" i="1"/>
  <c r="N7039" i="1"/>
  <c r="N7011" i="1"/>
  <c r="N6998" i="1"/>
  <c r="N6856" i="1"/>
  <c r="N6825" i="1"/>
  <c r="N6766" i="1"/>
  <c r="N6751" i="1"/>
  <c r="N6749" i="1"/>
  <c r="N6735" i="1"/>
  <c r="N6721" i="1"/>
  <c r="N6719" i="1"/>
  <c r="N6705" i="1"/>
  <c r="N6669" i="1"/>
  <c r="N6504" i="1"/>
  <c r="N6408" i="1"/>
  <c r="N6245" i="1"/>
  <c r="N6229" i="1"/>
  <c r="N15269" i="1"/>
  <c r="N15267" i="1"/>
  <c r="N15253" i="1"/>
  <c r="N15251" i="1"/>
  <c r="N15237" i="1"/>
  <c r="N15235" i="1"/>
  <c r="N15221" i="1"/>
  <c r="N15219" i="1"/>
  <c r="N15205" i="1"/>
  <c r="N15203" i="1"/>
  <c r="N15189" i="1"/>
  <c r="N15187" i="1"/>
  <c r="N15173" i="1"/>
  <c r="N15171" i="1"/>
  <c r="N15157" i="1"/>
  <c r="N15155" i="1"/>
  <c r="N15141" i="1"/>
  <c r="N15125" i="1"/>
  <c r="N15109" i="1"/>
  <c r="N15093" i="1"/>
  <c r="N15077" i="1"/>
  <c r="N15061" i="1"/>
  <c r="N8288" i="1"/>
  <c r="N8254" i="1"/>
  <c r="N8078" i="1"/>
  <c r="N8046" i="1"/>
  <c r="N8039" i="1"/>
  <c r="N8031" i="1"/>
  <c r="N8018" i="1"/>
  <c r="N8016" i="1"/>
  <c r="N7988" i="1"/>
  <c r="N7986" i="1"/>
  <c r="N7956" i="1"/>
  <c r="N7943" i="1"/>
  <c r="N7930" i="1"/>
  <c r="N7914" i="1"/>
  <c r="N7898" i="1"/>
  <c r="N7882" i="1"/>
  <c r="N7867" i="1"/>
  <c r="N7824" i="1"/>
  <c r="N7817" i="1"/>
  <c r="N7804" i="1"/>
  <c r="N7757" i="1"/>
  <c r="N7755" i="1"/>
  <c r="N7741" i="1"/>
  <c r="N7739" i="1"/>
  <c r="N7725" i="1"/>
  <c r="N7723" i="1"/>
  <c r="N7693" i="1"/>
  <c r="N7650" i="1"/>
  <c r="N7630" i="1"/>
  <c r="N7608" i="1"/>
  <c r="N7597" i="1"/>
  <c r="N7595" i="1"/>
  <c r="N7580" i="1"/>
  <c r="N7568" i="1"/>
  <c r="N7555" i="1"/>
  <c r="N7540" i="1"/>
  <c r="N7525" i="1"/>
  <c r="N7503" i="1"/>
  <c r="N7496" i="1"/>
  <c r="N7487" i="1"/>
  <c r="N7448" i="1"/>
  <c r="N7419" i="1"/>
  <c r="N7405" i="1"/>
  <c r="N7403" i="1"/>
  <c r="N7394" i="1"/>
  <c r="N7388" i="1"/>
  <c r="N7363" i="1"/>
  <c r="N7349" i="1"/>
  <c r="N7347" i="1"/>
  <c r="N7333" i="1"/>
  <c r="N7317" i="1"/>
  <c r="N7301" i="1"/>
  <c r="N7287" i="1"/>
  <c r="N7273" i="1"/>
  <c r="N7260" i="1"/>
  <c r="N7258" i="1"/>
  <c r="N7244" i="1"/>
  <c r="N7229" i="1"/>
  <c r="N7178" i="1"/>
  <c r="N7166" i="1"/>
  <c r="N7123" i="1"/>
  <c r="N7032" i="1"/>
  <c r="N6946" i="1"/>
  <c r="N6916" i="1"/>
  <c r="N6914" i="1"/>
  <c r="N6792" i="1"/>
  <c r="N6790" i="1"/>
  <c r="N6731" i="1"/>
  <c r="N6729" i="1"/>
  <c r="N6701" i="1"/>
  <c r="N6699" i="1"/>
  <c r="N6685" i="1"/>
  <c r="N6666" i="1"/>
  <c r="N6660" i="1"/>
  <c r="N6632" i="1"/>
  <c r="N6630" i="1"/>
  <c r="N6397" i="1"/>
  <c r="N6062" i="1"/>
  <c r="N9165" i="1"/>
  <c r="N9160" i="1"/>
  <c r="N9157" i="1"/>
  <c r="N9153" i="1"/>
  <c r="N9150" i="1"/>
  <c r="N9145" i="1"/>
  <c r="N9142" i="1"/>
  <c r="N9137" i="1"/>
  <c r="N9134" i="1"/>
  <c r="N9129" i="1"/>
  <c r="N9126" i="1"/>
  <c r="N9121" i="1"/>
  <c r="N9118" i="1"/>
  <c r="N9113" i="1"/>
  <c r="N9110" i="1"/>
  <c r="N9105" i="1"/>
  <c r="N9102" i="1"/>
  <c r="N9097" i="1"/>
  <c r="N9094" i="1"/>
  <c r="N9089" i="1"/>
  <c r="N9086" i="1"/>
  <c r="N9081" i="1"/>
  <c r="N9078" i="1"/>
  <c r="N9073" i="1"/>
  <c r="N9071" i="1"/>
  <c r="N9066" i="1"/>
  <c r="N9063" i="1"/>
  <c r="N9058" i="1"/>
  <c r="N9055" i="1"/>
  <c r="N9050" i="1"/>
  <c r="N9047" i="1"/>
  <c r="N9042" i="1"/>
  <c r="N9039" i="1"/>
  <c r="N9034" i="1"/>
  <c r="N9031" i="1"/>
  <c r="N9026" i="1"/>
  <c r="N9023" i="1"/>
  <c r="N9018" i="1"/>
  <c r="N9015" i="1"/>
  <c r="N9010" i="1"/>
  <c r="N9007" i="1"/>
  <c r="N9002" i="1"/>
  <c r="N8999" i="1"/>
  <c r="N8994" i="1"/>
  <c r="N8991" i="1"/>
  <c r="N8986" i="1"/>
  <c r="N8983" i="1"/>
  <c r="N8978" i="1"/>
  <c r="N8975" i="1"/>
  <c r="N8970" i="1"/>
  <c r="N8967" i="1"/>
  <c r="N8962" i="1"/>
  <c r="N8959" i="1"/>
  <c r="N8952" i="1"/>
  <c r="N8947" i="1"/>
  <c r="N8944" i="1"/>
  <c r="N8940" i="1"/>
  <c r="N8937" i="1"/>
  <c r="N8932" i="1"/>
  <c r="N8929" i="1"/>
  <c r="N8925" i="1"/>
  <c r="N8922" i="1"/>
  <c r="N8917" i="1"/>
  <c r="N8915" i="1"/>
  <c r="N8909" i="1"/>
  <c r="N8904" i="1"/>
  <c r="N8901" i="1"/>
  <c r="N8896" i="1"/>
  <c r="N8893" i="1"/>
  <c r="N8886" i="1"/>
  <c r="N8881" i="1"/>
  <c r="N8878" i="1"/>
  <c r="N8873" i="1"/>
  <c r="N8870" i="1"/>
  <c r="N8865" i="1"/>
  <c r="N8862" i="1"/>
  <c r="N8857" i="1"/>
  <c r="N8854" i="1"/>
  <c r="N8849" i="1"/>
  <c r="N8842" i="1"/>
  <c r="N8839" i="1"/>
  <c r="N8835" i="1"/>
  <c r="N8832" i="1"/>
  <c r="N8827" i="1"/>
  <c r="N8824" i="1"/>
  <c r="N8818" i="1"/>
  <c r="N8813" i="1"/>
  <c r="N8810" i="1"/>
  <c r="N8805" i="1"/>
  <c r="N8802" i="1"/>
  <c r="N8797" i="1"/>
  <c r="N8794" i="1"/>
  <c r="N8789" i="1"/>
  <c r="N8786" i="1"/>
  <c r="N8781" i="1"/>
  <c r="N8778" i="1"/>
  <c r="N8773" i="1"/>
  <c r="N8770" i="1"/>
  <c r="N8765" i="1"/>
  <c r="N8762" i="1"/>
  <c r="N8757" i="1"/>
  <c r="N8754" i="1"/>
  <c r="N8751" i="1"/>
  <c r="N8748" i="1"/>
  <c r="N8743" i="1"/>
  <c r="N8740" i="1"/>
  <c r="N8735" i="1"/>
  <c r="N8732" i="1"/>
  <c r="N8729" i="1"/>
  <c r="N8726" i="1"/>
  <c r="N8721" i="1"/>
  <c r="N8718" i="1"/>
  <c r="N8713" i="1"/>
  <c r="N8710" i="1"/>
  <c r="N8705" i="1"/>
  <c r="N8702" i="1"/>
  <c r="N8697" i="1"/>
  <c r="N8694" i="1"/>
  <c r="N8689" i="1"/>
  <c r="N8686" i="1"/>
  <c r="N8681" i="1"/>
  <c r="N8678" i="1"/>
  <c r="N8673" i="1"/>
  <c r="N8666" i="1"/>
  <c r="N8663" i="1"/>
  <c r="N8658" i="1"/>
  <c r="N8655" i="1"/>
  <c r="N8650" i="1"/>
  <c r="N8647" i="1"/>
  <c r="N8642" i="1"/>
  <c r="N8639" i="1"/>
  <c r="N8634" i="1"/>
  <c r="N8631" i="1"/>
  <c r="N8625" i="1"/>
  <c r="N8620" i="1"/>
  <c r="N8617" i="1"/>
  <c r="N8612" i="1"/>
  <c r="N8609" i="1"/>
  <c r="N8604" i="1"/>
  <c r="N8602" i="1"/>
  <c r="N8597" i="1"/>
  <c r="N8594" i="1"/>
  <c r="N8589" i="1"/>
  <c r="N8586" i="1"/>
  <c r="N8581" i="1"/>
  <c r="N8578" i="1"/>
  <c r="N8573" i="1"/>
  <c r="N8571" i="1"/>
  <c r="N8566" i="1"/>
  <c r="N8563" i="1"/>
  <c r="N8558" i="1"/>
  <c r="N8555" i="1"/>
  <c r="N8550" i="1"/>
  <c r="N8547" i="1"/>
  <c r="N8543" i="1"/>
  <c r="N8540" i="1"/>
  <c r="N8535" i="1"/>
  <c r="N8532" i="1"/>
  <c r="N8527" i="1"/>
  <c r="N8521" i="1"/>
  <c r="N8518" i="1"/>
  <c r="N8513" i="1"/>
  <c r="N8510" i="1"/>
  <c r="N8505" i="1"/>
  <c r="N8502" i="1"/>
  <c r="N8497" i="1"/>
  <c r="N8494" i="1"/>
  <c r="N8489" i="1"/>
  <c r="N8486" i="1"/>
  <c r="N8481" i="1"/>
  <c r="N8478" i="1"/>
  <c r="N8473" i="1"/>
  <c r="N8470" i="1"/>
  <c r="N8466" i="1"/>
  <c r="N8459" i="1"/>
  <c r="N8456" i="1"/>
  <c r="N8451" i="1"/>
  <c r="N8448" i="1"/>
  <c r="N8443" i="1"/>
  <c r="N8440" i="1"/>
  <c r="N8435" i="1"/>
  <c r="N8432" i="1"/>
  <c r="N8427" i="1"/>
  <c r="N8424" i="1"/>
  <c r="N8419" i="1"/>
  <c r="N8416" i="1"/>
  <c r="N8412" i="1"/>
  <c r="N8409" i="1"/>
  <c r="N8404" i="1"/>
  <c r="N8397" i="1"/>
  <c r="N8394" i="1"/>
  <c r="N8389" i="1"/>
  <c r="N8386" i="1"/>
  <c r="N8381" i="1"/>
  <c r="N8378" i="1"/>
  <c r="N8373" i="1"/>
  <c r="N8370" i="1"/>
  <c r="N8365" i="1"/>
  <c r="N8357" i="1"/>
  <c r="N8355" i="1"/>
  <c r="N8352" i="1"/>
  <c r="N8325" i="1"/>
  <c r="N8323" i="1"/>
  <c r="N8320" i="1"/>
  <c r="N8294" i="1"/>
  <c r="N8292" i="1"/>
  <c r="N8266" i="1"/>
  <c r="N8264" i="1"/>
  <c r="N8262" i="1"/>
  <c r="N8237" i="1"/>
  <c r="N8235" i="1"/>
  <c r="N8232" i="1"/>
  <c r="N8215" i="1"/>
  <c r="N8199" i="1"/>
  <c r="N8185" i="1"/>
  <c r="N8183" i="1"/>
  <c r="N8169" i="1"/>
  <c r="N8167" i="1"/>
  <c r="N8153" i="1"/>
  <c r="N8151" i="1"/>
  <c r="N8137" i="1"/>
  <c r="N8135" i="1"/>
  <c r="N8122" i="1"/>
  <c r="N8120" i="1"/>
  <c r="N8106" i="1"/>
  <c r="N8104" i="1"/>
  <c r="N8090" i="1"/>
  <c r="N8088" i="1"/>
  <c r="N8075" i="1"/>
  <c r="N8073" i="1"/>
  <c r="N8060" i="1"/>
  <c r="N8058" i="1"/>
  <c r="N8044" i="1"/>
  <c r="N8029" i="1"/>
  <c r="N8027" i="1"/>
  <c r="N8014" i="1"/>
  <c r="N8012" i="1"/>
  <c r="N7998" i="1"/>
  <c r="N7967" i="1"/>
  <c r="N7952" i="1"/>
  <c r="N7940" i="1"/>
  <c r="N7926" i="1"/>
  <c r="N7924" i="1"/>
  <c r="N7908" i="1"/>
  <c r="N7894" i="1"/>
  <c r="N7892" i="1"/>
  <c r="N7876" i="1"/>
  <c r="N7863" i="1"/>
  <c r="N7861" i="1"/>
  <c r="N7845" i="1"/>
  <c r="N7831" i="1"/>
  <c r="N7813" i="1"/>
  <c r="N7798" i="1"/>
  <c r="N7785" i="1"/>
  <c r="N7783" i="1"/>
  <c r="N7769" i="1"/>
  <c r="N7767" i="1"/>
  <c r="N7735" i="1"/>
  <c r="N7720" i="1"/>
  <c r="N7664" i="1"/>
  <c r="N7662" i="1"/>
  <c r="N7648" i="1"/>
  <c r="N7647" i="1"/>
  <c r="N7635" i="1"/>
  <c r="N7633" i="1"/>
  <c r="N7619" i="1"/>
  <c r="N7606" i="1"/>
  <c r="N7593" i="1"/>
  <c r="N7591" i="1"/>
  <c r="N7578" i="1"/>
  <c r="N7567" i="1"/>
  <c r="N7565" i="1"/>
  <c r="N7553" i="1"/>
  <c r="N7551" i="1"/>
  <c r="N7539" i="1"/>
  <c r="N7530" i="1"/>
  <c r="N7528" i="1"/>
  <c r="N7515" i="1"/>
  <c r="N7513" i="1"/>
  <c r="N7501" i="1"/>
  <c r="N7499" i="1"/>
  <c r="N7475" i="1"/>
  <c r="N7461" i="1"/>
  <c r="N7459" i="1"/>
  <c r="N7446" i="1"/>
  <c r="N7444" i="1"/>
  <c r="N7431" i="1"/>
  <c r="N7415" i="1"/>
  <c r="N7399" i="1"/>
  <c r="N7343" i="1"/>
  <c r="N7327" i="1"/>
  <c r="N7312" i="1"/>
  <c r="N7297" i="1"/>
  <c r="N7282" i="1"/>
  <c r="N7255" i="1"/>
  <c r="N7240" i="1"/>
  <c r="N7225" i="1"/>
  <c r="N7212" i="1"/>
  <c r="N7211" i="1"/>
  <c r="N7208" i="1"/>
  <c r="N7192" i="1"/>
  <c r="N7165" i="1"/>
  <c r="N7163" i="1"/>
  <c r="N7151" i="1"/>
  <c r="N7149" i="1"/>
  <c r="N7137" i="1"/>
  <c r="N7135" i="1"/>
  <c r="N7122" i="1"/>
  <c r="N7120" i="1"/>
  <c r="N7108" i="1"/>
  <c r="N7095" i="1"/>
  <c r="N7093" i="1"/>
  <c r="N7079" i="1"/>
  <c r="N7077" i="1"/>
  <c r="N7064" i="1"/>
  <c r="N7049" i="1"/>
  <c r="N7047" i="1"/>
  <c r="N7021" i="1"/>
  <c r="N7019" i="1"/>
  <c r="N7006" i="1"/>
  <c r="N7004" i="1"/>
  <c r="N6990" i="1"/>
  <c r="N6988" i="1"/>
  <c r="N6974" i="1"/>
  <c r="N6972" i="1"/>
  <c r="N6958" i="1"/>
  <c r="N6956" i="1"/>
  <c r="N6943" i="1"/>
  <c r="N6941" i="1"/>
  <c r="N6927" i="1"/>
  <c r="N6925" i="1"/>
  <c r="N6912" i="1"/>
  <c r="N6910" i="1"/>
  <c r="N6896" i="1"/>
  <c r="N6894" i="1"/>
  <c r="N6880" i="1"/>
  <c r="N6878" i="1"/>
  <c r="N6863" i="1"/>
  <c r="N6850" i="1"/>
  <c r="N6848" i="1"/>
  <c r="N6834" i="1"/>
  <c r="N6819" i="1"/>
  <c r="N6804" i="1"/>
  <c r="N6802" i="1"/>
  <c r="N6788" i="1"/>
  <c r="N6786" i="1"/>
  <c r="N6772" i="1"/>
  <c r="N6770" i="1"/>
  <c r="N6757" i="1"/>
  <c r="N6741" i="1"/>
  <c r="N6725" i="1"/>
  <c r="N6711" i="1"/>
  <c r="N6695" i="1"/>
  <c r="N6681" i="1"/>
  <c r="N6665" i="1"/>
  <c r="N6656" i="1"/>
  <c r="N6654" i="1"/>
  <c r="N6613" i="1"/>
  <c r="N6611" i="1"/>
  <c r="N6604" i="1"/>
  <c r="N6602" i="1"/>
  <c r="N6581" i="1"/>
  <c r="N6579" i="1"/>
  <c r="N6572" i="1"/>
  <c r="N6570" i="1"/>
  <c r="N6550" i="1"/>
  <c r="N6549" i="1"/>
  <c r="N6542" i="1"/>
  <c r="N6540" i="1"/>
  <c r="N6520" i="1"/>
  <c r="N6518" i="1"/>
  <c r="N6511" i="1"/>
  <c r="N6509" i="1"/>
  <c r="N6488" i="1"/>
  <c r="N6486" i="1"/>
  <c r="N6479" i="1"/>
  <c r="N6477" i="1"/>
  <c r="N6456" i="1"/>
  <c r="N6454" i="1"/>
  <c r="N6447" i="1"/>
  <c r="N6445" i="1"/>
  <c r="N6424" i="1"/>
  <c r="N6422" i="1"/>
  <c r="N6415" i="1"/>
  <c r="N6392" i="1"/>
  <c r="N6390" i="1"/>
  <c r="N6383" i="1"/>
  <c r="N6363" i="1"/>
  <c r="N6361" i="1"/>
  <c r="N6354" i="1"/>
  <c r="N6336" i="1"/>
  <c r="N6334" i="1"/>
  <c r="N6327" i="1"/>
  <c r="N6325" i="1"/>
  <c r="N6304" i="1"/>
  <c r="N6302" i="1"/>
  <c r="N6295" i="1"/>
  <c r="N6293" i="1"/>
  <c r="N6272" i="1"/>
  <c r="N6265" i="1"/>
  <c r="N6263" i="1"/>
  <c r="N6242" i="1"/>
  <c r="N6237" i="1"/>
  <c r="N6226" i="1"/>
  <c r="N6203" i="1"/>
  <c r="N6195" i="1"/>
  <c r="N6193" i="1"/>
  <c r="N6172" i="1"/>
  <c r="N6170" i="1"/>
  <c r="N6163" i="1"/>
  <c r="N6161" i="1"/>
  <c r="N6140" i="1"/>
  <c r="N6138" i="1"/>
  <c r="N6131" i="1"/>
  <c r="N6129" i="1"/>
  <c r="N6108" i="1"/>
  <c r="N6106" i="1"/>
  <c r="N6099" i="1"/>
  <c r="N6097" i="1"/>
  <c r="N6071" i="1"/>
  <c r="N6069" i="1"/>
  <c r="N6048" i="1"/>
  <c r="N6046" i="1"/>
  <c r="N6039" i="1"/>
  <c r="N6037" i="1"/>
  <c r="N6016" i="1"/>
  <c r="N6014" i="1"/>
  <c r="N15514" i="1"/>
  <c r="N15500" i="1"/>
  <c r="N15498" i="1"/>
  <c r="N15484" i="1"/>
  <c r="N15482" i="1"/>
  <c r="N15468" i="1"/>
  <c r="N15466" i="1"/>
  <c r="N15453" i="1"/>
  <c r="N15451" i="1"/>
  <c r="N15437" i="1"/>
  <c r="N15435" i="1"/>
  <c r="N15421" i="1"/>
  <c r="N15419" i="1"/>
  <c r="N15405" i="1"/>
  <c r="N15403" i="1"/>
  <c r="N15389" i="1"/>
  <c r="N15387" i="1"/>
  <c r="N15373" i="1"/>
  <c r="N15371" i="1"/>
  <c r="N15357" i="1"/>
  <c r="N15355" i="1"/>
  <c r="N15341" i="1"/>
  <c r="N15339" i="1"/>
  <c r="N15325" i="1"/>
  <c r="N15323" i="1"/>
  <c r="N15309" i="1"/>
  <c r="N15307" i="1"/>
  <c r="N15293" i="1"/>
  <c r="N15291" i="1"/>
  <c r="N15277" i="1"/>
  <c r="N15275" i="1"/>
  <c r="N15261" i="1"/>
  <c r="N15259" i="1"/>
  <c r="N15245" i="1"/>
  <c r="N15243" i="1"/>
  <c r="N15229" i="1"/>
  <c r="N15227" i="1"/>
  <c r="N15213" i="1"/>
  <c r="N15211" i="1"/>
  <c r="N15197" i="1"/>
  <c r="N15195" i="1"/>
  <c r="N15181" i="1"/>
  <c r="N15179" i="1"/>
  <c r="N15165" i="1"/>
  <c r="N15163" i="1"/>
  <c r="N15149" i="1"/>
  <c r="N15147" i="1"/>
  <c r="N15133" i="1"/>
  <c r="N15117" i="1"/>
  <c r="N15101" i="1"/>
  <c r="N15085" i="1"/>
  <c r="N15069" i="1"/>
  <c r="N15051" i="1"/>
  <c r="N15043" i="1"/>
  <c r="N15035" i="1"/>
  <c r="N15027" i="1"/>
  <c r="N15019" i="1"/>
  <c r="N15011" i="1"/>
  <c r="N15003" i="1"/>
  <c r="N14995" i="1"/>
  <c r="N14987" i="1"/>
  <c r="N14979" i="1"/>
  <c r="N14971" i="1"/>
  <c r="N14963" i="1"/>
  <c r="N14955" i="1"/>
  <c r="N14947" i="1"/>
  <c r="N14939" i="1"/>
  <c r="N14931" i="1"/>
  <c r="N14923" i="1"/>
  <c r="N14915" i="1"/>
  <c r="N14907" i="1"/>
  <c r="N14899" i="1"/>
  <c r="N14891" i="1"/>
  <c r="N14883" i="1"/>
  <c r="N14875" i="1"/>
  <c r="N14867" i="1"/>
  <c r="N14859" i="1"/>
  <c r="N14851" i="1"/>
  <c r="N14843" i="1"/>
  <c r="N14835" i="1"/>
  <c r="N14827" i="1"/>
  <c r="N14819" i="1"/>
  <c r="N14811" i="1"/>
  <c r="N14803" i="1"/>
  <c r="N14795" i="1"/>
  <c r="N14787" i="1"/>
  <c r="N14779" i="1"/>
  <c r="N14771" i="1"/>
  <c r="N14763" i="1"/>
  <c r="N14755" i="1"/>
  <c r="N14747" i="1"/>
  <c r="N14739" i="1"/>
  <c r="N14731" i="1"/>
  <c r="N14723" i="1"/>
  <c r="N14715" i="1"/>
  <c r="N14707" i="1"/>
  <c r="N14699" i="1"/>
  <c r="N14691" i="1"/>
  <c r="N14683" i="1"/>
  <c r="N14675" i="1"/>
  <c r="N14667" i="1"/>
  <c r="N14659" i="1"/>
  <c r="N14651" i="1"/>
  <c r="N14635" i="1"/>
  <c r="N14627" i="1"/>
  <c r="N14619" i="1"/>
  <c r="N14611" i="1"/>
  <c r="N14603" i="1"/>
  <c r="N14595" i="1"/>
  <c r="N14587" i="1"/>
  <c r="N14579" i="1"/>
  <c r="N14571" i="1"/>
  <c r="N14563" i="1"/>
  <c r="N14555" i="1"/>
  <c r="N14547" i="1"/>
  <c r="N14539" i="1"/>
  <c r="N14531" i="1"/>
  <c r="N14515" i="1"/>
  <c r="N14507" i="1"/>
  <c r="N14499" i="1"/>
  <c r="N14491" i="1"/>
  <c r="N14483" i="1"/>
  <c r="N14475" i="1"/>
  <c r="N14467" i="1"/>
  <c r="N14459" i="1"/>
  <c r="N14451" i="1"/>
  <c r="N14443" i="1"/>
  <c r="N14435" i="1"/>
  <c r="N14427" i="1"/>
  <c r="N14419" i="1"/>
  <c r="N14411" i="1"/>
  <c r="N14403" i="1"/>
  <c r="N14395" i="1"/>
  <c r="N14387" i="1"/>
  <c r="N14379" i="1"/>
  <c r="N14371" i="1"/>
  <c r="N14363" i="1"/>
  <c r="N14355" i="1"/>
  <c r="N14347" i="1"/>
  <c r="N14339" i="1"/>
  <c r="N14331" i="1"/>
  <c r="N14323" i="1"/>
  <c r="N14315" i="1"/>
  <c r="N14307" i="1"/>
  <c r="N14299" i="1"/>
  <c r="N14291" i="1"/>
  <c r="N14283" i="1"/>
  <c r="N14275" i="1"/>
  <c r="N14267" i="1"/>
  <c r="N14259" i="1"/>
  <c r="N14251" i="1"/>
  <c r="N14243" i="1"/>
  <c r="N14235" i="1"/>
  <c r="N14227" i="1"/>
  <c r="N14219" i="1"/>
  <c r="N14211" i="1"/>
  <c r="N14204" i="1"/>
  <c r="N14196" i="1"/>
  <c r="N14188" i="1"/>
  <c r="N14180" i="1"/>
  <c r="N14172" i="1"/>
  <c r="N14164" i="1"/>
  <c r="N14156" i="1"/>
  <c r="N14148" i="1"/>
  <c r="N14140" i="1"/>
  <c r="N14132" i="1"/>
  <c r="N14124" i="1"/>
  <c r="N14116" i="1"/>
  <c r="N14108" i="1"/>
  <c r="N14100" i="1"/>
  <c r="N14092" i="1"/>
  <c r="N14084" i="1"/>
  <c r="N14076" i="1"/>
  <c r="N14068" i="1"/>
  <c r="N14060" i="1"/>
  <c r="N14052" i="1"/>
  <c r="N14044" i="1"/>
  <c r="N14036" i="1"/>
  <c r="N14028" i="1"/>
  <c r="N14020" i="1"/>
  <c r="N14012" i="1"/>
  <c r="N14004" i="1"/>
  <c r="N13996" i="1"/>
  <c r="N13988" i="1"/>
  <c r="N13980" i="1"/>
  <c r="N13972" i="1"/>
  <c r="N13964" i="1"/>
  <c r="N13956" i="1"/>
  <c r="N13948" i="1"/>
  <c r="N13940" i="1"/>
  <c r="N13932" i="1"/>
  <c r="N13924" i="1"/>
  <c r="N13916" i="1"/>
  <c r="N13908" i="1"/>
  <c r="N13900" i="1"/>
  <c r="N13892" i="1"/>
  <c r="N13884" i="1"/>
  <c r="N13876" i="1"/>
  <c r="N13868" i="1"/>
  <c r="N13860" i="1"/>
  <c r="N13852" i="1"/>
  <c r="N13844" i="1"/>
  <c r="N13836" i="1"/>
  <c r="N13828" i="1"/>
  <c r="N13820" i="1"/>
  <c r="N13812" i="1"/>
  <c r="N13804" i="1"/>
  <c r="N13796" i="1"/>
  <c r="N13788" i="1"/>
  <c r="N13765" i="1"/>
  <c r="N13763" i="1"/>
  <c r="N13739" i="1"/>
  <c r="N13727" i="1"/>
  <c r="N13725" i="1"/>
  <c r="N12518" i="1"/>
  <c r="N12242" i="1"/>
  <c r="N6409" i="1"/>
  <c r="N6393" i="1"/>
  <c r="N6379" i="1"/>
  <c r="N6364" i="1"/>
  <c r="N6348" i="1"/>
  <c r="N6087" i="1"/>
  <c r="N6073" i="1"/>
  <c r="N13781" i="1"/>
  <c r="N13779" i="1"/>
  <c r="N13710" i="1"/>
  <c r="N13677" i="1"/>
  <c r="N13662" i="1"/>
  <c r="N6691" i="1"/>
  <c r="N6677" i="1"/>
  <c r="N6675" i="1"/>
  <c r="N6640" i="1"/>
  <c r="N6638" i="1"/>
  <c r="N6624" i="1"/>
  <c r="N6622" i="1"/>
  <c r="N6608" i="1"/>
  <c r="N6606" i="1"/>
  <c r="N6592" i="1"/>
  <c r="N6590" i="1"/>
  <c r="N6576" i="1"/>
  <c r="N6574" i="1"/>
  <c r="N6560" i="1"/>
  <c r="N6546" i="1"/>
  <c r="N6544" i="1"/>
  <c r="N6530" i="1"/>
  <c r="N6528" i="1"/>
  <c r="N6515" i="1"/>
  <c r="N6513" i="1"/>
  <c r="N6499" i="1"/>
  <c r="N6497" i="1"/>
  <c r="N6483" i="1"/>
  <c r="N6481" i="1"/>
  <c r="N6467" i="1"/>
  <c r="N6465" i="1"/>
  <c r="N6451" i="1"/>
  <c r="N6449" i="1"/>
  <c r="N6435" i="1"/>
  <c r="N6433" i="1"/>
  <c r="N6421" i="1"/>
  <c r="N6419" i="1"/>
  <c r="N6405" i="1"/>
  <c r="N6403" i="1"/>
  <c r="N6389" i="1"/>
  <c r="N6387" i="1"/>
  <c r="N6375" i="1"/>
  <c r="N6373" i="1"/>
  <c r="N6360" i="1"/>
  <c r="N6358" i="1"/>
  <c r="N6344" i="1"/>
  <c r="N6342" i="1"/>
  <c r="N6331" i="1"/>
  <c r="N6329" i="1"/>
  <c r="N6315" i="1"/>
  <c r="N6313" i="1"/>
  <c r="N6299" i="1"/>
  <c r="N6297" i="1"/>
  <c r="N6283" i="1"/>
  <c r="N6281" i="1"/>
  <c r="N6269" i="1"/>
  <c r="N6267" i="1"/>
  <c r="N6254" i="1"/>
  <c r="N6252" i="1"/>
  <c r="N6241" i="1"/>
  <c r="N6233" i="1"/>
  <c r="N6214" i="1"/>
  <c r="N6212" i="1"/>
  <c r="N6199" i="1"/>
  <c r="N6197" i="1"/>
  <c r="N6183" i="1"/>
  <c r="N6181" i="1"/>
  <c r="N6167" i="1"/>
  <c r="N6165" i="1"/>
  <c r="N6151" i="1"/>
  <c r="N6149" i="1"/>
  <c r="N6135" i="1"/>
  <c r="N6133" i="1"/>
  <c r="N6119" i="1"/>
  <c r="N6117" i="1"/>
  <c r="N6103" i="1"/>
  <c r="N6101" i="1"/>
  <c r="N6088" i="1"/>
  <c r="N6086" i="1"/>
  <c r="N6083" i="1"/>
  <c r="N6074" i="1"/>
  <c r="N6072" i="1"/>
  <c r="N6059" i="1"/>
  <c r="N6057" i="1"/>
  <c r="N6043" i="1"/>
  <c r="N6041" i="1"/>
  <c r="N6027" i="1"/>
  <c r="N6025" i="1"/>
  <c r="N15263" i="1"/>
  <c r="N15143" i="1"/>
  <c r="N15135" i="1"/>
  <c r="N15127" i="1"/>
  <c r="N15119" i="1"/>
  <c r="N15111" i="1"/>
  <c r="N15103" i="1"/>
  <c r="N15095" i="1"/>
  <c r="N15087" i="1"/>
  <c r="N15079" i="1"/>
  <c r="N15071" i="1"/>
  <c r="N15063" i="1"/>
  <c r="N15055" i="1"/>
  <c r="N15047" i="1"/>
  <c r="N15039" i="1"/>
  <c r="N15031" i="1"/>
  <c r="N15023" i="1"/>
  <c r="N15015" i="1"/>
  <c r="N15007" i="1"/>
  <c r="N14999" i="1"/>
  <c r="N14991" i="1"/>
  <c r="N14983" i="1"/>
  <c r="N14975" i="1"/>
  <c r="N14967" i="1"/>
  <c r="N14959" i="1"/>
  <c r="N14951" i="1"/>
  <c r="N14943" i="1"/>
  <c r="N14935" i="1"/>
  <c r="N14927" i="1"/>
  <c r="N14919" i="1"/>
  <c r="N14911" i="1"/>
  <c r="N14903" i="1"/>
  <c r="N14895" i="1"/>
  <c r="N14887" i="1"/>
  <c r="N14879" i="1"/>
  <c r="N14871" i="1"/>
  <c r="N14863" i="1"/>
  <c r="N14855" i="1"/>
  <c r="N14847" i="1"/>
  <c r="N14839" i="1"/>
  <c r="N14831" i="1"/>
  <c r="N14823" i="1"/>
  <c r="N14815" i="1"/>
  <c r="N14807" i="1"/>
  <c r="N14799" i="1"/>
  <c r="N14791" i="1"/>
  <c r="N14783" i="1"/>
  <c r="N14775" i="1"/>
  <c r="N14767" i="1"/>
  <c r="N14759" i="1"/>
  <c r="N14751" i="1"/>
  <c r="N14743" i="1"/>
  <c r="N14735" i="1"/>
  <c r="N14727" i="1"/>
  <c r="N14719" i="1"/>
  <c r="N14711" i="1"/>
  <c r="N14703" i="1"/>
  <c r="N14695" i="1"/>
  <c r="N14687" i="1"/>
  <c r="N14679" i="1"/>
  <c r="N14671" i="1"/>
  <c r="N14663" i="1"/>
  <c r="N14655" i="1"/>
  <c r="N14647" i="1"/>
  <c r="N14639" i="1"/>
  <c r="N14631" i="1"/>
  <c r="N14623" i="1"/>
  <c r="N14615" i="1"/>
  <c r="N14607" i="1"/>
  <c r="N14599" i="1"/>
  <c r="N14591" i="1"/>
  <c r="N14583" i="1"/>
  <c r="N14575" i="1"/>
  <c r="N14567" i="1"/>
  <c r="N14559" i="1"/>
  <c r="N14551" i="1"/>
  <c r="N14543" i="1"/>
  <c r="N14535" i="1"/>
  <c r="N14527" i="1"/>
  <c r="N14519" i="1"/>
  <c r="N14511" i="1"/>
  <c r="N14503" i="1"/>
  <c r="N14495" i="1"/>
  <c r="N14487" i="1"/>
  <c r="N14479" i="1"/>
  <c r="N14471" i="1"/>
  <c r="N14463" i="1"/>
  <c r="N14455" i="1"/>
  <c r="N14447" i="1"/>
  <c r="N14439" i="1"/>
  <c r="N14431" i="1"/>
  <c r="N14423" i="1"/>
  <c r="N14415" i="1"/>
  <c r="N14407" i="1"/>
  <c r="N14399" i="1"/>
  <c r="N14391" i="1"/>
  <c r="N14383" i="1"/>
  <c r="N14375" i="1"/>
  <c r="N14367" i="1"/>
  <c r="N14359" i="1"/>
  <c r="N14351" i="1"/>
  <c r="N14343" i="1"/>
  <c r="N14335" i="1"/>
  <c r="N14327" i="1"/>
  <c r="N14319" i="1"/>
  <c r="N14311" i="1"/>
  <c r="N14303" i="1"/>
  <c r="N14295" i="1"/>
  <c r="N14287" i="1"/>
  <c r="N14279" i="1"/>
  <c r="N14271" i="1"/>
  <c r="N14263" i="1"/>
  <c r="N14255" i="1"/>
  <c r="N14247" i="1"/>
  <c r="N14239" i="1"/>
  <c r="N14231" i="1"/>
  <c r="N14223" i="1"/>
  <c r="N14215" i="1"/>
  <c r="N14208" i="1"/>
  <c r="N14200" i="1"/>
  <c r="N14192" i="1"/>
  <c r="N14184" i="1"/>
  <c r="N14176" i="1"/>
  <c r="N14168" i="1"/>
  <c r="N14160" i="1"/>
  <c r="N14152" i="1"/>
  <c r="N14144" i="1"/>
  <c r="N14136" i="1"/>
  <c r="N14128" i="1"/>
  <c r="N14120" i="1"/>
  <c r="N14112" i="1"/>
  <c r="N14104" i="1"/>
  <c r="N14096" i="1"/>
  <c r="N14088" i="1"/>
  <c r="N14080" i="1"/>
  <c r="N14072" i="1"/>
  <c r="N14064" i="1"/>
  <c r="N14056" i="1"/>
  <c r="N14048" i="1"/>
  <c r="N14040" i="1"/>
  <c r="N14032" i="1"/>
  <c r="N14024" i="1"/>
  <c r="N14016" i="1"/>
  <c r="N14008" i="1"/>
  <c r="N14000" i="1"/>
  <c r="N13992" i="1"/>
  <c r="N13984" i="1"/>
  <c r="N13976" i="1"/>
  <c r="N13968" i="1"/>
  <c r="N13960" i="1"/>
  <c r="N13952" i="1"/>
  <c r="N13944" i="1"/>
  <c r="N13936" i="1"/>
  <c r="N13928" i="1"/>
  <c r="N13920" i="1"/>
  <c r="N13912" i="1"/>
  <c r="N13904" i="1"/>
  <c r="N13896" i="1"/>
  <c r="N13888" i="1"/>
  <c r="N13880" i="1"/>
  <c r="N13872" i="1"/>
  <c r="N13864" i="1"/>
  <c r="N13856" i="1"/>
  <c r="N13848" i="1"/>
  <c r="N13840" i="1"/>
  <c r="N13832" i="1"/>
  <c r="N13824" i="1"/>
  <c r="N13816" i="1"/>
  <c r="N13808" i="1"/>
  <c r="N13800" i="1"/>
  <c r="N13792" i="1"/>
  <c r="N13782" i="1"/>
  <c r="N13780" i="1"/>
  <c r="N13769" i="1"/>
  <c r="N13759" i="1"/>
  <c r="N13743" i="1"/>
  <c r="N13741" i="1"/>
  <c r="N13734" i="1"/>
  <c r="N13733" i="1"/>
  <c r="N13731" i="1"/>
  <c r="N13709" i="1"/>
  <c r="N13697" i="1"/>
  <c r="N13676" i="1"/>
  <c r="N13672" i="1"/>
  <c r="N13652" i="1"/>
  <c r="N13650" i="1"/>
  <c r="N13638" i="1"/>
  <c r="N13631" i="1"/>
  <c r="N13614" i="1"/>
  <c r="N13610" i="1"/>
  <c r="N13605" i="1"/>
  <c r="N13603" i="1"/>
  <c r="N13598" i="1"/>
  <c r="N13577" i="1"/>
  <c r="N13575" i="1"/>
  <c r="N13542" i="1"/>
  <c r="N13530" i="1"/>
  <c r="N13528" i="1"/>
  <c r="N13513" i="1"/>
  <c r="N13511" i="1"/>
  <c r="N13478" i="1"/>
  <c r="N13466" i="1"/>
  <c r="N13464" i="1"/>
  <c r="N13449" i="1"/>
  <c r="N13447" i="1"/>
  <c r="N13417" i="1"/>
  <c r="N13406" i="1"/>
  <c r="N13404" i="1"/>
  <c r="N13390" i="1"/>
  <c r="N13388" i="1"/>
  <c r="N13355" i="1"/>
  <c r="N13343" i="1"/>
  <c r="N13341" i="1"/>
  <c r="N13326" i="1"/>
  <c r="N13324" i="1"/>
  <c r="N13281" i="1"/>
  <c r="N13279" i="1"/>
  <c r="N13264" i="1"/>
  <c r="N13262" i="1"/>
  <c r="N13217" i="1"/>
  <c r="N13215" i="1"/>
  <c r="N13200" i="1"/>
  <c r="N13198" i="1"/>
  <c r="N13165" i="1"/>
  <c r="N13153" i="1"/>
  <c r="N13151" i="1"/>
  <c r="N13136" i="1"/>
  <c r="N13135" i="1"/>
  <c r="N13102" i="1"/>
  <c r="N13090" i="1"/>
  <c r="N13088" i="1"/>
  <c r="N13073" i="1"/>
  <c r="N13071" i="1"/>
  <c r="N13039" i="1"/>
  <c r="N13028" i="1"/>
  <c r="N13026" i="1"/>
  <c r="N13011" i="1"/>
  <c r="N13009" i="1"/>
  <c r="N12977" i="1"/>
  <c r="N12965" i="1"/>
  <c r="N12963" i="1"/>
  <c r="N12948" i="1"/>
  <c r="N12946" i="1"/>
  <c r="N12913" i="1"/>
  <c r="N12901" i="1"/>
  <c r="N12899" i="1"/>
  <c r="N12884" i="1"/>
  <c r="N12882" i="1"/>
  <c r="N12849" i="1"/>
  <c r="N12837" i="1"/>
  <c r="N12835" i="1"/>
  <c r="N12820" i="1"/>
  <c r="N12818" i="1"/>
  <c r="N12773" i="1"/>
  <c r="N12771" i="1"/>
  <c r="N12757" i="1"/>
  <c r="N12755" i="1"/>
  <c r="N12722" i="1"/>
  <c r="N12711" i="1"/>
  <c r="N12709" i="1"/>
  <c r="N12694" i="1"/>
  <c r="N12692" i="1"/>
  <c r="N12657" i="1"/>
  <c r="N12653" i="1"/>
  <c r="N12633" i="1"/>
  <c r="N12629" i="1"/>
  <c r="N12573" i="1"/>
  <c r="N12553" i="1"/>
  <c r="N12549" i="1"/>
  <c r="N12542" i="1"/>
  <c r="N12532" i="1"/>
  <c r="N12524" i="1"/>
  <c r="N12508" i="1"/>
  <c r="N12506" i="1"/>
  <c r="N12452" i="1"/>
  <c r="N12450" i="1"/>
  <c r="N12428" i="1"/>
  <c r="N12426" i="1"/>
  <c r="N12397" i="1"/>
  <c r="N12373" i="1"/>
  <c r="N12317" i="1"/>
  <c r="N12292" i="1"/>
  <c r="N12290" i="1"/>
  <c r="N12234" i="1"/>
  <c r="N13571" i="1"/>
  <c r="N13539" i="1"/>
  <c r="N13507" i="1"/>
  <c r="N13475" i="1"/>
  <c r="N13419" i="1"/>
  <c r="N13414" i="1"/>
  <c r="N13357" i="1"/>
  <c r="N13352" i="1"/>
  <c r="N13320" i="1"/>
  <c r="N13306" i="1"/>
  <c r="N13294" i="1"/>
  <c r="N13289" i="1"/>
  <c r="N13226" i="1"/>
  <c r="N13194" i="1"/>
  <c r="N13162" i="1"/>
  <c r="N13131" i="1"/>
  <c r="N13104" i="1"/>
  <c r="N13099" i="1"/>
  <c r="N13067" i="1"/>
  <c r="N13036" i="1"/>
  <c r="N13005" i="1"/>
  <c r="N12978" i="1"/>
  <c r="N12974" i="1"/>
  <c r="N12942" i="1"/>
  <c r="N12930" i="1"/>
  <c r="N12910" i="1"/>
  <c r="N12878" i="1"/>
  <c r="N12846" i="1"/>
  <c r="N12819" i="1"/>
  <c r="N12814" i="1"/>
  <c r="N12782" i="1"/>
  <c r="N12751" i="1"/>
  <c r="N12724" i="1"/>
  <c r="N12647" i="1"/>
  <c r="N12623" i="1"/>
  <c r="N12538" i="1"/>
  <c r="N13701" i="1"/>
  <c r="N13693" i="1"/>
  <c r="N13678" i="1"/>
  <c r="N13671" i="1"/>
  <c r="N13668" i="1"/>
  <c r="N13666" i="1"/>
  <c r="N13653" i="1"/>
  <c r="N13651" i="1"/>
  <c r="N13640" i="1"/>
  <c r="N13630" i="1"/>
  <c r="N13615" i="1"/>
  <c r="N13607" i="1"/>
  <c r="N13604" i="1"/>
  <c r="N13602" i="1"/>
  <c r="N13589" i="1"/>
  <c r="N13587" i="1"/>
  <c r="N13579" i="1"/>
  <c r="N13569" i="1"/>
  <c r="N13567" i="1"/>
  <c r="N13564" i="1"/>
  <c r="N13552" i="1"/>
  <c r="N13547" i="1"/>
  <c r="N13537" i="1"/>
  <c r="N13535" i="1"/>
  <c r="N13532" i="1"/>
  <c r="N13520" i="1"/>
  <c r="N13515" i="1"/>
  <c r="N13505" i="1"/>
  <c r="N13503" i="1"/>
  <c r="N13500" i="1"/>
  <c r="N13488" i="1"/>
  <c r="N13483" i="1"/>
  <c r="N13473" i="1"/>
  <c r="N13471" i="1"/>
  <c r="N13468" i="1"/>
  <c r="N13456" i="1"/>
  <c r="N13451" i="1"/>
  <c r="N13441" i="1"/>
  <c r="N13439" i="1"/>
  <c r="N13436" i="1"/>
  <c r="N13426" i="1"/>
  <c r="N13422" i="1"/>
  <c r="N13413" i="1"/>
  <c r="N13411" i="1"/>
  <c r="N13408" i="1"/>
  <c r="N13397" i="1"/>
  <c r="N13392" i="1"/>
  <c r="N13382" i="1"/>
  <c r="N13380" i="1"/>
  <c r="N13377" i="1"/>
  <c r="N13365" i="1"/>
  <c r="N13360" i="1"/>
  <c r="N13350" i="1"/>
  <c r="N13348" i="1"/>
  <c r="N13345" i="1"/>
  <c r="N13333" i="1"/>
  <c r="N13328" i="1"/>
  <c r="N13318" i="1"/>
  <c r="N13316" i="1"/>
  <c r="N13313" i="1"/>
  <c r="N13302" i="1"/>
  <c r="N13297" i="1"/>
  <c r="N13287" i="1"/>
  <c r="N13283" i="1"/>
  <c r="N13271" i="1"/>
  <c r="N13266" i="1"/>
  <c r="N13256" i="1"/>
  <c r="N13254" i="1"/>
  <c r="N13251" i="1"/>
  <c r="N13239" i="1"/>
  <c r="N13234" i="1"/>
  <c r="N13224" i="1"/>
  <c r="N13222" i="1"/>
  <c r="N13219" i="1"/>
  <c r="N13207" i="1"/>
  <c r="N13202" i="1"/>
  <c r="N13192" i="1"/>
  <c r="N13190" i="1"/>
  <c r="N13187" i="1"/>
  <c r="N13175" i="1"/>
  <c r="N13170" i="1"/>
  <c r="N13160" i="1"/>
  <c r="N13158" i="1"/>
  <c r="N13155" i="1"/>
  <c r="N13143" i="1"/>
  <c r="N13138" i="1"/>
  <c r="N13129" i="1"/>
  <c r="N13127" i="1"/>
  <c r="N13124" i="1"/>
  <c r="N13112" i="1"/>
  <c r="N13107" i="1"/>
  <c r="N13097" i="1"/>
  <c r="N13095" i="1"/>
  <c r="N13092" i="1"/>
  <c r="N13080" i="1"/>
  <c r="N13075" i="1"/>
  <c r="N13065" i="1"/>
  <c r="N13063" i="1"/>
  <c r="N13060" i="1"/>
  <c r="N13049" i="1"/>
  <c r="N13044" i="1"/>
  <c r="N13034" i="1"/>
  <c r="N13032" i="1"/>
  <c r="N13029" i="1"/>
  <c r="N13018" i="1"/>
  <c r="N13013" i="1"/>
  <c r="N13003" i="1"/>
  <c r="N13001" i="1"/>
  <c r="N12998" i="1"/>
  <c r="N12986" i="1"/>
  <c r="N12981" i="1"/>
  <c r="N12972" i="1"/>
  <c r="N12970" i="1"/>
  <c r="N12967" i="1"/>
  <c r="N12955" i="1"/>
  <c r="N12950" i="1"/>
  <c r="N12940" i="1"/>
  <c r="N12938" i="1"/>
  <c r="N12935" i="1"/>
  <c r="N12923" i="1"/>
  <c r="N12918" i="1"/>
  <c r="N12908" i="1"/>
  <c r="N12906" i="1"/>
  <c r="N12903" i="1"/>
  <c r="N12891" i="1"/>
  <c r="N12886" i="1"/>
  <c r="N12876" i="1"/>
  <c r="N12874" i="1"/>
  <c r="N12871" i="1"/>
  <c r="N12859" i="1"/>
  <c r="N12854" i="1"/>
  <c r="N12844" i="1"/>
  <c r="N12842" i="1"/>
  <c r="N12839" i="1"/>
  <c r="N12827" i="1"/>
  <c r="N12822" i="1"/>
  <c r="N12812" i="1"/>
  <c r="N12810" i="1"/>
  <c r="N12807" i="1"/>
  <c r="N12795" i="1"/>
  <c r="N12790" i="1"/>
  <c r="N12780" i="1"/>
  <c r="N12778" i="1"/>
  <c r="N12775" i="1"/>
  <c r="N12763" i="1"/>
  <c r="N12758" i="1"/>
  <c r="N12749" i="1"/>
  <c r="N12747" i="1"/>
  <c r="N12744" i="1"/>
  <c r="N12732" i="1"/>
  <c r="N12727" i="1"/>
  <c r="N12718" i="1"/>
  <c r="N12716" i="1"/>
  <c r="N12713" i="1"/>
  <c r="N12701" i="1"/>
  <c r="N12696" i="1"/>
  <c r="N12686" i="1"/>
  <c r="N12684" i="1"/>
  <c r="N12681" i="1"/>
  <c r="N12655" i="1"/>
  <c r="N12650" i="1"/>
  <c r="N12640" i="1"/>
  <c r="N12631" i="1"/>
  <c r="N12626" i="1"/>
  <c r="N12616" i="1"/>
  <c r="N12604" i="1"/>
  <c r="N12592" i="1"/>
  <c r="N12575" i="1"/>
  <c r="N12568" i="1"/>
  <c r="N12551" i="1"/>
  <c r="N12546" i="1"/>
  <c r="N12527" i="1"/>
  <c r="N12514" i="1"/>
  <c r="N12503" i="1"/>
  <c r="N12498" i="1"/>
  <c r="N12488" i="1"/>
  <c r="N12476" i="1"/>
  <c r="N12474" i="1"/>
  <c r="N12464" i="1"/>
  <c r="N12447" i="1"/>
  <c r="N12440" i="1"/>
  <c r="N12423" i="1"/>
  <c r="N12418" i="1"/>
  <c r="N12399" i="1"/>
  <c r="N12394" i="1"/>
  <c r="N12384" i="1"/>
  <c r="N12375" i="1"/>
  <c r="N12370" i="1"/>
  <c r="N12360" i="1"/>
  <c r="N12348" i="1"/>
  <c r="N12346" i="1"/>
  <c r="N12336" i="1"/>
  <c r="N12319" i="1"/>
  <c r="N12312" i="1"/>
  <c r="N12287" i="1"/>
  <c r="N12271" i="1"/>
  <c r="N12255" i="1"/>
  <c r="N12250" i="1"/>
  <c r="N12240" i="1"/>
  <c r="N12235" i="1"/>
  <c r="N12296" i="1"/>
  <c r="N12219" i="1"/>
  <c r="N12203" i="1"/>
  <c r="N12188" i="1"/>
  <c r="N12172" i="1"/>
  <c r="N12156" i="1"/>
  <c r="N12140" i="1"/>
  <c r="N12126" i="1"/>
  <c r="N12110" i="1"/>
  <c r="N12095" i="1"/>
  <c r="N12080" i="1"/>
  <c r="N12064" i="1"/>
  <c r="N12048" i="1"/>
  <c r="N12032" i="1"/>
  <c r="N12016" i="1"/>
  <c r="N12003" i="1"/>
  <c r="N11987" i="1"/>
  <c r="N11972" i="1"/>
  <c r="N11956" i="1"/>
  <c r="N11940" i="1"/>
  <c r="N11925" i="1"/>
  <c r="N11909" i="1"/>
  <c r="N11894" i="1"/>
  <c r="N11864" i="1"/>
  <c r="N11848" i="1"/>
  <c r="N11832" i="1"/>
  <c r="N11821" i="1"/>
  <c r="N11816" i="1"/>
  <c r="N11805" i="1"/>
  <c r="N11800" i="1"/>
  <c r="N11790" i="1"/>
  <c r="N11785" i="1"/>
  <c r="N11769" i="1"/>
  <c r="N11753" i="1"/>
  <c r="N11737" i="1"/>
  <c r="N11721" i="1"/>
  <c r="N11687" i="1"/>
  <c r="N11685" i="1"/>
  <c r="N11661" i="1"/>
  <c r="N11610" i="1"/>
  <c r="N11556" i="1"/>
  <c r="N11533" i="1"/>
  <c r="N11487" i="1"/>
  <c r="N11062" i="1"/>
  <c r="N11046" i="1"/>
  <c r="N11032" i="1"/>
  <c r="N11017" i="1"/>
  <c r="N11001" i="1"/>
  <c r="N10985" i="1"/>
  <c r="N10969" i="1"/>
  <c r="N10940" i="1"/>
  <c r="N10925" i="1"/>
  <c r="N10909" i="1"/>
  <c r="N10893" i="1"/>
  <c r="N10877" i="1"/>
  <c r="N10861" i="1"/>
  <c r="N10833" i="1"/>
  <c r="N10817" i="1"/>
  <c r="N10764" i="1"/>
  <c r="N10643" i="1"/>
  <c r="N12304" i="1"/>
  <c r="N12229" i="1"/>
  <c r="N12218" i="1"/>
  <c r="N12213" i="1"/>
  <c r="N12202" i="1"/>
  <c r="N12198" i="1"/>
  <c r="N12187" i="1"/>
  <c r="N12182" i="1"/>
  <c r="N12171" i="1"/>
  <c r="N12166" i="1"/>
  <c r="N12155" i="1"/>
  <c r="N12150" i="1"/>
  <c r="N12136" i="1"/>
  <c r="N12125" i="1"/>
  <c r="N12120" i="1"/>
  <c r="N12109" i="1"/>
  <c r="N12104" i="1"/>
  <c r="N12094" i="1"/>
  <c r="N12090" i="1"/>
  <c r="N12079" i="1"/>
  <c r="N12074" i="1"/>
  <c r="N12063" i="1"/>
  <c r="N12058" i="1"/>
  <c r="N12047" i="1"/>
  <c r="N12042" i="1"/>
  <c r="N12031" i="1"/>
  <c r="N12026" i="1"/>
  <c r="N12011" i="1"/>
  <c r="N12002" i="1"/>
  <c r="N11997" i="1"/>
  <c r="N11981" i="1"/>
  <c r="N11971" i="1"/>
  <c r="N11966" i="1"/>
  <c r="N11955" i="1"/>
  <c r="N11950" i="1"/>
  <c r="N11939" i="1"/>
  <c r="N11934" i="1"/>
  <c r="N11924" i="1"/>
  <c r="N11919" i="1"/>
  <c r="N11908" i="1"/>
  <c r="N11903" i="1"/>
  <c r="N11889" i="1"/>
  <c r="N11879" i="1"/>
  <c r="N11874" i="1"/>
  <c r="N11863" i="1"/>
  <c r="N11858" i="1"/>
  <c r="N11847" i="1"/>
  <c r="N11842" i="1"/>
  <c r="N11831" i="1"/>
  <c r="N11826" i="1"/>
  <c r="N11815" i="1"/>
  <c r="N11810" i="1"/>
  <c r="N11799" i="1"/>
  <c r="N11795" i="1"/>
  <c r="N11784" i="1"/>
  <c r="N11779" i="1"/>
  <c r="N11768" i="1"/>
  <c r="N11763" i="1"/>
  <c r="N11752" i="1"/>
  <c r="N11747" i="1"/>
  <c r="N11736" i="1"/>
  <c r="N11731" i="1"/>
  <c r="N11720" i="1"/>
  <c r="N11705" i="1"/>
  <c r="N11696" i="1"/>
  <c r="N11684" i="1"/>
  <c r="N11679" i="1"/>
  <c r="N11644" i="1"/>
  <c r="N11642" i="1"/>
  <c r="N11629" i="1"/>
  <c r="N11625" i="1"/>
  <c r="N11517" i="1"/>
  <c r="N11419" i="1"/>
  <c r="N11403" i="1"/>
  <c r="N11387" i="1"/>
  <c r="N11374" i="1"/>
  <c r="N11346" i="1"/>
  <c r="N11330" i="1"/>
  <c r="N11298" i="1"/>
  <c r="N11270" i="1"/>
  <c r="N11254" i="1"/>
  <c r="N11240" i="1"/>
  <c r="N11224" i="1"/>
  <c r="N11212" i="1"/>
  <c r="N11196" i="1"/>
  <c r="N11183" i="1"/>
  <c r="N11167" i="1"/>
  <c r="N11151" i="1"/>
  <c r="N11136" i="1"/>
  <c r="N11104" i="1"/>
  <c r="N11089" i="1"/>
  <c r="N10787" i="1"/>
  <c r="N10739" i="1"/>
  <c r="N10726" i="1"/>
  <c r="N12123" i="1"/>
  <c r="N12107" i="1"/>
  <c r="N12092" i="1"/>
  <c r="N12077" i="1"/>
  <c r="N12061" i="1"/>
  <c r="N12045" i="1"/>
  <c r="N12029" i="1"/>
  <c r="N12014" i="1"/>
  <c r="N12000" i="1"/>
  <c r="N11984" i="1"/>
  <c r="N11969" i="1"/>
  <c r="N11953" i="1"/>
  <c r="N11937" i="1"/>
  <c r="N11922" i="1"/>
  <c r="N11906" i="1"/>
  <c r="N11892" i="1"/>
  <c r="N11877" i="1"/>
  <c r="N11861" i="1"/>
  <c r="N11845" i="1"/>
  <c r="N11829" i="1"/>
  <c r="N11813" i="1"/>
  <c r="N11782" i="1"/>
  <c r="N11766" i="1"/>
  <c r="N11750" i="1"/>
  <c r="N11734" i="1"/>
  <c r="N11718" i="1"/>
  <c r="N11664" i="1"/>
  <c r="N11660" i="1"/>
  <c r="N11651" i="1"/>
  <c r="N11613" i="1"/>
  <c r="N11611" i="1"/>
  <c r="N11600" i="1"/>
  <c r="N11546" i="1"/>
  <c r="N11495" i="1"/>
  <c r="N11473" i="1"/>
  <c r="N11125" i="1"/>
  <c r="N11077" i="1"/>
  <c r="N11054" i="1"/>
  <c r="N11040" i="1"/>
  <c r="N11025" i="1"/>
  <c r="N11009" i="1"/>
  <c r="N10993" i="1"/>
  <c r="N10961" i="1"/>
  <c r="N10948" i="1"/>
  <c r="N10932" i="1"/>
  <c r="N10917" i="1"/>
  <c r="N10901" i="1"/>
  <c r="N10885" i="1"/>
  <c r="N10869" i="1"/>
  <c r="N10853" i="1"/>
  <c r="N10840" i="1"/>
  <c r="N10825" i="1"/>
  <c r="N10773" i="1"/>
  <c r="N11588" i="1"/>
  <c r="N11560" i="1"/>
  <c r="N11536" i="1"/>
  <c r="N11534" i="1"/>
  <c r="N11499" i="1"/>
  <c r="N11476" i="1"/>
  <c r="N11474" i="1"/>
  <c r="N11255" i="1"/>
  <c r="N11248" i="1"/>
  <c r="N11241" i="1"/>
  <c r="N11233" i="1"/>
  <c r="N11225" i="1"/>
  <c r="N11221" i="1"/>
  <c r="N11213" i="1"/>
  <c r="N11205" i="1"/>
  <c r="N11197" i="1"/>
  <c r="N11190" i="1"/>
  <c r="N11176" i="1"/>
  <c r="N11168" i="1"/>
  <c r="N11160" i="1"/>
  <c r="N11152" i="1"/>
  <c r="N11144" i="1"/>
  <c r="N11137" i="1"/>
  <c r="N11129" i="1"/>
  <c r="N11126" i="1"/>
  <c r="N11090" i="1"/>
  <c r="N11065" i="1"/>
  <c r="N11063" i="1"/>
  <c r="N11055" i="1"/>
  <c r="N11047" i="1"/>
  <c r="N11033" i="1"/>
  <c r="N11026" i="1"/>
  <c r="N11018" i="1"/>
  <c r="N11010" i="1"/>
  <c r="N11002" i="1"/>
  <c r="N10994" i="1"/>
  <c r="N10986" i="1"/>
  <c r="N10978" i="1"/>
  <c r="N10970" i="1"/>
  <c r="N10962" i="1"/>
  <c r="N10949" i="1"/>
  <c r="N10941" i="1"/>
  <c r="N10933" i="1"/>
  <c r="N10926" i="1"/>
  <c r="N10918" i="1"/>
  <c r="N10910" i="1"/>
  <c r="N10902" i="1"/>
  <c r="N10894" i="1"/>
  <c r="N10886" i="1"/>
  <c r="N10878" i="1"/>
  <c r="N10870" i="1"/>
  <c r="N10862" i="1"/>
  <c r="N10854" i="1"/>
  <c r="N10846" i="1"/>
  <c r="N10834" i="1"/>
  <c r="N10826" i="1"/>
  <c r="N10818" i="1"/>
  <c r="N10808" i="1"/>
  <c r="N10776" i="1"/>
  <c r="N10747" i="1"/>
  <c r="N10715" i="1"/>
  <c r="N10561" i="1"/>
  <c r="N10411" i="1"/>
  <c r="N16770" i="1"/>
  <c r="N16642" i="1"/>
  <c r="N16516" i="1"/>
  <c r="N15548" i="1"/>
  <c r="N11697" i="1"/>
  <c r="N11695" i="1"/>
  <c r="N11688" i="1"/>
  <c r="N11686" i="1"/>
  <c r="N11665" i="1"/>
  <c r="N11633" i="1"/>
  <c r="N11623" i="1"/>
  <c r="N11602" i="1"/>
  <c r="N11581" i="1"/>
  <c r="N11579" i="1"/>
  <c r="N11550" i="1"/>
  <c r="N11548" i="1"/>
  <c r="N11535" i="1"/>
  <c r="N11524" i="1"/>
  <c r="N11521" i="1"/>
  <c r="N11519" i="1"/>
  <c r="N11491" i="1"/>
  <c r="N11489" i="1"/>
  <c r="N11477" i="1"/>
  <c r="N11475" i="1"/>
  <c r="N11340" i="1"/>
  <c r="N11264" i="1"/>
  <c r="N11256" i="1"/>
  <c r="N11249" i="1"/>
  <c r="N11242" i="1"/>
  <c r="N11234" i="1"/>
  <c r="N11153" i="1"/>
  <c r="N11145" i="1"/>
  <c r="N11106" i="1"/>
  <c r="N11081" i="1"/>
  <c r="N11079" i="1"/>
  <c r="N11066" i="1"/>
  <c r="N11064" i="1"/>
  <c r="N10792" i="1"/>
  <c r="N10768" i="1"/>
  <c r="N10766" i="1"/>
  <c r="N10731" i="1"/>
  <c r="N10705" i="1"/>
  <c r="N10680" i="1"/>
  <c r="N10666" i="1"/>
  <c r="N10654" i="1"/>
  <c r="N10652" i="1"/>
  <c r="N10419" i="1"/>
  <c r="N10104" i="1"/>
  <c r="N10102" i="1"/>
  <c r="N10073" i="1"/>
  <c r="N10071" i="1"/>
  <c r="N9995" i="1"/>
  <c r="N9993" i="1"/>
  <c r="N16674" i="1"/>
  <c r="N16547" i="1"/>
  <c r="N12005" i="1"/>
  <c r="N11698" i="1"/>
  <c r="N11691" i="1"/>
  <c r="N11666" i="1"/>
  <c r="N11658" i="1"/>
  <c r="N11653" i="1"/>
  <c r="N11627" i="1"/>
  <c r="N11603" i="1"/>
  <c r="N11597" i="1"/>
  <c r="N11580" i="1"/>
  <c r="N11570" i="1"/>
  <c r="N11568" i="1"/>
  <c r="N11551" i="1"/>
  <c r="N11549" i="1"/>
  <c r="N11529" i="1"/>
  <c r="N11522" i="1"/>
  <c r="N11520" i="1"/>
  <c r="N11510" i="1"/>
  <c r="N11508" i="1"/>
  <c r="N11490" i="1"/>
  <c r="N11480" i="1"/>
  <c r="N11201" i="1"/>
  <c r="N11193" i="1"/>
  <c r="N11107" i="1"/>
  <c r="N11099" i="1"/>
  <c r="N11080" i="1"/>
  <c r="N11069" i="1"/>
  <c r="N10812" i="1"/>
  <c r="N10793" i="1"/>
  <c r="N10785" i="1"/>
  <c r="N10780" i="1"/>
  <c r="N10769" i="1"/>
  <c r="N10767" i="1"/>
  <c r="N10757" i="1"/>
  <c r="N10755" i="1"/>
  <c r="N10750" i="1"/>
  <c r="N10724" i="1"/>
  <c r="N10719" i="1"/>
  <c r="N10706" i="1"/>
  <c r="N10704" i="1"/>
  <c r="N10695" i="1"/>
  <c r="N10693" i="1"/>
  <c r="N10682" i="1"/>
  <c r="N10681" i="1"/>
  <c r="N10679" i="1"/>
  <c r="N10667" i="1"/>
  <c r="N10665" i="1"/>
  <c r="N10664" i="1"/>
  <c r="N10651" i="1"/>
  <c r="N10498" i="1"/>
  <c r="N10493" i="1"/>
  <c r="N10466" i="1"/>
  <c r="N10461" i="1"/>
  <c r="N10434" i="1"/>
  <c r="N10429" i="1"/>
  <c r="N10406" i="1"/>
  <c r="N10399" i="1"/>
  <c r="N10390" i="1"/>
  <c r="N10383" i="1"/>
  <c r="N10375" i="1"/>
  <c r="N10368" i="1"/>
  <c r="N10359" i="1"/>
  <c r="N10356" i="1"/>
  <c r="N10347" i="1"/>
  <c r="N10340" i="1"/>
  <c r="N10331" i="1"/>
  <c r="N10324" i="1"/>
  <c r="N10315" i="1"/>
  <c r="N10308" i="1"/>
  <c r="N10299" i="1"/>
  <c r="N10292" i="1"/>
  <c r="N10264" i="1"/>
  <c r="N10252" i="1"/>
  <c r="N10250" i="1"/>
  <c r="N10235" i="1"/>
  <c r="N10200" i="1"/>
  <c r="N10189" i="1"/>
  <c r="N10180" i="1"/>
  <c r="N10173" i="1"/>
  <c r="N10164" i="1"/>
  <c r="N10157" i="1"/>
  <c r="N10148" i="1"/>
  <c r="N10141" i="1"/>
  <c r="N10132" i="1"/>
  <c r="N10125" i="1"/>
  <c r="N10116" i="1"/>
  <c r="N10109" i="1"/>
  <c r="N10092" i="1"/>
  <c r="N10090" i="1"/>
  <c r="N10082" i="1"/>
  <c r="N10080" i="1"/>
  <c r="N10078" i="1"/>
  <c r="N10061" i="1"/>
  <c r="N10059" i="1"/>
  <c r="N10050" i="1"/>
  <c r="N10048" i="1"/>
  <c r="N10026" i="1"/>
  <c r="N10024" i="1"/>
  <c r="N9933" i="1"/>
  <c r="N9924" i="1"/>
  <c r="N9922" i="1"/>
  <c r="N9812" i="1"/>
  <c r="N16744" i="1"/>
  <c r="N16740" i="1"/>
  <c r="N16731" i="1"/>
  <c r="N16729" i="1"/>
  <c r="N16706" i="1"/>
  <c r="N16616" i="1"/>
  <c r="N16612" i="1"/>
  <c r="N16603" i="1"/>
  <c r="N16601" i="1"/>
  <c r="N16578" i="1"/>
  <c r="N10468" i="1"/>
  <c r="N10415" i="1"/>
  <c r="N10408" i="1"/>
  <c r="N10400" i="1"/>
  <c r="N10392" i="1"/>
  <c r="N10384" i="1"/>
  <c r="N10377" i="1"/>
  <c r="N10369" i="1"/>
  <c r="N10361" i="1"/>
  <c r="N10283" i="1"/>
  <c r="N10266" i="1"/>
  <c r="N10261" i="1"/>
  <c r="N10251" i="1"/>
  <c r="N10234" i="1"/>
  <c r="N10229" i="1"/>
  <c r="N10219" i="1"/>
  <c r="N10202" i="1"/>
  <c r="N10198" i="1"/>
  <c r="N10105" i="1"/>
  <c r="N10103" i="1"/>
  <c r="N10101" i="1"/>
  <c r="N10088" i="1"/>
  <c r="N10086" i="1"/>
  <c r="N10074" i="1"/>
  <c r="N10072" i="1"/>
  <c r="N10070" i="1"/>
  <c r="N10044" i="1"/>
  <c r="N10035" i="1"/>
  <c r="N10033" i="1"/>
  <c r="N10031" i="1"/>
  <c r="N10012" i="1"/>
  <c r="N10004" i="1"/>
  <c r="N10002" i="1"/>
  <c r="N10000" i="1"/>
  <c r="N9985" i="1"/>
  <c r="N9981" i="1"/>
  <c r="N9979" i="1"/>
  <c r="N9972" i="1"/>
  <c r="N9970" i="1"/>
  <c r="N9949" i="1"/>
  <c r="N9947" i="1"/>
  <c r="N9940" i="1"/>
  <c r="N9938" i="1"/>
  <c r="N9917" i="1"/>
  <c r="N9915" i="1"/>
  <c r="N9908" i="1"/>
  <c r="N9906" i="1"/>
  <c r="N9889" i="1"/>
  <c r="N9885" i="1"/>
  <c r="N9883" i="1"/>
  <c r="N9876" i="1"/>
  <c r="N9874" i="1"/>
  <c r="N9857" i="1"/>
  <c r="N9851" i="1"/>
  <c r="N9844" i="1"/>
  <c r="N9842" i="1"/>
  <c r="N9820" i="1"/>
  <c r="N9815" i="1"/>
  <c r="N9804" i="1"/>
  <c r="N9794" i="1"/>
  <c r="N9790" i="1"/>
  <c r="N9788" i="1"/>
  <c r="N9781" i="1"/>
  <c r="N9779" i="1"/>
  <c r="N16792" i="1"/>
  <c r="N16788" i="1"/>
  <c r="N16779" i="1"/>
  <c r="N16777" i="1"/>
  <c r="N16760" i="1"/>
  <c r="N16756" i="1"/>
  <c r="N16747" i="1"/>
  <c r="N16745" i="1"/>
  <c r="N16728" i="1"/>
  <c r="N16724" i="1"/>
  <c r="N16715" i="1"/>
  <c r="N16713" i="1"/>
  <c r="N16692" i="1"/>
  <c r="N16683" i="1"/>
  <c r="N16681" i="1"/>
  <c r="N16664" i="1"/>
  <c r="N16660" i="1"/>
  <c r="N16651" i="1"/>
  <c r="N16649" i="1"/>
  <c r="N16632" i="1"/>
  <c r="N16628" i="1"/>
  <c r="N16619" i="1"/>
  <c r="N16617" i="1"/>
  <c r="N16596" i="1"/>
  <c r="N16587" i="1"/>
  <c r="N16585" i="1"/>
  <c r="N16568" i="1"/>
  <c r="N16564" i="1"/>
  <c r="N16555" i="1"/>
  <c r="N16553" i="1"/>
  <c r="N16530" i="1"/>
  <c r="N10401" i="1"/>
  <c r="N10393" i="1"/>
  <c r="N10385" i="1"/>
  <c r="N10378" i="1"/>
  <c r="N10370" i="1"/>
  <c r="N10362" i="1"/>
  <c r="N10274" i="1"/>
  <c r="N10269" i="1"/>
  <c r="N10259" i="1"/>
  <c r="N10242" i="1"/>
  <c r="N10237" i="1"/>
  <c r="N10227" i="1"/>
  <c r="N10210" i="1"/>
  <c r="N10205" i="1"/>
  <c r="N10196" i="1"/>
  <c r="N10191" i="1"/>
  <c r="N10183" i="1"/>
  <c r="N10175" i="1"/>
  <c r="N10167" i="1"/>
  <c r="N10159" i="1"/>
  <c r="N10151" i="1"/>
  <c r="N10143" i="1"/>
  <c r="N10135" i="1"/>
  <c r="N10127" i="1"/>
  <c r="N10119" i="1"/>
  <c r="N10111" i="1"/>
  <c r="N10099" i="1"/>
  <c r="N10084" i="1"/>
  <c r="N10068" i="1"/>
  <c r="N9825" i="1"/>
  <c r="N9814" i="1"/>
  <c r="N9809" i="1"/>
  <c r="N9798" i="1"/>
  <c r="N16520" i="1"/>
  <c r="N16511" i="1"/>
  <c r="N16509" i="1"/>
  <c r="N16488" i="1"/>
  <c r="N16486" i="1"/>
  <c r="N16479" i="1"/>
  <c r="N16477" i="1"/>
  <c r="N16456" i="1"/>
  <c r="N16455" i="1"/>
  <c r="N16448" i="1"/>
  <c r="N16446" i="1"/>
  <c r="N16425" i="1"/>
  <c r="N16423" i="1"/>
  <c r="N16416" i="1"/>
  <c r="N16414" i="1"/>
  <c r="N16393" i="1"/>
  <c r="N16391" i="1"/>
  <c r="N16384" i="1"/>
  <c r="N16382" i="1"/>
  <c r="N16365" i="1"/>
  <c r="N16361" i="1"/>
  <c r="N16359" i="1"/>
  <c r="N16352" i="1"/>
  <c r="N16350" i="1"/>
  <c r="N16329" i="1"/>
  <c r="N16327" i="1"/>
  <c r="N16320" i="1"/>
  <c r="N16318" i="1"/>
  <c r="N16297" i="1"/>
  <c r="N16295" i="1"/>
  <c r="N16288" i="1"/>
  <c r="N16286" i="1"/>
  <c r="N16265" i="1"/>
  <c r="N16256" i="1"/>
  <c r="N16254" i="1"/>
  <c r="N16233" i="1"/>
  <c r="N16224" i="1"/>
  <c r="N16222" i="1"/>
  <c r="N16201" i="1"/>
  <c r="N16192" i="1"/>
  <c r="N16190" i="1"/>
  <c r="N16168" i="1"/>
  <c r="N16159" i="1"/>
  <c r="N16143" i="1"/>
  <c r="N16139" i="1"/>
  <c r="N16130" i="1"/>
  <c r="N16128" i="1"/>
  <c r="N16099" i="1"/>
  <c r="N16097" i="1"/>
  <c r="N16080" i="1"/>
  <c r="N16076" i="1"/>
  <c r="N16067" i="1"/>
  <c r="N16065" i="1"/>
  <c r="N16044" i="1"/>
  <c r="N16035" i="1"/>
  <c r="N16033" i="1"/>
  <c r="N16016" i="1"/>
  <c r="N16012" i="1"/>
  <c r="N16003" i="1"/>
  <c r="N16001" i="1"/>
  <c r="N15980" i="1"/>
  <c r="N15971" i="1"/>
  <c r="N15969" i="1"/>
  <c r="N15948" i="1"/>
  <c r="N15939" i="1"/>
  <c r="N15937" i="1"/>
  <c r="N15921" i="1"/>
  <c r="N15914" i="1"/>
  <c r="N15910" i="1"/>
  <c r="N15902" i="1"/>
  <c r="N15900" i="1"/>
  <c r="N15879" i="1"/>
  <c r="N15870" i="1"/>
  <c r="N15868" i="1"/>
  <c r="N10056" i="1"/>
  <c r="N10054" i="1"/>
  <c r="N10043" i="1"/>
  <c r="N10041" i="1"/>
  <c r="N10039" i="1"/>
  <c r="N10009" i="1"/>
  <c r="N9996" i="1"/>
  <c r="N9994" i="1"/>
  <c r="N9992" i="1"/>
  <c r="N9980" i="1"/>
  <c r="N9978" i="1"/>
  <c r="N9962" i="1"/>
  <c r="N9946" i="1"/>
  <c r="N9927" i="1"/>
  <c r="N9914" i="1"/>
  <c r="N9882" i="1"/>
  <c r="N9866" i="1"/>
  <c r="N9850" i="1"/>
  <c r="N9831" i="1"/>
  <c r="N9824" i="1"/>
  <c r="N9784" i="1"/>
  <c r="N16798" i="1"/>
  <c r="N16782" i="1"/>
  <c r="N16766" i="1"/>
  <c r="N16755" i="1"/>
  <c r="N16753" i="1"/>
  <c r="N16750" i="1"/>
  <c r="N16739" i="1"/>
  <c r="N16734" i="1"/>
  <c r="N16721" i="1"/>
  <c r="N16718" i="1"/>
  <c r="N16705" i="1"/>
  <c r="N16702" i="1"/>
  <c r="N16689" i="1"/>
  <c r="N16686" i="1"/>
  <c r="N16670" i="1"/>
  <c r="N16657" i="1"/>
  <c r="N16654" i="1"/>
  <c r="N16641" i="1"/>
  <c r="N16638" i="1"/>
  <c r="N16627" i="1"/>
  <c r="N16625" i="1"/>
  <c r="N16622" i="1"/>
  <c r="N16606" i="1"/>
  <c r="N16595" i="1"/>
  <c r="N16593" i="1"/>
  <c r="N16590" i="1"/>
  <c r="N16579" i="1"/>
  <c r="N16577" i="1"/>
  <c r="N16574" i="1"/>
  <c r="N16563" i="1"/>
  <c r="N16561" i="1"/>
  <c r="N16558" i="1"/>
  <c r="N16546" i="1"/>
  <c r="N16512" i="1"/>
  <c r="N16485" i="1"/>
  <c r="N16454" i="1"/>
  <c r="N16422" i="1"/>
  <c r="N16399" i="1"/>
  <c r="N16376" i="1"/>
  <c r="N16367" i="1"/>
  <c r="N16060" i="1"/>
  <c r="N16032" i="1"/>
  <c r="N16000" i="1"/>
  <c r="N15708" i="1"/>
  <c r="N15676" i="1"/>
  <c r="N15644" i="1"/>
  <c r="N15612" i="1"/>
  <c r="N15580" i="1"/>
  <c r="N10052" i="1"/>
  <c r="N10047" i="1"/>
  <c r="N10037" i="1"/>
  <c r="N10021" i="1"/>
  <c r="N10016" i="1"/>
  <c r="N10006" i="1"/>
  <c r="N9990" i="1"/>
  <c r="N9976" i="1"/>
  <c r="N9974" i="1"/>
  <c r="N9960" i="1"/>
  <c r="N9958" i="1"/>
  <c r="N9944" i="1"/>
  <c r="N9942" i="1"/>
  <c r="N9928" i="1"/>
  <c r="N9926" i="1"/>
  <c r="N9912" i="1"/>
  <c r="N9910" i="1"/>
  <c r="N9896" i="1"/>
  <c r="N9880" i="1"/>
  <c r="N9878" i="1"/>
  <c r="N9864" i="1"/>
  <c r="N9862" i="1"/>
  <c r="N9848" i="1"/>
  <c r="N9846" i="1"/>
  <c r="N9832" i="1"/>
  <c r="N9830" i="1"/>
  <c r="N9785" i="1"/>
  <c r="N9783" i="1"/>
  <c r="N16799" i="1"/>
  <c r="N16797" i="1"/>
  <c r="N16783" i="1"/>
  <c r="N16781" i="1"/>
  <c r="N16767" i="1"/>
  <c r="N16765" i="1"/>
  <c r="N16751" i="1"/>
  <c r="N16749" i="1"/>
  <c r="N16735" i="1"/>
  <c r="N16733" i="1"/>
  <c r="N16730" i="1"/>
  <c r="N16719" i="1"/>
  <c r="N16717" i="1"/>
  <c r="N16714" i="1"/>
  <c r="N16703" i="1"/>
  <c r="N16701" i="1"/>
  <c r="N16698" i="1"/>
  <c r="N16687" i="1"/>
  <c r="N16685" i="1"/>
  <c r="N16671" i="1"/>
  <c r="N16669" i="1"/>
  <c r="N16666" i="1"/>
  <c r="N16655" i="1"/>
  <c r="N16653" i="1"/>
  <c r="N16639" i="1"/>
  <c r="N16637" i="1"/>
  <c r="N16623" i="1"/>
  <c r="N16621" i="1"/>
  <c r="N16607" i="1"/>
  <c r="N16605" i="1"/>
  <c r="N16591" i="1"/>
  <c r="N16589" i="1"/>
  <c r="N16586" i="1"/>
  <c r="N16575" i="1"/>
  <c r="N16573" i="1"/>
  <c r="N16559" i="1"/>
  <c r="N16557" i="1"/>
  <c r="N16542" i="1"/>
  <c r="N16534" i="1"/>
  <c r="N16525" i="1"/>
  <c r="N16499" i="1"/>
  <c r="N16497" i="1"/>
  <c r="N16483" i="1"/>
  <c r="N16481" i="1"/>
  <c r="N16467" i="1"/>
  <c r="N16465" i="1"/>
  <c r="N16452" i="1"/>
  <c r="N16450" i="1"/>
  <c r="N16436" i="1"/>
  <c r="N16434" i="1"/>
  <c r="N16420" i="1"/>
  <c r="N16418" i="1"/>
  <c r="N16404" i="1"/>
  <c r="N16402" i="1"/>
  <c r="N16388" i="1"/>
  <c r="N16386" i="1"/>
  <c r="N16372" i="1"/>
  <c r="N16370" i="1"/>
  <c r="N16356" i="1"/>
  <c r="N16354" i="1"/>
  <c r="N16340" i="1"/>
  <c r="N16338" i="1"/>
  <c r="N16324" i="1"/>
  <c r="N16311" i="1"/>
  <c r="N16279" i="1"/>
  <c r="N16247" i="1"/>
  <c r="N16215" i="1"/>
  <c r="N16183" i="1"/>
  <c r="N16153" i="1"/>
  <c r="N16121" i="1"/>
  <c r="N16090" i="1"/>
  <c r="N16058" i="1"/>
  <c r="N16026" i="1"/>
  <c r="N15994" i="1"/>
  <c r="N15962" i="1"/>
  <c r="N15930" i="1"/>
  <c r="N15842" i="1"/>
  <c r="N15838" i="1"/>
  <c r="N15829" i="1"/>
  <c r="N15827" i="1"/>
  <c r="N15810" i="1"/>
  <c r="N15806" i="1"/>
  <c r="N15797" i="1"/>
  <c r="N15795" i="1"/>
  <c r="N15774" i="1"/>
  <c r="N15765" i="1"/>
  <c r="N15763" i="1"/>
  <c r="N15740" i="1"/>
  <c r="N16326" i="1"/>
  <c r="N16319" i="1"/>
  <c r="N16310" i="1"/>
  <c r="N16294" i="1"/>
  <c r="N16291" i="1"/>
  <c r="N16275" i="1"/>
  <c r="N16259" i="1"/>
  <c r="N16246" i="1"/>
  <c r="N16243" i="1"/>
  <c r="N16230" i="1"/>
  <c r="N16227" i="1"/>
  <c r="N16211" i="1"/>
  <c r="N16195" i="1"/>
  <c r="N16179" i="1"/>
  <c r="N16167" i="1"/>
  <c r="N16164" i="1"/>
  <c r="N16162" i="1"/>
  <c r="N16149" i="1"/>
  <c r="N16133" i="1"/>
  <c r="N16120" i="1"/>
  <c r="N16117" i="1"/>
  <c r="N16102" i="1"/>
  <c r="N16086" i="1"/>
  <c r="N16075" i="1"/>
  <c r="N16073" i="1"/>
  <c r="N16070" i="1"/>
  <c r="N16054" i="1"/>
  <c r="N16041" i="1"/>
  <c r="N16038" i="1"/>
  <c r="N16022" i="1"/>
  <c r="N16011" i="1"/>
  <c r="N16009" i="1"/>
  <c r="N16006" i="1"/>
  <c r="N15990" i="1"/>
  <c r="N15979" i="1"/>
  <c r="N15977" i="1"/>
  <c r="N15974" i="1"/>
  <c r="N15958" i="1"/>
  <c r="N15947" i="1"/>
  <c r="N15945" i="1"/>
  <c r="N15942" i="1"/>
  <c r="N15927" i="1"/>
  <c r="N15915" i="1"/>
  <c r="N15863" i="1"/>
  <c r="N15762" i="1"/>
  <c r="N15758" i="1"/>
  <c r="N15730" i="1"/>
  <c r="N15715" i="1"/>
  <c r="N15694" i="1"/>
  <c r="N15683" i="1"/>
  <c r="N15598" i="1"/>
  <c r="N15587" i="1"/>
  <c r="N15566" i="1"/>
  <c r="N16322" i="1"/>
  <c r="N16308" i="1"/>
  <c r="N16306" i="1"/>
  <c r="N16292" i="1"/>
  <c r="N16290" i="1"/>
  <c r="N16276" i="1"/>
  <c r="N16274" i="1"/>
  <c r="N16271" i="1"/>
  <c r="N16260" i="1"/>
  <c r="N16258" i="1"/>
  <c r="N16244" i="1"/>
  <c r="N16242" i="1"/>
  <c r="N16239" i="1"/>
  <c r="N16228" i="1"/>
  <c r="N16226" i="1"/>
  <c r="N16212" i="1"/>
  <c r="N16210" i="1"/>
  <c r="N16207" i="1"/>
  <c r="N16196" i="1"/>
  <c r="N16194" i="1"/>
  <c r="N16191" i="1"/>
  <c r="N16180" i="1"/>
  <c r="N16178" i="1"/>
  <c r="N16177" i="1"/>
  <c r="N16165" i="1"/>
  <c r="N16163" i="1"/>
  <c r="N16161" i="1"/>
  <c r="N16150" i="1"/>
  <c r="N16148" i="1"/>
  <c r="N16134" i="1"/>
  <c r="N16132" i="1"/>
  <c r="N16118" i="1"/>
  <c r="N16116" i="1"/>
  <c r="N16103" i="1"/>
  <c r="N16101" i="1"/>
  <c r="N16087" i="1"/>
  <c r="N16085" i="1"/>
  <c r="N16071" i="1"/>
  <c r="N16069" i="1"/>
  <c r="N16066" i="1"/>
  <c r="N16055" i="1"/>
  <c r="N16053" i="1"/>
  <c r="N16039" i="1"/>
  <c r="N16037" i="1"/>
  <c r="N16023" i="1"/>
  <c r="N16021" i="1"/>
  <c r="N16007" i="1"/>
  <c r="N16005" i="1"/>
  <c r="N15991" i="1"/>
  <c r="N15989" i="1"/>
  <c r="N15986" i="1"/>
  <c r="N15975" i="1"/>
  <c r="N15973" i="1"/>
  <c r="N15959" i="1"/>
  <c r="N15957" i="1"/>
  <c r="N15943" i="1"/>
  <c r="N15941" i="1"/>
  <c r="N15928" i="1"/>
  <c r="N15926" i="1"/>
  <c r="N15893" i="1"/>
  <c r="N15850" i="1"/>
  <c r="N15820" i="1"/>
  <c r="N15788" i="1"/>
  <c r="N15660" i="1"/>
  <c r="N15628" i="1"/>
  <c r="N15596" i="1"/>
  <c r="N15564" i="1"/>
  <c r="N15532" i="1"/>
  <c r="N15905" i="1"/>
  <c r="N15892" i="1"/>
  <c r="N15889" i="1"/>
  <c r="N15873" i="1"/>
  <c r="N15857" i="1"/>
  <c r="N15832" i="1"/>
  <c r="N15821" i="1"/>
  <c r="N15816" i="1"/>
  <c r="N15800" i="1"/>
  <c r="N15757" i="1"/>
  <c r="N15755" i="1"/>
  <c r="N15752" i="1"/>
  <c r="N15736" i="1"/>
  <c r="N15723" i="1"/>
  <c r="N15720" i="1"/>
  <c r="N15704" i="1"/>
  <c r="N15691" i="1"/>
  <c r="N15688" i="1"/>
  <c r="N15675" i="1"/>
  <c r="N15672" i="1"/>
  <c r="N15659" i="1"/>
  <c r="N15656" i="1"/>
  <c r="N15640" i="1"/>
  <c r="N15629" i="1"/>
  <c r="N15608" i="1"/>
  <c r="N15592" i="1"/>
  <c r="N15576" i="1"/>
  <c r="N15560" i="1"/>
  <c r="N15544" i="1"/>
  <c r="N15528" i="1"/>
  <c r="N15916" i="1"/>
  <c r="N15904" i="1"/>
  <c r="N15901" i="1"/>
  <c r="N15890" i="1"/>
  <c r="N15888" i="1"/>
  <c r="N15874" i="1"/>
  <c r="N15872" i="1"/>
  <c r="N15869" i="1"/>
  <c r="N15858" i="1"/>
  <c r="N15856" i="1"/>
  <c r="N15853" i="1"/>
  <c r="N15847" i="1"/>
  <c r="N15844" i="1"/>
  <c r="N15833" i="1"/>
  <c r="N15831" i="1"/>
  <c r="N15817" i="1"/>
  <c r="N15815" i="1"/>
  <c r="N15801" i="1"/>
  <c r="N15799" i="1"/>
  <c r="N15785" i="1"/>
  <c r="N15783" i="1"/>
  <c r="N15769" i="1"/>
  <c r="N15767" i="1"/>
  <c r="N15753" i="1"/>
  <c r="N15751" i="1"/>
  <c r="N15737" i="1"/>
  <c r="N15735" i="1"/>
  <c r="N15721" i="1"/>
  <c r="N15719" i="1"/>
  <c r="N15705" i="1"/>
  <c r="N15703" i="1"/>
  <c r="N15689" i="1"/>
  <c r="N15687" i="1"/>
  <c r="N15673" i="1"/>
  <c r="N15671" i="1"/>
  <c r="N15657" i="1"/>
  <c r="N15655" i="1"/>
  <c r="N15641" i="1"/>
  <c r="N15639" i="1"/>
  <c r="N15625" i="1"/>
  <c r="N15623" i="1"/>
  <c r="N15609" i="1"/>
  <c r="N15607" i="1"/>
  <c r="N15604" i="1"/>
  <c r="N15593" i="1"/>
  <c r="N15591" i="1"/>
  <c r="N15588" i="1"/>
  <c r="N15577" i="1"/>
  <c r="N15575" i="1"/>
  <c r="N15572" i="1"/>
  <c r="N15561" i="1"/>
  <c r="N15559" i="1"/>
  <c r="N15556" i="1"/>
  <c r="N15545" i="1"/>
  <c r="N15543" i="1"/>
  <c r="N15540" i="1"/>
  <c r="N15529" i="1"/>
  <c r="N15527" i="1"/>
  <c r="N15524" i="1"/>
  <c r="N16521" i="1"/>
  <c r="N16506" i="1"/>
  <c r="N16490" i="1"/>
  <c r="N16474" i="1"/>
  <c r="N16458" i="1"/>
  <c r="N16443" i="1"/>
  <c r="N16427" i="1"/>
  <c r="N16411" i="1"/>
  <c r="N16395" i="1"/>
  <c r="N16379" i="1"/>
  <c r="N16363" i="1"/>
  <c r="N16347" i="1"/>
  <c r="N16331" i="1"/>
  <c r="N16299" i="1"/>
  <c r="N16529" i="1"/>
  <c r="N16513" i="1"/>
  <c r="N16498" i="1"/>
  <c r="N16482" i="1"/>
  <c r="N16466" i="1"/>
  <c r="N16451" i="1"/>
  <c r="N16435" i="1"/>
  <c r="N16419" i="1"/>
  <c r="N16403" i="1"/>
  <c r="N16387" i="1"/>
  <c r="N16371" i="1"/>
  <c r="N16355" i="1"/>
  <c r="N16339" i="1"/>
  <c r="N16323" i="1"/>
  <c r="N16307" i="1"/>
  <c r="N15784" i="1"/>
  <c r="N15768" i="1"/>
  <c r="N15624" i="1"/>
  <c r="N15776" i="1"/>
  <c r="N12680" i="1"/>
  <c r="N11659" i="1"/>
  <c r="N11634" i="1"/>
  <c r="N13772" i="1"/>
  <c r="N13747" i="1"/>
  <c r="N13737" i="1"/>
  <c r="N13721" i="1"/>
  <c r="N13704" i="1"/>
  <c r="N13690" i="1"/>
  <c r="N13675" i="1"/>
  <c r="N13659" i="1"/>
  <c r="N13643" i="1"/>
  <c r="N13627" i="1"/>
  <c r="N13611" i="1"/>
  <c r="N13595" i="1"/>
  <c r="N12670" i="1"/>
  <c r="N12667" i="1"/>
  <c r="N12662" i="1"/>
  <c r="N12659" i="1"/>
  <c r="N12654" i="1"/>
  <c r="N12651" i="1"/>
  <c r="N12646" i="1"/>
  <c r="N12643" i="1"/>
  <c r="N12635" i="1"/>
  <c r="N12630" i="1"/>
  <c r="N12627" i="1"/>
  <c r="N12622" i="1"/>
  <c r="N12619" i="1"/>
  <c r="N12614" i="1"/>
  <c r="N12611" i="1"/>
  <c r="N12603" i="1"/>
  <c r="N12598" i="1"/>
  <c r="N12595" i="1"/>
  <c r="N12587" i="1"/>
  <c r="N12582" i="1"/>
  <c r="N12579" i="1"/>
  <c r="N12574" i="1"/>
  <c r="N12571" i="1"/>
  <c r="N12563" i="1"/>
  <c r="N12558" i="1"/>
  <c r="N12555" i="1"/>
  <c r="N12550" i="1"/>
  <c r="N12547" i="1"/>
  <c r="N12539" i="1"/>
  <c r="N12534" i="1"/>
  <c r="N12531" i="1"/>
  <c r="N12526" i="1"/>
  <c r="N12523" i="1"/>
  <c r="N12515" i="1"/>
  <c r="N12507" i="1"/>
  <c r="N12502" i="1"/>
  <c r="N12499" i="1"/>
  <c r="N12494" i="1"/>
  <c r="N12491" i="1"/>
  <c r="N12486" i="1"/>
  <c r="N12483" i="1"/>
  <c r="N12478" i="1"/>
  <c r="N12470" i="1"/>
  <c r="N12467" i="1"/>
  <c r="N12462" i="1"/>
  <c r="N12459" i="1"/>
  <c r="N12454" i="1"/>
  <c r="N12451" i="1"/>
  <c r="N12443" i="1"/>
  <c r="N12438" i="1"/>
  <c r="N12435" i="1"/>
  <c r="N12430" i="1"/>
  <c r="N12427" i="1"/>
  <c r="N12422" i="1"/>
  <c r="N12419" i="1"/>
  <c r="N12414" i="1"/>
  <c r="N12411" i="1"/>
  <c r="N12406" i="1"/>
  <c r="N12403" i="1"/>
  <c r="N12398" i="1"/>
  <c r="N12395" i="1"/>
  <c r="N12390" i="1"/>
  <c r="N12387" i="1"/>
  <c r="N12382" i="1"/>
  <c r="N12379" i="1"/>
  <c r="N12374" i="1"/>
  <c r="N12371" i="1"/>
  <c r="N12366" i="1"/>
  <c r="N12363" i="1"/>
  <c r="N12358" i="1"/>
  <c r="N12355" i="1"/>
  <c r="N12350" i="1"/>
  <c r="N12347" i="1"/>
  <c r="N12342" i="1"/>
  <c r="N12339" i="1"/>
  <c r="N12334" i="1"/>
  <c r="N12331" i="1"/>
  <c r="N12326" i="1"/>
  <c r="N12323" i="1"/>
  <c r="N12318" i="1"/>
  <c r="N12315" i="1"/>
  <c r="N12310" i="1"/>
  <c r="N12307" i="1"/>
  <c r="N12302" i="1"/>
  <c r="N12299" i="1"/>
  <c r="N12294" i="1"/>
  <c r="N12291" i="1"/>
  <c r="N12286" i="1"/>
  <c r="N12283" i="1"/>
  <c r="N12278" i="1"/>
  <c r="N12275" i="1"/>
  <c r="N12270" i="1"/>
  <c r="N12267" i="1"/>
  <c r="N12262" i="1"/>
  <c r="N12259" i="1"/>
  <c r="N12251" i="1"/>
  <c r="N12243" i="1"/>
  <c r="N12236" i="1"/>
  <c r="N12228" i="1"/>
  <c r="N12220" i="1"/>
  <c r="N12212" i="1"/>
  <c r="N12204" i="1"/>
  <c r="N12197" i="1"/>
  <c r="N12189" i="1"/>
  <c r="N12181" i="1"/>
  <c r="N12173" i="1"/>
  <c r="N12165" i="1"/>
  <c r="N12157" i="1"/>
  <c r="N12149" i="1"/>
  <c r="N12141" i="1"/>
  <c r="N12127" i="1"/>
  <c r="N12119" i="1"/>
  <c r="N12111" i="1"/>
  <c r="N12103" i="1"/>
  <c r="N12096" i="1"/>
  <c r="N12089" i="1"/>
  <c r="N12081" i="1"/>
  <c r="N12073" i="1"/>
  <c r="N12065" i="1"/>
  <c r="N12057" i="1"/>
  <c r="N12049" i="1"/>
  <c r="N12041" i="1"/>
  <c r="N12033" i="1"/>
  <c r="N12025" i="1"/>
  <c r="N12017" i="1"/>
  <c r="N12010" i="1"/>
  <c r="N12004" i="1"/>
  <c r="N11996" i="1"/>
  <c r="N11988" i="1"/>
  <c r="N11980" i="1"/>
  <c r="N11973" i="1"/>
  <c r="N11965" i="1"/>
  <c r="N11957" i="1"/>
  <c r="N11949" i="1"/>
  <c r="N11941" i="1"/>
  <c r="N11933" i="1"/>
  <c r="N11918" i="1"/>
  <c r="N11910" i="1"/>
  <c r="N11902" i="1"/>
  <c r="N11895" i="1"/>
  <c r="N11888" i="1"/>
  <c r="N11873" i="1"/>
  <c r="N11865" i="1"/>
  <c r="N11857" i="1"/>
  <c r="N11849" i="1"/>
  <c r="N11841" i="1"/>
  <c r="N11833" i="1"/>
  <c r="N11825" i="1"/>
  <c r="N11817" i="1"/>
  <c r="N11809" i="1"/>
  <c r="N11801" i="1"/>
  <c r="N11794" i="1"/>
  <c r="N11786" i="1"/>
  <c r="N11778" i="1"/>
  <c r="N11770" i="1"/>
  <c r="N11762" i="1"/>
  <c r="N11754" i="1"/>
  <c r="N11746" i="1"/>
  <c r="N11738" i="1"/>
  <c r="N11730" i="1"/>
  <c r="N11722" i="1"/>
  <c r="N11715" i="1"/>
  <c r="N11707" i="1"/>
  <c r="N11682" i="1"/>
  <c r="N11643" i="1"/>
  <c r="N11619" i="1"/>
  <c r="N11582" i="1"/>
  <c r="N11561" i="1"/>
  <c r="N11525" i="1"/>
  <c r="N11500" i="1"/>
  <c r="N11694" i="1"/>
  <c r="N11678" i="1"/>
  <c r="N11662" i="1"/>
  <c r="N11646" i="1"/>
  <c r="N11630" i="1"/>
  <c r="N11615" i="1"/>
  <c r="N11601" i="1"/>
  <c r="N11585" i="1"/>
  <c r="N11572" i="1"/>
  <c r="N11557" i="1"/>
  <c r="N11528" i="1"/>
  <c r="N11512" i="1"/>
  <c r="N11496" i="1"/>
  <c r="N11483" i="1"/>
  <c r="N11467" i="1"/>
  <c r="N11455" i="1"/>
  <c r="N11452" i="1"/>
  <c r="N11445" i="1"/>
  <c r="N11440" i="1"/>
  <c r="N11437" i="1"/>
  <c r="N11432" i="1"/>
  <c r="N11424" i="1"/>
  <c r="N11416" i="1"/>
  <c r="N11408" i="1"/>
  <c r="N11400" i="1"/>
  <c r="N11392" i="1"/>
  <c r="N11384" i="1"/>
  <c r="N11379" i="1"/>
  <c r="N11371" i="1"/>
  <c r="N11363" i="1"/>
  <c r="N11355" i="1"/>
  <c r="N11343" i="1"/>
  <c r="N11335" i="1"/>
  <c r="N11327" i="1"/>
  <c r="N11319" i="1"/>
  <c r="N11311" i="1"/>
  <c r="N11303" i="1"/>
  <c r="N11295" i="1"/>
  <c r="N11282" i="1"/>
  <c r="N11275" i="1"/>
  <c r="N11267" i="1"/>
  <c r="N10930" i="1"/>
  <c r="N10923" i="1"/>
  <c r="N10915" i="1"/>
  <c r="N10907" i="1"/>
  <c r="N10899" i="1"/>
  <c r="N10891" i="1"/>
  <c r="N10883" i="1"/>
  <c r="N10875" i="1"/>
  <c r="N10867" i="1"/>
  <c r="N10859" i="1"/>
  <c r="N10851" i="1"/>
  <c r="N10844" i="1"/>
  <c r="N10831" i="1"/>
  <c r="N10823" i="1"/>
  <c r="N10815" i="1"/>
  <c r="N10756" i="1"/>
  <c r="N10732" i="1"/>
  <c r="N10694" i="1"/>
  <c r="N11119" i="1"/>
  <c r="N11103" i="1"/>
  <c r="N11087" i="1"/>
  <c r="N11072" i="1"/>
  <c r="N11056" i="1"/>
  <c r="N11048" i="1"/>
  <c r="N11041" i="1"/>
  <c r="N11034" i="1"/>
  <c r="N11027" i="1"/>
  <c r="N11019" i="1"/>
  <c r="N11011" i="1"/>
  <c r="N11003" i="1"/>
  <c r="N10995" i="1"/>
  <c r="N10987" i="1"/>
  <c r="N10979" i="1"/>
  <c r="N10971" i="1"/>
  <c r="N10963" i="1"/>
  <c r="N10955" i="1"/>
  <c r="N10950" i="1"/>
  <c r="N10942" i="1"/>
  <c r="N10934" i="1"/>
  <c r="N10927" i="1"/>
  <c r="N10919" i="1"/>
  <c r="N10911" i="1"/>
  <c r="N10903" i="1"/>
  <c r="N10895" i="1"/>
  <c r="N10887" i="1"/>
  <c r="N10879" i="1"/>
  <c r="N10871" i="1"/>
  <c r="N10863" i="1"/>
  <c r="N10855" i="1"/>
  <c r="N10847" i="1"/>
  <c r="N10841" i="1"/>
  <c r="N10835" i="1"/>
  <c r="N10827" i="1"/>
  <c r="N10819" i="1"/>
  <c r="N10809" i="1"/>
  <c r="N10772" i="1"/>
  <c r="N10748" i="1"/>
  <c r="N10709" i="1"/>
  <c r="N10805" i="1"/>
  <c r="N10789" i="1"/>
  <c r="N10774" i="1"/>
  <c r="N10759" i="1"/>
  <c r="N10744" i="1"/>
  <c r="N10728" i="1"/>
  <c r="N10712" i="1"/>
  <c r="N10697" i="1"/>
  <c r="N10648" i="1"/>
  <c r="N10640" i="1"/>
  <c r="N10632" i="1"/>
  <c r="N10624" i="1"/>
  <c r="N10616" i="1"/>
  <c r="N10609" i="1"/>
  <c r="N10601" i="1"/>
  <c r="N10593" i="1"/>
  <c r="N10585" i="1"/>
  <c r="N10578" i="1"/>
  <c r="N10572" i="1"/>
  <c r="N10564" i="1"/>
  <c r="N10557" i="1"/>
  <c r="N10549" i="1"/>
  <c r="N10541" i="1"/>
  <c r="N10535" i="1"/>
  <c r="N10527" i="1"/>
  <c r="N10519" i="1"/>
  <c r="N10511" i="1"/>
  <c r="N10496" i="1"/>
  <c r="N10488" i="1"/>
  <c r="N10480" i="1"/>
  <c r="N10472" i="1"/>
  <c r="N10456" i="1"/>
  <c r="N10448" i="1"/>
  <c r="N10440" i="1"/>
  <c r="N10432" i="1"/>
  <c r="N10353" i="1"/>
  <c r="N10350" i="1"/>
  <c r="N10345" i="1"/>
  <c r="N10342" i="1"/>
  <c r="N10337" i="1"/>
  <c r="N10334" i="1"/>
  <c r="N10329" i="1"/>
  <c r="N10326" i="1"/>
  <c r="N10321" i="1"/>
  <c r="N10318" i="1"/>
  <c r="N10310" i="1"/>
  <c r="N10305" i="1"/>
  <c r="N10302" i="1"/>
  <c r="N10297" i="1"/>
  <c r="N10294" i="1"/>
  <c r="N10289" i="1"/>
  <c r="N10286" i="1"/>
  <c r="N10281" i="1"/>
  <c r="N10278" i="1"/>
  <c r="N10273" i="1"/>
  <c r="N10270" i="1"/>
  <c r="N10265" i="1"/>
  <c r="N10262" i="1"/>
  <c r="N10257" i="1"/>
  <c r="N10254" i="1"/>
  <c r="N10249" i="1"/>
  <c r="N10246" i="1"/>
  <c r="N10241" i="1"/>
  <c r="N10238" i="1"/>
  <c r="N10233" i="1"/>
  <c r="N10230" i="1"/>
  <c r="N10225" i="1"/>
  <c r="N10222" i="1"/>
  <c r="N10217" i="1"/>
  <c r="N10214" i="1"/>
  <c r="N10209" i="1"/>
  <c r="N10206" i="1"/>
  <c r="N10201" i="1"/>
  <c r="N10194" i="1"/>
  <c r="N10186" i="1"/>
  <c r="N10178" i="1"/>
  <c r="N10170" i="1"/>
  <c r="N10162" i="1"/>
  <c r="N10154" i="1"/>
  <c r="N10146" i="1"/>
  <c r="N10138" i="1"/>
  <c r="N10130" i="1"/>
  <c r="N10122" i="1"/>
  <c r="N10114" i="1"/>
  <c r="N9987" i="1"/>
  <c r="N9955" i="1"/>
  <c r="N9923" i="1"/>
  <c r="N9907" i="1"/>
  <c r="N9891" i="1"/>
  <c r="N9859" i="1"/>
  <c r="N10107" i="1"/>
  <c r="N9983" i="1"/>
  <c r="N9967" i="1"/>
  <c r="N9951" i="1"/>
  <c r="N9935" i="1"/>
  <c r="N9919" i="1"/>
  <c r="N9903" i="1"/>
  <c r="N9887" i="1"/>
  <c r="N9871" i="1"/>
  <c r="N9839" i="1"/>
  <c r="N8359" i="1"/>
  <c r="N8356" i="1"/>
  <c r="N8351" i="1"/>
  <c r="N8348" i="1"/>
  <c r="N8343" i="1"/>
  <c r="N8340" i="1"/>
  <c r="N8332" i="1"/>
  <c r="N8327" i="1"/>
  <c r="N8324" i="1"/>
  <c r="N8319" i="1"/>
  <c r="N8316" i="1"/>
  <c r="N8311" i="1"/>
  <c r="N8308" i="1"/>
  <c r="N8303" i="1"/>
  <c r="N8300" i="1"/>
  <c r="N8296" i="1"/>
  <c r="N8293" i="1"/>
  <c r="N8290" i="1"/>
  <c r="N8287" i="1"/>
  <c r="N8282" i="1"/>
  <c r="N8279" i="1"/>
  <c r="N8272" i="1"/>
  <c r="N8268" i="1"/>
  <c r="N8265" i="1"/>
  <c r="N8261" i="1"/>
  <c r="N8258" i="1"/>
  <c r="N8253" i="1"/>
  <c r="N8250" i="1"/>
  <c r="N8246" i="1"/>
  <c r="N8244" i="1"/>
  <c r="N8239" i="1"/>
  <c r="N8236" i="1"/>
  <c r="N8231" i="1"/>
  <c r="N8228" i="1"/>
  <c r="N8223" i="1"/>
  <c r="N8220" i="1"/>
  <c r="N8208" i="1"/>
  <c r="N8192" i="1"/>
  <c r="N8176" i="1"/>
  <c r="N8160" i="1"/>
  <c r="N8144" i="1"/>
  <c r="N8129" i="1"/>
  <c r="N8097" i="1"/>
  <c r="N8081" i="1"/>
  <c r="N8067" i="1"/>
  <c r="N8051" i="1"/>
  <c r="N8035" i="1"/>
  <c r="N8005" i="1"/>
  <c r="N7989" i="1"/>
  <c r="N7974" i="1"/>
  <c r="N7959" i="1"/>
  <c r="N7946" i="1"/>
  <c r="N7931" i="1"/>
  <c r="N7915" i="1"/>
  <c r="N7899" i="1"/>
  <c r="N7883" i="1"/>
  <c r="N7868" i="1"/>
  <c r="N7852" i="1"/>
  <c r="N7836" i="1"/>
  <c r="N7820" i="1"/>
  <c r="N7805" i="1"/>
  <c r="N7774" i="1"/>
  <c r="N7758" i="1"/>
  <c r="N7742" i="1"/>
  <c r="N7726" i="1"/>
  <c r="N7711" i="1"/>
  <c r="N8204" i="1"/>
  <c r="N8188" i="1"/>
  <c r="N8172" i="1"/>
  <c r="N8156" i="1"/>
  <c r="N8125" i="1"/>
  <c r="N8109" i="1"/>
  <c r="N8093" i="1"/>
  <c r="N8077" i="1"/>
  <c r="N8063" i="1"/>
  <c r="N8047" i="1"/>
  <c r="N8017" i="1"/>
  <c r="N8001" i="1"/>
  <c r="N7970" i="1"/>
  <c r="N7942" i="1"/>
  <c r="N7927" i="1"/>
  <c r="N7911" i="1"/>
  <c r="N7895" i="1"/>
  <c r="N7879" i="1"/>
  <c r="N7864" i="1"/>
  <c r="N7832" i="1"/>
  <c r="N7816" i="1"/>
  <c r="N7786" i="1"/>
  <c r="N7770" i="1"/>
  <c r="N7754" i="1"/>
  <c r="N7738" i="1"/>
  <c r="N7722" i="1"/>
  <c r="N7700" i="1"/>
  <c r="N7692" i="1"/>
  <c r="N7684" i="1"/>
  <c r="N7681" i="1"/>
  <c r="N7677" i="1"/>
  <c r="N7670" i="1"/>
  <c r="N7655" i="1"/>
  <c r="N7641" i="1"/>
  <c r="N7627" i="1"/>
  <c r="N7613" i="1"/>
  <c r="N7598" i="1"/>
  <c r="N7584" i="1"/>
  <c r="N7559" i="1"/>
  <c r="N7544" i="1"/>
  <c r="N7521" i="1"/>
  <c r="N7508" i="1"/>
  <c r="N7492" i="1"/>
  <c r="N7479" i="1"/>
  <c r="N7467" i="1"/>
  <c r="N7452" i="1"/>
  <c r="N7438" i="1"/>
  <c r="N7422" i="1"/>
  <c r="N7406" i="1"/>
  <c r="N7391" i="1"/>
  <c r="N7376" i="1"/>
  <c r="N7350" i="1"/>
  <c r="N7334" i="1"/>
  <c r="N7318" i="1"/>
  <c r="N7303" i="1"/>
  <c r="N7288" i="1"/>
  <c r="N7261" i="1"/>
  <c r="N7247" i="1"/>
  <c r="N7231" i="1"/>
  <c r="N7666" i="1"/>
  <c r="N7651" i="1"/>
  <c r="N7638" i="1"/>
  <c r="N7609" i="1"/>
  <c r="N7596" i="1"/>
  <c r="N7581" i="1"/>
  <c r="N7569" i="1"/>
  <c r="N7556" i="1"/>
  <c r="N7517" i="1"/>
  <c r="N7504" i="1"/>
  <c r="N7488" i="1"/>
  <c r="N7464" i="1"/>
  <c r="N7449" i="1"/>
  <c r="N7434" i="1"/>
  <c r="N7418" i="1"/>
  <c r="N7402" i="1"/>
  <c r="N7387" i="1"/>
  <c r="N7372" i="1"/>
  <c r="N7360" i="1"/>
  <c r="N7346" i="1"/>
  <c r="N7330" i="1"/>
  <c r="N7315" i="1"/>
  <c r="N7300" i="1"/>
  <c r="N7285" i="1"/>
  <c r="N7272" i="1"/>
  <c r="N7257" i="1"/>
  <c r="N7243" i="1"/>
  <c r="N7228" i="1"/>
  <c r="N7215" i="1"/>
  <c r="N7207" i="1"/>
  <c r="N7204" i="1"/>
  <c r="N7199" i="1"/>
  <c r="N7196" i="1"/>
  <c r="N7183" i="1"/>
  <c r="N7171" i="1"/>
  <c r="N7157" i="1"/>
  <c r="N7144" i="1"/>
  <c r="N7128" i="1"/>
  <c r="N7101" i="1"/>
  <c r="N7086" i="1"/>
  <c r="N7070" i="1"/>
  <c r="N7056" i="1"/>
  <c r="N7040" i="1"/>
  <c r="N7028" i="1"/>
  <c r="N7012" i="1"/>
  <c r="N6997" i="1"/>
  <c r="N6981" i="1"/>
  <c r="N6965" i="1"/>
  <c r="N6949" i="1"/>
  <c r="N6934" i="1"/>
  <c r="N6918" i="1"/>
  <c r="N6903" i="1"/>
  <c r="N6887" i="1"/>
  <c r="N6871" i="1"/>
  <c r="N6857" i="1"/>
  <c r="N6841" i="1"/>
  <c r="N6826" i="1"/>
  <c r="N6811" i="1"/>
  <c r="N6795" i="1"/>
  <c r="N6779" i="1"/>
  <c r="N6764" i="1"/>
  <c r="N6748" i="1"/>
  <c r="N6732" i="1"/>
  <c r="N6718" i="1"/>
  <c r="N6702" i="1"/>
  <c r="N6686" i="1"/>
  <c r="N6670" i="1"/>
  <c r="N7193" i="1"/>
  <c r="N7179" i="1"/>
  <c r="N7154" i="1"/>
  <c r="N7140" i="1"/>
  <c r="N7124" i="1"/>
  <c r="N7111" i="1"/>
  <c r="N7097" i="1"/>
  <c r="N7082" i="1"/>
  <c r="N7066" i="1"/>
  <c r="N7052" i="1"/>
  <c r="N7036" i="1"/>
  <c r="N7024" i="1"/>
  <c r="N7009" i="1"/>
  <c r="N6993" i="1"/>
  <c r="N6977" i="1"/>
  <c r="N6961" i="1"/>
  <c r="N6945" i="1"/>
  <c r="N6930" i="1"/>
  <c r="N6915" i="1"/>
  <c r="N6899" i="1"/>
  <c r="N6883" i="1"/>
  <c r="N6867" i="1"/>
  <c r="N6853" i="1"/>
  <c r="N6837" i="1"/>
  <c r="N6822" i="1"/>
  <c r="N6807" i="1"/>
  <c r="N6791" i="1"/>
  <c r="N6775" i="1"/>
  <c r="N6760" i="1"/>
  <c r="N6744" i="1"/>
  <c r="N6728" i="1"/>
  <c r="N6714" i="1"/>
  <c r="N6698" i="1"/>
  <c r="N6682" i="1"/>
  <c r="N6663" i="1"/>
  <c r="N6658" i="1"/>
  <c r="N6655" i="1"/>
  <c r="N6650" i="1"/>
  <c r="N6647" i="1"/>
  <c r="N6635" i="1"/>
  <c r="N6619" i="1"/>
  <c r="N6603" i="1"/>
  <c r="N6587" i="1"/>
  <c r="N6571" i="1"/>
  <c r="N6556" i="1"/>
  <c r="N6541" i="1"/>
  <c r="N6525" i="1"/>
  <c r="N6510" i="1"/>
  <c r="N6494" i="1"/>
  <c r="N6478" i="1"/>
  <c r="N6462" i="1"/>
  <c r="N6446" i="1"/>
  <c r="N6430" i="1"/>
  <c r="N6414" i="1"/>
  <c r="N6398" i="1"/>
  <c r="N6382" i="1"/>
  <c r="N6368" i="1"/>
  <c r="N6353" i="1"/>
  <c r="N6631" i="1"/>
  <c r="N6615" i="1"/>
  <c r="N6599" i="1"/>
  <c r="N6583" i="1"/>
  <c r="N6567" i="1"/>
  <c r="N6552" i="1"/>
  <c r="N6537" i="1"/>
  <c r="N6521" i="1"/>
  <c r="N6506" i="1"/>
  <c r="N6490" i="1"/>
  <c r="N6474" i="1"/>
  <c r="N6458" i="1"/>
  <c r="N6442" i="1"/>
  <c r="N6426" i="1"/>
  <c r="N6410" i="1"/>
  <c r="N6394" i="1"/>
  <c r="N6380" i="1"/>
  <c r="N6365" i="1"/>
  <c r="N6349" i="1"/>
  <c r="N6058" i="1"/>
  <c r="N6042" i="1"/>
  <c r="N6026" i="1"/>
  <c r="N6326" i="1"/>
  <c r="N6310" i="1"/>
  <c r="N6294" i="1"/>
  <c r="N6278" i="1"/>
  <c r="N6264" i="1"/>
  <c r="N6249" i="1"/>
  <c r="N6225" i="1"/>
  <c r="N6209" i="1"/>
  <c r="N6194" i="1"/>
  <c r="N6178" i="1"/>
  <c r="N6162" i="1"/>
  <c r="N6146" i="1"/>
  <c r="N6130" i="1"/>
  <c r="N6114" i="1"/>
  <c r="N6098" i="1"/>
  <c r="N6070" i="1"/>
  <c r="N6054" i="1"/>
  <c r="N6038" i="1"/>
  <c r="N6338" i="1"/>
  <c r="N6322" i="1"/>
  <c r="N6306" i="1"/>
  <c r="N6290" i="1"/>
  <c r="N6275" i="1"/>
  <c r="N6260" i="1"/>
  <c r="N6221" i="1"/>
  <c r="N6205" i="1"/>
  <c r="N6190" i="1"/>
  <c r="N6174" i="1"/>
  <c r="N6158" i="1"/>
  <c r="N6142" i="1"/>
  <c r="N6126" i="1"/>
  <c r="N6110" i="1"/>
  <c r="N6094" i="1"/>
  <c r="N6050" i="1"/>
  <c r="N6034" i="1"/>
  <c r="N6018" i="1"/>
  <c r="N4818" i="1"/>
  <c r="N4802" i="1"/>
  <c r="N4771" i="1"/>
  <c r="N4740" i="1"/>
  <c r="N4724" i="1"/>
  <c r="N4709" i="1"/>
  <c r="N4693" i="1"/>
  <c r="N4677" i="1"/>
  <c r="N4663" i="1"/>
  <c r="N4647" i="1"/>
  <c r="N4632" i="1"/>
  <c r="N4616" i="1"/>
  <c r="N4553" i="1"/>
  <c r="N4494" i="1"/>
  <c r="N4462" i="1"/>
  <c r="N4446" i="1"/>
  <c r="N4430" i="1"/>
  <c r="N4414" i="1"/>
  <c r="N4398" i="1"/>
  <c r="N4383" i="1"/>
  <c r="N4356" i="1"/>
  <c r="N4328" i="1"/>
  <c r="N4219" i="1"/>
  <c r="N4203" i="1"/>
  <c r="N4187" i="1"/>
  <c r="N4171" i="1"/>
  <c r="N4156" i="1"/>
  <c r="N4141" i="1"/>
  <c r="N4126" i="1"/>
  <c r="N4110" i="1"/>
  <c r="N4094" i="1"/>
  <c r="N4079" i="1"/>
  <c r="N4063" i="1"/>
  <c r="N4045" i="1"/>
  <c r="N4029" i="1"/>
  <c r="N4013" i="1"/>
  <c r="N3997" i="1"/>
  <c r="N3981" i="1"/>
  <c r="N3965" i="1"/>
  <c r="N3949" i="1"/>
  <c r="N3933" i="1"/>
  <c r="N3919" i="1"/>
  <c r="N4826" i="1"/>
  <c r="N4810" i="1"/>
  <c r="N4794" i="1"/>
  <c r="N4778" i="1"/>
  <c r="N4764" i="1"/>
  <c r="N4717" i="1"/>
  <c r="N4701" i="1"/>
  <c r="N4655" i="1"/>
  <c r="N4639" i="1"/>
  <c r="N4624" i="1"/>
  <c r="N4608" i="1"/>
  <c r="N4576" i="1"/>
  <c r="N4561" i="1"/>
  <c r="N4486" i="1"/>
  <c r="N4470" i="1"/>
  <c r="N4454" i="1"/>
  <c r="N4438" i="1"/>
  <c r="N4422" i="1"/>
  <c r="N4406" i="1"/>
  <c r="N4375" i="1"/>
  <c r="N4227" i="1"/>
  <c r="N4211" i="1"/>
  <c r="N4195" i="1"/>
  <c r="N4179" i="1"/>
  <c r="N4163" i="1"/>
  <c r="N4148" i="1"/>
  <c r="N4118" i="1"/>
  <c r="N4102" i="1"/>
  <c r="N4086" i="1"/>
  <c r="N4071" i="1"/>
  <c r="N4055" i="1"/>
  <c r="N4041" i="1"/>
  <c r="N4025" i="1"/>
  <c r="N4009" i="1"/>
  <c r="N3993" i="1"/>
  <c r="N3977" i="1"/>
  <c r="N3961" i="1"/>
  <c r="N3915" i="1"/>
  <c r="N3905" i="1"/>
  <c r="N3889" i="1"/>
  <c r="N3874" i="1"/>
  <c r="N3846" i="1"/>
  <c r="N3830" i="1"/>
  <c r="N3814" i="1"/>
  <c r="N3799" i="1"/>
  <c r="N3783" i="1"/>
  <c r="N3767" i="1"/>
  <c r="N3751" i="1"/>
  <c r="N3735" i="1"/>
  <c r="N3719" i="1"/>
  <c r="N3704" i="1"/>
  <c r="N3674" i="1"/>
  <c r="N3659" i="1"/>
  <c r="N3645" i="1"/>
  <c r="N3629" i="1"/>
  <c r="N3613" i="1"/>
  <c r="N3597" i="1"/>
  <c r="N3581" i="1"/>
  <c r="N3565" i="1"/>
  <c r="N3549" i="1"/>
  <c r="N3533" i="1"/>
  <c r="N3517" i="1"/>
  <c r="N3501" i="1"/>
  <c r="N3485" i="1"/>
  <c r="N3469" i="1"/>
  <c r="N3453" i="1"/>
  <c r="N3438" i="1"/>
  <c r="N3423" i="1"/>
  <c r="N3407" i="1"/>
  <c r="N3391" i="1"/>
  <c r="N3375" i="1"/>
  <c r="N3360" i="1"/>
  <c r="N3345" i="1"/>
  <c r="N3330" i="1"/>
  <c r="N3314" i="1"/>
  <c r="N3298" i="1"/>
  <c r="N3282" i="1"/>
  <c r="N3266" i="1"/>
  <c r="N3250" i="1"/>
  <c r="N3901" i="1"/>
  <c r="N3885" i="1"/>
  <c r="N3870" i="1"/>
  <c r="N3858" i="1"/>
  <c r="N3842" i="1"/>
  <c r="N3826" i="1"/>
  <c r="N3811" i="1"/>
  <c r="N3795" i="1"/>
  <c r="N3779" i="1"/>
  <c r="N3763" i="1"/>
  <c r="N3747" i="1"/>
  <c r="N3731" i="1"/>
  <c r="N3715" i="1"/>
  <c r="N3700" i="1"/>
  <c r="N3685" i="1"/>
  <c r="N3671" i="1"/>
  <c r="N3655" i="1"/>
  <c r="N3641" i="1"/>
  <c r="N3625" i="1"/>
  <c r="N3609" i="1"/>
  <c r="N3593" i="1"/>
  <c r="N3577" i="1"/>
  <c r="N3561" i="1"/>
  <c r="N3545" i="1"/>
  <c r="N3529" i="1"/>
  <c r="N3513" i="1"/>
  <c r="N3497" i="1"/>
  <c r="N3481" i="1"/>
  <c r="N3465" i="1"/>
  <c r="N3449" i="1"/>
  <c r="N3434" i="1"/>
  <c r="N3419" i="1"/>
  <c r="N3403" i="1"/>
  <c r="N3387" i="1"/>
  <c r="N3371" i="1"/>
  <c r="N3356" i="1"/>
  <c r="N3341" i="1"/>
  <c r="N3326" i="1"/>
  <c r="N3310" i="1"/>
  <c r="N3294" i="1"/>
  <c r="N3278" i="1"/>
  <c r="N3262" i="1"/>
  <c r="N3246" i="1"/>
  <c r="N3234" i="1"/>
  <c r="N3226" i="1"/>
  <c r="N3218" i="1"/>
  <c r="N3210" i="1"/>
  <c r="N3202" i="1"/>
  <c r="N3194" i="1"/>
  <c r="N3186" i="1"/>
  <c r="N3178" i="1"/>
  <c r="N3170" i="1"/>
  <c r="N3162" i="1"/>
  <c r="N3154" i="1"/>
  <c r="N3146" i="1"/>
  <c r="N3138" i="1"/>
  <c r="N3130" i="1"/>
  <c r="N3122" i="1"/>
  <c r="N3114" i="1"/>
  <c r="N3106" i="1"/>
  <c r="N3098" i="1"/>
  <c r="N3090" i="1"/>
  <c r="N3082" i="1"/>
  <c r="N3074" i="1"/>
  <c r="N3066" i="1"/>
  <c r="N3058" i="1"/>
  <c r="N3050" i="1"/>
  <c r="N3042" i="1"/>
  <c r="N3034" i="1"/>
  <c r="N3026" i="1"/>
  <c r="N3018" i="1"/>
  <c r="N3010" i="1"/>
  <c r="N3002" i="1"/>
  <c r="N2994" i="1"/>
  <c r="N2986" i="1"/>
  <c r="N2978" i="1"/>
  <c r="N2970" i="1"/>
  <c r="N2962" i="1"/>
  <c r="N2954" i="1"/>
  <c r="N2946" i="1"/>
  <c r="N2938" i="1"/>
  <c r="N2930" i="1"/>
  <c r="N2922" i="1"/>
  <c r="N2914" i="1"/>
  <c r="N2907" i="1"/>
  <c r="N2899" i="1"/>
  <c r="N2891" i="1"/>
  <c r="N2883" i="1"/>
  <c r="N2875" i="1"/>
  <c r="N2867" i="1"/>
  <c r="N2859" i="1"/>
  <c r="N2851" i="1"/>
  <c r="N2843" i="1"/>
  <c r="N2835" i="1"/>
  <c r="N2827" i="1"/>
  <c r="N2819" i="1"/>
  <c r="N2811" i="1"/>
  <c r="N2800" i="1"/>
  <c r="N2797" i="1"/>
  <c r="N2792" i="1"/>
  <c r="N2789" i="1"/>
  <c r="N2784" i="1"/>
  <c r="N2781" i="1"/>
  <c r="N2776" i="1"/>
  <c r="N2773" i="1"/>
  <c r="N2768" i="1"/>
  <c r="N2761" i="1"/>
  <c r="N2745" i="1"/>
  <c r="N2730" i="1"/>
  <c r="N2714" i="1"/>
  <c r="N2698" i="1"/>
  <c r="N2682" i="1"/>
  <c r="N2666" i="1"/>
  <c r="N2650" i="1"/>
  <c r="N2635" i="1"/>
  <c r="N2619" i="1"/>
  <c r="N2603" i="1"/>
  <c r="N2587" i="1"/>
  <c r="N2571" i="1"/>
  <c r="N2555" i="1"/>
  <c r="N2539" i="1"/>
  <c r="N2523" i="1"/>
  <c r="N2508" i="1"/>
  <c r="N2492" i="1"/>
  <c r="N2477" i="1"/>
  <c r="N2461" i="1"/>
  <c r="N2445" i="1"/>
  <c r="N2429" i="1"/>
  <c r="N2413" i="1"/>
  <c r="N2397" i="1"/>
  <c r="N2366" i="1"/>
  <c r="N2350" i="1"/>
  <c r="N2334" i="1"/>
  <c r="N2318" i="1"/>
  <c r="N2306" i="1"/>
  <c r="N2291" i="1"/>
  <c r="N2275" i="1"/>
  <c r="N2259" i="1"/>
  <c r="N2757" i="1"/>
  <c r="N2741" i="1"/>
  <c r="N2726" i="1"/>
  <c r="N2710" i="1"/>
  <c r="N2694" i="1"/>
  <c r="N2678" i="1"/>
  <c r="N2662" i="1"/>
  <c r="N2631" i="1"/>
  <c r="N2615" i="1"/>
  <c r="N2599" i="1"/>
  <c r="N2583" i="1"/>
  <c r="N2567" i="1"/>
  <c r="N2551" i="1"/>
  <c r="N2535" i="1"/>
  <c r="N2520" i="1"/>
  <c r="N2504" i="1"/>
  <c r="N2488" i="1"/>
  <c r="N2473" i="1"/>
  <c r="N2457" i="1"/>
  <c r="N2441" i="1"/>
  <c r="N2425" i="1"/>
  <c r="N2409" i="1"/>
  <c r="N2393" i="1"/>
  <c r="N2378" i="1"/>
  <c r="N2362" i="1"/>
  <c r="N2346" i="1"/>
  <c r="N2330" i="1"/>
  <c r="N2314" i="1"/>
  <c r="N2302" i="1"/>
  <c r="N2287" i="1"/>
  <c r="N2271" i="1"/>
  <c r="N2255" i="1"/>
  <c r="N2248" i="1"/>
  <c r="N2245" i="1"/>
  <c r="N2229" i="1"/>
  <c r="N2213" i="1"/>
  <c r="N2198" i="1"/>
  <c r="N2184" i="1"/>
  <c r="N2168" i="1"/>
  <c r="N2152" i="1"/>
  <c r="N2136" i="1"/>
  <c r="N2122" i="1"/>
  <c r="N2107" i="1"/>
  <c r="N2091" i="1"/>
  <c r="N2075" i="1"/>
  <c r="N2059" i="1"/>
  <c r="N2043" i="1"/>
  <c r="N2028" i="1"/>
  <c r="N2012" i="1"/>
  <c r="N1998" i="1"/>
  <c r="N1982" i="1"/>
  <c r="N1967" i="1"/>
  <c r="N1951" i="1"/>
  <c r="N1935" i="1"/>
  <c r="N1919" i="1"/>
  <c r="N1904" i="1"/>
  <c r="N1889" i="1"/>
  <c r="N1859" i="1"/>
  <c r="N1843" i="1"/>
  <c r="N1827" i="1"/>
  <c r="N1811" i="1"/>
  <c r="N1795" i="1"/>
  <c r="N1780" i="1"/>
  <c r="N1765" i="1"/>
  <c r="N1749" i="1"/>
  <c r="N1733" i="1"/>
  <c r="N1718" i="1"/>
  <c r="N1704" i="1"/>
  <c r="N2241" i="1"/>
  <c r="N2225" i="1"/>
  <c r="N2209" i="1"/>
  <c r="N2194" i="1"/>
  <c r="N2180" i="1"/>
  <c r="N2164" i="1"/>
  <c r="N2148" i="1"/>
  <c r="N2132" i="1"/>
  <c r="N2119" i="1"/>
  <c r="N2103" i="1"/>
  <c r="N2087" i="1"/>
  <c r="N2071" i="1"/>
  <c r="N2055" i="1"/>
  <c r="N2039" i="1"/>
  <c r="N2024" i="1"/>
  <c r="N2009" i="1"/>
  <c r="N1994" i="1"/>
  <c r="N1979" i="1"/>
  <c r="N1963" i="1"/>
  <c r="N1947" i="1"/>
  <c r="N1931" i="1"/>
  <c r="N1915" i="1"/>
  <c r="N1901" i="1"/>
  <c r="N1885" i="1"/>
  <c r="N1870" i="1"/>
  <c r="N1855" i="1"/>
  <c r="N1839" i="1"/>
  <c r="N1823" i="1"/>
  <c r="N1807" i="1"/>
  <c r="N1776" i="1"/>
  <c r="N1761" i="1"/>
  <c r="N1745" i="1"/>
  <c r="N1729" i="1"/>
  <c r="N1714" i="1"/>
  <c r="N1700" i="1"/>
  <c r="N1685" i="1"/>
  <c r="N1677" i="1"/>
  <c r="N1674" i="1"/>
  <c r="N1669" i="1"/>
  <c r="N1666" i="1"/>
  <c r="N1661" i="1"/>
  <c r="N1658" i="1"/>
  <c r="N1642" i="1"/>
  <c r="N1628" i="1"/>
  <c r="N1612" i="1"/>
  <c r="N1596" i="1"/>
  <c r="N1580" i="1"/>
  <c r="N1564" i="1"/>
  <c r="N1548" i="1"/>
  <c r="N1532" i="1"/>
  <c r="N1517" i="1"/>
  <c r="N1501" i="1"/>
  <c r="N1485" i="1"/>
  <c r="N1469" i="1"/>
  <c r="N1454" i="1"/>
  <c r="N1439" i="1"/>
  <c r="N1423" i="1"/>
  <c r="N1407" i="1"/>
  <c r="N1654" i="1"/>
  <c r="N1638" i="1"/>
  <c r="N1624" i="1"/>
  <c r="N1608" i="1"/>
  <c r="N1592" i="1"/>
  <c r="N1576" i="1"/>
  <c r="N1560" i="1"/>
  <c r="N1544" i="1"/>
  <c r="N1528" i="1"/>
  <c r="N1513" i="1"/>
  <c r="N1497" i="1"/>
  <c r="N1481" i="1"/>
  <c r="N1465" i="1"/>
  <c r="N1450" i="1"/>
  <c r="N1435" i="1"/>
  <c r="N1419" i="1"/>
  <c r="N1385" i="1"/>
  <c r="N1369" i="1"/>
  <c r="N1353" i="1"/>
  <c r="N1337" i="1"/>
  <c r="N1321" i="1"/>
  <c r="N1307" i="1"/>
  <c r="N1291" i="1"/>
  <c r="N1275" i="1"/>
  <c r="N1259" i="1"/>
  <c r="N1244" i="1"/>
  <c r="N1228" i="1"/>
  <c r="N1212" i="1"/>
  <c r="N1196" i="1"/>
  <c r="N1180" i="1"/>
  <c r="N1164" i="1"/>
  <c r="N1148" i="1"/>
  <c r="N1393" i="1"/>
  <c r="N1388" i="1"/>
  <c r="N1381" i="1"/>
  <c r="N1365" i="1"/>
  <c r="N1349" i="1"/>
  <c r="N1333" i="1"/>
  <c r="N1317" i="1"/>
  <c r="N1303" i="1"/>
  <c r="N1287" i="1"/>
  <c r="N1271" i="1"/>
  <c r="N1255" i="1"/>
  <c r="N1240" i="1"/>
  <c r="N1224" i="1"/>
  <c r="N1208" i="1"/>
  <c r="N1192" i="1"/>
  <c r="N1176" i="1"/>
  <c r="N1160" i="1"/>
  <c r="N1144" i="1"/>
  <c r="N1134" i="1"/>
  <c r="N1118" i="1"/>
  <c r="N1102" i="1"/>
  <c r="N1086" i="1"/>
  <c r="N1070" i="1"/>
  <c r="N1054" i="1"/>
  <c r="N1038" i="1"/>
  <c r="N1022" i="1"/>
  <c r="N1006" i="1"/>
  <c r="N990" i="1"/>
  <c r="N974" i="1"/>
  <c r="N958" i="1"/>
  <c r="N942" i="1"/>
  <c r="N894" i="1"/>
  <c r="N878" i="1"/>
  <c r="N862" i="1"/>
  <c r="N846" i="1"/>
  <c r="N830" i="1"/>
  <c r="N814" i="1"/>
  <c r="N1130" i="1"/>
  <c r="N1114" i="1"/>
  <c r="N1098" i="1"/>
  <c r="N1082" i="1"/>
  <c r="N1066" i="1"/>
  <c r="N1050" i="1"/>
  <c r="N1034" i="1"/>
  <c r="N1018" i="1"/>
  <c r="N1002" i="1"/>
  <c r="N986" i="1"/>
  <c r="N970" i="1"/>
  <c r="N954" i="1"/>
  <c r="N938" i="1"/>
  <c r="N922" i="1"/>
  <c r="N906" i="1"/>
  <c r="N890" i="1"/>
  <c r="N874" i="1"/>
  <c r="N858" i="1"/>
  <c r="N842" i="1"/>
  <c r="N826" i="1"/>
  <c r="N1126" i="1"/>
  <c r="N1110" i="1"/>
  <c r="N1094" i="1"/>
  <c r="N1078" i="1"/>
  <c r="N1062" i="1"/>
  <c r="N1046" i="1"/>
  <c r="N1030" i="1"/>
  <c r="N1014" i="1"/>
  <c r="N998" i="1"/>
  <c r="N982" i="1"/>
  <c r="N966" i="1"/>
  <c r="N950" i="1"/>
  <c r="N934" i="1"/>
  <c r="N918" i="1"/>
  <c r="N902" i="1"/>
  <c r="N886" i="1"/>
  <c r="N870" i="1"/>
  <c r="N854" i="1"/>
  <c r="N838" i="1"/>
  <c r="N822" i="1"/>
  <c r="N806" i="1"/>
  <c r="N625" i="1"/>
  <c r="N270" i="1"/>
  <c r="N254" i="1"/>
  <c r="N238" i="1"/>
  <c r="N191" i="1"/>
  <c r="N175" i="1"/>
  <c r="N130" i="1"/>
  <c r="N306" i="1"/>
  <c r="N278" i="1"/>
  <c r="N246" i="1"/>
  <c r="N183" i="1"/>
  <c r="N122" i="1"/>
  <c r="N58" i="1"/>
</calcChain>
</file>

<file path=xl/sharedStrings.xml><?xml version="1.0" encoding="utf-8"?>
<sst xmlns="http://schemas.openxmlformats.org/spreadsheetml/2006/main" count="76577" uniqueCount="17056">
  <si>
    <r>
      <rPr>
        <b/>
        <sz val="12"/>
        <color rgb="FF000000"/>
        <rFont val="calibri"/>
      </rPr>
      <t xml:space="preserve">В очереди
</t>
    </r>
    <r>
      <rPr>
        <b/>
        <sz val="12"/>
        <color rgb="FF000000"/>
        <rFont val="calibri"/>
      </rPr>
      <t>Да/Нет</t>
    </r>
  </si>
  <si>
    <t>Тип накопления</t>
  </si>
  <si>
    <t>Район</t>
  </si>
  <si>
    <t>Поселение</t>
  </si>
  <si>
    <t>Полный адрес</t>
  </si>
  <si>
    <t>Сентябрь 2017</t>
  </si>
  <si>
    <t>Итого</t>
  </si>
  <si>
    <t>Начислено</t>
  </si>
  <si>
    <t>Оплачено</t>
  </si>
  <si>
    <t>Начислено итого</t>
  </si>
  <si>
    <t>Оплачено итого</t>
  </si>
  <si>
    <t>Да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</si>
  <si>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</si>
  <si>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</si>
  <si>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</si>
  <si>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</si>
  <si>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</si>
  <si>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</si>
  <si>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</si>
  <si>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</si>
  <si>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</si>
  <si>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</si>
  <si>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</si>
  <si>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</si>
  <si>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</si>
  <si>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</si>
  <si>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</si>
  <si>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</si>
  <si>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</si>
  <si>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</si>
  <si>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</si>
  <si>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</si>
  <si>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</si>
  <si>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</si>
  <si>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</si>
  <si>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</si>
  <si>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</si>
  <si>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</si>
  <si>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</si>
  <si>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</si>
  <si>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</si>
  <si>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</si>
  <si>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п. Зеленый, ул. Центральная, д. 11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</si>
  <si>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</si>
  <si>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</si>
  <si>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</si>
  <si>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</si>
  <si>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</si>
  <si>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</si>
  <si>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</si>
  <si>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</si>
  <si>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</si>
  <si>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</si>
  <si>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</si>
  <si>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</si>
  <si>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</si>
  <si>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</si>
  <si>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</si>
  <si>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</si>
  <si>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</si>
  <si>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</si>
  <si>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</si>
  <si>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</si>
  <si>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</si>
  <si>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</si>
  <si>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</si>
  <si>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</si>
  <si>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</si>
  <si>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</si>
  <si>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</si>
  <si>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</si>
  <si>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</si>
  <si>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</si>
  <si>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</si>
  <si>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</si>
  <si>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</si>
  <si>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</si>
  <si>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</si>
  <si>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</si>
  <si>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</si>
  <si>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</si>
  <si>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</si>
  <si>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</si>
  <si>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</si>
  <si>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</si>
  <si>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</si>
  <si>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</si>
  <si>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</si>
  <si>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</si>
  <si>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</si>
  <si>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</si>
  <si>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</si>
  <si>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</si>
  <si>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</si>
  <si>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</si>
  <si>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</si>
  <si>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</si>
  <si>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</si>
  <si>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</si>
  <si>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</si>
  <si>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</si>
  <si>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</si>
  <si>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</si>
  <si>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</si>
  <si>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</si>
  <si>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</si>
  <si>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</si>
  <si>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</si>
  <si>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</si>
  <si>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</si>
  <si>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</si>
  <si>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</si>
  <si>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</si>
  <si>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</si>
  <si>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</si>
  <si>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</si>
  <si>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</si>
  <si>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</si>
  <si>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</si>
  <si>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</si>
  <si>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</si>
  <si>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</si>
  <si>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</si>
  <si>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</si>
  <si>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</si>
  <si>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</si>
  <si>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</si>
  <si>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</si>
  <si>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</si>
  <si>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</si>
  <si>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</si>
  <si>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</si>
  <si>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</si>
  <si>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</si>
  <si>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</si>
  <si>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</si>
  <si>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</si>
  <si>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</si>
  <si>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</si>
  <si>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</si>
  <si>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</si>
  <si>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</si>
  <si>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</si>
  <si>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</si>
  <si>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</si>
  <si>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</si>
  <si>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</si>
  <si>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</si>
  <si>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</si>
  <si>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</si>
  <si>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</si>
  <si>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</si>
  <si>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</si>
  <si>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</si>
  <si>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</si>
  <si>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</si>
  <si>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</si>
  <si>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</si>
  <si>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</si>
  <si>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</si>
  <si>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</si>
  <si>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</si>
  <si>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</si>
  <si>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</si>
  <si>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</si>
  <si>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</si>
  <si>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</si>
  <si>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</si>
  <si>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</si>
  <si>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</si>
  <si>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</si>
  <si>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</si>
  <si>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</si>
  <si>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</si>
  <si>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</si>
  <si>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</si>
  <si>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</si>
  <si>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</si>
  <si>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</si>
  <si>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</si>
  <si>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</si>
  <si>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</si>
  <si>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</si>
  <si>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</si>
  <si>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</si>
  <si>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</si>
  <si>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</si>
  <si>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</si>
  <si>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</si>
  <si>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</si>
  <si>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</si>
  <si>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</si>
  <si>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</si>
  <si>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</si>
  <si>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</si>
  <si>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</si>
  <si>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</si>
  <si>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</si>
  <si>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</si>
  <si>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</si>
  <si>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</si>
  <si>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</si>
  <si>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</si>
  <si>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</si>
  <si>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</si>
  <si>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</si>
  <si>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</si>
  <si>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</si>
  <si>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</si>
  <si>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</si>
  <si>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</si>
  <si>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</si>
  <si>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</si>
  <si>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</si>
  <si>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</si>
  <si>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</si>
  <si>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</si>
  <si>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</si>
  <si>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</si>
  <si>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</si>
  <si>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</si>
  <si>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</si>
  <si>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</si>
  <si>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</si>
  <si>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</si>
  <si>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</si>
  <si>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</si>
  <si>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</si>
  <si>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</si>
  <si>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</si>
  <si>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</si>
  <si>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</si>
  <si>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</si>
  <si>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</si>
  <si>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</si>
  <si>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</si>
  <si>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</si>
  <si>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</si>
  <si>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</si>
  <si>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</si>
  <si>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</si>
  <si>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</si>
  <si>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</si>
  <si>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</si>
  <si>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</si>
  <si>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</si>
  <si>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</si>
  <si>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</si>
  <si>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</si>
  <si>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</si>
  <si>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</si>
  <si>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</si>
  <si>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</si>
  <si>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</si>
  <si>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</si>
  <si>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</si>
  <si>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</si>
  <si>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</si>
  <si>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</si>
  <si>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</si>
  <si>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</si>
  <si>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</si>
  <si>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</si>
  <si>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</si>
  <si>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</si>
  <si>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</si>
  <si>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</si>
  <si>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</si>
  <si>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</si>
  <si>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</si>
  <si>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</si>
  <si>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</si>
  <si>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</si>
  <si>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</si>
  <si>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</si>
  <si>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</si>
  <si>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</si>
  <si>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</si>
  <si>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</si>
  <si>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</si>
  <si>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</si>
  <si>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</si>
  <si>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</si>
  <si>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</si>
  <si>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</si>
  <si>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</si>
  <si>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</si>
  <si>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</si>
  <si>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Коминтерна, д. 143 корпус 2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</si>
  <si>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</si>
  <si>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</si>
  <si>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</si>
  <si>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</si>
  <si>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</si>
  <si>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</si>
  <si>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</si>
  <si>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Маяковского, д. 12, 2-я очередь</t>
  </si>
  <si>
    <t>р-н. Аксайский, г. Аксай, ул. Менделеева, д. 53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</si>
  <si>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</si>
  <si>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</si>
  <si>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</si>
  <si>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</si>
  <si>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</si>
  <si>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</si>
  <si>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</si>
  <si>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</si>
  <si>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</si>
  <si>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</si>
  <si>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</si>
  <si>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</si>
  <si>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</si>
  <si>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</si>
  <si>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</si>
  <si>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</si>
  <si>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</si>
  <si>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</si>
  <si>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</si>
  <si>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</si>
  <si>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</si>
  <si>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</si>
  <si>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</si>
  <si>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</si>
  <si>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</si>
  <si>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</si>
  <si>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</si>
  <si>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</si>
  <si>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</si>
  <si>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</si>
  <si>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</si>
  <si>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</si>
  <si>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</si>
  <si>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</si>
  <si>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</si>
  <si>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</si>
  <si>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</si>
  <si>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</si>
  <si>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</si>
  <si>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</si>
  <si>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</si>
  <si>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</si>
  <si>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</si>
  <si>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</si>
  <si>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</si>
  <si>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</si>
  <si>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</si>
  <si>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</si>
  <si>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</si>
  <si>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</si>
  <si>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</si>
  <si>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</si>
  <si>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</si>
  <si>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</si>
  <si>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</si>
  <si>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</si>
  <si>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</si>
  <si>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</si>
  <si>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</si>
  <si>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</si>
  <si>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</si>
  <si>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</si>
  <si>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</si>
  <si>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</si>
  <si>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</si>
  <si>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</si>
  <si>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</si>
  <si>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</si>
  <si>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</si>
  <si>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</si>
  <si>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</si>
  <si>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</si>
  <si>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</si>
  <si>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</si>
  <si>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</si>
  <si>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</si>
  <si>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</si>
  <si>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</si>
  <si>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</si>
  <si>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</si>
  <si>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</si>
  <si>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</si>
  <si>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</si>
  <si>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</si>
  <si>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</si>
  <si>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</si>
  <si>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</si>
  <si>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</si>
  <si>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</si>
  <si>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</si>
  <si>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</si>
  <si>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</si>
  <si>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</si>
  <si>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</si>
  <si>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</si>
  <si>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</si>
  <si>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</si>
  <si>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</si>
  <si>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</si>
  <si>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</si>
  <si>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</si>
  <si>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</si>
  <si>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</si>
  <si>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</si>
  <si>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</si>
  <si>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</si>
  <si>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</si>
  <si>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</si>
  <si>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</si>
  <si>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</si>
  <si>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</si>
  <si>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</si>
  <si>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</si>
  <si>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</si>
  <si>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</si>
  <si>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</si>
  <si>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</si>
  <si>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</si>
  <si>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</si>
  <si>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</si>
  <si>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</si>
  <si>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</si>
  <si>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</si>
  <si>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</si>
  <si>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</si>
  <si>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</si>
  <si>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</si>
  <si>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</si>
  <si>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</si>
  <si>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</si>
  <si>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</si>
  <si>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</si>
  <si>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</si>
  <si>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</si>
  <si>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</si>
  <si>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</si>
  <si>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</si>
  <si>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</si>
  <si>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</si>
  <si>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</si>
  <si>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</si>
  <si>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</si>
  <si>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</si>
  <si>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</si>
  <si>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</si>
  <si>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</si>
  <si>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</si>
  <si>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</si>
  <si>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</si>
  <si>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</si>
  <si>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</si>
  <si>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</si>
  <si>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</si>
  <si>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</si>
  <si>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</si>
  <si>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</si>
  <si>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</si>
  <si>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</si>
  <si>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</si>
  <si>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</si>
  <si>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</si>
  <si>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</si>
  <si>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</si>
  <si>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</si>
  <si>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</si>
  <si>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</si>
  <si>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</si>
  <si>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</si>
  <si>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</si>
  <si>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</si>
  <si>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</si>
  <si>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</si>
  <si>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</si>
  <si>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</si>
  <si>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</si>
  <si>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</si>
  <si>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</si>
  <si>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</si>
  <si>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</si>
  <si>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</si>
  <si>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</si>
  <si>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</si>
  <si>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</si>
  <si>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</si>
  <si>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</si>
  <si>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</si>
  <si>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</si>
  <si>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</si>
  <si>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</si>
  <si>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</si>
  <si>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</si>
  <si>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</si>
  <si>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</si>
  <si>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</si>
  <si>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</si>
  <si>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</si>
  <si>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</si>
  <si>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</si>
  <si>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</si>
  <si>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</si>
  <si>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</si>
  <si>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</si>
  <si>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</si>
  <si>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</si>
  <si>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</si>
  <si>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</si>
  <si>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</si>
  <si>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</si>
  <si>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</si>
  <si>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</si>
  <si>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</si>
  <si>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</si>
  <si>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</si>
  <si>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</si>
  <si>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</si>
  <si>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</si>
  <si>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</si>
  <si>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</si>
  <si>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</si>
  <si>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</si>
  <si>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</si>
  <si>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</si>
  <si>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</si>
  <si>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</si>
  <si>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</si>
  <si>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</si>
  <si>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</si>
  <si>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</si>
  <si>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</si>
  <si>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</si>
  <si>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</si>
  <si>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</si>
  <si>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</si>
  <si>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</si>
  <si>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</si>
  <si>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</si>
  <si>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</si>
  <si>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</si>
  <si>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</si>
  <si>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</si>
  <si>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</si>
  <si>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</si>
  <si>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</si>
  <si>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</si>
  <si>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</si>
  <si>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</si>
  <si>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</si>
  <si>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</si>
  <si>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</si>
  <si>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</si>
  <si>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</si>
  <si>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</si>
  <si>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</si>
  <si>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</si>
  <si>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</si>
  <si>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</si>
  <si>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</si>
  <si>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</si>
  <si>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</si>
  <si>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</si>
  <si>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</si>
  <si>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</si>
  <si>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</si>
  <si>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</si>
  <si>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</si>
  <si>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</si>
  <si>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</si>
  <si>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</si>
  <si>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</si>
  <si>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376</t>
  </si>
  <si>
    <t>р-н. Белокалитвинский, г. Белая Калитва, ул. Вокзальная, д. 376а</t>
  </si>
  <si>
    <t>р-н. Белокалитвинский, г. Белая Калитва, ул. Вокзальная, д. 378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</si>
  <si>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</si>
  <si>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</si>
  <si>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</si>
  <si>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385а</t>
  </si>
  <si>
    <t>р-н. Белокалитвинский, г. Белая Калитва, ул. Вокзальная, д. 386</t>
  </si>
  <si>
    <t>р-н. Белокалитвинский, г. Белая Калитва, ул. Вокзальная, д. 387а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</si>
  <si>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</si>
  <si>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</si>
  <si>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</si>
  <si>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</si>
  <si>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</si>
  <si>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</si>
  <si>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</si>
  <si>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</si>
  <si>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</si>
  <si>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</si>
  <si>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</si>
  <si>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</si>
  <si>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</si>
  <si>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</si>
  <si>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</si>
  <si>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</si>
  <si>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</si>
  <si>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</si>
  <si>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</si>
  <si>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</si>
  <si>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</si>
  <si>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</si>
  <si>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</si>
  <si>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</si>
  <si>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</si>
  <si>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</si>
  <si>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</si>
  <si>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</si>
  <si>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</si>
  <si>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</si>
  <si>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</si>
  <si>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</si>
  <si>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</si>
  <si>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</si>
  <si>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</si>
  <si>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</si>
  <si>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</si>
  <si>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</si>
  <si>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</si>
  <si>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</si>
  <si>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</si>
  <si>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</si>
  <si>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</si>
  <si>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</si>
  <si>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</si>
  <si>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</si>
  <si>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</si>
  <si>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</si>
  <si>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</si>
  <si>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</si>
  <si>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</si>
  <si>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</si>
  <si>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</si>
  <si>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</si>
  <si>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</si>
  <si>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</si>
  <si>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</si>
  <si>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</si>
  <si>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</si>
  <si>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</si>
  <si>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</si>
  <si>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</si>
  <si>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</si>
  <si>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</si>
  <si>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</si>
  <si>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</si>
  <si>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</si>
  <si>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</si>
  <si>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</si>
  <si>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</si>
  <si>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</si>
  <si>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</si>
  <si>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</si>
  <si>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</si>
  <si>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</si>
  <si>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</si>
  <si>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</si>
  <si>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</si>
  <si>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</si>
  <si>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</si>
  <si>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</si>
  <si>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</si>
  <si>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</si>
  <si>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</si>
  <si>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</si>
  <si>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</si>
  <si>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</si>
  <si>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</si>
  <si>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</si>
  <si>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</si>
  <si>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</si>
  <si>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</si>
  <si>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</si>
  <si>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</si>
  <si>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</si>
  <si>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</si>
  <si>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</si>
  <si>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</si>
  <si>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</si>
  <si>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</si>
  <si>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</si>
  <si>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</si>
  <si>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</si>
  <si>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</si>
  <si>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</si>
  <si>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</si>
  <si>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</si>
  <si>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</si>
  <si>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</si>
  <si>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</si>
  <si>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</si>
  <si>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</si>
  <si>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</si>
  <si>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</si>
  <si>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</si>
  <si>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</si>
  <si>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</si>
  <si>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</si>
  <si>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</si>
  <si>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</si>
  <si>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</si>
  <si>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</si>
  <si>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</si>
  <si>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</si>
  <si>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</si>
  <si>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</si>
  <si>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</si>
  <si>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</si>
  <si>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</si>
  <si>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</si>
  <si>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</si>
  <si>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</si>
  <si>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</si>
  <si>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</si>
  <si>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</si>
  <si>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</si>
  <si>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</si>
  <si>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</si>
  <si>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</si>
  <si>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</si>
  <si>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</si>
  <si>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</si>
  <si>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</si>
  <si>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</si>
  <si>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</si>
  <si>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</si>
  <si>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</si>
  <si>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</si>
  <si>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</si>
  <si>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</si>
  <si>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</si>
  <si>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</si>
  <si>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</si>
  <si>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</si>
  <si>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</si>
  <si>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</si>
  <si>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</si>
  <si>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</si>
  <si>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</si>
  <si>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</si>
  <si>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</si>
  <si>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</si>
  <si>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</si>
  <si>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</si>
  <si>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</si>
  <si>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</si>
  <si>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</si>
  <si>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</si>
  <si>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</si>
  <si>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</si>
  <si>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</si>
  <si>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</si>
  <si>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</si>
  <si>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</si>
  <si>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</si>
  <si>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</si>
  <si>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</si>
  <si>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</si>
  <si>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</si>
  <si>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</si>
  <si>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</si>
  <si>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</si>
  <si>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</si>
  <si>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</si>
  <si>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</si>
  <si>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</si>
  <si>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</si>
  <si>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</si>
  <si>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</si>
  <si>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</si>
  <si>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</si>
  <si>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</si>
  <si>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</si>
  <si>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</si>
  <si>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</si>
  <si>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</si>
  <si>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</si>
  <si>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</si>
  <si>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</si>
  <si>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</si>
  <si>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</si>
  <si>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</si>
  <si>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</si>
  <si>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</si>
  <si>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</si>
  <si>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</si>
  <si>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</si>
  <si>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</si>
  <si>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</si>
  <si>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</si>
  <si>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</si>
  <si>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</si>
  <si>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</si>
  <si>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</si>
  <si>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</si>
  <si>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</si>
  <si>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</si>
  <si>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</si>
  <si>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</si>
  <si>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</si>
  <si>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</si>
  <si>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</si>
  <si>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</si>
  <si>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</si>
  <si>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</si>
  <si>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</si>
  <si>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</si>
  <si>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</si>
  <si>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</si>
  <si>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</si>
  <si>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</si>
  <si>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</si>
  <si>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</si>
  <si>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</si>
  <si>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</si>
  <si>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</si>
  <si>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</si>
  <si>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</si>
  <si>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</si>
  <si>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</si>
  <si>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</si>
  <si>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</si>
  <si>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</si>
  <si>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</si>
  <si>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</si>
  <si>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</si>
  <si>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</si>
  <si>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</si>
  <si>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</si>
  <si>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</si>
  <si>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</si>
  <si>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</si>
  <si>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</si>
  <si>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</si>
  <si>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</si>
  <si>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</si>
  <si>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</si>
  <si>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</si>
  <si>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</si>
  <si>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</si>
  <si>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</si>
  <si>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</si>
  <si>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28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</si>
  <si>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</si>
  <si>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</si>
  <si>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</si>
  <si>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</si>
  <si>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</si>
  <si>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</si>
  <si>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</si>
  <si>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</si>
  <si>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</si>
  <si>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</si>
  <si>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</si>
  <si>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</si>
  <si>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</si>
  <si>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</si>
  <si>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</si>
  <si>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</si>
  <si>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</si>
  <si>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</si>
  <si>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</si>
  <si>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</si>
  <si>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</si>
  <si>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</si>
  <si>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</si>
  <si>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</si>
  <si>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</si>
  <si>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</si>
  <si>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</si>
  <si>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</si>
  <si>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</si>
  <si>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</si>
  <si>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</si>
  <si>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</si>
  <si>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</si>
  <si>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</si>
  <si>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</si>
  <si>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</si>
  <si>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</si>
  <si>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</si>
  <si>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</si>
  <si>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</si>
  <si>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</si>
  <si>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</si>
  <si>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</si>
  <si>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</si>
  <si>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</si>
  <si>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</si>
  <si>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</si>
  <si>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</si>
  <si>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</si>
  <si>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</si>
  <si>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</si>
  <si>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</si>
  <si>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</si>
  <si>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</si>
  <si>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</si>
  <si>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</si>
  <si>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</si>
  <si>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</si>
  <si>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</si>
  <si>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</si>
  <si>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</si>
  <si>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</si>
  <si>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</si>
  <si>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</si>
  <si>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</si>
  <si>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</si>
  <si>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</si>
  <si>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</si>
  <si>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</si>
  <si>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</si>
  <si>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</si>
  <si>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</si>
  <si>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</si>
  <si>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</si>
  <si>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</si>
  <si>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</si>
  <si>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</si>
  <si>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</si>
  <si>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</si>
  <si>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</si>
  <si>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</si>
  <si>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</si>
  <si>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</si>
  <si>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</si>
  <si>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</si>
  <si>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</si>
  <si>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</si>
  <si>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</si>
  <si>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</si>
  <si>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</si>
  <si>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</si>
  <si>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</si>
  <si>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</si>
  <si>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</si>
  <si>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</si>
  <si>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</si>
  <si>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</si>
  <si>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</si>
  <si>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</si>
  <si>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</si>
  <si>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</si>
  <si>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</si>
  <si>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</si>
  <si>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</si>
  <si>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</si>
  <si>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</si>
  <si>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</si>
  <si>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</si>
  <si>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</si>
  <si>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</si>
  <si>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</si>
  <si>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</si>
  <si>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</si>
  <si>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</si>
  <si>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</si>
  <si>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</si>
  <si>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</si>
  <si>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</si>
  <si>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</si>
  <si>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</si>
  <si>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</si>
  <si>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</si>
  <si>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</si>
  <si>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</si>
  <si>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</si>
  <si>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</si>
  <si>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</si>
  <si>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</si>
  <si>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</si>
  <si>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</si>
  <si>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</si>
  <si>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</si>
  <si>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</si>
  <si>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</si>
  <si>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</si>
  <si>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</si>
  <si>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</si>
  <si>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</si>
  <si>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</si>
  <si>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</si>
  <si>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</si>
  <si>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</si>
  <si>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</si>
  <si>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</si>
  <si>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</si>
  <si>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</si>
  <si>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</si>
  <si>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</si>
  <si>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</si>
  <si>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</si>
  <si>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</si>
  <si>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</si>
  <si>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</si>
  <si>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</si>
  <si>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</si>
  <si>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</si>
  <si>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</si>
  <si>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</si>
  <si>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</si>
  <si>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</si>
  <si>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</si>
  <si>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</si>
  <si>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</si>
  <si>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</si>
  <si>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</si>
  <si>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</si>
  <si>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</si>
  <si>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</si>
  <si>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</si>
  <si>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</si>
  <si>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</si>
  <si>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</si>
  <si>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</si>
  <si>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</si>
  <si>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</si>
  <si>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</si>
  <si>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</si>
  <si>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</si>
  <si>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</si>
  <si>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</si>
  <si>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</si>
  <si>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</si>
  <si>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</si>
  <si>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</si>
  <si>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</si>
  <si>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</si>
  <si>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</si>
  <si>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</si>
  <si>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</si>
  <si>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</si>
  <si>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</si>
  <si>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</si>
  <si>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</si>
  <si>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</si>
  <si>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</si>
  <si>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</si>
  <si>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</si>
  <si>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</si>
  <si>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</si>
  <si>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</si>
  <si>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</si>
  <si>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</si>
  <si>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</si>
  <si>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</si>
  <si>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</si>
  <si>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</si>
  <si>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</si>
  <si>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</si>
  <si>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</si>
  <si>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</si>
  <si>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</si>
  <si>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</si>
  <si>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</si>
  <si>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</si>
  <si>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</si>
  <si>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</si>
  <si>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</si>
  <si>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</si>
  <si>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</si>
  <si>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</si>
  <si>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</si>
  <si>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</si>
  <si>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</si>
  <si>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</si>
  <si>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</si>
  <si>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</si>
  <si>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</si>
  <si>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</si>
  <si>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</si>
  <si>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</si>
  <si>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</si>
  <si>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</si>
  <si>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</si>
  <si>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</si>
  <si>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</si>
  <si>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</si>
  <si>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</si>
  <si>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</si>
  <si>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</si>
  <si>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</si>
  <si>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</si>
  <si>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</si>
  <si>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</si>
  <si>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</si>
  <si>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</si>
  <si>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</si>
  <si>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</si>
  <si>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</si>
  <si>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</si>
  <si>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</si>
  <si>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</si>
  <si>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</si>
  <si>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</si>
  <si>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</si>
  <si>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</si>
  <si>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</si>
  <si>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</si>
  <si>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</si>
  <si>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</si>
  <si>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</si>
  <si>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</si>
  <si>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</si>
  <si>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</si>
  <si>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</si>
  <si>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</si>
  <si>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</si>
  <si>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</si>
  <si>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</si>
  <si>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</si>
  <si>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</si>
  <si>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</si>
  <si>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</si>
  <si>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</si>
  <si>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</si>
  <si>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</si>
  <si>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</si>
  <si>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</si>
  <si>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</si>
  <si>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</si>
  <si>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</si>
  <si>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</si>
  <si>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</si>
  <si>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</si>
  <si>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</si>
  <si>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</si>
  <si>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</si>
  <si>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</si>
  <si>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</si>
  <si>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</si>
  <si>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</si>
  <si>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</si>
  <si>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</si>
  <si>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</si>
  <si>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</si>
  <si>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</si>
  <si>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</si>
  <si>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</si>
  <si>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</si>
  <si>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</si>
  <si>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</si>
  <si>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</si>
  <si>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</si>
  <si>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</si>
  <si>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</si>
  <si>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</si>
  <si>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</si>
  <si>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</si>
  <si>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</si>
  <si>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</si>
  <si>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</si>
  <si>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</si>
  <si>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</si>
  <si>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</si>
  <si>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</si>
  <si>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</si>
  <si>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</si>
  <si>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</si>
  <si>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</si>
  <si>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</si>
  <si>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</si>
  <si>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</si>
  <si>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</si>
  <si>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</si>
  <si>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</si>
  <si>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</si>
  <si>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</si>
  <si>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</si>
  <si>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</si>
  <si>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</si>
  <si>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</si>
  <si>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</si>
  <si>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</si>
  <si>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</si>
  <si>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</si>
  <si>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</si>
  <si>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</si>
  <si>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</si>
  <si>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</si>
  <si>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</si>
  <si>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</si>
  <si>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</si>
  <si>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</si>
  <si>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</si>
  <si>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</si>
  <si>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</si>
  <si>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</si>
  <si>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</si>
  <si>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</si>
  <si>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</si>
  <si>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</si>
  <si>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</si>
  <si>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</si>
  <si>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</si>
  <si>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</si>
  <si>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</si>
  <si>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</si>
  <si>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</si>
  <si>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</si>
  <si>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</si>
  <si>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</si>
  <si>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</si>
  <si>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</si>
  <si>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</si>
  <si>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</si>
  <si>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</si>
  <si>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</si>
  <si>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</si>
  <si>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</si>
  <si>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</si>
  <si>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</si>
  <si>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</si>
  <si>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</si>
  <si>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</si>
  <si>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</si>
  <si>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</si>
  <si>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</si>
  <si>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</si>
  <si>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</si>
  <si>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</si>
  <si>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</si>
  <si>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</si>
  <si>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</si>
  <si>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</si>
  <si>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</si>
  <si>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</si>
  <si>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</si>
  <si>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</si>
  <si>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</si>
  <si>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</si>
  <si>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</si>
  <si>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</si>
  <si>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</si>
  <si>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</si>
  <si>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</si>
  <si>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</si>
  <si>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</si>
  <si>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</si>
  <si>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</si>
  <si>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</si>
  <si>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</si>
  <si>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</si>
  <si>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</si>
  <si>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</si>
  <si>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</si>
  <si>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</si>
  <si>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</si>
  <si>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</si>
  <si>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</si>
  <si>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</si>
  <si>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</si>
  <si>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</si>
  <si>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</si>
  <si>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</si>
  <si>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</si>
  <si>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</si>
  <si>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</si>
  <si>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</si>
  <si>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</si>
  <si>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</si>
  <si>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</si>
  <si>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</si>
  <si>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</si>
  <si>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</si>
  <si>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</si>
  <si>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</si>
  <si>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</si>
  <si>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</si>
  <si>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</si>
  <si>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</si>
  <si>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</si>
  <si>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</si>
  <si>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</si>
  <si>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</si>
  <si>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</si>
  <si>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</si>
  <si>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</si>
  <si>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</si>
  <si>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</si>
  <si>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</si>
  <si>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</si>
  <si>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</si>
  <si>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</si>
  <si>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</si>
  <si>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</si>
  <si>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</si>
  <si>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</si>
  <si>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</si>
  <si>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</si>
  <si>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</si>
  <si>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</si>
  <si>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</si>
  <si>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</si>
  <si>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</si>
  <si>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</si>
  <si>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</si>
  <si>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</si>
  <si>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</si>
  <si>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</si>
  <si>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</si>
  <si>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</si>
  <si>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</si>
  <si>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</si>
  <si>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</si>
  <si>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</si>
  <si>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</si>
  <si>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</si>
  <si>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</si>
  <si>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</si>
  <si>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</si>
  <si>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</si>
  <si>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</si>
  <si>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</si>
  <si>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</si>
  <si>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</si>
  <si>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</si>
  <si>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</si>
  <si>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</si>
  <si>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</si>
  <si>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</si>
  <si>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</si>
  <si>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</si>
  <si>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</si>
  <si>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</si>
  <si>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</si>
  <si>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</si>
  <si>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</si>
  <si>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</si>
  <si>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</si>
  <si>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</si>
  <si>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</si>
  <si>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</si>
  <si>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</si>
  <si>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</si>
  <si>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</si>
  <si>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</si>
  <si>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</si>
  <si>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</si>
  <si>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</si>
  <si>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</si>
  <si>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</si>
  <si>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</si>
  <si>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</si>
  <si>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</si>
  <si>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</si>
  <si>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</si>
  <si>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</si>
  <si>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</si>
  <si>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</si>
  <si>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</si>
  <si>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</si>
  <si>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</si>
  <si>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</si>
  <si>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</si>
  <si>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</si>
  <si>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</si>
  <si>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</si>
  <si>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</si>
  <si>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</si>
  <si>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</si>
  <si>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</si>
  <si>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</si>
  <si>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</si>
  <si>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</si>
  <si>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</si>
  <si>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</si>
  <si>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</si>
  <si>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</si>
  <si>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</si>
  <si>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</si>
  <si>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</si>
  <si>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</si>
  <si>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</si>
  <si>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</si>
  <si>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</si>
  <si>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</si>
  <si>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</si>
  <si>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</si>
  <si>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</si>
  <si>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</si>
  <si>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</si>
  <si>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</si>
  <si>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</si>
  <si>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</si>
  <si>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</si>
  <si>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</si>
  <si>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</si>
  <si>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</si>
  <si>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</si>
  <si>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</si>
  <si>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</si>
  <si>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</si>
  <si>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</si>
  <si>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</si>
  <si>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</si>
  <si>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</si>
  <si>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</si>
  <si>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</si>
  <si>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</si>
  <si>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</si>
  <si>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</si>
  <si>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</si>
  <si>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</si>
  <si>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</si>
  <si>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</si>
  <si>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</si>
  <si>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</si>
  <si>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</si>
  <si>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</si>
  <si>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</si>
  <si>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</si>
  <si>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</si>
  <si>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</si>
  <si>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</si>
  <si>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</si>
  <si>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</si>
  <si>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</si>
  <si>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</si>
  <si>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</si>
  <si>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</si>
  <si>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</si>
  <si>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</si>
  <si>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</si>
  <si>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</si>
  <si>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</si>
  <si>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</si>
  <si>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</si>
  <si>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</si>
  <si>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</si>
  <si>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</si>
  <si>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</si>
  <si>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</si>
  <si>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</si>
  <si>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</si>
  <si>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</si>
  <si>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</si>
  <si>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</si>
  <si>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</si>
  <si>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</si>
  <si>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</si>
  <si>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</si>
  <si>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</si>
  <si>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</si>
  <si>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</si>
  <si>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</si>
  <si>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</si>
  <si>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</si>
  <si>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</si>
  <si>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</si>
  <si>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</si>
  <si>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</si>
  <si>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</si>
  <si>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</si>
  <si>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</si>
  <si>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</si>
  <si>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</si>
  <si>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</si>
  <si>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</si>
  <si>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</si>
  <si>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</si>
  <si>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</si>
  <si>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</si>
  <si>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</si>
  <si>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</si>
  <si>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</si>
  <si>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</si>
  <si>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</si>
  <si>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</si>
  <si>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</si>
  <si>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</si>
  <si>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</si>
  <si>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</si>
  <si>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</si>
  <si>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</si>
  <si>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</si>
  <si>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</si>
  <si>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</si>
  <si>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</si>
  <si>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</si>
  <si>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</si>
  <si>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</si>
  <si>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</si>
  <si>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</si>
  <si>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</si>
  <si>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</si>
  <si>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</si>
  <si>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</si>
  <si>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</si>
  <si>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</si>
  <si>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</si>
  <si>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</si>
  <si>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</si>
  <si>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</si>
  <si>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</si>
  <si>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</si>
  <si>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</si>
  <si>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</si>
  <si>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</si>
  <si>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</si>
  <si>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</si>
  <si>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</si>
  <si>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</si>
  <si>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</si>
  <si>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</si>
  <si>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</si>
  <si>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</si>
  <si>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</si>
  <si>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</si>
  <si>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</si>
  <si>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</si>
  <si>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</si>
  <si>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</si>
  <si>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</si>
  <si>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</si>
  <si>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</si>
  <si>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</si>
  <si>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</si>
  <si>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</si>
  <si>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</si>
  <si>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</si>
  <si>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</si>
  <si>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</si>
  <si>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</si>
  <si>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</si>
  <si>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</si>
  <si>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</si>
  <si>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</si>
  <si>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</si>
  <si>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</si>
  <si>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</si>
  <si>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</si>
  <si>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</si>
  <si>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</si>
  <si>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</si>
  <si>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</si>
  <si>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</si>
  <si>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</si>
  <si>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</si>
  <si>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</si>
  <si>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</si>
  <si>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</si>
  <si>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</si>
  <si>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</si>
  <si>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</si>
  <si>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</si>
  <si>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</si>
  <si>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</si>
  <si>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</si>
  <si>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</si>
  <si>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</si>
  <si>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</si>
  <si>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</si>
  <si>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</si>
  <si>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</si>
  <si>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</si>
  <si>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</si>
  <si>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</si>
  <si>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</si>
  <si>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</si>
  <si>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</si>
  <si>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</si>
  <si>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</si>
  <si>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</si>
  <si>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</si>
  <si>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</si>
  <si>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</si>
  <si>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</si>
  <si>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</si>
  <si>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</si>
  <si>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</si>
  <si>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</si>
  <si>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</si>
  <si>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</si>
  <si>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</si>
  <si>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</si>
  <si>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</si>
  <si>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</si>
  <si>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</si>
  <si>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</si>
  <si>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</si>
  <si>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</si>
  <si>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</si>
  <si>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</si>
  <si>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</si>
  <si>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</si>
  <si>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</si>
  <si>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</si>
  <si>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</si>
  <si>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</si>
  <si>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</si>
  <si>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</si>
  <si>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</si>
  <si>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</si>
  <si>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</si>
  <si>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</si>
  <si>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</si>
  <si>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</si>
  <si>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</si>
  <si>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</si>
  <si>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</si>
  <si>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</si>
  <si>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</si>
  <si>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</si>
  <si>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</si>
  <si>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</si>
  <si>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</si>
  <si>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</si>
  <si>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</si>
  <si>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</si>
  <si>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</si>
  <si>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</si>
  <si>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</si>
  <si>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</si>
  <si>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</si>
  <si>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</si>
  <si>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</si>
  <si>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</si>
  <si>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</si>
  <si>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</si>
  <si>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</si>
  <si>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</si>
  <si>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</si>
  <si>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</si>
  <si>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</si>
  <si>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</si>
  <si>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</si>
  <si>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</si>
  <si>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</si>
  <si>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</si>
  <si>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</si>
  <si>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</si>
  <si>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</si>
  <si>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</si>
  <si>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</si>
  <si>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</si>
  <si>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</si>
  <si>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</si>
  <si>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</si>
  <si>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</si>
  <si>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</si>
  <si>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</si>
  <si>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</si>
  <si>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</si>
  <si>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</si>
  <si>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</si>
  <si>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</si>
  <si>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</si>
  <si>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</si>
  <si>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</si>
  <si>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</si>
  <si>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</si>
  <si>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</si>
  <si>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</si>
  <si>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</si>
  <si>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</si>
  <si>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</si>
  <si>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</si>
  <si>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</si>
  <si>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</si>
  <si>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</si>
  <si>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</si>
  <si>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</si>
  <si>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</si>
  <si>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</si>
  <si>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</si>
  <si>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</si>
  <si>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</si>
  <si>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</si>
  <si>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</si>
  <si>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</si>
  <si>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</si>
  <si>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</si>
  <si>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</si>
  <si>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</si>
  <si>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</si>
  <si>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</si>
  <si>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</si>
  <si>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</si>
  <si>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</si>
  <si>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</si>
  <si>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</si>
  <si>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</si>
  <si>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</si>
  <si>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</si>
  <si>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</si>
  <si>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</si>
  <si>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</si>
  <si>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</si>
  <si>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</si>
  <si>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</si>
  <si>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</si>
  <si>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</si>
  <si>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</si>
  <si>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</si>
  <si>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</si>
  <si>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</si>
  <si>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</si>
  <si>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</si>
  <si>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</si>
  <si>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</si>
  <si>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</si>
  <si>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</si>
  <si>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</si>
  <si>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</si>
  <si>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</si>
  <si>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</si>
  <si>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</si>
  <si>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</si>
  <si>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</si>
  <si>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</si>
  <si>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</si>
  <si>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</si>
  <si>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</si>
  <si>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</si>
  <si>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</si>
  <si>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</si>
  <si>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</si>
  <si>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</si>
  <si>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</si>
  <si>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</si>
  <si>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</si>
  <si>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</si>
  <si>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</si>
  <si>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</si>
  <si>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</si>
  <si>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</si>
  <si>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</si>
  <si>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</si>
  <si>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</si>
  <si>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</si>
  <si>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</si>
  <si>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</si>
  <si>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</si>
  <si>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</si>
  <si>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</si>
  <si>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</si>
  <si>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</si>
  <si>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</si>
  <si>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</si>
  <si>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</si>
  <si>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</si>
  <si>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</si>
  <si>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</si>
  <si>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</si>
  <si>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</si>
  <si>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</si>
  <si>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</si>
  <si>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</si>
  <si>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</si>
  <si>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</si>
  <si>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</si>
  <si>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</si>
  <si>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</si>
  <si>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</si>
  <si>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</si>
  <si>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</si>
  <si>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</si>
  <si>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</si>
  <si>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</si>
  <si>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</si>
  <si>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</si>
  <si>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</si>
  <si>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</si>
  <si>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</si>
  <si>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</si>
  <si>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</si>
  <si>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</si>
  <si>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</si>
  <si>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</si>
  <si>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</si>
  <si>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</si>
  <si>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</si>
  <si>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</si>
  <si>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</si>
  <si>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</si>
  <si>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</si>
  <si>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</si>
  <si>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</si>
  <si>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</si>
  <si>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</si>
  <si>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</si>
  <si>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</si>
  <si>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</si>
  <si>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</si>
  <si>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</si>
  <si>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</si>
  <si>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</si>
  <si>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</si>
  <si>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</si>
  <si>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</si>
  <si>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</si>
  <si>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</si>
  <si>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</si>
  <si>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</si>
  <si>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</si>
  <si>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</si>
  <si>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</si>
  <si>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</si>
  <si>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</si>
  <si>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</si>
  <si>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</si>
  <si>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</si>
  <si>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</si>
  <si>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</si>
  <si>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</si>
  <si>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</si>
  <si>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</si>
  <si>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</si>
  <si>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</si>
  <si>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</si>
  <si>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</si>
  <si>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</si>
  <si>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</si>
  <si>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</si>
  <si>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</si>
  <si>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</si>
  <si>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</si>
  <si>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</si>
  <si>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</si>
  <si>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</si>
  <si>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</si>
  <si>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</si>
  <si>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</si>
  <si>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</si>
  <si>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</si>
  <si>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</si>
  <si>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</si>
  <si>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</si>
  <si>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</si>
  <si>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</si>
  <si>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</si>
  <si>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</si>
  <si>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</si>
  <si>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</si>
  <si>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</si>
  <si>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</si>
  <si>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</si>
  <si>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</si>
  <si>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</si>
  <si>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</si>
  <si>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</si>
  <si>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</si>
  <si>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</si>
  <si>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</si>
  <si>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</si>
  <si>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</si>
  <si>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</si>
  <si>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</si>
  <si>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</si>
  <si>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</si>
  <si>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</si>
  <si>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</si>
  <si>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</si>
  <si>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</si>
  <si>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</si>
  <si>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</si>
  <si>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</si>
  <si>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</si>
  <si>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</si>
  <si>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</si>
  <si>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</si>
  <si>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</si>
  <si>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</si>
  <si>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</si>
  <si>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</si>
  <si>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</si>
  <si>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</si>
  <si>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</si>
  <si>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</si>
  <si>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</si>
  <si>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</si>
  <si>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 xml:space="preserve">г. Батайск, ул. Комсомольская, д. 87 </t>
  </si>
  <si>
    <t xml:space="preserve">г. Батайск, ул. Красноармейская, д. 61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</si>
  <si>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</si>
  <si>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</si>
  <si>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</si>
  <si>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</si>
  <si>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</si>
  <si>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</si>
  <si>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</si>
  <si>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</si>
  <si>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</si>
  <si>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</si>
  <si>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</si>
  <si>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</si>
  <si>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</si>
  <si>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</si>
  <si>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</si>
  <si>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</si>
  <si>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</si>
  <si>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</si>
  <si>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</si>
  <si>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</si>
  <si>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</si>
  <si>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</si>
  <si>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</si>
  <si>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</si>
  <si>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</si>
  <si>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</si>
  <si>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</si>
  <si>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</si>
  <si>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</si>
  <si>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</si>
  <si>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</si>
  <si>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</si>
  <si>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</si>
  <si>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</si>
  <si>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</si>
  <si>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</si>
  <si>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</si>
  <si>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</si>
  <si>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</si>
  <si>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</si>
  <si>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</si>
  <si>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</si>
  <si>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</si>
  <si>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</si>
  <si>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</si>
  <si>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</si>
  <si>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</si>
  <si>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</si>
  <si>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</si>
  <si>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</si>
  <si>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</si>
  <si>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</si>
  <si>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</si>
  <si>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</si>
  <si>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</si>
  <si>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</si>
  <si>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</si>
  <si>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</si>
  <si>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</si>
  <si>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</si>
  <si>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</si>
  <si>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</si>
  <si>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</si>
  <si>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</si>
  <si>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</si>
  <si>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</si>
  <si>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</si>
  <si>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</si>
  <si>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</si>
  <si>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</si>
  <si>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</si>
  <si>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</si>
  <si>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</si>
  <si>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</si>
  <si>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</si>
  <si>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</si>
  <si>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</si>
  <si>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</si>
  <si>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</si>
  <si>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</si>
  <si>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</si>
  <si>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</si>
  <si>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</si>
  <si>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</si>
  <si>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</si>
  <si>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</si>
  <si>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</si>
  <si>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</si>
  <si>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</si>
  <si>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</si>
  <si>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</si>
  <si>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</si>
  <si>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</si>
  <si>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</si>
  <si>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</si>
  <si>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</si>
  <si>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</si>
  <si>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</si>
  <si>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</si>
  <si>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</si>
  <si>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</si>
  <si>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</si>
  <si>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</si>
  <si>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</si>
  <si>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</si>
  <si>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</si>
  <si>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</si>
  <si>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</si>
  <si>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</si>
  <si>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</si>
  <si>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</si>
  <si>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</si>
  <si>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</si>
  <si>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</si>
  <si>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</si>
  <si>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</si>
  <si>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</si>
  <si>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</si>
  <si>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</si>
  <si>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</si>
  <si>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</si>
  <si>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</si>
  <si>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</si>
  <si>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</si>
  <si>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</si>
  <si>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</si>
  <si>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</si>
  <si>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</si>
  <si>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</si>
  <si>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</si>
  <si>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</si>
  <si>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</si>
  <si>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</si>
  <si>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</si>
  <si>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</si>
  <si>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</si>
  <si>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</si>
  <si>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</si>
  <si>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</si>
  <si>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</si>
  <si>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</si>
  <si>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</si>
  <si>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</si>
  <si>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</si>
  <si>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</si>
  <si>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</si>
  <si>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</si>
  <si>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</si>
  <si>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</si>
  <si>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</si>
  <si>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</si>
  <si>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</si>
  <si>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</si>
  <si>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</si>
  <si>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</si>
  <si>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</si>
  <si>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</si>
  <si>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</si>
  <si>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</si>
  <si>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</si>
  <si>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</si>
  <si>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</si>
  <si>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</si>
  <si>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</si>
  <si>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</si>
  <si>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</si>
  <si>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</si>
  <si>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</si>
  <si>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</si>
  <si>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</si>
  <si>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</si>
  <si>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</si>
  <si>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</si>
  <si>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</si>
  <si>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</si>
  <si>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</si>
  <si>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</si>
  <si>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</si>
  <si>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</si>
  <si>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</si>
  <si>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</si>
  <si>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</si>
  <si>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</si>
  <si>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</si>
  <si>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</si>
  <si>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</si>
  <si>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</si>
  <si>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</si>
  <si>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</si>
  <si>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</si>
  <si>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</si>
  <si>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</si>
  <si>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</si>
  <si>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</si>
  <si>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</si>
  <si>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</si>
  <si>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</si>
  <si>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</si>
  <si>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</si>
  <si>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</si>
  <si>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</si>
  <si>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</si>
  <si>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</si>
  <si>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</si>
  <si>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</si>
  <si>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</si>
  <si>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</si>
  <si>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</si>
  <si>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</si>
  <si>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</si>
  <si>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</si>
  <si>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</si>
  <si>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</si>
  <si>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</si>
  <si>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</si>
  <si>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</si>
  <si>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</si>
  <si>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</si>
  <si>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</si>
  <si>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</si>
  <si>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</si>
  <si>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</si>
  <si>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</si>
  <si>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</si>
  <si>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</si>
  <si>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</si>
  <si>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</si>
  <si>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</si>
  <si>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</si>
  <si>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</si>
  <si>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</si>
  <si>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</si>
  <si>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</si>
  <si>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</si>
  <si>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</si>
  <si>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</si>
  <si>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</si>
  <si>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</si>
  <si>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</si>
  <si>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</si>
  <si>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</si>
  <si>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</si>
  <si>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</si>
  <si>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</si>
  <si>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</si>
  <si>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</si>
  <si>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</si>
  <si>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</si>
  <si>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</si>
  <si>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</si>
  <si>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</si>
  <si>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</si>
  <si>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</si>
  <si>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</si>
  <si>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</si>
  <si>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</si>
  <si>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</si>
  <si>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</si>
  <si>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</si>
  <si>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</si>
  <si>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</si>
  <si>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</si>
  <si>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</si>
  <si>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</si>
  <si>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</si>
  <si>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</si>
  <si>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</si>
  <si>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</si>
  <si>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</si>
  <si>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</si>
  <si>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</si>
  <si>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</si>
  <si>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</si>
  <si>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</si>
  <si>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</si>
  <si>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</si>
  <si>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</si>
  <si>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</si>
  <si>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</si>
  <si>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</si>
  <si>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</si>
  <si>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</si>
  <si>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</si>
  <si>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</si>
  <si>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</si>
  <si>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</si>
  <si>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</si>
  <si>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</si>
  <si>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</si>
  <si>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</si>
  <si>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</si>
  <si>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</si>
  <si>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</si>
  <si>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</si>
  <si>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</si>
  <si>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</si>
  <si>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</si>
  <si>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</si>
  <si>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</si>
  <si>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</si>
  <si>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</si>
  <si>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</si>
  <si>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</si>
  <si>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</si>
  <si>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</si>
  <si>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</si>
  <si>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</si>
  <si>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</si>
  <si>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</si>
  <si>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</si>
  <si>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</si>
  <si>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</si>
  <si>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</si>
  <si>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</si>
  <si>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</si>
  <si>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</si>
  <si>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</si>
  <si>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</si>
  <si>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</si>
  <si>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</si>
  <si>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</si>
  <si>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</si>
  <si>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</si>
  <si>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</si>
  <si>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</si>
  <si>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</si>
  <si>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</si>
  <si>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</si>
  <si>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</si>
  <si>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</si>
  <si>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</si>
  <si>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</si>
  <si>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</si>
  <si>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</si>
  <si>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</si>
  <si>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</si>
  <si>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</si>
  <si>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</si>
  <si>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</si>
  <si>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</si>
  <si>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</si>
  <si>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</si>
  <si>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</si>
  <si>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</si>
  <si>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</si>
  <si>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</si>
  <si>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</si>
  <si>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</si>
  <si>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</si>
  <si>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</si>
  <si>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</si>
  <si>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</si>
  <si>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</si>
  <si>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</si>
  <si>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</si>
  <si>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</si>
  <si>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</si>
  <si>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</si>
  <si>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</si>
  <si>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</si>
  <si>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</si>
  <si>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</si>
  <si>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</si>
  <si>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</si>
  <si>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</si>
  <si>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</si>
  <si>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</si>
  <si>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</si>
  <si>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</si>
  <si>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</si>
  <si>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</si>
  <si>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</si>
  <si>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</si>
  <si>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</si>
  <si>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</si>
  <si>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</si>
  <si>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</si>
  <si>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</si>
  <si>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</si>
  <si>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</si>
  <si>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</si>
  <si>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</si>
  <si>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</si>
  <si>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</si>
  <si>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</si>
  <si>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</si>
  <si>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</si>
  <si>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</si>
  <si>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</si>
  <si>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</si>
  <si>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</si>
  <si>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</si>
  <si>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</si>
  <si>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</si>
  <si>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</si>
  <si>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</si>
  <si>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</si>
  <si>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</si>
  <si>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</si>
  <si>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</si>
  <si>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</si>
  <si>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</si>
  <si>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</si>
  <si>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</si>
  <si>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</si>
  <si>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</si>
  <si>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</si>
  <si>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</si>
  <si>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</si>
  <si>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</si>
  <si>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</si>
  <si>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</si>
  <si>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</si>
  <si>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</si>
  <si>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</si>
  <si>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</si>
  <si>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</si>
  <si>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</si>
  <si>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</si>
  <si>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</si>
  <si>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</si>
  <si>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</si>
  <si>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</si>
  <si>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</si>
  <si>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</si>
  <si>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</si>
  <si>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</si>
  <si>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</si>
  <si>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</si>
  <si>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</si>
  <si>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</si>
  <si>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</si>
  <si>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</si>
  <si>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</si>
  <si>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</si>
  <si>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</si>
  <si>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</si>
  <si>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</si>
  <si>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</si>
  <si>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</si>
  <si>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</si>
  <si>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</si>
  <si>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</si>
  <si>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</si>
  <si>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</si>
  <si>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</si>
  <si>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</si>
  <si>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</si>
  <si>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</si>
  <si>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</si>
  <si>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</si>
  <si>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</si>
  <si>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</si>
  <si>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</si>
  <si>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</si>
  <si>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</si>
  <si>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</si>
  <si>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</si>
  <si>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</si>
  <si>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</si>
  <si>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</si>
  <si>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</si>
  <si>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</si>
  <si>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</si>
  <si>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</si>
  <si>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</si>
  <si>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</si>
  <si>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</si>
  <si>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</si>
  <si>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</si>
  <si>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</si>
  <si>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</si>
  <si>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</si>
  <si>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</si>
  <si>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</si>
  <si>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</si>
  <si>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</si>
  <si>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</si>
  <si>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</si>
  <si>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</si>
  <si>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</si>
  <si>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</si>
  <si>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</si>
  <si>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</si>
  <si>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</si>
  <si>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</si>
  <si>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</si>
  <si>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</si>
  <si>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</si>
  <si>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</si>
  <si>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</si>
  <si>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</si>
  <si>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</si>
  <si>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</si>
  <si>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</si>
  <si>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</si>
  <si>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</si>
  <si>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</si>
  <si>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</si>
  <si>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</si>
  <si>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</si>
  <si>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</si>
  <si>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</si>
  <si>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</si>
  <si>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</si>
  <si>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</si>
  <si>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</si>
  <si>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</si>
  <si>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</si>
  <si>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</si>
  <si>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</si>
  <si>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</si>
  <si>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</si>
  <si>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</si>
  <si>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</si>
  <si>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</si>
  <si>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</si>
  <si>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</si>
  <si>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</si>
  <si>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</si>
  <si>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</si>
  <si>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</si>
  <si>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</si>
  <si>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</si>
  <si>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</si>
  <si>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</si>
  <si>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</si>
  <si>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</si>
  <si>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</si>
  <si>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</si>
  <si>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</si>
  <si>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</si>
  <si>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</si>
  <si>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</si>
  <si>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</si>
  <si>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</si>
  <si>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</si>
  <si>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</si>
  <si>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</si>
  <si>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</si>
  <si>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</si>
  <si>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</si>
  <si>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</si>
  <si>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</si>
  <si>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</si>
  <si>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</si>
  <si>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</si>
  <si>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</si>
  <si>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</si>
  <si>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</si>
  <si>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</si>
  <si>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</si>
  <si>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</si>
  <si>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</si>
  <si>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</si>
  <si>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</si>
  <si>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</si>
  <si>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</si>
  <si>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</si>
  <si>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</si>
  <si>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</si>
  <si>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</si>
  <si>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</si>
  <si>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</si>
  <si>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</si>
  <si>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</si>
  <si>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</si>
  <si>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</si>
  <si>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</si>
  <si>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</si>
  <si>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</si>
  <si>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</si>
  <si>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</si>
  <si>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</si>
  <si>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</si>
  <si>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</si>
  <si>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</si>
  <si>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</si>
  <si>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</si>
  <si>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</si>
  <si>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</si>
  <si>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</si>
  <si>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</si>
  <si>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</si>
  <si>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</si>
  <si>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</si>
  <si>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</si>
  <si>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</si>
  <si>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</si>
  <si>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</si>
  <si>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</si>
  <si>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</si>
  <si>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</si>
  <si>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</si>
  <si>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</si>
  <si>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</si>
  <si>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</si>
  <si>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</si>
  <si>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</si>
  <si>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</si>
  <si>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</si>
  <si>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</si>
  <si>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</si>
  <si>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</si>
  <si>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</si>
  <si>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</si>
  <si>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</si>
  <si>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</si>
  <si>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</si>
  <si>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</si>
  <si>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</si>
  <si>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</si>
  <si>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</si>
  <si>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</si>
  <si>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</si>
  <si>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</si>
  <si>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</si>
  <si>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</si>
  <si>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</si>
  <si>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</si>
  <si>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</si>
  <si>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</si>
  <si>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</si>
  <si>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</si>
  <si>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</si>
  <si>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</si>
  <si>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</si>
  <si>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</si>
  <si>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</si>
  <si>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</si>
  <si>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</si>
  <si>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</si>
  <si>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</si>
  <si>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</si>
  <si>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</si>
  <si>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</si>
  <si>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</si>
  <si>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</si>
  <si>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</si>
  <si>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</si>
  <si>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</si>
  <si>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</si>
  <si>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</si>
  <si>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</si>
  <si>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</si>
  <si>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</si>
  <si>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</si>
  <si>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</si>
  <si>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</si>
  <si>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</si>
  <si>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</si>
  <si>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</si>
  <si>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</si>
  <si>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</si>
  <si>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</si>
  <si>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</si>
  <si>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</si>
  <si>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</si>
  <si>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</si>
  <si>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</si>
  <si>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</si>
  <si>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</si>
  <si>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</si>
  <si>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</si>
  <si>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</si>
  <si>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</si>
  <si>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</si>
  <si>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</si>
  <si>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</si>
  <si>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</si>
  <si>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</si>
  <si>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</si>
  <si>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</si>
  <si>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</si>
  <si>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</si>
  <si>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</si>
  <si>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</si>
  <si>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</si>
  <si>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</si>
  <si>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</si>
  <si>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</si>
  <si>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</si>
  <si>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</si>
  <si>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</si>
  <si>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</si>
  <si>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</si>
  <si>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</si>
  <si>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</si>
  <si>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</si>
  <si>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</si>
  <si>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</si>
  <si>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</si>
  <si>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</si>
  <si>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</si>
  <si>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</si>
  <si>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</si>
  <si>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</si>
  <si>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</si>
  <si>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</si>
  <si>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</si>
  <si>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</si>
  <si>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</si>
  <si>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</si>
  <si>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</si>
  <si>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</si>
  <si>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</si>
  <si>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</si>
  <si>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</si>
  <si>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</si>
  <si>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</si>
  <si>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</si>
  <si>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</si>
  <si>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</si>
  <si>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</si>
  <si>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</si>
  <si>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</si>
  <si>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</si>
  <si>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</si>
  <si>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</si>
  <si>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</si>
  <si>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</si>
  <si>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</si>
  <si>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</si>
  <si>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</si>
  <si>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</si>
  <si>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</si>
  <si>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</si>
  <si>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</si>
  <si>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</si>
  <si>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</si>
  <si>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</si>
  <si>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</si>
  <si>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</si>
  <si>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</si>
  <si>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</si>
  <si>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</si>
  <si>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</si>
  <si>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</si>
  <si>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</si>
  <si>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</si>
  <si>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</si>
  <si>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</si>
  <si>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</si>
  <si>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</si>
  <si>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</si>
  <si>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</si>
  <si>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</si>
  <si>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</si>
  <si>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</si>
  <si>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</si>
  <si>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</si>
  <si>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</si>
  <si>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</si>
  <si>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</si>
  <si>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</si>
  <si>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</si>
  <si>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</si>
  <si>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</si>
  <si>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</si>
  <si>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</si>
  <si>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</si>
  <si>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</si>
  <si>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</si>
  <si>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</si>
  <si>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</si>
  <si>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</si>
  <si>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</si>
  <si>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</si>
  <si>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</si>
  <si>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</si>
  <si>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</si>
  <si>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</si>
  <si>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</si>
  <si>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</si>
  <si>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</si>
  <si>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</si>
  <si>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</si>
  <si>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</si>
  <si>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</si>
  <si>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</si>
  <si>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</si>
  <si>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</si>
  <si>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</si>
  <si>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</si>
  <si>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</si>
  <si>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</si>
  <si>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</si>
  <si>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</si>
  <si>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</si>
  <si>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</si>
  <si>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</si>
  <si>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</si>
  <si>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</si>
  <si>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</si>
  <si>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</si>
  <si>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</si>
  <si>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</si>
  <si>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</si>
  <si>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</si>
  <si>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</si>
  <si>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</si>
  <si>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</si>
  <si>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</si>
  <si>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</si>
  <si>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</si>
  <si>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</si>
  <si>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</si>
  <si>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</si>
  <si>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</si>
  <si>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</si>
  <si>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</si>
  <si>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</si>
  <si>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</si>
  <si>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</si>
  <si>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</si>
  <si>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</si>
  <si>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</si>
  <si>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</si>
  <si>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</si>
  <si>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</si>
  <si>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</si>
  <si>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</si>
  <si>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</si>
  <si>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</si>
  <si>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</si>
  <si>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</si>
  <si>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</si>
  <si>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</si>
  <si>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</si>
  <si>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</si>
  <si>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</si>
  <si>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</si>
  <si>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</si>
  <si>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</si>
  <si>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</si>
  <si>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</si>
  <si>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</si>
  <si>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</si>
  <si>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</si>
  <si>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</si>
  <si>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</si>
  <si>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</si>
  <si>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</si>
  <si>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</si>
  <si>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</si>
  <si>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</si>
  <si>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</si>
  <si>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</si>
  <si>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</si>
  <si>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</si>
  <si>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</si>
  <si>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</si>
  <si>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</si>
  <si>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</si>
  <si>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</si>
  <si>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</si>
  <si>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</si>
  <si>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</si>
  <si>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</si>
  <si>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</si>
  <si>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</si>
  <si>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</si>
  <si>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</si>
  <si>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</si>
  <si>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</si>
  <si>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</si>
  <si>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</si>
  <si>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</si>
  <si>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</si>
  <si>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</si>
  <si>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</si>
  <si>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</si>
  <si>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</si>
  <si>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</si>
  <si>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</si>
  <si>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</si>
  <si>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</si>
  <si>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</si>
  <si>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</si>
  <si>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</si>
  <si>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</si>
  <si>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</si>
  <si>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</si>
  <si>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</si>
  <si>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</si>
  <si>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</si>
  <si>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</si>
  <si>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</si>
  <si>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</si>
  <si>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</si>
  <si>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</si>
  <si>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</si>
  <si>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</si>
  <si>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</si>
  <si>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</si>
  <si>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</si>
  <si>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</si>
  <si>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</si>
  <si>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</si>
  <si>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</si>
  <si>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</si>
  <si>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</si>
  <si>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</si>
  <si>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</si>
  <si>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</si>
  <si>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</si>
  <si>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</si>
  <si>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</si>
  <si>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</si>
  <si>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</si>
  <si>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</si>
  <si>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</si>
  <si>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</si>
  <si>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</si>
  <si>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</si>
  <si>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</si>
  <si>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</si>
  <si>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</si>
  <si>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</si>
  <si>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</si>
  <si>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</si>
  <si>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</si>
  <si>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</si>
  <si>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</si>
  <si>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</si>
  <si>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</si>
  <si>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</si>
  <si>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</si>
  <si>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</si>
  <si>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</si>
  <si>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</si>
  <si>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</si>
  <si>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</si>
  <si>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</si>
  <si>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</si>
  <si>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</si>
  <si>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</si>
  <si>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</si>
  <si>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</si>
  <si>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</si>
  <si>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</si>
  <si>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</si>
  <si>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</si>
  <si>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</si>
  <si>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</si>
  <si>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</si>
  <si>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</si>
  <si>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</si>
  <si>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</si>
  <si>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</si>
  <si>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</si>
  <si>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</si>
  <si>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</si>
  <si>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</si>
  <si>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</si>
  <si>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</si>
  <si>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</si>
  <si>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</si>
  <si>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</si>
  <si>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</si>
  <si>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</si>
  <si>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</si>
  <si>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</si>
  <si>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</si>
  <si>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</si>
  <si>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</si>
  <si>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</si>
  <si>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</si>
  <si>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</si>
  <si>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</si>
  <si>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</si>
  <si>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</si>
  <si>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</si>
  <si>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</si>
  <si>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</si>
  <si>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</si>
  <si>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</si>
  <si>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</si>
  <si>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</si>
  <si>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</si>
  <si>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</si>
  <si>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</si>
  <si>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</si>
  <si>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</si>
  <si>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</si>
  <si>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</si>
  <si>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</si>
  <si>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</si>
  <si>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</si>
  <si>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</si>
  <si>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</si>
  <si>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</si>
  <si>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</si>
  <si>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</si>
  <si>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</si>
  <si>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</si>
  <si>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</si>
  <si>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</si>
  <si>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</si>
  <si>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</si>
  <si>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</si>
  <si>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</si>
  <si>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</si>
  <si>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</si>
  <si>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</si>
  <si>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</si>
  <si>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</si>
  <si>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</si>
  <si>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</si>
  <si>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</si>
  <si>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</si>
  <si>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</si>
  <si>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</si>
  <si>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</si>
  <si>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</si>
  <si>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</si>
  <si>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</si>
  <si>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</si>
  <si>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</si>
  <si>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</si>
  <si>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</si>
  <si>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</si>
  <si>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</si>
  <si>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</si>
  <si>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</si>
  <si>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</si>
  <si>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</si>
  <si>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</si>
  <si>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</si>
  <si>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</si>
  <si>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</si>
  <si>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</si>
  <si>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</si>
  <si>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</si>
  <si>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</si>
  <si>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</si>
  <si>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</si>
  <si>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</si>
  <si>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</si>
  <si>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</si>
  <si>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</si>
  <si>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</si>
  <si>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</si>
  <si>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</si>
  <si>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</si>
  <si>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</si>
  <si>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</si>
  <si>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</si>
  <si>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</si>
  <si>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</si>
  <si>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</si>
  <si>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</si>
  <si>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</si>
  <si>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</si>
  <si>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</si>
  <si>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</si>
  <si>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</si>
  <si>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</si>
  <si>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</si>
  <si>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</si>
  <si>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</si>
  <si>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</si>
  <si>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</si>
  <si>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</si>
  <si>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</si>
  <si>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</si>
  <si>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</si>
  <si>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</si>
  <si>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</si>
  <si>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</si>
  <si>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</si>
  <si>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</si>
  <si>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</si>
  <si>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</si>
  <si>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</si>
  <si>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</si>
  <si>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</si>
  <si>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</si>
  <si>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</si>
  <si>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</si>
  <si>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</si>
  <si>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</si>
  <si>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</si>
  <si>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</si>
  <si>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</si>
  <si>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</si>
  <si>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</si>
  <si>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</si>
  <si>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</si>
  <si>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</si>
  <si>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</si>
  <si>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</si>
  <si>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</si>
  <si>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</si>
  <si>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</si>
  <si>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</si>
  <si>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</si>
  <si>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</si>
  <si>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</si>
  <si>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</si>
  <si>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</si>
  <si>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</si>
  <si>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</si>
  <si>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</si>
  <si>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</si>
  <si>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</si>
  <si>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</si>
  <si>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</si>
  <si>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</si>
  <si>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</si>
  <si>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</si>
  <si>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</si>
  <si>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</si>
  <si>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</si>
  <si>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</si>
  <si>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</si>
  <si>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</si>
  <si>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</si>
  <si>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</si>
  <si>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</si>
  <si>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</si>
  <si>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</si>
  <si>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</si>
  <si>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</si>
  <si>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</si>
  <si>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</si>
  <si>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</si>
  <si>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</si>
  <si>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</si>
  <si>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</si>
  <si>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</si>
  <si>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</si>
  <si>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</si>
  <si>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</si>
  <si>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</si>
  <si>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</si>
  <si>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</si>
  <si>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</si>
  <si>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</si>
  <si>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</si>
  <si>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</si>
  <si>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</si>
  <si>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</si>
  <si>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</si>
  <si>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</si>
  <si>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</si>
  <si>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</si>
  <si>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</si>
  <si>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</si>
  <si>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</si>
  <si>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</si>
  <si>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</si>
  <si>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</si>
  <si>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</si>
  <si>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</si>
  <si>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</si>
  <si>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</si>
  <si>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</si>
  <si>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</si>
  <si>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</si>
  <si>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</si>
  <si>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</si>
  <si>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</si>
  <si>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</si>
  <si>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</si>
  <si>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</si>
  <si>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</si>
  <si>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</si>
  <si>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</si>
  <si>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</si>
  <si>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</si>
  <si>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</si>
  <si>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</si>
  <si>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</si>
  <si>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</si>
  <si>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</si>
  <si>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</si>
  <si>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</si>
  <si>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</si>
  <si>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</si>
  <si>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</si>
  <si>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</si>
  <si>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</si>
  <si>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</si>
  <si>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</si>
  <si>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</si>
  <si>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</si>
  <si>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</si>
  <si>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</si>
  <si>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</si>
  <si>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</si>
  <si>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</si>
  <si>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</si>
  <si>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</si>
  <si>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</si>
  <si>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</si>
  <si>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</si>
  <si>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</si>
  <si>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</si>
  <si>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</si>
  <si>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</si>
  <si>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</si>
  <si>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</si>
  <si>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</si>
  <si>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</si>
  <si>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</si>
  <si>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</si>
  <si>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</si>
  <si>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</si>
  <si>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</si>
  <si>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</si>
  <si>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</si>
  <si>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</si>
  <si>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</si>
  <si>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</si>
  <si>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</si>
  <si>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</si>
  <si>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</si>
  <si>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</si>
  <si>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</si>
  <si>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</si>
  <si>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</si>
  <si>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</si>
  <si>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</si>
  <si>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</si>
  <si>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</si>
  <si>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</si>
  <si>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</si>
  <si>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</si>
  <si>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</si>
  <si>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</si>
  <si>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</si>
  <si>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</si>
  <si>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</si>
  <si>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</si>
  <si>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</si>
  <si>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</si>
  <si>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</si>
  <si>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</si>
  <si>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</si>
  <si>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</si>
  <si>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</si>
  <si>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</si>
  <si>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</si>
  <si>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</si>
  <si>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</si>
  <si>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</si>
  <si>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</si>
  <si>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</si>
  <si>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</si>
  <si>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</si>
  <si>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</si>
  <si>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</si>
  <si>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</si>
  <si>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</si>
  <si>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</si>
  <si>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</si>
  <si>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</si>
  <si>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</si>
  <si>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</si>
  <si>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</si>
  <si>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</si>
  <si>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</si>
  <si>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</si>
  <si>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</si>
  <si>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</si>
  <si>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</si>
  <si>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</si>
  <si>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</si>
  <si>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</si>
  <si>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</si>
  <si>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</si>
  <si>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</si>
  <si>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</si>
  <si>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</si>
  <si>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</si>
  <si>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</si>
  <si>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</si>
  <si>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</si>
  <si>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</si>
  <si>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</si>
  <si>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</si>
  <si>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</si>
  <si>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</si>
  <si>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</si>
  <si>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</si>
  <si>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</si>
  <si>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</si>
  <si>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</si>
  <si>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</si>
  <si>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</si>
  <si>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</si>
  <si>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</si>
  <si>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</si>
  <si>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</si>
  <si>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</si>
  <si>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</si>
  <si>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</si>
  <si>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</si>
  <si>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</si>
  <si>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</si>
  <si>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</si>
  <si>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</si>
  <si>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</si>
  <si>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</si>
  <si>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</si>
  <si>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</si>
  <si>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</si>
  <si>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</si>
  <si>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</si>
  <si>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</si>
  <si>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</si>
  <si>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</si>
  <si>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</si>
  <si>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</si>
  <si>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</si>
  <si>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</si>
  <si>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</si>
  <si>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</si>
  <si>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</si>
  <si>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</si>
  <si>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</si>
  <si>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</si>
  <si>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</si>
  <si>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</si>
  <si>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</si>
  <si>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</si>
  <si>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</si>
  <si>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</si>
  <si>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</si>
  <si>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</si>
  <si>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</si>
  <si>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</si>
  <si>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</si>
  <si>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</si>
  <si>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</si>
  <si>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</si>
  <si>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</si>
  <si>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</si>
  <si>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</si>
  <si>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</si>
  <si>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</si>
  <si>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</si>
  <si>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</si>
  <si>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</si>
  <si>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</si>
  <si>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</si>
  <si>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</si>
  <si>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</si>
  <si>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</si>
  <si>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</si>
  <si>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</si>
  <si>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</si>
  <si>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</si>
  <si>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</si>
  <si>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</si>
  <si>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</si>
  <si>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</si>
  <si>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</si>
  <si>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</si>
  <si>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</si>
  <si>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</si>
  <si>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</si>
  <si>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</si>
  <si>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</si>
  <si>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</si>
  <si>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</si>
  <si>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</si>
  <si>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</si>
  <si>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</si>
  <si>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</si>
  <si>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</si>
  <si>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</si>
  <si>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</si>
  <si>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</si>
  <si>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</si>
  <si>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</si>
  <si>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</si>
  <si>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</si>
  <si>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</si>
  <si>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</si>
  <si>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</si>
  <si>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</si>
  <si>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</si>
  <si>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</si>
  <si>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</si>
  <si>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</si>
  <si>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</si>
  <si>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</si>
  <si>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</si>
  <si>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</si>
  <si>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</si>
  <si>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</si>
  <si>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</si>
  <si>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</si>
  <si>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</si>
  <si>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</si>
  <si>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</si>
  <si>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</si>
  <si>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</si>
  <si>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</si>
  <si>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</si>
  <si>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</si>
  <si>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</si>
  <si>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</si>
  <si>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</si>
  <si>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</si>
  <si>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</si>
  <si>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</si>
  <si>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</si>
  <si>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</si>
  <si>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</si>
  <si>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</si>
  <si>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</si>
  <si>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</si>
  <si>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</si>
  <si>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</si>
  <si>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</si>
  <si>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</si>
  <si>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</si>
  <si>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</si>
  <si>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</si>
  <si>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</si>
  <si>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</si>
  <si>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</si>
  <si>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</si>
  <si>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</si>
  <si>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</si>
  <si>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</si>
  <si>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</si>
  <si>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</si>
  <si>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</si>
  <si>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</si>
  <si>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</si>
  <si>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</si>
  <si>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</si>
  <si>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</si>
  <si>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</si>
  <si>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</si>
  <si>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</si>
  <si>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</si>
  <si>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</si>
  <si>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</si>
  <si>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</si>
  <si>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</si>
  <si>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</si>
  <si>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</si>
  <si>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</si>
  <si>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</si>
  <si>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</si>
  <si>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</si>
  <si>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</si>
  <si>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</si>
  <si>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</si>
  <si>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</si>
  <si>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</si>
  <si>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</si>
  <si>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</si>
  <si>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</si>
  <si>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</si>
  <si>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</si>
  <si>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</si>
  <si>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</si>
  <si>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</si>
  <si>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</si>
  <si>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</si>
  <si>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</si>
  <si>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</si>
  <si>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</si>
  <si>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</si>
  <si>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</si>
  <si>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</si>
  <si>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</si>
  <si>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</si>
  <si>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</si>
  <si>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</si>
  <si>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</si>
  <si>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</si>
  <si>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</si>
  <si>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</si>
  <si>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</si>
  <si>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</si>
  <si>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</si>
  <si>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</si>
  <si>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</si>
  <si>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</si>
  <si>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</si>
  <si>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</si>
  <si>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</si>
  <si>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</si>
  <si>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</si>
  <si>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</si>
  <si>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</si>
  <si>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</si>
  <si>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</si>
  <si>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</si>
  <si>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</si>
  <si>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</si>
  <si>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</si>
  <si>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</si>
  <si>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</si>
  <si>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</si>
  <si>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</si>
  <si>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</si>
  <si>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</si>
  <si>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</si>
  <si>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</si>
  <si>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</si>
  <si>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</si>
  <si>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</si>
  <si>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</si>
  <si>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</si>
  <si>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</si>
  <si>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</si>
  <si>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</si>
  <si>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</si>
  <si>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</si>
  <si>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</si>
  <si>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</si>
  <si>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</si>
  <si>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</si>
  <si>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</si>
  <si>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</si>
  <si>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</si>
  <si>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</si>
  <si>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</si>
  <si>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</si>
  <si>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</si>
  <si>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</si>
  <si>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</si>
  <si>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</si>
  <si>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</si>
  <si>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</si>
  <si>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</si>
  <si>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</si>
  <si>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</si>
  <si>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</si>
  <si>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</si>
  <si>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</si>
  <si>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</si>
  <si>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</si>
  <si>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</si>
  <si>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</si>
  <si>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</si>
  <si>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</si>
  <si>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</si>
  <si>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</si>
  <si>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</si>
  <si>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</si>
  <si>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</si>
  <si>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</si>
  <si>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</si>
  <si>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</si>
  <si>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</si>
  <si>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</si>
  <si>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</si>
  <si>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</si>
  <si>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</si>
  <si>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</si>
  <si>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</si>
  <si>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</si>
  <si>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</si>
  <si>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</si>
  <si>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</si>
  <si>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</si>
  <si>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</si>
  <si>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</si>
  <si>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</si>
  <si>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</si>
  <si>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</si>
  <si>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</si>
  <si>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</si>
  <si>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</si>
  <si>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</si>
  <si>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</si>
  <si>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</si>
  <si>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</si>
  <si>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</si>
  <si>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</si>
  <si>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</si>
  <si>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</si>
  <si>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</si>
  <si>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</si>
  <si>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</si>
  <si>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</si>
  <si>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</si>
  <si>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</si>
  <si>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</si>
  <si>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</si>
  <si>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</si>
  <si>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</si>
  <si>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</si>
  <si>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</si>
  <si>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</si>
  <si>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</si>
  <si>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</si>
  <si>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</si>
  <si>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</si>
  <si>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</si>
  <si>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</si>
  <si>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</si>
  <si>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</si>
  <si>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</si>
  <si>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</si>
  <si>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</si>
  <si>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</si>
  <si>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</si>
  <si>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</si>
  <si>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</si>
  <si>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</si>
  <si>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</si>
  <si>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</si>
  <si>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</si>
  <si>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</si>
  <si>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</si>
  <si>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</si>
  <si>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</si>
  <si>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</si>
  <si>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</si>
  <si>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</si>
  <si>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</si>
  <si>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</si>
  <si>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</si>
  <si>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</si>
  <si>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</si>
  <si>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</si>
  <si>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</si>
  <si>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</si>
  <si>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</si>
  <si>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</si>
  <si>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</si>
  <si>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</si>
  <si>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</si>
  <si>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</si>
  <si>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</si>
  <si>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</si>
  <si>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</si>
  <si>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</si>
  <si>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</si>
  <si>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</si>
  <si>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</si>
  <si>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</si>
  <si>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</si>
  <si>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</si>
  <si>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</si>
  <si>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</si>
  <si>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</si>
  <si>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</si>
  <si>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</si>
  <si>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</si>
  <si>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</si>
  <si>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</si>
  <si>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</si>
  <si>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</si>
  <si>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</si>
  <si>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</si>
  <si>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</si>
  <si>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</si>
  <si>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</si>
  <si>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</si>
  <si>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</si>
  <si>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</si>
  <si>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</si>
  <si>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</si>
  <si>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</si>
  <si>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</si>
  <si>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</si>
  <si>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</si>
  <si>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</si>
  <si>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</si>
  <si>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</si>
  <si>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</si>
  <si>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</si>
  <si>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</si>
  <si>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</si>
  <si>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</si>
  <si>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</si>
  <si>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</si>
  <si>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</si>
  <si>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</si>
  <si>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</si>
  <si>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</si>
  <si>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</si>
  <si>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</si>
  <si>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</si>
  <si>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</si>
  <si>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</si>
  <si>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</si>
  <si>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</si>
  <si>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</si>
  <si>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</si>
  <si>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</si>
  <si>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</si>
  <si>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</si>
  <si>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</si>
  <si>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</si>
  <si>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</si>
  <si>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</si>
  <si>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</si>
  <si>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</si>
  <si>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</si>
  <si>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</si>
  <si>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</si>
  <si>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</si>
  <si>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</si>
  <si>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</si>
  <si>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</si>
  <si>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</si>
  <si>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</si>
  <si>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</si>
  <si>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</si>
  <si>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</si>
  <si>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</si>
  <si>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</si>
  <si>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</si>
  <si>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</si>
  <si>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</si>
  <si>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</si>
  <si>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</si>
  <si>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</si>
  <si>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</si>
  <si>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</si>
  <si>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</si>
  <si>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</si>
  <si>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</si>
  <si>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</si>
  <si>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</si>
  <si>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</si>
  <si>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</si>
  <si>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</si>
  <si>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</si>
  <si>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</si>
  <si>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</si>
  <si>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</si>
  <si>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</si>
  <si>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</si>
  <si>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</si>
  <si>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</si>
  <si>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</si>
  <si>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</si>
  <si>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</si>
  <si>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</si>
  <si>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</si>
  <si>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</si>
  <si>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</si>
  <si>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</si>
  <si>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</si>
  <si>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</si>
  <si>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</si>
  <si>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</si>
  <si>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</si>
  <si>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</si>
  <si>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</si>
  <si>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</si>
  <si>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</si>
  <si>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</si>
  <si>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</si>
  <si>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</si>
  <si>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</si>
  <si>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</si>
  <si>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</si>
  <si>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</si>
  <si>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</si>
  <si>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</si>
  <si>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</si>
  <si>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</si>
  <si>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</si>
  <si>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</si>
  <si>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</si>
  <si>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</si>
  <si>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</si>
  <si>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</si>
  <si>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</si>
  <si>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</si>
  <si>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</si>
  <si>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</si>
  <si>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</si>
  <si>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</si>
  <si>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</si>
  <si>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</si>
  <si>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</si>
  <si>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</si>
  <si>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</si>
  <si>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</si>
  <si>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</si>
  <si>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</si>
  <si>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</si>
  <si>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</si>
  <si>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</si>
  <si>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</si>
  <si>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</si>
  <si>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</si>
  <si>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</si>
  <si>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</si>
  <si>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</si>
  <si>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</si>
  <si>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</si>
  <si>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</si>
  <si>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</si>
  <si>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</si>
  <si>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</si>
  <si>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</si>
  <si>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</si>
  <si>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</si>
  <si>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</si>
  <si>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</si>
  <si>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</si>
  <si>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</si>
  <si>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</si>
  <si>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</si>
  <si>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</si>
  <si>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</si>
  <si>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</si>
  <si>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</si>
  <si>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</si>
  <si>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</si>
  <si>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</si>
  <si>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</si>
  <si>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</si>
  <si>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</si>
  <si>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</si>
  <si>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</si>
  <si>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</si>
  <si>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</si>
  <si>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</si>
  <si>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</si>
  <si>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</si>
  <si>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</si>
  <si>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</si>
  <si>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</si>
  <si>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</si>
  <si>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</si>
  <si>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</si>
  <si>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</si>
  <si>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</si>
  <si>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</si>
  <si>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</si>
  <si>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</si>
  <si>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</si>
  <si>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</si>
  <si>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</si>
  <si>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</si>
  <si>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</si>
  <si>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</si>
  <si>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</si>
  <si>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</si>
  <si>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</si>
  <si>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</si>
  <si>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</si>
  <si>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</si>
  <si>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</si>
  <si>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</si>
  <si>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</si>
  <si>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</si>
  <si>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</si>
  <si>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</si>
  <si>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</si>
  <si>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</si>
  <si>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</si>
  <si>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</si>
  <si>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</si>
  <si>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</si>
  <si>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</si>
  <si>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</si>
  <si>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</si>
  <si>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</si>
  <si>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</si>
  <si>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</si>
  <si>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</si>
  <si>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</si>
  <si>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</si>
  <si>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</si>
  <si>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</si>
  <si>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</si>
  <si>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</si>
  <si>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</si>
  <si>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</si>
  <si>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</si>
  <si>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</si>
  <si>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</si>
  <si>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</si>
  <si>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</si>
  <si>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</si>
  <si>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</si>
  <si>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</si>
  <si>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</si>
  <si>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</si>
  <si>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</si>
  <si>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</si>
  <si>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</si>
  <si>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</si>
  <si>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</si>
  <si>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</si>
  <si>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</si>
  <si>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</si>
  <si>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</si>
  <si>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</si>
  <si>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</si>
  <si>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</si>
  <si>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</si>
  <si>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</si>
  <si>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</si>
  <si>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</si>
  <si>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</si>
  <si>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</si>
  <si>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</si>
  <si>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</si>
  <si>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</si>
  <si>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</si>
  <si>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</si>
  <si>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</si>
  <si>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</si>
  <si>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</si>
  <si>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</si>
  <si>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</si>
  <si>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</si>
  <si>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</si>
  <si>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</si>
  <si>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</si>
  <si>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</si>
  <si>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</si>
  <si>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</si>
  <si>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</si>
  <si>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</si>
  <si>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</si>
  <si>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</si>
  <si>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</si>
  <si>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</si>
  <si>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</si>
  <si>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</si>
  <si>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</si>
  <si>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</si>
  <si>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</si>
  <si>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</si>
  <si>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</si>
  <si>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</si>
  <si>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</si>
  <si>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</si>
  <si>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</si>
  <si>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</si>
  <si>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</si>
  <si>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</si>
  <si>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</si>
  <si>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</si>
  <si>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</si>
  <si>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</si>
  <si>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</si>
  <si>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</si>
  <si>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</si>
  <si>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</si>
  <si>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</si>
  <si>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</si>
  <si>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</si>
  <si>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</si>
  <si>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</si>
  <si>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</si>
  <si>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</si>
  <si>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</si>
  <si>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</si>
  <si>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</si>
  <si>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</si>
  <si>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</si>
  <si>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</si>
  <si>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</si>
  <si>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</si>
  <si>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</si>
  <si>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</si>
  <si>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</si>
  <si>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</si>
  <si>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</si>
  <si>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</si>
  <si>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</si>
  <si>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</si>
  <si>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</si>
  <si>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</si>
  <si>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</si>
  <si>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</si>
  <si>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</si>
  <si>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</si>
  <si>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</si>
  <si>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</si>
  <si>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</si>
  <si>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</si>
  <si>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</si>
  <si>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</si>
  <si>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</si>
  <si>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</si>
  <si>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</si>
  <si>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</si>
  <si>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</si>
  <si>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</si>
  <si>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</si>
  <si>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</si>
  <si>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</si>
  <si>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</si>
  <si>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</si>
  <si>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</si>
  <si>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</si>
  <si>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</si>
  <si>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</si>
  <si>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</si>
  <si>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</si>
  <si>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</si>
  <si>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</si>
  <si>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</si>
  <si>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</si>
  <si>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</si>
  <si>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</si>
  <si>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</si>
  <si>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</si>
  <si>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</si>
  <si>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</si>
  <si>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</si>
  <si>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</si>
  <si>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</si>
  <si>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</si>
  <si>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</si>
  <si>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</si>
  <si>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</si>
  <si>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</si>
  <si>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</si>
  <si>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</si>
  <si>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</si>
  <si>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</si>
  <si>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</si>
  <si>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</si>
  <si>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</si>
  <si>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</si>
  <si>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</si>
  <si>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</si>
  <si>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</si>
  <si>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</si>
  <si>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</si>
  <si>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</si>
  <si>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</si>
  <si>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</si>
  <si>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</si>
  <si>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</si>
  <si>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</si>
  <si>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</si>
  <si>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</si>
  <si>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</si>
  <si>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</si>
  <si>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</si>
  <si>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</si>
  <si>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</si>
  <si>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</si>
  <si>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</si>
  <si>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</si>
  <si>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</si>
  <si>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</si>
  <si>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</si>
  <si>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</si>
  <si>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</si>
  <si>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</si>
  <si>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</si>
  <si>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</si>
  <si>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</si>
  <si>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</si>
  <si>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</si>
  <si>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</si>
  <si>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</si>
  <si>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</si>
  <si>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</si>
  <si>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</si>
  <si>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</si>
  <si>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</si>
  <si>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</si>
  <si>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</si>
  <si>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</si>
  <si>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</si>
  <si>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</si>
  <si>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</si>
  <si>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</si>
  <si>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</si>
  <si>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</si>
  <si>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</si>
  <si>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</si>
  <si>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</si>
  <si>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</si>
  <si>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</si>
  <si>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</si>
  <si>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</si>
  <si>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</si>
  <si>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</si>
  <si>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</si>
  <si>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</si>
  <si>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</si>
  <si>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</si>
  <si>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</si>
  <si>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</si>
  <si>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</si>
  <si>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</si>
  <si>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</si>
  <si>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</si>
  <si>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</si>
  <si>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</si>
  <si>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</si>
  <si>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</si>
  <si>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</si>
  <si>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</si>
  <si>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</si>
  <si>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</si>
  <si>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</si>
  <si>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</si>
  <si>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</si>
  <si>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</si>
  <si>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</si>
  <si>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</si>
  <si>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</si>
  <si>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</si>
  <si>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</si>
  <si>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</si>
  <si>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</si>
  <si>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</si>
  <si>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</si>
  <si>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</si>
  <si>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</si>
  <si>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</si>
  <si>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</si>
  <si>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</si>
  <si>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</si>
  <si>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</si>
  <si>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</si>
  <si>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</si>
  <si>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</si>
  <si>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</si>
  <si>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</si>
  <si>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</si>
  <si>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</si>
  <si>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</si>
  <si>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</si>
  <si>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</si>
  <si>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</si>
  <si>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</si>
  <si>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</si>
  <si>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</si>
  <si>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</si>
  <si>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</si>
  <si>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</si>
  <si>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</si>
  <si>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</si>
  <si>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</si>
  <si>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</si>
  <si>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</si>
  <si>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</si>
  <si>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</si>
  <si>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</si>
  <si>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</si>
  <si>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</si>
  <si>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</si>
  <si>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</si>
  <si>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</si>
  <si>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</si>
  <si>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</si>
  <si>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</si>
  <si>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</si>
  <si>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</si>
  <si>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</si>
  <si>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</si>
  <si>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</si>
  <si>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</si>
  <si>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</si>
  <si>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</si>
  <si>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</si>
  <si>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</si>
  <si>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</si>
  <si>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</si>
  <si>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</si>
  <si>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</si>
  <si>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</si>
  <si>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</si>
  <si>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</si>
  <si>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</si>
  <si>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</si>
  <si>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</si>
  <si>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</si>
  <si>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</si>
  <si>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</si>
  <si>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</si>
  <si>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</si>
  <si>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</si>
  <si>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</si>
  <si>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</si>
  <si>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</si>
  <si>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</si>
  <si>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</si>
  <si>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</si>
  <si>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</si>
  <si>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</si>
  <si>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</si>
  <si>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</si>
  <si>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</si>
  <si>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</si>
  <si>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</si>
  <si>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</si>
  <si>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</si>
  <si>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</si>
  <si>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</si>
  <si>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</si>
  <si>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</si>
  <si>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</si>
  <si>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</si>
  <si>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</si>
  <si>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</si>
  <si>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</si>
  <si>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</si>
  <si>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</si>
  <si>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</si>
  <si>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</si>
  <si>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</si>
  <si>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</si>
  <si>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</si>
  <si>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</si>
  <si>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</si>
  <si>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</si>
  <si>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</si>
  <si>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</si>
  <si>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</si>
  <si>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</si>
  <si>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</si>
  <si>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</si>
  <si>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</si>
  <si>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</si>
  <si>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</si>
  <si>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</si>
  <si>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</si>
  <si>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</si>
  <si>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</si>
  <si>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</si>
  <si>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</si>
  <si>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</si>
  <si>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</si>
  <si>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</si>
  <si>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</si>
  <si>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</si>
  <si>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</si>
  <si>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</si>
  <si>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</si>
  <si>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</si>
  <si>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</si>
  <si>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</si>
  <si>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</si>
  <si>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</si>
  <si>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</si>
  <si>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</si>
  <si>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</si>
  <si>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</si>
  <si>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</si>
  <si>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</si>
  <si>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</si>
  <si>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</si>
  <si>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</si>
  <si>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</si>
  <si>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</si>
  <si>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</si>
  <si>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</si>
  <si>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</si>
  <si>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</si>
  <si>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</si>
  <si>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</si>
  <si>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</si>
  <si>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</si>
  <si>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</si>
  <si>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</si>
  <si>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</si>
  <si>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</si>
  <si>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</si>
  <si>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</si>
  <si>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</si>
  <si>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</si>
  <si>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</si>
  <si>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</si>
  <si>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</si>
  <si>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</si>
  <si>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</si>
  <si>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</si>
  <si>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</si>
  <si>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</si>
  <si>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</si>
  <si>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</si>
  <si>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</si>
  <si>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</si>
  <si>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</si>
  <si>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</si>
  <si>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</si>
  <si>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</si>
  <si>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</si>
  <si>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</si>
  <si>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</si>
  <si>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</si>
  <si>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</si>
  <si>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</si>
  <si>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</si>
  <si>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</si>
  <si>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</si>
  <si>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</si>
  <si>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</si>
  <si>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</si>
  <si>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</si>
  <si>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</si>
  <si>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</si>
  <si>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</si>
  <si>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</si>
  <si>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</si>
  <si>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</si>
  <si>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</si>
  <si>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</si>
  <si>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</si>
  <si>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</si>
  <si>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</si>
  <si>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</si>
  <si>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</si>
  <si>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</si>
  <si>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</si>
  <si>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</si>
  <si>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</si>
  <si>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</si>
  <si>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</si>
  <si>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</si>
  <si>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</si>
  <si>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</si>
  <si>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</si>
  <si>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</si>
  <si>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</si>
  <si>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</si>
  <si>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</si>
  <si>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</si>
  <si>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</si>
  <si>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</si>
  <si>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</si>
  <si>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</si>
  <si>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</si>
  <si>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</si>
  <si>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</si>
  <si>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</si>
  <si>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</si>
  <si>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</si>
  <si>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</si>
  <si>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</si>
  <si>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</si>
  <si>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</si>
  <si>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</si>
  <si>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</si>
  <si>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</si>
  <si>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</si>
  <si>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</si>
  <si>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</si>
  <si>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</si>
  <si>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</si>
  <si>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</si>
  <si>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</si>
  <si>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</si>
  <si>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</si>
  <si>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</si>
  <si>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</si>
  <si>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</si>
  <si>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</si>
  <si>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</si>
  <si>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</si>
  <si>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</si>
  <si>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</si>
  <si>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</si>
  <si>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</si>
  <si>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</si>
  <si>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</si>
  <si>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</si>
  <si>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</si>
  <si>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</si>
  <si>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</si>
  <si>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</si>
  <si>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</si>
  <si>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</si>
  <si>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</si>
  <si>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</si>
  <si>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</si>
  <si>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</si>
  <si>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</si>
  <si>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</si>
  <si>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</si>
  <si>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</si>
  <si>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</si>
  <si>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</si>
  <si>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</si>
  <si>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</si>
  <si>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</si>
  <si>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</si>
  <si>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</si>
  <si>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</si>
  <si>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</si>
  <si>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</si>
  <si>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</si>
  <si>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</si>
  <si>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</si>
  <si>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</si>
  <si>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</si>
  <si>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</si>
  <si>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</si>
  <si>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</si>
  <si>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</si>
  <si>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</si>
  <si>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</si>
  <si>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</si>
  <si>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</si>
  <si>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</si>
  <si>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</si>
  <si>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</si>
  <si>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</si>
  <si>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</si>
  <si>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</si>
  <si>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</si>
  <si>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</si>
  <si>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</si>
  <si>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</si>
  <si>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</si>
  <si>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</si>
  <si>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</si>
  <si>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</si>
  <si>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</si>
  <si>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</si>
  <si>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</si>
  <si>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</si>
  <si>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</si>
  <si>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</si>
  <si>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</si>
  <si>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</si>
  <si>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</si>
  <si>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</si>
  <si>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</si>
  <si>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</si>
  <si>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</si>
  <si>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</si>
  <si>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</si>
  <si>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</si>
  <si>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</si>
  <si>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</si>
  <si>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</si>
  <si>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</si>
  <si>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</si>
  <si>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</si>
  <si>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</si>
  <si>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</si>
  <si>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</si>
  <si>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</si>
  <si>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</si>
  <si>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</si>
  <si>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</si>
  <si>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</si>
  <si>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</si>
  <si>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</si>
  <si>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</si>
  <si>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</si>
  <si>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</si>
  <si>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</si>
  <si>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</si>
  <si>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</si>
  <si>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</si>
  <si>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</si>
  <si>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</si>
  <si>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</si>
  <si>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</si>
  <si>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</si>
  <si>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</si>
  <si>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</si>
  <si>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</si>
  <si>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</si>
  <si>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</si>
  <si>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</si>
  <si>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</si>
  <si>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</si>
  <si>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</si>
  <si>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</si>
  <si>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</si>
  <si>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</si>
  <si>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</si>
  <si>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</si>
  <si>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</si>
  <si>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</si>
  <si>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</si>
  <si>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</si>
  <si>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</si>
  <si>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</si>
  <si>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</si>
  <si>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</si>
  <si>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</si>
  <si>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</si>
  <si>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</si>
  <si>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</si>
  <si>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</si>
  <si>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</si>
  <si>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</si>
  <si>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</si>
  <si>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</si>
  <si>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</si>
  <si>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</si>
  <si>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</si>
  <si>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</si>
  <si>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</si>
  <si>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</si>
  <si>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</si>
  <si>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</si>
  <si>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</si>
  <si>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</si>
  <si>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</si>
  <si>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</si>
  <si>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</si>
  <si>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</si>
  <si>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</si>
  <si>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</si>
  <si>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</si>
  <si>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</si>
  <si>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</si>
  <si>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</si>
  <si>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</si>
  <si>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</si>
  <si>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</si>
  <si>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</si>
  <si>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</si>
  <si>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</si>
  <si>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</si>
  <si>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</si>
  <si>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</si>
  <si>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</si>
  <si>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</si>
  <si>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 xml:space="preserve">г. Новочеркасск, пер. Путиловский, д. 36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</si>
  <si>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</si>
  <si>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</si>
  <si>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</si>
  <si>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</si>
  <si>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</si>
  <si>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</si>
  <si>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</si>
  <si>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</si>
  <si>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</si>
  <si>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</si>
  <si>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</si>
  <si>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</si>
  <si>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</si>
  <si>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</si>
  <si>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</si>
  <si>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</si>
  <si>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</si>
  <si>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</si>
  <si>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</si>
  <si>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</si>
  <si>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</si>
  <si>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</si>
  <si>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</si>
  <si>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</si>
  <si>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</si>
  <si>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</si>
  <si>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</si>
  <si>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</si>
  <si>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</si>
  <si>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</si>
  <si>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</si>
  <si>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</si>
  <si>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</si>
  <si>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</si>
  <si>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</si>
  <si>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</si>
  <si>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</si>
  <si>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</si>
  <si>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</si>
  <si>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</si>
  <si>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</si>
  <si>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</si>
  <si>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</si>
  <si>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</si>
  <si>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</si>
  <si>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</si>
  <si>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</si>
  <si>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</si>
  <si>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</si>
  <si>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</si>
  <si>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</si>
  <si>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</si>
  <si>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</si>
  <si>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</si>
  <si>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</si>
  <si>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</si>
  <si>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</si>
  <si>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</si>
  <si>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</si>
  <si>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</si>
  <si>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</si>
  <si>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</si>
  <si>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</si>
  <si>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</si>
  <si>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</si>
  <si>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</si>
  <si>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</si>
  <si>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</si>
  <si>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</si>
  <si>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</si>
  <si>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</si>
  <si>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</si>
  <si>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</si>
  <si>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</si>
  <si>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</si>
  <si>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</si>
  <si>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</si>
  <si>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</si>
  <si>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</si>
  <si>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</si>
  <si>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</si>
  <si>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</si>
  <si>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</si>
  <si>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</si>
  <si>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</si>
  <si>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</si>
  <si>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</si>
  <si>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</si>
  <si>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</si>
  <si>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</si>
  <si>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</si>
  <si>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</si>
  <si>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</si>
  <si>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</si>
  <si>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</si>
  <si>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</si>
  <si>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</si>
  <si>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</si>
  <si>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</si>
  <si>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</si>
  <si>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</si>
  <si>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</si>
  <si>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</si>
  <si>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</si>
  <si>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</si>
  <si>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</si>
  <si>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</si>
  <si>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</si>
  <si>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</si>
  <si>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</si>
  <si>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</si>
  <si>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</si>
  <si>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</si>
  <si>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</si>
  <si>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</si>
  <si>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</si>
  <si>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</si>
  <si>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</si>
  <si>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</si>
  <si>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</si>
  <si>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</si>
  <si>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</si>
  <si>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</si>
  <si>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</si>
  <si>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</si>
  <si>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</si>
  <si>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</si>
  <si>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</si>
  <si>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</si>
  <si>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</si>
  <si>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</si>
  <si>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</si>
  <si>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</si>
  <si>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</si>
  <si>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</si>
  <si>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</si>
  <si>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</si>
  <si>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</si>
  <si>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</si>
  <si>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</si>
  <si>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</si>
  <si>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</si>
  <si>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</si>
  <si>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</si>
  <si>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</si>
  <si>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</si>
  <si>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</si>
  <si>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</si>
  <si>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</si>
  <si>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</si>
  <si>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</si>
  <si>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</si>
  <si>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</si>
  <si>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</si>
  <si>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</si>
  <si>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</si>
  <si>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</si>
  <si>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</si>
  <si>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</si>
  <si>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</si>
  <si>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</si>
  <si>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</si>
  <si>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</si>
  <si>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</si>
  <si>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</si>
  <si>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</si>
  <si>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</si>
  <si>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</si>
  <si>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</si>
  <si>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</si>
  <si>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</si>
  <si>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</si>
  <si>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</si>
  <si>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</si>
  <si>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</si>
  <si>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</si>
  <si>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</si>
  <si>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</si>
  <si>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</si>
  <si>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</si>
  <si>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</si>
  <si>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</si>
  <si>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</si>
  <si>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</si>
  <si>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</si>
  <si>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</si>
  <si>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</si>
  <si>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</si>
  <si>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</si>
  <si>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</si>
  <si>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</si>
  <si>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</si>
  <si>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</si>
  <si>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</si>
  <si>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</si>
  <si>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</si>
  <si>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</si>
  <si>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</si>
  <si>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</si>
  <si>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</si>
  <si>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</si>
  <si>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</si>
  <si>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</si>
  <si>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</si>
  <si>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</si>
  <si>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</si>
  <si>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</si>
  <si>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</si>
  <si>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</si>
  <si>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</si>
  <si>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</si>
  <si>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</si>
  <si>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</si>
  <si>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</si>
  <si>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</si>
  <si>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</si>
  <si>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</si>
  <si>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</si>
  <si>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</si>
  <si>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</si>
  <si>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</si>
  <si>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</si>
  <si>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</si>
  <si>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</si>
  <si>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</si>
  <si>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</si>
  <si>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</si>
  <si>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</si>
  <si>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</si>
  <si>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</si>
  <si>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</si>
  <si>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</si>
  <si>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</si>
  <si>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</si>
  <si>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</si>
  <si>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</si>
  <si>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</si>
  <si>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</si>
  <si>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</si>
  <si>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</si>
  <si>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</si>
  <si>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</si>
  <si>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</si>
  <si>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</si>
  <si>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</si>
  <si>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</si>
  <si>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</si>
  <si>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</si>
  <si>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</si>
  <si>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</si>
  <si>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</si>
  <si>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</si>
  <si>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</si>
  <si>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</si>
  <si>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</si>
  <si>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</si>
  <si>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</si>
  <si>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</si>
  <si>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</si>
  <si>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</si>
  <si>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</si>
  <si>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</si>
  <si>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</si>
  <si>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</si>
  <si>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</si>
  <si>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</si>
  <si>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</si>
  <si>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</si>
  <si>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</si>
  <si>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</si>
  <si>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</si>
  <si>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</si>
  <si>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</si>
  <si>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</si>
  <si>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</si>
  <si>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</si>
  <si>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</si>
  <si>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</si>
  <si>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</si>
  <si>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</si>
  <si>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</si>
  <si>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</si>
  <si>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</si>
  <si>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</si>
  <si>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</si>
  <si>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</si>
  <si>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</si>
  <si>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</si>
  <si>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</si>
  <si>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</si>
  <si>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</si>
  <si>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</si>
  <si>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</si>
  <si>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</si>
  <si>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</si>
  <si>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</si>
  <si>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</si>
  <si>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</si>
  <si>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</si>
  <si>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</si>
  <si>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</si>
  <si>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</si>
  <si>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</si>
  <si>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</si>
  <si>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</si>
  <si>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</si>
  <si>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</si>
  <si>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</si>
  <si>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</si>
  <si>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</si>
  <si>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</si>
  <si>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</si>
  <si>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</si>
  <si>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</si>
  <si>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</si>
  <si>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</si>
  <si>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</si>
  <si>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</si>
  <si>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</si>
  <si>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</si>
  <si>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</si>
  <si>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</si>
  <si>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</si>
  <si>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</si>
  <si>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</si>
  <si>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</si>
  <si>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</si>
  <si>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</si>
  <si>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</si>
  <si>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</si>
  <si>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</si>
  <si>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</si>
  <si>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</si>
  <si>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</si>
  <si>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</si>
  <si>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</si>
  <si>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</si>
  <si>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</si>
  <si>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</si>
  <si>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</si>
  <si>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</si>
  <si>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</si>
  <si>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</si>
  <si>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</si>
  <si>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</si>
  <si>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</si>
  <si>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</si>
  <si>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</si>
  <si>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</si>
  <si>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</si>
  <si>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</si>
  <si>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</si>
  <si>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</si>
  <si>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</si>
  <si>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</si>
  <si>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</si>
  <si>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</si>
  <si>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</si>
  <si>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</si>
  <si>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</si>
  <si>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</si>
  <si>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</si>
  <si>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</si>
  <si>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</si>
  <si>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</si>
  <si>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</si>
  <si>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</si>
  <si>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</si>
  <si>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</si>
  <si>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</si>
  <si>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</si>
  <si>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</si>
  <si>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</si>
  <si>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</si>
  <si>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</si>
  <si>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</si>
  <si>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</si>
  <si>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</si>
  <si>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</si>
  <si>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</si>
  <si>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</si>
  <si>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</si>
  <si>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</si>
  <si>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</si>
  <si>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</si>
  <si>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</si>
  <si>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</si>
  <si>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</si>
  <si>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</si>
  <si>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</si>
  <si>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</si>
  <si>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</si>
  <si>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</si>
  <si>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</si>
  <si>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</si>
  <si>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</si>
  <si>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</si>
  <si>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</si>
  <si>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</si>
  <si>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</si>
  <si>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</si>
  <si>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</si>
  <si>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</si>
  <si>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</si>
  <si>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</si>
  <si>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</si>
  <si>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</si>
  <si>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</si>
  <si>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</si>
  <si>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</si>
  <si>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</si>
  <si>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</si>
  <si>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</si>
  <si>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</si>
  <si>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</si>
  <si>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</si>
  <si>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</si>
  <si>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</si>
  <si>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</si>
  <si>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</si>
  <si>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</si>
  <si>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</si>
  <si>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</si>
  <si>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</si>
  <si>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</si>
  <si>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</si>
  <si>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</si>
  <si>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</si>
  <si>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</si>
  <si>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</si>
  <si>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</si>
  <si>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</si>
  <si>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</si>
  <si>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</si>
  <si>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</si>
  <si>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</si>
  <si>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</si>
  <si>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</si>
  <si>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</si>
  <si>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</si>
  <si>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</si>
  <si>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</si>
  <si>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</si>
  <si>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</si>
  <si>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</si>
  <si>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</si>
  <si>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</si>
  <si>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</si>
  <si>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</si>
  <si>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</si>
  <si>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</si>
  <si>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</si>
  <si>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</si>
  <si>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</si>
  <si>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</si>
  <si>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</si>
  <si>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</si>
  <si>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</si>
  <si>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</si>
  <si>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</si>
  <si>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</si>
  <si>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</si>
  <si>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</si>
  <si>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</si>
  <si>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</si>
  <si>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</si>
  <si>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</si>
  <si>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</si>
  <si>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</si>
  <si>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</si>
  <si>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</si>
  <si>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</si>
  <si>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</si>
  <si>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</si>
  <si>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</si>
  <si>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</si>
  <si>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</si>
  <si>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</si>
  <si>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</si>
  <si>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</si>
  <si>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</si>
  <si>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</si>
  <si>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</si>
  <si>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</si>
  <si>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</si>
  <si>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</si>
  <si>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</si>
  <si>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</si>
  <si>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</si>
  <si>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</si>
  <si>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</si>
  <si>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</si>
  <si>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</si>
  <si>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</si>
  <si>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</si>
  <si>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</si>
  <si>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</si>
  <si>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</si>
  <si>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</si>
  <si>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</si>
  <si>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</si>
  <si>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</si>
  <si>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</si>
  <si>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</si>
  <si>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</si>
  <si>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</si>
  <si>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</si>
  <si>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</si>
  <si>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</si>
  <si>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</si>
  <si>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</si>
  <si>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</si>
  <si>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</si>
  <si>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</si>
  <si>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</si>
  <si>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</si>
  <si>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</si>
  <si>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</si>
  <si>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</si>
  <si>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</si>
  <si>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</si>
  <si>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</si>
  <si>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</si>
  <si>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</si>
  <si>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</si>
  <si>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</si>
  <si>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</si>
  <si>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</si>
  <si>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</si>
  <si>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</si>
  <si>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</si>
  <si>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</si>
  <si>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</si>
  <si>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</si>
  <si>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</si>
  <si>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</si>
  <si>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</si>
  <si>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</si>
  <si>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</si>
  <si>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</si>
  <si>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</si>
  <si>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</si>
  <si>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</si>
  <si>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</si>
  <si>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</si>
  <si>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</si>
  <si>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</si>
  <si>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</si>
  <si>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</si>
  <si>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</si>
  <si>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</si>
  <si>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 xml:space="preserve">г. Новочеркасск, ул. Молодежная, д. 71 корпус А 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</si>
  <si>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</si>
  <si>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</si>
  <si>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</si>
  <si>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</si>
  <si>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</si>
  <si>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</si>
  <si>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</si>
  <si>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</si>
  <si>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</si>
  <si>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</si>
  <si>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</si>
  <si>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</si>
  <si>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</si>
  <si>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</si>
  <si>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</si>
  <si>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</si>
  <si>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</si>
  <si>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</si>
  <si>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</si>
  <si>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</si>
  <si>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</si>
  <si>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</si>
  <si>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</si>
  <si>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</si>
  <si>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</si>
  <si>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</si>
  <si>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</si>
  <si>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</si>
  <si>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</si>
  <si>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</si>
  <si>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</si>
  <si>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</si>
  <si>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</si>
  <si>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</si>
  <si>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</si>
  <si>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</si>
  <si>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</si>
  <si>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</si>
  <si>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</si>
  <si>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</si>
  <si>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</si>
  <si>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</si>
  <si>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</si>
  <si>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</si>
  <si>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</si>
  <si>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</si>
  <si>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</si>
  <si>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</si>
  <si>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</si>
  <si>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</si>
  <si>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</si>
  <si>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</si>
  <si>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</si>
  <si>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</si>
  <si>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</si>
  <si>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</si>
  <si>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</si>
  <si>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</si>
  <si>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</si>
  <si>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</si>
  <si>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</si>
  <si>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</si>
  <si>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</si>
  <si>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</si>
  <si>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</si>
  <si>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</si>
  <si>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</si>
  <si>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</si>
  <si>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</si>
  <si>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</si>
  <si>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</si>
  <si>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</si>
  <si>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</si>
  <si>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</si>
  <si>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</si>
  <si>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</si>
  <si>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</si>
  <si>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</si>
  <si>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</si>
  <si>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</si>
  <si>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</si>
  <si>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</si>
  <si>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</si>
  <si>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</si>
  <si>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</si>
  <si>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</si>
  <si>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</si>
  <si>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</si>
  <si>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</si>
  <si>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</si>
  <si>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</si>
  <si>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</si>
  <si>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</si>
  <si>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</si>
  <si>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</si>
  <si>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</si>
  <si>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</si>
  <si>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</si>
  <si>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</si>
  <si>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</si>
  <si>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</si>
  <si>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</si>
  <si>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</si>
  <si>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</si>
  <si>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</si>
  <si>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</si>
  <si>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</si>
  <si>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</si>
  <si>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</si>
  <si>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</si>
  <si>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</si>
  <si>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</si>
  <si>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</si>
  <si>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</si>
  <si>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</si>
  <si>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</si>
  <si>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</si>
  <si>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</si>
  <si>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</si>
  <si>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</si>
  <si>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</si>
  <si>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</si>
  <si>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</si>
  <si>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</si>
  <si>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</si>
  <si>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</si>
  <si>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</si>
  <si>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</si>
  <si>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</si>
  <si>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</si>
  <si>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</si>
  <si>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</si>
  <si>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</si>
  <si>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</si>
  <si>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</si>
  <si>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</si>
  <si>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</si>
  <si>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</si>
  <si>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</si>
  <si>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</si>
  <si>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</si>
  <si>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</si>
  <si>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</si>
  <si>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</si>
  <si>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</si>
  <si>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</si>
  <si>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</si>
  <si>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</si>
  <si>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</si>
  <si>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</si>
  <si>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</si>
  <si>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</si>
  <si>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</si>
  <si>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</si>
  <si>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</si>
  <si>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</si>
  <si>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</si>
  <si>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</si>
  <si>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</si>
  <si>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</si>
  <si>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</si>
  <si>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</si>
  <si>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</si>
  <si>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</si>
  <si>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</si>
  <si>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</si>
  <si>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</si>
  <si>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</si>
  <si>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</si>
  <si>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</si>
  <si>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</si>
  <si>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</si>
  <si>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</si>
  <si>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</si>
  <si>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</si>
  <si>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</si>
  <si>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</si>
  <si>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</si>
  <si>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</si>
  <si>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</si>
  <si>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</si>
  <si>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</si>
  <si>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</si>
  <si>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</si>
  <si>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</si>
  <si>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</si>
  <si>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</si>
  <si>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</si>
  <si>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</si>
  <si>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</si>
  <si>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</si>
  <si>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</si>
  <si>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</si>
  <si>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</si>
  <si>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</si>
  <si>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</si>
  <si>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</si>
  <si>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</si>
  <si>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</si>
  <si>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</si>
  <si>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</si>
  <si>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</si>
  <si>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</si>
  <si>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</si>
  <si>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</si>
  <si>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</si>
  <si>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</si>
  <si>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</si>
  <si>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</si>
  <si>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</si>
  <si>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</si>
  <si>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</si>
  <si>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</si>
  <si>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</si>
  <si>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</si>
  <si>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</si>
  <si>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</si>
  <si>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</si>
  <si>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</si>
  <si>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</si>
  <si>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</si>
  <si>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</si>
  <si>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</si>
  <si>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</si>
  <si>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</si>
  <si>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</si>
  <si>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</si>
  <si>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</si>
  <si>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</si>
  <si>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</si>
  <si>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</si>
  <si>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</si>
  <si>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</si>
  <si>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</si>
  <si>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</si>
  <si>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</si>
  <si>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</si>
  <si>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</si>
  <si>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</si>
  <si>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</si>
  <si>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</si>
  <si>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</si>
  <si>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</si>
  <si>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</si>
  <si>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</si>
  <si>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</si>
  <si>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</si>
  <si>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</si>
  <si>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</si>
  <si>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</si>
  <si>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</si>
  <si>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</si>
  <si>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</si>
  <si>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</si>
  <si>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</si>
  <si>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</si>
  <si>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</si>
  <si>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</si>
  <si>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</si>
  <si>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</si>
  <si>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</si>
  <si>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</si>
  <si>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</si>
  <si>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</si>
  <si>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</si>
  <si>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</si>
  <si>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</si>
  <si>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</si>
  <si>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</si>
  <si>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</si>
  <si>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</si>
  <si>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</si>
  <si>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</si>
  <si>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</si>
  <si>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</si>
  <si>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</si>
  <si>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</si>
  <si>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</si>
  <si>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</si>
  <si>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</si>
  <si>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</si>
  <si>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</si>
  <si>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</si>
  <si>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</si>
  <si>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</si>
  <si>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</si>
  <si>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</si>
  <si>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</si>
  <si>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</si>
  <si>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</si>
  <si>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</si>
  <si>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</si>
  <si>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</si>
  <si>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</si>
  <si>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</si>
  <si>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</si>
  <si>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</si>
  <si>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</si>
  <si>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</si>
  <si>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</si>
  <si>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</si>
  <si>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</si>
  <si>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</si>
  <si>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</si>
  <si>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</si>
  <si>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</si>
  <si>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</si>
  <si>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</si>
  <si>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</si>
  <si>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</si>
  <si>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</si>
  <si>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</si>
  <si>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</si>
  <si>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</si>
  <si>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</si>
  <si>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</si>
  <si>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</si>
  <si>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</si>
  <si>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</si>
  <si>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</si>
  <si>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</si>
  <si>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</si>
  <si>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</si>
  <si>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</si>
  <si>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</si>
  <si>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</si>
  <si>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</si>
  <si>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</si>
  <si>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</si>
  <si>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</si>
  <si>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</si>
  <si>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</si>
  <si>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</si>
  <si>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</si>
  <si>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</si>
  <si>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</si>
  <si>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</si>
  <si>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</si>
  <si>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</si>
  <si>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</si>
  <si>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</si>
  <si>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</si>
  <si>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</si>
  <si>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</si>
  <si>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</si>
  <si>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</si>
  <si>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</si>
  <si>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</si>
  <si>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</si>
  <si>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</si>
  <si>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</si>
  <si>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</si>
  <si>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</si>
  <si>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</si>
  <si>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</si>
  <si>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</si>
  <si>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</si>
  <si>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</si>
  <si>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</si>
  <si>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</si>
  <si>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</si>
  <si>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</si>
  <si>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</si>
  <si>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</si>
  <si>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</si>
  <si>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</si>
  <si>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</si>
  <si>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</si>
  <si>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</si>
  <si>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</si>
  <si>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</si>
  <si>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</si>
  <si>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</si>
  <si>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</si>
  <si>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</si>
  <si>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</si>
  <si>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</si>
  <si>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</si>
  <si>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</si>
  <si>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</si>
  <si>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</si>
  <si>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</si>
  <si>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</si>
  <si>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</si>
  <si>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</si>
  <si>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</si>
  <si>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</si>
  <si>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</si>
  <si>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</si>
  <si>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</si>
  <si>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</si>
  <si>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</si>
  <si>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</si>
  <si>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</si>
  <si>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</si>
  <si>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</si>
  <si>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</si>
  <si>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</si>
  <si>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</si>
  <si>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</si>
  <si>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</si>
  <si>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</si>
  <si>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</si>
  <si>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</si>
  <si>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</si>
  <si>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</si>
  <si>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</si>
  <si>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</si>
  <si>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</si>
  <si>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</si>
  <si>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</si>
  <si>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</si>
  <si>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</si>
  <si>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</si>
  <si>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</si>
  <si>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</si>
  <si>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</si>
  <si>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</si>
  <si>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</si>
  <si>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</si>
  <si>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</si>
  <si>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</si>
  <si>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</si>
  <si>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</si>
  <si>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</si>
  <si>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</si>
  <si>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</si>
  <si>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</si>
  <si>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</si>
  <si>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</si>
  <si>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</si>
  <si>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</si>
  <si>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</si>
  <si>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</si>
  <si>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</si>
  <si>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</si>
  <si>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</si>
  <si>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</si>
  <si>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</si>
  <si>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</si>
  <si>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</si>
  <si>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</si>
  <si>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</si>
  <si>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</si>
  <si>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</si>
  <si>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</si>
  <si>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</si>
  <si>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</si>
  <si>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</si>
  <si>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</si>
  <si>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</si>
  <si>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</si>
  <si>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</si>
  <si>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</si>
  <si>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</si>
  <si>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</si>
  <si>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</si>
  <si>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</si>
  <si>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</si>
  <si>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</si>
  <si>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</si>
  <si>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</si>
  <si>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</si>
  <si>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</si>
  <si>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</si>
  <si>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</si>
  <si>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</si>
  <si>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</si>
  <si>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</si>
  <si>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</si>
  <si>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</si>
  <si>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</si>
  <si>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</si>
  <si>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</si>
  <si>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</si>
  <si>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</si>
  <si>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</si>
  <si>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</si>
  <si>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</si>
  <si>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</si>
  <si>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</si>
  <si>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</si>
  <si>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</si>
  <si>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</si>
  <si>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</si>
  <si>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</si>
  <si>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</si>
  <si>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</si>
  <si>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</si>
  <si>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</si>
  <si>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</si>
  <si>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</si>
  <si>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</si>
  <si>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</si>
  <si>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</si>
  <si>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</si>
  <si>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</si>
  <si>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</si>
  <si>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</si>
  <si>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</si>
  <si>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</si>
  <si>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</si>
  <si>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</si>
  <si>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</si>
  <si>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</si>
  <si>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</si>
  <si>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</si>
  <si>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</si>
  <si>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</si>
  <si>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</si>
  <si>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</si>
  <si>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</si>
  <si>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</si>
  <si>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</si>
  <si>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</si>
  <si>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</si>
  <si>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</si>
  <si>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</si>
  <si>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</si>
  <si>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</si>
  <si>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</si>
  <si>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</si>
  <si>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</si>
  <si>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</si>
  <si>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</si>
  <si>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</si>
  <si>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</si>
  <si>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</si>
  <si>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</si>
  <si>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</si>
  <si>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</si>
  <si>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</si>
  <si>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</si>
  <si>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</si>
  <si>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</si>
  <si>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</si>
  <si>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</si>
  <si>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</si>
  <si>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</si>
  <si>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</si>
  <si>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</si>
  <si>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</si>
  <si>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</si>
  <si>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</si>
  <si>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</si>
  <si>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</si>
  <si>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</si>
  <si>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</si>
  <si>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</si>
  <si>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</si>
  <si>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</si>
  <si>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</si>
  <si>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</si>
  <si>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</si>
  <si>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</si>
  <si>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</si>
  <si>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</si>
  <si>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</si>
  <si>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</si>
  <si>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</si>
  <si>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</si>
  <si>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</si>
  <si>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</si>
  <si>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</si>
  <si>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</si>
  <si>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</si>
  <si>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</si>
  <si>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</si>
  <si>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</si>
  <si>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</si>
  <si>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</si>
  <si>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</si>
  <si>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</si>
  <si>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</si>
  <si>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</si>
  <si>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</si>
  <si>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</si>
  <si>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</si>
  <si>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</si>
  <si>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</si>
  <si>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</si>
  <si>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</si>
  <si>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</si>
  <si>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</si>
  <si>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</si>
  <si>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</si>
  <si>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</si>
  <si>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</si>
  <si>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</si>
  <si>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</si>
  <si>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</si>
  <si>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</si>
  <si>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</si>
  <si>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</si>
  <si>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</si>
  <si>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</si>
  <si>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</si>
  <si>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</si>
  <si>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</si>
  <si>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</si>
  <si>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</si>
  <si>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</si>
  <si>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</si>
  <si>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</si>
  <si>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</si>
  <si>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</si>
  <si>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</si>
  <si>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</si>
  <si>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</si>
  <si>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</si>
  <si>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</si>
  <si>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</si>
  <si>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</si>
  <si>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</si>
  <si>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</si>
  <si>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</si>
  <si>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</si>
  <si>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</si>
  <si>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</si>
  <si>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</si>
  <si>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</si>
  <si>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</si>
  <si>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</si>
  <si>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</si>
  <si>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</si>
  <si>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</si>
  <si>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</si>
  <si>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</si>
  <si>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</si>
  <si>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</si>
  <si>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</si>
  <si>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</si>
  <si>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</si>
  <si>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</si>
  <si>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</si>
  <si>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</si>
  <si>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</si>
  <si>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</si>
  <si>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</si>
  <si>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</si>
  <si>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</si>
  <si>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</si>
  <si>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</si>
  <si>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</si>
  <si>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</si>
  <si>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</si>
  <si>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</si>
  <si>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</si>
  <si>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</si>
  <si>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</si>
  <si>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</si>
  <si>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</si>
  <si>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</si>
  <si>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</si>
  <si>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</si>
  <si>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</si>
  <si>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</si>
  <si>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</si>
  <si>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</si>
  <si>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</si>
  <si>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</si>
  <si>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</si>
  <si>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</si>
  <si>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</si>
  <si>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</si>
  <si>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</si>
  <si>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</si>
  <si>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</si>
  <si>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</si>
  <si>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</si>
  <si>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</si>
  <si>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</si>
  <si>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</si>
  <si>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</si>
  <si>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</si>
  <si>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</si>
  <si>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</si>
  <si>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</si>
  <si>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</si>
  <si>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 xml:space="preserve">г. Новошахтинск, ул. Молодогвардейцев, д. 23в 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</si>
  <si>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</si>
  <si>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</si>
  <si>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</si>
  <si>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</si>
  <si>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</si>
  <si>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</si>
  <si>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</si>
  <si>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</si>
  <si>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</si>
  <si>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</si>
  <si>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</si>
  <si>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</si>
  <si>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</si>
  <si>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</si>
  <si>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</si>
  <si>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</si>
  <si>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</si>
  <si>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</si>
  <si>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</si>
  <si>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</si>
  <si>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</si>
  <si>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</si>
  <si>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</si>
  <si>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</si>
  <si>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</si>
  <si>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</si>
  <si>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</si>
  <si>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</si>
  <si>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</si>
  <si>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</si>
  <si>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</si>
  <si>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</si>
  <si>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</si>
  <si>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</si>
  <si>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</si>
  <si>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</si>
  <si>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</si>
  <si>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</si>
  <si>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</si>
  <si>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</si>
  <si>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</si>
  <si>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</si>
  <si>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</si>
  <si>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</si>
  <si>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</si>
  <si>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</si>
  <si>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</si>
  <si>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</si>
  <si>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</si>
  <si>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</si>
  <si>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</si>
  <si>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</si>
  <si>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</si>
  <si>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</si>
  <si>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</si>
  <si>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</si>
  <si>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</si>
  <si>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</si>
  <si>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</si>
  <si>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</si>
  <si>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</si>
  <si>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</si>
  <si>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</si>
  <si>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</si>
  <si>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</si>
  <si>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</si>
  <si>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</si>
  <si>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</si>
  <si>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</si>
  <si>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</si>
  <si>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</si>
  <si>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</si>
  <si>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</si>
  <si>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</si>
  <si>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</si>
  <si>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</si>
  <si>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</si>
  <si>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</si>
  <si>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</si>
  <si>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</si>
  <si>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</si>
  <si>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</si>
  <si>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</si>
  <si>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</si>
  <si>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</si>
  <si>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</si>
  <si>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</si>
  <si>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</si>
  <si>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</si>
  <si>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</si>
  <si>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</si>
  <si>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</si>
  <si>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</si>
  <si>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</si>
  <si>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</si>
  <si>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</si>
  <si>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</si>
  <si>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</si>
  <si>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</si>
  <si>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</si>
  <si>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</si>
  <si>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</si>
  <si>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</si>
  <si>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</si>
  <si>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</si>
  <si>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</si>
  <si>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</si>
  <si>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</si>
  <si>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</si>
  <si>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</si>
  <si>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</si>
  <si>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</si>
  <si>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</si>
  <si>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</si>
  <si>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</si>
  <si>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</si>
  <si>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</si>
  <si>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</si>
  <si>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</si>
  <si>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</si>
  <si>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</si>
  <si>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</si>
  <si>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</si>
  <si>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</si>
  <si>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</si>
  <si>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</si>
  <si>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</si>
  <si>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</si>
  <si>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</si>
  <si>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</si>
  <si>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</si>
  <si>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</si>
  <si>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</si>
  <si>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</si>
  <si>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</si>
  <si>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</si>
  <si>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</si>
  <si>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</si>
  <si>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</si>
  <si>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</si>
  <si>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</si>
  <si>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</si>
  <si>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</si>
  <si>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</si>
  <si>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</si>
  <si>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</si>
  <si>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</si>
  <si>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</si>
  <si>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</si>
  <si>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</si>
  <si>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</si>
  <si>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</si>
  <si>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</si>
  <si>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</si>
  <si>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</si>
  <si>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</si>
  <si>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</si>
  <si>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</si>
  <si>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</si>
  <si>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</si>
  <si>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</si>
  <si>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</si>
  <si>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</si>
  <si>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</si>
  <si>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</si>
  <si>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</si>
  <si>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</si>
  <si>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</si>
  <si>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</si>
  <si>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</si>
  <si>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</si>
  <si>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</si>
  <si>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</si>
  <si>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</si>
  <si>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</si>
  <si>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</si>
  <si>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</si>
  <si>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</si>
  <si>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</si>
  <si>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</si>
  <si>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</si>
  <si>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</si>
  <si>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</si>
  <si>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</si>
  <si>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</si>
  <si>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</si>
  <si>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</si>
  <si>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</si>
  <si>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</si>
  <si>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</si>
  <si>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</si>
  <si>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</si>
  <si>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</si>
  <si>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</si>
  <si>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</si>
  <si>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</si>
  <si>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</si>
  <si>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</si>
  <si>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</si>
  <si>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</si>
  <si>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</si>
  <si>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</si>
  <si>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</si>
  <si>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</si>
  <si>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</si>
  <si>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</si>
  <si>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</si>
  <si>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</si>
  <si>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</si>
  <si>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</si>
  <si>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</si>
  <si>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</si>
  <si>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</si>
  <si>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</si>
  <si>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</si>
  <si>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</si>
  <si>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</si>
  <si>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</si>
  <si>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</si>
  <si>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</si>
  <si>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</si>
  <si>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</si>
  <si>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</si>
  <si>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</si>
  <si>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</si>
  <si>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</si>
  <si>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</si>
  <si>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</si>
  <si>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</si>
  <si>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</si>
  <si>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</si>
  <si>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</si>
  <si>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</si>
  <si>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</si>
  <si>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</si>
  <si>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</si>
  <si>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</si>
  <si>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</si>
  <si>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</si>
  <si>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</si>
  <si>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</si>
  <si>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</si>
  <si>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</si>
  <si>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</si>
  <si>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</si>
  <si>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</si>
  <si>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</si>
  <si>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</si>
  <si>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</si>
  <si>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</si>
  <si>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</si>
  <si>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</si>
  <si>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</si>
  <si>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</si>
  <si>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</si>
  <si>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</si>
  <si>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</si>
  <si>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</si>
  <si>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</si>
  <si>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</si>
  <si>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</si>
  <si>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</si>
  <si>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</si>
  <si>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</si>
  <si>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</si>
  <si>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</si>
  <si>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</si>
  <si>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</si>
  <si>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</si>
  <si>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</si>
  <si>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</si>
  <si>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</si>
  <si>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</si>
  <si>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</si>
  <si>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</si>
  <si>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</si>
  <si>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</si>
  <si>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</si>
  <si>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</si>
  <si>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</si>
  <si>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</si>
  <si>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</si>
  <si>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</si>
  <si>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</si>
  <si>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</si>
  <si>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</si>
  <si>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</si>
  <si>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</si>
  <si>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</si>
  <si>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</si>
  <si>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</si>
  <si>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</si>
  <si>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</si>
  <si>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</si>
  <si>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</si>
  <si>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</si>
  <si>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</si>
  <si>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</si>
  <si>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</si>
  <si>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</si>
  <si>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</si>
  <si>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</si>
  <si>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</si>
  <si>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</si>
  <si>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</si>
  <si>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</si>
  <si>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</si>
  <si>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</si>
  <si>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</si>
  <si>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</si>
  <si>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</si>
  <si>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</si>
  <si>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</si>
  <si>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</si>
  <si>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</si>
  <si>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</si>
  <si>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</si>
  <si>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</si>
  <si>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</si>
  <si>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</si>
  <si>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</si>
  <si>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</si>
  <si>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</si>
  <si>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</si>
  <si>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</si>
  <si>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</si>
  <si>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</si>
  <si>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</si>
  <si>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</si>
  <si>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</si>
  <si>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</si>
  <si>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</si>
  <si>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</si>
  <si>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</si>
  <si>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</si>
  <si>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</si>
  <si>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</si>
  <si>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</si>
  <si>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</si>
  <si>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</si>
  <si>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</si>
  <si>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</si>
  <si>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</si>
  <si>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</si>
  <si>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</si>
  <si>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</si>
  <si>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</si>
  <si>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</si>
  <si>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</si>
  <si>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</si>
  <si>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</si>
  <si>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</si>
  <si>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</si>
  <si>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</si>
  <si>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</si>
  <si>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</si>
  <si>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</si>
  <si>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</si>
  <si>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</si>
  <si>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</si>
  <si>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</si>
  <si>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</si>
  <si>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</si>
  <si>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</si>
  <si>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</si>
  <si>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</si>
  <si>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</si>
  <si>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</si>
  <si>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</si>
  <si>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</si>
  <si>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</si>
  <si>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</si>
  <si>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</si>
  <si>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</si>
  <si>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</si>
  <si>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</si>
  <si>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</si>
  <si>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</si>
  <si>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</si>
  <si>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</si>
  <si>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</si>
  <si>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</si>
  <si>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</si>
  <si>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</si>
  <si>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</si>
  <si>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</si>
  <si>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</si>
  <si>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</si>
  <si>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</si>
  <si>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</si>
  <si>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</si>
  <si>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</si>
  <si>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</si>
  <si>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</si>
  <si>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</si>
  <si>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</si>
  <si>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</si>
  <si>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</si>
  <si>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</si>
  <si>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</si>
  <si>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</si>
  <si>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</si>
  <si>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</si>
  <si>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</si>
  <si>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</si>
  <si>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</si>
  <si>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</si>
  <si>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</si>
  <si>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</si>
  <si>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</si>
  <si>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</si>
  <si>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</si>
  <si>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</si>
  <si>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</si>
  <si>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</si>
  <si>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</si>
  <si>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</si>
  <si>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</si>
  <si>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</si>
  <si>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</si>
  <si>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</si>
  <si>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</si>
  <si>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</si>
  <si>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</si>
  <si>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</si>
  <si>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</si>
  <si>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</si>
  <si>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</si>
  <si>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</si>
  <si>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</si>
  <si>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</si>
  <si>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</si>
  <si>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</si>
  <si>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</si>
  <si>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</si>
  <si>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</si>
  <si>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</si>
  <si>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</si>
  <si>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</si>
  <si>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</si>
  <si>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</si>
  <si>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</si>
  <si>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</si>
  <si>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</si>
  <si>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</si>
  <si>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</si>
  <si>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</si>
  <si>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</si>
  <si>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</si>
  <si>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</si>
  <si>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</si>
  <si>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</si>
  <si>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</si>
  <si>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</si>
  <si>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</si>
  <si>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</si>
  <si>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</si>
  <si>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</si>
  <si>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</si>
  <si>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</si>
  <si>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</si>
  <si>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</si>
  <si>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</si>
  <si>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</si>
  <si>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</si>
  <si>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</si>
  <si>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</si>
  <si>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</si>
  <si>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</si>
  <si>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</si>
  <si>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</si>
  <si>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</si>
  <si>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</si>
  <si>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</si>
  <si>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</si>
  <si>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</si>
  <si>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</si>
  <si>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</si>
  <si>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</si>
  <si>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</si>
  <si>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</si>
  <si>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</si>
  <si>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</si>
  <si>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</si>
  <si>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</si>
  <si>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</si>
  <si>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</si>
  <si>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</si>
  <si>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</si>
  <si>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</si>
  <si>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</si>
  <si>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</si>
  <si>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</si>
  <si>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</si>
  <si>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</si>
  <si>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</si>
  <si>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</si>
  <si>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</si>
  <si>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</si>
  <si>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</si>
  <si>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</si>
  <si>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</si>
  <si>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</si>
  <si>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</si>
  <si>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</si>
  <si>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</si>
  <si>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</si>
  <si>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</si>
  <si>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</si>
  <si>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</si>
  <si>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</si>
  <si>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</si>
  <si>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</si>
  <si>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</si>
  <si>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</si>
  <si>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</si>
  <si>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</si>
  <si>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</si>
  <si>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</si>
  <si>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</si>
  <si>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</si>
  <si>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</si>
  <si>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</si>
  <si>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</si>
  <si>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</si>
  <si>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</si>
  <si>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</si>
  <si>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</si>
  <si>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</si>
  <si>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</si>
  <si>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</si>
  <si>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</si>
  <si>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</si>
  <si>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</si>
  <si>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</si>
  <si>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</si>
  <si>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</si>
  <si>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</si>
  <si>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</si>
  <si>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</si>
  <si>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</si>
  <si>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</si>
  <si>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</si>
  <si>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</si>
  <si>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</si>
  <si>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</si>
  <si>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</si>
  <si>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</si>
  <si>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</si>
  <si>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</si>
  <si>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</si>
  <si>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</si>
  <si>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</si>
  <si>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</si>
  <si>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</si>
  <si>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</si>
  <si>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</si>
  <si>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</si>
  <si>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</si>
  <si>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</si>
  <si>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</si>
  <si>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</si>
  <si>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</si>
  <si>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</si>
  <si>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</si>
  <si>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</si>
  <si>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</si>
  <si>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</si>
  <si>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</si>
  <si>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</si>
  <si>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</si>
  <si>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</si>
  <si>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</si>
  <si>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</si>
  <si>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</si>
  <si>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</si>
  <si>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</si>
  <si>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</si>
  <si>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</si>
  <si>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</si>
  <si>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</si>
  <si>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</si>
  <si>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</si>
  <si>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</si>
  <si>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</si>
  <si>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</si>
  <si>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</si>
  <si>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</si>
  <si>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</si>
  <si>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</si>
  <si>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</si>
  <si>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</si>
  <si>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</si>
  <si>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</si>
  <si>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</si>
  <si>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</si>
  <si>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</si>
  <si>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</si>
  <si>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</si>
  <si>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</si>
  <si>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</si>
  <si>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</si>
  <si>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</si>
  <si>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</si>
  <si>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</si>
  <si>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</si>
  <si>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</si>
  <si>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</si>
  <si>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</si>
  <si>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</si>
  <si>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</si>
  <si>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</si>
  <si>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</si>
  <si>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</si>
  <si>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</si>
  <si>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</si>
  <si>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</si>
  <si>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</si>
  <si>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</si>
  <si>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</si>
  <si>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</si>
  <si>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</si>
  <si>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</si>
  <si>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</si>
  <si>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</si>
  <si>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</si>
  <si>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</si>
  <si>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</si>
  <si>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</si>
  <si>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</si>
  <si>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</si>
  <si>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</si>
  <si>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</si>
  <si>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</si>
  <si>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</si>
  <si>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</si>
  <si>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</si>
  <si>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</si>
  <si>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</si>
  <si>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</si>
  <si>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</si>
  <si>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</si>
  <si>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</si>
  <si>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</si>
  <si>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</si>
  <si>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</si>
  <si>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</si>
  <si>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</si>
  <si>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</si>
  <si>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</si>
  <si>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</si>
  <si>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</si>
  <si>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</si>
  <si>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</si>
  <si>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</si>
  <si>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</si>
  <si>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</si>
  <si>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</si>
  <si>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</si>
  <si>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</si>
  <si>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</si>
  <si>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</si>
  <si>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</si>
  <si>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</si>
  <si>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</si>
  <si>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</si>
  <si>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</si>
  <si>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</si>
  <si>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</si>
  <si>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</si>
  <si>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</si>
  <si>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</si>
  <si>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</si>
  <si>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</si>
  <si>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</si>
  <si>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</si>
  <si>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</si>
  <si>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</si>
  <si>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</si>
  <si>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</si>
  <si>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</si>
  <si>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</si>
  <si>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</si>
  <si>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</si>
  <si>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</si>
  <si>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</si>
  <si>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</si>
  <si>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</si>
  <si>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</si>
  <si>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</si>
  <si>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</si>
  <si>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</si>
  <si>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</si>
  <si>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</si>
  <si>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</si>
  <si>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</si>
  <si>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</si>
  <si>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</si>
  <si>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</si>
  <si>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</si>
  <si>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</si>
  <si>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</si>
  <si>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</si>
  <si>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</si>
  <si>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</si>
  <si>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</si>
  <si>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</si>
  <si>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</si>
  <si>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</si>
  <si>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</si>
  <si>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</si>
  <si>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</si>
  <si>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</si>
  <si>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</si>
  <si>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</si>
  <si>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</si>
  <si>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</si>
  <si>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</si>
  <si>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</si>
  <si>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</si>
  <si>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</si>
  <si>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</si>
  <si>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</si>
  <si>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</si>
  <si>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</si>
  <si>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</si>
  <si>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</si>
  <si>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</si>
  <si>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</si>
  <si>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</si>
  <si>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</si>
  <si>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</si>
  <si>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</si>
  <si>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</si>
  <si>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</si>
  <si>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</si>
  <si>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</si>
  <si>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</si>
  <si>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</si>
  <si>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</si>
  <si>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</si>
  <si>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</si>
  <si>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</si>
  <si>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</si>
  <si>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</si>
  <si>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</si>
  <si>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</si>
  <si>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</si>
  <si>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</si>
  <si>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</si>
  <si>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</si>
  <si>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</si>
  <si>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</si>
  <si>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</si>
  <si>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</si>
  <si>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</si>
  <si>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</si>
  <si>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</si>
  <si>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</si>
  <si>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</si>
  <si>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</si>
  <si>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</si>
  <si>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</si>
  <si>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</si>
  <si>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</si>
  <si>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</si>
  <si>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</si>
  <si>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</si>
  <si>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</si>
  <si>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</si>
  <si>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</si>
  <si>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</si>
  <si>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</si>
  <si>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</si>
  <si>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</si>
  <si>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</si>
  <si>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</si>
  <si>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</si>
  <si>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</si>
  <si>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</si>
  <si>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</si>
  <si>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</si>
  <si>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</si>
  <si>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</si>
  <si>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</si>
  <si>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</si>
  <si>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</si>
  <si>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</si>
  <si>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</si>
  <si>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</si>
  <si>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</si>
  <si>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</si>
  <si>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</si>
  <si>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</si>
  <si>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</si>
  <si>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</si>
  <si>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</si>
  <si>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</si>
  <si>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</si>
  <si>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</si>
  <si>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</si>
  <si>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</si>
  <si>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</si>
  <si>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</si>
  <si>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</si>
  <si>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</si>
  <si>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</si>
  <si>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</si>
  <si>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</si>
  <si>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</si>
  <si>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</si>
  <si>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</si>
  <si>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</si>
  <si>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</si>
  <si>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</si>
  <si>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</si>
  <si>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</si>
  <si>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</si>
  <si>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</si>
  <si>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</si>
  <si>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</si>
  <si>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</si>
  <si>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</si>
  <si>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</si>
  <si>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</si>
  <si>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</si>
  <si>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</si>
  <si>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</si>
  <si>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</si>
  <si>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</si>
  <si>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</si>
  <si>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</si>
  <si>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</si>
  <si>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</si>
  <si>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</si>
  <si>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</si>
  <si>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</si>
  <si>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</si>
  <si>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</si>
  <si>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</si>
  <si>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</si>
  <si>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</si>
  <si>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</si>
  <si>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</si>
  <si>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</si>
  <si>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</si>
  <si>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</si>
  <si>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</si>
  <si>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</si>
  <si>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</si>
  <si>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</si>
  <si>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</si>
  <si>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</si>
  <si>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</si>
  <si>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</si>
  <si>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</si>
  <si>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</si>
  <si>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</si>
  <si>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</si>
  <si>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</si>
  <si>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</si>
  <si>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</si>
  <si>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</si>
  <si>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</si>
  <si>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</si>
  <si>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</si>
  <si>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</si>
  <si>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</si>
  <si>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</si>
  <si>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</si>
  <si>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</si>
  <si>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</si>
  <si>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</si>
  <si>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</si>
  <si>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</si>
  <si>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</si>
  <si>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</si>
  <si>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</si>
  <si>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</si>
  <si>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</si>
  <si>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</si>
  <si>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</si>
  <si>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</si>
  <si>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</si>
  <si>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</si>
  <si>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</si>
  <si>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</si>
  <si>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</si>
  <si>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</si>
  <si>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</si>
  <si>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</si>
  <si>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</si>
  <si>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</si>
  <si>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</si>
  <si>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</si>
  <si>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</si>
  <si>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</si>
  <si>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</si>
  <si>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</si>
  <si>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</si>
  <si>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</si>
  <si>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</si>
  <si>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</si>
  <si>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</si>
  <si>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</si>
  <si>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</si>
  <si>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</si>
  <si>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</si>
  <si>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</si>
  <si>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</si>
  <si>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</si>
  <si>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</si>
  <si>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</si>
  <si>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</si>
  <si>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</si>
  <si>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</si>
  <si>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</si>
  <si>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</si>
  <si>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</si>
  <si>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</si>
  <si>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</si>
  <si>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</si>
  <si>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</si>
  <si>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</si>
  <si>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</si>
  <si>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</si>
  <si>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</si>
  <si>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</si>
  <si>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</si>
  <si>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</si>
  <si>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</si>
  <si>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</si>
  <si>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</si>
  <si>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</si>
  <si>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</si>
  <si>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</si>
  <si>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</si>
  <si>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</si>
  <si>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</si>
  <si>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</si>
  <si>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</si>
  <si>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</si>
  <si>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</si>
  <si>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</si>
  <si>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</si>
  <si>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</si>
  <si>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</si>
  <si>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</si>
  <si>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</si>
  <si>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</si>
  <si>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</si>
  <si>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</si>
  <si>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</si>
  <si>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</si>
  <si>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</si>
  <si>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</si>
  <si>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</si>
  <si>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</si>
  <si>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</si>
  <si>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</si>
  <si>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</si>
  <si>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</si>
  <si>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</si>
  <si>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</si>
  <si>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</si>
  <si>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</si>
  <si>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</si>
  <si>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</si>
  <si>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</si>
  <si>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</si>
  <si>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</si>
  <si>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</si>
  <si>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</si>
  <si>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</si>
  <si>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</si>
  <si>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</si>
  <si>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</si>
  <si>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</si>
  <si>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</si>
  <si>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</si>
  <si>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</si>
  <si>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</si>
  <si>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</si>
  <si>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</si>
  <si>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</si>
  <si>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</si>
  <si>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</si>
  <si>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</si>
  <si>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</si>
  <si>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</si>
  <si>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</si>
  <si>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</si>
  <si>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</si>
  <si>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</si>
  <si>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</si>
  <si>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</si>
  <si>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</si>
  <si>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</si>
  <si>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</si>
  <si>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</si>
  <si>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</si>
  <si>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</si>
  <si>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</si>
  <si>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</si>
  <si>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</si>
  <si>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</si>
  <si>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</si>
  <si>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</si>
  <si>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</si>
  <si>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</si>
  <si>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</si>
  <si>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</si>
  <si>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</si>
  <si>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</si>
  <si>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</si>
  <si>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</si>
  <si>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</si>
  <si>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</si>
  <si>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</si>
  <si>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</si>
  <si>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</si>
  <si>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</si>
  <si>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</si>
  <si>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</si>
  <si>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</si>
  <si>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</si>
  <si>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</si>
  <si>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</si>
  <si>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</si>
  <si>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</si>
  <si>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</si>
  <si>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</si>
  <si>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</si>
  <si>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</si>
  <si>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</si>
  <si>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</si>
  <si>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</si>
  <si>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</si>
  <si>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</si>
  <si>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</si>
  <si>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</si>
  <si>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</si>
  <si>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</si>
  <si>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</si>
  <si>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</si>
  <si>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</si>
  <si>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</si>
  <si>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</si>
  <si>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</si>
  <si>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</si>
  <si>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</si>
  <si>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</si>
  <si>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</si>
  <si>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</si>
  <si>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</si>
  <si>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</si>
  <si>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</si>
  <si>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</si>
  <si>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</si>
  <si>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</si>
  <si>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</si>
  <si>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</si>
  <si>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</si>
  <si>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</si>
  <si>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</si>
  <si>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</si>
  <si>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</si>
  <si>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</si>
  <si>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</si>
  <si>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</si>
  <si>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</si>
  <si>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</si>
  <si>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</si>
  <si>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</si>
  <si>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</si>
  <si>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</si>
  <si>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</si>
  <si>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</si>
  <si>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</si>
  <si>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</si>
  <si>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</si>
  <si>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</si>
  <si>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</si>
  <si>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</si>
  <si>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</si>
  <si>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</si>
  <si>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</si>
  <si>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</si>
  <si>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</si>
  <si>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</si>
  <si>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</si>
  <si>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</si>
  <si>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</si>
  <si>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</si>
  <si>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</si>
  <si>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</si>
  <si>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</si>
  <si>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</si>
  <si>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</si>
  <si>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</si>
  <si>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</si>
  <si>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</si>
  <si>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</si>
  <si>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</si>
  <si>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</si>
  <si>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</si>
  <si>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</si>
  <si>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</si>
  <si>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</si>
  <si>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</si>
  <si>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</si>
  <si>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</si>
  <si>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</si>
  <si>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</si>
  <si>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</si>
  <si>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</si>
  <si>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</si>
  <si>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</si>
  <si>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</si>
  <si>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</si>
  <si>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</si>
  <si>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</si>
  <si>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</si>
  <si>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</si>
  <si>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</si>
  <si>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</si>
  <si>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</si>
  <si>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</si>
  <si>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</si>
  <si>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</si>
  <si>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</si>
  <si>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</si>
  <si>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</si>
  <si>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</si>
  <si>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</si>
  <si>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</si>
  <si>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</si>
  <si>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</si>
  <si>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</si>
  <si>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</si>
  <si>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</si>
  <si>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</si>
  <si>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</si>
  <si>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</si>
  <si>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</si>
  <si>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</si>
  <si>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</si>
  <si>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</si>
  <si>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</si>
  <si>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</si>
  <si>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</si>
  <si>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</si>
  <si>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</si>
  <si>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</si>
  <si>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</si>
  <si>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</si>
  <si>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</si>
  <si>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</si>
  <si>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</si>
  <si>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</si>
  <si>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</si>
  <si>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</si>
  <si>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</si>
  <si>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</si>
  <si>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</si>
  <si>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</si>
  <si>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</si>
  <si>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</si>
  <si>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</si>
  <si>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</si>
  <si>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</si>
  <si>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</si>
  <si>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</si>
  <si>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</si>
  <si>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</si>
  <si>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</si>
  <si>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</si>
  <si>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</si>
  <si>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</si>
  <si>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</si>
  <si>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</si>
  <si>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</si>
  <si>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</si>
  <si>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</si>
  <si>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</si>
  <si>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</si>
  <si>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</si>
  <si>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</si>
  <si>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</si>
  <si>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</si>
  <si>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</si>
  <si>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</si>
  <si>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</si>
  <si>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</si>
  <si>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</si>
  <si>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</si>
  <si>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</si>
  <si>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</si>
  <si>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</si>
  <si>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</si>
  <si>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</si>
  <si>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</si>
  <si>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</si>
  <si>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</si>
  <si>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</si>
  <si>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</si>
  <si>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</si>
  <si>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</si>
  <si>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</si>
  <si>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</si>
  <si>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</si>
  <si>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</si>
  <si>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</si>
  <si>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</si>
  <si>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</si>
  <si>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</si>
  <si>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</si>
  <si>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</si>
  <si>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</si>
  <si>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</si>
  <si>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</si>
  <si>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</si>
  <si>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</si>
  <si>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</si>
  <si>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</si>
  <si>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</si>
  <si>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</si>
  <si>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</si>
  <si>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</si>
  <si>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</si>
  <si>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</si>
  <si>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</si>
  <si>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</si>
  <si>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</si>
  <si>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</si>
  <si>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</si>
  <si>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</si>
  <si>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</si>
  <si>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</si>
  <si>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</si>
  <si>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</si>
  <si>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</si>
  <si>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</si>
  <si>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</si>
  <si>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</si>
  <si>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</si>
  <si>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</si>
  <si>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</si>
  <si>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</si>
  <si>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</si>
  <si>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</si>
  <si>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</si>
  <si>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</si>
  <si>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</si>
  <si>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</si>
  <si>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</si>
  <si>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</si>
  <si>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</si>
  <si>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</si>
  <si>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</si>
  <si>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</si>
  <si>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</si>
  <si>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</si>
  <si>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</si>
  <si>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</si>
  <si>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</si>
  <si>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</si>
  <si>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</si>
  <si>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</si>
  <si>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</si>
  <si>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</si>
  <si>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</si>
  <si>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</si>
  <si>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</si>
  <si>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</si>
  <si>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</si>
  <si>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</si>
  <si>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</si>
  <si>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</si>
  <si>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</si>
  <si>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</si>
  <si>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</si>
  <si>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</si>
  <si>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</si>
  <si>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</si>
  <si>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</si>
  <si>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</si>
  <si>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</si>
  <si>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</si>
  <si>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</si>
  <si>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</si>
  <si>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</si>
  <si>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</si>
  <si>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</si>
  <si>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</si>
  <si>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</si>
  <si>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</si>
  <si>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</si>
  <si>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</si>
  <si>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</si>
  <si>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</si>
  <si>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</si>
  <si>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</si>
  <si>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</si>
  <si>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</si>
  <si>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</si>
  <si>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</si>
  <si>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</si>
  <si>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</si>
  <si>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</si>
  <si>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</si>
  <si>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</si>
  <si>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</si>
  <si>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</si>
  <si>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</si>
  <si>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</si>
  <si>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</si>
  <si>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</si>
  <si>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</si>
  <si>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</si>
  <si>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</si>
  <si>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</si>
  <si>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</si>
  <si>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</si>
  <si>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</si>
  <si>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</si>
  <si>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</si>
  <si>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</si>
  <si>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</si>
  <si>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</si>
  <si>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</si>
  <si>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</si>
  <si>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</si>
  <si>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</si>
  <si>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</si>
  <si>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</si>
  <si>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</si>
  <si>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</si>
  <si>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</si>
  <si>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</si>
  <si>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</si>
  <si>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</si>
  <si>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</si>
  <si>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</si>
  <si>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</si>
  <si>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</si>
  <si>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</si>
  <si>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</si>
  <si>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</si>
  <si>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</si>
  <si>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</si>
  <si>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</si>
  <si>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</si>
  <si>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</si>
  <si>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</si>
  <si>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</si>
  <si>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</si>
  <si>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</si>
  <si>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</si>
  <si>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</si>
  <si>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</si>
  <si>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</si>
  <si>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</si>
  <si>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</si>
  <si>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</si>
  <si>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</si>
  <si>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</si>
  <si>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</si>
  <si>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</si>
  <si>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</si>
  <si>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</si>
  <si>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</si>
  <si>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</si>
  <si>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</si>
  <si>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</si>
  <si>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</si>
  <si>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</si>
  <si>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</si>
  <si>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</si>
  <si>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</si>
  <si>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</si>
  <si>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</si>
  <si>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</si>
  <si>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</si>
  <si>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</si>
  <si>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</si>
  <si>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</si>
  <si>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</si>
  <si>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</si>
  <si>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</si>
  <si>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</si>
  <si>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</si>
  <si>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</si>
  <si>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</si>
  <si>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</si>
  <si>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</si>
  <si>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</si>
  <si>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</si>
  <si>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</si>
  <si>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</si>
  <si>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</si>
  <si>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</si>
  <si>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</si>
  <si>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</si>
  <si>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</si>
  <si>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</si>
  <si>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</si>
  <si>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</si>
  <si>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</si>
  <si>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</si>
  <si>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</si>
  <si>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</si>
  <si>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</si>
  <si>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</si>
  <si>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</si>
  <si>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</si>
  <si>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</si>
  <si>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</si>
  <si>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</si>
  <si>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</si>
  <si>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</si>
  <si>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</si>
  <si>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</si>
  <si>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</si>
  <si>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</si>
  <si>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</si>
  <si>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</si>
  <si>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</si>
  <si>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</si>
  <si>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</si>
  <si>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</si>
  <si>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</si>
  <si>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</si>
  <si>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</si>
  <si>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</si>
  <si>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</si>
  <si>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</si>
  <si>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</si>
  <si>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</si>
  <si>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</si>
  <si>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</si>
  <si>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</si>
  <si>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</si>
  <si>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</si>
  <si>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</si>
  <si>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</si>
  <si>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</si>
  <si>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</si>
  <si>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</si>
  <si>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</si>
  <si>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</si>
  <si>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</si>
  <si>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</si>
  <si>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</si>
  <si>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</si>
  <si>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</si>
  <si>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</si>
  <si>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</si>
  <si>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</si>
  <si>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</si>
  <si>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</si>
  <si>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</si>
  <si>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</si>
  <si>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</si>
  <si>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</si>
  <si>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</si>
  <si>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</si>
  <si>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</si>
  <si>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</si>
  <si>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</si>
  <si>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</si>
  <si>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</si>
  <si>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</si>
  <si>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</si>
  <si>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</si>
  <si>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</si>
  <si>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</si>
  <si>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</si>
  <si>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</si>
  <si>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</si>
  <si>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</si>
  <si>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</si>
  <si>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</si>
  <si>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</si>
  <si>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</si>
  <si>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</si>
  <si>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</si>
  <si>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</si>
  <si>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</si>
  <si>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</si>
  <si>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</si>
  <si>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</si>
  <si>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</si>
  <si>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</si>
  <si>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</si>
  <si>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</si>
  <si>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</si>
  <si>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</si>
  <si>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</si>
  <si>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</si>
  <si>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</si>
  <si>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</si>
  <si>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</si>
  <si>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</si>
  <si>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</si>
  <si>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</si>
  <si>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</si>
  <si>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</si>
  <si>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</si>
  <si>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</si>
  <si>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</si>
  <si>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</si>
  <si>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</si>
  <si>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</si>
  <si>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</si>
  <si>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</si>
  <si>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</si>
  <si>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</si>
  <si>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</si>
  <si>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</si>
  <si>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</si>
  <si>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</si>
  <si>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</si>
  <si>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</si>
  <si>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</si>
  <si>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</si>
  <si>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</si>
  <si>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</si>
  <si>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</si>
  <si>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</si>
  <si>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</si>
  <si>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</si>
  <si>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</si>
  <si>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</si>
  <si>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</si>
  <si>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</si>
  <si>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</si>
  <si>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</si>
  <si>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</si>
  <si>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</si>
  <si>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</si>
  <si>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</si>
  <si>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</si>
  <si>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</si>
  <si>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</si>
  <si>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</si>
  <si>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</si>
  <si>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</si>
  <si>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</si>
  <si>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</si>
  <si>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</si>
  <si>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</si>
  <si>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</si>
  <si>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</si>
  <si>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</si>
  <si>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</si>
  <si>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</si>
  <si>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</si>
  <si>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</si>
  <si>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</si>
  <si>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</si>
  <si>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</si>
  <si>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</si>
  <si>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</si>
  <si>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</si>
  <si>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</si>
  <si>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</si>
  <si>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</si>
  <si>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</si>
  <si>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</si>
  <si>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</si>
  <si>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</si>
  <si>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</si>
  <si>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</si>
  <si>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</si>
  <si>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</si>
  <si>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</si>
  <si>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</si>
  <si>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</si>
  <si>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</si>
  <si>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</si>
  <si>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</si>
  <si>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</si>
  <si>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</si>
  <si>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</si>
  <si>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</si>
  <si>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</si>
  <si>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</si>
  <si>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</si>
  <si>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</si>
  <si>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</si>
  <si>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</si>
  <si>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</si>
  <si>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</si>
  <si>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</si>
  <si>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</si>
  <si>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</si>
  <si>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</si>
  <si>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</si>
  <si>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</si>
  <si>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</si>
  <si>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</si>
  <si>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</si>
  <si>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</si>
  <si>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</si>
  <si>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</si>
  <si>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</si>
  <si>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</si>
  <si>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</si>
  <si>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</si>
  <si>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</si>
  <si>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</si>
  <si>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</si>
  <si>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</si>
  <si>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</si>
  <si>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</si>
  <si>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</si>
  <si>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</si>
  <si>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</si>
  <si>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</si>
  <si>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</si>
  <si>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</si>
  <si>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</si>
  <si>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</si>
  <si>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</si>
  <si>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</si>
  <si>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</si>
  <si>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</si>
  <si>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</si>
  <si>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</si>
  <si>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</si>
  <si>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</si>
  <si>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</si>
  <si>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</si>
  <si>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</si>
  <si>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</si>
  <si>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</si>
  <si>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</si>
  <si>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</si>
  <si>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</si>
  <si>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</si>
  <si>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</si>
  <si>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</si>
  <si>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</si>
  <si>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</si>
  <si>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</si>
  <si>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</si>
  <si>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</si>
  <si>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</si>
  <si>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</si>
  <si>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</si>
  <si>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</si>
  <si>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</si>
  <si>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</si>
  <si>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</si>
  <si>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</si>
  <si>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</si>
  <si>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</si>
  <si>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</si>
  <si>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</si>
  <si>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</si>
  <si>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</si>
  <si>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</si>
  <si>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</si>
  <si>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</si>
  <si>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</si>
  <si>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</si>
  <si>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</si>
  <si>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</si>
  <si>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</si>
  <si>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</si>
  <si>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</si>
  <si>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</si>
  <si>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</si>
  <si>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</si>
  <si>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</si>
  <si>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</si>
  <si>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</si>
  <si>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</si>
  <si>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</si>
  <si>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</si>
  <si>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</si>
  <si>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</si>
  <si>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</si>
  <si>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</si>
  <si>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</si>
  <si>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</si>
  <si>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</si>
  <si>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</si>
  <si>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</si>
  <si>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</si>
  <si>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</si>
  <si>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</si>
  <si>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</si>
  <si>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</si>
  <si>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</si>
  <si>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</si>
  <si>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</si>
  <si>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</si>
  <si>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</si>
  <si>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</si>
  <si>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</si>
  <si>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</si>
  <si>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</si>
  <si>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</si>
  <si>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</si>
  <si>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</si>
  <si>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</si>
  <si>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</si>
  <si>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</si>
  <si>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</si>
  <si>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</si>
  <si>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</si>
  <si>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</si>
  <si>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</si>
  <si>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</si>
  <si>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</si>
  <si>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</si>
  <si>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</si>
  <si>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</si>
  <si>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</si>
  <si>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</si>
  <si>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</si>
  <si>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</si>
  <si>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</si>
  <si>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</si>
  <si>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</si>
  <si>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</si>
  <si>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</si>
  <si>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</si>
  <si>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</si>
  <si>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</si>
  <si>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</si>
  <si>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</si>
  <si>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</si>
  <si>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</si>
  <si>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</si>
  <si>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</si>
  <si>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</si>
  <si>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</si>
  <si>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</si>
  <si>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</si>
  <si>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</si>
  <si>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</si>
  <si>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</si>
  <si>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</si>
  <si>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</si>
  <si>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</si>
  <si>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</si>
  <si>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</si>
  <si>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</si>
  <si>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</si>
  <si>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</si>
  <si>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</si>
  <si>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</si>
  <si>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</si>
  <si>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</si>
  <si>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</si>
  <si>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</si>
  <si>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</si>
  <si>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</si>
  <si>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</si>
  <si>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</si>
  <si>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</si>
  <si>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</si>
  <si>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</si>
  <si>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</si>
  <si>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</si>
  <si>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</si>
  <si>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</si>
  <si>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</si>
  <si>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</si>
  <si>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</si>
  <si>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</si>
  <si>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</si>
  <si>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</si>
  <si>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</si>
  <si>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</si>
  <si>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</si>
  <si>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</si>
  <si>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</si>
  <si>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</si>
  <si>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</si>
  <si>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</si>
  <si>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</si>
  <si>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</si>
  <si>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</si>
  <si>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</si>
  <si>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</si>
  <si>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</si>
  <si>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</si>
  <si>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</si>
  <si>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</si>
  <si>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</si>
  <si>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</si>
  <si>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</si>
  <si>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</si>
  <si>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</si>
  <si>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</si>
  <si>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</si>
  <si>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</si>
  <si>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</si>
  <si>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</si>
  <si>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</si>
  <si>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</si>
  <si>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</si>
  <si>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</si>
  <si>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</si>
  <si>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</si>
  <si>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</si>
  <si>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</si>
  <si>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</si>
  <si>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</si>
  <si>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</si>
  <si>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</si>
  <si>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</si>
  <si>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</si>
  <si>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</si>
  <si>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</si>
  <si>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</si>
  <si>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</si>
  <si>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</si>
  <si>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</si>
  <si>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</si>
  <si>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</si>
  <si>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</si>
  <si>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</si>
  <si>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</si>
  <si>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</si>
  <si>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</si>
  <si>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</si>
  <si>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</si>
  <si>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</si>
  <si>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</si>
  <si>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</si>
  <si>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</si>
  <si>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</si>
  <si>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</si>
  <si>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</si>
  <si>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</si>
  <si>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</si>
  <si>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</si>
  <si>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</si>
  <si>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</si>
  <si>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</si>
  <si>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</si>
  <si>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</si>
  <si>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</si>
  <si>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</si>
  <si>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</si>
  <si>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</si>
  <si>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</si>
  <si>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</si>
  <si>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</si>
  <si>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</si>
  <si>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</si>
  <si>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</si>
  <si>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</si>
  <si>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</si>
  <si>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</si>
  <si>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</si>
  <si>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</si>
  <si>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</si>
  <si>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</si>
  <si>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</si>
  <si>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</si>
  <si>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</si>
  <si>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</si>
  <si>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</si>
  <si>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</si>
  <si>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</si>
  <si>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</si>
  <si>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</si>
  <si>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</si>
  <si>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</si>
  <si>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</si>
  <si>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</si>
  <si>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</si>
  <si>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</si>
  <si>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</si>
  <si>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</si>
  <si>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</si>
  <si>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</si>
  <si>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</si>
  <si>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</si>
  <si>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</si>
  <si>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</si>
  <si>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</si>
  <si>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</si>
  <si>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</si>
  <si>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</si>
  <si>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</si>
  <si>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</si>
  <si>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</si>
  <si>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</si>
  <si>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</si>
  <si>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</si>
  <si>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</si>
  <si>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</si>
  <si>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</si>
  <si>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</si>
  <si>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</si>
  <si>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</si>
  <si>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</si>
  <si>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</si>
  <si>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</si>
  <si>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</si>
  <si>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</si>
  <si>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</si>
  <si>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</si>
  <si>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</si>
  <si>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</si>
  <si>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</si>
  <si>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</si>
  <si>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</si>
  <si>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</si>
  <si>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</si>
  <si>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</si>
  <si>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</si>
  <si>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</si>
  <si>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</si>
  <si>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</si>
  <si>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</si>
  <si>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</si>
  <si>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</si>
  <si>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</si>
  <si>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</si>
  <si>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</si>
  <si>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</si>
  <si>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</si>
  <si>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</si>
  <si>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</si>
  <si>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</si>
  <si>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</si>
  <si>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</si>
  <si>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</si>
  <si>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</si>
  <si>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</si>
  <si>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</si>
  <si>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</si>
  <si>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</si>
  <si>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</si>
  <si>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</si>
  <si>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</si>
  <si>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</si>
  <si>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</si>
  <si>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</si>
  <si>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</si>
  <si>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</si>
  <si>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</si>
  <si>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</si>
  <si>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</si>
  <si>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</si>
  <si>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</si>
  <si>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</si>
  <si>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</si>
  <si>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</si>
  <si>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</si>
  <si>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</si>
  <si>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</si>
  <si>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</si>
  <si>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</si>
  <si>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</si>
  <si>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</si>
  <si>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</si>
  <si>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</si>
  <si>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</si>
  <si>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</si>
  <si>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</si>
  <si>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</si>
  <si>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</si>
  <si>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</si>
  <si>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</si>
  <si>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</si>
  <si>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</si>
  <si>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</si>
  <si>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</si>
  <si>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</si>
  <si>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</si>
  <si>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</si>
  <si>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</si>
  <si>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</si>
  <si>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</si>
  <si>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</si>
  <si>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</si>
  <si>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</si>
  <si>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</si>
  <si>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</si>
  <si>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</si>
  <si>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</si>
  <si>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</si>
  <si>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</si>
  <si>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</si>
  <si>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</si>
  <si>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</si>
  <si>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</si>
  <si>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</si>
  <si>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</si>
  <si>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</si>
  <si>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</si>
  <si>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</si>
  <si>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</si>
  <si>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</si>
  <si>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</si>
  <si>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</si>
  <si>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</si>
  <si>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</si>
  <si>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</si>
  <si>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</si>
  <si>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</si>
  <si>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</si>
  <si>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</si>
  <si>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</si>
  <si>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</si>
  <si>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</si>
  <si>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</si>
  <si>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</si>
  <si>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</si>
  <si>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</si>
  <si>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</si>
  <si>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</si>
  <si>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</si>
  <si>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</si>
  <si>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</si>
  <si>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</si>
  <si>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</si>
  <si>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</si>
  <si>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</si>
  <si>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</si>
  <si>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</si>
  <si>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</si>
  <si>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</si>
  <si>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</si>
  <si>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</si>
  <si>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</si>
  <si>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</si>
  <si>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</si>
  <si>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</si>
  <si>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</si>
  <si>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</si>
  <si>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</si>
  <si>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</si>
  <si>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</si>
  <si>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</si>
  <si>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</si>
  <si>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</si>
  <si>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</si>
  <si>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</si>
  <si>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</si>
  <si>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</si>
  <si>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</si>
  <si>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</si>
  <si>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</si>
  <si>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</si>
  <si>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</si>
  <si>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</si>
  <si>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</si>
  <si>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</si>
  <si>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</si>
  <si>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</si>
  <si>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</si>
  <si>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</si>
  <si>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</si>
  <si>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</si>
  <si>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</si>
  <si>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</si>
  <si>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</si>
  <si>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</si>
  <si>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</si>
  <si>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</si>
  <si>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</si>
  <si>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</si>
  <si>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</si>
  <si>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</si>
  <si>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</si>
  <si>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</si>
  <si>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</si>
  <si>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</si>
  <si>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</si>
  <si>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</si>
  <si>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</si>
  <si>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</si>
  <si>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</si>
  <si>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</si>
  <si>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</si>
  <si>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</si>
  <si>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</si>
  <si>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</si>
  <si>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</si>
  <si>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</si>
  <si>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</si>
  <si>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</si>
  <si>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</si>
  <si>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</si>
  <si>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</si>
  <si>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</si>
  <si>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</si>
  <si>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</si>
  <si>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</si>
  <si>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</si>
  <si>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</si>
  <si>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</si>
  <si>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</si>
  <si>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</si>
  <si>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</si>
  <si>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</si>
  <si>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</si>
  <si>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</si>
  <si>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</si>
  <si>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</si>
  <si>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</si>
  <si>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</si>
  <si>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</si>
  <si>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</si>
  <si>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</si>
  <si>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</si>
  <si>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</si>
  <si>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</si>
  <si>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</si>
  <si>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</si>
  <si>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</si>
  <si>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</si>
  <si>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</si>
  <si>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</si>
  <si>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</si>
  <si>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</si>
  <si>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</si>
  <si>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</si>
  <si>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</si>
  <si>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</si>
  <si>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</si>
  <si>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</si>
  <si>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</si>
  <si>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</si>
  <si>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</si>
  <si>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</si>
  <si>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</si>
  <si>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</si>
  <si>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</si>
  <si>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</si>
  <si>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</si>
  <si>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</si>
  <si>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</si>
  <si>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</si>
  <si>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</si>
  <si>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</si>
  <si>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</si>
  <si>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</si>
  <si>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</si>
  <si>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</si>
  <si>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</si>
  <si>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</si>
  <si>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</si>
  <si>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</si>
  <si>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</si>
  <si>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</si>
  <si>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</si>
  <si>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</si>
  <si>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</si>
  <si>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</si>
  <si>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</si>
  <si>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</si>
  <si>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</si>
  <si>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</si>
  <si>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</si>
  <si>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</si>
  <si>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</si>
  <si>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</si>
  <si>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</si>
  <si>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</si>
  <si>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</si>
  <si>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</si>
  <si>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</si>
  <si>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</si>
  <si>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</si>
  <si>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</si>
  <si>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</si>
  <si>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</si>
  <si>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</si>
  <si>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</si>
  <si>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</si>
  <si>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</si>
  <si>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</si>
  <si>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</si>
  <si>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</si>
  <si>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</si>
  <si>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</si>
  <si>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</si>
  <si>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</si>
  <si>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</si>
  <si>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</si>
  <si>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</si>
  <si>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</si>
  <si>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</si>
  <si>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</si>
  <si>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</si>
  <si>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</si>
  <si>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</si>
  <si>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</si>
  <si>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</si>
  <si>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</si>
  <si>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</si>
  <si>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</si>
  <si>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</si>
  <si>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</si>
  <si>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</si>
  <si>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</si>
  <si>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</si>
  <si>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</si>
  <si>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</si>
  <si>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</si>
  <si>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</si>
  <si>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</si>
  <si>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</si>
  <si>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</si>
  <si>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</si>
  <si>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</si>
  <si>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</si>
  <si>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</si>
  <si>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</si>
  <si>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</si>
  <si>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</si>
  <si>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</si>
  <si>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</si>
  <si>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</si>
  <si>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</si>
  <si>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</si>
  <si>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</si>
  <si>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</si>
  <si>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</si>
  <si>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</si>
  <si>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</si>
  <si>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</si>
  <si>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</si>
  <si>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</si>
  <si>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</si>
  <si>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</si>
  <si>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</si>
  <si>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</si>
  <si>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</si>
  <si>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</si>
  <si>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</si>
  <si>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</si>
  <si>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</si>
  <si>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</si>
  <si>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</si>
  <si>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</si>
  <si>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</si>
  <si>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</si>
  <si>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</si>
  <si>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</si>
  <si>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</si>
  <si>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</si>
  <si>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</si>
  <si>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</si>
  <si>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</si>
  <si>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</si>
  <si>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</si>
  <si>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</si>
  <si>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</si>
  <si>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</si>
  <si>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</si>
  <si>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</si>
  <si>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</si>
  <si>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</si>
  <si>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</si>
  <si>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</si>
  <si>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</si>
  <si>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</si>
  <si>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</si>
  <si>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</si>
  <si>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</si>
  <si>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</si>
  <si>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</si>
  <si>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</si>
  <si>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</si>
  <si>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</si>
  <si>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</si>
  <si>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</si>
  <si>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</si>
  <si>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</si>
  <si>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</si>
  <si>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</si>
  <si>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</si>
  <si>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</si>
  <si>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</si>
  <si>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</si>
  <si>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</si>
  <si>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</si>
  <si>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</si>
  <si>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</si>
  <si>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</si>
  <si>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</si>
  <si>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</si>
  <si>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</si>
  <si>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</si>
  <si>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</si>
  <si>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</si>
  <si>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</si>
  <si>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</si>
  <si>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</si>
  <si>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</si>
  <si>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</si>
  <si>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</si>
  <si>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</si>
  <si>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</si>
  <si>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</si>
  <si>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</si>
  <si>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</si>
  <si>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</si>
  <si>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</si>
  <si>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</si>
  <si>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</si>
  <si>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</si>
  <si>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</si>
  <si>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</si>
  <si>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</si>
  <si>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</si>
  <si>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</si>
  <si>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</si>
  <si>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</si>
  <si>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</si>
  <si>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</si>
  <si>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</si>
  <si>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</si>
  <si>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</si>
  <si>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</si>
  <si>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</si>
  <si>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</si>
  <si>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</si>
  <si>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</si>
  <si>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</si>
  <si>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</si>
  <si>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</si>
  <si>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</si>
  <si>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</si>
  <si>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</si>
  <si>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</si>
  <si>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</si>
  <si>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</si>
  <si>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</si>
  <si>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</si>
  <si>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</si>
  <si>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</si>
  <si>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</si>
  <si>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</si>
  <si>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</si>
  <si>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</si>
  <si>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</si>
  <si>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</si>
  <si>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</si>
  <si>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</si>
  <si>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</si>
  <si>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</si>
  <si>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</si>
  <si>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</si>
  <si>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</si>
  <si>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</si>
  <si>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</si>
  <si>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</si>
  <si>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</si>
  <si>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</si>
  <si>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</si>
  <si>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</si>
  <si>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</si>
  <si>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</si>
  <si>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</si>
  <si>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</si>
  <si>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</si>
  <si>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</si>
  <si>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</si>
  <si>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</si>
  <si>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</si>
  <si>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</si>
  <si>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</si>
  <si>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</si>
  <si>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</si>
  <si>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</si>
  <si>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</si>
  <si>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</si>
  <si>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</si>
  <si>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</si>
  <si>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</si>
  <si>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</si>
  <si>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</si>
  <si>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</si>
  <si>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</si>
  <si>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</si>
  <si>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</si>
  <si>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</si>
  <si>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</si>
  <si>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</si>
  <si>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</si>
  <si>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</si>
  <si>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</si>
  <si>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</si>
  <si>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</si>
  <si>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</si>
  <si>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</si>
  <si>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</si>
  <si>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</si>
  <si>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</si>
  <si>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</si>
  <si>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</si>
  <si>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</si>
  <si>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</si>
  <si>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</si>
  <si>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</si>
  <si>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</si>
  <si>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</si>
  <si>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</si>
  <si>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</si>
  <si>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</si>
  <si>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</si>
  <si>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</si>
  <si>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</si>
  <si>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</si>
  <si>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</si>
  <si>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</si>
  <si>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</si>
  <si>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</si>
  <si>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</si>
  <si>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</si>
  <si>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</si>
  <si>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</si>
  <si>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</si>
  <si>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</si>
  <si>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</si>
  <si>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</si>
  <si>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</si>
  <si>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</si>
  <si>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</si>
  <si>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</si>
  <si>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</si>
  <si>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</si>
  <si>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</si>
  <si>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</si>
  <si>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</si>
  <si>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</si>
  <si>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</si>
  <si>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</si>
  <si>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</si>
  <si>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</si>
  <si>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</si>
  <si>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</si>
  <si>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</si>
  <si>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</si>
  <si>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</si>
  <si>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</si>
  <si>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</si>
  <si>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</si>
  <si>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</si>
  <si>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</si>
  <si>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</si>
  <si>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</si>
  <si>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</si>
  <si>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</si>
  <si>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</si>
  <si>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</si>
  <si>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</si>
  <si>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</si>
  <si>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</si>
  <si>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</si>
  <si>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</si>
  <si>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</si>
  <si>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</si>
  <si>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</si>
  <si>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</si>
  <si>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</si>
  <si>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</si>
  <si>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</si>
  <si>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</si>
  <si>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</si>
  <si>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</si>
  <si>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</si>
  <si>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</si>
  <si>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</si>
  <si>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</si>
  <si>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</si>
  <si>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</si>
  <si>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</si>
  <si>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</si>
  <si>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</si>
  <si>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</si>
  <si>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</si>
  <si>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</si>
  <si>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</si>
  <si>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</si>
  <si>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</si>
  <si>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</si>
  <si>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</si>
  <si>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</si>
  <si>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</si>
  <si>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</si>
  <si>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</si>
  <si>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</si>
  <si>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</si>
  <si>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</si>
  <si>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</si>
  <si>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</si>
  <si>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</si>
  <si>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</si>
  <si>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</si>
  <si>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</si>
  <si>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</si>
  <si>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</si>
  <si>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</si>
  <si>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</si>
  <si>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</si>
  <si>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</si>
  <si>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</si>
  <si>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</si>
  <si>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</si>
  <si>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</si>
  <si>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</si>
  <si>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</si>
  <si>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</si>
  <si>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</si>
  <si>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</si>
  <si>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 xml:space="preserve">г. Ростов-на-Дону, ул. Пушкинская, д. 95а 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</si>
  <si>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</si>
  <si>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</si>
  <si>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</si>
  <si>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</si>
  <si>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</si>
  <si>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</si>
  <si>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</si>
  <si>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</si>
  <si>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</si>
  <si>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</si>
  <si>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</si>
  <si>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</si>
  <si>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</si>
  <si>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</si>
  <si>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</si>
  <si>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</si>
  <si>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</si>
  <si>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</si>
  <si>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</si>
  <si>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</si>
  <si>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</si>
  <si>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</si>
  <si>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</si>
  <si>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</si>
  <si>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</si>
  <si>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</si>
  <si>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</si>
  <si>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</si>
  <si>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</si>
  <si>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</si>
  <si>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</si>
  <si>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</si>
  <si>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</si>
  <si>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</si>
  <si>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</si>
  <si>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</si>
  <si>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</si>
  <si>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</si>
  <si>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</si>
  <si>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</si>
  <si>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</si>
  <si>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</si>
  <si>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</si>
  <si>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</si>
  <si>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</si>
  <si>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</si>
  <si>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</si>
  <si>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</si>
  <si>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</si>
  <si>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</si>
  <si>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</si>
  <si>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</si>
  <si>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</si>
  <si>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</si>
  <si>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</si>
  <si>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</si>
  <si>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</si>
  <si>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</si>
  <si>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</si>
  <si>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</si>
  <si>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</si>
  <si>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</si>
  <si>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</si>
  <si>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</si>
  <si>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</si>
  <si>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</si>
  <si>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</si>
  <si>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</si>
  <si>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</si>
  <si>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</si>
  <si>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</si>
  <si>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</si>
  <si>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</si>
  <si>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</si>
  <si>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</si>
  <si>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</si>
  <si>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</si>
  <si>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</si>
  <si>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</si>
  <si>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</si>
  <si>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</si>
  <si>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</si>
  <si>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</si>
  <si>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</si>
  <si>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</si>
  <si>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</si>
  <si>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</si>
  <si>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</si>
  <si>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</si>
  <si>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</si>
  <si>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</si>
  <si>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</si>
  <si>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</si>
  <si>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</si>
  <si>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</si>
  <si>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</si>
  <si>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</si>
  <si>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</si>
  <si>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</si>
  <si>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</si>
  <si>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</si>
  <si>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</si>
  <si>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</si>
  <si>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</si>
  <si>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</si>
  <si>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</si>
  <si>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</si>
  <si>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</si>
  <si>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</si>
  <si>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</si>
  <si>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</si>
  <si>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</si>
  <si>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</si>
  <si>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</si>
  <si>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</si>
  <si>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</si>
  <si>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</si>
  <si>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</si>
  <si>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</si>
  <si>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</si>
  <si>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</si>
  <si>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</si>
  <si>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</si>
  <si>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</si>
  <si>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</si>
  <si>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</si>
  <si>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</si>
  <si>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</si>
  <si>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</si>
  <si>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</si>
  <si>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</si>
  <si>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</si>
  <si>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</si>
  <si>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</si>
  <si>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</si>
  <si>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</si>
  <si>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</si>
  <si>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</si>
  <si>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</si>
  <si>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</si>
  <si>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</si>
  <si>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</si>
  <si>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</si>
  <si>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</si>
  <si>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</si>
  <si>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</si>
  <si>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</si>
  <si>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</si>
  <si>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</si>
  <si>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</si>
  <si>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</si>
  <si>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</si>
  <si>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</si>
  <si>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</si>
  <si>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</si>
  <si>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</si>
  <si>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</si>
  <si>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</si>
  <si>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</si>
  <si>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</si>
  <si>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</si>
  <si>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</si>
  <si>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</si>
  <si>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</si>
  <si>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</si>
  <si>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</si>
  <si>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</si>
  <si>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</si>
  <si>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</si>
  <si>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</si>
  <si>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</si>
  <si>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</si>
  <si>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</si>
  <si>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</si>
  <si>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</si>
  <si>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</si>
  <si>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</si>
  <si>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</si>
  <si>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</si>
  <si>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</si>
  <si>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</si>
  <si>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</si>
  <si>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</si>
  <si>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</si>
  <si>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</si>
  <si>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</si>
  <si>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</si>
  <si>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</si>
  <si>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</si>
  <si>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</si>
  <si>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</si>
  <si>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</si>
  <si>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</si>
  <si>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</si>
  <si>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</si>
  <si>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</si>
  <si>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</si>
  <si>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</si>
  <si>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</si>
  <si>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</si>
  <si>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</si>
  <si>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</si>
  <si>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</si>
  <si>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</si>
  <si>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</si>
  <si>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</si>
  <si>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</si>
  <si>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</si>
  <si>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</si>
  <si>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</si>
  <si>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</si>
  <si>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</si>
  <si>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</si>
  <si>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</si>
  <si>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</si>
  <si>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</si>
  <si>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</si>
  <si>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</si>
  <si>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</si>
  <si>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</si>
  <si>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</si>
  <si>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</si>
  <si>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</si>
  <si>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</si>
  <si>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</si>
  <si>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</si>
  <si>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</si>
  <si>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</si>
  <si>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</si>
  <si>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</si>
  <si>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</si>
  <si>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</si>
  <si>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</si>
  <si>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</si>
  <si>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</si>
  <si>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</si>
  <si>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</si>
  <si>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</si>
  <si>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</si>
  <si>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</si>
  <si>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</si>
  <si>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</si>
  <si>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</si>
  <si>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</si>
  <si>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</si>
  <si>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</si>
  <si>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</si>
  <si>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</si>
  <si>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</si>
  <si>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</si>
  <si>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</si>
  <si>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</si>
  <si>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</si>
  <si>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</si>
  <si>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</si>
  <si>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</si>
  <si>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</si>
  <si>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</si>
  <si>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</si>
  <si>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</si>
  <si>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</si>
  <si>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</si>
  <si>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</si>
  <si>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</si>
  <si>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</si>
  <si>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</si>
  <si>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</si>
  <si>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</si>
  <si>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</si>
  <si>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</si>
  <si>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</si>
  <si>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</si>
  <si>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</si>
  <si>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</si>
  <si>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</si>
  <si>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</si>
  <si>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</si>
  <si>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</si>
  <si>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</si>
  <si>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</si>
  <si>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</si>
  <si>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</si>
  <si>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</si>
  <si>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</si>
  <si>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</si>
  <si>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</si>
  <si>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</si>
  <si>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</si>
  <si>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</si>
  <si>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</si>
  <si>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</si>
  <si>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</si>
  <si>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</si>
  <si>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</si>
  <si>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</si>
  <si>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</si>
  <si>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</si>
  <si>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</si>
  <si>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</si>
  <si>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</si>
  <si>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</si>
  <si>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</si>
  <si>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</si>
  <si>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</si>
  <si>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</si>
  <si>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</si>
  <si>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</si>
  <si>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</si>
  <si>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</si>
  <si>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</si>
  <si>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</si>
  <si>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</si>
  <si>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</si>
  <si>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</si>
  <si>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</si>
  <si>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</si>
  <si>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</si>
  <si>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</si>
  <si>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</si>
  <si>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</si>
  <si>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</si>
  <si>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</si>
  <si>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</si>
  <si>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</si>
  <si>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</si>
  <si>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</si>
  <si>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</si>
  <si>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</si>
  <si>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</si>
  <si>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</si>
  <si>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</si>
  <si>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</si>
  <si>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</si>
  <si>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</si>
  <si>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</si>
  <si>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</si>
  <si>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</si>
  <si>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</si>
  <si>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</si>
  <si>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</si>
  <si>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</si>
  <si>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</si>
  <si>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</si>
  <si>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</si>
  <si>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</si>
  <si>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</si>
  <si>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</si>
  <si>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</si>
  <si>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</si>
  <si>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</si>
  <si>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</si>
  <si>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</si>
  <si>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</si>
  <si>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</si>
  <si>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</si>
  <si>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</si>
  <si>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</si>
  <si>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</si>
  <si>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</si>
  <si>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</si>
  <si>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</si>
  <si>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</si>
  <si>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</si>
  <si>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</si>
  <si>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</si>
  <si>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</si>
  <si>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</si>
  <si>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</si>
  <si>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</si>
  <si>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</si>
  <si>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</si>
  <si>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</si>
  <si>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</si>
  <si>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</si>
  <si>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</si>
  <si>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</si>
  <si>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</si>
  <si>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</si>
  <si>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</si>
  <si>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</si>
  <si>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</si>
  <si>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</si>
  <si>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</si>
  <si>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</si>
  <si>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</si>
  <si>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</si>
  <si>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</si>
  <si>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</si>
  <si>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</si>
  <si>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</si>
  <si>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</si>
  <si>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</si>
  <si>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</si>
  <si>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</si>
  <si>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</si>
  <si>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</si>
  <si>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</si>
  <si>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</si>
  <si>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</si>
  <si>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</si>
  <si>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</si>
  <si>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</si>
  <si>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</si>
  <si>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</si>
  <si>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</si>
  <si>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</si>
  <si>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</si>
  <si>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</si>
  <si>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</si>
  <si>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</si>
  <si>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</si>
  <si>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</si>
  <si>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</si>
  <si>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</si>
  <si>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</si>
  <si>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</si>
  <si>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</si>
  <si>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</si>
  <si>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</si>
  <si>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</si>
  <si>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</si>
  <si>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</si>
  <si>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</si>
  <si>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</si>
  <si>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</si>
  <si>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</si>
  <si>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</si>
  <si>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</si>
  <si>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</si>
  <si>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</si>
  <si>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</si>
  <si>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</si>
  <si>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</si>
  <si>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</si>
  <si>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</si>
  <si>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</si>
  <si>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</si>
  <si>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</si>
  <si>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</si>
  <si>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</si>
  <si>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</si>
  <si>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</si>
  <si>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</si>
  <si>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</si>
  <si>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</si>
  <si>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</si>
  <si>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</si>
  <si>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</si>
  <si>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</si>
  <si>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</si>
  <si>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</si>
  <si>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</si>
  <si>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</si>
  <si>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</si>
  <si>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</si>
  <si>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</si>
  <si>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</si>
  <si>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</si>
  <si>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</si>
  <si>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</si>
  <si>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</si>
  <si>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</si>
  <si>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</si>
  <si>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</si>
  <si>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</si>
  <si>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</si>
  <si>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</si>
  <si>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</si>
  <si>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</si>
  <si>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</si>
  <si>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</si>
  <si>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</si>
  <si>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</si>
  <si>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</si>
  <si>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</si>
  <si>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</si>
  <si>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</si>
  <si>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</si>
  <si>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</si>
  <si>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</si>
  <si>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</si>
  <si>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</si>
  <si>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</si>
  <si>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</si>
  <si>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</si>
  <si>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</si>
  <si>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</si>
  <si>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</si>
  <si>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</si>
  <si>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</si>
  <si>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</si>
  <si>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</si>
  <si>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</si>
  <si>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</si>
  <si>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</si>
  <si>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</si>
  <si>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</si>
  <si>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</si>
  <si>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</si>
  <si>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</si>
  <si>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</si>
  <si>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</si>
  <si>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</si>
  <si>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</si>
  <si>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</si>
  <si>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</si>
  <si>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</si>
  <si>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</si>
  <si>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</si>
  <si>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</si>
  <si>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</si>
  <si>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</si>
  <si>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</si>
  <si>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</si>
  <si>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</si>
  <si>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</si>
  <si>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</si>
  <si>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</si>
  <si>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</si>
  <si>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</si>
  <si>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</si>
  <si>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</si>
  <si>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</si>
  <si>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</si>
  <si>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</si>
  <si>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</si>
  <si>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</si>
  <si>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</si>
  <si>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</si>
  <si>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</si>
  <si>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</si>
  <si>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</si>
  <si>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</si>
  <si>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</si>
  <si>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</si>
  <si>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</si>
  <si>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</si>
  <si>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</si>
  <si>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</si>
  <si>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</si>
  <si>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</si>
  <si>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</si>
  <si>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</si>
  <si>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</si>
  <si>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</si>
  <si>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</si>
  <si>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</si>
  <si>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</si>
  <si>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</si>
  <si>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</si>
  <si>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</si>
  <si>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</si>
  <si>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</si>
  <si>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</si>
  <si>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</si>
  <si>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</si>
  <si>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</si>
  <si>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</si>
  <si>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</si>
  <si>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</si>
  <si>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</si>
  <si>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</si>
  <si>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</si>
  <si>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</si>
  <si>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</si>
  <si>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</si>
  <si>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</si>
  <si>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</si>
  <si>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</si>
  <si>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</si>
  <si>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</si>
  <si>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</si>
  <si>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</si>
  <si>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</si>
  <si>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</si>
  <si>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</si>
  <si>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</si>
  <si>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</si>
  <si>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</si>
  <si>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</si>
  <si>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</si>
  <si>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</si>
  <si>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</si>
  <si>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</si>
  <si>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</si>
  <si>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</si>
  <si>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</si>
  <si>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</si>
  <si>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</si>
  <si>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</si>
  <si>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</si>
  <si>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</si>
  <si>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</si>
  <si>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</si>
  <si>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</si>
  <si>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</si>
  <si>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</si>
  <si>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</si>
  <si>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</si>
  <si>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</si>
  <si>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</si>
  <si>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</si>
  <si>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</si>
  <si>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</si>
  <si>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</si>
  <si>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</si>
  <si>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</si>
  <si>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</si>
  <si>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</si>
  <si>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</si>
  <si>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</si>
  <si>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</si>
  <si>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</si>
  <si>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</si>
  <si>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</si>
  <si>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</si>
  <si>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</si>
  <si>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</si>
  <si>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</si>
  <si>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</si>
  <si>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</si>
  <si>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</si>
  <si>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</si>
  <si>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</si>
  <si>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</si>
  <si>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</si>
  <si>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</si>
  <si>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</si>
  <si>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</si>
  <si>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</si>
  <si>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</si>
  <si>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</si>
  <si>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</si>
  <si>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</si>
  <si>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</si>
  <si>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</si>
  <si>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</si>
  <si>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</si>
  <si>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</si>
  <si>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</si>
  <si>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</si>
  <si>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</si>
  <si>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</si>
  <si>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</si>
  <si>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</si>
  <si>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</si>
  <si>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</si>
  <si>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</si>
  <si>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</si>
  <si>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</si>
  <si>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</si>
  <si>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</si>
  <si>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</si>
  <si>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</si>
  <si>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</si>
  <si>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</si>
  <si>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</si>
  <si>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</si>
  <si>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</si>
  <si>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</si>
  <si>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</si>
  <si>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</si>
  <si>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</si>
  <si>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</si>
  <si>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</si>
  <si>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</si>
  <si>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</si>
  <si>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</si>
  <si>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</si>
  <si>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</si>
  <si>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</si>
  <si>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</si>
  <si>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</si>
  <si>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</si>
  <si>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</si>
  <si>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</si>
  <si>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</si>
  <si>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</si>
  <si>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</si>
  <si>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</si>
  <si>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</si>
  <si>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</si>
  <si>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</si>
  <si>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</si>
  <si>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</si>
  <si>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</si>
  <si>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</si>
  <si>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</si>
  <si>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</si>
  <si>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</si>
  <si>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</si>
  <si>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</si>
  <si>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</si>
  <si>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</si>
  <si>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</si>
  <si>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</si>
  <si>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</si>
  <si>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</si>
  <si>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</si>
  <si>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</si>
  <si>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</si>
  <si>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</si>
  <si>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</si>
  <si>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</si>
  <si>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</si>
  <si>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</si>
  <si>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</si>
  <si>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</si>
  <si>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</si>
  <si>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</si>
  <si>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</si>
  <si>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</si>
  <si>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</si>
  <si>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</si>
  <si>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</si>
  <si>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</si>
  <si>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</si>
  <si>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</si>
  <si>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</si>
  <si>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</si>
  <si>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</si>
  <si>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</si>
  <si>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</si>
  <si>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</si>
  <si>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</si>
  <si>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</si>
  <si>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</si>
  <si>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</si>
  <si>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</si>
  <si>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</si>
  <si>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</si>
  <si>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</si>
  <si>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</si>
  <si>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</si>
  <si>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</si>
  <si>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</si>
  <si>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</si>
  <si>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</si>
  <si>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</si>
  <si>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</si>
  <si>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</si>
  <si>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</si>
  <si>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</si>
  <si>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</si>
  <si>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</si>
  <si>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</si>
  <si>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</si>
  <si>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</si>
  <si>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</si>
  <si>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</si>
  <si>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</si>
  <si>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</si>
  <si>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</si>
  <si>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</si>
  <si>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</si>
  <si>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</si>
  <si>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</si>
  <si>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</si>
  <si>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</si>
  <si>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</si>
  <si>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</si>
  <si>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</si>
  <si>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</si>
  <si>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</si>
  <si>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</si>
  <si>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</si>
  <si>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</si>
  <si>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</si>
  <si>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</si>
  <si>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</si>
  <si>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</si>
  <si>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</si>
  <si>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</si>
  <si>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</si>
  <si>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</si>
  <si>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</si>
  <si>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</si>
  <si>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</si>
  <si>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</si>
  <si>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</si>
  <si>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</si>
  <si>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</si>
  <si>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</si>
  <si>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</si>
  <si>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</si>
  <si>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</si>
  <si>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</si>
  <si>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</si>
  <si>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</si>
  <si>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</si>
  <si>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</si>
  <si>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</si>
  <si>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</si>
  <si>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</si>
  <si>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</si>
  <si>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</si>
  <si>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</si>
  <si>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</si>
  <si>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</si>
  <si>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</si>
  <si>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</si>
  <si>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</si>
  <si>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</si>
  <si>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</si>
  <si>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</si>
  <si>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</si>
  <si>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</si>
  <si>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</si>
  <si>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</si>
  <si>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</si>
  <si>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</si>
  <si>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</si>
  <si>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</si>
  <si>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</si>
  <si>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</si>
  <si>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</si>
  <si>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</si>
  <si>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</si>
  <si>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</si>
  <si>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</si>
  <si>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</si>
  <si>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</si>
  <si>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</si>
  <si>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</si>
  <si>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</si>
  <si>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</si>
  <si>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</si>
  <si>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</si>
  <si>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</si>
  <si>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</si>
  <si>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</si>
  <si>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</si>
  <si>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</si>
  <si>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</si>
  <si>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</si>
  <si>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</si>
  <si>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</si>
  <si>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</si>
  <si>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</si>
  <si>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</si>
  <si>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</si>
  <si>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</si>
  <si>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</si>
  <si>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</si>
  <si>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</si>
  <si>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</si>
  <si>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</si>
  <si>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</si>
  <si>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</si>
  <si>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</si>
  <si>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</si>
  <si>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</si>
  <si>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</si>
  <si>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</si>
  <si>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</si>
  <si>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</si>
  <si>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</si>
  <si>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</si>
  <si>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</si>
  <si>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</si>
  <si>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</si>
  <si>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</si>
  <si>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</si>
  <si>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</si>
  <si>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</si>
  <si>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</si>
  <si>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</si>
  <si>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</si>
  <si>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</si>
  <si>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</si>
  <si>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</si>
  <si>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</si>
  <si>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</si>
  <si>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</si>
  <si>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</si>
  <si>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</si>
  <si>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</si>
  <si>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</si>
  <si>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</si>
  <si>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</si>
  <si>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</si>
  <si>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</si>
  <si>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</si>
  <si>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</si>
  <si>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</si>
  <si>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</si>
  <si>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</si>
  <si>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</si>
  <si>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</si>
  <si>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</si>
  <si>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</si>
  <si>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</si>
  <si>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</si>
  <si>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</si>
  <si>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</si>
  <si>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</si>
  <si>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</si>
  <si>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</si>
  <si>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</si>
  <si>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</si>
  <si>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</si>
  <si>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</si>
  <si>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</si>
  <si>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</si>
  <si>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</si>
  <si>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</si>
  <si>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</si>
  <si>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</si>
  <si>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</si>
  <si>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</si>
  <si>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</si>
  <si>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</si>
  <si>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</si>
  <si>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</si>
  <si>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</si>
  <si>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</si>
  <si>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</si>
  <si>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</si>
  <si>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</si>
  <si>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</si>
  <si>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</si>
  <si>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</si>
  <si>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</si>
  <si>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</si>
  <si>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</si>
  <si>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</si>
  <si>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</si>
  <si>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</si>
  <si>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</si>
  <si>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</si>
  <si>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</si>
  <si>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</si>
  <si>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</si>
  <si>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</si>
  <si>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</si>
  <si>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</si>
  <si>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</si>
  <si>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</si>
  <si>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</si>
  <si>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</si>
  <si>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</si>
  <si>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</si>
  <si>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</si>
  <si>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</si>
  <si>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</si>
  <si>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</si>
  <si>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</si>
  <si>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</si>
  <si>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</si>
  <si>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</si>
  <si>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</si>
  <si>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</si>
  <si>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</si>
  <si>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</si>
  <si>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</si>
  <si>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</si>
  <si>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</si>
  <si>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</si>
  <si>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</si>
  <si>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</si>
  <si>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</si>
  <si>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</si>
  <si>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</si>
  <si>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</si>
  <si>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</si>
  <si>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</si>
  <si>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</si>
  <si>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</si>
  <si>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</si>
  <si>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</si>
  <si>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</si>
  <si>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</si>
  <si>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</si>
  <si>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</si>
  <si>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</si>
  <si>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</si>
  <si>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</si>
  <si>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</si>
  <si>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</si>
  <si>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</si>
  <si>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</si>
  <si>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</si>
  <si>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</si>
  <si>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</si>
  <si>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</si>
  <si>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</si>
  <si>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</si>
  <si>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</si>
  <si>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</si>
  <si>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</si>
  <si>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</si>
  <si>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</si>
  <si>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</si>
  <si>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</si>
  <si>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</si>
  <si>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</si>
  <si>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</si>
  <si>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</si>
  <si>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</si>
  <si>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</si>
  <si>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</si>
  <si>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</si>
  <si>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</si>
  <si>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</si>
  <si>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</si>
  <si>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</si>
  <si>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</si>
  <si>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</si>
  <si>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</si>
  <si>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</si>
  <si>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</si>
  <si>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</si>
  <si>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</si>
  <si>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</si>
  <si>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</si>
  <si>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</si>
  <si>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</si>
  <si>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</si>
  <si>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</si>
  <si>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</si>
  <si>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</si>
  <si>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</si>
  <si>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</si>
  <si>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</si>
  <si>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</si>
  <si>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</si>
  <si>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</si>
  <si>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</si>
  <si>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</si>
  <si>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</si>
  <si>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</si>
  <si>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</si>
  <si>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</si>
  <si>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</si>
  <si>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</si>
  <si>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</si>
  <si>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</si>
  <si>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</si>
  <si>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</si>
  <si>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</si>
  <si>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</si>
  <si>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</si>
  <si>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</si>
  <si>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</si>
  <si>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</si>
  <si>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</si>
  <si>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</si>
  <si>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</si>
  <si>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</si>
  <si>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</si>
  <si>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</si>
  <si>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</si>
  <si>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</si>
  <si>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</si>
  <si>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</si>
  <si>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</si>
  <si>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</si>
  <si>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</si>
  <si>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</si>
  <si>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</si>
  <si>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</si>
  <si>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</si>
  <si>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</si>
  <si>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</si>
  <si>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</si>
  <si>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</si>
  <si>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</si>
  <si>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</si>
  <si>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</si>
  <si>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</si>
  <si>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</si>
  <si>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</si>
  <si>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</si>
  <si>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</si>
  <si>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</si>
  <si>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</si>
  <si>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</si>
  <si>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</si>
  <si>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</si>
  <si>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</si>
  <si>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</si>
  <si>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</si>
  <si>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</si>
  <si>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</si>
  <si>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</si>
  <si>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</si>
  <si>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</si>
  <si>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</si>
  <si>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</si>
  <si>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</si>
  <si>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</si>
  <si>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</si>
  <si>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</si>
  <si>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</si>
  <si>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</si>
  <si>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</si>
  <si>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</si>
  <si>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</si>
  <si>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</si>
  <si>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</si>
  <si>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</si>
  <si>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</si>
  <si>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</si>
  <si>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</si>
  <si>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</si>
  <si>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</si>
  <si>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</si>
  <si>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</si>
  <si>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</si>
  <si>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</si>
  <si>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</si>
  <si>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</si>
  <si>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</si>
  <si>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</si>
  <si>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</si>
  <si>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</si>
  <si>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</si>
  <si>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</si>
  <si>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</si>
  <si>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</si>
  <si>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</si>
  <si>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</si>
  <si>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</si>
  <si>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</si>
  <si>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</si>
  <si>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</si>
  <si>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</si>
  <si>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</si>
  <si>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</si>
  <si>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</si>
  <si>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</si>
  <si>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</si>
  <si>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</si>
  <si>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</si>
  <si>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</si>
  <si>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</si>
  <si>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</si>
  <si>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</si>
  <si>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</si>
  <si>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</si>
  <si>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</si>
  <si>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</si>
  <si>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</si>
  <si>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</si>
  <si>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</si>
  <si>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</si>
  <si>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</si>
  <si>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</si>
  <si>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</si>
  <si>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</si>
  <si>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</si>
  <si>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</si>
  <si>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</si>
  <si>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</si>
  <si>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</si>
  <si>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</si>
  <si>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</si>
  <si>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</si>
  <si>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</si>
  <si>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</si>
  <si>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</si>
  <si>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</si>
  <si>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</si>
  <si>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</si>
  <si>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</si>
  <si>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</si>
  <si>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</si>
  <si>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</si>
  <si>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</si>
  <si>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</si>
  <si>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</si>
  <si>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</si>
  <si>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</si>
  <si>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</si>
  <si>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</si>
  <si>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</si>
  <si>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</si>
  <si>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</si>
  <si>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</si>
  <si>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</si>
  <si>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</si>
  <si>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</si>
  <si>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</si>
  <si>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</si>
  <si>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</si>
  <si>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</si>
  <si>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</si>
  <si>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</si>
  <si>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</si>
  <si>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</si>
  <si>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</si>
  <si>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</si>
  <si>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</si>
  <si>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</si>
  <si>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</si>
  <si>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</si>
  <si>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</si>
  <si>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</si>
  <si>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</si>
  <si>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</si>
  <si>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</si>
  <si>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</si>
  <si>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</si>
  <si>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</si>
  <si>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</si>
  <si>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</si>
  <si>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</si>
  <si>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</si>
  <si>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</si>
  <si>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</si>
  <si>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</si>
  <si>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</si>
  <si>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</si>
  <si>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</si>
  <si>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</si>
  <si>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</si>
  <si>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</si>
  <si>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</si>
  <si>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</si>
  <si>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</si>
  <si>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</si>
  <si>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</si>
  <si>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</si>
  <si>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</si>
  <si>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</si>
  <si>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</si>
  <si>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</si>
  <si>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</si>
  <si>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</si>
  <si>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</si>
  <si>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</si>
  <si>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</si>
  <si>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</si>
  <si>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</si>
  <si>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</si>
  <si>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</si>
  <si>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</si>
  <si>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</si>
  <si>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</si>
  <si>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</si>
  <si>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</si>
  <si>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</si>
  <si>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</si>
  <si>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</si>
  <si>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</si>
  <si>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</si>
  <si>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</si>
  <si>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</si>
  <si>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</si>
  <si>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</si>
  <si>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</si>
  <si>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</si>
  <si>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</si>
  <si>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</si>
  <si>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</si>
  <si>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</si>
  <si>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</si>
  <si>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</si>
  <si>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</si>
  <si>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</si>
  <si>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</si>
  <si>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</si>
  <si>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</si>
  <si>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</si>
  <si>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</si>
  <si>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</si>
  <si>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</si>
  <si>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</si>
  <si>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</si>
  <si>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</si>
  <si>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</si>
  <si>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</si>
  <si>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</si>
  <si>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</si>
  <si>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</si>
  <si>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</si>
  <si>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</si>
  <si>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</si>
  <si>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</si>
  <si>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</si>
  <si>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</si>
  <si>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</si>
  <si>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</si>
  <si>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</si>
  <si>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</si>
  <si>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</si>
  <si>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</si>
  <si>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</si>
  <si>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</si>
  <si>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</si>
  <si>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</si>
  <si>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</si>
  <si>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</si>
  <si>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</si>
  <si>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</si>
  <si>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</si>
  <si>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</si>
  <si>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</si>
  <si>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</si>
  <si>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</si>
  <si>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</si>
  <si>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</si>
  <si>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</si>
  <si>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</si>
  <si>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</si>
  <si>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</si>
  <si>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</si>
  <si>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</si>
  <si>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</si>
  <si>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</si>
  <si>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</si>
  <si>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</si>
  <si>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</si>
  <si>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</si>
  <si>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</si>
  <si>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</si>
  <si>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</si>
  <si>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</si>
  <si>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</si>
  <si>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</si>
  <si>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</si>
  <si>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</si>
  <si>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</si>
  <si>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</si>
  <si>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</si>
  <si>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</si>
  <si>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</si>
  <si>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</si>
  <si>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</si>
  <si>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</si>
  <si>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</si>
  <si>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</si>
  <si>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</si>
  <si>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</si>
  <si>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</si>
  <si>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</si>
  <si>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</si>
  <si>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</si>
  <si>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</si>
  <si>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</si>
  <si>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</si>
  <si>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</si>
  <si>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</si>
  <si>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</si>
  <si>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</si>
  <si>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</si>
  <si>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</si>
  <si>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</si>
  <si>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</si>
  <si>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</si>
  <si>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</si>
  <si>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</si>
  <si>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</si>
  <si>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</si>
  <si>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</si>
  <si>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</si>
  <si>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</si>
  <si>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</si>
  <si>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</si>
  <si>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</si>
  <si>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</si>
  <si>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</si>
  <si>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</si>
  <si>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</si>
  <si>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</si>
  <si>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</si>
  <si>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</si>
  <si>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</si>
  <si>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</si>
  <si>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</si>
  <si>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</si>
  <si>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</si>
  <si>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</si>
  <si>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</si>
  <si>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</si>
  <si>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</si>
  <si>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</si>
  <si>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</si>
  <si>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</si>
  <si>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</si>
  <si>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</si>
  <si>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</si>
  <si>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</si>
  <si>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</si>
  <si>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</si>
  <si>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</si>
  <si>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</si>
  <si>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</si>
  <si>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</si>
  <si>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</si>
  <si>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</si>
  <si>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</si>
  <si>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</si>
  <si>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</si>
  <si>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</si>
  <si>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</si>
  <si>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</si>
  <si>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</si>
  <si>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</si>
  <si>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</si>
  <si>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</si>
  <si>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</si>
  <si>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</si>
  <si>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</si>
  <si>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</si>
  <si>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</si>
  <si>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</si>
  <si>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</si>
  <si>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</si>
  <si>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</si>
  <si>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</si>
  <si>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</si>
  <si>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</si>
  <si>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</si>
  <si>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</si>
  <si>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</si>
  <si>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</si>
  <si>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</si>
  <si>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</si>
  <si>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</si>
  <si>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</si>
  <si>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</si>
  <si>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</si>
  <si>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</si>
  <si>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</si>
  <si>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</si>
  <si>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</si>
  <si>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</si>
  <si>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</si>
  <si>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</si>
  <si>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</si>
  <si>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</si>
  <si>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</si>
  <si>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</si>
  <si>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</si>
  <si>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</si>
  <si>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</si>
  <si>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</si>
  <si>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</si>
  <si>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</si>
  <si>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</si>
  <si>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</si>
  <si>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</si>
  <si>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</si>
  <si>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</si>
  <si>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</si>
  <si>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</si>
  <si>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</si>
  <si>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</si>
  <si>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</si>
  <si>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</si>
  <si>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</si>
  <si>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</si>
  <si>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</si>
  <si>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</si>
  <si>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</si>
  <si>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</si>
  <si>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</si>
  <si>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</si>
  <si>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</si>
  <si>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</si>
  <si>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</si>
  <si>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</si>
  <si>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</si>
  <si>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</si>
  <si>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</si>
  <si>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</si>
  <si>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</si>
  <si>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</si>
  <si>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</si>
  <si>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</si>
  <si>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</si>
  <si>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</si>
  <si>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</si>
  <si>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</si>
  <si>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</si>
  <si>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</si>
  <si>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</si>
  <si>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</si>
  <si>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</si>
  <si>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</si>
  <si>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</si>
  <si>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</si>
  <si>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</si>
  <si>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</si>
  <si>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</si>
  <si>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</si>
  <si>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</si>
  <si>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</si>
  <si>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</si>
  <si>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</si>
  <si>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</si>
  <si>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</si>
  <si>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</si>
  <si>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</si>
  <si>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</si>
  <si>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</si>
  <si>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</si>
  <si>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</si>
  <si>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</si>
  <si>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</si>
  <si>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</si>
  <si>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</si>
  <si>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</si>
  <si>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</si>
  <si>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</si>
  <si>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</si>
  <si>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</si>
  <si>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</si>
  <si>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</si>
  <si>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</si>
  <si>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</si>
  <si>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</si>
  <si>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</si>
  <si>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</si>
  <si>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</si>
  <si>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</si>
  <si>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</si>
  <si>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</si>
  <si>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</si>
  <si>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</si>
  <si>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</si>
  <si>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</si>
  <si>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</si>
  <si>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</si>
  <si>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</si>
  <si>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</si>
  <si>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</si>
  <si>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</si>
  <si>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</si>
  <si>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</si>
  <si>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</si>
  <si>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</si>
  <si>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</si>
  <si>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</si>
  <si>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</si>
  <si>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</si>
  <si>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</si>
  <si>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</si>
  <si>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</si>
  <si>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</si>
  <si>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</si>
  <si>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</si>
  <si>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</si>
  <si>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</si>
  <si>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</si>
  <si>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</si>
  <si>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</si>
  <si>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</si>
  <si>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</si>
  <si>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</si>
  <si>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</si>
  <si>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</si>
  <si>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</si>
  <si>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</si>
  <si>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</si>
  <si>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</si>
  <si>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</si>
  <si>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</si>
  <si>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</si>
  <si>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</si>
  <si>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</si>
  <si>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</si>
  <si>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</si>
  <si>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</si>
  <si>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</si>
  <si>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</si>
  <si>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</si>
  <si>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</si>
  <si>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</si>
  <si>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</si>
  <si>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</si>
  <si>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</si>
  <si>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</si>
  <si>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</si>
  <si>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</si>
  <si>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</si>
  <si>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</si>
  <si>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</si>
  <si>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</si>
  <si>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</si>
  <si>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</si>
  <si>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</si>
  <si>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</si>
  <si>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</si>
  <si>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</si>
  <si>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</si>
  <si>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</si>
  <si>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</si>
  <si>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</si>
  <si>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</si>
  <si>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</si>
  <si>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</si>
  <si>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</si>
  <si>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</si>
  <si>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</si>
  <si>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</si>
  <si>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</si>
  <si>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</si>
  <si>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</si>
  <si>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</si>
  <si>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</si>
  <si>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</si>
  <si>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</si>
  <si>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</si>
  <si>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</si>
  <si>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</si>
  <si>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</si>
  <si>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</si>
  <si>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</si>
  <si>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</si>
  <si>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</si>
  <si>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</si>
  <si>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</si>
  <si>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</si>
  <si>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</si>
  <si>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</si>
  <si>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</si>
  <si>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</si>
  <si>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</si>
  <si>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</si>
  <si>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</si>
  <si>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</si>
  <si>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</si>
  <si>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</si>
  <si>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</si>
  <si>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</si>
  <si>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</si>
  <si>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</si>
  <si>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</si>
  <si>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</si>
  <si>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</si>
  <si>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</si>
  <si>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</si>
  <si>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</si>
  <si>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</si>
  <si>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</si>
  <si>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</si>
  <si>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</si>
  <si>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</si>
  <si>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</si>
  <si>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</si>
  <si>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</si>
  <si>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</si>
  <si>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</si>
  <si>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</si>
  <si>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</si>
  <si>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</si>
  <si>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</si>
  <si>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</si>
  <si>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</si>
  <si>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</si>
  <si>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</si>
  <si>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</si>
  <si>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</si>
  <si>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</si>
  <si>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</si>
  <si>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</si>
  <si>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</si>
  <si>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</si>
  <si>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</si>
  <si>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</si>
  <si>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</si>
  <si>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</si>
  <si>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</si>
  <si>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</si>
  <si>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</si>
  <si>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</si>
  <si>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</si>
  <si>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</si>
  <si>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</si>
  <si>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</si>
  <si>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</si>
  <si>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</si>
  <si>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</si>
  <si>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</si>
  <si>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</si>
  <si>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</si>
  <si>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</si>
  <si>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</si>
  <si>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</si>
  <si>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</si>
  <si>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</si>
  <si>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</si>
  <si>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</si>
  <si>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</si>
  <si>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</si>
  <si>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</si>
  <si>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</si>
  <si>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</si>
  <si>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</si>
  <si>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</si>
  <si>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</si>
  <si>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</si>
  <si>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</si>
  <si>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</si>
  <si>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</si>
  <si>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</si>
  <si>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</si>
  <si>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</si>
  <si>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</si>
  <si>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</si>
  <si>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</si>
  <si>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</si>
  <si>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</si>
  <si>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</si>
  <si>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</si>
  <si>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</si>
  <si>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</si>
  <si>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</si>
  <si>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</si>
  <si>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</si>
  <si>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</si>
  <si>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</si>
  <si>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</si>
  <si>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</si>
  <si>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</si>
  <si>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</si>
  <si>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</si>
  <si>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</si>
  <si>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</si>
  <si>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</si>
  <si>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</si>
  <si>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</si>
  <si>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</si>
  <si>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</si>
  <si>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</si>
  <si>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</si>
  <si>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</si>
  <si>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</si>
  <si>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</si>
  <si>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</si>
  <si>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</si>
  <si>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</si>
  <si>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</si>
  <si>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</si>
  <si>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</si>
  <si>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</si>
  <si>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</si>
  <si>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</si>
  <si>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</si>
  <si>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</si>
  <si>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</si>
  <si>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</si>
  <si>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</si>
  <si>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</si>
  <si>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</si>
  <si>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</si>
  <si>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</si>
  <si>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</si>
  <si>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</si>
  <si>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</si>
  <si>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</si>
  <si>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</si>
  <si>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</si>
  <si>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</si>
  <si>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</si>
  <si>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</si>
  <si>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</si>
  <si>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</si>
  <si>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</si>
  <si>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</si>
  <si>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</si>
  <si>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</si>
  <si>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</si>
  <si>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</si>
  <si>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</si>
  <si>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</si>
  <si>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</si>
  <si>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</si>
  <si>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</si>
  <si>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</si>
  <si>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</si>
  <si>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</si>
  <si>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</si>
  <si>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</si>
  <si>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</si>
  <si>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</si>
  <si>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</si>
  <si>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</si>
  <si>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</si>
  <si>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</si>
  <si>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</si>
  <si>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</si>
  <si>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</si>
  <si>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</si>
  <si>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</si>
  <si>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</si>
  <si>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</si>
  <si>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</si>
  <si>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</si>
  <si>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</si>
  <si>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</si>
  <si>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</si>
  <si>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</si>
  <si>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</si>
  <si>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</si>
  <si>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</si>
  <si>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</si>
  <si>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</si>
  <si>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</si>
  <si>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</si>
  <si>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</si>
  <si>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</si>
  <si>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</si>
  <si>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</si>
  <si>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</si>
  <si>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</si>
  <si>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</si>
  <si>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</si>
  <si>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</si>
  <si>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</si>
  <si>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</si>
  <si>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</si>
  <si>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</si>
  <si>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</si>
  <si>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</si>
  <si>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</si>
  <si>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</si>
  <si>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</si>
  <si>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</si>
  <si>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</si>
  <si>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</si>
  <si>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</si>
  <si>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</si>
  <si>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</si>
  <si>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</si>
  <si>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</si>
  <si>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</si>
  <si>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</si>
  <si>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</si>
  <si>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</si>
  <si>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</si>
  <si>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</si>
  <si>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</si>
  <si>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</si>
  <si>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</si>
  <si>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</si>
  <si>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</si>
  <si>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</si>
  <si>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</si>
  <si>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</si>
  <si>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</si>
  <si>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</si>
  <si>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</si>
  <si>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</si>
  <si>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</si>
  <si>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</si>
  <si>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</si>
  <si>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</si>
  <si>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</si>
  <si>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</si>
  <si>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</si>
  <si>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</si>
  <si>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</si>
  <si>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</si>
  <si>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</si>
  <si>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</si>
  <si>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</si>
  <si>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</si>
  <si>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</si>
  <si>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</si>
  <si>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</si>
  <si>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</si>
  <si>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</si>
  <si>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</si>
  <si>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</si>
  <si>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</si>
  <si>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</si>
  <si>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</si>
  <si>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</si>
  <si>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</si>
  <si>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</si>
  <si>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</si>
  <si>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</si>
  <si>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</si>
  <si>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</si>
  <si>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</si>
  <si>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</si>
  <si>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</si>
  <si>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</si>
  <si>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</si>
  <si>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</si>
  <si>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</si>
  <si>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</si>
  <si>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</si>
  <si>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</si>
  <si>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</si>
  <si>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</si>
  <si>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</si>
  <si>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</si>
  <si>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</si>
  <si>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</si>
  <si>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</si>
  <si>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</si>
  <si>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</si>
  <si>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</si>
  <si>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</si>
  <si>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</si>
  <si>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</si>
  <si>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</si>
  <si>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</si>
  <si>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</si>
  <si>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</si>
  <si>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</si>
  <si>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</si>
  <si>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</si>
  <si>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</si>
  <si>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</si>
  <si>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</si>
  <si>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</si>
  <si>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</si>
  <si>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</si>
  <si>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</si>
  <si>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</si>
  <si>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</si>
  <si>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</si>
  <si>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</si>
  <si>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</si>
  <si>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</si>
  <si>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</si>
  <si>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</si>
  <si>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</si>
  <si>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</si>
  <si>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</si>
  <si>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</si>
  <si>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</si>
  <si>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</si>
  <si>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</si>
  <si>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</si>
  <si>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</si>
  <si>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</si>
  <si>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</si>
  <si>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</si>
  <si>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</si>
  <si>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</si>
  <si>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</si>
  <si>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</si>
  <si>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</si>
  <si>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</si>
  <si>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</si>
  <si>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</si>
  <si>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</si>
  <si>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</si>
  <si>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</si>
  <si>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</si>
  <si>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</si>
  <si>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</si>
  <si>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</si>
  <si>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</si>
  <si>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</si>
  <si>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</si>
  <si>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</si>
  <si>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</si>
  <si>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</si>
  <si>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</si>
  <si>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</si>
  <si>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</si>
  <si>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</si>
  <si>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</si>
  <si>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</si>
  <si>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</si>
  <si>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</si>
  <si>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</si>
  <si>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</si>
  <si>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</si>
  <si>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</si>
  <si>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</si>
  <si>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</si>
  <si>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</si>
  <si>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</si>
  <si>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</si>
  <si>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</si>
  <si>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</si>
  <si>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</si>
  <si>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</si>
  <si>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</si>
  <si>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</si>
  <si>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</si>
  <si>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</si>
  <si>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</si>
  <si>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</si>
  <si>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</si>
  <si>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</si>
  <si>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</si>
  <si>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</si>
  <si>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</si>
  <si>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</si>
  <si>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</si>
  <si>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</si>
  <si>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</si>
  <si>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</si>
  <si>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</si>
  <si>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</si>
  <si>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</si>
  <si>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</si>
  <si>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</si>
  <si>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</si>
  <si>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</si>
  <si>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</si>
  <si>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</si>
  <si>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</si>
  <si>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</si>
  <si>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</si>
  <si>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</si>
  <si>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</si>
  <si>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</si>
  <si>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</si>
  <si>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</si>
  <si>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</si>
  <si>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</si>
  <si>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</si>
  <si>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</si>
  <si>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</si>
  <si>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</si>
  <si>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</si>
  <si>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</si>
  <si>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</si>
  <si>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</si>
  <si>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</si>
  <si>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</si>
  <si>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</si>
  <si>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</si>
  <si>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</si>
  <si>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</si>
  <si>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</si>
  <si>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</si>
  <si>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</si>
  <si>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</si>
  <si>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</si>
  <si>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</si>
  <si>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</si>
  <si>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</si>
  <si>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</si>
  <si>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</si>
  <si>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</si>
  <si>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</si>
  <si>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</si>
  <si>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</si>
  <si>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</si>
  <si>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</si>
  <si>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</si>
  <si>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</si>
  <si>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</si>
  <si>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</si>
  <si>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</si>
  <si>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</si>
  <si>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</si>
  <si>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</si>
  <si>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</si>
  <si>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</si>
  <si>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</si>
  <si>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</si>
  <si>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</si>
  <si>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</si>
  <si>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</si>
  <si>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</si>
  <si>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</si>
  <si>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</si>
  <si>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</si>
  <si>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</si>
  <si>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</si>
  <si>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</si>
  <si>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</si>
  <si>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</si>
  <si>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</si>
  <si>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</si>
  <si>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</si>
  <si>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</si>
  <si>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</si>
  <si>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</si>
  <si>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</si>
  <si>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</si>
  <si>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</si>
  <si>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</si>
  <si>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</si>
  <si>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</si>
  <si>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</si>
  <si>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</si>
  <si>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</si>
  <si>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</si>
  <si>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</si>
  <si>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</si>
  <si>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</si>
  <si>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</si>
  <si>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</si>
  <si>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</si>
  <si>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</si>
  <si>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</si>
  <si>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</si>
  <si>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</si>
  <si>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</si>
  <si>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</si>
  <si>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</si>
  <si>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</si>
  <si>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</si>
  <si>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</si>
  <si>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</si>
  <si>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</si>
  <si>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</si>
  <si>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</si>
  <si>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</si>
  <si>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</si>
  <si>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</si>
  <si>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</si>
  <si>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</si>
  <si>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</si>
  <si>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</si>
  <si>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</si>
  <si>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</si>
  <si>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</si>
  <si>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</si>
  <si>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</si>
  <si>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</si>
  <si>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</si>
  <si>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</si>
  <si>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</si>
  <si>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</si>
  <si>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</si>
  <si>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</si>
  <si>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</si>
  <si>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</si>
  <si>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</si>
  <si>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</si>
  <si>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</si>
  <si>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</si>
  <si>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</si>
  <si>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</si>
  <si>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</si>
  <si>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</si>
  <si>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</si>
  <si>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</si>
  <si>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</si>
  <si>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</si>
  <si>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</si>
  <si>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</si>
  <si>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</si>
  <si>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</si>
  <si>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</si>
  <si>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</si>
  <si>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</si>
  <si>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</si>
  <si>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</si>
  <si>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</si>
  <si>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</si>
  <si>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</si>
  <si>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</si>
  <si>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</si>
  <si>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</si>
  <si>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</si>
  <si>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</si>
  <si>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</si>
  <si>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</si>
  <si>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</si>
  <si>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</si>
  <si>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</si>
  <si>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</si>
  <si>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</si>
  <si>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</si>
  <si>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</si>
  <si>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</si>
  <si>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</si>
  <si>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</si>
  <si>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</si>
  <si>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</si>
  <si>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</si>
  <si>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</si>
  <si>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</si>
  <si>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</si>
  <si>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</si>
  <si>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</si>
  <si>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</si>
  <si>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</si>
  <si>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</si>
  <si>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</si>
  <si>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</si>
  <si>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</si>
  <si>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</si>
  <si>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</si>
  <si>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</si>
  <si>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</si>
  <si>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</si>
  <si>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</si>
  <si>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</si>
  <si>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</si>
  <si>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</si>
  <si>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</si>
  <si>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</si>
  <si>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</si>
  <si>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</si>
  <si>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</si>
  <si>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</si>
  <si>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</si>
  <si>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</si>
  <si>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</si>
  <si>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</si>
  <si>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</si>
  <si>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</si>
  <si>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</si>
  <si>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</si>
  <si>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</si>
  <si>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</si>
  <si>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</si>
  <si>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</si>
  <si>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</si>
  <si>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</si>
  <si>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</si>
  <si>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</si>
  <si>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</si>
  <si>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</si>
  <si>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</si>
  <si>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</si>
  <si>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</si>
  <si>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</si>
  <si>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</si>
  <si>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</si>
  <si>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</si>
  <si>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</si>
  <si>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</si>
  <si>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</si>
  <si>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</si>
  <si>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</si>
  <si>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</si>
  <si>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</si>
  <si>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</si>
  <si>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</si>
  <si>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</si>
  <si>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</si>
  <si>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</si>
  <si>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</si>
  <si>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</si>
  <si>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</si>
  <si>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</si>
  <si>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</si>
  <si>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</si>
  <si>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</si>
  <si>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</si>
  <si>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</si>
  <si>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</si>
  <si>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</si>
  <si>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</si>
  <si>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</si>
  <si>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</si>
  <si>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</si>
  <si>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</si>
  <si>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</si>
  <si>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</si>
  <si>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</si>
  <si>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</si>
  <si>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</si>
  <si>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</si>
  <si>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</si>
  <si>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</si>
  <si>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</si>
  <si>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</si>
  <si>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</si>
  <si>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</si>
  <si>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</si>
  <si>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</si>
  <si>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</si>
  <si>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</si>
  <si>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</si>
  <si>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</si>
  <si>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</si>
  <si>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</si>
  <si>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</si>
  <si>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</si>
  <si>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</si>
  <si>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</si>
  <si>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</si>
  <si>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</si>
  <si>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</si>
  <si>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</si>
  <si>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</si>
  <si>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</si>
  <si>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</si>
  <si>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</si>
  <si>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</si>
  <si>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</si>
  <si>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</si>
  <si>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</si>
  <si>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</si>
  <si>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</si>
  <si>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</si>
  <si>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</si>
  <si>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</si>
  <si>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</si>
  <si>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</si>
  <si>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</si>
  <si>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</si>
  <si>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</si>
  <si>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</si>
  <si>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</si>
  <si>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</si>
  <si>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</si>
  <si>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</si>
  <si>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</si>
  <si>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</si>
  <si>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</si>
  <si>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</si>
  <si>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</si>
  <si>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</si>
  <si>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</si>
  <si>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</si>
  <si>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</si>
  <si>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</si>
  <si>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</si>
  <si>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</si>
  <si>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</si>
  <si>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</si>
  <si>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</si>
  <si>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</si>
  <si>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</si>
  <si>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</si>
  <si>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</si>
  <si>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</si>
  <si>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</si>
  <si>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</si>
  <si>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</si>
  <si>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</si>
  <si>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</si>
  <si>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</si>
  <si>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</si>
  <si>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</si>
  <si>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</si>
  <si>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</si>
  <si>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</si>
  <si>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</si>
  <si>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</si>
  <si>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</si>
  <si>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</si>
  <si>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</si>
  <si>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</si>
  <si>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</si>
  <si>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</si>
  <si>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</si>
  <si>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</si>
  <si>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</si>
  <si>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</si>
  <si>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</si>
  <si>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</si>
  <si>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</si>
  <si>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</si>
  <si>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</si>
  <si>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</si>
  <si>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</si>
  <si>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</si>
  <si>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</si>
  <si>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</si>
  <si>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</si>
  <si>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</si>
  <si>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</si>
  <si>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</si>
  <si>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</si>
  <si>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</si>
  <si>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</si>
  <si>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</si>
  <si>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</si>
  <si>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</si>
  <si>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</si>
  <si>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</si>
  <si>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</si>
  <si>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</si>
  <si>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</si>
  <si>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</si>
  <si>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</si>
  <si>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</si>
  <si>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</si>
  <si>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</si>
  <si>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</si>
  <si>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</si>
  <si>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</si>
  <si>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</si>
  <si>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</si>
  <si>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</si>
  <si>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</si>
  <si>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</si>
  <si>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</si>
  <si>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</si>
  <si>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</si>
  <si>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</si>
  <si>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</si>
  <si>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</si>
  <si>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</si>
  <si>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</si>
  <si>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</si>
  <si>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</si>
  <si>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</si>
  <si>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</si>
  <si>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</si>
  <si>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</si>
  <si>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</si>
  <si>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</si>
  <si>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</si>
  <si>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</si>
  <si>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</si>
  <si>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</si>
  <si>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</si>
  <si>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</si>
  <si>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</si>
  <si>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</si>
  <si>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</si>
  <si>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</si>
  <si>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</si>
  <si>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</si>
  <si>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</si>
  <si>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</si>
  <si>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</si>
  <si>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</si>
  <si>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</si>
  <si>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</si>
  <si>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</si>
  <si>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</si>
  <si>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</si>
  <si>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</si>
  <si>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</si>
  <si>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</si>
  <si>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</si>
  <si>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</si>
  <si>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</si>
  <si>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</si>
  <si>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</si>
  <si>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</si>
  <si>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</si>
  <si>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</si>
  <si>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</si>
  <si>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</si>
  <si>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</si>
  <si>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</si>
  <si>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</si>
  <si>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</si>
  <si>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</si>
  <si>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</si>
  <si>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</si>
  <si>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</si>
  <si>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</si>
  <si>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</si>
  <si>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</si>
  <si>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</si>
  <si>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</si>
  <si>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</si>
  <si>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</si>
  <si>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</si>
  <si>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</si>
  <si>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</si>
  <si>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</si>
  <si>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</si>
  <si>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</si>
  <si>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</si>
  <si>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</si>
  <si>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</si>
  <si>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</si>
  <si>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</si>
  <si>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</si>
  <si>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</si>
  <si>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</si>
  <si>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</si>
  <si>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</si>
  <si>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</si>
  <si>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</si>
  <si>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</si>
  <si>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</si>
  <si>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</si>
  <si>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</si>
  <si>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</si>
  <si>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</si>
  <si>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</si>
  <si>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</si>
  <si>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</si>
  <si>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</si>
  <si>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</si>
  <si>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</si>
  <si>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</si>
  <si>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</si>
  <si>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</si>
  <si>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</si>
  <si>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</si>
  <si>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</si>
  <si>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</si>
  <si>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</si>
  <si>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</si>
  <si>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</si>
  <si>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</si>
  <si>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</si>
  <si>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</si>
  <si>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</si>
  <si>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</si>
  <si>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</si>
  <si>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</si>
  <si>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</si>
  <si>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</si>
  <si>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</si>
  <si>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</si>
  <si>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</si>
  <si>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</si>
  <si>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</si>
  <si>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</si>
  <si>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</si>
  <si>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</si>
  <si>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</si>
  <si>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</si>
  <si>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</si>
  <si>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</si>
  <si>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</si>
  <si>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</si>
  <si>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</si>
  <si>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</si>
  <si>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</si>
  <si>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</si>
  <si>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</si>
  <si>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</si>
  <si>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</si>
  <si>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</si>
  <si>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</si>
  <si>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</si>
  <si>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</si>
  <si>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</si>
  <si>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</si>
  <si>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</si>
  <si>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</si>
  <si>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</si>
  <si>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</si>
  <si>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</si>
  <si>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</si>
  <si>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</si>
  <si>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</si>
  <si>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</si>
  <si>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</si>
  <si>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</si>
  <si>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</si>
  <si>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</si>
  <si>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</si>
  <si>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</si>
  <si>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</si>
  <si>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</si>
  <si>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</si>
  <si>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</si>
  <si>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</si>
  <si>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</si>
  <si>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</si>
  <si>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</si>
  <si>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</si>
  <si>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</si>
  <si>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</si>
  <si>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</si>
  <si>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</si>
  <si>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</si>
  <si>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</si>
  <si>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</si>
  <si>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</si>
  <si>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</si>
  <si>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</si>
  <si>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</si>
  <si>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</si>
  <si>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</si>
  <si>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</si>
  <si>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</si>
  <si>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</si>
  <si>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</si>
  <si>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</si>
  <si>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</si>
  <si>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</si>
  <si>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</si>
  <si>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</si>
  <si>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</si>
  <si>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</si>
  <si>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</si>
  <si>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</si>
  <si>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</si>
  <si>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</si>
  <si>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</si>
  <si>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</si>
  <si>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</si>
  <si>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</si>
  <si>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</si>
  <si>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</si>
  <si>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</si>
  <si>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</si>
  <si>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</si>
  <si>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</si>
  <si>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</si>
  <si>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</si>
  <si>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</si>
  <si>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</si>
  <si>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</si>
  <si>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</si>
  <si>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</si>
  <si>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</si>
  <si>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</si>
  <si>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</si>
  <si>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</si>
  <si>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</si>
  <si>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</si>
  <si>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</si>
  <si>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</si>
  <si>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</si>
  <si>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</si>
  <si>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</si>
  <si>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</si>
  <si>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</si>
  <si>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</si>
  <si>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</si>
  <si>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</si>
  <si>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</si>
  <si>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</si>
  <si>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</si>
  <si>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</si>
  <si>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</si>
  <si>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</si>
  <si>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</si>
  <si>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</si>
  <si>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</si>
  <si>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</si>
  <si>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</si>
  <si>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</si>
  <si>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</si>
  <si>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</si>
  <si>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</si>
  <si>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</si>
  <si>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</si>
  <si>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</si>
  <si>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</si>
  <si>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</si>
  <si>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</si>
  <si>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</si>
  <si>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</si>
  <si>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</si>
  <si>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</si>
  <si>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</si>
  <si>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</si>
  <si>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</si>
  <si>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</si>
  <si>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</si>
  <si>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</si>
  <si>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</si>
  <si>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</si>
  <si>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</si>
  <si>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</si>
  <si>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</si>
  <si>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</si>
  <si>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</si>
  <si>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</si>
  <si>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</si>
  <si>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</si>
  <si>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</si>
  <si>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</si>
  <si>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</si>
  <si>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</si>
  <si>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</si>
  <si>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</si>
  <si>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</si>
  <si>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</si>
  <si>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</si>
  <si>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</si>
  <si>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</si>
  <si>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</si>
  <si>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</si>
  <si>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</si>
  <si>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</si>
  <si>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</si>
  <si>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</si>
  <si>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</si>
  <si>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</si>
  <si>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</si>
  <si>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</si>
  <si>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</si>
  <si>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</si>
  <si>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</si>
  <si>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</si>
  <si>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</si>
  <si>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</si>
  <si>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</si>
  <si>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</si>
  <si>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</si>
  <si>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</si>
  <si>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</si>
  <si>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</si>
  <si>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</si>
  <si>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</si>
  <si>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</si>
  <si>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</si>
  <si>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</si>
  <si>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</si>
  <si>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</si>
  <si>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</si>
  <si>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</si>
  <si>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</si>
  <si>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</si>
  <si>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</si>
  <si>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</si>
  <si>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</si>
  <si>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</si>
  <si>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</si>
  <si>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</si>
  <si>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</si>
  <si>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</si>
  <si>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</si>
  <si>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</si>
  <si>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</si>
  <si>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</si>
  <si>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</si>
  <si>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</si>
  <si>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</si>
  <si>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</si>
  <si>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</si>
  <si>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</si>
  <si>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</si>
  <si>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</si>
  <si>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</si>
  <si>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</si>
  <si>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</si>
  <si>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</si>
  <si>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</si>
  <si>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</si>
  <si>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</si>
  <si>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</si>
  <si>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</si>
  <si>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</si>
  <si>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</si>
  <si>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</si>
  <si>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</si>
  <si>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</si>
  <si>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</si>
  <si>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</si>
  <si>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</si>
  <si>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</si>
  <si>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</si>
  <si>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</si>
  <si>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</si>
  <si>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</si>
  <si>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</si>
  <si>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</si>
  <si>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</si>
  <si>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</si>
  <si>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</si>
  <si>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</si>
  <si>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</si>
  <si>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</si>
  <si>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</si>
  <si>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</si>
  <si>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</si>
  <si>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</si>
  <si>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</si>
  <si>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</si>
  <si>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</si>
  <si>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</si>
  <si>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</si>
  <si>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</si>
  <si>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</si>
  <si>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</si>
  <si>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</si>
  <si>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</si>
  <si>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</si>
  <si>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</si>
  <si>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</si>
  <si>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</si>
  <si>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</si>
  <si>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</si>
  <si>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</si>
  <si>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</si>
  <si>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</si>
  <si>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</si>
  <si>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</si>
  <si>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</si>
  <si>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</si>
  <si>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</si>
  <si>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</si>
  <si>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</si>
  <si>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</si>
  <si>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</si>
  <si>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</si>
  <si>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</si>
  <si>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</si>
  <si>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</si>
  <si>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</si>
  <si>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</si>
  <si>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</si>
  <si>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</si>
  <si>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</si>
  <si>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</si>
  <si>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</si>
  <si>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</si>
  <si>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</si>
  <si>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</si>
  <si>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</si>
  <si>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</si>
  <si>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</si>
  <si>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</si>
  <si>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</si>
  <si>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</si>
  <si>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</si>
  <si>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</si>
  <si>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</si>
  <si>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</si>
  <si>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</si>
  <si>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</si>
  <si>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</si>
  <si>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</si>
  <si>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</si>
  <si>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</si>
  <si>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</si>
  <si>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</si>
  <si>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</si>
  <si>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</si>
  <si>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</si>
  <si>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</si>
  <si>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</si>
  <si>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</si>
  <si>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</si>
  <si>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</si>
  <si>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</si>
  <si>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</si>
  <si>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</si>
  <si>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</si>
  <si>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</si>
  <si>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</si>
  <si>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</si>
  <si>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</si>
  <si>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</si>
  <si>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</si>
  <si>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</si>
  <si>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</si>
  <si>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</si>
  <si>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</si>
  <si>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</si>
  <si>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</si>
  <si>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</si>
  <si>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</si>
  <si>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</si>
  <si>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</si>
  <si>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</si>
  <si>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</si>
  <si>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</si>
  <si>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</si>
  <si>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</si>
  <si>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</si>
  <si>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</si>
  <si>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</si>
  <si>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</si>
  <si>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</si>
  <si>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</si>
  <si>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</si>
  <si>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</si>
  <si>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</si>
  <si>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</si>
  <si>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</si>
  <si>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</si>
  <si>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</si>
  <si>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</si>
  <si>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</si>
  <si>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</si>
  <si>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</si>
  <si>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</si>
  <si>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</si>
  <si>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</si>
  <si>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</si>
  <si>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</si>
  <si>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</si>
  <si>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</si>
  <si>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</si>
  <si>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</si>
  <si>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</si>
  <si>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</si>
  <si>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</si>
  <si>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</si>
  <si>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</si>
  <si>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</si>
  <si>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</si>
  <si>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</si>
  <si>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</si>
  <si>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</si>
  <si>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</si>
  <si>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</si>
  <si>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</si>
  <si>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</si>
  <si>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</si>
  <si>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</si>
  <si>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</si>
  <si>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</si>
  <si>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</si>
  <si>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</si>
  <si>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</si>
  <si>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</si>
  <si>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</si>
  <si>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</si>
  <si>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</si>
  <si>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</si>
  <si>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</si>
  <si>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</si>
  <si>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</si>
  <si>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</si>
  <si>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</si>
  <si>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</si>
  <si>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</si>
  <si>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</si>
  <si>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</si>
  <si>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</si>
  <si>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</si>
  <si>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</si>
  <si>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</si>
  <si>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</si>
  <si>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</si>
  <si>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</si>
  <si>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</si>
  <si>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</si>
  <si>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</si>
  <si>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</si>
  <si>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</si>
  <si>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</si>
  <si>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</si>
  <si>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</si>
  <si>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</si>
  <si>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</si>
  <si>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</si>
  <si>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</si>
  <si>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</si>
  <si>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</si>
  <si>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</si>
  <si>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</si>
  <si>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</si>
  <si>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</si>
  <si>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</si>
  <si>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</si>
  <si>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</si>
  <si>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</si>
  <si>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</si>
  <si>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</si>
  <si>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</si>
  <si>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</si>
  <si>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</si>
  <si>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</si>
  <si>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</si>
  <si>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</si>
  <si>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</si>
  <si>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</si>
  <si>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</si>
  <si>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</si>
  <si>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</si>
  <si>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</si>
  <si>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</si>
  <si>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</si>
  <si>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</si>
  <si>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</si>
  <si>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</si>
  <si>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</si>
  <si>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</si>
  <si>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</si>
  <si>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</si>
  <si>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</si>
  <si>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</si>
  <si>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</si>
  <si>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</si>
  <si>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</si>
  <si>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</si>
  <si>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</si>
  <si>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</si>
  <si>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</si>
  <si>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</si>
  <si>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</si>
  <si>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</si>
  <si>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</si>
  <si>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</si>
  <si>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</si>
  <si>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</si>
  <si>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</si>
  <si>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</si>
  <si>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</si>
  <si>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</si>
  <si>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</si>
  <si>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</si>
  <si>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</si>
  <si>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</si>
  <si>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</si>
  <si>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</si>
  <si>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</si>
  <si>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</si>
  <si>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</si>
  <si>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</si>
  <si>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</si>
  <si>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</si>
  <si>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</si>
  <si>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</si>
  <si>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</si>
  <si>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</si>
  <si>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</si>
  <si>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</si>
  <si>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</si>
  <si>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</si>
  <si>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</si>
  <si>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</si>
  <si>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</si>
  <si>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</si>
  <si>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</si>
  <si>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</si>
  <si>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</si>
  <si>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</si>
  <si>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</si>
  <si>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</si>
  <si>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</si>
  <si>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</si>
  <si>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</si>
  <si>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</si>
  <si>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</si>
  <si>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</si>
  <si>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</si>
  <si>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</si>
  <si>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</si>
  <si>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</si>
  <si>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</si>
  <si>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</si>
  <si>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</si>
  <si>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</si>
  <si>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</si>
  <si>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</si>
  <si>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</si>
  <si>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</si>
  <si>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</si>
  <si>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</si>
  <si>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</si>
  <si>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</si>
  <si>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</si>
  <si>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</si>
  <si>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</si>
  <si>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</si>
  <si>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</si>
  <si>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</si>
  <si>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</si>
  <si>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</si>
  <si>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</si>
  <si>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</si>
  <si>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</si>
  <si>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</si>
  <si>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</si>
  <si>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</si>
  <si>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</si>
  <si>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</si>
  <si>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</si>
  <si>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</si>
  <si>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</si>
  <si>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</si>
  <si>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</si>
  <si>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</si>
  <si>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</si>
  <si>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</si>
  <si>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</si>
  <si>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</si>
  <si>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</si>
  <si>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</si>
  <si>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</si>
  <si>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</si>
  <si>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</si>
  <si>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</si>
  <si>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</si>
  <si>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</si>
  <si>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</si>
  <si>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</si>
  <si>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</si>
  <si>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</si>
  <si>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</si>
  <si>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</si>
  <si>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</si>
  <si>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</si>
  <si>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</si>
  <si>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</si>
  <si>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</si>
  <si>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</si>
  <si>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</si>
  <si>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</si>
  <si>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</si>
  <si>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</si>
  <si>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</si>
  <si>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</si>
  <si>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</si>
  <si>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</si>
  <si>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</si>
  <si>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</si>
  <si>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</si>
  <si>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</si>
  <si>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</si>
  <si>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</si>
  <si>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</si>
  <si>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</si>
  <si>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</si>
  <si>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</si>
  <si>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</si>
  <si>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</si>
  <si>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</si>
  <si>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</si>
  <si>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</si>
  <si>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</si>
  <si>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</si>
  <si>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</si>
  <si>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</si>
  <si>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</si>
  <si>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</si>
  <si>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</si>
  <si>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</si>
  <si>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</si>
  <si>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</si>
  <si>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</si>
  <si>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</si>
  <si>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</si>
  <si>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</si>
  <si>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</si>
  <si>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</si>
  <si>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</si>
  <si>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</si>
  <si>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</si>
  <si>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</si>
  <si>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</si>
  <si>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</si>
  <si>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</si>
  <si>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</si>
  <si>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</si>
  <si>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</si>
  <si>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</si>
  <si>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</si>
  <si>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</si>
  <si>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</si>
  <si>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</si>
  <si>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</si>
  <si>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</si>
  <si>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</si>
  <si>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</si>
  <si>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</si>
  <si>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</si>
  <si>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</si>
  <si>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</si>
  <si>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</si>
  <si>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</si>
  <si>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</si>
  <si>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</si>
  <si>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</si>
  <si>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</si>
  <si>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</si>
  <si>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</si>
  <si>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</si>
  <si>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</si>
  <si>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</si>
  <si>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</si>
  <si>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</si>
  <si>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</si>
  <si>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</si>
  <si>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</si>
  <si>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</si>
  <si>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</si>
  <si>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</si>
  <si>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</si>
  <si>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</si>
  <si>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</si>
  <si>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</si>
  <si>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</si>
  <si>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</si>
  <si>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</si>
  <si>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</si>
  <si>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</si>
  <si>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</si>
  <si>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</si>
  <si>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</si>
  <si>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</si>
  <si>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</si>
  <si>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</si>
  <si>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</si>
  <si>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</si>
  <si>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</si>
  <si>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</si>
  <si>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</si>
  <si>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</si>
  <si>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</si>
  <si>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</si>
  <si>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</si>
  <si>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</si>
  <si>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</si>
  <si>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</si>
  <si>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</si>
  <si>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</si>
  <si>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</si>
  <si>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</si>
  <si>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</si>
  <si>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</si>
  <si>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</si>
  <si>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</si>
  <si>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</si>
  <si>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</si>
  <si>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</si>
  <si>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</si>
  <si>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</si>
  <si>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</si>
  <si>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</si>
  <si>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</si>
  <si>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</si>
  <si>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</si>
  <si>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</si>
  <si>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</si>
  <si>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</si>
  <si>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</si>
  <si>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</si>
  <si>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</si>
  <si>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</si>
  <si>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</si>
  <si>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</si>
  <si>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</si>
  <si>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</si>
  <si>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</si>
  <si>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</si>
  <si>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</si>
  <si>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</si>
  <si>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</si>
  <si>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</si>
  <si>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</si>
  <si>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</si>
  <si>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</si>
  <si>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</si>
  <si>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</si>
  <si>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</si>
  <si>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</si>
  <si>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</si>
  <si>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</si>
  <si>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</si>
  <si>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</si>
  <si>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</si>
  <si>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</si>
  <si>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</si>
  <si>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</si>
  <si>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</si>
  <si>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</si>
  <si>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</si>
  <si>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</si>
  <si>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</si>
  <si>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</si>
  <si>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</si>
  <si>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</si>
  <si>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</si>
  <si>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</si>
  <si>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</si>
  <si>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</si>
  <si>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</si>
  <si>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</si>
  <si>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</si>
  <si>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</si>
  <si>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</si>
  <si>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</si>
  <si>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</si>
  <si>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</si>
  <si>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</si>
  <si>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</si>
  <si>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</si>
  <si>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</si>
  <si>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</si>
  <si>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</si>
  <si>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</si>
  <si>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</si>
  <si>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</si>
  <si>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</si>
  <si>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</si>
  <si>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</si>
  <si>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</si>
  <si>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</si>
  <si>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</si>
  <si>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</si>
  <si>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</si>
  <si>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</si>
  <si>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</si>
  <si>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</si>
  <si>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</si>
  <si>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</si>
  <si>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</si>
  <si>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</si>
  <si>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</si>
  <si>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</si>
  <si>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</si>
  <si>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</si>
  <si>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</si>
  <si>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</si>
  <si>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</si>
  <si>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</si>
  <si>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</si>
  <si>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</si>
  <si>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</si>
  <si>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</si>
  <si>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</si>
  <si>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</si>
  <si>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</si>
  <si>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</si>
  <si>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</si>
  <si>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</si>
  <si>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</si>
  <si>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</si>
  <si>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</si>
  <si>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</si>
  <si>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</si>
  <si>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</si>
  <si>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</si>
  <si>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</si>
  <si>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</si>
  <si>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</si>
  <si>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</si>
  <si>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</si>
  <si>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</si>
  <si>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</si>
  <si>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</si>
  <si>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</si>
  <si>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</si>
  <si>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</si>
  <si>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</si>
  <si>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</si>
  <si>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</si>
  <si>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</si>
  <si>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</si>
  <si>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</si>
  <si>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</si>
  <si>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</si>
  <si>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</si>
  <si>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</si>
  <si>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</si>
  <si>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</si>
  <si>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</si>
  <si>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</si>
  <si>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</si>
  <si>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</si>
  <si>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</si>
  <si>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</si>
  <si>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</si>
  <si>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</si>
  <si>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</si>
  <si>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</si>
  <si>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</si>
  <si>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</si>
  <si>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</si>
  <si>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</si>
  <si>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</si>
  <si>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</si>
  <si>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</si>
  <si>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</si>
  <si>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</si>
  <si>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</si>
  <si>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</si>
  <si>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</si>
  <si>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</si>
  <si>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</si>
  <si>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</si>
  <si>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</si>
  <si>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</si>
  <si>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</si>
  <si>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</si>
  <si>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</si>
  <si>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</si>
  <si>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</si>
  <si>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</si>
  <si>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</si>
  <si>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</si>
  <si>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</si>
  <si>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</si>
  <si>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</si>
  <si>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</si>
  <si>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</si>
  <si>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</si>
  <si>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</si>
  <si>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</si>
  <si>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</si>
  <si>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</si>
  <si>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</si>
  <si>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</si>
  <si>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</si>
  <si>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</si>
  <si>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</si>
  <si>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</si>
  <si>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</si>
  <si>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</si>
  <si>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</si>
  <si>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</si>
  <si>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</si>
  <si>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</si>
  <si>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</si>
  <si>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</si>
  <si>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</si>
  <si>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</si>
  <si>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</si>
  <si>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</si>
  <si>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</si>
  <si>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</si>
  <si>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</si>
  <si>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</si>
  <si>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</si>
  <si>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</si>
  <si>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</si>
  <si>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</si>
  <si>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</si>
  <si>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</si>
  <si>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</si>
  <si>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</si>
  <si>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</si>
  <si>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</si>
  <si>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</si>
  <si>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</si>
  <si>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</si>
  <si>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</si>
  <si>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</si>
  <si>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</si>
  <si>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</si>
  <si>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</si>
  <si>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</si>
  <si>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</si>
  <si>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</si>
  <si>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</si>
  <si>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</si>
  <si>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</si>
  <si>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</si>
  <si>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</si>
  <si>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</si>
  <si>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</si>
  <si>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</si>
  <si>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</si>
  <si>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</si>
  <si>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</si>
  <si>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</si>
  <si>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</si>
  <si>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</si>
  <si>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</si>
  <si>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</si>
  <si>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</si>
  <si>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</si>
  <si>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</si>
  <si>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</si>
  <si>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</si>
  <si>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</si>
  <si>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</si>
  <si>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</si>
  <si>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</si>
  <si>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</si>
  <si>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</si>
  <si>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</si>
  <si>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</si>
  <si>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</si>
  <si>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</si>
  <si>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</si>
  <si>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</si>
  <si>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</si>
  <si>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</si>
  <si>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</si>
  <si>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</si>
  <si>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</si>
  <si>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</si>
  <si>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</si>
  <si>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</si>
  <si>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</si>
  <si>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</si>
  <si>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</si>
  <si>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</si>
  <si>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</si>
  <si>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</si>
  <si>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</si>
  <si>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</si>
  <si>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</si>
  <si>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</si>
  <si>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</si>
  <si>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</si>
  <si>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</si>
  <si>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</si>
  <si>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</si>
  <si>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</si>
  <si>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</si>
  <si>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</si>
  <si>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</si>
  <si>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</si>
  <si>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</si>
  <si>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</si>
  <si>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</si>
  <si>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</si>
  <si>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</si>
  <si>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</si>
  <si>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</si>
  <si>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</si>
  <si>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</si>
  <si>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</si>
  <si>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</si>
  <si>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</si>
  <si>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</si>
  <si>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</si>
  <si>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</si>
  <si>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</si>
  <si>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</si>
  <si>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</si>
  <si>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</si>
  <si>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</si>
  <si>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</si>
  <si>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</si>
  <si>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</si>
  <si>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</si>
  <si>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</si>
  <si>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</si>
  <si>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</si>
  <si>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</si>
  <si>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</si>
  <si>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</si>
  <si>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</si>
  <si>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</si>
  <si>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</si>
  <si>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</si>
  <si>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</si>
  <si>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</si>
  <si>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</si>
  <si>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</si>
  <si>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</si>
  <si>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</si>
  <si>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</si>
  <si>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</si>
  <si>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</si>
  <si>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</si>
  <si>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</si>
  <si>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</si>
  <si>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</si>
  <si>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</si>
  <si>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</si>
  <si>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</si>
  <si>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</si>
  <si>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</si>
  <si>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</si>
  <si>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</si>
  <si>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</si>
  <si>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</si>
  <si>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</si>
  <si>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</si>
  <si>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</si>
  <si>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</si>
  <si>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</si>
  <si>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</si>
  <si>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</si>
  <si>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</si>
  <si>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</si>
  <si>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</si>
  <si>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</si>
  <si>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</si>
  <si>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</si>
  <si>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</si>
  <si>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</si>
  <si>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</si>
  <si>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</si>
  <si>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</si>
  <si>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</si>
  <si>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</si>
  <si>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</si>
  <si>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</si>
  <si>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</si>
  <si>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</si>
  <si>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</si>
  <si>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</si>
  <si>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</si>
  <si>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</si>
  <si>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</si>
  <si>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</si>
  <si>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</si>
  <si>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</si>
  <si>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</si>
  <si>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</si>
  <si>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</si>
  <si>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</si>
  <si>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</si>
  <si>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</si>
  <si>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</si>
  <si>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</si>
  <si>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</si>
  <si>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</si>
  <si>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</si>
  <si>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</si>
  <si>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</si>
  <si>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</si>
  <si>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</si>
  <si>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</si>
  <si>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</si>
  <si>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</si>
  <si>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</si>
  <si>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</si>
  <si>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</si>
  <si>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</si>
  <si>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</si>
  <si>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</si>
  <si>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</si>
  <si>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</si>
  <si>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</si>
  <si>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</si>
  <si>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</si>
  <si>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</si>
  <si>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</si>
  <si>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</si>
  <si>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</si>
  <si>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</si>
  <si>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</si>
  <si>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</si>
  <si>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</si>
  <si>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</si>
  <si>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</si>
  <si>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</si>
  <si>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</si>
  <si>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</si>
  <si>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</si>
  <si>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</si>
  <si>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</si>
  <si>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</si>
  <si>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</si>
  <si>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</si>
  <si>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</si>
  <si>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</si>
  <si>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</si>
  <si>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</si>
  <si>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</si>
  <si>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</si>
  <si>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</si>
  <si>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</si>
  <si>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</si>
  <si>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</si>
  <si>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</si>
  <si>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</si>
  <si>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</si>
  <si>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</si>
  <si>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</si>
  <si>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</si>
  <si>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</si>
  <si>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</si>
  <si>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</si>
  <si>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</si>
  <si>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</si>
  <si>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</si>
  <si>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</si>
  <si>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</si>
  <si>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</si>
  <si>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</si>
  <si>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</si>
  <si>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</si>
  <si>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</si>
  <si>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</si>
  <si>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</si>
  <si>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</si>
  <si>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</si>
  <si>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</si>
  <si>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</si>
  <si>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</si>
  <si>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</si>
  <si>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</si>
  <si>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</si>
  <si>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</si>
  <si>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</si>
  <si>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</si>
  <si>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</si>
  <si>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</si>
  <si>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</si>
  <si>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</si>
  <si>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</si>
  <si>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</si>
  <si>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</si>
  <si>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</si>
  <si>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</si>
  <si>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</si>
  <si>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</si>
  <si>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</si>
  <si>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</si>
  <si>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</si>
  <si>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</si>
  <si>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</si>
  <si>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</si>
  <si>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</si>
  <si>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</si>
  <si>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</si>
  <si>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</si>
  <si>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</si>
  <si>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</si>
  <si>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</si>
  <si>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</si>
  <si>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</si>
  <si>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</si>
  <si>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</si>
  <si>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</si>
  <si>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</si>
  <si>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</si>
  <si>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</si>
  <si>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</si>
  <si>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</si>
  <si>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</si>
  <si>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</si>
  <si>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</si>
  <si>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</si>
  <si>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</si>
  <si>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</si>
  <si>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</si>
  <si>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</si>
  <si>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</si>
  <si>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</si>
  <si>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</si>
  <si>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</si>
  <si>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</si>
  <si>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</si>
  <si>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</si>
  <si>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</si>
  <si>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</si>
  <si>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</si>
  <si>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</si>
  <si>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</si>
  <si>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</si>
  <si>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</si>
  <si>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</si>
  <si>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</si>
  <si>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</si>
  <si>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</si>
  <si>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</si>
  <si>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</si>
  <si>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</si>
  <si>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</si>
  <si>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</si>
  <si>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</si>
  <si>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</si>
  <si>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</si>
  <si>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</si>
  <si>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</si>
  <si>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</si>
  <si>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</si>
  <si>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</si>
  <si>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</si>
  <si>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</si>
  <si>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</si>
  <si>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</si>
  <si>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</si>
  <si>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</si>
  <si>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</si>
  <si>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</si>
  <si>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</si>
  <si>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</si>
  <si>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</si>
  <si>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</si>
  <si>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</si>
  <si>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</si>
  <si>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</si>
  <si>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</si>
  <si>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</si>
  <si>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</si>
  <si>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</si>
  <si>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</si>
  <si>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</si>
  <si>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</si>
  <si>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</si>
  <si>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</si>
  <si>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</si>
  <si>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</si>
  <si>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</si>
  <si>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</si>
  <si>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</si>
  <si>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</si>
  <si>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</si>
  <si>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</si>
  <si>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</si>
  <si>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</si>
  <si>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</si>
  <si>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</si>
  <si>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</si>
  <si>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</si>
  <si>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</si>
  <si>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</si>
  <si>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</si>
  <si>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</si>
  <si>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</si>
  <si>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</si>
  <si>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</si>
  <si>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</si>
  <si>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</si>
  <si>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</si>
  <si>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</si>
  <si>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</si>
  <si>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</si>
  <si>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</si>
  <si>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</si>
  <si>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</si>
  <si>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</si>
  <si>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</si>
  <si>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</si>
  <si>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</si>
  <si>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</si>
  <si>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</si>
  <si>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</si>
  <si>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</si>
  <si>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</si>
  <si>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</si>
  <si>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</si>
  <si>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</si>
  <si>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</si>
  <si>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</si>
  <si>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</si>
  <si>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</si>
  <si>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</si>
  <si>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</si>
  <si>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</si>
  <si>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</si>
  <si>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</si>
  <si>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</si>
  <si>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</si>
  <si>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</si>
  <si>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</si>
  <si>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</si>
  <si>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</si>
  <si>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</si>
  <si>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</si>
  <si>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</si>
  <si>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</si>
  <si>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</si>
  <si>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</si>
  <si>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</si>
  <si>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</si>
  <si>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</si>
  <si>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</si>
  <si>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</si>
  <si>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</si>
  <si>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</si>
  <si>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</si>
  <si>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</si>
  <si>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</si>
  <si>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</si>
  <si>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</si>
  <si>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</si>
  <si>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</si>
  <si>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</si>
  <si>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</si>
  <si>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</si>
  <si>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</si>
  <si>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</si>
  <si>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</si>
  <si>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</si>
  <si>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</si>
  <si>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</si>
  <si>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</si>
  <si>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</si>
  <si>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</si>
  <si>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</si>
  <si>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</si>
  <si>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</si>
  <si>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</si>
  <si>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</si>
  <si>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</si>
  <si>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</si>
  <si>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</si>
  <si>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</si>
  <si>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</si>
  <si>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</si>
  <si>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</si>
  <si>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</si>
  <si>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</si>
  <si>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</si>
  <si>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</si>
  <si>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</si>
  <si>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</si>
  <si>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</si>
  <si>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</si>
  <si>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</si>
  <si>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</si>
  <si>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</si>
  <si>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</si>
  <si>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</si>
  <si>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</si>
  <si>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</si>
  <si>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</si>
  <si>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</si>
  <si>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</si>
  <si>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</si>
  <si>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</si>
  <si>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</si>
  <si>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</si>
  <si>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</si>
  <si>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</si>
  <si>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</si>
  <si>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</si>
  <si>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</si>
  <si>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</si>
  <si>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</si>
  <si>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</si>
  <si>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</si>
  <si>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</si>
  <si>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</si>
  <si>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</si>
  <si>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</si>
  <si>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</si>
  <si>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</si>
  <si>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</si>
  <si>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</si>
  <si>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</si>
  <si>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</si>
  <si>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</si>
  <si>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</si>
  <si>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</si>
  <si>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</si>
  <si>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</si>
  <si>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</si>
  <si>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</si>
  <si>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</si>
  <si>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</si>
  <si>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</si>
  <si>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</si>
  <si>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</si>
  <si>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</si>
  <si>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</si>
  <si>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</si>
  <si>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</si>
  <si>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</si>
  <si>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</si>
  <si>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</si>
  <si>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</si>
  <si>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</si>
  <si>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</si>
  <si>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</si>
  <si>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</si>
  <si>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</si>
  <si>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</si>
  <si>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</si>
  <si>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</si>
  <si>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</si>
  <si>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</si>
  <si>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</si>
  <si>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</si>
  <si>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</si>
  <si>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</si>
  <si>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</si>
  <si>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</si>
  <si>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</si>
  <si>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</si>
  <si>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</si>
  <si>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</si>
  <si>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</si>
  <si>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</si>
  <si>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</si>
  <si>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</si>
  <si>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</si>
  <si>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</si>
  <si>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</si>
  <si>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</si>
  <si>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</si>
  <si>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</si>
  <si>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</si>
  <si>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</si>
  <si>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</si>
  <si>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</si>
  <si>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</si>
  <si>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</si>
  <si>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</si>
  <si>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</si>
  <si>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</si>
  <si>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</si>
  <si>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</si>
  <si>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</si>
  <si>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</si>
  <si>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</si>
  <si>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</si>
  <si>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</si>
  <si>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</si>
  <si>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</si>
  <si>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</si>
  <si>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</si>
  <si>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</si>
  <si>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</si>
  <si>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</si>
  <si>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</si>
  <si>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</si>
  <si>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</si>
  <si>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</si>
  <si>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</si>
  <si>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</si>
  <si>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</si>
  <si>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</si>
  <si>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</si>
  <si>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</si>
  <si>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</si>
  <si>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</si>
  <si>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</si>
  <si>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</si>
  <si>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</si>
  <si>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</si>
  <si>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</si>
  <si>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</si>
  <si>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</si>
  <si>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</si>
  <si>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</si>
  <si>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</si>
  <si>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</si>
  <si>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</si>
  <si>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</si>
  <si>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</si>
  <si>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</si>
  <si>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</si>
  <si>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</si>
  <si>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</si>
  <si>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</si>
  <si>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</si>
  <si>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</si>
  <si>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</si>
  <si>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</si>
  <si>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</si>
  <si>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</si>
  <si>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</si>
  <si>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</si>
  <si>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</si>
  <si>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</si>
  <si>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</si>
  <si>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</si>
  <si>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</si>
  <si>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</si>
  <si>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</si>
  <si>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</si>
  <si>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</si>
  <si>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</si>
  <si>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</si>
  <si>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</si>
  <si>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</si>
  <si>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</si>
  <si>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</si>
  <si>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</si>
  <si>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</si>
  <si>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</si>
  <si>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</si>
  <si>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</si>
  <si>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</si>
  <si>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</si>
  <si>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</si>
  <si>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</si>
  <si>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</si>
  <si>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</si>
  <si>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</si>
  <si>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</si>
  <si>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</si>
  <si>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</si>
  <si>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</si>
  <si>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</si>
  <si>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</si>
  <si>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</si>
  <si>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</si>
  <si>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</si>
  <si>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</si>
  <si>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</si>
  <si>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</si>
  <si>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</si>
  <si>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</si>
  <si>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</si>
  <si>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</si>
  <si>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</si>
  <si>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</si>
  <si>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</si>
  <si>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</si>
  <si>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</si>
  <si>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</si>
  <si>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</si>
  <si>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</si>
  <si>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</si>
  <si>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</si>
  <si>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</si>
  <si>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</si>
  <si>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</si>
  <si>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</si>
  <si>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</si>
  <si>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</si>
  <si>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</si>
  <si>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</si>
  <si>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</si>
  <si>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</si>
  <si>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</si>
  <si>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</si>
  <si>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</si>
  <si>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</si>
  <si>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</si>
  <si>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</si>
  <si>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</si>
  <si>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</si>
  <si>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</si>
  <si>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</si>
  <si>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</si>
  <si>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</si>
  <si>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</si>
  <si>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</si>
  <si>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</si>
  <si>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</si>
  <si>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</si>
  <si>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</si>
  <si>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</si>
  <si>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</si>
  <si>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</si>
  <si>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</si>
  <si>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</si>
  <si>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</si>
  <si>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</si>
  <si>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</si>
  <si>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</si>
  <si>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</si>
  <si>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</si>
  <si>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</si>
  <si>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</si>
  <si>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</si>
  <si>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</si>
  <si>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</si>
  <si>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</si>
  <si>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</si>
  <si>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</si>
  <si>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</si>
  <si>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</si>
  <si>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</si>
  <si>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</si>
  <si>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</si>
  <si>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</si>
  <si>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</si>
  <si>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</si>
  <si>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</si>
  <si>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</si>
  <si>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</si>
  <si>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</si>
  <si>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</si>
  <si>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</si>
  <si>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</si>
  <si>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</si>
  <si>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</si>
  <si>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</si>
  <si>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</si>
  <si>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</si>
  <si>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</si>
  <si>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</si>
  <si>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</si>
  <si>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</si>
  <si>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</si>
  <si>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</si>
  <si>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</si>
  <si>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</si>
  <si>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</si>
  <si>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</si>
  <si>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</si>
  <si>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</si>
  <si>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</si>
  <si>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</si>
  <si>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</si>
  <si>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</si>
  <si>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</si>
  <si>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</si>
  <si>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</si>
  <si>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</si>
  <si>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</si>
  <si>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</si>
  <si>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</si>
  <si>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</si>
  <si>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</si>
  <si>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</si>
  <si>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</si>
  <si>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</si>
  <si>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</si>
  <si>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</si>
  <si>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</si>
  <si>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</si>
  <si>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</si>
  <si>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</si>
  <si>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</si>
  <si>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</si>
  <si>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</si>
  <si>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</si>
  <si>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</si>
  <si>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</si>
  <si>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</si>
  <si>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</si>
  <si>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</si>
  <si>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</si>
  <si>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</si>
  <si>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</si>
  <si>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</si>
  <si>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</si>
  <si>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</si>
  <si>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</si>
  <si>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</si>
  <si>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</si>
  <si>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</si>
  <si>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</si>
  <si>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</si>
  <si>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</si>
  <si>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</si>
  <si>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</si>
  <si>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</si>
  <si>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</si>
  <si>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</si>
  <si>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</si>
  <si>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</si>
  <si>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</si>
  <si>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</si>
  <si>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</si>
  <si>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</si>
  <si>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</si>
  <si>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</si>
  <si>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</si>
  <si>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</si>
  <si>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</si>
  <si>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</si>
  <si>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</si>
  <si>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</si>
  <si>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</si>
  <si>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</si>
  <si>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</si>
  <si>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</si>
  <si>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</si>
  <si>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</si>
  <si>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</si>
  <si>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</si>
  <si>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</si>
  <si>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</si>
  <si>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</si>
  <si>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</si>
  <si>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</si>
  <si>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</si>
  <si>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</si>
  <si>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</si>
  <si>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</si>
  <si>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</si>
  <si>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</si>
  <si>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</si>
  <si>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</si>
  <si>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</si>
  <si>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</si>
  <si>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</si>
  <si>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</si>
  <si>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</si>
  <si>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</si>
  <si>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</si>
  <si>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</si>
  <si>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</si>
  <si>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</si>
  <si>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</si>
  <si>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</si>
  <si>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</si>
  <si>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</si>
  <si>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</si>
  <si>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</si>
  <si>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</si>
  <si>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</si>
  <si>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</si>
  <si>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</si>
  <si>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</si>
  <si>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</si>
  <si>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</si>
  <si>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</si>
  <si>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</si>
  <si>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</si>
  <si>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</si>
  <si>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</si>
  <si>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</si>
  <si>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</si>
  <si>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</si>
  <si>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</si>
  <si>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</si>
  <si>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</si>
  <si>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</si>
  <si>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</si>
  <si>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</si>
  <si>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</si>
  <si>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</si>
  <si>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</si>
  <si>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</si>
  <si>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</si>
  <si>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</si>
  <si>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</si>
  <si>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</si>
  <si>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</si>
  <si>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</si>
  <si>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</si>
  <si>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</si>
  <si>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</si>
  <si>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</si>
  <si>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</si>
  <si>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</si>
  <si>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</si>
  <si>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</si>
  <si>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</si>
  <si>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</si>
  <si>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</si>
  <si>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</si>
  <si>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</si>
  <si>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</si>
  <si>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</si>
  <si>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</si>
  <si>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</si>
  <si>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</si>
  <si>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</si>
  <si>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</si>
  <si>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</si>
  <si>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</si>
  <si>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</si>
  <si>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</si>
  <si>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</si>
  <si>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</si>
  <si>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</si>
  <si>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</si>
  <si>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</si>
  <si>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</si>
  <si>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</si>
  <si>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</si>
  <si>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</si>
  <si>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</si>
  <si>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</si>
  <si>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</si>
  <si>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</si>
  <si>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</si>
  <si>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</si>
  <si>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</si>
  <si>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</si>
  <si>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</si>
  <si>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</si>
  <si>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</si>
  <si>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</si>
  <si>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</si>
  <si>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</si>
  <si>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</si>
  <si>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</si>
  <si>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</si>
  <si>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</si>
  <si>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</si>
  <si>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</si>
  <si>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</si>
  <si>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</si>
  <si>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</si>
  <si>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</si>
  <si>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</si>
  <si>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</si>
  <si>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</si>
  <si>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</si>
  <si>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</si>
  <si>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</si>
  <si>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</si>
  <si>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</si>
  <si>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</si>
  <si>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</si>
  <si>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</si>
  <si>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</si>
  <si>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</si>
  <si>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</si>
  <si>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</si>
  <si>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</si>
  <si>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</si>
  <si>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</si>
  <si>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</si>
  <si>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</si>
  <si>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</si>
  <si>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</si>
  <si>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</si>
  <si>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</si>
  <si>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</si>
  <si>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</si>
  <si>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</si>
  <si>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</si>
  <si>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</si>
  <si>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</si>
  <si>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</si>
  <si>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</si>
  <si>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</si>
  <si>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</si>
  <si>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</si>
  <si>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</si>
  <si>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</si>
  <si>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</si>
  <si>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</si>
  <si>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</si>
  <si>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</si>
  <si>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</si>
  <si>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</si>
  <si>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</si>
  <si>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</si>
  <si>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</si>
  <si>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</si>
  <si>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</si>
  <si>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</si>
  <si>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</si>
  <si>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</si>
  <si>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</si>
  <si>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</si>
  <si>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</si>
  <si>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</si>
  <si>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</si>
  <si>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</si>
  <si>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</si>
  <si>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</si>
  <si>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</si>
  <si>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</si>
  <si>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</si>
  <si>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</si>
  <si>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</si>
  <si>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</si>
  <si>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</si>
  <si>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</si>
  <si>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</si>
  <si>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</si>
  <si>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</si>
  <si>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</si>
  <si>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</si>
  <si>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</si>
  <si>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</si>
  <si>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</si>
  <si>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</si>
  <si>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</si>
  <si>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</si>
  <si>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</si>
  <si>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</si>
  <si>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</si>
  <si>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</si>
  <si>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</si>
  <si>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</si>
  <si>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</si>
  <si>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</si>
  <si>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</si>
  <si>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</si>
  <si>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</si>
  <si>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</si>
  <si>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</si>
  <si>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</si>
  <si>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</si>
  <si>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</si>
  <si>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</si>
  <si>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</si>
  <si>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</si>
  <si>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</si>
  <si>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</si>
  <si>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</si>
  <si>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</si>
  <si>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</si>
  <si>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</si>
  <si>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</si>
  <si>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</si>
  <si>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</si>
  <si>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</si>
  <si>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</si>
  <si>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</si>
  <si>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</si>
  <si>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</si>
  <si>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</si>
  <si>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</si>
  <si>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</si>
  <si>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</si>
  <si>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</si>
  <si>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</si>
  <si>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</si>
  <si>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</si>
  <si>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</si>
  <si>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</si>
  <si>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</si>
  <si>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</si>
  <si>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</si>
  <si>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</si>
  <si>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</si>
  <si>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</si>
  <si>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</si>
  <si>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</si>
  <si>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</si>
  <si>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</si>
  <si>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</si>
  <si>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</si>
  <si>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</si>
  <si>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</si>
  <si>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</si>
  <si>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</si>
  <si>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</si>
  <si>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</si>
  <si>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</si>
  <si>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</si>
  <si>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</si>
  <si>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</si>
  <si>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</si>
  <si>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</si>
  <si>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</si>
  <si>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</si>
  <si>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</si>
  <si>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</si>
  <si>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</si>
  <si>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</si>
  <si>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</si>
  <si>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</si>
  <si>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</si>
  <si>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</si>
  <si>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</si>
  <si>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</si>
  <si>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</si>
  <si>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</si>
  <si>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</si>
  <si>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</si>
  <si>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</si>
  <si>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</si>
  <si>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</si>
  <si>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</si>
  <si>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</si>
  <si>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</si>
  <si>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</si>
  <si>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</si>
  <si>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</si>
  <si>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</si>
  <si>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</si>
  <si>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</si>
  <si>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</si>
  <si>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</si>
  <si>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</si>
  <si>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</si>
  <si>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</si>
  <si>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</si>
  <si>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</si>
  <si>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</si>
  <si>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</si>
  <si>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</si>
  <si>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</si>
  <si>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</si>
  <si>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</si>
  <si>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</si>
  <si>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</si>
  <si>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</si>
  <si>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</si>
  <si>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</si>
  <si>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</si>
  <si>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</si>
  <si>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</si>
  <si>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</si>
  <si>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</si>
  <si>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</si>
  <si>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</si>
  <si>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</si>
  <si>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</si>
  <si>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</si>
  <si>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</si>
  <si>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</si>
  <si>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</si>
  <si>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</si>
  <si>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</si>
  <si>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</si>
  <si>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</si>
  <si>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</si>
  <si>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</si>
  <si>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</si>
  <si>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</si>
  <si>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</si>
  <si>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</si>
  <si>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</si>
  <si>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</si>
  <si>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</si>
  <si>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</si>
  <si>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</si>
  <si>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</si>
  <si>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</si>
  <si>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</si>
  <si>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</si>
  <si>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</si>
  <si>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</si>
  <si>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</si>
  <si>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</si>
  <si>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</si>
  <si>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</si>
  <si>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</si>
  <si>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</si>
  <si>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</si>
  <si>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</si>
  <si>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</si>
  <si>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</si>
  <si>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</si>
  <si>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</si>
  <si>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</si>
  <si>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</si>
  <si>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</si>
  <si>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</si>
  <si>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</si>
  <si>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</si>
  <si>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</si>
  <si>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</si>
  <si>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</si>
  <si>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</si>
  <si>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</si>
  <si>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</si>
  <si>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</si>
  <si>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</si>
  <si>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</si>
  <si>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</si>
  <si>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</si>
  <si>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</si>
  <si>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</si>
  <si>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</si>
  <si>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</si>
  <si>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</si>
  <si>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</si>
  <si>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</si>
  <si>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</si>
  <si>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</si>
  <si>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</si>
  <si>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</si>
  <si>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</si>
  <si>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</si>
  <si>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</si>
  <si>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</si>
  <si>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</si>
  <si>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</si>
  <si>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</si>
  <si>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</si>
  <si>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</si>
  <si>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</si>
  <si>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</si>
  <si>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</si>
  <si>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</si>
  <si>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</si>
  <si>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</si>
  <si>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</si>
  <si>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</si>
  <si>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</si>
  <si>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</si>
  <si>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</si>
  <si>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</si>
  <si>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</si>
  <si>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</si>
  <si>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</si>
  <si>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</si>
  <si>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</si>
  <si>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</si>
  <si>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</si>
  <si>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</si>
  <si>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</si>
  <si>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</si>
  <si>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</si>
  <si>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</si>
  <si>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</si>
  <si>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</si>
  <si>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</si>
  <si>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</si>
  <si>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</si>
  <si>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</si>
  <si>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</si>
  <si>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</si>
  <si>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</si>
  <si>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</si>
  <si>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</si>
  <si>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</si>
  <si>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</si>
  <si>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</si>
  <si>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</si>
  <si>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</si>
  <si>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</si>
  <si>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</si>
  <si>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</si>
  <si>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</si>
  <si>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</si>
  <si>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</si>
  <si>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</si>
  <si>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</si>
  <si>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</si>
  <si>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</si>
  <si>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</si>
  <si>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</si>
  <si>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</si>
  <si>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</si>
  <si>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</si>
  <si>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</si>
  <si>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</si>
  <si>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</si>
  <si>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</si>
  <si>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</si>
  <si>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</si>
  <si>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</si>
  <si>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</si>
  <si>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</si>
  <si>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</si>
  <si>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</si>
  <si>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</si>
  <si>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</si>
  <si>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</si>
  <si>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</si>
  <si>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</si>
  <si>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</si>
  <si>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</si>
  <si>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</si>
  <si>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</si>
  <si>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</si>
  <si>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</si>
  <si>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</si>
  <si>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</si>
  <si>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</si>
  <si>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</si>
  <si>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</si>
  <si>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</si>
  <si>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</si>
  <si>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</si>
  <si>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</si>
  <si>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</si>
  <si>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</si>
  <si>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</si>
  <si>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</si>
  <si>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</si>
  <si>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</si>
  <si>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</si>
  <si>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</si>
  <si>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</si>
  <si>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</si>
  <si>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</si>
  <si>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</si>
  <si>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</si>
  <si>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</si>
  <si>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</si>
  <si>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</si>
  <si>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</si>
  <si>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</si>
  <si>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</si>
  <si>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</si>
  <si>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</si>
  <si>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</si>
  <si>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</si>
  <si>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</si>
  <si>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</si>
  <si>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</si>
  <si>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</si>
  <si>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</si>
  <si>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</si>
  <si>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</si>
  <si>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</si>
  <si>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</si>
  <si>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</si>
  <si>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</si>
  <si>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</si>
  <si>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</si>
  <si>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</si>
  <si>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</si>
  <si>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</si>
  <si>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</si>
  <si>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</si>
  <si>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</si>
  <si>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</si>
  <si>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</si>
  <si>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</si>
  <si>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</si>
  <si>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</si>
  <si>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</si>
  <si>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</si>
  <si>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</si>
  <si>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</si>
  <si>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</si>
  <si>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</si>
  <si>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</si>
  <si>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</si>
  <si>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</si>
  <si>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</si>
  <si>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</si>
  <si>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</si>
  <si>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</si>
  <si>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</si>
  <si>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</si>
  <si>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</si>
  <si>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</si>
  <si>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</si>
  <si>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</si>
  <si>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</si>
  <si>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</si>
  <si>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</si>
  <si>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</si>
  <si>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</si>
  <si>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</si>
  <si>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</si>
  <si>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</si>
  <si>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</si>
  <si>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</si>
  <si>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</si>
  <si>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</si>
  <si>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</si>
  <si>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</si>
  <si>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</si>
  <si>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</si>
  <si>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</si>
  <si>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</si>
  <si>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</si>
  <si>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</si>
  <si>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</si>
  <si>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</si>
  <si>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</si>
  <si>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</si>
  <si>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</si>
  <si>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</si>
  <si>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</si>
  <si>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</si>
  <si>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</si>
  <si>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</si>
  <si>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</si>
  <si>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</si>
  <si>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</si>
  <si>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</si>
  <si>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</si>
  <si>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</si>
  <si>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</si>
  <si>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</si>
  <si>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</si>
  <si>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</si>
  <si>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</si>
  <si>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</si>
  <si>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</si>
  <si>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</si>
  <si>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</si>
  <si>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</si>
  <si>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</si>
  <si>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</si>
  <si>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</si>
  <si>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</si>
  <si>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</si>
  <si>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</si>
  <si>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</si>
  <si>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</si>
  <si>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</si>
  <si>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</si>
  <si>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</si>
  <si>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</si>
  <si>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</si>
  <si>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</si>
  <si>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</si>
  <si>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</si>
  <si>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</si>
  <si>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</si>
  <si>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</si>
  <si>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</si>
  <si>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</si>
  <si>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</si>
  <si>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</si>
  <si>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</si>
  <si>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</si>
  <si>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</si>
  <si>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</si>
  <si>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</si>
  <si>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</si>
  <si>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</si>
  <si>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</si>
  <si>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</si>
  <si>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</si>
  <si>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</si>
  <si>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</si>
  <si>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</si>
  <si>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</si>
  <si>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</si>
  <si>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</si>
  <si>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</si>
  <si>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</si>
  <si>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</si>
  <si>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</si>
  <si>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</si>
  <si>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</si>
  <si>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</si>
  <si>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</si>
  <si>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</si>
  <si>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</si>
  <si>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</si>
  <si>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</si>
  <si>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</si>
  <si>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</si>
  <si>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</si>
  <si>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</si>
  <si>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</si>
  <si>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</si>
  <si>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</si>
  <si>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</si>
  <si>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</si>
  <si>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</si>
  <si>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</si>
  <si>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</si>
  <si>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</si>
  <si>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</si>
  <si>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</si>
  <si>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</si>
  <si>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</si>
  <si>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</si>
  <si>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</si>
  <si>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</si>
  <si>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</si>
  <si>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</si>
  <si>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</si>
  <si>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</si>
  <si>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</si>
  <si>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</si>
  <si>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</si>
  <si>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</si>
  <si>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</si>
  <si>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</si>
  <si>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</si>
  <si>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</si>
  <si>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</si>
  <si>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</si>
  <si>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</si>
  <si>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</si>
  <si>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</si>
  <si>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</si>
  <si>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</si>
  <si>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</si>
  <si>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</si>
  <si>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</si>
  <si>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</si>
  <si>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</si>
  <si>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</si>
  <si>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</si>
  <si>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</si>
  <si>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</si>
  <si>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</si>
  <si>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</si>
  <si>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</si>
  <si>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</si>
  <si>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</si>
  <si>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</si>
  <si>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</si>
  <si>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</si>
  <si>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</si>
  <si>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</si>
  <si>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</si>
  <si>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</si>
  <si>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</si>
  <si>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</si>
  <si>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</si>
  <si>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</si>
  <si>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</si>
  <si>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</si>
  <si>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</si>
  <si>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</si>
  <si>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</si>
  <si>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</si>
  <si>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</si>
  <si>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</si>
  <si>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</si>
  <si>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</si>
  <si>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</si>
  <si>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</si>
  <si>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</si>
  <si>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</si>
  <si>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</si>
  <si>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</si>
  <si>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</si>
  <si>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</si>
  <si>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</si>
  <si>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</si>
  <si>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</si>
  <si>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</si>
  <si>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</si>
  <si>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</si>
  <si>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</si>
  <si>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</si>
  <si>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</si>
  <si>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</si>
  <si>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</si>
  <si>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</si>
  <si>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</si>
  <si>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</si>
  <si>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</si>
  <si>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</si>
  <si>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</si>
  <si>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</si>
  <si>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</si>
  <si>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</si>
  <si>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</si>
  <si>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</si>
  <si>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</si>
  <si>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</si>
  <si>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</si>
  <si>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</si>
  <si>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</si>
  <si>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</si>
  <si>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</si>
  <si>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</si>
  <si>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</si>
  <si>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</si>
  <si>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</si>
  <si>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</si>
  <si>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</si>
  <si>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</si>
  <si>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</si>
  <si>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</si>
  <si>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</si>
  <si>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</si>
  <si>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</si>
  <si>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</si>
  <si>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</si>
  <si>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</si>
  <si>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</si>
  <si>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</si>
  <si>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</si>
  <si>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</si>
  <si>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</si>
  <si>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</si>
  <si>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</si>
  <si>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</si>
  <si>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</si>
  <si>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</si>
  <si>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</si>
  <si>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</si>
  <si>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</si>
  <si>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</si>
  <si>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</si>
  <si>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</si>
  <si>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</si>
  <si>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</si>
  <si>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</si>
  <si>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</si>
  <si>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</si>
  <si>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</si>
  <si>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</si>
  <si>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</si>
  <si>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</si>
  <si>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</si>
  <si>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</si>
  <si>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</si>
  <si>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</si>
  <si>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</si>
  <si>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</si>
  <si>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</si>
  <si>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</si>
  <si>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</si>
  <si>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</si>
  <si>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</si>
  <si>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</si>
  <si>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</si>
  <si>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</si>
  <si>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</si>
  <si>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</si>
  <si>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</si>
  <si>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</si>
  <si>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</si>
  <si>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</si>
  <si>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</si>
  <si>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</si>
  <si>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</si>
  <si>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</si>
  <si>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</si>
  <si>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</si>
  <si>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</si>
  <si>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</si>
  <si>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</si>
  <si>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</si>
  <si>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</si>
  <si>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</si>
  <si>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</si>
  <si>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</si>
  <si>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</si>
  <si>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</si>
  <si>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</si>
  <si>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</si>
  <si>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</si>
  <si>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</si>
  <si>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</si>
  <si>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</si>
  <si>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</si>
  <si>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</si>
  <si>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</si>
  <si>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</si>
  <si>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</si>
  <si>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</si>
  <si>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</si>
  <si>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</si>
  <si>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</si>
  <si>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</si>
  <si>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</si>
  <si>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</si>
  <si>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</si>
  <si>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</si>
  <si>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</si>
  <si>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</si>
  <si>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</si>
  <si>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</si>
  <si>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</si>
  <si>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</si>
  <si>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</si>
  <si>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</si>
  <si>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</si>
  <si>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</si>
  <si>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</si>
  <si>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</si>
  <si>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</si>
  <si>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</si>
  <si>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</si>
  <si>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</si>
  <si>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</si>
  <si>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</si>
  <si>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</si>
  <si>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</si>
  <si>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</si>
  <si>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</si>
  <si>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</si>
  <si>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</si>
  <si>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</si>
  <si>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</si>
  <si>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</si>
  <si>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</si>
  <si>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</si>
  <si>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</si>
  <si>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</si>
  <si>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</si>
  <si>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</si>
  <si>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</si>
  <si>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</si>
  <si>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</si>
  <si>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</si>
  <si>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</si>
  <si>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</si>
  <si>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</si>
  <si>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</si>
  <si>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</si>
  <si>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</si>
  <si>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</si>
  <si>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</si>
  <si>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</si>
  <si>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</si>
  <si>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</si>
  <si>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</si>
  <si>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</si>
  <si>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</si>
  <si>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</si>
  <si>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</si>
  <si>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</si>
  <si>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</si>
  <si>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</si>
  <si>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</si>
  <si>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</si>
  <si>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</si>
  <si>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</si>
  <si>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</si>
  <si>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</si>
  <si>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</si>
  <si>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</si>
  <si>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</si>
  <si>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</si>
  <si>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</si>
  <si>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</si>
  <si>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</si>
  <si>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</si>
  <si>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</si>
  <si>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</si>
  <si>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</si>
  <si>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</si>
  <si>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</si>
  <si>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</si>
  <si>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</si>
  <si>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</si>
  <si>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</si>
  <si>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</si>
  <si>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</si>
  <si>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</si>
  <si>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</si>
  <si>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</si>
  <si>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</si>
  <si>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</si>
  <si>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</si>
  <si>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</si>
  <si>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</si>
  <si>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</si>
  <si>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</si>
  <si>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</si>
  <si>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</si>
  <si>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</si>
  <si>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</si>
  <si>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</si>
  <si>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</si>
  <si>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</si>
  <si>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</si>
  <si>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</si>
  <si>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</si>
  <si>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</si>
  <si>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</si>
  <si>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</si>
  <si>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</si>
  <si>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</si>
  <si>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</si>
  <si>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</si>
  <si>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</si>
  <si>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</si>
  <si>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</si>
  <si>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</si>
  <si>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</si>
  <si>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</si>
  <si>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</si>
  <si>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</si>
  <si>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</si>
  <si>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</si>
  <si>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</si>
  <si>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</si>
  <si>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</si>
  <si>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</si>
  <si>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</si>
  <si>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</si>
  <si>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</si>
  <si>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</si>
  <si>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</si>
  <si>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</si>
  <si>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</si>
  <si>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</si>
  <si>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</si>
  <si>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</si>
  <si>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</si>
  <si>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</si>
  <si>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</si>
  <si>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</si>
  <si>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</si>
  <si>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</si>
  <si>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</si>
  <si>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</si>
  <si>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</si>
  <si>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</si>
  <si>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</si>
  <si>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</si>
  <si>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</si>
  <si>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</si>
  <si>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</si>
  <si>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</si>
  <si>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</si>
  <si>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</si>
  <si>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</si>
  <si>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</si>
  <si>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</si>
  <si>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</si>
  <si>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</si>
  <si>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</si>
  <si>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</si>
  <si>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</si>
  <si>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</si>
  <si>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</si>
  <si>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</si>
  <si>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</si>
  <si>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</si>
  <si>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</si>
  <si>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</si>
  <si>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</si>
  <si>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</si>
  <si>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</si>
  <si>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</si>
  <si>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</si>
  <si>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</si>
  <si>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</si>
  <si>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</si>
  <si>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</si>
  <si>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</si>
  <si>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</si>
  <si>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</si>
  <si>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</si>
  <si>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</si>
  <si>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</si>
  <si>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</si>
  <si>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</si>
  <si>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</si>
  <si>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</si>
  <si>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</si>
  <si>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</si>
  <si>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</si>
  <si>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</si>
  <si>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</si>
  <si>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</si>
  <si>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</si>
  <si>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</si>
  <si>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</si>
  <si>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</si>
  <si>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</si>
  <si>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</si>
  <si>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</si>
  <si>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</si>
  <si>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</si>
  <si>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</si>
  <si>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</si>
  <si>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</si>
  <si>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</si>
  <si>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</si>
  <si>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</si>
  <si>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</si>
  <si>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</si>
  <si>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</si>
  <si>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</si>
  <si>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</si>
  <si>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</si>
  <si>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</si>
  <si>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</si>
  <si>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</si>
  <si>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</si>
  <si>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</si>
  <si>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</si>
  <si>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</si>
  <si>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</si>
  <si>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</si>
  <si>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</si>
  <si>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</si>
  <si>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</si>
  <si>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</si>
  <si>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</si>
  <si>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</si>
  <si>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</si>
  <si>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</si>
  <si>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</si>
  <si>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</si>
  <si>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</si>
  <si>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</si>
  <si>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</si>
  <si>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</si>
  <si>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</si>
  <si>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</si>
  <si>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</si>
  <si>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</si>
  <si>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</si>
  <si>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</si>
  <si>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</si>
  <si>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</si>
  <si>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</si>
  <si>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</si>
  <si>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</si>
  <si>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</si>
  <si>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</si>
  <si>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</si>
  <si>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</si>
  <si>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</si>
  <si>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</si>
  <si>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</si>
  <si>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</si>
  <si>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</si>
  <si>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</si>
  <si>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</si>
  <si>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</si>
  <si>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</si>
  <si>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</si>
  <si>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</si>
  <si>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</si>
  <si>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</si>
  <si>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</si>
  <si>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</si>
  <si>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</si>
  <si>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</si>
  <si>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</si>
  <si>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</si>
  <si>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</si>
  <si>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</si>
  <si>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</si>
  <si>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</si>
  <si>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</si>
  <si>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</si>
  <si>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</si>
  <si>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</si>
  <si>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</si>
  <si>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</si>
  <si>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</si>
  <si>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</si>
  <si>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</si>
  <si>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</si>
  <si>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</si>
  <si>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</si>
  <si>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</si>
  <si>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</si>
  <si>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</si>
  <si>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</si>
  <si>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</si>
  <si>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</si>
  <si>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</si>
  <si>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</si>
  <si>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</si>
  <si>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</si>
  <si>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</si>
  <si>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</si>
  <si>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</si>
  <si>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</si>
  <si>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</si>
  <si>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</si>
  <si>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</si>
  <si>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</si>
  <si>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</si>
  <si>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</si>
  <si>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</si>
  <si>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</si>
  <si>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</si>
  <si>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</si>
  <si>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</si>
  <si>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</si>
  <si>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</si>
  <si>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</si>
  <si>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</si>
  <si>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</si>
  <si>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</si>
  <si>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</si>
  <si>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</si>
  <si>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</si>
  <si>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</si>
  <si>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</si>
  <si>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</si>
  <si>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</si>
  <si>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</si>
  <si>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</si>
  <si>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</si>
  <si>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</si>
  <si>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</si>
  <si>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</si>
  <si>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</si>
  <si>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</si>
  <si>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</si>
  <si>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</si>
  <si>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</si>
  <si>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</si>
  <si>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</si>
  <si>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</si>
  <si>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</si>
  <si>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</si>
  <si>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</si>
  <si>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</si>
  <si>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</si>
  <si>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</si>
  <si>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</si>
  <si>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</si>
  <si>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</si>
  <si>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</si>
  <si>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</si>
  <si>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</si>
  <si>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</si>
  <si>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</si>
  <si>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</si>
  <si>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</si>
  <si>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</si>
  <si>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</si>
  <si>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</si>
  <si>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</si>
  <si>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</si>
  <si>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</si>
  <si>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</si>
  <si>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</si>
  <si>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</si>
  <si>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</si>
  <si>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</si>
  <si>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</si>
  <si>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</si>
  <si>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</si>
  <si>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</si>
  <si>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</si>
  <si>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</si>
  <si>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</si>
  <si>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</si>
  <si>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</si>
  <si>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</si>
  <si>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</si>
  <si>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</si>
  <si>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</si>
  <si>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</si>
  <si>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</si>
  <si>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</si>
  <si>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</si>
  <si>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</si>
  <si>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</si>
  <si>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</si>
  <si>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</si>
  <si>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</si>
  <si>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</si>
  <si>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</si>
  <si>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</si>
  <si>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</si>
  <si>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</si>
  <si>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</si>
  <si>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</si>
  <si>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</si>
  <si>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</si>
  <si>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</si>
  <si>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</si>
  <si>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</si>
  <si>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</si>
  <si>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</si>
  <si>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</si>
  <si>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</si>
  <si>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</si>
  <si>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</si>
  <si>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</si>
  <si>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</si>
  <si>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</si>
  <si>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</si>
  <si>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</si>
  <si>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</si>
  <si>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</si>
  <si>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</si>
  <si>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</si>
  <si>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</si>
  <si>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</si>
  <si>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</si>
  <si>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</si>
  <si>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</si>
  <si>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</si>
  <si>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</si>
  <si>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</si>
  <si>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</si>
  <si>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</si>
  <si>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</si>
  <si>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</si>
  <si>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</si>
  <si>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</si>
  <si>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</si>
  <si>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</si>
  <si>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</si>
  <si>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</si>
  <si>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</si>
  <si>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</si>
  <si>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</si>
  <si>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</si>
  <si>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</si>
  <si>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</si>
  <si>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</si>
  <si>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</si>
  <si>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</si>
  <si>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</si>
  <si>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</si>
  <si>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</si>
  <si>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</si>
  <si>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</si>
  <si>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</si>
  <si>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</si>
  <si>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</si>
  <si>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</si>
  <si>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</si>
  <si>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</si>
  <si>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</si>
  <si>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</si>
  <si>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</si>
  <si>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</si>
  <si>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</si>
  <si>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</si>
  <si>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</si>
  <si>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</si>
  <si>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</si>
  <si>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</si>
  <si>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</si>
  <si>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</si>
  <si>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</si>
  <si>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</si>
  <si>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</si>
  <si>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</si>
  <si>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</si>
  <si>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</si>
  <si>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</si>
  <si>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</si>
  <si>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</si>
  <si>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</si>
  <si>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</si>
  <si>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</si>
  <si>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</si>
  <si>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</si>
  <si>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</si>
  <si>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</si>
  <si>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</si>
  <si>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</si>
  <si>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</si>
  <si>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</si>
  <si>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</si>
  <si>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</si>
  <si>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</si>
  <si>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</si>
  <si>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</si>
  <si>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</si>
  <si>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</si>
  <si>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</si>
  <si>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</si>
  <si>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</si>
  <si>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</si>
  <si>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</si>
  <si>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</si>
  <si>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</si>
  <si>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</si>
  <si>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</si>
  <si>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</si>
  <si>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</si>
  <si>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</si>
  <si>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</si>
  <si>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</si>
  <si>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</si>
  <si>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</si>
  <si>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</si>
  <si>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</si>
  <si>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</si>
  <si>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</si>
  <si>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</si>
  <si>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</si>
  <si>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</si>
  <si>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</si>
  <si>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</si>
  <si>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</si>
  <si>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</si>
  <si>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</si>
  <si>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</si>
  <si>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</si>
  <si>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</si>
  <si>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</si>
  <si>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</si>
  <si>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</si>
  <si>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</si>
  <si>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</si>
  <si>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</si>
  <si>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</si>
  <si>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</si>
  <si>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</si>
  <si>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</si>
  <si>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</si>
  <si>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</si>
  <si>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</si>
  <si>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</si>
  <si>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</si>
  <si>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</si>
  <si>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</si>
  <si>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</si>
  <si>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</si>
  <si>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</si>
  <si>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</si>
  <si>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</si>
  <si>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</si>
  <si>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</si>
  <si>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</si>
  <si>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</si>
  <si>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</si>
  <si>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</si>
  <si>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</si>
  <si>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</si>
  <si>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</si>
  <si>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</si>
  <si>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</si>
  <si>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</si>
  <si>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</si>
  <si>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</si>
  <si>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</si>
  <si>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</si>
  <si>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</si>
  <si>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</si>
  <si>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</si>
  <si>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</si>
  <si>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</si>
  <si>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</si>
  <si>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</si>
  <si>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</si>
  <si>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</si>
  <si>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</si>
  <si>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</si>
  <si>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</si>
  <si>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</si>
  <si>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</si>
  <si>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</si>
  <si>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</si>
  <si>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</si>
  <si>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</si>
  <si>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</si>
  <si>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</si>
  <si>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</si>
  <si>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</si>
  <si>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</si>
  <si>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</si>
  <si>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</si>
  <si>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</si>
  <si>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</si>
  <si>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</si>
  <si>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</si>
  <si>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</si>
  <si>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</si>
  <si>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</si>
  <si>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</si>
  <si>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</si>
  <si>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</si>
  <si>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</si>
  <si>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</si>
  <si>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</si>
  <si>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</si>
  <si>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</si>
  <si>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</si>
  <si>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</si>
  <si>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</si>
  <si>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</t>
  </si>
  <si>
    <t>р-н. Зерноградский, г. Зерноград, ул. им Кирова, д. 68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</si>
  <si>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</si>
  <si>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</si>
  <si>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</si>
  <si>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</si>
  <si>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</t>
  </si>
  <si>
    <t>р-н. Зерноградский, г. Зерноград, ул. им Ленина, д. 13</t>
  </si>
  <si>
    <t>р-н. Зерноградский, г. Зерноград, ул. им Ленина, д. 15</t>
  </si>
  <si>
    <t>р-н. Зерноградский, г. Зерноград, ул. им Ленина, д. 24</t>
  </si>
  <si>
    <t>р-н. Зерноградский, г. Зерноград, ул. им Ленина, д. 26</t>
  </si>
  <si>
    <t>р-н. Зерноградский, г. Зерноград, ул. им Ленина, д. 28</t>
  </si>
  <si>
    <t>р-н. Зерноградский, г. Зерноград, ул. им Ленина, д. 29</t>
  </si>
  <si>
    <t>р-н. Зерноградский, г. Зерноград, ул. им Ленина, д. 31</t>
  </si>
  <si>
    <t>р-н. Зерноградский, г. Зерноград, ул. им Ленина, д. 41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</si>
  <si>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</si>
  <si>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</si>
  <si>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</si>
  <si>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</si>
  <si>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</si>
  <si>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</si>
  <si>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</si>
  <si>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</si>
  <si>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</si>
  <si>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</si>
  <si>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</si>
  <si>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</si>
  <si>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</si>
  <si>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</si>
  <si>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</si>
  <si>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</si>
  <si>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</si>
  <si>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</si>
  <si>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</si>
  <si>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</si>
  <si>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</si>
  <si>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99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</si>
  <si>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</si>
  <si>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</si>
  <si>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</si>
  <si>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</si>
  <si>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</si>
  <si>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</si>
  <si>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</si>
  <si>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</si>
  <si>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</si>
  <si>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</si>
  <si>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</si>
  <si>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</si>
  <si>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</si>
  <si>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29</t>
  </si>
  <si>
    <t>р-н. Зерноградский, г. Зерноград, ул. Социалистическая, д. 30</t>
  </si>
  <si>
    <t>р-н. Зерноградский, г. Зерноград, ул. Социалистическая, д. 31</t>
  </si>
  <si>
    <t>р-н. Зерноградский, г. Зерноград, ул. Социалистическая, д. 32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</si>
  <si>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</si>
  <si>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</si>
  <si>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</si>
  <si>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</t>
  </si>
  <si>
    <t>р-н. Зерноградский, г. Зерноград, ул. Социалистическая, д. 44</t>
  </si>
  <si>
    <t>р-н. Зерноградский, г. Зерноград, ул. Специалистов, д. 59а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</si>
  <si>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</si>
  <si>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</si>
  <si>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</si>
  <si>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</si>
  <si>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</si>
  <si>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</si>
  <si>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</si>
  <si>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</si>
  <si>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</si>
  <si>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</si>
  <si>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</si>
  <si>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</si>
  <si>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</si>
  <si>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</si>
  <si>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</si>
  <si>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</si>
  <si>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</si>
  <si>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</si>
  <si>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</si>
  <si>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</si>
  <si>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</si>
  <si>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</si>
  <si>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</si>
  <si>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</si>
  <si>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</si>
  <si>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</si>
  <si>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</si>
  <si>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</si>
  <si>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</si>
  <si>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</si>
  <si>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</si>
  <si>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</si>
  <si>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</si>
  <si>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</si>
  <si>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</si>
  <si>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</si>
  <si>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</si>
  <si>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</si>
  <si>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</si>
  <si>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</si>
  <si>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</si>
  <si>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</si>
  <si>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</si>
  <si>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</si>
  <si>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</si>
  <si>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</si>
  <si>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</si>
  <si>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</si>
  <si>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</si>
  <si>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</si>
  <si>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</si>
  <si>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</si>
  <si>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</si>
  <si>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</si>
  <si>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</si>
  <si>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</si>
  <si>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</si>
  <si>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</si>
  <si>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</si>
  <si>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</si>
  <si>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</si>
  <si>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</si>
  <si>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</si>
  <si>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</si>
  <si>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</si>
  <si>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</si>
  <si>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</si>
  <si>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</si>
  <si>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</si>
  <si>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</si>
  <si>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</si>
  <si>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</si>
  <si>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</si>
  <si>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</si>
  <si>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</si>
  <si>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</si>
  <si>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</si>
  <si>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</si>
  <si>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</si>
  <si>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</si>
  <si>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</si>
  <si>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</si>
  <si>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</si>
  <si>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</si>
  <si>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</si>
  <si>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</si>
  <si>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</si>
  <si>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</si>
  <si>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</si>
  <si>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</si>
  <si>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</si>
  <si>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</si>
  <si>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</si>
  <si>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</si>
  <si>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</si>
  <si>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</si>
  <si>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</si>
  <si>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</si>
  <si>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</si>
  <si>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</si>
  <si>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</si>
  <si>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</si>
  <si>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</si>
  <si>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</si>
  <si>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</si>
  <si>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</si>
  <si>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</si>
  <si>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</si>
  <si>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</si>
  <si>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</si>
  <si>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</si>
  <si>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</si>
  <si>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</si>
  <si>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</si>
  <si>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</si>
  <si>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</si>
  <si>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</si>
  <si>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</si>
  <si>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</si>
  <si>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</si>
  <si>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</si>
  <si>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</si>
  <si>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</si>
  <si>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</si>
  <si>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</si>
  <si>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</si>
  <si>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</si>
  <si>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</si>
  <si>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</si>
  <si>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</si>
  <si>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</si>
  <si>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</si>
  <si>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</si>
  <si>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</si>
  <si>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</si>
  <si>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</si>
  <si>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</si>
  <si>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</si>
  <si>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</si>
  <si>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</si>
  <si>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</si>
  <si>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</si>
  <si>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</si>
  <si>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</si>
  <si>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</si>
  <si>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</si>
  <si>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</si>
  <si>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</si>
  <si>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</si>
  <si>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</si>
  <si>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</si>
  <si>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</si>
  <si>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</si>
  <si>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</si>
  <si>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</si>
  <si>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</si>
  <si>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</si>
  <si>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</si>
  <si>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</si>
  <si>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</si>
  <si>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</si>
  <si>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</si>
  <si>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</si>
  <si>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</si>
  <si>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</si>
  <si>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</si>
  <si>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</si>
  <si>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</si>
  <si>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</si>
  <si>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</si>
  <si>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</si>
  <si>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</si>
  <si>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</si>
  <si>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</si>
  <si>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</si>
  <si>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</si>
  <si>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</si>
  <si>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</si>
  <si>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</si>
  <si>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</si>
  <si>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</si>
  <si>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</si>
  <si>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</si>
  <si>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</si>
  <si>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</si>
  <si>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</si>
  <si>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</si>
  <si>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</si>
  <si>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</si>
  <si>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</si>
  <si>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</si>
  <si>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</si>
  <si>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</si>
  <si>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</si>
  <si>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</si>
  <si>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</si>
  <si>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</si>
  <si>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</si>
  <si>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</si>
  <si>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</si>
  <si>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</si>
  <si>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</si>
  <si>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</si>
  <si>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</si>
  <si>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</si>
  <si>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</si>
  <si>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</si>
  <si>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</si>
  <si>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</si>
  <si>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</si>
  <si>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</si>
  <si>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</si>
  <si>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</si>
  <si>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</si>
  <si>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</si>
  <si>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</si>
  <si>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</si>
  <si>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</si>
  <si>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</si>
  <si>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</si>
  <si>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</si>
  <si>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</si>
  <si>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</si>
  <si>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</si>
  <si>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</si>
  <si>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</si>
  <si>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</si>
  <si>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</si>
  <si>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</si>
  <si>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</si>
  <si>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</si>
  <si>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</si>
  <si>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</si>
  <si>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</si>
  <si>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</si>
  <si>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</si>
  <si>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</si>
  <si>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</si>
  <si>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</si>
  <si>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</si>
  <si>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</si>
  <si>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</si>
  <si>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</si>
  <si>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</si>
  <si>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</si>
  <si>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</si>
  <si>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</si>
  <si>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</si>
  <si>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</si>
  <si>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</si>
  <si>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</si>
  <si>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</si>
  <si>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</si>
  <si>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</si>
  <si>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</si>
  <si>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</si>
  <si>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</si>
  <si>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</si>
  <si>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</si>
  <si>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</si>
  <si>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</si>
  <si>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Переездный, д. 43/5, лит. б</t>
  </si>
  <si>
    <t>р-н. Каменский, рп. Глубокий, пер. Переездный, д. 43/6, лит.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</si>
  <si>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</si>
  <si>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</si>
  <si>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</si>
  <si>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</si>
  <si>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</si>
  <si>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</si>
  <si>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</si>
  <si>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</si>
  <si>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</si>
  <si>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</si>
  <si>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</si>
  <si>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</si>
  <si>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</si>
  <si>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</si>
  <si>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</si>
  <si>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</si>
  <si>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>р-н. Каменский, рп. Глубокий, ул. Садовая, д. 65 (лит. б)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</si>
  <si>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</si>
  <si>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</si>
  <si>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</si>
  <si>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</si>
  <si>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</si>
  <si>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</si>
  <si>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</si>
  <si>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</si>
  <si>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</si>
  <si>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</si>
  <si>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</si>
  <si>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</si>
  <si>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</si>
  <si>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</si>
  <si>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</si>
  <si>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</si>
  <si>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8/1</t>
  </si>
  <si>
    <t>р-н. Каменский, рп. Глубокий, ул. Юбилейная, д. 8/2</t>
  </si>
  <si>
    <t>р-н. Каменский, рп. Глубокий, ул. Юбилейная, д. 8/3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</si>
  <si>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</si>
  <si>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</si>
  <si>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</si>
  <si>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</si>
  <si>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</si>
  <si>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</si>
  <si>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</si>
  <si>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</si>
  <si>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</si>
  <si>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</si>
  <si>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</si>
  <si>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</si>
  <si>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</si>
  <si>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</si>
  <si>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</si>
  <si>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</si>
  <si>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</si>
  <si>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</si>
  <si>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</si>
  <si>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</si>
  <si>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</si>
  <si>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</si>
  <si>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</si>
  <si>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</si>
  <si>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</si>
  <si>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</si>
  <si>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</si>
  <si>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</si>
  <si>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</si>
  <si>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</si>
  <si>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</si>
  <si>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</si>
  <si>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</si>
  <si>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</si>
  <si>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</si>
  <si>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</si>
  <si>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</si>
  <si>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</si>
  <si>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</si>
  <si>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</si>
  <si>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</si>
  <si>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</si>
  <si>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</si>
  <si>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</si>
  <si>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</si>
  <si>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</si>
  <si>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</si>
  <si>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</si>
  <si>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</si>
  <si>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</si>
  <si>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</si>
  <si>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</si>
  <si>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</si>
  <si>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</si>
  <si>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</si>
  <si>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</si>
  <si>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</si>
  <si>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</si>
  <si>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</si>
  <si>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</si>
  <si>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</si>
  <si>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</si>
  <si>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</si>
  <si>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</si>
  <si>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</si>
  <si>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</si>
  <si>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</si>
  <si>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</si>
  <si>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</si>
  <si>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</si>
  <si>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</si>
  <si>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</si>
  <si>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</si>
  <si>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</si>
  <si>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</si>
  <si>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</si>
  <si>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</si>
  <si>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</si>
  <si>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</si>
  <si>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</si>
  <si>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</si>
  <si>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</si>
  <si>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</si>
  <si>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</si>
  <si>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</si>
  <si>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</si>
  <si>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</si>
  <si>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</si>
  <si>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</si>
  <si>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</si>
  <si>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</si>
  <si>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</si>
  <si>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</si>
  <si>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</si>
  <si>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</si>
  <si>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</si>
  <si>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</si>
  <si>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</si>
  <si>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</si>
  <si>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</si>
  <si>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</si>
  <si>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</si>
  <si>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</si>
  <si>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</si>
  <si>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</si>
  <si>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</si>
  <si>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</si>
  <si>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</si>
  <si>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</si>
  <si>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</si>
  <si>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</si>
  <si>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</si>
  <si>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</si>
  <si>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</si>
  <si>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</si>
  <si>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</si>
  <si>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</si>
  <si>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</si>
  <si>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</si>
  <si>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</si>
  <si>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</si>
  <si>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</si>
  <si>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</si>
  <si>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</si>
  <si>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</si>
  <si>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</si>
  <si>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</si>
  <si>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</si>
  <si>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</si>
  <si>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</si>
  <si>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</si>
  <si>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</si>
  <si>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</si>
  <si>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</si>
  <si>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</si>
  <si>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</si>
  <si>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</si>
  <si>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</si>
  <si>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</si>
  <si>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</si>
  <si>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</si>
  <si>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</si>
  <si>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</si>
  <si>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</si>
  <si>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</si>
  <si>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</si>
  <si>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</si>
  <si>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</si>
  <si>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</si>
  <si>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</si>
  <si>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</si>
  <si>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</si>
  <si>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</si>
  <si>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</si>
  <si>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</si>
  <si>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</si>
  <si>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</si>
  <si>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</si>
  <si>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</si>
  <si>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</si>
  <si>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</si>
  <si>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</si>
  <si>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</si>
  <si>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103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</si>
  <si>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</si>
  <si>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</si>
  <si>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</si>
  <si>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</si>
  <si>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</si>
  <si>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</si>
  <si>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</si>
  <si>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</si>
  <si>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</si>
  <si>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</si>
  <si>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</si>
  <si>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</si>
  <si>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</si>
  <si>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</si>
  <si>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</si>
  <si>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</si>
  <si>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</si>
  <si>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</si>
  <si>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</si>
  <si>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</si>
  <si>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</si>
  <si>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</si>
  <si>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</si>
  <si>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</si>
  <si>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</si>
  <si>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121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</si>
  <si>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</si>
  <si>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</si>
  <si>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</si>
  <si>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</si>
  <si>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</si>
  <si>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21</t>
  </si>
  <si>
    <t>р-н. Константиновский, г. Константиновск, ул. Фрунзе, д. 23</t>
  </si>
  <si>
    <t>р-н. Константиновский, г. Константиновск, ул. Фрунзе, д.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</si>
  <si>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</si>
  <si>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</si>
  <si>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</si>
  <si>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</si>
  <si>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</si>
  <si>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</si>
  <si>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</si>
  <si>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</si>
  <si>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</si>
  <si>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</si>
  <si>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</si>
  <si>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</si>
  <si>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</si>
  <si>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</si>
  <si>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</si>
  <si>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</si>
  <si>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</si>
  <si>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</si>
  <si>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</si>
  <si>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</si>
  <si>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</si>
  <si>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</si>
  <si>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</si>
  <si>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</si>
  <si>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</si>
  <si>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</si>
  <si>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</si>
  <si>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</si>
  <si>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</si>
  <si>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</si>
  <si>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</si>
  <si>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</si>
  <si>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</si>
  <si>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</si>
  <si>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</si>
  <si>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</si>
  <si>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</si>
  <si>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</si>
  <si>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</si>
  <si>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</si>
  <si>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</si>
  <si>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</si>
  <si>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</si>
  <si>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</si>
  <si>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</si>
  <si>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</si>
  <si>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</si>
  <si>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</si>
  <si>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</si>
  <si>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</si>
  <si>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</si>
  <si>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</si>
  <si>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</si>
  <si>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</si>
  <si>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</si>
  <si>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</si>
  <si>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</si>
  <si>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</si>
  <si>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</si>
  <si>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</si>
  <si>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</si>
  <si>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</si>
  <si>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</si>
  <si>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</si>
  <si>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</si>
  <si>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</si>
  <si>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</si>
  <si>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</si>
  <si>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</si>
  <si>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</si>
  <si>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</si>
  <si>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</si>
  <si>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</si>
  <si>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</si>
  <si>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</si>
  <si>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</si>
  <si>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</si>
  <si>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</si>
  <si>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</si>
  <si>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</si>
  <si>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</si>
  <si>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</si>
  <si>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</si>
  <si>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</si>
  <si>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</si>
  <si>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</si>
  <si>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</si>
  <si>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</si>
  <si>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</si>
  <si>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</si>
  <si>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</si>
  <si>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</si>
  <si>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</si>
  <si>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</si>
  <si>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40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</si>
  <si>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</si>
  <si>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</si>
  <si>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</si>
  <si>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</si>
  <si>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</si>
  <si>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</si>
  <si>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</si>
  <si>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</si>
  <si>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</si>
  <si>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</si>
  <si>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</si>
  <si>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</si>
  <si>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</si>
  <si>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</si>
  <si>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</si>
  <si>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</si>
  <si>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</si>
  <si>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</si>
  <si>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</si>
  <si>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</si>
  <si>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</si>
  <si>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</si>
  <si>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</si>
  <si>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</si>
  <si>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</si>
  <si>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</si>
  <si>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</si>
  <si>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</si>
  <si>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</si>
  <si>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</si>
  <si>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</si>
  <si>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</si>
  <si>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</si>
  <si>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</si>
  <si>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</si>
  <si>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</si>
  <si>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</si>
  <si>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</si>
  <si>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</si>
  <si>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</si>
  <si>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</si>
  <si>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</si>
  <si>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</si>
  <si>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</si>
  <si>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</si>
  <si>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</si>
  <si>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</si>
  <si>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</si>
  <si>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</si>
  <si>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</si>
  <si>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</si>
  <si>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</si>
  <si>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</si>
  <si>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</si>
  <si>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</si>
  <si>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</si>
  <si>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</si>
  <si>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</si>
  <si>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</si>
  <si>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</si>
  <si>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</si>
  <si>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</si>
  <si>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</si>
  <si>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</si>
  <si>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</si>
  <si>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</si>
  <si>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</si>
  <si>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</si>
  <si>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</si>
  <si>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</si>
  <si>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</si>
  <si>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</si>
  <si>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</si>
  <si>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</si>
  <si>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</si>
  <si>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</si>
  <si>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</si>
  <si>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</si>
  <si>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</si>
  <si>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</si>
  <si>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</si>
  <si>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</si>
  <si>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</si>
  <si>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</si>
  <si>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</si>
  <si>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</si>
  <si>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</si>
  <si>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</si>
  <si>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</si>
  <si>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</si>
  <si>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</si>
  <si>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</si>
  <si>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</si>
  <si>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</si>
  <si>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</si>
  <si>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</si>
  <si>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</si>
  <si>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</si>
  <si>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</si>
  <si>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</si>
  <si>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</si>
  <si>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</si>
  <si>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</si>
  <si>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</si>
  <si>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</si>
  <si>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</si>
  <si>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</si>
  <si>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</si>
  <si>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</si>
  <si>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</si>
  <si>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</si>
  <si>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</si>
  <si>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</si>
  <si>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</si>
  <si>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</si>
  <si>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</si>
  <si>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</si>
  <si>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</si>
  <si>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</si>
  <si>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</si>
  <si>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</si>
  <si>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</si>
  <si>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</si>
  <si>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</si>
  <si>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</si>
  <si>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</si>
  <si>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</si>
  <si>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</si>
  <si>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</si>
  <si>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</si>
  <si>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</si>
  <si>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</si>
  <si>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</si>
  <si>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</si>
  <si>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</si>
  <si>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</si>
  <si>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</si>
  <si>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</si>
  <si>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</si>
  <si>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</si>
  <si>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</si>
  <si>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</si>
  <si>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</si>
  <si>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</si>
  <si>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</si>
  <si>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</si>
  <si>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</si>
  <si>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</si>
  <si>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</si>
  <si>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</si>
  <si>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</si>
  <si>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</si>
  <si>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</si>
  <si>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</si>
  <si>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</si>
  <si>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</si>
  <si>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</si>
  <si>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</si>
  <si>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</si>
  <si>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</si>
  <si>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</si>
  <si>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</si>
  <si>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</si>
  <si>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</si>
  <si>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</si>
  <si>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</si>
  <si>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</si>
  <si>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</si>
  <si>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</si>
  <si>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</si>
  <si>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</si>
  <si>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</si>
  <si>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</si>
  <si>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</si>
  <si>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</si>
  <si>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</si>
  <si>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</si>
  <si>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</si>
  <si>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</si>
  <si>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</si>
  <si>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13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</si>
  <si>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</si>
  <si>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</si>
  <si>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</si>
  <si>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</si>
  <si>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</si>
  <si>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</si>
  <si>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</si>
  <si>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</si>
  <si>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</si>
  <si>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</si>
  <si>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</si>
  <si>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</si>
  <si>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</si>
  <si>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</si>
  <si>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</si>
  <si>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</si>
  <si>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</si>
  <si>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</si>
  <si>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</si>
  <si>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</si>
  <si>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</si>
  <si>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</si>
  <si>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</si>
  <si>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</si>
  <si>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</si>
  <si>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</si>
  <si>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</si>
  <si>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</si>
  <si>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</si>
  <si>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</si>
  <si>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</si>
  <si>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</si>
  <si>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</si>
  <si>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</si>
  <si>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</si>
  <si>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</si>
  <si>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</si>
  <si>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</si>
  <si>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</si>
  <si>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</si>
  <si>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</si>
  <si>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</si>
  <si>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</si>
  <si>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</si>
  <si>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</si>
  <si>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</si>
  <si>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</si>
  <si>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 xml:space="preserve">р-н. Красносулинский, г. Красный Сулин, ул. Ростовская, д. 13-а 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</si>
  <si>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</si>
  <si>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</si>
  <si>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</si>
  <si>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</si>
  <si>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</si>
  <si>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</si>
  <si>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</si>
  <si>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</si>
  <si>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</si>
  <si>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</si>
  <si>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</si>
  <si>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</si>
  <si>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</si>
  <si>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</si>
  <si>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</si>
  <si>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</si>
  <si>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</si>
  <si>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</si>
  <si>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</si>
  <si>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</si>
  <si>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</si>
  <si>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</si>
  <si>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</si>
  <si>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</si>
  <si>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</si>
  <si>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</si>
  <si>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</si>
  <si>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</si>
  <si>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</si>
  <si>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</si>
  <si>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</si>
  <si>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</si>
  <si>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</si>
  <si>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</si>
  <si>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</si>
  <si>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</si>
  <si>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</si>
  <si>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</si>
  <si>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</si>
  <si>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</si>
  <si>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</si>
  <si>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</si>
  <si>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</si>
  <si>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</si>
  <si>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</si>
  <si>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</si>
  <si>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</si>
  <si>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</si>
  <si>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</si>
  <si>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</si>
  <si>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</si>
  <si>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</si>
  <si>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</si>
  <si>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</si>
  <si>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</si>
  <si>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</si>
  <si>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</si>
  <si>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</si>
  <si>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</si>
  <si>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</si>
  <si>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</si>
  <si>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</si>
  <si>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</si>
  <si>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</si>
  <si>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</si>
  <si>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</si>
  <si>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</si>
  <si>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</si>
  <si>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</si>
  <si>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</si>
  <si>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</si>
  <si>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</si>
  <si>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</si>
  <si>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</si>
  <si>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</si>
  <si>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</si>
  <si>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</si>
  <si>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</si>
  <si>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</si>
  <si>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</si>
  <si>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</si>
  <si>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</si>
  <si>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</si>
  <si>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</si>
  <si>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</si>
  <si>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</si>
  <si>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</si>
  <si>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</si>
  <si>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</si>
  <si>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</si>
  <si>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</si>
  <si>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</si>
  <si>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</si>
  <si>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</si>
  <si>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</si>
  <si>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</si>
  <si>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</si>
  <si>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</si>
  <si>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</si>
  <si>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</si>
  <si>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</si>
  <si>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</si>
  <si>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</si>
  <si>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</si>
  <si>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</si>
  <si>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</si>
  <si>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</si>
  <si>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</si>
  <si>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</si>
  <si>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</si>
  <si>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</si>
  <si>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</si>
  <si>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</si>
  <si>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</si>
  <si>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</si>
  <si>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</si>
  <si>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</si>
  <si>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</si>
  <si>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</si>
  <si>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</si>
  <si>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</si>
  <si>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</si>
  <si>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</si>
  <si>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</si>
  <si>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</si>
  <si>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</si>
  <si>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</si>
  <si>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</si>
  <si>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</si>
  <si>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</si>
  <si>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</si>
  <si>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</si>
  <si>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</si>
  <si>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</si>
  <si>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</si>
  <si>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</si>
  <si>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</si>
  <si>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</si>
  <si>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</si>
  <si>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</si>
  <si>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</si>
  <si>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</si>
  <si>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</si>
  <si>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</si>
  <si>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</si>
  <si>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</si>
  <si>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</si>
  <si>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</si>
  <si>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</si>
  <si>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</si>
  <si>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</si>
  <si>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</si>
  <si>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</si>
  <si>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</si>
  <si>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</si>
  <si>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</si>
  <si>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</si>
  <si>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</si>
  <si>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</si>
  <si>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</si>
  <si>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</si>
  <si>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</si>
  <si>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</si>
  <si>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</si>
  <si>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</si>
  <si>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</si>
  <si>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</si>
  <si>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</si>
  <si>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</si>
  <si>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</si>
  <si>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</si>
  <si>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</si>
  <si>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</si>
  <si>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</si>
  <si>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</si>
  <si>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</si>
  <si>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</si>
  <si>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</si>
  <si>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</si>
  <si>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</si>
  <si>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</si>
  <si>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</si>
  <si>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</si>
  <si>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</si>
  <si>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</si>
  <si>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</si>
  <si>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</si>
  <si>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</si>
  <si>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</si>
  <si>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</si>
  <si>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</si>
  <si>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</si>
  <si>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</si>
  <si>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</si>
  <si>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</si>
  <si>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</si>
  <si>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</si>
  <si>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</si>
  <si>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</si>
  <si>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</si>
  <si>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</si>
  <si>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</si>
  <si>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</si>
  <si>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</si>
  <si>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</si>
  <si>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</si>
  <si>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</si>
  <si>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</si>
  <si>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</si>
  <si>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</si>
  <si>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</si>
  <si>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</si>
  <si>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</si>
  <si>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</si>
  <si>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</si>
  <si>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</si>
  <si>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</si>
  <si>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</si>
  <si>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</si>
  <si>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</si>
  <si>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</si>
  <si>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</si>
  <si>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</si>
  <si>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</si>
  <si>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</si>
  <si>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</si>
  <si>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</si>
  <si>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</si>
  <si>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</si>
  <si>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</si>
  <si>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</si>
  <si>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</si>
  <si>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</si>
  <si>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</si>
  <si>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</si>
  <si>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</si>
  <si>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</si>
  <si>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</si>
  <si>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</si>
  <si>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</si>
  <si>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</si>
  <si>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</si>
  <si>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</si>
  <si>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</si>
  <si>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</si>
  <si>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</si>
  <si>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</si>
  <si>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</si>
  <si>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</si>
  <si>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</si>
  <si>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</si>
  <si>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</si>
  <si>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</si>
  <si>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</si>
  <si>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</si>
  <si>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</si>
  <si>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</si>
  <si>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</si>
  <si>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</si>
  <si>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</si>
  <si>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</si>
  <si>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</si>
  <si>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</si>
  <si>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</si>
  <si>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</si>
  <si>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</si>
  <si>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</si>
  <si>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</si>
  <si>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</si>
  <si>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</si>
  <si>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</si>
  <si>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</si>
  <si>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</si>
  <si>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</si>
  <si>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</si>
  <si>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</si>
  <si>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</si>
  <si>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</si>
  <si>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</si>
  <si>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</si>
  <si>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</si>
  <si>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</si>
  <si>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</si>
  <si>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</si>
  <si>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</si>
  <si>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</si>
  <si>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</si>
  <si>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</si>
  <si>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</si>
  <si>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</si>
  <si>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</si>
  <si>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</si>
  <si>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</si>
  <si>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</si>
  <si>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</si>
  <si>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</si>
  <si>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</si>
  <si>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</si>
  <si>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</si>
  <si>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</si>
  <si>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</si>
  <si>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</si>
  <si>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</si>
  <si>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</si>
  <si>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</si>
  <si>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</si>
  <si>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</si>
  <si>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</si>
  <si>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</si>
  <si>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</si>
  <si>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</si>
  <si>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</si>
  <si>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</si>
  <si>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</si>
  <si>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</si>
  <si>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</si>
  <si>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</si>
  <si>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</si>
  <si>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</si>
  <si>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</si>
  <si>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</si>
  <si>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</si>
  <si>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</si>
  <si>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</si>
  <si>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</si>
  <si>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</si>
  <si>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</si>
  <si>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</si>
  <si>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</si>
  <si>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</si>
  <si>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</si>
  <si>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</si>
  <si>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</si>
  <si>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</si>
  <si>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</si>
  <si>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</si>
  <si>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</si>
  <si>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</si>
  <si>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</si>
  <si>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</si>
  <si>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</si>
  <si>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</si>
  <si>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</si>
  <si>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</si>
  <si>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</si>
  <si>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</si>
  <si>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</si>
  <si>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</si>
  <si>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</si>
  <si>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</si>
  <si>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</si>
  <si>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</si>
  <si>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</si>
  <si>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</si>
  <si>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</si>
  <si>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</si>
  <si>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</si>
  <si>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</si>
  <si>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</si>
  <si>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</si>
  <si>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</si>
  <si>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</si>
  <si>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</si>
  <si>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</si>
  <si>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</si>
  <si>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</si>
  <si>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</si>
  <si>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</si>
  <si>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</si>
  <si>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</si>
  <si>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</si>
  <si>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</si>
  <si>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</si>
  <si>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</si>
  <si>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</si>
  <si>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</si>
  <si>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</si>
  <si>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</si>
  <si>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</si>
  <si>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</si>
  <si>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</si>
  <si>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</si>
  <si>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</si>
  <si>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</si>
  <si>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</si>
  <si>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</si>
  <si>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</si>
  <si>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</si>
  <si>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</si>
  <si>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</si>
  <si>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</si>
  <si>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</si>
  <si>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</si>
  <si>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</si>
  <si>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</si>
  <si>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</si>
  <si>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</si>
  <si>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</si>
  <si>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</si>
  <si>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</si>
  <si>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</si>
  <si>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</si>
  <si>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</si>
  <si>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</si>
  <si>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</si>
  <si>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</si>
  <si>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</si>
  <si>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</si>
  <si>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</si>
  <si>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</si>
  <si>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</si>
  <si>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</si>
  <si>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</si>
  <si>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</si>
  <si>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</si>
  <si>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</si>
  <si>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</si>
  <si>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</si>
  <si>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</si>
  <si>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</si>
  <si>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</si>
  <si>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</si>
  <si>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</si>
  <si>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</si>
  <si>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</si>
  <si>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</si>
  <si>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</si>
  <si>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</si>
  <si>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</si>
  <si>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</si>
  <si>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</si>
  <si>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</si>
  <si>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</si>
  <si>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</si>
  <si>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</si>
  <si>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</si>
  <si>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</si>
  <si>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</si>
  <si>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</si>
  <si>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</si>
  <si>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</si>
  <si>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</si>
  <si>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</si>
  <si>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</si>
  <si>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</si>
  <si>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</si>
  <si>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</si>
  <si>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</si>
  <si>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</si>
  <si>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</si>
  <si>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</si>
  <si>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</si>
  <si>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</si>
  <si>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</si>
  <si>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</si>
  <si>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</si>
  <si>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</si>
  <si>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</si>
  <si>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</si>
  <si>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</si>
  <si>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</si>
  <si>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</si>
  <si>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</si>
  <si>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</si>
  <si>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</si>
  <si>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</si>
  <si>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</si>
  <si>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</si>
  <si>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</si>
  <si>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</si>
  <si>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</si>
  <si>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</si>
  <si>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</si>
  <si>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</si>
  <si>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</si>
  <si>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</si>
  <si>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</si>
  <si>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</si>
  <si>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</si>
  <si>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</si>
  <si>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</si>
  <si>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</si>
  <si>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</si>
  <si>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</si>
  <si>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</si>
  <si>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</si>
  <si>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</si>
  <si>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</si>
  <si>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</si>
  <si>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</si>
  <si>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</si>
  <si>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</si>
  <si>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</si>
  <si>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</si>
  <si>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</si>
  <si>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</si>
  <si>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</si>
  <si>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</si>
  <si>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</si>
  <si>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</si>
  <si>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</si>
  <si>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</si>
  <si>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</si>
  <si>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</si>
  <si>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</si>
  <si>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</si>
  <si>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</si>
  <si>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</si>
  <si>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</si>
  <si>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</si>
  <si>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</si>
  <si>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</si>
  <si>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</si>
  <si>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</si>
  <si>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</si>
  <si>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</si>
  <si>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</si>
  <si>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</si>
  <si>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</si>
  <si>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</si>
  <si>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</si>
  <si>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</si>
  <si>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</si>
  <si>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</si>
  <si>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</si>
  <si>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</si>
  <si>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</si>
  <si>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</si>
  <si>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</si>
  <si>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</si>
  <si>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</si>
  <si>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</si>
  <si>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</si>
  <si>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</si>
  <si>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</si>
  <si>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</si>
  <si>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</si>
  <si>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</si>
  <si>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</si>
  <si>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</si>
  <si>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</si>
  <si>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</si>
  <si>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</si>
  <si>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</si>
  <si>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</si>
  <si>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</si>
  <si>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</si>
  <si>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</si>
  <si>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</si>
  <si>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</si>
  <si>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</si>
  <si>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</si>
  <si>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</si>
  <si>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</si>
  <si>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</si>
  <si>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</si>
  <si>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</si>
  <si>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</si>
  <si>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</si>
  <si>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</si>
  <si>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</si>
  <si>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</si>
  <si>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</si>
  <si>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</si>
  <si>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</si>
  <si>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</si>
  <si>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</si>
  <si>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</si>
  <si>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</si>
  <si>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</si>
  <si>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</si>
  <si>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</si>
  <si>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</si>
  <si>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</si>
  <si>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</si>
  <si>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</si>
  <si>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</si>
  <si>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</si>
  <si>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</si>
  <si>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</si>
  <si>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</si>
  <si>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</si>
  <si>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</si>
  <si>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</si>
  <si>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</si>
  <si>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</si>
  <si>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</si>
  <si>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</si>
  <si>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</si>
  <si>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</si>
  <si>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</si>
  <si>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</si>
  <si>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</si>
  <si>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</si>
  <si>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</si>
  <si>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</si>
  <si>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</si>
  <si>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</si>
  <si>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</si>
  <si>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</si>
  <si>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</si>
  <si>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</si>
  <si>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</si>
  <si>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</si>
  <si>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</si>
  <si>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</si>
  <si>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</si>
  <si>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</si>
  <si>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</si>
  <si>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</si>
  <si>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</si>
  <si>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</si>
  <si>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</si>
  <si>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</si>
  <si>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</si>
  <si>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</si>
  <si>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</si>
  <si>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</si>
  <si>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</si>
  <si>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</si>
  <si>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</si>
  <si>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</si>
  <si>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</si>
  <si>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</si>
  <si>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</si>
  <si>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</si>
  <si>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</si>
  <si>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</si>
  <si>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</si>
  <si>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</si>
  <si>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</si>
  <si>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</si>
  <si>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</si>
  <si>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</si>
  <si>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</si>
  <si>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</si>
  <si>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</si>
  <si>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</si>
  <si>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</si>
  <si>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</si>
  <si>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</si>
  <si>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</si>
  <si>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</si>
  <si>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</si>
  <si>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</si>
  <si>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</si>
  <si>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</si>
  <si>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</si>
  <si>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</si>
  <si>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</si>
  <si>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</si>
  <si>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</si>
  <si>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</si>
  <si>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</si>
  <si>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</si>
  <si>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</si>
  <si>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</si>
  <si>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</si>
  <si>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</si>
  <si>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</si>
  <si>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</si>
  <si>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</si>
  <si>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</si>
  <si>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</si>
  <si>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</si>
  <si>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</si>
  <si>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</si>
  <si>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</si>
  <si>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</si>
  <si>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</si>
  <si>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</si>
  <si>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</si>
  <si>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</si>
  <si>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</si>
  <si>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</si>
  <si>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</si>
  <si>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</si>
  <si>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</si>
  <si>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</si>
  <si>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</si>
  <si>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</si>
  <si>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</si>
  <si>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</si>
  <si>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</si>
  <si>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</si>
  <si>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</si>
  <si>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</si>
  <si>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</si>
  <si>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</si>
  <si>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</si>
  <si>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</si>
  <si>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</si>
  <si>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</si>
  <si>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</si>
  <si>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</si>
  <si>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</si>
  <si>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</si>
  <si>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</si>
  <si>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</si>
  <si>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</si>
  <si>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</si>
  <si>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</si>
  <si>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</si>
  <si>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</si>
  <si>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</si>
  <si>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</si>
  <si>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</si>
  <si>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</si>
  <si>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</si>
  <si>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</si>
  <si>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</si>
  <si>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</si>
  <si>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</si>
  <si>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</si>
  <si>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</si>
  <si>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</si>
  <si>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</si>
  <si>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</si>
  <si>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</si>
  <si>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</si>
  <si>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</si>
  <si>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</si>
  <si>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</si>
  <si>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</si>
  <si>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</si>
  <si>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</si>
  <si>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</si>
  <si>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</si>
  <si>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</si>
  <si>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</si>
  <si>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</si>
  <si>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</si>
  <si>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</si>
  <si>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</si>
  <si>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</si>
  <si>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</si>
  <si>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</si>
  <si>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</si>
  <si>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</si>
  <si>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</si>
  <si>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</si>
  <si>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</si>
  <si>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</si>
  <si>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</si>
  <si>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</si>
  <si>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</si>
  <si>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</si>
  <si>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</si>
  <si>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</si>
  <si>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</si>
  <si>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</si>
  <si>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</si>
  <si>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</si>
  <si>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</si>
  <si>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</si>
  <si>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</si>
  <si>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</si>
  <si>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</si>
  <si>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</si>
  <si>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</si>
  <si>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</si>
  <si>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</si>
  <si>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</si>
  <si>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</si>
  <si>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</si>
  <si>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</si>
  <si>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</si>
  <si>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</si>
  <si>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</si>
  <si>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</si>
  <si>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</si>
  <si>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</si>
  <si>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</si>
  <si>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</si>
  <si>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</si>
  <si>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</si>
  <si>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</si>
  <si>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</si>
  <si>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</si>
  <si>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</si>
  <si>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</si>
  <si>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</si>
  <si>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</si>
  <si>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</si>
  <si>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</si>
  <si>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</si>
  <si>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</si>
  <si>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</si>
  <si>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</si>
  <si>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</si>
  <si>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</si>
  <si>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</si>
  <si>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</si>
  <si>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</si>
  <si>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</si>
  <si>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</si>
  <si>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</si>
  <si>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</si>
  <si>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</si>
  <si>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</si>
  <si>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</si>
  <si>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</si>
  <si>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</si>
  <si>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</si>
  <si>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</si>
  <si>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</si>
  <si>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</si>
  <si>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</si>
  <si>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</si>
  <si>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</si>
  <si>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</si>
  <si>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</si>
  <si>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</si>
  <si>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</si>
  <si>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</si>
  <si>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</si>
  <si>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</si>
  <si>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</si>
  <si>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</si>
  <si>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</si>
  <si>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</si>
  <si>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</si>
  <si>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</si>
  <si>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</si>
  <si>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</si>
  <si>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</si>
  <si>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</si>
  <si>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</si>
  <si>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</si>
  <si>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</si>
  <si>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</si>
  <si>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</si>
  <si>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</si>
  <si>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</si>
  <si>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</si>
  <si>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</si>
  <si>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</si>
  <si>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</si>
  <si>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</si>
  <si>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</si>
  <si>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</si>
  <si>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</si>
  <si>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</si>
  <si>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</si>
  <si>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</si>
  <si>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</si>
  <si>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</si>
  <si>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</si>
  <si>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</si>
  <si>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</si>
  <si>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</si>
  <si>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</si>
  <si>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</si>
  <si>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</si>
  <si>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</si>
  <si>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</si>
  <si>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</si>
  <si>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</si>
  <si>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</si>
  <si>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</si>
  <si>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</si>
  <si>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</si>
  <si>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</si>
  <si>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</si>
  <si>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</si>
  <si>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</si>
  <si>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</si>
  <si>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</si>
  <si>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</si>
  <si>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</si>
  <si>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</si>
  <si>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</si>
  <si>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</si>
  <si>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</si>
  <si>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</si>
  <si>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</si>
  <si>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</si>
  <si>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</si>
  <si>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</si>
  <si>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</si>
  <si>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</si>
  <si>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</si>
  <si>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</si>
  <si>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</si>
  <si>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</si>
  <si>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</si>
  <si>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</si>
  <si>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</si>
  <si>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</si>
  <si>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</si>
  <si>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</si>
  <si>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</si>
  <si>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</si>
  <si>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</si>
  <si>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</si>
  <si>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</si>
  <si>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</si>
  <si>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</si>
  <si>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</si>
  <si>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</si>
  <si>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</si>
  <si>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</si>
  <si>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</si>
  <si>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</si>
  <si>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</si>
  <si>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</si>
  <si>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</si>
  <si>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</si>
  <si>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</si>
  <si>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</si>
  <si>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</si>
  <si>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</si>
  <si>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</si>
  <si>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</si>
  <si>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</si>
  <si>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</si>
  <si>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</si>
  <si>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</si>
  <si>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</si>
  <si>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</si>
  <si>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</si>
  <si>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</si>
  <si>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</si>
  <si>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</si>
  <si>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</si>
  <si>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</si>
  <si>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</si>
  <si>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</si>
  <si>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</si>
  <si>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</si>
  <si>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</si>
  <si>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</si>
  <si>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</si>
  <si>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</si>
  <si>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</si>
  <si>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</si>
  <si>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</si>
  <si>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</si>
  <si>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</si>
  <si>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</si>
  <si>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</si>
  <si>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</si>
  <si>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</si>
  <si>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</si>
  <si>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</si>
  <si>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</si>
  <si>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5/8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</si>
  <si>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</si>
  <si>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</si>
  <si>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</si>
  <si>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</si>
  <si>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</si>
  <si>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</si>
  <si>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</si>
  <si>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</si>
  <si>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</si>
  <si>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</si>
  <si>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</si>
  <si>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</si>
  <si>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</si>
  <si>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</si>
  <si>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</si>
  <si>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</si>
  <si>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</si>
  <si>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</si>
  <si>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</si>
  <si>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</si>
  <si>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</si>
  <si>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</si>
  <si>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</si>
  <si>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</si>
  <si>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</si>
  <si>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</si>
  <si>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</si>
  <si>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</si>
  <si>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</si>
  <si>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</si>
  <si>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</si>
  <si>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</si>
  <si>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</si>
  <si>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</si>
  <si>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</si>
  <si>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</si>
  <si>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</si>
  <si>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</si>
  <si>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</si>
  <si>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</si>
  <si>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</si>
  <si>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</si>
  <si>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</si>
  <si>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</si>
  <si>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</si>
  <si>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</si>
  <si>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</si>
  <si>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</si>
  <si>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</si>
  <si>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</si>
  <si>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</si>
  <si>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</si>
  <si>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</si>
  <si>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</si>
  <si>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</si>
  <si>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</si>
  <si>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</si>
  <si>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</si>
  <si>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</si>
  <si>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</si>
  <si>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</si>
  <si>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</si>
  <si>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</si>
  <si>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</si>
  <si>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</si>
  <si>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</si>
  <si>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</si>
  <si>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</si>
  <si>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</si>
  <si>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</si>
  <si>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А</t>
  </si>
  <si>
    <t>р-н. Октябрьский, п. Персиановский, ул. Бульварная, д. 16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</si>
  <si>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</si>
  <si>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</si>
  <si>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</si>
  <si>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</si>
  <si>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1 Д</t>
  </si>
  <si>
    <t>р-н. Октябрьский, п. Персиановский, ул. Мира, д. 1 1 Ж</t>
  </si>
  <si>
    <t>р-н. Октябрьский, п. Персиановский, ул. Мира, д. 1 2</t>
  </si>
  <si>
    <t>р-н. Октябрьский, п. Персиановский, ул. Мира, д. 1 3 Б</t>
  </si>
  <si>
    <t>р-н. Октябрьский, п. Персиановский, ул. Мира, д. 1 3 В</t>
  </si>
  <si>
    <t>р-н. Октябрьский, п. Персиановский, ул. Мира, д. 1 3 М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</si>
  <si>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</si>
  <si>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</si>
  <si>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</si>
  <si>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</si>
  <si>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</si>
  <si>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</si>
  <si>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</si>
  <si>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</si>
  <si>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</si>
  <si>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</si>
  <si>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</si>
  <si>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</si>
  <si>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</si>
  <si>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</si>
  <si>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</si>
  <si>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</si>
  <si>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</si>
  <si>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</si>
  <si>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</si>
  <si>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</si>
  <si>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</si>
  <si>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</si>
  <si>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</si>
  <si>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</si>
  <si>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</si>
  <si>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</si>
  <si>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</si>
  <si>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</si>
  <si>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</si>
  <si>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</si>
  <si>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</si>
  <si>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</si>
  <si>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</si>
  <si>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</si>
  <si>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</si>
  <si>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</si>
  <si>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</si>
  <si>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</si>
  <si>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</si>
  <si>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</si>
  <si>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</si>
  <si>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</si>
  <si>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</si>
  <si>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</si>
  <si>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</si>
  <si>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</si>
  <si>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</si>
  <si>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</si>
  <si>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</si>
  <si>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</si>
  <si>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</si>
  <si>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</si>
  <si>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</si>
  <si>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</si>
  <si>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</si>
  <si>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</si>
  <si>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</si>
  <si>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</si>
  <si>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</si>
  <si>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</si>
  <si>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</si>
  <si>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</si>
  <si>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</si>
  <si>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</si>
  <si>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</si>
  <si>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</si>
  <si>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</si>
  <si>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</si>
  <si>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</si>
  <si>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</si>
  <si>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</si>
  <si>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</si>
  <si>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</si>
  <si>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</si>
  <si>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</si>
  <si>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</si>
  <si>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</si>
  <si>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</si>
  <si>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</si>
  <si>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</si>
  <si>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</si>
  <si>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</si>
  <si>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</si>
  <si>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</si>
  <si>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</si>
  <si>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</si>
  <si>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</si>
  <si>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</si>
  <si>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</si>
  <si>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</si>
  <si>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</si>
  <si>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</si>
  <si>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</si>
  <si>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</si>
  <si>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</si>
  <si>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</si>
  <si>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</si>
  <si>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</si>
  <si>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</si>
  <si>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</si>
  <si>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</si>
  <si>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</si>
  <si>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</si>
  <si>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</si>
  <si>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</si>
  <si>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</si>
  <si>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</si>
  <si>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</si>
  <si>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</si>
  <si>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</si>
  <si>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</si>
  <si>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</si>
  <si>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</si>
  <si>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</si>
  <si>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</si>
  <si>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</si>
  <si>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</si>
  <si>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</si>
  <si>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</si>
  <si>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</si>
  <si>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</si>
  <si>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</si>
  <si>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</si>
  <si>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</si>
  <si>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</si>
  <si>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</si>
  <si>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</si>
  <si>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</si>
  <si>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</si>
  <si>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</si>
  <si>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</si>
  <si>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</si>
  <si>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</si>
  <si>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</si>
  <si>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</si>
  <si>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</si>
  <si>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</si>
  <si>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</si>
  <si>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</si>
  <si>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</si>
  <si>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</si>
  <si>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</si>
  <si>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</si>
  <si>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</si>
  <si>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</si>
  <si>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</si>
  <si>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</si>
  <si>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</si>
  <si>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</si>
  <si>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</si>
  <si>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</si>
  <si>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</si>
  <si>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</si>
  <si>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</si>
  <si>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</si>
  <si>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</si>
  <si>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</si>
  <si>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</si>
  <si>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</si>
  <si>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</si>
  <si>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</si>
  <si>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</si>
  <si>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</si>
  <si>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</si>
  <si>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</si>
  <si>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</si>
  <si>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</si>
  <si>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</si>
  <si>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</si>
  <si>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</si>
  <si>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</si>
  <si>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</si>
  <si>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</si>
  <si>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</si>
  <si>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</si>
  <si>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</si>
  <si>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</si>
  <si>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</si>
  <si>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</si>
  <si>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</si>
  <si>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</si>
  <si>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</si>
  <si>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</si>
  <si>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</si>
  <si>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</si>
  <si>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</si>
  <si>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</si>
  <si>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</si>
  <si>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</si>
  <si>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</si>
  <si>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</si>
  <si>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</si>
  <si>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</si>
  <si>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</si>
  <si>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</si>
  <si>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</si>
  <si>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</si>
  <si>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</si>
  <si>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</si>
  <si>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</si>
  <si>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</si>
  <si>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</si>
  <si>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</si>
  <si>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</si>
  <si>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</si>
  <si>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</si>
  <si>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</si>
  <si>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</si>
  <si>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</si>
  <si>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</si>
  <si>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</si>
  <si>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</si>
  <si>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</si>
  <si>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</si>
  <si>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</si>
  <si>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</si>
  <si>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</si>
  <si>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</si>
  <si>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</si>
  <si>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</si>
  <si>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</si>
  <si>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</si>
  <si>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</si>
  <si>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</si>
  <si>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</si>
  <si>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</si>
  <si>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</si>
  <si>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</si>
  <si>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</si>
  <si>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</si>
  <si>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</si>
  <si>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</si>
  <si>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</si>
  <si>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</si>
  <si>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</si>
  <si>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</si>
  <si>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</si>
  <si>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</si>
  <si>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</si>
  <si>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</si>
  <si>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</si>
  <si>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</si>
  <si>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</si>
  <si>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</si>
  <si>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</si>
  <si>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</si>
  <si>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</si>
  <si>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</si>
  <si>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</si>
  <si>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</si>
  <si>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</si>
  <si>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</si>
  <si>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</si>
  <si>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</si>
  <si>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</si>
  <si>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</si>
  <si>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</si>
  <si>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</si>
  <si>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</si>
  <si>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</si>
  <si>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</si>
  <si>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</si>
  <si>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</si>
  <si>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</si>
  <si>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</si>
  <si>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</si>
  <si>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</si>
  <si>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</si>
  <si>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</si>
  <si>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</si>
  <si>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</si>
  <si>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</si>
  <si>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</si>
  <si>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</si>
  <si>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</si>
  <si>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</si>
  <si>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</si>
  <si>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</si>
  <si>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</si>
  <si>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</si>
  <si>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</si>
  <si>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</si>
  <si>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</si>
  <si>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</si>
  <si>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</si>
  <si>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</si>
  <si>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</si>
  <si>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</si>
  <si>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</si>
  <si>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</si>
  <si>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</si>
  <si>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</si>
  <si>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</si>
  <si>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</si>
  <si>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</si>
  <si>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</si>
  <si>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</si>
  <si>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</si>
  <si>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</si>
  <si>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</si>
  <si>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</si>
  <si>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</si>
  <si>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</si>
  <si>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</si>
  <si>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</si>
  <si>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</si>
  <si>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</si>
  <si>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</si>
  <si>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</si>
  <si>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</si>
  <si>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</si>
  <si>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</si>
  <si>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</si>
  <si>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</si>
  <si>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</si>
  <si>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</si>
  <si>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</si>
  <si>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</si>
  <si>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</si>
  <si>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</si>
  <si>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</si>
  <si>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</si>
  <si>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</si>
  <si>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</si>
  <si>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</si>
  <si>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</si>
  <si>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</si>
  <si>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</si>
  <si>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</si>
  <si>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</si>
  <si>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</si>
  <si>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</si>
  <si>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</si>
  <si>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</si>
  <si>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</si>
  <si>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</si>
  <si>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</si>
  <si>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</si>
  <si>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</si>
  <si>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</si>
  <si>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</si>
  <si>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</si>
  <si>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</si>
  <si>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</si>
  <si>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</si>
  <si>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</si>
  <si>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</si>
  <si>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</si>
  <si>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</si>
  <si>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</si>
  <si>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</si>
  <si>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</si>
  <si>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</si>
  <si>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</si>
  <si>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</si>
  <si>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</si>
  <si>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</si>
  <si>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</si>
  <si>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</si>
  <si>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</si>
  <si>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</si>
  <si>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</si>
  <si>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</si>
  <si>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</si>
  <si>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</si>
  <si>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</si>
  <si>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</si>
  <si>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</si>
  <si>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</si>
  <si>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</si>
  <si>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</si>
  <si>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</si>
  <si>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</si>
  <si>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</si>
  <si>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</si>
  <si>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</si>
  <si>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</si>
  <si>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</si>
  <si>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</si>
  <si>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</si>
  <si>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</si>
  <si>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</si>
  <si>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</si>
  <si>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</si>
  <si>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</si>
  <si>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</si>
  <si>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</si>
  <si>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</si>
  <si>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</si>
  <si>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</si>
  <si>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</si>
  <si>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</si>
  <si>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</si>
  <si>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</si>
  <si>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</si>
  <si>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</si>
  <si>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</si>
  <si>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</si>
  <si>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</si>
  <si>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</si>
  <si>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</si>
  <si>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</si>
  <si>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</si>
  <si>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</si>
  <si>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</si>
  <si>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</si>
  <si>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</si>
  <si>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</si>
  <si>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</si>
  <si>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</si>
  <si>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</si>
  <si>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</si>
  <si>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</si>
  <si>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</si>
  <si>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</si>
  <si>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</si>
  <si>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</si>
  <si>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</si>
  <si>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</si>
  <si>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</si>
  <si>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</si>
  <si>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</si>
  <si>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</si>
  <si>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</si>
  <si>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</si>
  <si>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</si>
  <si>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</si>
  <si>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</si>
  <si>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</si>
  <si>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</si>
  <si>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</si>
  <si>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</si>
  <si>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</si>
  <si>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</si>
  <si>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</si>
  <si>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</si>
  <si>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</si>
  <si>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</si>
  <si>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</si>
  <si>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</si>
  <si>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</si>
  <si>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</si>
  <si>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</si>
  <si>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</si>
  <si>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</si>
  <si>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</si>
  <si>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</si>
  <si>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</si>
  <si>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</si>
  <si>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</si>
  <si>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</si>
  <si>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</si>
  <si>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</si>
  <si>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</si>
  <si>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</si>
  <si>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</si>
  <si>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</si>
  <si>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</si>
  <si>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</si>
  <si>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</si>
  <si>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</si>
  <si>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</si>
  <si>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</si>
  <si>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</si>
  <si>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</si>
  <si>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</si>
  <si>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</si>
  <si>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</si>
  <si>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</si>
  <si>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</si>
  <si>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</si>
  <si>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</si>
  <si>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</si>
  <si>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</si>
  <si>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</si>
  <si>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</si>
  <si>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</si>
  <si>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</si>
  <si>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</si>
  <si>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</si>
  <si>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</si>
  <si>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</si>
  <si>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</si>
  <si>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</si>
  <si>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</si>
  <si>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</si>
  <si>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</si>
  <si>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</si>
  <si>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</si>
  <si>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</si>
  <si>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</si>
  <si>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</si>
  <si>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</si>
  <si>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</si>
  <si>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</si>
  <si>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</si>
  <si>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</si>
  <si>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</si>
  <si>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</si>
  <si>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</si>
  <si>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</si>
  <si>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</si>
  <si>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</si>
  <si>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</si>
  <si>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</si>
  <si>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</si>
  <si>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</si>
  <si>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</si>
  <si>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</si>
  <si>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</si>
  <si>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</si>
  <si>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</si>
  <si>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</si>
  <si>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</si>
  <si>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</si>
  <si>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</si>
  <si>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</si>
  <si>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</si>
  <si>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</si>
  <si>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</si>
  <si>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</si>
  <si>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</si>
  <si>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</si>
  <si>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</si>
  <si>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</si>
  <si>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</si>
  <si>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</si>
  <si>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</si>
  <si>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</si>
  <si>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</si>
  <si>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</si>
  <si>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</si>
  <si>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</si>
  <si>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</si>
  <si>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</si>
  <si>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</si>
  <si>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</si>
  <si>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</si>
  <si>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</si>
  <si>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</si>
  <si>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</si>
  <si>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</si>
  <si>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</si>
  <si>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</si>
  <si>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</si>
  <si>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</si>
  <si>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</si>
  <si>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</si>
  <si>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</si>
  <si>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</si>
  <si>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</si>
  <si>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</si>
  <si>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</si>
  <si>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</si>
  <si>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</si>
  <si>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</si>
  <si>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</si>
  <si>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</si>
  <si>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</si>
  <si>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</si>
  <si>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</si>
  <si>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</si>
  <si>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</si>
  <si>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</si>
  <si>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</si>
  <si>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</si>
  <si>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</si>
  <si>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</si>
  <si>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</si>
  <si>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</si>
  <si>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</si>
  <si>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</si>
  <si>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</si>
  <si>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</si>
  <si>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</si>
  <si>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</si>
  <si>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</si>
  <si>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</si>
  <si>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</si>
  <si>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</si>
  <si>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</si>
  <si>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</si>
  <si>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</si>
  <si>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</si>
  <si>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</si>
  <si>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</si>
  <si>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</si>
  <si>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</si>
  <si>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</si>
  <si>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</si>
  <si>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</si>
  <si>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</si>
  <si>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</si>
  <si>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</si>
  <si>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</si>
  <si>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</si>
  <si>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</si>
  <si>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</si>
  <si>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</si>
  <si>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</si>
  <si>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</si>
  <si>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</si>
  <si>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</si>
  <si>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</si>
  <si>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</si>
  <si>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</si>
  <si>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</si>
  <si>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</si>
  <si>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</si>
  <si>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</si>
  <si>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</si>
  <si>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</si>
  <si>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</si>
  <si>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</si>
  <si>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</si>
  <si>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</si>
  <si>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</si>
  <si>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</si>
  <si>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</si>
  <si>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</si>
  <si>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</si>
  <si>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</si>
  <si>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</si>
  <si>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</si>
  <si>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</si>
  <si>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</si>
  <si>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</si>
  <si>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</si>
  <si>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</si>
  <si>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</si>
  <si>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</si>
  <si>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</si>
  <si>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</si>
  <si>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</si>
  <si>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</si>
  <si>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</si>
  <si>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</si>
  <si>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</si>
  <si>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</si>
  <si>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</si>
  <si>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</si>
  <si>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</si>
  <si>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</si>
  <si>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</si>
  <si>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</si>
  <si>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</si>
  <si>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</si>
  <si>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</si>
  <si>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</si>
  <si>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</si>
  <si>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</si>
  <si>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</si>
  <si>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</si>
  <si>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</si>
  <si>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</si>
  <si>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</si>
  <si>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</si>
  <si>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</si>
  <si>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</si>
  <si>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</si>
  <si>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</si>
  <si>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</si>
  <si>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</si>
  <si>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</si>
  <si>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</si>
  <si>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</si>
  <si>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</si>
  <si>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</si>
  <si>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</si>
  <si>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</si>
  <si>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</si>
  <si>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</si>
  <si>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</si>
  <si>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</si>
  <si>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</si>
  <si>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</si>
  <si>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</si>
  <si>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</si>
  <si>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</si>
  <si>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</si>
  <si>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</si>
  <si>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</si>
  <si>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</si>
  <si>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</si>
  <si>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</si>
  <si>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</si>
  <si>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</si>
  <si>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</si>
  <si>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</si>
  <si>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</si>
  <si>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</si>
  <si>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</si>
  <si>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</si>
  <si>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</si>
  <si>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</si>
  <si>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</si>
  <si>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</si>
  <si>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</si>
  <si>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</si>
  <si>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</si>
  <si>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</si>
  <si>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</si>
  <si>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</si>
  <si>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</si>
  <si>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</si>
  <si>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</si>
  <si>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</si>
  <si>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</si>
  <si>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</si>
  <si>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</si>
  <si>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</si>
  <si>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</si>
  <si>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</si>
  <si>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</si>
  <si>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</si>
  <si>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</si>
  <si>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</si>
  <si>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</si>
  <si>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</si>
  <si>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</si>
  <si>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</si>
  <si>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</si>
  <si>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</si>
  <si>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</si>
  <si>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</si>
  <si>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</si>
  <si>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</si>
  <si>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</si>
  <si>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</si>
  <si>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</si>
  <si>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</si>
  <si>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</si>
  <si>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</si>
  <si>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</si>
  <si>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</si>
  <si>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</si>
  <si>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</si>
  <si>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</si>
  <si>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</si>
  <si>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</si>
  <si>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</si>
  <si>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</si>
  <si>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</si>
  <si>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</si>
  <si>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</si>
  <si>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</si>
  <si>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</si>
  <si>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</si>
  <si>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</si>
  <si>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</si>
  <si>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</si>
  <si>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</si>
  <si>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</si>
  <si>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</si>
  <si>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</si>
  <si>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</si>
  <si>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</si>
  <si>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</si>
  <si>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</si>
  <si>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</si>
  <si>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</si>
  <si>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</si>
  <si>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</si>
  <si>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</si>
  <si>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</si>
  <si>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</si>
  <si>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</si>
  <si>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</si>
  <si>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</si>
  <si>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</si>
  <si>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</si>
  <si>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</si>
  <si>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</si>
  <si>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</si>
  <si>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</si>
  <si>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</si>
  <si>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</si>
  <si>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</si>
  <si>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</si>
  <si>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</si>
  <si>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</si>
  <si>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</si>
  <si>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</si>
  <si>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</si>
  <si>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</si>
  <si>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</si>
  <si>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</si>
  <si>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</si>
  <si>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</si>
  <si>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</si>
  <si>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</si>
  <si>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</si>
  <si>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</si>
  <si>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</si>
  <si>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</si>
  <si>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</si>
  <si>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</si>
  <si>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</si>
  <si>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</si>
  <si>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</si>
  <si>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</si>
  <si>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</si>
  <si>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</si>
  <si>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</si>
  <si>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</si>
  <si>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</si>
  <si>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</si>
  <si>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</si>
  <si>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</si>
  <si>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</si>
  <si>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</si>
  <si>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</si>
  <si>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</si>
  <si>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</si>
  <si>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</si>
  <si>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</si>
  <si>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</si>
  <si>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</si>
  <si>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</si>
  <si>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</si>
  <si>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</si>
  <si>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</si>
  <si>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</si>
  <si>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</si>
  <si>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</si>
  <si>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</si>
  <si>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</si>
  <si>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</si>
  <si>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</si>
  <si>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</si>
  <si>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</si>
  <si>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</si>
  <si>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</si>
  <si>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</si>
  <si>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</si>
  <si>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</si>
  <si>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</si>
  <si>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</si>
  <si>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</si>
  <si>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</si>
  <si>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</si>
  <si>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</si>
  <si>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</si>
  <si>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</si>
  <si>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</si>
  <si>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</si>
  <si>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</si>
  <si>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</si>
  <si>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</si>
  <si>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</si>
  <si>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</si>
  <si>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</si>
  <si>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</si>
  <si>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</si>
  <si>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</si>
  <si>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</si>
  <si>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</si>
  <si>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</si>
  <si>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</si>
  <si>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</si>
  <si>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</si>
  <si>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</si>
  <si>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</si>
  <si>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</si>
  <si>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</si>
  <si>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</si>
  <si>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</si>
  <si>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</si>
  <si>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</si>
  <si>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</si>
  <si>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</si>
  <si>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</si>
  <si>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</si>
  <si>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</si>
  <si>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</si>
  <si>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</si>
  <si>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</si>
  <si>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</si>
  <si>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</si>
  <si>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</si>
  <si>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</si>
  <si>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</si>
  <si>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</si>
  <si>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</si>
  <si>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</si>
  <si>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</si>
  <si>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</si>
  <si>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</si>
  <si>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</si>
  <si>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</si>
  <si>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</si>
  <si>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</si>
  <si>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</si>
  <si>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</si>
  <si>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</si>
  <si>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</si>
  <si>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</si>
  <si>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</si>
  <si>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</si>
  <si>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</si>
  <si>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</si>
  <si>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</si>
  <si>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</si>
  <si>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</si>
  <si>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</si>
  <si>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</si>
  <si>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</si>
  <si>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</si>
  <si>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</si>
  <si>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</si>
  <si>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</si>
  <si>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</si>
  <si>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</si>
  <si>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</si>
  <si>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</si>
  <si>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</si>
  <si>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</si>
  <si>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</si>
  <si>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</si>
  <si>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</si>
  <si>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</si>
  <si>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</si>
  <si>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</si>
  <si>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</si>
  <si>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</si>
  <si>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</si>
  <si>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</si>
  <si>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</si>
  <si>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</si>
  <si>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</si>
  <si>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</si>
  <si>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</si>
  <si>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</si>
  <si>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</si>
  <si>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</si>
  <si>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</si>
  <si>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</si>
  <si>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</si>
  <si>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</si>
  <si>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</si>
  <si>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</si>
  <si>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</si>
  <si>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</si>
  <si>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</si>
  <si>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</si>
  <si>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</si>
  <si>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</si>
  <si>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</si>
  <si>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</si>
  <si>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</si>
  <si>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</si>
  <si>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</si>
  <si>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</si>
  <si>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</si>
  <si>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</si>
  <si>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</si>
  <si>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</si>
  <si>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</si>
  <si>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</si>
  <si>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</si>
  <si>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</si>
  <si>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</si>
  <si>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</si>
  <si>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</si>
  <si>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</si>
  <si>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</si>
  <si>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</si>
  <si>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</si>
  <si>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</si>
  <si>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</si>
  <si>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</si>
  <si>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</si>
  <si>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</si>
  <si>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</si>
  <si>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</si>
  <si>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</si>
  <si>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</si>
  <si>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</si>
  <si>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</si>
  <si>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</si>
  <si>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</si>
  <si>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</si>
  <si>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</si>
  <si>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</si>
  <si>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</si>
  <si>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</si>
  <si>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</si>
  <si>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</si>
  <si>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</si>
  <si>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</si>
  <si>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</si>
  <si>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</si>
  <si>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</si>
  <si>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</si>
  <si>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</si>
  <si>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</si>
  <si>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</si>
  <si>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</si>
  <si>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</si>
  <si>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</si>
  <si>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</si>
  <si>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</si>
  <si>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</si>
  <si>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</si>
  <si>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</si>
  <si>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</si>
  <si>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</si>
  <si>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</si>
  <si>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</si>
  <si>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</si>
  <si>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</si>
  <si>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</si>
  <si>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</si>
  <si>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</si>
  <si>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</si>
  <si>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</si>
  <si>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</si>
  <si>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</si>
  <si>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</si>
  <si>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</si>
  <si>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</si>
  <si>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</si>
  <si>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</si>
  <si>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</si>
  <si>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</si>
  <si>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</si>
  <si>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</si>
  <si>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</si>
  <si>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</si>
  <si>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</si>
  <si>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</si>
  <si>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</si>
  <si>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</si>
  <si>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</si>
  <si>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</si>
  <si>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</si>
  <si>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</si>
  <si>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</si>
  <si>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</si>
  <si>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</si>
  <si>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</si>
  <si>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</si>
  <si>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</si>
  <si>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</si>
  <si>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</si>
  <si>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</si>
  <si>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</si>
  <si>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</si>
  <si>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</si>
  <si>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</si>
  <si>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</si>
  <si>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</si>
  <si>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</si>
  <si>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</si>
  <si>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</si>
  <si>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</si>
  <si>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</si>
  <si>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</si>
  <si>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</si>
  <si>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</si>
  <si>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</si>
  <si>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</si>
  <si>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</si>
  <si>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</si>
  <si>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</si>
  <si>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</si>
  <si>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</si>
  <si>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</si>
  <si>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</si>
  <si>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</si>
  <si>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</si>
  <si>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</si>
  <si>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</si>
  <si>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</si>
  <si>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</si>
  <si>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</si>
  <si>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</si>
  <si>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</si>
  <si>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Советская, д. 47В </t>
  </si>
  <si>
    <t>р-н. Целинский, п. Целина, ул. Степная, д. 1 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</si>
  <si>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</si>
  <si>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</si>
  <si>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</si>
  <si>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</si>
  <si>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</si>
  <si>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</si>
  <si>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</si>
  <si>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</si>
  <si>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</si>
  <si>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</si>
  <si>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</si>
  <si>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</si>
  <si>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</si>
  <si>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</si>
  <si>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</si>
  <si>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</si>
  <si>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</si>
  <si>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</si>
  <si>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</si>
  <si>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</si>
  <si>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</si>
  <si>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</si>
  <si>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</si>
  <si>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</si>
  <si>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</si>
  <si>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</si>
  <si>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</si>
  <si>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</si>
  <si>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</si>
  <si>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</si>
  <si>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</si>
  <si>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</si>
  <si>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</si>
  <si>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</si>
  <si>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</si>
  <si>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</si>
  <si>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</si>
  <si>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</si>
  <si>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</si>
  <si>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</si>
  <si>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</si>
  <si>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</si>
  <si>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</si>
  <si>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</si>
  <si>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</si>
  <si>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</si>
  <si>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</si>
  <si>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</si>
  <si>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</si>
  <si>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</si>
  <si>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</si>
  <si>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</si>
  <si>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</si>
  <si>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</si>
  <si>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</si>
  <si>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</si>
  <si>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</si>
  <si>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</si>
  <si>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</si>
  <si>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</si>
  <si>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</si>
  <si>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</si>
  <si>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</si>
  <si>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</si>
  <si>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</si>
  <si>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</si>
  <si>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</si>
  <si>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</si>
  <si>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</si>
  <si>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</si>
  <si>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</si>
  <si>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</si>
  <si>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</si>
  <si>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</si>
  <si>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</si>
  <si>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</si>
  <si>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</si>
  <si>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</si>
  <si>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</si>
  <si>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</si>
  <si>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</si>
  <si>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</si>
  <si>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</si>
  <si>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</si>
  <si>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</si>
  <si>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</si>
  <si>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</si>
  <si>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</si>
  <si>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</si>
  <si>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</si>
  <si>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</si>
  <si>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</si>
  <si>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</si>
  <si>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</si>
  <si>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</si>
  <si>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</si>
  <si>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</si>
  <si>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</si>
  <si>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</si>
  <si>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</si>
  <si>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</si>
  <si>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</si>
  <si>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</si>
  <si>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</si>
  <si>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</si>
  <si>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</si>
  <si>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</si>
  <si>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</si>
  <si>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</si>
  <si>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</si>
  <si>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</si>
  <si>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</si>
  <si>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</si>
  <si>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</si>
  <si>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</si>
  <si>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</si>
  <si>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</si>
  <si>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</si>
  <si>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</si>
  <si>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</si>
  <si>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</si>
  <si>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</si>
  <si>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</si>
  <si>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</si>
  <si>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</si>
  <si>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</si>
  <si>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</si>
  <si>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</si>
  <si>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</si>
  <si>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</si>
  <si>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</si>
  <si>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</si>
  <si>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</si>
  <si>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</si>
  <si>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</si>
  <si>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</si>
  <si>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</si>
  <si>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</si>
  <si>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</si>
  <si>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</si>
  <si>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</si>
  <si>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</si>
  <si>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</si>
  <si>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</si>
  <si>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</si>
  <si>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</si>
  <si>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</si>
  <si>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</si>
  <si>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</si>
  <si>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</si>
  <si>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</si>
  <si>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</si>
  <si>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</si>
  <si>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</si>
  <si>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</si>
  <si>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</si>
  <si>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</si>
  <si>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</si>
  <si>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</si>
  <si>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</si>
  <si>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</si>
  <si>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</si>
  <si>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</si>
  <si>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</si>
  <si>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</si>
  <si>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</si>
  <si>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</si>
  <si>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</si>
  <si>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</si>
  <si>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</si>
  <si>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</si>
  <si>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</si>
  <si>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</si>
  <si>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</si>
  <si>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</si>
  <si>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</si>
  <si>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</si>
  <si>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</si>
  <si>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</si>
  <si>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</si>
  <si>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</si>
  <si>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</si>
  <si>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</si>
  <si>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</si>
  <si>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</si>
  <si>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</si>
  <si>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</si>
  <si>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</si>
  <si>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</si>
  <si>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</si>
  <si>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</si>
  <si>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</si>
  <si>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</si>
  <si>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</si>
  <si>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</si>
  <si>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</si>
  <si>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</si>
  <si>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</si>
  <si>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</si>
  <si>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</si>
  <si>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</si>
  <si>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</si>
  <si>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</si>
  <si>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</si>
  <si>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</si>
  <si>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</si>
  <si>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</si>
  <si>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</si>
  <si>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</si>
  <si>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</si>
  <si>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</si>
  <si>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</si>
  <si>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</si>
  <si>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</si>
  <si>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</si>
  <si>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</si>
  <si>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</si>
  <si>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</si>
  <si>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</si>
  <si>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</si>
  <si>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</si>
  <si>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</si>
  <si>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</si>
  <si>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</si>
  <si>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</si>
  <si>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</si>
  <si>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</si>
  <si>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</si>
  <si>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</si>
  <si>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</si>
  <si>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</si>
  <si>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</si>
  <si>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</si>
  <si>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</si>
  <si>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</si>
  <si>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</si>
  <si>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</si>
  <si>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</si>
  <si>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</si>
  <si>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</si>
  <si>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</si>
  <si>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</si>
  <si>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</si>
  <si>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</si>
  <si>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</si>
  <si>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</si>
  <si>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</si>
  <si>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</si>
  <si>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</si>
  <si>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</si>
  <si>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</si>
  <si>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</si>
  <si>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</si>
  <si>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</si>
  <si>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</si>
  <si>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</si>
  <si>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</si>
  <si>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</si>
  <si>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</si>
  <si>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</si>
  <si>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</si>
  <si>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</si>
  <si>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</si>
  <si>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</si>
  <si>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</si>
  <si>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</si>
  <si>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</si>
  <si>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</si>
  <si>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</si>
  <si>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</si>
  <si>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</si>
  <si>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процент сбора</t>
  </si>
  <si>
    <t>Начисления и оплаты по домам по состоянию на 20.09.2017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</si>
</sst>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2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0" fontId="4" fillId="0" borderId="7" xfId="1" applyNumberFormat="1" applyFont="1" applyFill="1" applyBorder="1" applyAlignment="1">
      <alignment horizontal="left" vertical="top" wrapText="1" readingOrder="1"/>
    </xf>
    <xf numFmtId="4" fontId="7" fillId="0" borderId="7" xfId="0" applyNumberFormat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8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01"/>
  <sheetViews>
    <sheetView showGridLines="0" tabSelected="1" topLeftCell="B1" workbookViewId="0">
      <selection sqref="A1:D1"/>
    </sheetView>
  </sheetViews>
  <sheetFormatPr defaultRowHeight="15" x14ac:dyDescent="0.25"/>
  <cols>
    <col min="1" max="1" width="14" hidden="1" customWidth="1"/>
    <col min="2" max="2" width="27.5703125" customWidth="1"/>
    <col min="3" max="3" width="18" customWidth="1"/>
    <col min="4" max="4" width="29.7109375" customWidth="1"/>
    <col min="5" max="5" width="3.7109375" customWidth="1"/>
    <col min="6" max="6" width="50" customWidth="1"/>
    <col min="7" max="8" width="14" hidden="1" customWidth="1"/>
    <col min="9" max="10" width="15.42578125" hidden="1" customWidth="1"/>
    <col min="11" max="11" width="0" hidden="1" customWidth="1"/>
    <col min="12" max="12" width="16.42578125" style="6" customWidth="1"/>
    <col min="13" max="13" width="15.42578125" style="6" customWidth="1"/>
    <col min="14" max="14" width="14.7109375" style="6" customWidth="1"/>
  </cols>
  <sheetData>
    <row r="1" spans="1:14" ht="62.25" customHeight="1" x14ac:dyDescent="0.25">
      <c r="A1" s="14" t="s">
        <v>17055</v>
      </c>
      <c r="B1" s="15"/>
      <c r="C1" s="15"/>
      <c r="D1" s="15"/>
    </row>
    <row r="2" spans="1:14" x14ac:dyDescent="0.25">
      <c r="A2" s="16" t="s">
        <v>0</v>
      </c>
      <c r="B2" s="16" t="s">
        <v>1</v>
      </c>
      <c r="C2" s="12" t="s">
        <v>2</v>
      </c>
      <c r="D2" s="12" t="s">
        <v>3</v>
      </c>
      <c r="E2" s="17"/>
      <c r="F2" s="12" t="s">
        <v>4</v>
      </c>
      <c r="G2" s="10" t="s">
        <v>5</v>
      </c>
      <c r="H2" s="11"/>
      <c r="I2" s="10" t="s">
        <v>6</v>
      </c>
      <c r="J2" s="11"/>
      <c r="L2" s="7"/>
      <c r="M2" s="7"/>
      <c r="N2" s="7"/>
    </row>
    <row r="3" spans="1:14" x14ac:dyDescent="0.25">
      <c r="A3" s="13"/>
      <c r="B3" s="13"/>
      <c r="C3" s="13"/>
      <c r="D3" s="18"/>
      <c r="E3" s="19"/>
      <c r="F3" s="13"/>
      <c r="G3" s="2" t="s">
        <v>7</v>
      </c>
      <c r="H3" s="2" t="s">
        <v>8</v>
      </c>
      <c r="I3" s="2" t="s">
        <v>9</v>
      </c>
      <c r="J3" s="2" t="s">
        <v>10</v>
      </c>
      <c r="L3" s="8" t="s">
        <v>9</v>
      </c>
      <c r="M3" s="8" t="s">
        <v>10</v>
      </c>
      <c r="N3" s="9" t="s">
        <v>17054</v>
      </c>
    </row>
    <row r="4" spans="1:14" x14ac:dyDescent="0.25">
      <c r="A4" s="1" t="s">
        <v>11</v>
      </c>
      <c r="B4" s="1" t="s">
        <v>12</v>
      </c>
      <c r="C4" s="1" t="s">
        <v>13</v>
      </c>
      <c r="D4" s="10" t="s">
        <v>14</v>
      </c>
      <c r="E4" s="11"/>
      <c r="F4" s="1" t="s">
        <v>15</v>
      </c>
      <c r="G4" s="3">
        <v>7875.53</v>
      </c>
      <c r="H4" s="3">
        <v>7875.53</v>
      </c>
      <c r="I4" s="4">
        <v>292327.71000000002</v>
      </c>
      <c r="J4" s="4">
        <v>284452.18</v>
      </c>
      <c r="L4" s="7">
        <f>I4-G4</f>
        <v>284452.18</v>
      </c>
      <c r="M4" s="7">
        <f>J4</f>
        <v>284452.18</v>
      </c>
      <c r="N4" s="7">
        <f>M4/L4*100</f>
        <v>100</v>
      </c>
    </row>
    <row r="5" spans="1:14" ht="25.5" x14ac:dyDescent="0.25">
      <c r="A5" s="1" t="s">
        <v>11</v>
      </c>
      <c r="B5" s="1" t="s">
        <v>12</v>
      </c>
      <c r="C5" s="1" t="s">
        <v>13</v>
      </c>
      <c r="D5" s="10" t="s">
        <v>16</v>
      </c>
      <c r="E5" s="11"/>
      <c r="F5" s="1" t="s">
        <v>17</v>
      </c>
      <c r="G5" s="3">
        <v>5224.18</v>
      </c>
      <c r="H5" s="3">
        <v>3343.96</v>
      </c>
      <c r="I5" s="4">
        <v>179552.21</v>
      </c>
      <c r="J5" s="4">
        <v>105858.83</v>
      </c>
      <c r="L5" s="7">
        <f t="shared" ref="L5:L68" si="0">I5-G5</f>
        <v>174328.03</v>
      </c>
      <c r="M5" s="7">
        <f t="shared" ref="M5:M68" si="1">J5</f>
        <v>105858.83</v>
      </c>
      <c r="N5" s="7">
        <f t="shared" ref="N5:N68" si="2">M5/L5*100</f>
        <v>60.723929479384353</v>
      </c>
    </row>
    <row r="6" spans="1:14" ht="25.5" x14ac:dyDescent="0.25">
      <c r="A6" s="1" t="s">
        <v>11</v>
      </c>
      <c r="B6" s="1" t="s">
        <v>12</v>
      </c>
      <c r="C6" s="1" t="s">
        <v>13</v>
      </c>
      <c r="D6" s="10" t="s">
        <v>16</v>
      </c>
      <c r="E6" s="11"/>
      <c r="F6" s="1" t="s">
        <v>18</v>
      </c>
      <c r="G6" s="3">
        <v>5058.26</v>
      </c>
      <c r="H6" s="3">
        <v>1399.44</v>
      </c>
      <c r="I6" s="4">
        <v>172020.98</v>
      </c>
      <c r="J6" s="4">
        <v>94525.57</v>
      </c>
      <c r="L6" s="7">
        <f t="shared" si="0"/>
        <v>166962.72</v>
      </c>
      <c r="M6" s="7">
        <f t="shared" si="1"/>
        <v>94525.57</v>
      </c>
      <c r="N6" s="7">
        <f t="shared" si="2"/>
        <v>56.614776041022822</v>
      </c>
    </row>
    <row r="7" spans="1:14" ht="25.5" x14ac:dyDescent="0.25">
      <c r="A7" s="1" t="s">
        <v>11</v>
      </c>
      <c r="B7" s="1" t="s">
        <v>12</v>
      </c>
      <c r="C7" s="1" t="s">
        <v>13</v>
      </c>
      <c r="D7" s="10" t="s">
        <v>16</v>
      </c>
      <c r="E7" s="11"/>
      <c r="F7" s="1" t="s">
        <v>19</v>
      </c>
      <c r="G7" s="3">
        <v>4844.08</v>
      </c>
      <c r="H7" s="3">
        <v>2642.54</v>
      </c>
      <c r="I7" s="4">
        <v>174627.96</v>
      </c>
      <c r="J7" s="4">
        <v>143795.92000000001</v>
      </c>
      <c r="L7" s="7">
        <f t="shared" si="0"/>
        <v>169783.88</v>
      </c>
      <c r="M7" s="7">
        <f t="shared" si="1"/>
        <v>143795.92000000001</v>
      </c>
      <c r="N7" s="7">
        <f t="shared" si="2"/>
        <v>84.693505649652963</v>
      </c>
    </row>
    <row r="8" spans="1:14" ht="25.5" x14ac:dyDescent="0.25">
      <c r="A8" s="1" t="s">
        <v>11</v>
      </c>
      <c r="B8" s="1" t="s">
        <v>12</v>
      </c>
      <c r="C8" s="1" t="s">
        <v>13</v>
      </c>
      <c r="D8" s="10" t="s">
        <v>16</v>
      </c>
      <c r="E8" s="11"/>
      <c r="F8" s="1" t="s">
        <v>20</v>
      </c>
      <c r="G8" s="3">
        <v>3035.38</v>
      </c>
      <c r="H8" s="3">
        <v>1452.64</v>
      </c>
      <c r="I8" s="4">
        <v>104559.46</v>
      </c>
      <c r="J8" s="4">
        <v>63561.84</v>
      </c>
      <c r="L8" s="7">
        <f t="shared" si="0"/>
        <v>101524.08</v>
      </c>
      <c r="M8" s="7">
        <f t="shared" si="1"/>
        <v>63561.84</v>
      </c>
      <c r="N8" s="7">
        <f t="shared" si="2"/>
        <v>62.60764933796986</v>
      </c>
    </row>
    <row r="9" spans="1:14" ht="25.5" x14ac:dyDescent="0.25">
      <c r="A9" s="1" t="s">
        <v>11</v>
      </c>
      <c r="B9" s="1" t="s">
        <v>12</v>
      </c>
      <c r="C9" s="1" t="s">
        <v>13</v>
      </c>
      <c r="D9" s="10" t="s">
        <v>16</v>
      </c>
      <c r="E9" s="11"/>
      <c r="F9" s="1" t="s">
        <v>21</v>
      </c>
      <c r="G9" s="3">
        <v>6295.31</v>
      </c>
      <c r="H9" s="3">
        <v>2433.4899999999998</v>
      </c>
      <c r="I9" s="4">
        <v>216267.72</v>
      </c>
      <c r="J9" s="4">
        <v>129235.1</v>
      </c>
      <c r="L9" s="7">
        <f t="shared" si="0"/>
        <v>209972.41</v>
      </c>
      <c r="M9" s="7">
        <f t="shared" si="1"/>
        <v>129235.1</v>
      </c>
      <c r="N9" s="7">
        <f t="shared" si="2"/>
        <v>61.548610124539692</v>
      </c>
    </row>
    <row r="10" spans="1:14" ht="25.5" x14ac:dyDescent="0.25">
      <c r="A10" s="1" t="s">
        <v>11</v>
      </c>
      <c r="B10" s="1" t="s">
        <v>12</v>
      </c>
      <c r="C10" s="1" t="s">
        <v>13</v>
      </c>
      <c r="D10" s="10" t="s">
        <v>16</v>
      </c>
      <c r="E10" s="11"/>
      <c r="F10" s="1" t="s">
        <v>22</v>
      </c>
      <c r="G10" s="3">
        <v>6450.63</v>
      </c>
      <c r="H10" s="3">
        <v>4399.9799999999996</v>
      </c>
      <c r="I10" s="4">
        <v>235034.89</v>
      </c>
      <c r="J10" s="4">
        <v>204157.24</v>
      </c>
      <c r="L10" s="7">
        <f t="shared" si="0"/>
        <v>228584.26</v>
      </c>
      <c r="M10" s="7">
        <f t="shared" si="1"/>
        <v>204157.24</v>
      </c>
      <c r="N10" s="7">
        <f t="shared" si="2"/>
        <v>89.31377864775115</v>
      </c>
    </row>
    <row r="11" spans="1:14" ht="25.5" x14ac:dyDescent="0.25">
      <c r="A11" s="1" t="s">
        <v>11</v>
      </c>
      <c r="B11" s="1" t="s">
        <v>12</v>
      </c>
      <c r="C11" s="1" t="s">
        <v>13</v>
      </c>
      <c r="D11" s="10" t="s">
        <v>16</v>
      </c>
      <c r="E11" s="11"/>
      <c r="F11" s="1" t="s">
        <v>23</v>
      </c>
      <c r="G11" s="3">
        <v>6959.69</v>
      </c>
      <c r="H11" s="3">
        <v>7109.14</v>
      </c>
      <c r="I11" s="4">
        <v>240709.71</v>
      </c>
      <c r="J11" s="4">
        <v>154849.79</v>
      </c>
      <c r="L11" s="7">
        <f t="shared" si="0"/>
        <v>233750.02</v>
      </c>
      <c r="M11" s="7">
        <f t="shared" si="1"/>
        <v>154849.79</v>
      </c>
      <c r="N11" s="7">
        <f t="shared" si="2"/>
        <v>66.245893797142784</v>
      </c>
    </row>
    <row r="12" spans="1:14" ht="25.5" x14ac:dyDescent="0.25">
      <c r="A12" s="1" t="s">
        <v>11</v>
      </c>
      <c r="B12" s="1" t="s">
        <v>12</v>
      </c>
      <c r="C12" s="1" t="s">
        <v>13</v>
      </c>
      <c r="D12" s="10" t="s">
        <v>16</v>
      </c>
      <c r="E12" s="11"/>
      <c r="F12" s="1" t="s">
        <v>24</v>
      </c>
      <c r="G12" s="3">
        <v>6831.97</v>
      </c>
      <c r="H12" s="3">
        <v>4406.3900000000003</v>
      </c>
      <c r="I12" s="4">
        <v>235887.47</v>
      </c>
      <c r="J12" s="4">
        <v>147573.66</v>
      </c>
      <c r="L12" s="7">
        <f t="shared" si="0"/>
        <v>229055.5</v>
      </c>
      <c r="M12" s="7">
        <f t="shared" si="1"/>
        <v>147573.66</v>
      </c>
      <c r="N12" s="7">
        <f t="shared" si="2"/>
        <v>64.42703187655394</v>
      </c>
    </row>
    <row r="13" spans="1:14" x14ac:dyDescent="0.25">
      <c r="A13" s="1" t="s">
        <v>11</v>
      </c>
      <c r="B13" s="1" t="s">
        <v>12</v>
      </c>
      <c r="C13" s="1" t="s">
        <v>13</v>
      </c>
      <c r="D13" s="10" t="s">
        <v>16</v>
      </c>
      <c r="E13" s="11"/>
      <c r="F13" s="1" t="s">
        <v>25</v>
      </c>
      <c r="G13" s="3">
        <v>1192.58</v>
      </c>
      <c r="H13" s="3">
        <v>0</v>
      </c>
      <c r="I13" s="4">
        <v>37346.019999999997</v>
      </c>
      <c r="J13" s="4">
        <v>4195.2</v>
      </c>
      <c r="L13" s="7">
        <f t="shared" si="0"/>
        <v>36153.439999999995</v>
      </c>
      <c r="M13" s="7">
        <f t="shared" si="1"/>
        <v>4195.2</v>
      </c>
      <c r="N13" s="7">
        <f t="shared" si="2"/>
        <v>11.603875039277039</v>
      </c>
    </row>
    <row r="14" spans="1:14" x14ac:dyDescent="0.25">
      <c r="A14" s="1" t="s">
        <v>11</v>
      </c>
      <c r="B14" s="1" t="s">
        <v>12</v>
      </c>
      <c r="C14" s="1" t="s">
        <v>13</v>
      </c>
      <c r="D14" s="10" t="s">
        <v>16</v>
      </c>
      <c r="E14" s="11"/>
      <c r="F14" s="1" t="s">
        <v>26</v>
      </c>
      <c r="G14" s="3">
        <v>4046.81</v>
      </c>
      <c r="H14" s="3">
        <v>958.64</v>
      </c>
      <c r="I14" s="4">
        <v>131709.21</v>
      </c>
      <c r="J14" s="4">
        <v>42060.46</v>
      </c>
      <c r="L14" s="7">
        <f t="shared" si="0"/>
        <v>127662.39999999999</v>
      </c>
      <c r="M14" s="7">
        <f t="shared" si="1"/>
        <v>42060.46</v>
      </c>
      <c r="N14" s="7">
        <f t="shared" si="2"/>
        <v>32.946631114564667</v>
      </c>
    </row>
    <row r="15" spans="1:14" x14ac:dyDescent="0.25">
      <c r="A15" s="1" t="s">
        <v>11</v>
      </c>
      <c r="B15" s="1" t="s">
        <v>12</v>
      </c>
      <c r="C15" s="1" t="s">
        <v>13</v>
      </c>
      <c r="D15" s="10" t="s">
        <v>16</v>
      </c>
      <c r="E15" s="11"/>
      <c r="F15" s="1" t="s">
        <v>27</v>
      </c>
      <c r="G15" s="3">
        <v>4593.2299999999996</v>
      </c>
      <c r="H15" s="3">
        <v>911.92</v>
      </c>
      <c r="I15" s="4">
        <v>154556.74</v>
      </c>
      <c r="J15" s="4">
        <v>74580.479999999996</v>
      </c>
      <c r="L15" s="7">
        <f t="shared" si="0"/>
        <v>149963.50999999998</v>
      </c>
      <c r="M15" s="7">
        <f t="shared" si="1"/>
        <v>74580.479999999996</v>
      </c>
      <c r="N15" s="7">
        <f t="shared" si="2"/>
        <v>49.732418239610425</v>
      </c>
    </row>
    <row r="16" spans="1:14" x14ac:dyDescent="0.25">
      <c r="A16" s="1" t="s">
        <v>11</v>
      </c>
      <c r="B16" s="1" t="s">
        <v>12</v>
      </c>
      <c r="C16" s="1" t="s">
        <v>13</v>
      </c>
      <c r="D16" s="10" t="s">
        <v>16</v>
      </c>
      <c r="E16" s="11"/>
      <c r="F16" s="1" t="s">
        <v>28</v>
      </c>
      <c r="G16" s="3">
        <v>5589.12</v>
      </c>
      <c r="H16" s="3">
        <v>887.9</v>
      </c>
      <c r="I16" s="4">
        <v>174734.2</v>
      </c>
      <c r="J16" s="4">
        <v>17279.259999999998</v>
      </c>
      <c r="L16" s="7">
        <f t="shared" si="0"/>
        <v>169145.08000000002</v>
      </c>
      <c r="M16" s="7">
        <f t="shared" si="1"/>
        <v>17279.259999999998</v>
      </c>
      <c r="N16" s="7">
        <f t="shared" si="2"/>
        <v>10.215644463321071</v>
      </c>
    </row>
    <row r="17" spans="1:14" x14ac:dyDescent="0.25">
      <c r="A17" s="1" t="s">
        <v>11</v>
      </c>
      <c r="B17" s="1" t="s">
        <v>12</v>
      </c>
      <c r="C17" s="1" t="s">
        <v>13</v>
      </c>
      <c r="D17" s="10" t="s">
        <v>16</v>
      </c>
      <c r="E17" s="11"/>
      <c r="F17" s="1" t="s">
        <v>29</v>
      </c>
      <c r="G17" s="3">
        <v>4297.38</v>
      </c>
      <c r="H17" s="3">
        <v>2794.9</v>
      </c>
      <c r="I17" s="4">
        <v>148626.06</v>
      </c>
      <c r="J17" s="4">
        <v>94314.89</v>
      </c>
      <c r="L17" s="7">
        <f t="shared" si="0"/>
        <v>144328.68</v>
      </c>
      <c r="M17" s="7">
        <f t="shared" si="1"/>
        <v>94314.89</v>
      </c>
      <c r="N17" s="7">
        <f t="shared" si="2"/>
        <v>65.34729618534584</v>
      </c>
    </row>
    <row r="18" spans="1:14" x14ac:dyDescent="0.25">
      <c r="A18" s="1" t="s">
        <v>11</v>
      </c>
      <c r="B18" s="1" t="s">
        <v>12</v>
      </c>
      <c r="C18" s="1" t="s">
        <v>13</v>
      </c>
      <c r="D18" s="10" t="s">
        <v>16</v>
      </c>
      <c r="E18" s="11"/>
      <c r="F18" s="1" t="s">
        <v>30</v>
      </c>
      <c r="G18" s="3">
        <v>4702.26</v>
      </c>
      <c r="H18" s="3">
        <v>456.08</v>
      </c>
      <c r="I18" s="4">
        <v>156208.14000000001</v>
      </c>
      <c r="J18" s="4">
        <v>65543.48</v>
      </c>
      <c r="L18" s="7">
        <f t="shared" si="0"/>
        <v>151505.88</v>
      </c>
      <c r="M18" s="7">
        <f t="shared" si="1"/>
        <v>65543.48</v>
      </c>
      <c r="N18" s="7">
        <f t="shared" si="2"/>
        <v>43.261344048164993</v>
      </c>
    </row>
    <row r="19" spans="1:14" x14ac:dyDescent="0.25">
      <c r="A19" s="1" t="s">
        <v>11</v>
      </c>
      <c r="B19" s="1" t="s">
        <v>12</v>
      </c>
      <c r="C19" s="1" t="s">
        <v>13</v>
      </c>
      <c r="D19" s="10" t="s">
        <v>16</v>
      </c>
      <c r="E19" s="11"/>
      <c r="F19" s="1" t="s">
        <v>31</v>
      </c>
      <c r="G19" s="3">
        <v>2325.5300000000002</v>
      </c>
      <c r="H19" s="3">
        <v>2012.37</v>
      </c>
      <c r="I19" s="4">
        <v>80045.05</v>
      </c>
      <c r="J19" s="4">
        <v>48965.25</v>
      </c>
      <c r="L19" s="7">
        <f t="shared" si="0"/>
        <v>77719.520000000004</v>
      </c>
      <c r="M19" s="7">
        <f t="shared" si="1"/>
        <v>48965.25</v>
      </c>
      <c r="N19" s="7">
        <f t="shared" si="2"/>
        <v>63.00251211021375</v>
      </c>
    </row>
    <row r="20" spans="1:14" x14ac:dyDescent="0.25">
      <c r="A20" s="1" t="s">
        <v>11</v>
      </c>
      <c r="B20" s="1" t="s">
        <v>12</v>
      </c>
      <c r="C20" s="1" t="s">
        <v>13</v>
      </c>
      <c r="D20" s="10" t="s">
        <v>16</v>
      </c>
      <c r="E20" s="11"/>
      <c r="F20" s="1" t="s">
        <v>32</v>
      </c>
      <c r="G20" s="3">
        <v>2808.25</v>
      </c>
      <c r="H20" s="3">
        <v>0</v>
      </c>
      <c r="I20" s="4">
        <v>86700.7</v>
      </c>
      <c r="J20" s="4">
        <v>2502.3200000000002</v>
      </c>
      <c r="L20" s="7">
        <f t="shared" si="0"/>
        <v>83892.45</v>
      </c>
      <c r="M20" s="7">
        <f t="shared" si="1"/>
        <v>2502.3200000000002</v>
      </c>
      <c r="N20" s="7">
        <f t="shared" si="2"/>
        <v>2.982771393611702</v>
      </c>
    </row>
    <row r="21" spans="1:14" x14ac:dyDescent="0.25">
      <c r="A21" s="1" t="s">
        <v>11</v>
      </c>
      <c r="B21" s="1" t="s">
        <v>12</v>
      </c>
      <c r="C21" s="1" t="s">
        <v>13</v>
      </c>
      <c r="D21" s="10" t="s">
        <v>16</v>
      </c>
      <c r="E21" s="11"/>
      <c r="F21" s="1" t="s">
        <v>33</v>
      </c>
      <c r="G21" s="3">
        <v>3776.37</v>
      </c>
      <c r="H21" s="3">
        <v>309.74</v>
      </c>
      <c r="I21" s="4">
        <v>119265.82</v>
      </c>
      <c r="J21" s="4">
        <v>17233.599999999999</v>
      </c>
      <c r="L21" s="7">
        <f t="shared" si="0"/>
        <v>115489.45000000001</v>
      </c>
      <c r="M21" s="7">
        <f t="shared" si="1"/>
        <v>17233.599999999999</v>
      </c>
      <c r="N21" s="7">
        <f t="shared" si="2"/>
        <v>14.922228826962114</v>
      </c>
    </row>
    <row r="22" spans="1:14" x14ac:dyDescent="0.25">
      <c r="A22" s="1" t="s">
        <v>11</v>
      </c>
      <c r="B22" s="1" t="s">
        <v>12</v>
      </c>
      <c r="C22" s="1" t="s">
        <v>13</v>
      </c>
      <c r="D22" s="10" t="s">
        <v>16</v>
      </c>
      <c r="E22" s="11"/>
      <c r="F22" s="1" t="s">
        <v>34</v>
      </c>
      <c r="G22" s="3">
        <v>2444.2199999999998</v>
      </c>
      <c r="H22" s="3">
        <v>1238.5</v>
      </c>
      <c r="I22" s="4">
        <v>81945.460000000006</v>
      </c>
      <c r="J22" s="4">
        <v>37293.72</v>
      </c>
      <c r="L22" s="7">
        <f t="shared" si="0"/>
        <v>79501.240000000005</v>
      </c>
      <c r="M22" s="7">
        <f t="shared" si="1"/>
        <v>37293.72</v>
      </c>
      <c r="N22" s="7">
        <f t="shared" si="2"/>
        <v>46.909607950769065</v>
      </c>
    </row>
    <row r="23" spans="1:14" x14ac:dyDescent="0.25">
      <c r="A23" s="1" t="s">
        <v>11</v>
      </c>
      <c r="B23" s="1" t="s">
        <v>12</v>
      </c>
      <c r="C23" s="1" t="s">
        <v>13</v>
      </c>
      <c r="D23" s="10" t="s">
        <v>16</v>
      </c>
      <c r="E23" s="11"/>
      <c r="F23" s="1" t="s">
        <v>35</v>
      </c>
      <c r="G23" s="3">
        <v>2167.35</v>
      </c>
      <c r="H23" s="3">
        <v>7764.69</v>
      </c>
      <c r="I23" s="4">
        <v>70298.81</v>
      </c>
      <c r="J23" s="4">
        <v>24117.39</v>
      </c>
      <c r="L23" s="7">
        <f t="shared" si="0"/>
        <v>68131.459999999992</v>
      </c>
      <c r="M23" s="7">
        <f t="shared" si="1"/>
        <v>24117.39</v>
      </c>
      <c r="N23" s="7">
        <f t="shared" si="2"/>
        <v>35.398316724755354</v>
      </c>
    </row>
    <row r="24" spans="1:14" x14ac:dyDescent="0.25">
      <c r="A24" s="1" t="s">
        <v>11</v>
      </c>
      <c r="B24" s="1" t="s">
        <v>12</v>
      </c>
      <c r="C24" s="1" t="s">
        <v>13</v>
      </c>
      <c r="D24" s="10" t="s">
        <v>16</v>
      </c>
      <c r="E24" s="11"/>
      <c r="F24" s="1" t="s">
        <v>36</v>
      </c>
      <c r="G24" s="3">
        <v>5241.0200000000004</v>
      </c>
      <c r="H24" s="3">
        <v>2101.89</v>
      </c>
      <c r="I24" s="4">
        <v>174861.94</v>
      </c>
      <c r="J24" s="4">
        <v>78902.039999999994</v>
      </c>
      <c r="L24" s="7">
        <f t="shared" si="0"/>
        <v>169620.92</v>
      </c>
      <c r="M24" s="7">
        <f t="shared" si="1"/>
        <v>78902.039999999994</v>
      </c>
      <c r="N24" s="7">
        <f t="shared" si="2"/>
        <v>46.516691455275677</v>
      </c>
    </row>
    <row r="25" spans="1:14" x14ac:dyDescent="0.25">
      <c r="A25" s="1" t="s">
        <v>11</v>
      </c>
      <c r="B25" s="1" t="s">
        <v>12</v>
      </c>
      <c r="C25" s="1" t="s">
        <v>13</v>
      </c>
      <c r="D25" s="10" t="s">
        <v>16</v>
      </c>
      <c r="E25" s="11"/>
      <c r="F25" s="1" t="s">
        <v>37</v>
      </c>
      <c r="G25" s="3">
        <v>16766.73</v>
      </c>
      <c r="H25" s="3">
        <v>14318.63</v>
      </c>
      <c r="I25" s="4">
        <v>612190.93000000005</v>
      </c>
      <c r="J25" s="4">
        <v>546431.49</v>
      </c>
      <c r="L25" s="7">
        <f t="shared" si="0"/>
        <v>595424.20000000007</v>
      </c>
      <c r="M25" s="7">
        <f t="shared" si="1"/>
        <v>546431.49</v>
      </c>
      <c r="N25" s="7">
        <f t="shared" si="2"/>
        <v>91.771797316938063</v>
      </c>
    </row>
    <row r="26" spans="1:14" ht="38.25" x14ac:dyDescent="0.25">
      <c r="A26" s="1" t="s">
        <v>11</v>
      </c>
      <c r="B26" s="1" t="s">
        <v>38</v>
      </c>
      <c r="C26" s="1" t="s">
        <v>13</v>
      </c>
      <c r="D26" s="10" t="s">
        <v>16</v>
      </c>
      <c r="E26" s="11"/>
      <c r="F26" s="1" t="s">
        <v>39</v>
      </c>
      <c r="G26" s="3">
        <v>4796.79</v>
      </c>
      <c r="H26" s="3">
        <v>8333.59</v>
      </c>
      <c r="I26" s="4">
        <v>173825.2</v>
      </c>
      <c r="J26" s="4">
        <v>156308.6</v>
      </c>
      <c r="L26" s="7">
        <f t="shared" si="0"/>
        <v>169028.41</v>
      </c>
      <c r="M26" s="7">
        <f t="shared" si="1"/>
        <v>156308.6</v>
      </c>
      <c r="N26" s="7">
        <f t="shared" si="2"/>
        <v>92.474750250564384</v>
      </c>
    </row>
    <row r="27" spans="1:14" x14ac:dyDescent="0.25">
      <c r="A27" s="1" t="s">
        <v>11</v>
      </c>
      <c r="B27" s="1" t="s">
        <v>12</v>
      </c>
      <c r="C27" s="1" t="s">
        <v>13</v>
      </c>
      <c r="D27" s="10" t="s">
        <v>16</v>
      </c>
      <c r="E27" s="11"/>
      <c r="F27" s="1" t="s">
        <v>40</v>
      </c>
      <c r="G27" s="3">
        <v>5181.21</v>
      </c>
      <c r="H27" s="3">
        <v>3552.22</v>
      </c>
      <c r="I27" s="4">
        <v>178586.51</v>
      </c>
      <c r="J27" s="4">
        <v>106214.06</v>
      </c>
      <c r="L27" s="7">
        <f t="shared" si="0"/>
        <v>173405.30000000002</v>
      </c>
      <c r="M27" s="7">
        <f t="shared" si="1"/>
        <v>106214.06</v>
      </c>
      <c r="N27" s="7">
        <f t="shared" si="2"/>
        <v>61.251910985419698</v>
      </c>
    </row>
    <row r="28" spans="1:14" x14ac:dyDescent="0.25">
      <c r="A28" s="1" t="s">
        <v>11</v>
      </c>
      <c r="B28" s="1" t="s">
        <v>12</v>
      </c>
      <c r="C28" s="1" t="s">
        <v>13</v>
      </c>
      <c r="D28" s="10" t="s">
        <v>41</v>
      </c>
      <c r="E28" s="11"/>
      <c r="F28" s="1" t="s">
        <v>42</v>
      </c>
      <c r="G28" s="3">
        <v>-42329.74</v>
      </c>
      <c r="H28" s="3">
        <v>0</v>
      </c>
      <c r="I28" s="4">
        <v>34821.07</v>
      </c>
      <c r="J28" s="4">
        <v>203.98</v>
      </c>
      <c r="L28" s="7">
        <f t="shared" si="0"/>
        <v>77150.81</v>
      </c>
      <c r="M28" s="7">
        <f t="shared" si="1"/>
        <v>203.98</v>
      </c>
      <c r="N28" s="7">
        <f t="shared" si="2"/>
        <v>0.26439126173788713</v>
      </c>
    </row>
    <row r="29" spans="1:14" x14ac:dyDescent="0.25">
      <c r="A29" s="1" t="s">
        <v>11</v>
      </c>
      <c r="B29" s="1" t="s">
        <v>12</v>
      </c>
      <c r="C29" s="1" t="s">
        <v>13</v>
      </c>
      <c r="D29" s="10" t="s">
        <v>41</v>
      </c>
      <c r="E29" s="11"/>
      <c r="F29" s="1" t="s">
        <v>43</v>
      </c>
      <c r="G29" s="3">
        <v>6888.96</v>
      </c>
      <c r="H29" s="3">
        <v>6344.72</v>
      </c>
      <c r="I29" s="4">
        <v>256144.3</v>
      </c>
      <c r="J29" s="4">
        <v>251444.36</v>
      </c>
      <c r="L29" s="7">
        <f t="shared" si="0"/>
        <v>249255.34</v>
      </c>
      <c r="M29" s="7">
        <f t="shared" si="1"/>
        <v>251444.36</v>
      </c>
      <c r="N29" s="7">
        <f t="shared" si="2"/>
        <v>100.87822391287584</v>
      </c>
    </row>
    <row r="30" spans="1:14" x14ac:dyDescent="0.25">
      <c r="A30" s="1" t="s">
        <v>11</v>
      </c>
      <c r="B30" s="1" t="s">
        <v>12</v>
      </c>
      <c r="C30" s="1" t="s">
        <v>13</v>
      </c>
      <c r="D30" s="10" t="s">
        <v>41</v>
      </c>
      <c r="E30" s="11"/>
      <c r="F30" s="1" t="s">
        <v>44</v>
      </c>
      <c r="G30" s="3">
        <v>6984.57</v>
      </c>
      <c r="H30" s="3">
        <v>8168.37</v>
      </c>
      <c r="I30" s="4">
        <v>250137.3</v>
      </c>
      <c r="J30" s="4">
        <v>205357.42</v>
      </c>
      <c r="L30" s="7">
        <f t="shared" si="0"/>
        <v>243152.72999999998</v>
      </c>
      <c r="M30" s="7">
        <f t="shared" si="1"/>
        <v>205357.42</v>
      </c>
      <c r="N30" s="7">
        <f t="shared" si="2"/>
        <v>84.456144086887292</v>
      </c>
    </row>
    <row r="31" spans="1:14" x14ac:dyDescent="0.25">
      <c r="A31" s="1" t="s">
        <v>11</v>
      </c>
      <c r="B31" s="1" t="s">
        <v>12</v>
      </c>
      <c r="C31" s="1" t="s">
        <v>13</v>
      </c>
      <c r="D31" s="10" t="s">
        <v>41</v>
      </c>
      <c r="E31" s="11"/>
      <c r="F31" s="1" t="s">
        <v>45</v>
      </c>
      <c r="G31" s="3">
        <v>8286.24</v>
      </c>
      <c r="H31" s="3">
        <v>5822.15</v>
      </c>
      <c r="I31" s="4">
        <v>292147.59000000003</v>
      </c>
      <c r="J31" s="4">
        <v>214580.38</v>
      </c>
      <c r="L31" s="7">
        <f t="shared" si="0"/>
        <v>283861.35000000003</v>
      </c>
      <c r="M31" s="7">
        <f t="shared" si="1"/>
        <v>214580.38</v>
      </c>
      <c r="N31" s="7">
        <f t="shared" si="2"/>
        <v>75.593376836966357</v>
      </c>
    </row>
    <row r="32" spans="1:14" x14ac:dyDescent="0.25">
      <c r="A32" s="1" t="s">
        <v>11</v>
      </c>
      <c r="B32" s="1" t="s">
        <v>12</v>
      </c>
      <c r="C32" s="1" t="s">
        <v>13</v>
      </c>
      <c r="D32" s="10" t="s">
        <v>41</v>
      </c>
      <c r="E32" s="11"/>
      <c r="F32" s="1" t="s">
        <v>46</v>
      </c>
      <c r="G32" s="3">
        <v>8105.3</v>
      </c>
      <c r="H32" s="3">
        <v>682.66</v>
      </c>
      <c r="I32" s="4">
        <v>268022.40999999997</v>
      </c>
      <c r="J32" s="4">
        <v>100459.06</v>
      </c>
      <c r="L32" s="7">
        <f t="shared" si="0"/>
        <v>259917.11</v>
      </c>
      <c r="M32" s="7">
        <f t="shared" si="1"/>
        <v>100459.06</v>
      </c>
      <c r="N32" s="7">
        <f t="shared" si="2"/>
        <v>38.650422051861071</v>
      </c>
    </row>
    <row r="33" spans="1:14" x14ac:dyDescent="0.25">
      <c r="A33" s="1" t="s">
        <v>11</v>
      </c>
      <c r="B33" s="1" t="s">
        <v>12</v>
      </c>
      <c r="C33" s="1" t="s">
        <v>13</v>
      </c>
      <c r="D33" s="10" t="s">
        <v>41</v>
      </c>
      <c r="E33" s="11"/>
      <c r="F33" s="1" t="s">
        <v>47</v>
      </c>
      <c r="G33" s="3">
        <v>8611.4</v>
      </c>
      <c r="H33" s="3">
        <v>8870.9500000000007</v>
      </c>
      <c r="I33" s="4">
        <v>287396.81</v>
      </c>
      <c r="J33" s="4">
        <v>130019.74</v>
      </c>
      <c r="L33" s="7">
        <f t="shared" si="0"/>
        <v>278785.40999999997</v>
      </c>
      <c r="M33" s="7">
        <f t="shared" si="1"/>
        <v>130019.74</v>
      </c>
      <c r="N33" s="7">
        <f t="shared" si="2"/>
        <v>46.637928433916258</v>
      </c>
    </row>
    <row r="34" spans="1:14" x14ac:dyDescent="0.25">
      <c r="A34" s="1" t="s">
        <v>11</v>
      </c>
      <c r="B34" s="1" t="s">
        <v>12</v>
      </c>
      <c r="C34" s="1" t="s">
        <v>13</v>
      </c>
      <c r="D34" s="10" t="s">
        <v>41</v>
      </c>
      <c r="E34" s="11"/>
      <c r="F34" s="1" t="s">
        <v>48</v>
      </c>
      <c r="G34" s="3">
        <v>5935.94</v>
      </c>
      <c r="H34" s="3">
        <v>4274.68</v>
      </c>
      <c r="I34" s="4">
        <v>210776.97</v>
      </c>
      <c r="J34" s="4">
        <v>161615.92000000001</v>
      </c>
      <c r="L34" s="7">
        <f t="shared" si="0"/>
        <v>204841.03</v>
      </c>
      <c r="M34" s="7">
        <f t="shared" si="1"/>
        <v>161615.92000000001</v>
      </c>
      <c r="N34" s="7">
        <f t="shared" si="2"/>
        <v>78.898216826970653</v>
      </c>
    </row>
    <row r="35" spans="1:14" x14ac:dyDescent="0.25">
      <c r="A35" s="1" t="s">
        <v>11</v>
      </c>
      <c r="B35" s="1" t="s">
        <v>12</v>
      </c>
      <c r="C35" s="1" t="s">
        <v>13</v>
      </c>
      <c r="D35" s="10" t="s">
        <v>41</v>
      </c>
      <c r="E35" s="11"/>
      <c r="F35" s="1" t="s">
        <v>49</v>
      </c>
      <c r="G35" s="3">
        <v>2932.49</v>
      </c>
      <c r="H35" s="3">
        <v>1727.04</v>
      </c>
      <c r="I35" s="4">
        <v>101389.7</v>
      </c>
      <c r="J35" s="4">
        <v>64533.85</v>
      </c>
      <c r="L35" s="7">
        <f t="shared" si="0"/>
        <v>98457.209999999992</v>
      </c>
      <c r="M35" s="7">
        <f t="shared" si="1"/>
        <v>64533.85</v>
      </c>
      <c r="N35" s="7">
        <f t="shared" si="2"/>
        <v>65.545072829100079</v>
      </c>
    </row>
    <row r="36" spans="1:14" x14ac:dyDescent="0.25">
      <c r="A36" s="1" t="s">
        <v>11</v>
      </c>
      <c r="B36" s="1" t="s">
        <v>12</v>
      </c>
      <c r="C36" s="1" t="s">
        <v>13</v>
      </c>
      <c r="D36" s="10" t="s">
        <v>41</v>
      </c>
      <c r="E36" s="11"/>
      <c r="F36" s="1" t="s">
        <v>50</v>
      </c>
      <c r="G36" s="3">
        <v>2951.78</v>
      </c>
      <c r="H36" s="3">
        <v>1180.8900000000001</v>
      </c>
      <c r="I36" s="4">
        <v>100224.27</v>
      </c>
      <c r="J36" s="4">
        <v>54073.66</v>
      </c>
      <c r="L36" s="7">
        <f t="shared" si="0"/>
        <v>97272.49</v>
      </c>
      <c r="M36" s="7">
        <f t="shared" si="1"/>
        <v>54073.66</v>
      </c>
      <c r="N36" s="7">
        <f t="shared" si="2"/>
        <v>55.589879522977157</v>
      </c>
    </row>
    <row r="37" spans="1:14" x14ac:dyDescent="0.25">
      <c r="A37" s="1" t="s">
        <v>11</v>
      </c>
      <c r="B37" s="1" t="s">
        <v>12</v>
      </c>
      <c r="C37" s="1" t="s">
        <v>13</v>
      </c>
      <c r="D37" s="10" t="s">
        <v>41</v>
      </c>
      <c r="E37" s="11"/>
      <c r="F37" s="1" t="s">
        <v>51</v>
      </c>
      <c r="G37" s="3">
        <v>6658.69</v>
      </c>
      <c r="H37" s="3">
        <v>3993.2</v>
      </c>
      <c r="I37" s="4">
        <v>231430.25</v>
      </c>
      <c r="J37" s="4">
        <v>151822.12</v>
      </c>
      <c r="L37" s="7">
        <f t="shared" si="0"/>
        <v>224771.56</v>
      </c>
      <c r="M37" s="7">
        <f t="shared" si="1"/>
        <v>151822.12</v>
      </c>
      <c r="N37" s="7">
        <f t="shared" si="2"/>
        <v>67.545075542475203</v>
      </c>
    </row>
    <row r="38" spans="1:14" x14ac:dyDescent="0.25">
      <c r="A38" s="1" t="s">
        <v>11</v>
      </c>
      <c r="B38" s="1" t="s">
        <v>12</v>
      </c>
      <c r="C38" s="1" t="s">
        <v>13</v>
      </c>
      <c r="D38" s="10" t="s">
        <v>41</v>
      </c>
      <c r="E38" s="11"/>
      <c r="F38" s="1" t="s">
        <v>52</v>
      </c>
      <c r="G38" s="3">
        <v>6054.68</v>
      </c>
      <c r="H38" s="3">
        <v>719.87</v>
      </c>
      <c r="I38" s="4">
        <v>205570.69</v>
      </c>
      <c r="J38" s="4">
        <v>108080.11</v>
      </c>
      <c r="L38" s="7">
        <f t="shared" si="0"/>
        <v>199516.01</v>
      </c>
      <c r="M38" s="7">
        <f t="shared" si="1"/>
        <v>108080.11</v>
      </c>
      <c r="N38" s="7">
        <f t="shared" si="2"/>
        <v>54.171146465890132</v>
      </c>
    </row>
    <row r="39" spans="1:14" x14ac:dyDescent="0.25">
      <c r="A39" s="1" t="s">
        <v>11</v>
      </c>
      <c r="B39" s="1" t="s">
        <v>12</v>
      </c>
      <c r="C39" s="1" t="s">
        <v>13</v>
      </c>
      <c r="D39" s="10" t="s">
        <v>41</v>
      </c>
      <c r="E39" s="11"/>
      <c r="F39" s="1" t="s">
        <v>53</v>
      </c>
      <c r="G39" s="3">
        <v>6927.36</v>
      </c>
      <c r="H39" s="3">
        <v>3554.52</v>
      </c>
      <c r="I39" s="4">
        <v>247642.16</v>
      </c>
      <c r="J39" s="4">
        <v>197375.19</v>
      </c>
      <c r="L39" s="7">
        <f t="shared" si="0"/>
        <v>240714.80000000002</v>
      </c>
      <c r="M39" s="7">
        <f t="shared" si="1"/>
        <v>197375.19</v>
      </c>
      <c r="N39" s="7">
        <f t="shared" si="2"/>
        <v>81.995452710012003</v>
      </c>
    </row>
    <row r="40" spans="1:14" x14ac:dyDescent="0.25">
      <c r="A40" s="1" t="s">
        <v>11</v>
      </c>
      <c r="B40" s="1" t="s">
        <v>12</v>
      </c>
      <c r="C40" s="1" t="s">
        <v>13</v>
      </c>
      <c r="D40" s="10" t="s">
        <v>41</v>
      </c>
      <c r="E40" s="11"/>
      <c r="F40" s="1" t="s">
        <v>54</v>
      </c>
      <c r="G40" s="3">
        <v>7148.73</v>
      </c>
      <c r="H40" s="3">
        <v>4566.8500000000004</v>
      </c>
      <c r="I40" s="4">
        <v>258486.39</v>
      </c>
      <c r="J40" s="4">
        <v>220495.72</v>
      </c>
      <c r="L40" s="7">
        <f t="shared" si="0"/>
        <v>251337.66</v>
      </c>
      <c r="M40" s="7">
        <f t="shared" si="1"/>
        <v>220495.72</v>
      </c>
      <c r="N40" s="7">
        <f t="shared" si="2"/>
        <v>87.728882333033582</v>
      </c>
    </row>
    <row r="41" spans="1:14" x14ac:dyDescent="0.25">
      <c r="A41" s="1" t="s">
        <v>11</v>
      </c>
      <c r="B41" s="1" t="s">
        <v>12</v>
      </c>
      <c r="C41" s="1" t="s">
        <v>13</v>
      </c>
      <c r="D41" s="10" t="s">
        <v>41</v>
      </c>
      <c r="E41" s="11"/>
      <c r="F41" s="1" t="s">
        <v>55</v>
      </c>
      <c r="G41" s="3">
        <v>3210.65</v>
      </c>
      <c r="H41" s="3">
        <v>1404.71</v>
      </c>
      <c r="I41" s="4">
        <v>110159.25</v>
      </c>
      <c r="J41" s="4">
        <v>65216.68</v>
      </c>
      <c r="L41" s="7">
        <f t="shared" si="0"/>
        <v>106948.6</v>
      </c>
      <c r="M41" s="7">
        <f t="shared" si="1"/>
        <v>65216.68</v>
      </c>
      <c r="N41" s="7">
        <f t="shared" si="2"/>
        <v>60.979461161716927</v>
      </c>
    </row>
    <row r="42" spans="1:14" x14ac:dyDescent="0.25">
      <c r="A42" s="1" t="s">
        <v>11</v>
      </c>
      <c r="B42" s="1" t="s">
        <v>12</v>
      </c>
      <c r="C42" s="1" t="s">
        <v>13</v>
      </c>
      <c r="D42" s="10" t="s">
        <v>41</v>
      </c>
      <c r="E42" s="11"/>
      <c r="F42" s="1" t="s">
        <v>56</v>
      </c>
      <c r="G42" s="3">
        <v>2936.38</v>
      </c>
      <c r="H42" s="3">
        <v>1490.86</v>
      </c>
      <c r="I42" s="4">
        <v>106307.82</v>
      </c>
      <c r="J42" s="4">
        <v>88970.41</v>
      </c>
      <c r="L42" s="7">
        <f t="shared" si="0"/>
        <v>103371.44</v>
      </c>
      <c r="M42" s="7">
        <f t="shared" si="1"/>
        <v>88970.41</v>
      </c>
      <c r="N42" s="7">
        <f t="shared" si="2"/>
        <v>86.068656874664811</v>
      </c>
    </row>
    <row r="43" spans="1:14" x14ac:dyDescent="0.25">
      <c r="A43" s="1" t="s">
        <v>11</v>
      </c>
      <c r="B43" s="1" t="s">
        <v>12</v>
      </c>
      <c r="C43" s="1" t="s">
        <v>13</v>
      </c>
      <c r="D43" s="10" t="s">
        <v>41</v>
      </c>
      <c r="E43" s="11"/>
      <c r="F43" s="1" t="s">
        <v>57</v>
      </c>
      <c r="G43" s="3">
        <v>2868.4</v>
      </c>
      <c r="H43" s="3">
        <v>1525.17</v>
      </c>
      <c r="I43" s="4">
        <v>105536.74</v>
      </c>
      <c r="J43" s="4">
        <v>99620.88</v>
      </c>
      <c r="L43" s="7">
        <f t="shared" si="0"/>
        <v>102668.34000000001</v>
      </c>
      <c r="M43" s="7">
        <f t="shared" si="1"/>
        <v>99620.88</v>
      </c>
      <c r="N43" s="7">
        <f t="shared" si="2"/>
        <v>97.031743183926025</v>
      </c>
    </row>
    <row r="44" spans="1:14" x14ac:dyDescent="0.25">
      <c r="A44" s="1" t="s">
        <v>11</v>
      </c>
      <c r="B44" s="1" t="s">
        <v>12</v>
      </c>
      <c r="C44" s="1" t="s">
        <v>13</v>
      </c>
      <c r="D44" s="10" t="s">
        <v>41</v>
      </c>
      <c r="E44" s="11"/>
      <c r="F44" s="1" t="s">
        <v>58</v>
      </c>
      <c r="G44" s="3">
        <v>6704.66</v>
      </c>
      <c r="H44" s="3">
        <v>4615.88</v>
      </c>
      <c r="I44" s="4">
        <v>233923.47</v>
      </c>
      <c r="J44" s="4">
        <v>154841.95000000001</v>
      </c>
      <c r="L44" s="7">
        <f t="shared" si="0"/>
        <v>227218.81</v>
      </c>
      <c r="M44" s="7">
        <f t="shared" si="1"/>
        <v>154841.95000000001</v>
      </c>
      <c r="N44" s="7">
        <f t="shared" si="2"/>
        <v>68.146624832688815</v>
      </c>
    </row>
    <row r="45" spans="1:14" x14ac:dyDescent="0.25">
      <c r="A45" s="1" t="s">
        <v>11</v>
      </c>
      <c r="B45" s="1" t="s">
        <v>12</v>
      </c>
      <c r="C45" s="1" t="s">
        <v>13</v>
      </c>
      <c r="D45" s="10" t="s">
        <v>41</v>
      </c>
      <c r="E45" s="11"/>
      <c r="F45" s="1" t="s">
        <v>59</v>
      </c>
      <c r="G45" s="3">
        <v>6045.58</v>
      </c>
      <c r="H45" s="3">
        <v>5183</v>
      </c>
      <c r="I45" s="4">
        <v>208990.62</v>
      </c>
      <c r="J45" s="4">
        <v>130211.96</v>
      </c>
      <c r="L45" s="7">
        <f t="shared" si="0"/>
        <v>202945.04</v>
      </c>
      <c r="M45" s="7">
        <f t="shared" si="1"/>
        <v>130211.96</v>
      </c>
      <c r="N45" s="7">
        <f t="shared" si="2"/>
        <v>64.161193592117343</v>
      </c>
    </row>
    <row r="46" spans="1:14" x14ac:dyDescent="0.25">
      <c r="A46" s="1" t="s">
        <v>11</v>
      </c>
      <c r="B46" s="1" t="s">
        <v>12</v>
      </c>
      <c r="C46" s="1" t="s">
        <v>13</v>
      </c>
      <c r="D46" s="10" t="s">
        <v>41</v>
      </c>
      <c r="E46" s="11"/>
      <c r="F46" s="1" t="s">
        <v>60</v>
      </c>
      <c r="G46" s="3">
        <v>6632.64</v>
      </c>
      <c r="H46" s="3">
        <v>4918.83</v>
      </c>
      <c r="I46" s="4">
        <v>238380.44</v>
      </c>
      <c r="J46" s="4">
        <v>194347.46</v>
      </c>
      <c r="L46" s="7">
        <f t="shared" si="0"/>
        <v>231747.8</v>
      </c>
      <c r="M46" s="7">
        <f t="shared" si="1"/>
        <v>194347.46</v>
      </c>
      <c r="N46" s="7">
        <f t="shared" si="2"/>
        <v>83.861620261335815</v>
      </c>
    </row>
    <row r="47" spans="1:14" x14ac:dyDescent="0.25">
      <c r="A47" s="1" t="s">
        <v>11</v>
      </c>
      <c r="B47" s="1" t="s">
        <v>12</v>
      </c>
      <c r="C47" s="1" t="s">
        <v>13</v>
      </c>
      <c r="D47" s="10" t="s">
        <v>41</v>
      </c>
      <c r="E47" s="11"/>
      <c r="F47" s="1" t="s">
        <v>61</v>
      </c>
      <c r="G47" s="3">
        <v>6638.38</v>
      </c>
      <c r="H47" s="3">
        <v>4095.79</v>
      </c>
      <c r="I47" s="4">
        <v>229854.97</v>
      </c>
      <c r="J47" s="4">
        <v>148524.60999999999</v>
      </c>
      <c r="L47" s="7">
        <f t="shared" si="0"/>
        <v>223216.59</v>
      </c>
      <c r="M47" s="7">
        <f t="shared" si="1"/>
        <v>148524.60999999999</v>
      </c>
      <c r="N47" s="7">
        <f t="shared" si="2"/>
        <v>66.538338391425114</v>
      </c>
    </row>
    <row r="48" spans="1:14" x14ac:dyDescent="0.25">
      <c r="A48" s="1" t="s">
        <v>11</v>
      </c>
      <c r="B48" s="1" t="s">
        <v>12</v>
      </c>
      <c r="C48" s="1" t="s">
        <v>13</v>
      </c>
      <c r="D48" s="10" t="s">
        <v>41</v>
      </c>
      <c r="E48" s="11"/>
      <c r="F48" s="1" t="s">
        <v>62</v>
      </c>
      <c r="G48" s="3">
        <v>7724.7</v>
      </c>
      <c r="H48" s="3">
        <v>5740.11</v>
      </c>
      <c r="I48" s="4">
        <v>279765.28999999998</v>
      </c>
      <c r="J48" s="4">
        <v>234866.16</v>
      </c>
      <c r="L48" s="7">
        <f t="shared" si="0"/>
        <v>272040.58999999997</v>
      </c>
      <c r="M48" s="7">
        <f t="shared" si="1"/>
        <v>234866.16</v>
      </c>
      <c r="N48" s="7">
        <f t="shared" si="2"/>
        <v>86.334969351448635</v>
      </c>
    </row>
    <row r="49" spans="1:14" x14ac:dyDescent="0.25">
      <c r="A49" s="1" t="s">
        <v>11</v>
      </c>
      <c r="B49" s="1" t="s">
        <v>12</v>
      </c>
      <c r="C49" s="1" t="s">
        <v>13</v>
      </c>
      <c r="D49" s="10" t="s">
        <v>41</v>
      </c>
      <c r="E49" s="11"/>
      <c r="F49" s="1" t="s">
        <v>63</v>
      </c>
      <c r="G49" s="3">
        <v>2666.53</v>
      </c>
      <c r="H49" s="3">
        <v>1654.94</v>
      </c>
      <c r="I49" s="4">
        <v>98967.69</v>
      </c>
      <c r="J49" s="4">
        <v>95714.65</v>
      </c>
      <c r="L49" s="7">
        <f t="shared" si="0"/>
        <v>96301.16</v>
      </c>
      <c r="M49" s="7">
        <f t="shared" si="1"/>
        <v>95714.65</v>
      </c>
      <c r="N49" s="7">
        <f t="shared" si="2"/>
        <v>99.390962684146274</v>
      </c>
    </row>
    <row r="50" spans="1:14" x14ac:dyDescent="0.25">
      <c r="A50" s="1" t="s">
        <v>11</v>
      </c>
      <c r="B50" s="1" t="s">
        <v>12</v>
      </c>
      <c r="C50" s="1" t="s">
        <v>13</v>
      </c>
      <c r="D50" s="10" t="s">
        <v>41</v>
      </c>
      <c r="E50" s="11"/>
      <c r="F50" s="1" t="s">
        <v>64</v>
      </c>
      <c r="G50" s="3">
        <v>10359.459999999999</v>
      </c>
      <c r="H50" s="3">
        <v>12839.8</v>
      </c>
      <c r="I50" s="4">
        <v>374501.41</v>
      </c>
      <c r="J50" s="4">
        <v>319098.49</v>
      </c>
      <c r="L50" s="7">
        <f t="shared" si="0"/>
        <v>364141.94999999995</v>
      </c>
      <c r="M50" s="7">
        <f t="shared" si="1"/>
        <v>319098.49</v>
      </c>
      <c r="N50" s="7">
        <f t="shared" si="2"/>
        <v>87.630246940787799</v>
      </c>
    </row>
    <row r="51" spans="1:14" x14ac:dyDescent="0.25">
      <c r="A51" s="1" t="s">
        <v>11</v>
      </c>
      <c r="B51" s="1" t="s">
        <v>12</v>
      </c>
      <c r="C51" s="1" t="s">
        <v>13</v>
      </c>
      <c r="D51" s="10" t="s">
        <v>41</v>
      </c>
      <c r="E51" s="11"/>
      <c r="F51" s="1" t="s">
        <v>65</v>
      </c>
      <c r="G51" s="3">
        <v>10191.27</v>
      </c>
      <c r="H51" s="3">
        <v>0</v>
      </c>
      <c r="I51" s="4">
        <v>30573.81</v>
      </c>
      <c r="J51" s="4">
        <v>0</v>
      </c>
      <c r="L51" s="7">
        <f t="shared" si="0"/>
        <v>20382.54</v>
      </c>
      <c r="M51" s="7">
        <f t="shared" si="1"/>
        <v>0</v>
      </c>
      <c r="N51" s="7">
        <f t="shared" si="2"/>
        <v>0</v>
      </c>
    </row>
    <row r="52" spans="1:14" x14ac:dyDescent="0.25">
      <c r="A52" s="1" t="s">
        <v>11</v>
      </c>
      <c r="B52" s="1" t="s">
        <v>12</v>
      </c>
      <c r="C52" s="1" t="s">
        <v>13</v>
      </c>
      <c r="D52" s="10" t="s">
        <v>41</v>
      </c>
      <c r="E52" s="11"/>
      <c r="F52" s="1" t="s">
        <v>66</v>
      </c>
      <c r="G52" s="3">
        <v>4846.57</v>
      </c>
      <c r="H52" s="3">
        <v>3293.09</v>
      </c>
      <c r="I52" s="4">
        <v>174149.97</v>
      </c>
      <c r="J52" s="4">
        <v>143909.97</v>
      </c>
      <c r="L52" s="7">
        <f t="shared" si="0"/>
        <v>169303.4</v>
      </c>
      <c r="M52" s="7">
        <f t="shared" si="1"/>
        <v>143909.97</v>
      </c>
      <c r="N52" s="7">
        <f t="shared" si="2"/>
        <v>85.001228563631926</v>
      </c>
    </row>
    <row r="53" spans="1:14" x14ac:dyDescent="0.25">
      <c r="A53" s="1" t="s">
        <v>11</v>
      </c>
      <c r="B53" s="1" t="s">
        <v>12</v>
      </c>
      <c r="C53" s="1" t="s">
        <v>13</v>
      </c>
      <c r="D53" s="10" t="s">
        <v>41</v>
      </c>
      <c r="E53" s="11"/>
      <c r="F53" s="1" t="s">
        <v>67</v>
      </c>
      <c r="G53" s="3">
        <v>5652.82</v>
      </c>
      <c r="H53" s="3">
        <v>2634.22</v>
      </c>
      <c r="I53" s="4">
        <v>198261.52</v>
      </c>
      <c r="J53" s="4">
        <v>136812.99</v>
      </c>
      <c r="L53" s="7">
        <f t="shared" si="0"/>
        <v>192608.69999999998</v>
      </c>
      <c r="M53" s="7">
        <f t="shared" si="1"/>
        <v>136812.99</v>
      </c>
      <c r="N53" s="7">
        <f t="shared" si="2"/>
        <v>71.031573340145073</v>
      </c>
    </row>
    <row r="54" spans="1:14" x14ac:dyDescent="0.25">
      <c r="A54" s="1" t="s">
        <v>11</v>
      </c>
      <c r="B54" s="1" t="s">
        <v>12</v>
      </c>
      <c r="C54" s="1" t="s">
        <v>13</v>
      </c>
      <c r="D54" s="10" t="s">
        <v>41</v>
      </c>
      <c r="E54" s="11"/>
      <c r="F54" s="1" t="s">
        <v>68</v>
      </c>
      <c r="G54" s="3">
        <v>5129.8500000000004</v>
      </c>
      <c r="H54" s="3">
        <v>1161.55</v>
      </c>
      <c r="I54" s="4">
        <v>178299.62</v>
      </c>
      <c r="J54" s="4">
        <v>120525.61</v>
      </c>
      <c r="L54" s="7">
        <f t="shared" si="0"/>
        <v>173169.77</v>
      </c>
      <c r="M54" s="7">
        <f t="shared" si="1"/>
        <v>120525.61</v>
      </c>
      <c r="N54" s="7">
        <f t="shared" si="2"/>
        <v>69.599682438799803</v>
      </c>
    </row>
    <row r="55" spans="1:14" x14ac:dyDescent="0.25">
      <c r="A55" s="1" t="s">
        <v>11</v>
      </c>
      <c r="B55" s="1" t="s">
        <v>12</v>
      </c>
      <c r="C55" s="1" t="s">
        <v>13</v>
      </c>
      <c r="D55" s="10" t="s">
        <v>41</v>
      </c>
      <c r="E55" s="11"/>
      <c r="F55" s="1" t="s">
        <v>69</v>
      </c>
      <c r="G55" s="3">
        <v>5525.05</v>
      </c>
      <c r="H55" s="3">
        <v>992.03</v>
      </c>
      <c r="I55" s="4">
        <v>182969.89</v>
      </c>
      <c r="J55" s="4">
        <v>70897.929999999993</v>
      </c>
      <c r="L55" s="7">
        <f t="shared" si="0"/>
        <v>177444.84000000003</v>
      </c>
      <c r="M55" s="7">
        <f t="shared" si="1"/>
        <v>70897.929999999993</v>
      </c>
      <c r="N55" s="7">
        <f t="shared" si="2"/>
        <v>39.954912185668505</v>
      </c>
    </row>
    <row r="56" spans="1:14" x14ac:dyDescent="0.25">
      <c r="A56" s="1" t="s">
        <v>11</v>
      </c>
      <c r="B56" s="1" t="s">
        <v>12</v>
      </c>
      <c r="C56" s="1" t="s">
        <v>13</v>
      </c>
      <c r="D56" s="10" t="s">
        <v>41</v>
      </c>
      <c r="E56" s="11"/>
      <c r="F56" s="1" t="s">
        <v>70</v>
      </c>
      <c r="G56" s="3">
        <v>4028.41</v>
      </c>
      <c r="H56" s="3">
        <v>607.54999999999995</v>
      </c>
      <c r="I56" s="4">
        <v>133493.96</v>
      </c>
      <c r="J56" s="4">
        <v>47409.18</v>
      </c>
      <c r="L56" s="7">
        <f t="shared" si="0"/>
        <v>129465.54999999999</v>
      </c>
      <c r="M56" s="7">
        <f t="shared" si="1"/>
        <v>47409.18</v>
      </c>
      <c r="N56" s="7">
        <f t="shared" si="2"/>
        <v>36.619146946813267</v>
      </c>
    </row>
    <row r="57" spans="1:14" x14ac:dyDescent="0.25">
      <c r="A57" s="1" t="s">
        <v>11</v>
      </c>
      <c r="B57" s="1" t="s">
        <v>12</v>
      </c>
      <c r="C57" s="1" t="s">
        <v>13</v>
      </c>
      <c r="D57" s="10" t="s">
        <v>71</v>
      </c>
      <c r="E57" s="11"/>
      <c r="F57" s="1" t="s">
        <v>72</v>
      </c>
      <c r="G57" s="3">
        <v>9033.4500000000007</v>
      </c>
      <c r="H57" s="3">
        <v>3084.27</v>
      </c>
      <c r="I57" s="4">
        <v>304402.93</v>
      </c>
      <c r="J57" s="4">
        <v>151106.06</v>
      </c>
      <c r="L57" s="7">
        <f t="shared" si="0"/>
        <v>295369.48</v>
      </c>
      <c r="M57" s="7">
        <f t="shared" si="1"/>
        <v>151106.06</v>
      </c>
      <c r="N57" s="7">
        <f t="shared" si="2"/>
        <v>51.158318726768925</v>
      </c>
    </row>
    <row r="58" spans="1:14" x14ac:dyDescent="0.25">
      <c r="A58" s="1" t="s">
        <v>11</v>
      </c>
      <c r="B58" s="1" t="s">
        <v>12</v>
      </c>
      <c r="C58" s="1" t="s">
        <v>13</v>
      </c>
      <c r="D58" s="10" t="s">
        <v>71</v>
      </c>
      <c r="E58" s="11"/>
      <c r="F58" s="1" t="s">
        <v>73</v>
      </c>
      <c r="G58" s="3">
        <v>5457.93</v>
      </c>
      <c r="H58" s="3">
        <v>1464.12</v>
      </c>
      <c r="I58" s="4">
        <v>193896.71</v>
      </c>
      <c r="J58" s="4">
        <v>148577.96</v>
      </c>
      <c r="L58" s="7">
        <f t="shared" si="0"/>
        <v>188438.78</v>
      </c>
      <c r="M58" s="7">
        <f t="shared" si="1"/>
        <v>148577.96</v>
      </c>
      <c r="N58" s="7">
        <f t="shared" si="2"/>
        <v>78.846806373932154</v>
      </c>
    </row>
    <row r="59" spans="1:14" x14ac:dyDescent="0.25">
      <c r="A59" s="1" t="s">
        <v>11</v>
      </c>
      <c r="B59" s="1" t="s">
        <v>12</v>
      </c>
      <c r="C59" s="1" t="s">
        <v>13</v>
      </c>
      <c r="D59" s="10" t="s">
        <v>71</v>
      </c>
      <c r="E59" s="11"/>
      <c r="F59" s="1" t="s">
        <v>74</v>
      </c>
      <c r="G59" s="3">
        <v>5453.04</v>
      </c>
      <c r="H59" s="3">
        <v>2948.15</v>
      </c>
      <c r="I59" s="4">
        <v>195972.58</v>
      </c>
      <c r="J59" s="4">
        <v>159196.51999999999</v>
      </c>
      <c r="L59" s="7">
        <f t="shared" si="0"/>
        <v>190519.53999999998</v>
      </c>
      <c r="M59" s="7">
        <f t="shared" si="1"/>
        <v>159196.51999999999</v>
      </c>
      <c r="N59" s="7">
        <f t="shared" si="2"/>
        <v>83.559156189438639</v>
      </c>
    </row>
    <row r="60" spans="1:14" x14ac:dyDescent="0.25">
      <c r="A60" s="1" t="s">
        <v>11</v>
      </c>
      <c r="B60" s="1" t="s">
        <v>12</v>
      </c>
      <c r="C60" s="1" t="s">
        <v>13</v>
      </c>
      <c r="D60" s="10" t="s">
        <v>71</v>
      </c>
      <c r="E60" s="11"/>
      <c r="F60" s="1" t="s">
        <v>75</v>
      </c>
      <c r="G60" s="3">
        <v>5913.29</v>
      </c>
      <c r="H60" s="3">
        <v>2577.15</v>
      </c>
      <c r="I60" s="4">
        <v>201658.8</v>
      </c>
      <c r="J60" s="4">
        <v>113515.54</v>
      </c>
      <c r="L60" s="7">
        <f t="shared" si="0"/>
        <v>195745.50999999998</v>
      </c>
      <c r="M60" s="7">
        <f t="shared" si="1"/>
        <v>113515.54</v>
      </c>
      <c r="N60" s="7">
        <f t="shared" si="2"/>
        <v>57.991388921258014</v>
      </c>
    </row>
    <row r="61" spans="1:14" x14ac:dyDescent="0.25">
      <c r="A61" s="1" t="s">
        <v>11</v>
      </c>
      <c r="B61" s="1" t="s">
        <v>12</v>
      </c>
      <c r="C61" s="1" t="s">
        <v>13</v>
      </c>
      <c r="D61" s="10" t="s">
        <v>71</v>
      </c>
      <c r="E61" s="11"/>
      <c r="F61" s="1" t="s">
        <v>76</v>
      </c>
      <c r="G61" s="3">
        <v>4269.01</v>
      </c>
      <c r="H61" s="3">
        <v>609.45000000000005</v>
      </c>
      <c r="I61" s="4">
        <v>145827.69</v>
      </c>
      <c r="J61" s="4">
        <v>77201.37</v>
      </c>
      <c r="L61" s="7">
        <f t="shared" si="0"/>
        <v>141558.68</v>
      </c>
      <c r="M61" s="7">
        <f t="shared" si="1"/>
        <v>77201.37</v>
      </c>
      <c r="N61" s="7">
        <f t="shared" si="2"/>
        <v>54.536655752935815</v>
      </c>
    </row>
    <row r="62" spans="1:14" x14ac:dyDescent="0.25">
      <c r="A62" s="1" t="s">
        <v>11</v>
      </c>
      <c r="B62" s="1" t="s">
        <v>12</v>
      </c>
      <c r="C62" s="1" t="s">
        <v>13</v>
      </c>
      <c r="D62" s="10" t="s">
        <v>71</v>
      </c>
      <c r="E62" s="11"/>
      <c r="F62" s="1" t="s">
        <v>77</v>
      </c>
      <c r="G62" s="3">
        <v>5644.93</v>
      </c>
      <c r="H62" s="3">
        <v>3118.66</v>
      </c>
      <c r="I62" s="4">
        <v>200071.52</v>
      </c>
      <c r="J62" s="4">
        <v>150950.85999999999</v>
      </c>
      <c r="L62" s="7">
        <f t="shared" si="0"/>
        <v>194426.59</v>
      </c>
      <c r="M62" s="7">
        <f t="shared" si="1"/>
        <v>150950.85999999999</v>
      </c>
      <c r="N62" s="7">
        <f t="shared" si="2"/>
        <v>77.638999891938639</v>
      </c>
    </row>
    <row r="63" spans="1:14" x14ac:dyDescent="0.25">
      <c r="A63" s="1" t="s">
        <v>11</v>
      </c>
      <c r="B63" s="1" t="s">
        <v>12</v>
      </c>
      <c r="C63" s="1" t="s">
        <v>13</v>
      </c>
      <c r="D63" s="10" t="s">
        <v>71</v>
      </c>
      <c r="E63" s="11"/>
      <c r="F63" s="1" t="s">
        <v>78</v>
      </c>
      <c r="G63" s="3">
        <v>5411.27</v>
      </c>
      <c r="H63" s="3">
        <v>5300.83</v>
      </c>
      <c r="I63" s="4">
        <v>196174.67</v>
      </c>
      <c r="J63" s="4">
        <v>166059.95000000001</v>
      </c>
      <c r="L63" s="7">
        <f t="shared" si="0"/>
        <v>190763.40000000002</v>
      </c>
      <c r="M63" s="7">
        <f t="shared" si="1"/>
        <v>166059.95000000001</v>
      </c>
      <c r="N63" s="7">
        <f t="shared" si="2"/>
        <v>87.050215083186814</v>
      </c>
    </row>
    <row r="64" spans="1:14" x14ac:dyDescent="0.25">
      <c r="A64" s="1" t="s">
        <v>11</v>
      </c>
      <c r="B64" s="1" t="s">
        <v>12</v>
      </c>
      <c r="C64" s="1" t="s">
        <v>13</v>
      </c>
      <c r="D64" s="10" t="s">
        <v>71</v>
      </c>
      <c r="E64" s="11"/>
      <c r="F64" s="1" t="s">
        <v>79</v>
      </c>
      <c r="G64" s="3">
        <v>5997.93</v>
      </c>
      <c r="H64" s="3">
        <v>2376.87</v>
      </c>
      <c r="I64" s="4">
        <v>204296.12</v>
      </c>
      <c r="J64" s="4">
        <v>111920.96000000001</v>
      </c>
      <c r="L64" s="7">
        <f t="shared" si="0"/>
        <v>198298.19</v>
      </c>
      <c r="M64" s="7">
        <f t="shared" si="1"/>
        <v>111920.96000000001</v>
      </c>
      <c r="N64" s="7">
        <f t="shared" si="2"/>
        <v>56.440737053626158</v>
      </c>
    </row>
    <row r="65" spans="1:14" x14ac:dyDescent="0.25">
      <c r="A65" s="1" t="s">
        <v>11</v>
      </c>
      <c r="B65" s="1" t="s">
        <v>12</v>
      </c>
      <c r="C65" s="1" t="s">
        <v>13</v>
      </c>
      <c r="D65" s="10" t="s">
        <v>71</v>
      </c>
      <c r="E65" s="11"/>
      <c r="F65" s="1" t="s">
        <v>80</v>
      </c>
      <c r="G65" s="3">
        <v>5829.41</v>
      </c>
      <c r="H65" s="3">
        <v>2476.16</v>
      </c>
      <c r="I65" s="4">
        <v>200495.38</v>
      </c>
      <c r="J65" s="4">
        <v>118894.52</v>
      </c>
      <c r="L65" s="7">
        <f t="shared" si="0"/>
        <v>194665.97</v>
      </c>
      <c r="M65" s="7">
        <f t="shared" si="1"/>
        <v>118894.52</v>
      </c>
      <c r="N65" s="7">
        <f t="shared" si="2"/>
        <v>61.076170632185999</v>
      </c>
    </row>
    <row r="66" spans="1:14" x14ac:dyDescent="0.25">
      <c r="A66" s="1" t="s">
        <v>11</v>
      </c>
      <c r="B66" s="1" t="s">
        <v>12</v>
      </c>
      <c r="C66" s="1" t="s">
        <v>13</v>
      </c>
      <c r="D66" s="10" t="s">
        <v>71</v>
      </c>
      <c r="E66" s="11"/>
      <c r="F66" s="1" t="s">
        <v>81</v>
      </c>
      <c r="G66" s="3">
        <v>5731.35</v>
      </c>
      <c r="H66" s="3">
        <v>3719.04</v>
      </c>
      <c r="I66" s="4">
        <v>202155.05</v>
      </c>
      <c r="J66" s="4">
        <v>149958.51</v>
      </c>
      <c r="L66" s="7">
        <f t="shared" si="0"/>
        <v>196423.69999999998</v>
      </c>
      <c r="M66" s="7">
        <f t="shared" si="1"/>
        <v>149958.51</v>
      </c>
      <c r="N66" s="7">
        <f t="shared" si="2"/>
        <v>76.344407523124772</v>
      </c>
    </row>
    <row r="67" spans="1:14" x14ac:dyDescent="0.25">
      <c r="A67" s="1" t="s">
        <v>11</v>
      </c>
      <c r="B67" s="1" t="s">
        <v>12</v>
      </c>
      <c r="C67" s="1" t="s">
        <v>13</v>
      </c>
      <c r="D67" s="10" t="s">
        <v>71</v>
      </c>
      <c r="E67" s="11"/>
      <c r="F67" s="1" t="s">
        <v>82</v>
      </c>
      <c r="G67" s="3">
        <v>5732.17</v>
      </c>
      <c r="H67" s="3">
        <v>3791.01</v>
      </c>
      <c r="I67" s="4">
        <v>197577.08</v>
      </c>
      <c r="J67" s="4">
        <v>118466</v>
      </c>
      <c r="L67" s="7">
        <f t="shared" si="0"/>
        <v>191844.90999999997</v>
      </c>
      <c r="M67" s="7">
        <f t="shared" si="1"/>
        <v>118466</v>
      </c>
      <c r="N67" s="7">
        <f t="shared" si="2"/>
        <v>61.750921616841445</v>
      </c>
    </row>
    <row r="68" spans="1:14" x14ac:dyDescent="0.25">
      <c r="A68" s="1" t="s">
        <v>11</v>
      </c>
      <c r="B68" s="1" t="s">
        <v>12</v>
      </c>
      <c r="C68" s="1" t="s">
        <v>13</v>
      </c>
      <c r="D68" s="10" t="s">
        <v>71</v>
      </c>
      <c r="E68" s="11"/>
      <c r="F68" s="1" t="s">
        <v>83</v>
      </c>
      <c r="G68" s="3">
        <v>6046.04</v>
      </c>
      <c r="H68" s="3">
        <v>2583.67</v>
      </c>
      <c r="I68" s="4">
        <v>203770.29</v>
      </c>
      <c r="J68" s="4">
        <v>101027.05</v>
      </c>
      <c r="L68" s="7">
        <f t="shared" si="0"/>
        <v>197724.25</v>
      </c>
      <c r="M68" s="7">
        <f t="shared" si="1"/>
        <v>101027.05</v>
      </c>
      <c r="N68" s="7">
        <f t="shared" si="2"/>
        <v>51.094921336153767</v>
      </c>
    </row>
    <row r="69" spans="1:14" x14ac:dyDescent="0.25">
      <c r="A69" s="1" t="s">
        <v>11</v>
      </c>
      <c r="B69" s="1" t="s">
        <v>12</v>
      </c>
      <c r="C69" s="1" t="s">
        <v>13</v>
      </c>
      <c r="D69" s="10" t="s">
        <v>71</v>
      </c>
      <c r="E69" s="11"/>
      <c r="F69" s="1" t="s">
        <v>84</v>
      </c>
      <c r="G69" s="3">
        <v>5476.79</v>
      </c>
      <c r="H69" s="3">
        <v>4394.0600000000004</v>
      </c>
      <c r="I69" s="4">
        <v>195510.95</v>
      </c>
      <c r="J69" s="4">
        <v>154001.9</v>
      </c>
      <c r="L69" s="7">
        <f t="shared" ref="L69:L132" si="3">I69-G69</f>
        <v>190034.16</v>
      </c>
      <c r="M69" s="7">
        <f t="shared" ref="M69:M132" si="4">J69</f>
        <v>154001.9</v>
      </c>
      <c r="N69" s="7">
        <f t="shared" ref="N69:N132" si="5">M69/L69*100</f>
        <v>81.039061608712871</v>
      </c>
    </row>
    <row r="70" spans="1:14" x14ac:dyDescent="0.25">
      <c r="A70" s="1" t="s">
        <v>11</v>
      </c>
      <c r="B70" s="1" t="s">
        <v>12</v>
      </c>
      <c r="C70" s="1" t="s">
        <v>13</v>
      </c>
      <c r="D70" s="10" t="s">
        <v>71</v>
      </c>
      <c r="E70" s="11"/>
      <c r="F70" s="1" t="s">
        <v>85</v>
      </c>
      <c r="G70" s="3">
        <v>5406.9</v>
      </c>
      <c r="H70" s="3">
        <v>6469.96</v>
      </c>
      <c r="I70" s="4">
        <v>194722.72</v>
      </c>
      <c r="J70" s="4">
        <v>162699.4</v>
      </c>
      <c r="L70" s="7">
        <f t="shared" si="3"/>
        <v>189315.82</v>
      </c>
      <c r="M70" s="7">
        <f t="shared" si="4"/>
        <v>162699.4</v>
      </c>
      <c r="N70" s="7">
        <f t="shared" si="5"/>
        <v>85.94073120777756</v>
      </c>
    </row>
    <row r="71" spans="1:14" x14ac:dyDescent="0.25">
      <c r="A71" s="1" t="s">
        <v>11</v>
      </c>
      <c r="B71" s="1" t="s">
        <v>12</v>
      </c>
      <c r="C71" s="1" t="s">
        <v>13</v>
      </c>
      <c r="D71" s="10" t="s">
        <v>71</v>
      </c>
      <c r="E71" s="11"/>
      <c r="F71" s="1" t="s">
        <v>86</v>
      </c>
      <c r="G71" s="3">
        <v>4253.63</v>
      </c>
      <c r="H71" s="3">
        <v>1423.25</v>
      </c>
      <c r="I71" s="4">
        <v>152811.5</v>
      </c>
      <c r="J71" s="4">
        <v>123592.24</v>
      </c>
      <c r="L71" s="7">
        <f t="shared" si="3"/>
        <v>148557.87</v>
      </c>
      <c r="M71" s="7">
        <f t="shared" si="4"/>
        <v>123592.24</v>
      </c>
      <c r="N71" s="7">
        <f t="shared" si="5"/>
        <v>83.194676929603261</v>
      </c>
    </row>
    <row r="72" spans="1:14" x14ac:dyDescent="0.25">
      <c r="A72" s="1" t="s">
        <v>11</v>
      </c>
      <c r="B72" s="1" t="s">
        <v>12</v>
      </c>
      <c r="C72" s="1" t="s">
        <v>13</v>
      </c>
      <c r="D72" s="10" t="s">
        <v>71</v>
      </c>
      <c r="E72" s="11"/>
      <c r="F72" s="1" t="s">
        <v>87</v>
      </c>
      <c r="G72" s="3">
        <v>4178.08</v>
      </c>
      <c r="H72" s="3">
        <v>0</v>
      </c>
      <c r="I72" s="4">
        <v>131946.32999999999</v>
      </c>
      <c r="J72" s="4">
        <v>20846.599999999999</v>
      </c>
      <c r="L72" s="7">
        <f t="shared" si="3"/>
        <v>127768.24999999999</v>
      </c>
      <c r="M72" s="7">
        <f t="shared" si="4"/>
        <v>20846.599999999999</v>
      </c>
      <c r="N72" s="7">
        <f t="shared" si="5"/>
        <v>16.31594703692036</v>
      </c>
    </row>
    <row r="73" spans="1:14" x14ac:dyDescent="0.25">
      <c r="A73" s="1" t="s">
        <v>11</v>
      </c>
      <c r="B73" s="1" t="s">
        <v>12</v>
      </c>
      <c r="C73" s="1" t="s">
        <v>13</v>
      </c>
      <c r="D73" s="10" t="s">
        <v>71</v>
      </c>
      <c r="E73" s="11"/>
      <c r="F73" s="1" t="s">
        <v>88</v>
      </c>
      <c r="G73" s="3">
        <v>30244.12</v>
      </c>
      <c r="H73" s="3">
        <v>18760.669999999998</v>
      </c>
      <c r="I73" s="4">
        <v>1064643.68</v>
      </c>
      <c r="J73" s="4">
        <v>754205.86</v>
      </c>
      <c r="L73" s="7">
        <f t="shared" si="3"/>
        <v>1034399.5599999999</v>
      </c>
      <c r="M73" s="7">
        <f t="shared" si="4"/>
        <v>754205.86</v>
      </c>
      <c r="N73" s="7">
        <f t="shared" si="5"/>
        <v>72.91243047319162</v>
      </c>
    </row>
    <row r="74" spans="1:14" x14ac:dyDescent="0.25">
      <c r="A74" s="1" t="s">
        <v>11</v>
      </c>
      <c r="B74" s="1" t="s">
        <v>12</v>
      </c>
      <c r="C74" s="1" t="s">
        <v>13</v>
      </c>
      <c r="D74" s="10" t="s">
        <v>71</v>
      </c>
      <c r="E74" s="11"/>
      <c r="F74" s="1" t="s">
        <v>89</v>
      </c>
      <c r="G74" s="3">
        <v>6560.51</v>
      </c>
      <c r="H74" s="3">
        <v>5250.24</v>
      </c>
      <c r="I74" s="4">
        <v>235767.44</v>
      </c>
      <c r="J74" s="4">
        <v>188665.9</v>
      </c>
      <c r="L74" s="7">
        <f t="shared" si="3"/>
        <v>229206.93</v>
      </c>
      <c r="M74" s="7">
        <f t="shared" si="4"/>
        <v>188665.9</v>
      </c>
      <c r="N74" s="7">
        <f t="shared" si="5"/>
        <v>82.312476328704378</v>
      </c>
    </row>
    <row r="75" spans="1:14" x14ac:dyDescent="0.25">
      <c r="A75" s="1" t="s">
        <v>11</v>
      </c>
      <c r="B75" s="1" t="s">
        <v>12</v>
      </c>
      <c r="C75" s="1" t="s">
        <v>13</v>
      </c>
      <c r="D75" s="10" t="s">
        <v>71</v>
      </c>
      <c r="E75" s="11"/>
      <c r="F75" s="1" t="s">
        <v>90</v>
      </c>
      <c r="G75" s="3">
        <v>10430.299999999999</v>
      </c>
      <c r="H75" s="3">
        <v>9717.8799999999992</v>
      </c>
      <c r="I75" s="4">
        <v>367828.01</v>
      </c>
      <c r="J75" s="4">
        <v>264940.81</v>
      </c>
      <c r="L75" s="7">
        <f t="shared" si="3"/>
        <v>357397.71</v>
      </c>
      <c r="M75" s="7">
        <f t="shared" si="4"/>
        <v>264940.81</v>
      </c>
      <c r="N75" s="7">
        <f t="shared" si="5"/>
        <v>74.130528144682287</v>
      </c>
    </row>
    <row r="76" spans="1:14" x14ac:dyDescent="0.25">
      <c r="A76" s="1" t="s">
        <v>11</v>
      </c>
      <c r="B76" s="1" t="s">
        <v>12</v>
      </c>
      <c r="C76" s="1" t="s">
        <v>13</v>
      </c>
      <c r="D76" s="10" t="s">
        <v>71</v>
      </c>
      <c r="E76" s="11"/>
      <c r="F76" s="1" t="s">
        <v>91</v>
      </c>
      <c r="G76" s="3">
        <v>9454.16</v>
      </c>
      <c r="H76" s="3">
        <v>2156.64</v>
      </c>
      <c r="I76" s="4">
        <v>313415.76</v>
      </c>
      <c r="J76" s="4">
        <v>129928.19</v>
      </c>
      <c r="L76" s="7">
        <f t="shared" si="3"/>
        <v>303961.60000000003</v>
      </c>
      <c r="M76" s="7">
        <f t="shared" si="4"/>
        <v>129928.19</v>
      </c>
      <c r="N76" s="7">
        <f t="shared" si="5"/>
        <v>42.744935544489827</v>
      </c>
    </row>
    <row r="77" spans="1:14" x14ac:dyDescent="0.25">
      <c r="A77" s="1" t="s">
        <v>11</v>
      </c>
      <c r="B77" s="1" t="s">
        <v>12</v>
      </c>
      <c r="C77" s="1" t="s">
        <v>13</v>
      </c>
      <c r="D77" s="10" t="s">
        <v>71</v>
      </c>
      <c r="E77" s="11"/>
      <c r="F77" s="1" t="s">
        <v>92</v>
      </c>
      <c r="G77" s="3">
        <v>5030.8100000000004</v>
      </c>
      <c r="H77" s="3">
        <v>2214.09</v>
      </c>
      <c r="I77" s="4">
        <v>172704.32</v>
      </c>
      <c r="J77" s="4">
        <v>104335.77</v>
      </c>
      <c r="L77" s="7">
        <f t="shared" si="3"/>
        <v>167673.51</v>
      </c>
      <c r="M77" s="7">
        <f t="shared" si="4"/>
        <v>104335.77</v>
      </c>
      <c r="N77" s="7">
        <f t="shared" si="5"/>
        <v>62.225553696585699</v>
      </c>
    </row>
    <row r="78" spans="1:14" x14ac:dyDescent="0.25">
      <c r="A78" s="1" t="s">
        <v>11</v>
      </c>
      <c r="B78" s="1" t="s">
        <v>12</v>
      </c>
      <c r="C78" s="1" t="s">
        <v>13</v>
      </c>
      <c r="D78" s="10" t="s">
        <v>71</v>
      </c>
      <c r="E78" s="11"/>
      <c r="F78" s="1" t="s">
        <v>93</v>
      </c>
      <c r="G78" s="3">
        <v>4879.5200000000004</v>
      </c>
      <c r="H78" s="3">
        <v>1524.34</v>
      </c>
      <c r="I78" s="4">
        <v>171500.65</v>
      </c>
      <c r="J78" s="4">
        <v>120770.23</v>
      </c>
      <c r="L78" s="7">
        <f t="shared" si="3"/>
        <v>166621.13</v>
      </c>
      <c r="M78" s="7">
        <f t="shared" si="4"/>
        <v>120770.23</v>
      </c>
      <c r="N78" s="7">
        <f t="shared" si="5"/>
        <v>72.481941516061013</v>
      </c>
    </row>
    <row r="79" spans="1:14" x14ac:dyDescent="0.25">
      <c r="A79" s="1" t="s">
        <v>11</v>
      </c>
      <c r="B79" s="1" t="s">
        <v>12</v>
      </c>
      <c r="C79" s="1" t="s">
        <v>13</v>
      </c>
      <c r="D79" s="10" t="s">
        <v>71</v>
      </c>
      <c r="E79" s="11"/>
      <c r="F79" s="1" t="s">
        <v>94</v>
      </c>
      <c r="G79" s="3">
        <v>5607.74</v>
      </c>
      <c r="H79" s="3">
        <v>5061.76</v>
      </c>
      <c r="I79" s="4">
        <v>195729.46</v>
      </c>
      <c r="J79" s="4">
        <v>134982.37</v>
      </c>
      <c r="L79" s="7">
        <f t="shared" si="3"/>
        <v>190121.72</v>
      </c>
      <c r="M79" s="7">
        <f t="shared" si="4"/>
        <v>134982.37</v>
      </c>
      <c r="N79" s="7">
        <f t="shared" si="5"/>
        <v>70.997869154560561</v>
      </c>
    </row>
    <row r="80" spans="1:14" x14ac:dyDescent="0.25">
      <c r="A80" s="1" t="s">
        <v>11</v>
      </c>
      <c r="B80" s="1" t="s">
        <v>12</v>
      </c>
      <c r="C80" s="1" t="s">
        <v>13</v>
      </c>
      <c r="D80" s="10" t="s">
        <v>71</v>
      </c>
      <c r="E80" s="11"/>
      <c r="F80" s="1" t="s">
        <v>95</v>
      </c>
      <c r="G80" s="3">
        <v>6267.59</v>
      </c>
      <c r="H80" s="3">
        <v>2691.52</v>
      </c>
      <c r="I80" s="4">
        <v>216390.82</v>
      </c>
      <c r="J80" s="4">
        <v>130627.04</v>
      </c>
      <c r="L80" s="7">
        <f t="shared" si="3"/>
        <v>210123.23</v>
      </c>
      <c r="M80" s="7">
        <f t="shared" si="4"/>
        <v>130627.04</v>
      </c>
      <c r="N80" s="7">
        <f t="shared" si="5"/>
        <v>62.166872268239928</v>
      </c>
    </row>
    <row r="81" spans="1:14" x14ac:dyDescent="0.25">
      <c r="A81" s="1" t="s">
        <v>11</v>
      </c>
      <c r="B81" s="1" t="s">
        <v>12</v>
      </c>
      <c r="C81" s="1" t="s">
        <v>13</v>
      </c>
      <c r="D81" s="10" t="s">
        <v>71</v>
      </c>
      <c r="E81" s="11"/>
      <c r="F81" s="1" t="s">
        <v>96</v>
      </c>
      <c r="G81" s="3">
        <v>4712.4799999999996</v>
      </c>
      <c r="H81" s="3">
        <v>2400.9</v>
      </c>
      <c r="I81" s="4">
        <v>166691.78</v>
      </c>
      <c r="J81" s="4">
        <v>125918.42</v>
      </c>
      <c r="L81" s="7">
        <f t="shared" si="3"/>
        <v>161979.29999999999</v>
      </c>
      <c r="M81" s="7">
        <f t="shared" si="4"/>
        <v>125918.42</v>
      </c>
      <c r="N81" s="7">
        <f t="shared" si="5"/>
        <v>77.73735285928511</v>
      </c>
    </row>
    <row r="82" spans="1:14" x14ac:dyDescent="0.25">
      <c r="A82" s="1" t="s">
        <v>11</v>
      </c>
      <c r="B82" s="1" t="s">
        <v>12</v>
      </c>
      <c r="C82" s="1" t="s">
        <v>13</v>
      </c>
      <c r="D82" s="10" t="s">
        <v>71</v>
      </c>
      <c r="E82" s="11"/>
      <c r="F82" s="1" t="s">
        <v>97</v>
      </c>
      <c r="G82" s="3">
        <v>5615.21</v>
      </c>
      <c r="H82" s="3">
        <v>1883.99</v>
      </c>
      <c r="I82" s="4">
        <v>198842.07</v>
      </c>
      <c r="J82" s="4">
        <v>148634.64000000001</v>
      </c>
      <c r="L82" s="7">
        <f t="shared" si="3"/>
        <v>193226.86000000002</v>
      </c>
      <c r="M82" s="7">
        <f t="shared" si="4"/>
        <v>148634.64000000001</v>
      </c>
      <c r="N82" s="7">
        <f t="shared" si="5"/>
        <v>76.922349201348098</v>
      </c>
    </row>
    <row r="83" spans="1:14" x14ac:dyDescent="0.25">
      <c r="A83" s="1" t="s">
        <v>11</v>
      </c>
      <c r="B83" s="1" t="s">
        <v>12</v>
      </c>
      <c r="C83" s="1" t="s">
        <v>13</v>
      </c>
      <c r="D83" s="10" t="s">
        <v>71</v>
      </c>
      <c r="E83" s="11"/>
      <c r="F83" s="1" t="s">
        <v>98</v>
      </c>
      <c r="G83" s="3">
        <v>7412.03</v>
      </c>
      <c r="H83" s="3">
        <v>6541.44</v>
      </c>
      <c r="I83" s="4">
        <v>252216.09</v>
      </c>
      <c r="J83" s="4">
        <v>139472.10999999999</v>
      </c>
      <c r="L83" s="7">
        <f t="shared" si="3"/>
        <v>244804.06</v>
      </c>
      <c r="M83" s="7">
        <f t="shared" si="4"/>
        <v>139472.10999999999</v>
      </c>
      <c r="N83" s="7">
        <f t="shared" si="5"/>
        <v>56.972956249173315</v>
      </c>
    </row>
    <row r="84" spans="1:14" x14ac:dyDescent="0.25">
      <c r="A84" s="1" t="s">
        <v>11</v>
      </c>
      <c r="B84" s="1" t="s">
        <v>12</v>
      </c>
      <c r="C84" s="1" t="s">
        <v>13</v>
      </c>
      <c r="D84" s="10" t="s">
        <v>71</v>
      </c>
      <c r="E84" s="11"/>
      <c r="F84" s="1" t="s">
        <v>99</v>
      </c>
      <c r="G84" s="3">
        <v>2676.81</v>
      </c>
      <c r="H84" s="3">
        <v>797.31</v>
      </c>
      <c r="I84" s="4">
        <v>87335.43</v>
      </c>
      <c r="J84" s="4">
        <v>29173.8</v>
      </c>
      <c r="L84" s="7">
        <f t="shared" si="3"/>
        <v>84658.62</v>
      </c>
      <c r="M84" s="7">
        <f t="shared" si="4"/>
        <v>29173.8</v>
      </c>
      <c r="N84" s="7">
        <f t="shared" si="5"/>
        <v>34.460519200525596</v>
      </c>
    </row>
    <row r="85" spans="1:14" x14ac:dyDescent="0.25">
      <c r="A85" s="1" t="s">
        <v>11</v>
      </c>
      <c r="B85" s="1" t="s">
        <v>12</v>
      </c>
      <c r="C85" s="1" t="s">
        <v>13</v>
      </c>
      <c r="D85" s="10" t="s">
        <v>71</v>
      </c>
      <c r="E85" s="11"/>
      <c r="F85" s="1" t="s">
        <v>100</v>
      </c>
      <c r="G85" s="3">
        <v>2418.83</v>
      </c>
      <c r="H85" s="3">
        <v>347.02</v>
      </c>
      <c r="I85" s="4">
        <v>77210.679999999993</v>
      </c>
      <c r="J85" s="4">
        <v>16456.86</v>
      </c>
      <c r="L85" s="7">
        <f t="shared" si="3"/>
        <v>74791.849999999991</v>
      </c>
      <c r="M85" s="7">
        <f t="shared" si="4"/>
        <v>16456.86</v>
      </c>
      <c r="N85" s="7">
        <f t="shared" si="5"/>
        <v>22.0035471779345</v>
      </c>
    </row>
    <row r="86" spans="1:14" x14ac:dyDescent="0.25">
      <c r="A86" s="1" t="s">
        <v>11</v>
      </c>
      <c r="B86" s="1" t="s">
        <v>12</v>
      </c>
      <c r="C86" s="1" t="s">
        <v>13</v>
      </c>
      <c r="D86" s="10" t="s">
        <v>71</v>
      </c>
      <c r="E86" s="11"/>
      <c r="F86" s="1" t="s">
        <v>101</v>
      </c>
      <c r="G86" s="3">
        <v>2731.37</v>
      </c>
      <c r="H86" s="3">
        <v>569.29999999999995</v>
      </c>
      <c r="I86" s="4">
        <v>90586.880000000005</v>
      </c>
      <c r="J86" s="4">
        <v>38543.4</v>
      </c>
      <c r="L86" s="7">
        <f t="shared" si="3"/>
        <v>87855.510000000009</v>
      </c>
      <c r="M86" s="7">
        <f t="shared" si="4"/>
        <v>38543.4</v>
      </c>
      <c r="N86" s="7">
        <f t="shared" si="5"/>
        <v>43.87135195049234</v>
      </c>
    </row>
    <row r="87" spans="1:14" x14ac:dyDescent="0.25">
      <c r="A87" s="1" t="s">
        <v>11</v>
      </c>
      <c r="B87" s="1" t="s">
        <v>12</v>
      </c>
      <c r="C87" s="1" t="s">
        <v>13</v>
      </c>
      <c r="D87" s="10" t="s">
        <v>71</v>
      </c>
      <c r="E87" s="11"/>
      <c r="F87" s="1" t="s">
        <v>102</v>
      </c>
      <c r="G87" s="3">
        <v>5551.63</v>
      </c>
      <c r="H87" s="3">
        <v>4870.46</v>
      </c>
      <c r="I87" s="4">
        <v>196730.42</v>
      </c>
      <c r="J87" s="4">
        <v>148932.26999999999</v>
      </c>
      <c r="L87" s="7">
        <f t="shared" si="3"/>
        <v>191178.79</v>
      </c>
      <c r="M87" s="7">
        <f t="shared" si="4"/>
        <v>148932.26999999999</v>
      </c>
      <c r="N87" s="7">
        <f t="shared" si="5"/>
        <v>77.902088406355105</v>
      </c>
    </row>
    <row r="88" spans="1:14" x14ac:dyDescent="0.25">
      <c r="A88" s="1" t="s">
        <v>11</v>
      </c>
      <c r="B88" s="1" t="s">
        <v>12</v>
      </c>
      <c r="C88" s="1" t="s">
        <v>13</v>
      </c>
      <c r="D88" s="10" t="s">
        <v>71</v>
      </c>
      <c r="E88" s="11"/>
      <c r="F88" s="1" t="s">
        <v>103</v>
      </c>
      <c r="G88" s="3">
        <v>8054.74</v>
      </c>
      <c r="H88" s="3">
        <v>2529.37</v>
      </c>
      <c r="I88" s="4">
        <v>258197.24</v>
      </c>
      <c r="J88" s="4">
        <v>62211.71</v>
      </c>
      <c r="L88" s="7">
        <f t="shared" si="3"/>
        <v>250142.5</v>
      </c>
      <c r="M88" s="7">
        <f t="shared" si="4"/>
        <v>62211.71</v>
      </c>
      <c r="N88" s="7">
        <f t="shared" si="5"/>
        <v>24.870507810547988</v>
      </c>
    </row>
    <row r="89" spans="1:14" x14ac:dyDescent="0.25">
      <c r="A89" s="1" t="s">
        <v>11</v>
      </c>
      <c r="B89" s="1" t="s">
        <v>12</v>
      </c>
      <c r="C89" s="1" t="s">
        <v>13</v>
      </c>
      <c r="D89" s="10" t="s">
        <v>71</v>
      </c>
      <c r="E89" s="11"/>
      <c r="F89" s="1" t="s">
        <v>104</v>
      </c>
      <c r="G89" s="3">
        <v>4776.18</v>
      </c>
      <c r="H89" s="3">
        <v>0</v>
      </c>
      <c r="I89" s="4">
        <v>146742.04</v>
      </c>
      <c r="J89" s="4">
        <v>0</v>
      </c>
      <c r="L89" s="7">
        <f t="shared" si="3"/>
        <v>141965.86000000002</v>
      </c>
      <c r="M89" s="7">
        <f t="shared" si="4"/>
        <v>0</v>
      </c>
      <c r="N89" s="7">
        <f t="shared" si="5"/>
        <v>0</v>
      </c>
    </row>
    <row r="90" spans="1:14" x14ac:dyDescent="0.25">
      <c r="A90" s="1" t="s">
        <v>11</v>
      </c>
      <c r="B90" s="1" t="s">
        <v>12</v>
      </c>
      <c r="C90" s="1" t="s">
        <v>13</v>
      </c>
      <c r="D90" s="10" t="s">
        <v>105</v>
      </c>
      <c r="E90" s="11"/>
      <c r="F90" s="1" t="s">
        <v>106</v>
      </c>
      <c r="G90" s="3">
        <v>3586.69</v>
      </c>
      <c r="H90" s="3">
        <v>0</v>
      </c>
      <c r="I90" s="4">
        <v>110665.02</v>
      </c>
      <c r="J90" s="4">
        <v>2784.5</v>
      </c>
      <c r="L90" s="7">
        <f t="shared" si="3"/>
        <v>107078.33</v>
      </c>
      <c r="M90" s="7">
        <f t="shared" si="4"/>
        <v>2784.5</v>
      </c>
      <c r="N90" s="7">
        <f t="shared" si="5"/>
        <v>2.6004327859801326</v>
      </c>
    </row>
    <row r="91" spans="1:14" x14ac:dyDescent="0.25">
      <c r="A91" s="1" t="s">
        <v>11</v>
      </c>
      <c r="B91" s="1" t="s">
        <v>12</v>
      </c>
      <c r="C91" s="1" t="s">
        <v>13</v>
      </c>
      <c r="D91" s="10" t="s">
        <v>105</v>
      </c>
      <c r="E91" s="11"/>
      <c r="F91" s="1" t="s">
        <v>107</v>
      </c>
      <c r="G91" s="3">
        <v>5428.57</v>
      </c>
      <c r="H91" s="3">
        <v>0</v>
      </c>
      <c r="I91" s="4">
        <v>167012.06</v>
      </c>
      <c r="J91" s="4">
        <v>1346.64</v>
      </c>
      <c r="L91" s="7">
        <f t="shared" si="3"/>
        <v>161583.49</v>
      </c>
      <c r="M91" s="7">
        <f t="shared" si="4"/>
        <v>1346.64</v>
      </c>
      <c r="N91" s="7">
        <f t="shared" si="5"/>
        <v>0.83340197689751616</v>
      </c>
    </row>
    <row r="92" spans="1:14" x14ac:dyDescent="0.25">
      <c r="A92" s="1" t="s">
        <v>11</v>
      </c>
      <c r="B92" s="1" t="s">
        <v>12</v>
      </c>
      <c r="C92" s="1" t="s">
        <v>13</v>
      </c>
      <c r="D92" s="10" t="s">
        <v>108</v>
      </c>
      <c r="E92" s="11"/>
      <c r="F92" s="1" t="s">
        <v>109</v>
      </c>
      <c r="G92" s="3">
        <v>4986.3</v>
      </c>
      <c r="H92" s="3">
        <v>6340.24</v>
      </c>
      <c r="I92" s="4">
        <v>178334.99</v>
      </c>
      <c r="J92" s="4">
        <v>134882.35999999999</v>
      </c>
      <c r="L92" s="7">
        <f t="shared" si="3"/>
        <v>173348.69</v>
      </c>
      <c r="M92" s="7">
        <f t="shared" si="4"/>
        <v>134882.35999999999</v>
      </c>
      <c r="N92" s="7">
        <f t="shared" si="5"/>
        <v>77.809852500183297</v>
      </c>
    </row>
    <row r="93" spans="1:14" x14ac:dyDescent="0.25">
      <c r="A93" s="1" t="s">
        <v>11</v>
      </c>
      <c r="B93" s="1" t="s">
        <v>12</v>
      </c>
      <c r="C93" s="1" t="s">
        <v>13</v>
      </c>
      <c r="D93" s="10" t="s">
        <v>108</v>
      </c>
      <c r="E93" s="11"/>
      <c r="F93" s="1" t="s">
        <v>110</v>
      </c>
      <c r="G93" s="3">
        <v>5536.73</v>
      </c>
      <c r="H93" s="3">
        <v>3588.34</v>
      </c>
      <c r="I93" s="4">
        <v>192855.06</v>
      </c>
      <c r="J93" s="4">
        <v>128538.26</v>
      </c>
      <c r="L93" s="7">
        <f t="shared" si="3"/>
        <v>187318.33</v>
      </c>
      <c r="M93" s="7">
        <f t="shared" si="4"/>
        <v>128538.26</v>
      </c>
      <c r="N93" s="7">
        <f t="shared" si="5"/>
        <v>68.620225260389631</v>
      </c>
    </row>
    <row r="94" spans="1:14" x14ac:dyDescent="0.25">
      <c r="A94" s="1" t="s">
        <v>11</v>
      </c>
      <c r="B94" s="1" t="s">
        <v>12</v>
      </c>
      <c r="C94" s="1" t="s">
        <v>13</v>
      </c>
      <c r="D94" s="10" t="s">
        <v>108</v>
      </c>
      <c r="E94" s="11"/>
      <c r="F94" s="1" t="s">
        <v>111</v>
      </c>
      <c r="G94" s="3">
        <v>5075.92</v>
      </c>
      <c r="H94" s="3">
        <v>3731.22</v>
      </c>
      <c r="I94" s="4">
        <v>177346.21</v>
      </c>
      <c r="J94" s="4">
        <v>121354</v>
      </c>
      <c r="L94" s="7">
        <f t="shared" si="3"/>
        <v>172270.28999999998</v>
      </c>
      <c r="M94" s="7">
        <f t="shared" si="4"/>
        <v>121354</v>
      </c>
      <c r="N94" s="7">
        <f t="shared" si="5"/>
        <v>70.443951769048525</v>
      </c>
    </row>
    <row r="95" spans="1:14" x14ac:dyDescent="0.25">
      <c r="A95" s="1" t="s">
        <v>11</v>
      </c>
      <c r="B95" s="1" t="s">
        <v>12</v>
      </c>
      <c r="C95" s="1" t="s">
        <v>13</v>
      </c>
      <c r="D95" s="10" t="s">
        <v>108</v>
      </c>
      <c r="E95" s="11"/>
      <c r="F95" s="1" t="s">
        <v>112</v>
      </c>
      <c r="G95" s="3">
        <v>5194.82</v>
      </c>
      <c r="H95" s="3">
        <v>3508.69</v>
      </c>
      <c r="I95" s="4">
        <v>179588.35</v>
      </c>
      <c r="J95" s="4">
        <v>111958.22</v>
      </c>
      <c r="L95" s="7">
        <f t="shared" si="3"/>
        <v>174393.53</v>
      </c>
      <c r="M95" s="7">
        <f t="shared" si="4"/>
        <v>111958.22</v>
      </c>
      <c r="N95" s="7">
        <f t="shared" si="5"/>
        <v>64.198608744257896</v>
      </c>
    </row>
    <row r="96" spans="1:14" x14ac:dyDescent="0.25">
      <c r="A96" s="1" t="s">
        <v>11</v>
      </c>
      <c r="B96" s="1" t="s">
        <v>12</v>
      </c>
      <c r="C96" s="1" t="s">
        <v>13</v>
      </c>
      <c r="D96" s="10" t="s">
        <v>108</v>
      </c>
      <c r="E96" s="11"/>
      <c r="F96" s="1" t="s">
        <v>113</v>
      </c>
      <c r="G96" s="3">
        <v>4886.1400000000003</v>
      </c>
      <c r="H96" s="3">
        <v>2329.5500000000002</v>
      </c>
      <c r="I96" s="4">
        <v>177991.62</v>
      </c>
      <c r="J96" s="4">
        <v>153378.91</v>
      </c>
      <c r="L96" s="7">
        <f t="shared" si="3"/>
        <v>173105.47999999998</v>
      </c>
      <c r="M96" s="7">
        <f t="shared" si="4"/>
        <v>153378.91</v>
      </c>
      <c r="N96" s="7">
        <f t="shared" si="5"/>
        <v>88.604306461008647</v>
      </c>
    </row>
    <row r="97" spans="1:14" x14ac:dyDescent="0.25">
      <c r="A97" s="1" t="s">
        <v>11</v>
      </c>
      <c r="B97" s="1" t="s">
        <v>12</v>
      </c>
      <c r="C97" s="1" t="s">
        <v>13</v>
      </c>
      <c r="D97" s="10" t="s">
        <v>108</v>
      </c>
      <c r="E97" s="11"/>
      <c r="F97" s="1" t="s">
        <v>114</v>
      </c>
      <c r="G97" s="3">
        <v>5554.43</v>
      </c>
      <c r="H97" s="3">
        <v>1101.31</v>
      </c>
      <c r="I97" s="4">
        <v>183764.86</v>
      </c>
      <c r="J97" s="4">
        <v>70962.52</v>
      </c>
      <c r="L97" s="7">
        <f t="shared" si="3"/>
        <v>178210.43</v>
      </c>
      <c r="M97" s="7">
        <f t="shared" si="4"/>
        <v>70962.52</v>
      </c>
      <c r="N97" s="7">
        <f t="shared" si="5"/>
        <v>39.819510002865712</v>
      </c>
    </row>
    <row r="98" spans="1:14" x14ac:dyDescent="0.25">
      <c r="A98" s="1" t="s">
        <v>11</v>
      </c>
      <c r="B98" s="1" t="s">
        <v>12</v>
      </c>
      <c r="C98" s="1" t="s">
        <v>13</v>
      </c>
      <c r="D98" s="10" t="s">
        <v>108</v>
      </c>
      <c r="E98" s="11"/>
      <c r="F98" s="1" t="s">
        <v>115</v>
      </c>
      <c r="G98" s="3">
        <v>5427.98</v>
      </c>
      <c r="H98" s="3">
        <v>3265.48</v>
      </c>
      <c r="I98" s="4">
        <v>180963.05</v>
      </c>
      <c r="J98" s="4">
        <v>78746.31</v>
      </c>
      <c r="L98" s="7">
        <f t="shared" si="3"/>
        <v>175535.06999999998</v>
      </c>
      <c r="M98" s="7">
        <f t="shared" si="4"/>
        <v>78746.31</v>
      </c>
      <c r="N98" s="7">
        <f t="shared" si="5"/>
        <v>44.860727830626672</v>
      </c>
    </row>
    <row r="99" spans="1:14" x14ac:dyDescent="0.25">
      <c r="A99" s="1" t="s">
        <v>11</v>
      </c>
      <c r="B99" s="1" t="s">
        <v>12</v>
      </c>
      <c r="C99" s="1" t="s">
        <v>13</v>
      </c>
      <c r="D99" s="10" t="s">
        <v>108</v>
      </c>
      <c r="E99" s="11"/>
      <c r="F99" s="1" t="s">
        <v>116</v>
      </c>
      <c r="G99" s="3">
        <v>57837.16</v>
      </c>
      <c r="H99" s="3">
        <v>48423.5</v>
      </c>
      <c r="I99" s="4">
        <v>904794.38</v>
      </c>
      <c r="J99" s="4">
        <v>679803.86</v>
      </c>
      <c r="L99" s="7">
        <f t="shared" si="3"/>
        <v>846957.22</v>
      </c>
      <c r="M99" s="7">
        <f t="shared" si="4"/>
        <v>679803.86</v>
      </c>
      <c r="N99" s="7">
        <f t="shared" si="5"/>
        <v>80.264249946414054</v>
      </c>
    </row>
    <row r="100" spans="1:14" x14ac:dyDescent="0.25">
      <c r="A100" s="1" t="s">
        <v>11</v>
      </c>
      <c r="B100" s="1" t="s">
        <v>12</v>
      </c>
      <c r="C100" s="1" t="s">
        <v>13</v>
      </c>
      <c r="D100" s="10" t="s">
        <v>108</v>
      </c>
      <c r="E100" s="11"/>
      <c r="F100" s="1" t="s">
        <v>117</v>
      </c>
      <c r="G100" s="3">
        <v>82384.94</v>
      </c>
      <c r="H100" s="3">
        <v>66283.61</v>
      </c>
      <c r="I100" s="4">
        <v>2994478.98</v>
      </c>
      <c r="J100" s="4">
        <v>2612180.8199999998</v>
      </c>
      <c r="L100" s="7">
        <f t="shared" si="3"/>
        <v>2912094.04</v>
      </c>
      <c r="M100" s="7">
        <f t="shared" si="4"/>
        <v>2612180.8199999998</v>
      </c>
      <c r="N100" s="7">
        <f t="shared" si="5"/>
        <v>89.701114871963398</v>
      </c>
    </row>
    <row r="101" spans="1:14" x14ac:dyDescent="0.25">
      <c r="A101" s="1" t="s">
        <v>11</v>
      </c>
      <c r="B101" s="1" t="s">
        <v>12</v>
      </c>
      <c r="C101" s="1" t="s">
        <v>13</v>
      </c>
      <c r="D101" s="10" t="s">
        <v>108</v>
      </c>
      <c r="E101" s="11"/>
      <c r="F101" s="1" t="s">
        <v>118</v>
      </c>
      <c r="G101" s="3">
        <v>29896.26</v>
      </c>
      <c r="H101" s="3">
        <v>24737.21</v>
      </c>
      <c r="I101" s="4">
        <v>1066029.1100000001</v>
      </c>
      <c r="J101" s="4">
        <v>827211.37</v>
      </c>
      <c r="L101" s="7">
        <f t="shared" si="3"/>
        <v>1036132.8500000001</v>
      </c>
      <c r="M101" s="7">
        <f t="shared" si="4"/>
        <v>827211.37</v>
      </c>
      <c r="N101" s="7">
        <f t="shared" si="5"/>
        <v>79.836419625147485</v>
      </c>
    </row>
    <row r="102" spans="1:14" x14ac:dyDescent="0.25">
      <c r="A102" s="1" t="s">
        <v>11</v>
      </c>
      <c r="B102" s="1" t="s">
        <v>12</v>
      </c>
      <c r="C102" s="1" t="s">
        <v>13</v>
      </c>
      <c r="D102" s="10" t="s">
        <v>108</v>
      </c>
      <c r="E102" s="11"/>
      <c r="F102" s="1" t="s">
        <v>119</v>
      </c>
      <c r="G102" s="3">
        <v>15458.07</v>
      </c>
      <c r="H102" s="3">
        <v>6859.37</v>
      </c>
      <c r="I102" s="4">
        <v>525122.73</v>
      </c>
      <c r="J102" s="4">
        <v>282287.08</v>
      </c>
      <c r="L102" s="7">
        <f t="shared" si="3"/>
        <v>509664.66</v>
      </c>
      <c r="M102" s="7">
        <f t="shared" si="4"/>
        <v>282287.08</v>
      </c>
      <c r="N102" s="7">
        <f t="shared" si="5"/>
        <v>55.386826310460691</v>
      </c>
    </row>
    <row r="103" spans="1:14" x14ac:dyDescent="0.25">
      <c r="A103" s="1" t="s">
        <v>11</v>
      </c>
      <c r="B103" s="1" t="s">
        <v>12</v>
      </c>
      <c r="C103" s="1" t="s">
        <v>13</v>
      </c>
      <c r="D103" s="10" t="s">
        <v>108</v>
      </c>
      <c r="E103" s="11"/>
      <c r="F103" s="1" t="s">
        <v>120</v>
      </c>
      <c r="G103" s="3">
        <v>29788.73</v>
      </c>
      <c r="H103" s="3">
        <v>25353.41</v>
      </c>
      <c r="I103" s="4">
        <v>1059799.72</v>
      </c>
      <c r="J103" s="4">
        <v>806346.08</v>
      </c>
      <c r="L103" s="7">
        <f t="shared" si="3"/>
        <v>1030010.99</v>
      </c>
      <c r="M103" s="7">
        <f t="shared" si="4"/>
        <v>806346.08</v>
      </c>
      <c r="N103" s="7">
        <f t="shared" si="5"/>
        <v>78.285191889069068</v>
      </c>
    </row>
    <row r="104" spans="1:14" x14ac:dyDescent="0.25">
      <c r="A104" s="1" t="s">
        <v>11</v>
      </c>
      <c r="B104" s="1" t="s">
        <v>12</v>
      </c>
      <c r="C104" s="1" t="s">
        <v>13</v>
      </c>
      <c r="D104" s="10" t="s">
        <v>108</v>
      </c>
      <c r="E104" s="11"/>
      <c r="F104" s="1" t="s">
        <v>121</v>
      </c>
      <c r="G104" s="3">
        <v>59019.4</v>
      </c>
      <c r="H104" s="3">
        <v>43587.360000000001</v>
      </c>
      <c r="I104" s="4">
        <v>2115007.0099999998</v>
      </c>
      <c r="J104" s="4">
        <v>1699876.38</v>
      </c>
      <c r="L104" s="7">
        <f t="shared" si="3"/>
        <v>2055987.6099999999</v>
      </c>
      <c r="M104" s="7">
        <f t="shared" si="4"/>
        <v>1699876.38</v>
      </c>
      <c r="N104" s="7">
        <f t="shared" si="5"/>
        <v>82.679310504210676</v>
      </c>
    </row>
    <row r="105" spans="1:14" x14ac:dyDescent="0.25">
      <c r="A105" s="1" t="s">
        <v>11</v>
      </c>
      <c r="B105" s="1" t="s">
        <v>12</v>
      </c>
      <c r="C105" s="1" t="s">
        <v>13</v>
      </c>
      <c r="D105" s="10" t="s">
        <v>108</v>
      </c>
      <c r="E105" s="11"/>
      <c r="F105" s="1" t="s">
        <v>122</v>
      </c>
      <c r="G105" s="3">
        <v>42577.38</v>
      </c>
      <c r="H105" s="3">
        <v>38588.699999999997</v>
      </c>
      <c r="I105" s="4">
        <v>1560988.77</v>
      </c>
      <c r="J105" s="4">
        <v>1423838.64</v>
      </c>
      <c r="L105" s="7">
        <f t="shared" si="3"/>
        <v>1518411.3900000001</v>
      </c>
      <c r="M105" s="7">
        <f t="shared" si="4"/>
        <v>1423838.64</v>
      </c>
      <c r="N105" s="7">
        <f t="shared" si="5"/>
        <v>93.771599013097486</v>
      </c>
    </row>
    <row r="106" spans="1:14" x14ac:dyDescent="0.25">
      <c r="A106" s="1" t="s">
        <v>11</v>
      </c>
      <c r="B106" s="1" t="s">
        <v>12</v>
      </c>
      <c r="C106" s="1" t="s">
        <v>13</v>
      </c>
      <c r="D106" s="10" t="s">
        <v>108</v>
      </c>
      <c r="E106" s="11"/>
      <c r="F106" s="1" t="s">
        <v>123</v>
      </c>
      <c r="G106" s="3">
        <v>58343.6</v>
      </c>
      <c r="H106" s="3">
        <v>47889.440000000002</v>
      </c>
      <c r="I106" s="4">
        <v>2077228.97</v>
      </c>
      <c r="J106" s="4">
        <v>1600879.71</v>
      </c>
      <c r="L106" s="7">
        <f t="shared" si="3"/>
        <v>2018885.3699999999</v>
      </c>
      <c r="M106" s="7">
        <f t="shared" si="4"/>
        <v>1600879.71</v>
      </c>
      <c r="N106" s="7">
        <f t="shared" si="5"/>
        <v>79.295225662069171</v>
      </c>
    </row>
    <row r="107" spans="1:14" x14ac:dyDescent="0.25">
      <c r="A107" s="1" t="s">
        <v>11</v>
      </c>
      <c r="B107" s="1" t="s">
        <v>12</v>
      </c>
      <c r="C107" s="1" t="s">
        <v>13</v>
      </c>
      <c r="D107" s="10" t="s">
        <v>108</v>
      </c>
      <c r="E107" s="11"/>
      <c r="F107" s="1" t="s">
        <v>124</v>
      </c>
      <c r="G107" s="3">
        <v>69507.39</v>
      </c>
      <c r="H107" s="3">
        <v>63792.3</v>
      </c>
      <c r="I107" s="4">
        <v>2492435.08</v>
      </c>
      <c r="J107" s="4">
        <v>2019134.16</v>
      </c>
      <c r="L107" s="7">
        <f t="shared" si="3"/>
        <v>2422927.69</v>
      </c>
      <c r="M107" s="7">
        <f t="shared" si="4"/>
        <v>2019134.16</v>
      </c>
      <c r="N107" s="7">
        <f t="shared" si="5"/>
        <v>83.33447871075343</v>
      </c>
    </row>
    <row r="108" spans="1:14" x14ac:dyDescent="0.25">
      <c r="A108" s="1" t="s">
        <v>11</v>
      </c>
      <c r="B108" s="1" t="s">
        <v>12</v>
      </c>
      <c r="C108" s="1" t="s">
        <v>13</v>
      </c>
      <c r="D108" s="10" t="s">
        <v>108</v>
      </c>
      <c r="E108" s="11"/>
      <c r="F108" s="1" t="s">
        <v>125</v>
      </c>
      <c r="G108" s="3">
        <v>58234.8</v>
      </c>
      <c r="H108" s="3">
        <v>74030.33</v>
      </c>
      <c r="I108" s="4">
        <v>1702102.76</v>
      </c>
      <c r="J108" s="4">
        <v>1388715</v>
      </c>
      <c r="L108" s="7">
        <f t="shared" si="3"/>
        <v>1643867.96</v>
      </c>
      <c r="M108" s="7">
        <f t="shared" si="4"/>
        <v>1388715</v>
      </c>
      <c r="N108" s="7">
        <f t="shared" si="5"/>
        <v>84.478500329187028</v>
      </c>
    </row>
    <row r="109" spans="1:14" x14ac:dyDescent="0.25">
      <c r="A109" s="1" t="s">
        <v>11</v>
      </c>
      <c r="B109" s="1" t="s">
        <v>12</v>
      </c>
      <c r="C109" s="1" t="s">
        <v>13</v>
      </c>
      <c r="D109" s="10" t="s">
        <v>108</v>
      </c>
      <c r="E109" s="11"/>
      <c r="F109" s="1" t="s">
        <v>126</v>
      </c>
      <c r="G109" s="3">
        <v>21116.46</v>
      </c>
      <c r="H109" s="3">
        <v>18940.55</v>
      </c>
      <c r="I109" s="4">
        <v>761801.04</v>
      </c>
      <c r="J109" s="4">
        <v>637947.67000000004</v>
      </c>
      <c r="L109" s="7">
        <f t="shared" si="3"/>
        <v>740684.58000000007</v>
      </c>
      <c r="M109" s="7">
        <f t="shared" si="4"/>
        <v>637947.67000000004</v>
      </c>
      <c r="N109" s="7">
        <f t="shared" si="5"/>
        <v>86.129465527687913</v>
      </c>
    </row>
    <row r="110" spans="1:14" x14ac:dyDescent="0.25">
      <c r="A110" s="1" t="s">
        <v>11</v>
      </c>
      <c r="B110" s="1" t="s">
        <v>12</v>
      </c>
      <c r="C110" s="1" t="s">
        <v>13</v>
      </c>
      <c r="D110" s="10" t="s">
        <v>108</v>
      </c>
      <c r="E110" s="11"/>
      <c r="F110" s="1" t="s">
        <v>127</v>
      </c>
      <c r="G110" s="3">
        <v>20660.41</v>
      </c>
      <c r="H110" s="3">
        <v>15629.74</v>
      </c>
      <c r="I110" s="4">
        <v>746945.9</v>
      </c>
      <c r="J110" s="4">
        <v>631896.26</v>
      </c>
      <c r="L110" s="7">
        <f t="shared" si="3"/>
        <v>726285.49</v>
      </c>
      <c r="M110" s="7">
        <f t="shared" si="4"/>
        <v>631896.26</v>
      </c>
      <c r="N110" s="7">
        <f t="shared" si="5"/>
        <v>87.0038392203044</v>
      </c>
    </row>
    <row r="111" spans="1:14" x14ac:dyDescent="0.25">
      <c r="A111" s="1" t="s">
        <v>11</v>
      </c>
      <c r="B111" s="1" t="s">
        <v>12</v>
      </c>
      <c r="C111" s="1" t="s">
        <v>13</v>
      </c>
      <c r="D111" s="10" t="s">
        <v>108</v>
      </c>
      <c r="E111" s="11"/>
      <c r="F111" s="1" t="s">
        <v>128</v>
      </c>
      <c r="G111" s="3">
        <v>20906.68</v>
      </c>
      <c r="H111" s="3">
        <v>16903.330000000002</v>
      </c>
      <c r="I111" s="4">
        <v>747865.38</v>
      </c>
      <c r="J111" s="4">
        <v>588359.27</v>
      </c>
      <c r="L111" s="7">
        <f t="shared" si="3"/>
        <v>726958.7</v>
      </c>
      <c r="M111" s="7">
        <f t="shared" si="4"/>
        <v>588359.27</v>
      </c>
      <c r="N111" s="7">
        <f t="shared" si="5"/>
        <v>80.934346063951097</v>
      </c>
    </row>
    <row r="112" spans="1:14" x14ac:dyDescent="0.25">
      <c r="A112" s="1" t="s">
        <v>11</v>
      </c>
      <c r="B112" s="1" t="s">
        <v>12</v>
      </c>
      <c r="C112" s="1" t="s">
        <v>13</v>
      </c>
      <c r="D112" s="10" t="s">
        <v>108</v>
      </c>
      <c r="E112" s="11"/>
      <c r="F112" s="1" t="s">
        <v>129</v>
      </c>
      <c r="G112" s="3">
        <v>28091.77</v>
      </c>
      <c r="H112" s="3">
        <v>23907.45</v>
      </c>
      <c r="I112" s="4">
        <v>241045.5</v>
      </c>
      <c r="J112" s="4">
        <v>174187.17</v>
      </c>
      <c r="L112" s="7">
        <f t="shared" si="3"/>
        <v>212953.73</v>
      </c>
      <c r="M112" s="7">
        <f t="shared" si="4"/>
        <v>174187.17</v>
      </c>
      <c r="N112" s="7">
        <f t="shared" si="5"/>
        <v>81.795782586198413</v>
      </c>
    </row>
    <row r="113" spans="1:14" x14ac:dyDescent="0.25">
      <c r="A113" s="1" t="s">
        <v>11</v>
      </c>
      <c r="B113" s="1" t="s">
        <v>12</v>
      </c>
      <c r="C113" s="1" t="s">
        <v>13</v>
      </c>
      <c r="D113" s="10" t="s">
        <v>108</v>
      </c>
      <c r="E113" s="11"/>
      <c r="F113" s="1" t="s">
        <v>130</v>
      </c>
      <c r="G113" s="3">
        <v>55937.43</v>
      </c>
      <c r="H113" s="3">
        <v>50531.49</v>
      </c>
      <c r="I113" s="4">
        <v>470957.27</v>
      </c>
      <c r="J113" s="4">
        <v>366194.64</v>
      </c>
      <c r="L113" s="7">
        <f t="shared" si="3"/>
        <v>415019.84</v>
      </c>
      <c r="M113" s="7">
        <f t="shared" si="4"/>
        <v>366194.64</v>
      </c>
      <c r="N113" s="7">
        <f t="shared" si="5"/>
        <v>88.235453996608925</v>
      </c>
    </row>
    <row r="114" spans="1:14" x14ac:dyDescent="0.25">
      <c r="A114" s="1" t="s">
        <v>11</v>
      </c>
      <c r="B114" s="1" t="s">
        <v>12</v>
      </c>
      <c r="C114" s="1" t="s">
        <v>13</v>
      </c>
      <c r="D114" s="10" t="s">
        <v>108</v>
      </c>
      <c r="E114" s="11"/>
      <c r="F114" s="1" t="s">
        <v>131</v>
      </c>
      <c r="G114" s="3">
        <v>59221.52</v>
      </c>
      <c r="H114" s="3">
        <v>44646.38</v>
      </c>
      <c r="I114" s="4">
        <v>2116671.2000000002</v>
      </c>
      <c r="J114" s="4">
        <v>1669124.1</v>
      </c>
      <c r="L114" s="7">
        <f t="shared" si="3"/>
        <v>2057449.6800000002</v>
      </c>
      <c r="M114" s="7">
        <f t="shared" si="4"/>
        <v>1669124.1</v>
      </c>
      <c r="N114" s="7">
        <f t="shared" si="5"/>
        <v>81.125877158755102</v>
      </c>
    </row>
    <row r="115" spans="1:14" x14ac:dyDescent="0.25">
      <c r="A115" s="1" t="s">
        <v>11</v>
      </c>
      <c r="B115" s="1" t="s">
        <v>12</v>
      </c>
      <c r="C115" s="1" t="s">
        <v>13</v>
      </c>
      <c r="D115" s="10" t="s">
        <v>108</v>
      </c>
      <c r="E115" s="11"/>
      <c r="F115" s="1" t="s">
        <v>132</v>
      </c>
      <c r="G115" s="3">
        <v>7765.41</v>
      </c>
      <c r="H115" s="3">
        <v>4244.3999999999996</v>
      </c>
      <c r="I115" s="4">
        <v>38441.050000000003</v>
      </c>
      <c r="J115" s="4">
        <v>13933.55</v>
      </c>
      <c r="L115" s="7">
        <f t="shared" si="3"/>
        <v>30675.640000000003</v>
      </c>
      <c r="M115" s="7">
        <f t="shared" si="4"/>
        <v>13933.55</v>
      </c>
      <c r="N115" s="7">
        <f t="shared" si="5"/>
        <v>45.42219820026574</v>
      </c>
    </row>
    <row r="116" spans="1:14" x14ac:dyDescent="0.25">
      <c r="A116" s="1" t="s">
        <v>11</v>
      </c>
      <c r="B116" s="1" t="s">
        <v>12</v>
      </c>
      <c r="C116" s="1" t="s">
        <v>13</v>
      </c>
      <c r="D116" s="10" t="s">
        <v>108</v>
      </c>
      <c r="E116" s="11"/>
      <c r="F116" s="1" t="s">
        <v>133</v>
      </c>
      <c r="G116" s="3">
        <v>6820.02</v>
      </c>
      <c r="H116" s="3">
        <v>4701.6400000000003</v>
      </c>
      <c r="I116" s="4">
        <v>244074.25</v>
      </c>
      <c r="J116" s="4">
        <v>196701.68</v>
      </c>
      <c r="L116" s="7">
        <f t="shared" si="3"/>
        <v>237254.23</v>
      </c>
      <c r="M116" s="7">
        <f t="shared" si="4"/>
        <v>196701.68</v>
      </c>
      <c r="N116" s="7">
        <f t="shared" si="5"/>
        <v>82.90755448280099</v>
      </c>
    </row>
    <row r="117" spans="1:14" x14ac:dyDescent="0.25">
      <c r="A117" s="1" t="s">
        <v>11</v>
      </c>
      <c r="B117" s="1" t="s">
        <v>12</v>
      </c>
      <c r="C117" s="1" t="s">
        <v>13</v>
      </c>
      <c r="D117" s="10" t="s">
        <v>108</v>
      </c>
      <c r="E117" s="11"/>
      <c r="F117" s="1" t="s">
        <v>134</v>
      </c>
      <c r="G117" s="3">
        <v>4216.29</v>
      </c>
      <c r="H117" s="3">
        <v>2420.56</v>
      </c>
      <c r="I117" s="4">
        <v>155103.75</v>
      </c>
      <c r="J117" s="4">
        <v>144929.64000000001</v>
      </c>
      <c r="L117" s="7">
        <f t="shared" si="3"/>
        <v>150887.46</v>
      </c>
      <c r="M117" s="7">
        <f t="shared" si="4"/>
        <v>144929.64000000001</v>
      </c>
      <c r="N117" s="7">
        <f t="shared" si="5"/>
        <v>96.051481017706848</v>
      </c>
    </row>
    <row r="118" spans="1:14" x14ac:dyDescent="0.25">
      <c r="A118" s="1" t="s">
        <v>11</v>
      </c>
      <c r="B118" s="1" t="s">
        <v>12</v>
      </c>
      <c r="C118" s="1" t="s">
        <v>13</v>
      </c>
      <c r="D118" s="10" t="s">
        <v>108</v>
      </c>
      <c r="E118" s="11"/>
      <c r="F118" s="1" t="s">
        <v>135</v>
      </c>
      <c r="G118" s="3">
        <v>7231.28</v>
      </c>
      <c r="H118" s="3">
        <v>3395.46</v>
      </c>
      <c r="I118" s="4">
        <v>249382.26</v>
      </c>
      <c r="J118" s="4">
        <v>157093.16</v>
      </c>
      <c r="L118" s="7">
        <f t="shared" si="3"/>
        <v>242150.98</v>
      </c>
      <c r="M118" s="7">
        <f t="shared" si="4"/>
        <v>157093.16</v>
      </c>
      <c r="N118" s="7">
        <f t="shared" si="5"/>
        <v>64.874055021375511</v>
      </c>
    </row>
    <row r="119" spans="1:14" x14ac:dyDescent="0.25">
      <c r="A119" s="1" t="s">
        <v>11</v>
      </c>
      <c r="B119" s="1" t="s">
        <v>12</v>
      </c>
      <c r="C119" s="1" t="s">
        <v>13</v>
      </c>
      <c r="D119" s="10" t="s">
        <v>108</v>
      </c>
      <c r="E119" s="11"/>
      <c r="F119" s="1" t="s">
        <v>136</v>
      </c>
      <c r="G119" s="3">
        <v>19727.61</v>
      </c>
      <c r="H119" s="3">
        <v>15048.56</v>
      </c>
      <c r="I119" s="4">
        <v>713637.6</v>
      </c>
      <c r="J119" s="4">
        <v>606813.67000000004</v>
      </c>
      <c r="L119" s="7">
        <f t="shared" si="3"/>
        <v>693909.99</v>
      </c>
      <c r="M119" s="7">
        <f t="shared" si="4"/>
        <v>606813.67000000004</v>
      </c>
      <c r="N119" s="7">
        <f t="shared" si="5"/>
        <v>87.448470081832951</v>
      </c>
    </row>
    <row r="120" spans="1:14" x14ac:dyDescent="0.25">
      <c r="A120" s="1" t="s">
        <v>11</v>
      </c>
      <c r="B120" s="1" t="s">
        <v>12</v>
      </c>
      <c r="C120" s="1" t="s">
        <v>13</v>
      </c>
      <c r="D120" s="10" t="s">
        <v>108</v>
      </c>
      <c r="E120" s="11"/>
      <c r="F120" s="1" t="s">
        <v>137</v>
      </c>
      <c r="G120" s="3">
        <v>26889.51</v>
      </c>
      <c r="H120" s="3">
        <v>27367.72</v>
      </c>
      <c r="I120" s="4">
        <v>994094.72</v>
      </c>
      <c r="J120" s="4">
        <v>943234.24</v>
      </c>
      <c r="L120" s="7">
        <f t="shared" si="3"/>
        <v>967205.21</v>
      </c>
      <c r="M120" s="7">
        <f t="shared" si="4"/>
        <v>943234.24</v>
      </c>
      <c r="N120" s="7">
        <f t="shared" si="5"/>
        <v>97.521625219533306</v>
      </c>
    </row>
    <row r="121" spans="1:14" x14ac:dyDescent="0.25">
      <c r="A121" s="1" t="s">
        <v>11</v>
      </c>
      <c r="B121" s="1" t="s">
        <v>12</v>
      </c>
      <c r="C121" s="1" t="s">
        <v>13</v>
      </c>
      <c r="D121" s="10" t="s">
        <v>108</v>
      </c>
      <c r="E121" s="11"/>
      <c r="F121" s="1" t="s">
        <v>138</v>
      </c>
      <c r="G121" s="3">
        <v>27713.81</v>
      </c>
      <c r="H121" s="3">
        <v>24158.11</v>
      </c>
      <c r="I121" s="4">
        <v>1001904.26</v>
      </c>
      <c r="J121" s="4">
        <v>842541.3</v>
      </c>
      <c r="L121" s="7">
        <f t="shared" si="3"/>
        <v>974190.45</v>
      </c>
      <c r="M121" s="7">
        <f t="shared" si="4"/>
        <v>842541.3</v>
      </c>
      <c r="N121" s="7">
        <f t="shared" si="5"/>
        <v>86.486302549978817</v>
      </c>
    </row>
    <row r="122" spans="1:14" x14ac:dyDescent="0.25">
      <c r="A122" s="1" t="s">
        <v>11</v>
      </c>
      <c r="B122" s="1" t="s">
        <v>12</v>
      </c>
      <c r="C122" s="1" t="s">
        <v>13</v>
      </c>
      <c r="D122" s="10" t="s">
        <v>108</v>
      </c>
      <c r="E122" s="11"/>
      <c r="F122" s="1" t="s">
        <v>139</v>
      </c>
      <c r="G122" s="3">
        <v>25851.29</v>
      </c>
      <c r="H122" s="3">
        <v>15499.9</v>
      </c>
      <c r="I122" s="4">
        <v>885249.99</v>
      </c>
      <c r="J122" s="4">
        <v>510278.01</v>
      </c>
      <c r="L122" s="7">
        <f t="shared" si="3"/>
        <v>859398.7</v>
      </c>
      <c r="M122" s="7">
        <f t="shared" si="4"/>
        <v>510278.01</v>
      </c>
      <c r="N122" s="7">
        <f t="shared" si="5"/>
        <v>59.376167313262172</v>
      </c>
    </row>
    <row r="123" spans="1:14" x14ac:dyDescent="0.25">
      <c r="A123" s="1" t="s">
        <v>11</v>
      </c>
      <c r="B123" s="1" t="s">
        <v>12</v>
      </c>
      <c r="C123" s="1" t="s">
        <v>13</v>
      </c>
      <c r="D123" s="10" t="s">
        <v>108</v>
      </c>
      <c r="E123" s="11"/>
      <c r="F123" s="1" t="s">
        <v>140</v>
      </c>
      <c r="G123" s="3">
        <v>32369.67</v>
      </c>
      <c r="H123" s="3">
        <v>28284.43</v>
      </c>
      <c r="I123" s="4">
        <v>776345.45</v>
      </c>
      <c r="J123" s="4">
        <v>624162.38</v>
      </c>
      <c r="L123" s="7">
        <f t="shared" si="3"/>
        <v>743975.77999999991</v>
      </c>
      <c r="M123" s="7">
        <f t="shared" si="4"/>
        <v>624162.38</v>
      </c>
      <c r="N123" s="7">
        <f t="shared" si="5"/>
        <v>83.895524125798843</v>
      </c>
    </row>
    <row r="124" spans="1:14" x14ac:dyDescent="0.25">
      <c r="A124" s="1" t="s">
        <v>11</v>
      </c>
      <c r="B124" s="1" t="s">
        <v>12</v>
      </c>
      <c r="C124" s="1" t="s">
        <v>13</v>
      </c>
      <c r="D124" s="10" t="s">
        <v>108</v>
      </c>
      <c r="E124" s="11"/>
      <c r="F124" s="1" t="s">
        <v>141</v>
      </c>
      <c r="G124" s="3">
        <v>29996.25</v>
      </c>
      <c r="H124" s="3">
        <v>21898.17</v>
      </c>
      <c r="I124" s="4">
        <v>1062636.47</v>
      </c>
      <c r="J124" s="4">
        <v>793024.62</v>
      </c>
      <c r="L124" s="7">
        <f t="shared" si="3"/>
        <v>1032640.22</v>
      </c>
      <c r="M124" s="7">
        <f t="shared" si="4"/>
        <v>793024.62</v>
      </c>
      <c r="N124" s="7">
        <f t="shared" si="5"/>
        <v>76.795829238570619</v>
      </c>
    </row>
    <row r="125" spans="1:14" x14ac:dyDescent="0.25">
      <c r="A125" s="1" t="s">
        <v>11</v>
      </c>
      <c r="B125" s="1" t="s">
        <v>12</v>
      </c>
      <c r="C125" s="1" t="s">
        <v>13</v>
      </c>
      <c r="D125" s="10" t="s">
        <v>108</v>
      </c>
      <c r="E125" s="11"/>
      <c r="F125" s="1" t="s">
        <v>142</v>
      </c>
      <c r="G125" s="3">
        <v>58256.7</v>
      </c>
      <c r="H125" s="3">
        <v>78267.56</v>
      </c>
      <c r="I125" s="4">
        <v>2094400.79</v>
      </c>
      <c r="J125" s="4">
        <v>1774570.13</v>
      </c>
      <c r="L125" s="7">
        <f t="shared" si="3"/>
        <v>2036144.09</v>
      </c>
      <c r="M125" s="7">
        <f t="shared" si="4"/>
        <v>1774570.13</v>
      </c>
      <c r="N125" s="7">
        <f t="shared" si="5"/>
        <v>87.153465155798472</v>
      </c>
    </row>
    <row r="126" spans="1:14" x14ac:dyDescent="0.25">
      <c r="A126" s="1" t="s">
        <v>11</v>
      </c>
      <c r="B126" s="1" t="s">
        <v>12</v>
      </c>
      <c r="C126" s="1" t="s">
        <v>13</v>
      </c>
      <c r="D126" s="10" t="s">
        <v>108</v>
      </c>
      <c r="E126" s="11"/>
      <c r="F126" s="1" t="s">
        <v>143</v>
      </c>
      <c r="G126" s="3">
        <v>57641.65</v>
      </c>
      <c r="H126" s="3">
        <v>55153.74</v>
      </c>
      <c r="I126" s="4">
        <v>2087633.1</v>
      </c>
      <c r="J126" s="4">
        <v>1797776.67</v>
      </c>
      <c r="L126" s="7">
        <f t="shared" si="3"/>
        <v>2029991.4500000002</v>
      </c>
      <c r="M126" s="7">
        <f t="shared" si="4"/>
        <v>1797776.67</v>
      </c>
      <c r="N126" s="7">
        <f t="shared" si="5"/>
        <v>88.560800095980682</v>
      </c>
    </row>
    <row r="127" spans="1:14" x14ac:dyDescent="0.25">
      <c r="A127" s="1" t="s">
        <v>11</v>
      </c>
      <c r="B127" s="1" t="s">
        <v>12</v>
      </c>
      <c r="C127" s="1" t="s">
        <v>13</v>
      </c>
      <c r="D127" s="10" t="s">
        <v>108</v>
      </c>
      <c r="E127" s="11"/>
      <c r="F127" s="1" t="s">
        <v>144</v>
      </c>
      <c r="G127" s="3">
        <v>86482.3</v>
      </c>
      <c r="H127" s="3">
        <v>73113.17</v>
      </c>
      <c r="I127" s="4">
        <v>3139405.9</v>
      </c>
      <c r="J127" s="4">
        <v>2699766.16</v>
      </c>
      <c r="L127" s="7">
        <f t="shared" si="3"/>
        <v>3052923.6</v>
      </c>
      <c r="M127" s="7">
        <f t="shared" si="4"/>
        <v>2699766.16</v>
      </c>
      <c r="N127" s="7">
        <f t="shared" si="5"/>
        <v>88.432155983202463</v>
      </c>
    </row>
    <row r="128" spans="1:14" x14ac:dyDescent="0.25">
      <c r="A128" s="1" t="s">
        <v>11</v>
      </c>
      <c r="B128" s="1" t="s">
        <v>12</v>
      </c>
      <c r="C128" s="1" t="s">
        <v>13</v>
      </c>
      <c r="D128" s="10" t="s">
        <v>145</v>
      </c>
      <c r="E128" s="11"/>
      <c r="F128" s="1" t="s">
        <v>146</v>
      </c>
      <c r="G128" s="3">
        <v>4984.8900000000003</v>
      </c>
      <c r="H128" s="3">
        <v>6037.24</v>
      </c>
      <c r="I128" s="4">
        <v>177343.76</v>
      </c>
      <c r="J128" s="4">
        <v>128333.02</v>
      </c>
      <c r="L128" s="7">
        <f t="shared" si="3"/>
        <v>172358.87</v>
      </c>
      <c r="M128" s="7">
        <f t="shared" si="4"/>
        <v>128333.02</v>
      </c>
      <c r="N128" s="7">
        <f t="shared" si="5"/>
        <v>74.456870133808607</v>
      </c>
    </row>
    <row r="129" spans="1:14" x14ac:dyDescent="0.25">
      <c r="A129" s="1" t="s">
        <v>11</v>
      </c>
      <c r="B129" s="1" t="s">
        <v>12</v>
      </c>
      <c r="C129" s="1" t="s">
        <v>13</v>
      </c>
      <c r="D129" s="10" t="s">
        <v>145</v>
      </c>
      <c r="E129" s="11"/>
      <c r="F129" s="1" t="s">
        <v>147</v>
      </c>
      <c r="G129" s="3">
        <v>3270.88</v>
      </c>
      <c r="H129" s="3">
        <v>0</v>
      </c>
      <c r="I129" s="4">
        <v>100376.35</v>
      </c>
      <c r="J129" s="4">
        <v>0</v>
      </c>
      <c r="L129" s="7">
        <f t="shared" si="3"/>
        <v>97105.47</v>
      </c>
      <c r="M129" s="7">
        <f t="shared" si="4"/>
        <v>0</v>
      </c>
      <c r="N129" s="7">
        <f t="shared" si="5"/>
        <v>0</v>
      </c>
    </row>
    <row r="130" spans="1:14" x14ac:dyDescent="0.25">
      <c r="A130" s="1" t="s">
        <v>11</v>
      </c>
      <c r="B130" s="1" t="s">
        <v>12</v>
      </c>
      <c r="C130" s="1" t="s">
        <v>13</v>
      </c>
      <c r="D130" s="10" t="s">
        <v>145</v>
      </c>
      <c r="E130" s="11"/>
      <c r="F130" s="1" t="s">
        <v>148</v>
      </c>
      <c r="G130" s="3">
        <v>2764.44</v>
      </c>
      <c r="H130" s="3">
        <v>899.07</v>
      </c>
      <c r="I130" s="4">
        <v>92229.06</v>
      </c>
      <c r="J130" s="4">
        <v>40822.339999999997</v>
      </c>
      <c r="L130" s="7">
        <f t="shared" si="3"/>
        <v>89464.62</v>
      </c>
      <c r="M130" s="7">
        <f t="shared" si="4"/>
        <v>40822.339999999997</v>
      </c>
      <c r="N130" s="7">
        <f t="shared" si="5"/>
        <v>45.629590781249611</v>
      </c>
    </row>
    <row r="131" spans="1:14" x14ac:dyDescent="0.25">
      <c r="A131" s="1" t="s">
        <v>11</v>
      </c>
      <c r="B131" s="1" t="s">
        <v>12</v>
      </c>
      <c r="C131" s="1" t="s">
        <v>13</v>
      </c>
      <c r="D131" s="10" t="s">
        <v>145</v>
      </c>
      <c r="E131" s="11"/>
      <c r="F131" s="1" t="s">
        <v>149</v>
      </c>
      <c r="G131" s="3">
        <v>3606.83</v>
      </c>
      <c r="H131" s="3">
        <v>0</v>
      </c>
      <c r="I131" s="4">
        <v>110816.21</v>
      </c>
      <c r="J131" s="4">
        <v>0</v>
      </c>
      <c r="L131" s="7">
        <f t="shared" si="3"/>
        <v>107209.38</v>
      </c>
      <c r="M131" s="7">
        <f t="shared" si="4"/>
        <v>0</v>
      </c>
      <c r="N131" s="7">
        <f t="shared" si="5"/>
        <v>0</v>
      </c>
    </row>
    <row r="132" spans="1:14" x14ac:dyDescent="0.25">
      <c r="A132" s="1" t="s">
        <v>11</v>
      </c>
      <c r="B132" s="1" t="s">
        <v>12</v>
      </c>
      <c r="C132" s="1" t="s">
        <v>13</v>
      </c>
      <c r="D132" s="10" t="s">
        <v>145</v>
      </c>
      <c r="E132" s="11"/>
      <c r="F132" s="1" t="s">
        <v>150</v>
      </c>
      <c r="G132" s="3">
        <v>7030.76</v>
      </c>
      <c r="H132" s="3">
        <v>3997.74</v>
      </c>
      <c r="I132" s="4">
        <v>243294.67</v>
      </c>
      <c r="J132" s="4">
        <v>154474.14000000001</v>
      </c>
      <c r="L132" s="7">
        <f t="shared" si="3"/>
        <v>236263.91</v>
      </c>
      <c r="M132" s="7">
        <f t="shared" si="4"/>
        <v>154474.14000000001</v>
      </c>
      <c r="N132" s="7">
        <f t="shared" si="5"/>
        <v>65.38202978186554</v>
      </c>
    </row>
    <row r="133" spans="1:14" x14ac:dyDescent="0.25">
      <c r="A133" s="1" t="s">
        <v>11</v>
      </c>
      <c r="B133" s="1" t="s">
        <v>12</v>
      </c>
      <c r="C133" s="1" t="s">
        <v>13</v>
      </c>
      <c r="D133" s="10" t="s">
        <v>145</v>
      </c>
      <c r="E133" s="11"/>
      <c r="F133" s="1" t="s">
        <v>151</v>
      </c>
      <c r="G133" s="3">
        <v>6876.94</v>
      </c>
      <c r="H133" s="3">
        <v>3012</v>
      </c>
      <c r="I133" s="4">
        <v>237189.74</v>
      </c>
      <c r="J133" s="4">
        <v>145543.85</v>
      </c>
      <c r="L133" s="7">
        <f t="shared" ref="L133:L193" si="6">I133-G133</f>
        <v>230312.8</v>
      </c>
      <c r="M133" s="7">
        <f t="shared" ref="M133:M193" si="7">J133</f>
        <v>145543.85</v>
      </c>
      <c r="N133" s="7">
        <f t="shared" ref="N133:N193" si="8">M133/L133*100</f>
        <v>63.193990954910028</v>
      </c>
    </row>
    <row r="134" spans="1:14" x14ac:dyDescent="0.25">
      <c r="A134" s="1" t="s">
        <v>11</v>
      </c>
      <c r="B134" s="1" t="s">
        <v>12</v>
      </c>
      <c r="C134" s="1" t="s">
        <v>13</v>
      </c>
      <c r="D134" s="10" t="s">
        <v>145</v>
      </c>
      <c r="E134" s="11"/>
      <c r="F134" s="1" t="s">
        <v>152</v>
      </c>
      <c r="G134" s="3">
        <v>7263.94</v>
      </c>
      <c r="H134" s="3">
        <v>2440.2800000000002</v>
      </c>
      <c r="I134" s="4">
        <v>247604.43</v>
      </c>
      <c r="J134" s="4">
        <v>137283.57</v>
      </c>
      <c r="L134" s="7">
        <f t="shared" si="6"/>
        <v>240340.49</v>
      </c>
      <c r="M134" s="7">
        <f t="shared" si="7"/>
        <v>137283.57</v>
      </c>
      <c r="N134" s="7">
        <f t="shared" si="8"/>
        <v>57.120450241239006</v>
      </c>
    </row>
    <row r="135" spans="1:14" x14ac:dyDescent="0.25">
      <c r="A135" s="1" t="s">
        <v>11</v>
      </c>
      <c r="B135" s="1" t="s">
        <v>12</v>
      </c>
      <c r="C135" s="1" t="s">
        <v>13</v>
      </c>
      <c r="D135" s="10" t="s">
        <v>145</v>
      </c>
      <c r="E135" s="11"/>
      <c r="F135" s="1" t="s">
        <v>153</v>
      </c>
      <c r="G135" s="3">
        <v>5859.84</v>
      </c>
      <c r="H135" s="3">
        <v>1786.05</v>
      </c>
      <c r="I135" s="4">
        <v>202746.13</v>
      </c>
      <c r="J135" s="4">
        <v>125659.96</v>
      </c>
      <c r="L135" s="7">
        <f t="shared" si="6"/>
        <v>196886.29</v>
      </c>
      <c r="M135" s="7">
        <f t="shared" si="7"/>
        <v>125659.96</v>
      </c>
      <c r="N135" s="7">
        <f t="shared" si="8"/>
        <v>63.823621238431585</v>
      </c>
    </row>
    <row r="136" spans="1:14" x14ac:dyDescent="0.25">
      <c r="A136" s="1" t="s">
        <v>11</v>
      </c>
      <c r="B136" s="1" t="s">
        <v>12</v>
      </c>
      <c r="C136" s="1" t="s">
        <v>13</v>
      </c>
      <c r="D136" s="10" t="s">
        <v>145</v>
      </c>
      <c r="E136" s="11"/>
      <c r="F136" s="1" t="s">
        <v>154</v>
      </c>
      <c r="G136" s="3">
        <v>3070.99</v>
      </c>
      <c r="H136" s="3">
        <v>1101.32</v>
      </c>
      <c r="I136" s="4">
        <v>109103.03999999999</v>
      </c>
      <c r="J136" s="4">
        <v>80635.539999999994</v>
      </c>
      <c r="L136" s="7">
        <f t="shared" si="6"/>
        <v>106032.04999999999</v>
      </c>
      <c r="M136" s="7">
        <f t="shared" si="7"/>
        <v>80635.539999999994</v>
      </c>
      <c r="N136" s="7">
        <f t="shared" si="8"/>
        <v>76.048270310722089</v>
      </c>
    </row>
    <row r="137" spans="1:14" x14ac:dyDescent="0.25">
      <c r="A137" s="1" t="s">
        <v>11</v>
      </c>
      <c r="B137" s="1" t="s">
        <v>12</v>
      </c>
      <c r="C137" s="1" t="s">
        <v>13</v>
      </c>
      <c r="D137" s="10" t="s">
        <v>145</v>
      </c>
      <c r="E137" s="11"/>
      <c r="F137" s="1" t="s">
        <v>155</v>
      </c>
      <c r="G137" s="3">
        <v>6697.47</v>
      </c>
      <c r="H137" s="3">
        <v>3249.95</v>
      </c>
      <c r="I137" s="4">
        <v>230269.12</v>
      </c>
      <c r="J137" s="4">
        <v>140723.68</v>
      </c>
      <c r="L137" s="7">
        <f t="shared" si="6"/>
        <v>223571.65</v>
      </c>
      <c r="M137" s="7">
        <f t="shared" si="7"/>
        <v>140723.68</v>
      </c>
      <c r="N137" s="7">
        <f t="shared" si="8"/>
        <v>62.943436701388563</v>
      </c>
    </row>
    <row r="138" spans="1:14" x14ac:dyDescent="0.25">
      <c r="A138" s="1" t="s">
        <v>11</v>
      </c>
      <c r="B138" s="1" t="s">
        <v>12</v>
      </c>
      <c r="C138" s="1" t="s">
        <v>13</v>
      </c>
      <c r="D138" s="10" t="s">
        <v>145</v>
      </c>
      <c r="E138" s="11"/>
      <c r="F138" s="1" t="s">
        <v>156</v>
      </c>
      <c r="G138" s="3">
        <v>4530.51</v>
      </c>
      <c r="H138" s="3">
        <v>5466.75</v>
      </c>
      <c r="I138" s="4">
        <v>166326.70000000001</v>
      </c>
      <c r="J138" s="4">
        <v>150083.96</v>
      </c>
      <c r="L138" s="7">
        <f t="shared" si="6"/>
        <v>161796.19</v>
      </c>
      <c r="M138" s="7">
        <f t="shared" si="7"/>
        <v>150083.96</v>
      </c>
      <c r="N138" s="7">
        <f t="shared" si="8"/>
        <v>92.761121260024709</v>
      </c>
    </row>
    <row r="139" spans="1:14" x14ac:dyDescent="0.25">
      <c r="A139" s="1" t="s">
        <v>11</v>
      </c>
      <c r="B139" s="1" t="s">
        <v>12</v>
      </c>
      <c r="C139" s="1" t="s">
        <v>13</v>
      </c>
      <c r="D139" s="10" t="s">
        <v>145</v>
      </c>
      <c r="E139" s="11"/>
      <c r="F139" s="1" t="s">
        <v>157</v>
      </c>
      <c r="G139" s="3">
        <v>5128.38</v>
      </c>
      <c r="H139" s="3">
        <v>2425.23</v>
      </c>
      <c r="I139" s="4">
        <v>171364.46</v>
      </c>
      <c r="J139" s="4">
        <v>79375.679999999993</v>
      </c>
      <c r="L139" s="7">
        <f t="shared" si="6"/>
        <v>166236.07999999999</v>
      </c>
      <c r="M139" s="7">
        <f t="shared" si="7"/>
        <v>79375.679999999993</v>
      </c>
      <c r="N139" s="7">
        <f t="shared" si="8"/>
        <v>47.748767896836839</v>
      </c>
    </row>
    <row r="140" spans="1:14" x14ac:dyDescent="0.25">
      <c r="A140" s="1" t="s">
        <v>11</v>
      </c>
      <c r="B140" s="1" t="s">
        <v>12</v>
      </c>
      <c r="C140" s="1" t="s">
        <v>13</v>
      </c>
      <c r="D140" s="10" t="s">
        <v>145</v>
      </c>
      <c r="E140" s="11"/>
      <c r="F140" s="1" t="s">
        <v>158</v>
      </c>
      <c r="G140" s="3">
        <v>5755.92</v>
      </c>
      <c r="H140" s="3">
        <v>3888.57</v>
      </c>
      <c r="I140" s="4">
        <v>201774.44</v>
      </c>
      <c r="J140" s="4">
        <v>142137.4</v>
      </c>
      <c r="L140" s="7">
        <f t="shared" si="6"/>
        <v>196018.52</v>
      </c>
      <c r="M140" s="7">
        <f t="shared" si="7"/>
        <v>142137.4</v>
      </c>
      <c r="N140" s="7">
        <f t="shared" si="8"/>
        <v>72.512229966841915</v>
      </c>
    </row>
    <row r="141" spans="1:14" x14ac:dyDescent="0.25">
      <c r="A141" s="1" t="s">
        <v>11</v>
      </c>
      <c r="B141" s="1" t="s">
        <v>12</v>
      </c>
      <c r="C141" s="1" t="s">
        <v>13</v>
      </c>
      <c r="D141" s="10" t="s">
        <v>145</v>
      </c>
      <c r="E141" s="11"/>
      <c r="F141" s="1" t="s">
        <v>159</v>
      </c>
      <c r="G141" s="3">
        <v>2804.06</v>
      </c>
      <c r="H141" s="3">
        <v>2103.48</v>
      </c>
      <c r="I141" s="4">
        <v>102709.16</v>
      </c>
      <c r="J141" s="4">
        <v>92134.399999999994</v>
      </c>
      <c r="L141" s="7">
        <f t="shared" si="6"/>
        <v>99905.1</v>
      </c>
      <c r="M141" s="7">
        <f t="shared" si="7"/>
        <v>92134.399999999994</v>
      </c>
      <c r="N141" s="7">
        <f t="shared" si="8"/>
        <v>92.221918600752105</v>
      </c>
    </row>
    <row r="142" spans="1:14" x14ac:dyDescent="0.25">
      <c r="A142" s="1" t="s">
        <v>11</v>
      </c>
      <c r="B142" s="1" t="s">
        <v>12</v>
      </c>
      <c r="C142" s="1" t="s">
        <v>13</v>
      </c>
      <c r="D142" s="10" t="s">
        <v>145</v>
      </c>
      <c r="E142" s="11"/>
      <c r="F142" s="1" t="s">
        <v>160</v>
      </c>
      <c r="G142" s="3">
        <v>5758.96</v>
      </c>
      <c r="H142" s="3">
        <v>2227.1</v>
      </c>
      <c r="I142" s="4">
        <v>200899.55</v>
      </c>
      <c r="J142" s="4">
        <v>131605.12</v>
      </c>
      <c r="L142" s="7">
        <f t="shared" si="6"/>
        <v>195140.59</v>
      </c>
      <c r="M142" s="7">
        <f t="shared" si="7"/>
        <v>131605.12</v>
      </c>
      <c r="N142" s="7">
        <f t="shared" si="8"/>
        <v>67.441181765413333</v>
      </c>
    </row>
    <row r="143" spans="1:14" x14ac:dyDescent="0.25">
      <c r="A143" s="1" t="s">
        <v>11</v>
      </c>
      <c r="B143" s="1" t="s">
        <v>12</v>
      </c>
      <c r="C143" s="1" t="s">
        <v>13</v>
      </c>
      <c r="D143" s="10" t="s">
        <v>145</v>
      </c>
      <c r="E143" s="11"/>
      <c r="F143" s="1" t="s">
        <v>161</v>
      </c>
      <c r="G143" s="3">
        <v>5736.05</v>
      </c>
      <c r="H143" s="3">
        <v>5146.92</v>
      </c>
      <c r="I143" s="4">
        <v>199779.43</v>
      </c>
      <c r="J143" s="4">
        <v>133622.82</v>
      </c>
      <c r="L143" s="7">
        <f t="shared" si="6"/>
        <v>194043.38</v>
      </c>
      <c r="M143" s="7">
        <f t="shared" si="7"/>
        <v>133622.82</v>
      </c>
      <c r="N143" s="7">
        <f t="shared" si="8"/>
        <v>68.862344079968096</v>
      </c>
    </row>
    <row r="144" spans="1:14" x14ac:dyDescent="0.25">
      <c r="A144" s="1" t="s">
        <v>11</v>
      </c>
      <c r="B144" s="1" t="s">
        <v>12</v>
      </c>
      <c r="C144" s="1" t="s">
        <v>13</v>
      </c>
      <c r="D144" s="10" t="s">
        <v>145</v>
      </c>
      <c r="E144" s="11"/>
      <c r="F144" s="1" t="s">
        <v>162</v>
      </c>
      <c r="G144" s="3">
        <v>5969.77</v>
      </c>
      <c r="H144" s="3">
        <v>4705.8500000000004</v>
      </c>
      <c r="I144" s="4">
        <v>203521.64</v>
      </c>
      <c r="J144" s="4">
        <v>115818.61</v>
      </c>
      <c r="L144" s="7">
        <f t="shared" si="6"/>
        <v>197551.87000000002</v>
      </c>
      <c r="M144" s="7">
        <f t="shared" si="7"/>
        <v>115818.61</v>
      </c>
      <c r="N144" s="7">
        <f t="shared" si="8"/>
        <v>58.62693681411367</v>
      </c>
    </row>
    <row r="145" spans="1:14" x14ac:dyDescent="0.25">
      <c r="A145" s="1" t="s">
        <v>11</v>
      </c>
      <c r="B145" s="1" t="s">
        <v>12</v>
      </c>
      <c r="C145" s="1" t="s">
        <v>13</v>
      </c>
      <c r="D145" s="10" t="s">
        <v>145</v>
      </c>
      <c r="E145" s="11"/>
      <c r="F145" s="1" t="s">
        <v>163</v>
      </c>
      <c r="G145" s="3">
        <v>5871.67</v>
      </c>
      <c r="H145" s="3">
        <v>2471.6</v>
      </c>
      <c r="I145" s="4">
        <v>203105.79</v>
      </c>
      <c r="J145" s="4">
        <v>129347.42</v>
      </c>
      <c r="L145" s="7">
        <f t="shared" si="6"/>
        <v>197234.12</v>
      </c>
      <c r="M145" s="7">
        <f t="shared" si="7"/>
        <v>129347.42</v>
      </c>
      <c r="N145" s="7">
        <f t="shared" si="8"/>
        <v>65.580651055709836</v>
      </c>
    </row>
    <row r="146" spans="1:14" x14ac:dyDescent="0.25">
      <c r="A146" s="1" t="s">
        <v>11</v>
      </c>
      <c r="B146" s="1" t="s">
        <v>12</v>
      </c>
      <c r="C146" s="1" t="s">
        <v>13</v>
      </c>
      <c r="D146" s="10" t="s">
        <v>145</v>
      </c>
      <c r="E146" s="11"/>
      <c r="F146" s="1" t="s">
        <v>164</v>
      </c>
      <c r="G146" s="3">
        <v>2981.91</v>
      </c>
      <c r="H146" s="3">
        <v>1729.19</v>
      </c>
      <c r="I146" s="4">
        <v>101982.95</v>
      </c>
      <c r="J146" s="4">
        <v>54741.64</v>
      </c>
      <c r="L146" s="7">
        <f t="shared" si="6"/>
        <v>99001.04</v>
      </c>
      <c r="M146" s="7">
        <f t="shared" si="7"/>
        <v>54741.64</v>
      </c>
      <c r="N146" s="7">
        <f t="shared" si="8"/>
        <v>55.294004992270793</v>
      </c>
    </row>
    <row r="147" spans="1:14" x14ac:dyDescent="0.25">
      <c r="A147" s="1" t="s">
        <v>11</v>
      </c>
      <c r="B147" s="1" t="s">
        <v>12</v>
      </c>
      <c r="C147" s="1" t="s">
        <v>13</v>
      </c>
      <c r="D147" s="10" t="s">
        <v>145</v>
      </c>
      <c r="E147" s="11"/>
      <c r="F147" s="1" t="s">
        <v>165</v>
      </c>
      <c r="G147" s="3">
        <v>3150.85</v>
      </c>
      <c r="H147" s="3">
        <v>0</v>
      </c>
      <c r="I147" s="4">
        <v>102901.84</v>
      </c>
      <c r="J147" s="4">
        <v>34637.199999999997</v>
      </c>
      <c r="L147" s="7">
        <f t="shared" si="6"/>
        <v>99750.989999999991</v>
      </c>
      <c r="M147" s="7">
        <f t="shared" si="7"/>
        <v>34637.199999999997</v>
      </c>
      <c r="N147" s="7">
        <f t="shared" si="8"/>
        <v>34.723665399210574</v>
      </c>
    </row>
    <row r="148" spans="1:14" x14ac:dyDescent="0.25">
      <c r="A148" s="1" t="s">
        <v>11</v>
      </c>
      <c r="B148" s="1" t="s">
        <v>12</v>
      </c>
      <c r="C148" s="1" t="s">
        <v>13</v>
      </c>
      <c r="D148" s="10" t="s">
        <v>145</v>
      </c>
      <c r="E148" s="11"/>
      <c r="F148" s="1" t="s">
        <v>166</v>
      </c>
      <c r="G148" s="3">
        <v>4910.67</v>
      </c>
      <c r="H148" s="3">
        <v>2566.4499999999998</v>
      </c>
      <c r="I148" s="4">
        <v>169087.66</v>
      </c>
      <c r="J148" s="4">
        <v>100290.02</v>
      </c>
      <c r="L148" s="7">
        <f t="shared" si="6"/>
        <v>164176.99</v>
      </c>
      <c r="M148" s="7">
        <f t="shared" si="7"/>
        <v>100290.02</v>
      </c>
      <c r="N148" s="7">
        <f t="shared" si="8"/>
        <v>61.086526193469624</v>
      </c>
    </row>
    <row r="149" spans="1:14" x14ac:dyDescent="0.25">
      <c r="A149" s="1" t="s">
        <v>11</v>
      </c>
      <c r="B149" s="1" t="s">
        <v>12</v>
      </c>
      <c r="C149" s="1" t="s">
        <v>13</v>
      </c>
      <c r="D149" s="10" t="s">
        <v>145</v>
      </c>
      <c r="E149" s="11"/>
      <c r="F149" s="1" t="s">
        <v>167</v>
      </c>
      <c r="G149" s="3">
        <v>4821.42</v>
      </c>
      <c r="H149" s="3">
        <v>1930.46</v>
      </c>
      <c r="I149" s="4">
        <v>168998.12</v>
      </c>
      <c r="J149" s="4">
        <v>118047.58</v>
      </c>
      <c r="L149" s="7">
        <f t="shared" si="6"/>
        <v>164176.69999999998</v>
      </c>
      <c r="M149" s="7">
        <f t="shared" si="7"/>
        <v>118047.58</v>
      </c>
      <c r="N149" s="7">
        <f t="shared" si="8"/>
        <v>71.902760866797806</v>
      </c>
    </row>
    <row r="150" spans="1:14" x14ac:dyDescent="0.25">
      <c r="A150" s="1" t="s">
        <v>11</v>
      </c>
      <c r="B150" s="1" t="s">
        <v>12</v>
      </c>
      <c r="C150" s="1" t="s">
        <v>13</v>
      </c>
      <c r="D150" s="10" t="s">
        <v>145</v>
      </c>
      <c r="E150" s="11"/>
      <c r="F150" s="1" t="s">
        <v>168</v>
      </c>
      <c r="G150" s="3">
        <v>2735.87</v>
      </c>
      <c r="H150" s="3">
        <v>1391.38</v>
      </c>
      <c r="I150" s="4">
        <v>98235.55</v>
      </c>
      <c r="J150" s="4">
        <v>80527.53</v>
      </c>
      <c r="L150" s="7">
        <f t="shared" si="6"/>
        <v>95499.680000000008</v>
      </c>
      <c r="M150" s="7">
        <f t="shared" si="7"/>
        <v>80527.53</v>
      </c>
      <c r="N150" s="7">
        <f t="shared" si="8"/>
        <v>84.322303488346762</v>
      </c>
    </row>
    <row r="151" spans="1:14" x14ac:dyDescent="0.25">
      <c r="A151" s="1" t="s">
        <v>11</v>
      </c>
      <c r="B151" s="1" t="s">
        <v>12</v>
      </c>
      <c r="C151" s="1" t="s">
        <v>13</v>
      </c>
      <c r="D151" s="10" t="s">
        <v>145</v>
      </c>
      <c r="E151" s="11"/>
      <c r="F151" s="1" t="s">
        <v>169</v>
      </c>
      <c r="G151" s="3">
        <v>2787.2</v>
      </c>
      <c r="H151" s="3">
        <v>2603.7600000000002</v>
      </c>
      <c r="I151" s="4">
        <v>98679.48</v>
      </c>
      <c r="J151" s="4">
        <v>73442.75</v>
      </c>
      <c r="L151" s="7">
        <f t="shared" si="6"/>
        <v>95892.28</v>
      </c>
      <c r="M151" s="7">
        <f t="shared" si="7"/>
        <v>73442.75</v>
      </c>
      <c r="N151" s="7">
        <f t="shared" si="8"/>
        <v>76.588803603376618</v>
      </c>
    </row>
    <row r="152" spans="1:14" x14ac:dyDescent="0.25">
      <c r="A152" s="1" t="s">
        <v>11</v>
      </c>
      <c r="B152" s="1" t="s">
        <v>12</v>
      </c>
      <c r="C152" s="1" t="s">
        <v>13</v>
      </c>
      <c r="D152" s="10" t="s">
        <v>145</v>
      </c>
      <c r="E152" s="11"/>
      <c r="F152" s="1" t="s">
        <v>170</v>
      </c>
      <c r="G152" s="3">
        <v>2856.13</v>
      </c>
      <c r="H152" s="3">
        <v>2229.5500000000002</v>
      </c>
      <c r="I152" s="4">
        <v>102491.06</v>
      </c>
      <c r="J152" s="4">
        <v>81770.83</v>
      </c>
      <c r="L152" s="7">
        <f t="shared" si="6"/>
        <v>99634.93</v>
      </c>
      <c r="M152" s="7">
        <f t="shared" si="7"/>
        <v>81770.83</v>
      </c>
      <c r="N152" s="7">
        <f t="shared" si="8"/>
        <v>82.070444571999005</v>
      </c>
    </row>
    <row r="153" spans="1:14" x14ac:dyDescent="0.25">
      <c r="A153" s="1" t="s">
        <v>11</v>
      </c>
      <c r="B153" s="1" t="s">
        <v>12</v>
      </c>
      <c r="C153" s="1" t="s">
        <v>13</v>
      </c>
      <c r="D153" s="10" t="s">
        <v>145</v>
      </c>
      <c r="E153" s="11"/>
      <c r="F153" s="1" t="s">
        <v>171</v>
      </c>
      <c r="G153" s="3">
        <v>2674.73</v>
      </c>
      <c r="H153" s="3">
        <v>1718.94</v>
      </c>
      <c r="I153" s="4">
        <v>97943.9</v>
      </c>
      <c r="J153" s="4">
        <v>89656.320000000007</v>
      </c>
      <c r="L153" s="7">
        <f t="shared" si="6"/>
        <v>95269.17</v>
      </c>
      <c r="M153" s="7">
        <f t="shared" si="7"/>
        <v>89656.320000000007</v>
      </c>
      <c r="N153" s="7">
        <f t="shared" si="8"/>
        <v>94.108429830972611</v>
      </c>
    </row>
    <row r="154" spans="1:14" x14ac:dyDescent="0.25">
      <c r="A154" s="1" t="s">
        <v>11</v>
      </c>
      <c r="B154" s="1" t="s">
        <v>12</v>
      </c>
      <c r="C154" s="1" t="s">
        <v>13</v>
      </c>
      <c r="D154" s="10" t="s">
        <v>145</v>
      </c>
      <c r="E154" s="11"/>
      <c r="F154" s="1" t="s">
        <v>172</v>
      </c>
      <c r="G154" s="3">
        <v>2841.59</v>
      </c>
      <c r="H154" s="3">
        <v>590.04</v>
      </c>
      <c r="I154" s="4">
        <v>99595.39</v>
      </c>
      <c r="J154" s="4">
        <v>69769.070000000007</v>
      </c>
      <c r="L154" s="7">
        <f t="shared" si="6"/>
        <v>96753.8</v>
      </c>
      <c r="M154" s="7">
        <f t="shared" si="7"/>
        <v>69769.070000000007</v>
      </c>
      <c r="N154" s="7">
        <f t="shared" si="8"/>
        <v>72.109901626602777</v>
      </c>
    </row>
    <row r="155" spans="1:14" x14ac:dyDescent="0.25">
      <c r="A155" s="1" t="s">
        <v>11</v>
      </c>
      <c r="B155" s="1" t="s">
        <v>12</v>
      </c>
      <c r="C155" s="1" t="s">
        <v>13</v>
      </c>
      <c r="D155" s="10" t="s">
        <v>145</v>
      </c>
      <c r="E155" s="11"/>
      <c r="F155" s="1" t="s">
        <v>173</v>
      </c>
      <c r="G155" s="3">
        <v>8772.98</v>
      </c>
      <c r="H155" s="3">
        <v>1853.27</v>
      </c>
      <c r="I155" s="4">
        <v>296817.37</v>
      </c>
      <c r="J155" s="4">
        <v>152962.37</v>
      </c>
      <c r="L155" s="7">
        <f t="shared" si="6"/>
        <v>288044.39</v>
      </c>
      <c r="M155" s="7">
        <f t="shared" si="7"/>
        <v>152962.37</v>
      </c>
      <c r="N155" s="7">
        <f t="shared" si="8"/>
        <v>53.103749043680381</v>
      </c>
    </row>
    <row r="156" spans="1:14" x14ac:dyDescent="0.25">
      <c r="A156" s="1" t="s">
        <v>11</v>
      </c>
      <c r="B156" s="1" t="s">
        <v>12</v>
      </c>
      <c r="C156" s="1" t="s">
        <v>13</v>
      </c>
      <c r="D156" s="10" t="s">
        <v>145</v>
      </c>
      <c r="E156" s="11"/>
      <c r="F156" s="1" t="s">
        <v>174</v>
      </c>
      <c r="G156" s="3">
        <v>8245.7999999999993</v>
      </c>
      <c r="H156" s="3">
        <v>3303.1</v>
      </c>
      <c r="I156" s="4">
        <v>285453.59999999998</v>
      </c>
      <c r="J156" s="4">
        <v>179481.52</v>
      </c>
      <c r="L156" s="7">
        <f t="shared" si="6"/>
        <v>277207.8</v>
      </c>
      <c r="M156" s="7">
        <f t="shared" si="7"/>
        <v>179481.52</v>
      </c>
      <c r="N156" s="7">
        <f t="shared" si="8"/>
        <v>64.746201225218044</v>
      </c>
    </row>
    <row r="157" spans="1:14" x14ac:dyDescent="0.25">
      <c r="A157" s="1" t="s">
        <v>11</v>
      </c>
      <c r="B157" s="1" t="s">
        <v>12</v>
      </c>
      <c r="C157" s="1" t="s">
        <v>13</v>
      </c>
      <c r="D157" s="10" t="s">
        <v>145</v>
      </c>
      <c r="E157" s="11"/>
      <c r="F157" s="1" t="s">
        <v>175</v>
      </c>
      <c r="G157" s="3">
        <v>8529.11</v>
      </c>
      <c r="H157" s="3">
        <v>2753.38</v>
      </c>
      <c r="I157" s="4">
        <v>291503.03999999998</v>
      </c>
      <c r="J157" s="4">
        <v>164969.07</v>
      </c>
      <c r="L157" s="7">
        <f t="shared" si="6"/>
        <v>282973.93</v>
      </c>
      <c r="M157" s="7">
        <f t="shared" si="7"/>
        <v>164969.07</v>
      </c>
      <c r="N157" s="7">
        <f t="shared" si="8"/>
        <v>58.298328047392921</v>
      </c>
    </row>
    <row r="158" spans="1:14" x14ac:dyDescent="0.25">
      <c r="A158" s="1" t="s">
        <v>11</v>
      </c>
      <c r="B158" s="1" t="s">
        <v>12</v>
      </c>
      <c r="C158" s="1" t="s">
        <v>13</v>
      </c>
      <c r="D158" s="10" t="s">
        <v>145</v>
      </c>
      <c r="E158" s="11"/>
      <c r="F158" s="1" t="s">
        <v>176</v>
      </c>
      <c r="G158" s="3">
        <v>6852.15</v>
      </c>
      <c r="H158" s="3">
        <v>2887.61</v>
      </c>
      <c r="I158" s="4">
        <v>237422.97</v>
      </c>
      <c r="J158" s="4">
        <v>150355.54</v>
      </c>
      <c r="L158" s="7">
        <f t="shared" si="6"/>
        <v>230570.82</v>
      </c>
      <c r="M158" s="7">
        <f t="shared" si="7"/>
        <v>150355.54</v>
      </c>
      <c r="N158" s="7">
        <f t="shared" si="8"/>
        <v>65.210133702087717</v>
      </c>
    </row>
    <row r="159" spans="1:14" x14ac:dyDescent="0.25">
      <c r="A159" s="1" t="s">
        <v>11</v>
      </c>
      <c r="B159" s="1" t="s">
        <v>12</v>
      </c>
      <c r="C159" s="1" t="s">
        <v>13</v>
      </c>
      <c r="D159" s="10" t="s">
        <v>145</v>
      </c>
      <c r="E159" s="11"/>
      <c r="F159" s="1" t="s">
        <v>177</v>
      </c>
      <c r="G159" s="3">
        <v>7898.35</v>
      </c>
      <c r="H159" s="3">
        <v>4379.75</v>
      </c>
      <c r="I159" s="4">
        <v>274425.87</v>
      </c>
      <c r="J159" s="4">
        <v>180189.7</v>
      </c>
      <c r="L159" s="7">
        <f t="shared" si="6"/>
        <v>266527.52</v>
      </c>
      <c r="M159" s="7">
        <f t="shared" si="7"/>
        <v>180189.7</v>
      </c>
      <c r="N159" s="7">
        <f t="shared" si="8"/>
        <v>67.606414527100242</v>
      </c>
    </row>
    <row r="160" spans="1:14" x14ac:dyDescent="0.25">
      <c r="A160" s="1" t="s">
        <v>11</v>
      </c>
      <c r="B160" s="1" t="s">
        <v>12</v>
      </c>
      <c r="C160" s="1" t="s">
        <v>13</v>
      </c>
      <c r="D160" s="10" t="s">
        <v>145</v>
      </c>
      <c r="E160" s="11"/>
      <c r="F160" s="1" t="s">
        <v>178</v>
      </c>
      <c r="G160" s="3">
        <v>8522.5300000000007</v>
      </c>
      <c r="H160" s="3">
        <v>3860.93</v>
      </c>
      <c r="I160" s="4">
        <v>299092.32</v>
      </c>
      <c r="J160" s="4">
        <v>214590.99</v>
      </c>
      <c r="L160" s="7">
        <f t="shared" si="6"/>
        <v>290569.78999999998</v>
      </c>
      <c r="M160" s="7">
        <f t="shared" si="7"/>
        <v>214590.99</v>
      </c>
      <c r="N160" s="7">
        <f t="shared" si="8"/>
        <v>73.8517896165324</v>
      </c>
    </row>
    <row r="161" spans="1:14" x14ac:dyDescent="0.25">
      <c r="A161" s="1" t="s">
        <v>11</v>
      </c>
      <c r="B161" s="1" t="s">
        <v>12</v>
      </c>
      <c r="C161" s="1" t="s">
        <v>13</v>
      </c>
      <c r="D161" s="10" t="s">
        <v>145</v>
      </c>
      <c r="E161" s="11"/>
      <c r="F161" s="1" t="s">
        <v>179</v>
      </c>
      <c r="G161" s="3">
        <v>9132</v>
      </c>
      <c r="H161" s="3">
        <v>4884.71</v>
      </c>
      <c r="I161" s="4">
        <v>307078.38</v>
      </c>
      <c r="J161" s="4">
        <v>146076.22</v>
      </c>
      <c r="L161" s="7">
        <f t="shared" si="6"/>
        <v>297946.38</v>
      </c>
      <c r="M161" s="7">
        <f t="shared" si="7"/>
        <v>146076.22</v>
      </c>
      <c r="N161" s="7">
        <f t="shared" si="8"/>
        <v>49.027687465106979</v>
      </c>
    </row>
    <row r="162" spans="1:14" x14ac:dyDescent="0.25">
      <c r="A162" s="1" t="s">
        <v>11</v>
      </c>
      <c r="B162" s="1" t="s">
        <v>12</v>
      </c>
      <c r="C162" s="1" t="s">
        <v>13</v>
      </c>
      <c r="D162" s="10" t="s">
        <v>145</v>
      </c>
      <c r="E162" s="11"/>
      <c r="F162" s="1" t="s">
        <v>180</v>
      </c>
      <c r="G162" s="3">
        <v>10176.07</v>
      </c>
      <c r="H162" s="3">
        <v>3640.01</v>
      </c>
      <c r="I162" s="4">
        <v>332133.63</v>
      </c>
      <c r="J162" s="4">
        <v>105451.41</v>
      </c>
      <c r="L162" s="7">
        <f t="shared" si="6"/>
        <v>321957.56</v>
      </c>
      <c r="M162" s="7">
        <f t="shared" si="7"/>
        <v>105451.41</v>
      </c>
      <c r="N162" s="7">
        <f t="shared" si="8"/>
        <v>32.753202005879281</v>
      </c>
    </row>
    <row r="163" spans="1:14" x14ac:dyDescent="0.25">
      <c r="A163" s="1" t="s">
        <v>11</v>
      </c>
      <c r="B163" s="1" t="s">
        <v>12</v>
      </c>
      <c r="C163" s="1" t="s">
        <v>13</v>
      </c>
      <c r="D163" s="10" t="s">
        <v>145</v>
      </c>
      <c r="E163" s="11"/>
      <c r="F163" s="1" t="s">
        <v>181</v>
      </c>
      <c r="G163" s="3">
        <v>8913.32</v>
      </c>
      <c r="H163" s="3">
        <v>2384.75</v>
      </c>
      <c r="I163" s="4">
        <v>292942.38</v>
      </c>
      <c r="J163" s="4">
        <v>110259.02</v>
      </c>
      <c r="L163" s="7">
        <f t="shared" si="6"/>
        <v>284029.06</v>
      </c>
      <c r="M163" s="7">
        <f t="shared" si="7"/>
        <v>110259.02</v>
      </c>
      <c r="N163" s="7">
        <f t="shared" si="8"/>
        <v>38.819626414283107</v>
      </c>
    </row>
    <row r="164" spans="1:14" x14ac:dyDescent="0.25">
      <c r="A164" s="1" t="s">
        <v>11</v>
      </c>
      <c r="B164" s="1" t="s">
        <v>12</v>
      </c>
      <c r="C164" s="1" t="s">
        <v>13</v>
      </c>
      <c r="D164" s="10" t="s">
        <v>182</v>
      </c>
      <c r="E164" s="11"/>
      <c r="F164" s="1" t="s">
        <v>183</v>
      </c>
      <c r="G164" s="3">
        <v>6942.88</v>
      </c>
      <c r="H164" s="3">
        <v>3950.7</v>
      </c>
      <c r="I164" s="4">
        <v>239529.07</v>
      </c>
      <c r="J164" s="4">
        <v>148334.13</v>
      </c>
      <c r="L164" s="7">
        <f t="shared" si="6"/>
        <v>232586.19</v>
      </c>
      <c r="M164" s="7">
        <f t="shared" si="7"/>
        <v>148334.13</v>
      </c>
      <c r="N164" s="7">
        <f t="shared" si="8"/>
        <v>63.77598343220636</v>
      </c>
    </row>
    <row r="165" spans="1:14" x14ac:dyDescent="0.25">
      <c r="A165" s="1" t="s">
        <v>11</v>
      </c>
      <c r="B165" s="1" t="s">
        <v>12</v>
      </c>
      <c r="C165" s="1" t="s">
        <v>13</v>
      </c>
      <c r="D165" s="10" t="s">
        <v>182</v>
      </c>
      <c r="E165" s="11"/>
      <c r="F165" s="1" t="s">
        <v>184</v>
      </c>
      <c r="G165" s="3">
        <v>6828.96</v>
      </c>
      <c r="H165" s="3">
        <v>2369.2600000000002</v>
      </c>
      <c r="I165" s="4">
        <v>240516.08</v>
      </c>
      <c r="J165" s="4">
        <v>168928.58</v>
      </c>
      <c r="L165" s="7">
        <f t="shared" si="6"/>
        <v>233687.12</v>
      </c>
      <c r="M165" s="7">
        <f t="shared" si="7"/>
        <v>168928.58</v>
      </c>
      <c r="N165" s="7">
        <f t="shared" si="8"/>
        <v>72.288357184597928</v>
      </c>
    </row>
    <row r="166" spans="1:14" x14ac:dyDescent="0.25">
      <c r="A166" s="1" t="s">
        <v>11</v>
      </c>
      <c r="B166" s="1" t="s">
        <v>12</v>
      </c>
      <c r="C166" s="1" t="s">
        <v>13</v>
      </c>
      <c r="D166" s="10" t="s">
        <v>182</v>
      </c>
      <c r="E166" s="11"/>
      <c r="F166" s="1" t="s">
        <v>185</v>
      </c>
      <c r="G166" s="3">
        <v>2233.71</v>
      </c>
      <c r="H166" s="3">
        <v>1007.68</v>
      </c>
      <c r="I166" s="4">
        <v>72174.84</v>
      </c>
      <c r="J166" s="4">
        <v>20509.36</v>
      </c>
      <c r="L166" s="7">
        <f t="shared" si="6"/>
        <v>69941.12999999999</v>
      </c>
      <c r="M166" s="7">
        <f t="shared" si="7"/>
        <v>20509.36</v>
      </c>
      <c r="N166" s="7">
        <f t="shared" si="8"/>
        <v>29.323746985500527</v>
      </c>
    </row>
    <row r="167" spans="1:14" x14ac:dyDescent="0.25">
      <c r="A167" s="1" t="s">
        <v>11</v>
      </c>
      <c r="B167" s="1" t="s">
        <v>12</v>
      </c>
      <c r="C167" s="1" t="s">
        <v>13</v>
      </c>
      <c r="D167" s="10" t="s">
        <v>182</v>
      </c>
      <c r="E167" s="11"/>
      <c r="F167" s="1" t="s">
        <v>186</v>
      </c>
      <c r="G167" s="3">
        <v>2187.25</v>
      </c>
      <c r="H167" s="3">
        <v>0</v>
      </c>
      <c r="I167" s="4">
        <v>71491.259999999995</v>
      </c>
      <c r="J167" s="4">
        <v>14491.1</v>
      </c>
      <c r="L167" s="7">
        <f t="shared" si="6"/>
        <v>69304.009999999995</v>
      </c>
      <c r="M167" s="7">
        <f t="shared" si="7"/>
        <v>14491.1</v>
      </c>
      <c r="N167" s="7">
        <f t="shared" si="8"/>
        <v>20.90946829772188</v>
      </c>
    </row>
    <row r="168" spans="1:14" x14ac:dyDescent="0.25">
      <c r="A168" s="1" t="s">
        <v>11</v>
      </c>
      <c r="B168" s="1" t="s">
        <v>12</v>
      </c>
      <c r="C168" s="1" t="s">
        <v>13</v>
      </c>
      <c r="D168" s="10" t="s">
        <v>182</v>
      </c>
      <c r="E168" s="11"/>
      <c r="F168" s="1" t="s">
        <v>187</v>
      </c>
      <c r="G168" s="3">
        <v>6828.29</v>
      </c>
      <c r="H168" s="3">
        <v>5157.59</v>
      </c>
      <c r="I168" s="4">
        <v>249888.65</v>
      </c>
      <c r="J168" s="4">
        <v>227155.55</v>
      </c>
      <c r="L168" s="7">
        <f t="shared" si="6"/>
        <v>243060.36</v>
      </c>
      <c r="M168" s="7">
        <f t="shared" si="7"/>
        <v>227155.55</v>
      </c>
      <c r="N168" s="7">
        <f t="shared" si="8"/>
        <v>93.456436088550191</v>
      </c>
    </row>
    <row r="169" spans="1:14" x14ac:dyDescent="0.25">
      <c r="A169" s="1" t="s">
        <v>11</v>
      </c>
      <c r="B169" s="1" t="s">
        <v>12</v>
      </c>
      <c r="C169" s="1" t="s">
        <v>13</v>
      </c>
      <c r="D169" s="10" t="s">
        <v>188</v>
      </c>
      <c r="E169" s="11"/>
      <c r="F169" s="1" t="s">
        <v>189</v>
      </c>
      <c r="G169" s="3">
        <v>5581.4</v>
      </c>
      <c r="H169" s="3">
        <v>2016.28</v>
      </c>
      <c r="I169" s="4">
        <v>179453.94</v>
      </c>
      <c r="J169" s="4">
        <v>44143.040000000001</v>
      </c>
      <c r="L169" s="7">
        <f t="shared" si="6"/>
        <v>173872.54</v>
      </c>
      <c r="M169" s="7">
        <f t="shared" si="7"/>
        <v>44143.040000000001</v>
      </c>
      <c r="N169" s="7">
        <f t="shared" si="8"/>
        <v>25.388160775703856</v>
      </c>
    </row>
    <row r="170" spans="1:14" x14ac:dyDescent="0.25">
      <c r="A170" s="1" t="s">
        <v>11</v>
      </c>
      <c r="B170" s="1" t="s">
        <v>12</v>
      </c>
      <c r="C170" s="1" t="s">
        <v>13</v>
      </c>
      <c r="D170" s="10" t="s">
        <v>188</v>
      </c>
      <c r="E170" s="11"/>
      <c r="F170" s="1" t="s">
        <v>190</v>
      </c>
      <c r="G170" s="3">
        <v>5526.51</v>
      </c>
      <c r="H170" s="3">
        <v>1497.55</v>
      </c>
      <c r="I170" s="4">
        <v>176779.08</v>
      </c>
      <c r="J170" s="4">
        <v>38011.870000000003</v>
      </c>
      <c r="L170" s="7">
        <f t="shared" si="6"/>
        <v>171252.56999999998</v>
      </c>
      <c r="M170" s="7">
        <f t="shared" si="7"/>
        <v>38011.870000000003</v>
      </c>
      <c r="N170" s="7">
        <f t="shared" si="8"/>
        <v>22.196379301052247</v>
      </c>
    </row>
    <row r="171" spans="1:14" x14ac:dyDescent="0.25">
      <c r="A171" s="1" t="s">
        <v>11</v>
      </c>
      <c r="B171" s="1" t="s">
        <v>12</v>
      </c>
      <c r="C171" s="1" t="s">
        <v>13</v>
      </c>
      <c r="D171" s="10" t="s">
        <v>188</v>
      </c>
      <c r="E171" s="11"/>
      <c r="F171" s="1" t="s">
        <v>191</v>
      </c>
      <c r="G171" s="3">
        <v>5926.7</v>
      </c>
      <c r="H171" s="3">
        <v>0</v>
      </c>
      <c r="I171" s="4">
        <v>182663.58</v>
      </c>
      <c r="J171" s="4">
        <v>1500</v>
      </c>
      <c r="L171" s="7">
        <f t="shared" si="6"/>
        <v>176736.87999999998</v>
      </c>
      <c r="M171" s="7">
        <f t="shared" si="7"/>
        <v>1500</v>
      </c>
      <c r="N171" s="7">
        <f t="shared" si="8"/>
        <v>0.8487192939017596</v>
      </c>
    </row>
    <row r="172" spans="1:14" x14ac:dyDescent="0.25">
      <c r="A172" s="1" t="s">
        <v>11</v>
      </c>
      <c r="B172" s="1" t="s">
        <v>12</v>
      </c>
      <c r="C172" s="1" t="s">
        <v>13</v>
      </c>
      <c r="D172" s="10" t="s">
        <v>188</v>
      </c>
      <c r="E172" s="11"/>
      <c r="F172" s="1" t="s">
        <v>192</v>
      </c>
      <c r="G172" s="3">
        <v>5841.86</v>
      </c>
      <c r="H172" s="3">
        <v>0</v>
      </c>
      <c r="I172" s="4">
        <v>180058.73</v>
      </c>
      <c r="J172" s="4">
        <v>3417.72</v>
      </c>
      <c r="L172" s="7">
        <f t="shared" si="6"/>
        <v>174216.87000000002</v>
      </c>
      <c r="M172" s="7">
        <f t="shared" si="7"/>
        <v>3417.72</v>
      </c>
      <c r="N172" s="7">
        <f t="shared" si="8"/>
        <v>1.9617617972358243</v>
      </c>
    </row>
    <row r="173" spans="1:14" x14ac:dyDescent="0.25">
      <c r="A173" s="1" t="s">
        <v>11</v>
      </c>
      <c r="B173" s="1" t="s">
        <v>12</v>
      </c>
      <c r="C173" s="1" t="s">
        <v>13</v>
      </c>
      <c r="D173" s="10" t="s">
        <v>188</v>
      </c>
      <c r="E173" s="11"/>
      <c r="F173" s="1" t="s">
        <v>193</v>
      </c>
      <c r="G173" s="3">
        <v>7852.78</v>
      </c>
      <c r="H173" s="3">
        <v>4500</v>
      </c>
      <c r="I173" s="4">
        <v>253452.54</v>
      </c>
      <c r="J173" s="4">
        <v>66385.899999999994</v>
      </c>
      <c r="L173" s="7">
        <f t="shared" si="6"/>
        <v>245599.76</v>
      </c>
      <c r="M173" s="7">
        <f t="shared" si="7"/>
        <v>66385.899999999994</v>
      </c>
      <c r="N173" s="7">
        <f t="shared" si="8"/>
        <v>27.030115990341358</v>
      </c>
    </row>
    <row r="174" spans="1:14" x14ac:dyDescent="0.25">
      <c r="A174" s="1" t="s">
        <v>11</v>
      </c>
      <c r="B174" s="1" t="s">
        <v>12</v>
      </c>
      <c r="C174" s="1" t="s">
        <v>13</v>
      </c>
      <c r="D174" s="10" t="s">
        <v>194</v>
      </c>
      <c r="E174" s="11"/>
      <c r="F174" s="1" t="s">
        <v>195</v>
      </c>
      <c r="G174" s="3">
        <v>7391.7</v>
      </c>
      <c r="H174" s="3">
        <v>3182.59</v>
      </c>
      <c r="I174" s="4">
        <v>260343.49</v>
      </c>
      <c r="J174" s="4">
        <v>186307.57</v>
      </c>
      <c r="L174" s="7">
        <f t="shared" si="6"/>
        <v>252951.78999999998</v>
      </c>
      <c r="M174" s="7">
        <f t="shared" si="7"/>
        <v>186307.57</v>
      </c>
      <c r="N174" s="7">
        <f t="shared" si="8"/>
        <v>73.653390632262386</v>
      </c>
    </row>
    <row r="175" spans="1:14" ht="38.25" x14ac:dyDescent="0.25">
      <c r="A175" s="1" t="s">
        <v>11</v>
      </c>
      <c r="B175" s="1" t="s">
        <v>38</v>
      </c>
      <c r="C175" s="1" t="s">
        <v>13</v>
      </c>
      <c r="D175" s="10" t="s">
        <v>194</v>
      </c>
      <c r="E175" s="11"/>
      <c r="F175" s="1" t="s">
        <v>196</v>
      </c>
      <c r="G175" s="3">
        <v>4990.25</v>
      </c>
      <c r="H175" s="3">
        <v>1749.11</v>
      </c>
      <c r="I175" s="4">
        <v>173849.99</v>
      </c>
      <c r="J175" s="4">
        <v>114875.27</v>
      </c>
      <c r="L175" s="7">
        <f t="shared" si="6"/>
        <v>168859.74</v>
      </c>
      <c r="M175" s="7">
        <f t="shared" si="7"/>
        <v>114875.27</v>
      </c>
      <c r="N175" s="7">
        <f t="shared" si="8"/>
        <v>68.029993413468475</v>
      </c>
    </row>
    <row r="176" spans="1:14" ht="38.25" x14ac:dyDescent="0.25">
      <c r="A176" s="1" t="s">
        <v>11</v>
      </c>
      <c r="B176" s="1" t="s">
        <v>38</v>
      </c>
      <c r="C176" s="1" t="s">
        <v>13</v>
      </c>
      <c r="D176" s="10" t="s">
        <v>194</v>
      </c>
      <c r="E176" s="11"/>
      <c r="F176" s="1" t="s">
        <v>197</v>
      </c>
      <c r="G176" s="3">
        <v>4745.18</v>
      </c>
      <c r="H176" s="3">
        <v>1980.35</v>
      </c>
      <c r="I176" s="4">
        <v>171379.71</v>
      </c>
      <c r="J176" s="4">
        <v>146243.23000000001</v>
      </c>
      <c r="L176" s="7">
        <f t="shared" si="6"/>
        <v>166634.53</v>
      </c>
      <c r="M176" s="7">
        <f t="shared" si="7"/>
        <v>146243.23000000001</v>
      </c>
      <c r="N176" s="7">
        <f t="shared" si="8"/>
        <v>87.76286043474903</v>
      </c>
    </row>
    <row r="177" spans="1:14" x14ac:dyDescent="0.25">
      <c r="A177" s="1" t="s">
        <v>11</v>
      </c>
      <c r="B177" s="1" t="s">
        <v>12</v>
      </c>
      <c r="C177" s="1" t="s">
        <v>13</v>
      </c>
      <c r="D177" s="10" t="s">
        <v>194</v>
      </c>
      <c r="E177" s="11"/>
      <c r="F177" s="1" t="s">
        <v>198</v>
      </c>
      <c r="G177" s="3">
        <v>6051.86</v>
      </c>
      <c r="H177" s="3">
        <v>2916.31</v>
      </c>
      <c r="I177" s="4">
        <v>210237.85</v>
      </c>
      <c r="J177" s="4">
        <v>137446.31</v>
      </c>
      <c r="L177" s="7">
        <f t="shared" si="6"/>
        <v>204185.99000000002</v>
      </c>
      <c r="M177" s="7">
        <f t="shared" si="7"/>
        <v>137446.31</v>
      </c>
      <c r="N177" s="7">
        <f t="shared" si="8"/>
        <v>67.314270680373312</v>
      </c>
    </row>
    <row r="178" spans="1:14" x14ac:dyDescent="0.25">
      <c r="A178" s="1" t="s">
        <v>11</v>
      </c>
      <c r="B178" s="1" t="s">
        <v>12</v>
      </c>
      <c r="C178" s="1" t="s">
        <v>13</v>
      </c>
      <c r="D178" s="10" t="s">
        <v>194</v>
      </c>
      <c r="E178" s="11"/>
      <c r="F178" s="1" t="s">
        <v>199</v>
      </c>
      <c r="G178" s="3">
        <v>2845.01</v>
      </c>
      <c r="H178" s="3">
        <v>2757.64</v>
      </c>
      <c r="I178" s="4">
        <v>100767.44</v>
      </c>
      <c r="J178" s="4">
        <v>73435.56</v>
      </c>
      <c r="L178" s="7">
        <f t="shared" si="6"/>
        <v>97922.430000000008</v>
      </c>
      <c r="M178" s="7">
        <f t="shared" si="7"/>
        <v>73435.56</v>
      </c>
      <c r="N178" s="7">
        <f t="shared" si="8"/>
        <v>74.993604631747786</v>
      </c>
    </row>
    <row r="179" spans="1:14" x14ac:dyDescent="0.25">
      <c r="A179" s="1" t="s">
        <v>11</v>
      </c>
      <c r="B179" s="1" t="s">
        <v>12</v>
      </c>
      <c r="C179" s="1" t="s">
        <v>13</v>
      </c>
      <c r="D179" s="10" t="s">
        <v>194</v>
      </c>
      <c r="E179" s="11"/>
      <c r="F179" s="1" t="s">
        <v>200</v>
      </c>
      <c r="G179" s="3">
        <v>3000.91</v>
      </c>
      <c r="H179" s="3">
        <v>0</v>
      </c>
      <c r="I179" s="4">
        <v>96940.76</v>
      </c>
      <c r="J179" s="4">
        <v>27187.94</v>
      </c>
      <c r="L179" s="7">
        <f t="shared" si="6"/>
        <v>93939.849999999991</v>
      </c>
      <c r="M179" s="7">
        <f t="shared" si="7"/>
        <v>27187.94</v>
      </c>
      <c r="N179" s="7">
        <f t="shared" si="8"/>
        <v>28.94186013709837</v>
      </c>
    </row>
    <row r="180" spans="1:14" ht="38.25" x14ac:dyDescent="0.25">
      <c r="A180" s="1" t="s">
        <v>11</v>
      </c>
      <c r="B180" s="1" t="s">
        <v>38</v>
      </c>
      <c r="C180" s="1" t="s">
        <v>13</v>
      </c>
      <c r="D180" s="10" t="s">
        <v>194</v>
      </c>
      <c r="E180" s="11"/>
      <c r="F180" s="1" t="s">
        <v>201</v>
      </c>
      <c r="G180" s="3">
        <v>2868.28</v>
      </c>
      <c r="H180" s="3">
        <v>2526.7199999999998</v>
      </c>
      <c r="I180" s="4">
        <v>107289.95</v>
      </c>
      <c r="J180" s="4">
        <v>103750.75</v>
      </c>
      <c r="L180" s="7">
        <f t="shared" si="6"/>
        <v>104421.67</v>
      </c>
      <c r="M180" s="7">
        <f t="shared" si="7"/>
        <v>103750.75</v>
      </c>
      <c r="N180" s="7">
        <f t="shared" si="8"/>
        <v>99.357489685809469</v>
      </c>
    </row>
    <row r="181" spans="1:14" x14ac:dyDescent="0.25">
      <c r="A181" s="1" t="s">
        <v>11</v>
      </c>
      <c r="B181" s="1" t="s">
        <v>12</v>
      </c>
      <c r="C181" s="1" t="s">
        <v>13</v>
      </c>
      <c r="D181" s="10" t="s">
        <v>194</v>
      </c>
      <c r="E181" s="11"/>
      <c r="F181" s="1" t="s">
        <v>202</v>
      </c>
      <c r="G181" s="3">
        <v>2887.43</v>
      </c>
      <c r="H181" s="3">
        <v>1589.46</v>
      </c>
      <c r="I181" s="4">
        <v>106202.92</v>
      </c>
      <c r="J181" s="4">
        <v>96832.2</v>
      </c>
      <c r="L181" s="7">
        <f t="shared" si="6"/>
        <v>103315.49</v>
      </c>
      <c r="M181" s="7">
        <f t="shared" si="7"/>
        <v>96832.2</v>
      </c>
      <c r="N181" s="7">
        <f t="shared" si="8"/>
        <v>93.724764795675839</v>
      </c>
    </row>
    <row r="182" spans="1:14" x14ac:dyDescent="0.25">
      <c r="A182" s="1" t="s">
        <v>11</v>
      </c>
      <c r="B182" s="1" t="s">
        <v>12</v>
      </c>
      <c r="C182" s="1" t="s">
        <v>13</v>
      </c>
      <c r="D182" s="10" t="s">
        <v>194</v>
      </c>
      <c r="E182" s="11"/>
      <c r="F182" s="1" t="s">
        <v>203</v>
      </c>
      <c r="G182" s="3">
        <v>3073.54</v>
      </c>
      <c r="H182" s="3">
        <v>1406.75</v>
      </c>
      <c r="I182" s="4">
        <v>103644.76</v>
      </c>
      <c r="J182" s="4">
        <v>52707.05</v>
      </c>
      <c r="L182" s="7">
        <f t="shared" si="6"/>
        <v>100571.22</v>
      </c>
      <c r="M182" s="7">
        <f t="shared" si="7"/>
        <v>52707.05</v>
      </c>
      <c r="N182" s="7">
        <f t="shared" si="8"/>
        <v>52.407686811395948</v>
      </c>
    </row>
    <row r="183" spans="1:14" x14ac:dyDescent="0.25">
      <c r="A183" s="1" t="s">
        <v>11</v>
      </c>
      <c r="B183" s="1" t="s">
        <v>12</v>
      </c>
      <c r="C183" s="1" t="s">
        <v>13</v>
      </c>
      <c r="D183" s="10" t="s">
        <v>194</v>
      </c>
      <c r="E183" s="11"/>
      <c r="F183" s="1" t="s">
        <v>204</v>
      </c>
      <c r="G183" s="3">
        <v>3039.25</v>
      </c>
      <c r="H183" s="3">
        <v>709.12</v>
      </c>
      <c r="I183" s="4">
        <v>108043.66</v>
      </c>
      <c r="J183" s="4">
        <v>81419.679999999993</v>
      </c>
      <c r="L183" s="7">
        <f t="shared" si="6"/>
        <v>105004.41</v>
      </c>
      <c r="M183" s="7">
        <f t="shared" si="7"/>
        <v>81419.679999999993</v>
      </c>
      <c r="N183" s="7">
        <f t="shared" si="8"/>
        <v>77.539295730531691</v>
      </c>
    </row>
    <row r="184" spans="1:14" x14ac:dyDescent="0.25">
      <c r="A184" s="1" t="s">
        <v>11</v>
      </c>
      <c r="B184" s="1" t="s">
        <v>12</v>
      </c>
      <c r="C184" s="1" t="s">
        <v>13</v>
      </c>
      <c r="D184" s="10" t="s">
        <v>194</v>
      </c>
      <c r="E184" s="11"/>
      <c r="F184" s="1" t="s">
        <v>205</v>
      </c>
      <c r="G184" s="3">
        <v>3042.72</v>
      </c>
      <c r="H184" s="3">
        <v>2963.12</v>
      </c>
      <c r="I184" s="4">
        <v>112833.67</v>
      </c>
      <c r="J184" s="4">
        <v>110135.21</v>
      </c>
      <c r="L184" s="7">
        <f t="shared" si="6"/>
        <v>109790.95</v>
      </c>
      <c r="M184" s="7">
        <f t="shared" si="7"/>
        <v>110135.21</v>
      </c>
      <c r="N184" s="7">
        <f t="shared" si="8"/>
        <v>100.31355954202054</v>
      </c>
    </row>
    <row r="185" spans="1:14" x14ac:dyDescent="0.25">
      <c r="A185" s="1" t="s">
        <v>11</v>
      </c>
      <c r="B185" s="1" t="s">
        <v>12</v>
      </c>
      <c r="C185" s="1" t="s">
        <v>13</v>
      </c>
      <c r="D185" s="10" t="s">
        <v>194</v>
      </c>
      <c r="E185" s="11"/>
      <c r="F185" s="1" t="s">
        <v>206</v>
      </c>
      <c r="G185" s="3">
        <v>2987.44</v>
      </c>
      <c r="H185" s="3">
        <v>1070.5899999999999</v>
      </c>
      <c r="I185" s="4">
        <v>108380.01</v>
      </c>
      <c r="J185" s="4">
        <v>92969.14</v>
      </c>
      <c r="L185" s="7">
        <f t="shared" si="6"/>
        <v>105392.56999999999</v>
      </c>
      <c r="M185" s="7">
        <f t="shared" si="7"/>
        <v>92969.14</v>
      </c>
      <c r="N185" s="7">
        <f t="shared" si="8"/>
        <v>88.212233556881671</v>
      </c>
    </row>
    <row r="186" spans="1:14" ht="38.25" x14ac:dyDescent="0.25">
      <c r="A186" s="1" t="s">
        <v>11</v>
      </c>
      <c r="B186" s="1" t="s">
        <v>38</v>
      </c>
      <c r="C186" s="1" t="s">
        <v>13</v>
      </c>
      <c r="D186" s="10" t="s">
        <v>194</v>
      </c>
      <c r="E186" s="11"/>
      <c r="F186" s="1" t="s">
        <v>207</v>
      </c>
      <c r="G186" s="3">
        <v>2934.65</v>
      </c>
      <c r="H186" s="3">
        <v>2379.5700000000002</v>
      </c>
      <c r="I186" s="4">
        <v>108864.43</v>
      </c>
      <c r="J186" s="4">
        <v>105875.8</v>
      </c>
      <c r="L186" s="7">
        <f t="shared" si="6"/>
        <v>105929.78</v>
      </c>
      <c r="M186" s="7">
        <f t="shared" si="7"/>
        <v>105875.8</v>
      </c>
      <c r="N186" s="7">
        <f t="shared" si="8"/>
        <v>99.949041714237495</v>
      </c>
    </row>
    <row r="187" spans="1:14" x14ac:dyDescent="0.25">
      <c r="A187" s="1" t="s">
        <v>11</v>
      </c>
      <c r="B187" s="1" t="s">
        <v>12</v>
      </c>
      <c r="C187" s="1" t="s">
        <v>13</v>
      </c>
      <c r="D187" s="10" t="s">
        <v>194</v>
      </c>
      <c r="E187" s="11"/>
      <c r="F187" s="1" t="s">
        <v>208</v>
      </c>
      <c r="G187" s="3">
        <v>5438.06</v>
      </c>
      <c r="H187" s="3">
        <v>377.14</v>
      </c>
      <c r="I187" s="4">
        <v>174742.22</v>
      </c>
      <c r="J187" s="4">
        <v>44195.73</v>
      </c>
      <c r="L187" s="7">
        <f t="shared" si="6"/>
        <v>169304.16</v>
      </c>
      <c r="M187" s="7">
        <f t="shared" si="7"/>
        <v>44195.73</v>
      </c>
      <c r="N187" s="7">
        <f t="shared" si="8"/>
        <v>26.104337896954217</v>
      </c>
    </row>
    <row r="188" spans="1:14" x14ac:dyDescent="0.25">
      <c r="A188" s="1" t="s">
        <v>11</v>
      </c>
      <c r="B188" s="1" t="s">
        <v>12</v>
      </c>
      <c r="C188" s="1" t="s">
        <v>13</v>
      </c>
      <c r="D188" s="10" t="s">
        <v>194</v>
      </c>
      <c r="E188" s="11"/>
      <c r="F188" s="1" t="s">
        <v>209</v>
      </c>
      <c r="G188" s="3">
        <v>4969.67</v>
      </c>
      <c r="H188" s="3">
        <v>1794.69</v>
      </c>
      <c r="I188" s="4">
        <v>173854.13</v>
      </c>
      <c r="J188" s="4">
        <v>122907.76</v>
      </c>
      <c r="L188" s="7">
        <f t="shared" si="6"/>
        <v>168884.46</v>
      </c>
      <c r="M188" s="7">
        <f t="shared" si="7"/>
        <v>122907.76</v>
      </c>
      <c r="N188" s="7">
        <f t="shared" si="8"/>
        <v>72.776240040084204</v>
      </c>
    </row>
    <row r="189" spans="1:14" x14ac:dyDescent="0.25">
      <c r="A189" s="1" t="s">
        <v>11</v>
      </c>
      <c r="B189" s="1" t="s">
        <v>12</v>
      </c>
      <c r="C189" s="1" t="s">
        <v>13</v>
      </c>
      <c r="D189" s="10" t="s">
        <v>194</v>
      </c>
      <c r="E189" s="11"/>
      <c r="F189" s="1" t="s">
        <v>210</v>
      </c>
      <c r="G189" s="3">
        <v>5201.74</v>
      </c>
      <c r="H189" s="3">
        <v>3320.28</v>
      </c>
      <c r="I189" s="4">
        <v>178961.05</v>
      </c>
      <c r="J189" s="4">
        <v>107767.98</v>
      </c>
      <c r="L189" s="7">
        <f t="shared" si="6"/>
        <v>173759.31</v>
      </c>
      <c r="M189" s="7">
        <f t="shared" si="7"/>
        <v>107767.98</v>
      </c>
      <c r="N189" s="7">
        <f t="shared" si="8"/>
        <v>62.021413413761827</v>
      </c>
    </row>
    <row r="190" spans="1:14" x14ac:dyDescent="0.25">
      <c r="A190" s="1" t="s">
        <v>11</v>
      </c>
      <c r="B190" s="1" t="s">
        <v>12</v>
      </c>
      <c r="C190" s="1" t="s">
        <v>13</v>
      </c>
      <c r="D190" s="10" t="s">
        <v>194</v>
      </c>
      <c r="E190" s="11"/>
      <c r="F190" s="1" t="s">
        <v>211</v>
      </c>
      <c r="G190" s="3">
        <v>5559.28</v>
      </c>
      <c r="H190" s="3">
        <v>306.16000000000003</v>
      </c>
      <c r="I190" s="4">
        <v>180811.39</v>
      </c>
      <c r="J190" s="4">
        <v>49099.89</v>
      </c>
      <c r="L190" s="7">
        <f t="shared" si="6"/>
        <v>175252.11000000002</v>
      </c>
      <c r="M190" s="7">
        <f t="shared" si="7"/>
        <v>49099.89</v>
      </c>
      <c r="N190" s="7">
        <f t="shared" si="8"/>
        <v>28.016718315117572</v>
      </c>
    </row>
    <row r="191" spans="1:14" x14ac:dyDescent="0.25">
      <c r="A191" s="1" t="s">
        <v>11</v>
      </c>
      <c r="B191" s="1" t="s">
        <v>12</v>
      </c>
      <c r="C191" s="1" t="s">
        <v>13</v>
      </c>
      <c r="D191" s="10" t="s">
        <v>194</v>
      </c>
      <c r="E191" s="11"/>
      <c r="F191" s="1" t="s">
        <v>212</v>
      </c>
      <c r="G191" s="3">
        <v>5696.39</v>
      </c>
      <c r="H191" s="3">
        <v>3090.74</v>
      </c>
      <c r="I191" s="4">
        <v>197473.88</v>
      </c>
      <c r="J191" s="4">
        <v>128240.43</v>
      </c>
      <c r="L191" s="7">
        <f t="shared" si="6"/>
        <v>191777.49</v>
      </c>
      <c r="M191" s="7">
        <f t="shared" si="7"/>
        <v>128240.43</v>
      </c>
      <c r="N191" s="7">
        <f t="shared" si="8"/>
        <v>66.869385974339323</v>
      </c>
    </row>
    <row r="192" spans="1:14" x14ac:dyDescent="0.25">
      <c r="A192" s="1" t="s">
        <v>11</v>
      </c>
      <c r="B192" s="1" t="s">
        <v>12</v>
      </c>
      <c r="C192" s="1" t="s">
        <v>13</v>
      </c>
      <c r="D192" s="10" t="s">
        <v>194</v>
      </c>
      <c r="E192" s="11"/>
      <c r="F192" s="1" t="s">
        <v>213</v>
      </c>
      <c r="G192" s="3">
        <v>5660.19</v>
      </c>
      <c r="H192" s="3">
        <v>2249.5300000000002</v>
      </c>
      <c r="I192" s="4">
        <v>200569.05</v>
      </c>
      <c r="J192" s="4">
        <v>147108.37</v>
      </c>
      <c r="L192" s="7">
        <f t="shared" si="6"/>
        <v>194908.86</v>
      </c>
      <c r="M192" s="7">
        <f t="shared" si="7"/>
        <v>147108.37</v>
      </c>
      <c r="N192" s="7">
        <f t="shared" si="8"/>
        <v>75.475465815150727</v>
      </c>
    </row>
    <row r="193" spans="1:14" ht="38.25" x14ac:dyDescent="0.25">
      <c r="A193" s="1" t="s">
        <v>11</v>
      </c>
      <c r="B193" s="1" t="s">
        <v>38</v>
      </c>
      <c r="C193" s="1" t="s">
        <v>13</v>
      </c>
      <c r="D193" s="10" t="s">
        <v>194</v>
      </c>
      <c r="E193" s="11"/>
      <c r="F193" s="1" t="s">
        <v>214</v>
      </c>
      <c r="G193" s="3">
        <v>5671.12</v>
      </c>
      <c r="H193" s="3">
        <v>3683.12</v>
      </c>
      <c r="I193" s="4">
        <v>211190.67</v>
      </c>
      <c r="J193" s="4">
        <v>205261.79</v>
      </c>
      <c r="L193" s="7">
        <f t="shared" si="6"/>
        <v>205519.55000000002</v>
      </c>
      <c r="M193" s="7">
        <f t="shared" si="7"/>
        <v>205261.79</v>
      </c>
      <c r="N193" s="7">
        <f t="shared" si="8"/>
        <v>99.874581274628127</v>
      </c>
    </row>
    <row r="194" spans="1:14" ht="38.25" x14ac:dyDescent="0.25">
      <c r="A194" s="1" t="s">
        <v>11</v>
      </c>
      <c r="B194" s="1" t="s">
        <v>38</v>
      </c>
      <c r="C194" s="1" t="s">
        <v>13</v>
      </c>
      <c r="D194" s="10" t="s">
        <v>194</v>
      </c>
      <c r="E194" s="11"/>
      <c r="F194" s="1" t="s">
        <v>215</v>
      </c>
      <c r="G194" s="3">
        <v>6009.07</v>
      </c>
      <c r="H194" s="3">
        <v>2490.65</v>
      </c>
      <c r="I194" s="4">
        <v>216586.7</v>
      </c>
      <c r="J194" s="4">
        <v>181424</v>
      </c>
      <c r="L194" s="7">
        <f t="shared" ref="L194:L256" si="9">I194-G194</f>
        <v>210577.63</v>
      </c>
      <c r="M194" s="7">
        <f t="shared" ref="M194:M256" si="10">J194</f>
        <v>181424</v>
      </c>
      <c r="N194" s="7">
        <f t="shared" ref="N194:N256" si="11">M194/L194*100</f>
        <v>86.155400267350331</v>
      </c>
    </row>
    <row r="195" spans="1:14" x14ac:dyDescent="0.25">
      <c r="A195" s="1" t="s">
        <v>11</v>
      </c>
      <c r="B195" s="1" t="s">
        <v>12</v>
      </c>
      <c r="C195" s="1" t="s">
        <v>13</v>
      </c>
      <c r="D195" s="10" t="s">
        <v>194</v>
      </c>
      <c r="E195" s="11"/>
      <c r="F195" s="1" t="s">
        <v>216</v>
      </c>
      <c r="G195" s="3">
        <v>6601.06</v>
      </c>
      <c r="H195" s="3">
        <v>3339.35</v>
      </c>
      <c r="I195" s="4">
        <v>234811.88</v>
      </c>
      <c r="J195" s="4">
        <v>180394.34</v>
      </c>
      <c r="L195" s="7">
        <f t="shared" si="9"/>
        <v>228210.82</v>
      </c>
      <c r="M195" s="7">
        <f t="shared" si="10"/>
        <v>180394.34</v>
      </c>
      <c r="N195" s="7">
        <f t="shared" si="11"/>
        <v>79.047233606189209</v>
      </c>
    </row>
    <row r="196" spans="1:14" x14ac:dyDescent="0.25">
      <c r="A196" s="1" t="s">
        <v>11</v>
      </c>
      <c r="B196" s="1" t="s">
        <v>12</v>
      </c>
      <c r="C196" s="1" t="s">
        <v>13</v>
      </c>
      <c r="D196" s="10" t="s">
        <v>194</v>
      </c>
      <c r="E196" s="11"/>
      <c r="F196" s="1" t="s">
        <v>217</v>
      </c>
      <c r="G196" s="3">
        <v>5372.38</v>
      </c>
      <c r="H196" s="3">
        <v>320.5</v>
      </c>
      <c r="I196" s="4">
        <v>179737.84</v>
      </c>
      <c r="J196" s="4">
        <v>82491.66</v>
      </c>
      <c r="L196" s="7">
        <f t="shared" si="9"/>
        <v>174365.46</v>
      </c>
      <c r="M196" s="7">
        <f t="shared" si="10"/>
        <v>82491.66</v>
      </c>
      <c r="N196" s="7">
        <f t="shared" si="11"/>
        <v>47.309633456075531</v>
      </c>
    </row>
    <row r="197" spans="1:14" x14ac:dyDescent="0.25">
      <c r="A197" s="1" t="s">
        <v>11</v>
      </c>
      <c r="B197" s="1" t="s">
        <v>12</v>
      </c>
      <c r="C197" s="1" t="s">
        <v>13</v>
      </c>
      <c r="D197" s="10" t="s">
        <v>194</v>
      </c>
      <c r="E197" s="11"/>
      <c r="F197" s="1" t="s">
        <v>218</v>
      </c>
      <c r="G197" s="3">
        <v>3496.45</v>
      </c>
      <c r="H197" s="3">
        <v>483.98</v>
      </c>
      <c r="I197" s="4">
        <v>118972.02</v>
      </c>
      <c r="J197" s="4">
        <v>62244.03</v>
      </c>
      <c r="L197" s="7">
        <f t="shared" si="9"/>
        <v>115475.57</v>
      </c>
      <c r="M197" s="7">
        <f t="shared" si="10"/>
        <v>62244.03</v>
      </c>
      <c r="N197" s="7">
        <f t="shared" si="11"/>
        <v>53.902336225748869</v>
      </c>
    </row>
    <row r="198" spans="1:14" x14ac:dyDescent="0.25">
      <c r="A198" s="1" t="s">
        <v>11</v>
      </c>
      <c r="B198" s="1" t="s">
        <v>12</v>
      </c>
      <c r="C198" s="1" t="s">
        <v>13</v>
      </c>
      <c r="D198" s="10" t="s">
        <v>194</v>
      </c>
      <c r="E198" s="11"/>
      <c r="F198" s="1" t="s">
        <v>219</v>
      </c>
      <c r="G198" s="3">
        <v>1556.98</v>
      </c>
      <c r="H198" s="3">
        <v>1175.1199999999999</v>
      </c>
      <c r="I198" s="4">
        <v>57846.12</v>
      </c>
      <c r="J198" s="4">
        <v>55925.18</v>
      </c>
      <c r="L198" s="7">
        <f t="shared" si="9"/>
        <v>56289.14</v>
      </c>
      <c r="M198" s="7">
        <f t="shared" si="10"/>
        <v>55925.18</v>
      </c>
      <c r="N198" s="7">
        <f t="shared" si="11"/>
        <v>99.353409911752081</v>
      </c>
    </row>
    <row r="199" spans="1:14" x14ac:dyDescent="0.25">
      <c r="A199" s="1" t="s">
        <v>11</v>
      </c>
      <c r="B199" s="1" t="s">
        <v>12</v>
      </c>
      <c r="C199" s="1" t="s">
        <v>13</v>
      </c>
      <c r="D199" s="10" t="s">
        <v>194</v>
      </c>
      <c r="E199" s="11"/>
      <c r="F199" s="1" t="s">
        <v>220</v>
      </c>
      <c r="G199" s="3">
        <v>2408.4899999999998</v>
      </c>
      <c r="H199" s="3">
        <v>3487.05</v>
      </c>
      <c r="I199" s="4">
        <v>86574.02</v>
      </c>
      <c r="J199" s="4">
        <v>72718.850000000006</v>
      </c>
      <c r="L199" s="7">
        <f t="shared" si="9"/>
        <v>84165.53</v>
      </c>
      <c r="M199" s="7">
        <f t="shared" si="10"/>
        <v>72718.850000000006</v>
      </c>
      <c r="N199" s="7">
        <f t="shared" si="11"/>
        <v>86.399800488394717</v>
      </c>
    </row>
    <row r="200" spans="1:14" x14ac:dyDescent="0.25">
      <c r="A200" s="1" t="s">
        <v>11</v>
      </c>
      <c r="B200" s="1" t="s">
        <v>12</v>
      </c>
      <c r="C200" s="1" t="s">
        <v>13</v>
      </c>
      <c r="D200" s="10" t="s">
        <v>221</v>
      </c>
      <c r="E200" s="11"/>
      <c r="F200" s="1" t="s">
        <v>222</v>
      </c>
      <c r="G200" s="3">
        <v>5160.8100000000004</v>
      </c>
      <c r="H200" s="3">
        <v>1373</v>
      </c>
      <c r="I200" s="4">
        <v>176875.44</v>
      </c>
      <c r="J200" s="4">
        <v>102691.14</v>
      </c>
      <c r="L200" s="7">
        <f t="shared" si="9"/>
        <v>171714.63</v>
      </c>
      <c r="M200" s="7">
        <f t="shared" si="10"/>
        <v>102691.14</v>
      </c>
      <c r="N200" s="7">
        <f t="shared" si="11"/>
        <v>59.803372607214655</v>
      </c>
    </row>
    <row r="201" spans="1:14" x14ac:dyDescent="0.25">
      <c r="A201" s="1" t="s">
        <v>11</v>
      </c>
      <c r="B201" s="1" t="s">
        <v>12</v>
      </c>
      <c r="C201" s="1" t="s">
        <v>13</v>
      </c>
      <c r="D201" s="10" t="s">
        <v>221</v>
      </c>
      <c r="E201" s="11"/>
      <c r="F201" s="1" t="s">
        <v>223</v>
      </c>
      <c r="G201" s="3">
        <v>3079.34</v>
      </c>
      <c r="H201" s="3">
        <v>1316.97</v>
      </c>
      <c r="I201" s="4">
        <v>107305.14</v>
      </c>
      <c r="J201" s="4">
        <v>70158.039999999994</v>
      </c>
      <c r="L201" s="7">
        <f t="shared" si="9"/>
        <v>104225.8</v>
      </c>
      <c r="M201" s="7">
        <f t="shared" si="10"/>
        <v>70158.039999999994</v>
      </c>
      <c r="N201" s="7">
        <f t="shared" si="11"/>
        <v>67.313505868988287</v>
      </c>
    </row>
    <row r="202" spans="1:14" x14ac:dyDescent="0.25">
      <c r="A202" s="1" t="s">
        <v>11</v>
      </c>
      <c r="B202" s="1" t="s">
        <v>12</v>
      </c>
      <c r="C202" s="1" t="s">
        <v>224</v>
      </c>
      <c r="D202" s="10" t="s">
        <v>225</v>
      </c>
      <c r="E202" s="11"/>
      <c r="F202" s="1" t="s">
        <v>226</v>
      </c>
      <c r="G202" s="3">
        <v>1640.01</v>
      </c>
      <c r="H202" s="3">
        <v>1909.17</v>
      </c>
      <c r="I202" s="4">
        <v>61838.94</v>
      </c>
      <c r="J202" s="4">
        <v>59705.89</v>
      </c>
      <c r="L202" s="7">
        <f t="shared" si="9"/>
        <v>60198.93</v>
      </c>
      <c r="M202" s="7">
        <f t="shared" si="10"/>
        <v>59705.89</v>
      </c>
      <c r="N202" s="7">
        <f t="shared" si="11"/>
        <v>99.18098212044633</v>
      </c>
    </row>
    <row r="203" spans="1:14" x14ac:dyDescent="0.25">
      <c r="A203" s="1" t="s">
        <v>11</v>
      </c>
      <c r="B203" s="1" t="s">
        <v>12</v>
      </c>
      <c r="C203" s="1" t="s">
        <v>224</v>
      </c>
      <c r="D203" s="10" t="s">
        <v>225</v>
      </c>
      <c r="E203" s="11"/>
      <c r="F203" s="1" t="s">
        <v>227</v>
      </c>
      <c r="G203" s="3">
        <v>2871.6</v>
      </c>
      <c r="H203" s="3">
        <v>4106.34</v>
      </c>
      <c r="I203" s="4">
        <v>106515.4</v>
      </c>
      <c r="J203" s="4">
        <v>104362.71</v>
      </c>
      <c r="L203" s="7">
        <f t="shared" si="9"/>
        <v>103643.79999999999</v>
      </c>
      <c r="M203" s="7">
        <f t="shared" si="10"/>
        <v>104362.71</v>
      </c>
      <c r="N203" s="7">
        <f t="shared" si="11"/>
        <v>100.69363531634311</v>
      </c>
    </row>
    <row r="204" spans="1:14" x14ac:dyDescent="0.25">
      <c r="A204" s="1" t="s">
        <v>11</v>
      </c>
      <c r="B204" s="1" t="s">
        <v>12</v>
      </c>
      <c r="C204" s="1" t="s">
        <v>224</v>
      </c>
      <c r="D204" s="10" t="s">
        <v>225</v>
      </c>
      <c r="E204" s="11"/>
      <c r="F204" s="1" t="s">
        <v>228</v>
      </c>
      <c r="G204" s="5"/>
      <c r="H204" s="5"/>
      <c r="I204" s="4">
        <v>0</v>
      </c>
      <c r="J204" s="4">
        <v>3169.44</v>
      </c>
      <c r="L204" s="7">
        <f t="shared" si="9"/>
        <v>0</v>
      </c>
      <c r="M204" s="7">
        <f t="shared" si="10"/>
        <v>3169.44</v>
      </c>
      <c r="N204" s="7">
        <v>0</v>
      </c>
    </row>
    <row r="205" spans="1:14" x14ac:dyDescent="0.25">
      <c r="A205" s="1" t="s">
        <v>11</v>
      </c>
      <c r="B205" s="1" t="s">
        <v>12</v>
      </c>
      <c r="C205" s="1" t="s">
        <v>224</v>
      </c>
      <c r="D205" s="10" t="s">
        <v>225</v>
      </c>
      <c r="E205" s="11"/>
      <c r="F205" s="1" t="s">
        <v>229</v>
      </c>
      <c r="G205" s="3">
        <v>7133.47</v>
      </c>
      <c r="H205" s="3">
        <v>3880.85</v>
      </c>
      <c r="I205" s="4">
        <v>255878.34</v>
      </c>
      <c r="J205" s="4">
        <v>208687.54</v>
      </c>
      <c r="L205" s="7">
        <f t="shared" si="9"/>
        <v>248744.87</v>
      </c>
      <c r="M205" s="7">
        <f t="shared" si="10"/>
        <v>208687.54</v>
      </c>
      <c r="N205" s="7">
        <f t="shared" si="11"/>
        <v>83.896218643624692</v>
      </c>
    </row>
    <row r="206" spans="1:14" x14ac:dyDescent="0.25">
      <c r="A206" s="1" t="s">
        <v>11</v>
      </c>
      <c r="B206" s="1" t="s">
        <v>12</v>
      </c>
      <c r="C206" s="1" t="s">
        <v>224</v>
      </c>
      <c r="D206" s="10" t="s">
        <v>225</v>
      </c>
      <c r="E206" s="11"/>
      <c r="F206" s="1" t="s">
        <v>230</v>
      </c>
      <c r="G206" s="3">
        <v>15326.89</v>
      </c>
      <c r="H206" s="3">
        <v>9879.31</v>
      </c>
      <c r="I206" s="4">
        <v>562674.16</v>
      </c>
      <c r="J206" s="4">
        <v>520339.85</v>
      </c>
      <c r="L206" s="7">
        <f t="shared" si="9"/>
        <v>547347.27</v>
      </c>
      <c r="M206" s="7">
        <f t="shared" si="10"/>
        <v>520339.85</v>
      </c>
      <c r="N206" s="7">
        <f t="shared" si="11"/>
        <v>95.065761449764778</v>
      </c>
    </row>
    <row r="207" spans="1:14" x14ac:dyDescent="0.25">
      <c r="A207" s="1" t="s">
        <v>11</v>
      </c>
      <c r="B207" s="1" t="s">
        <v>12</v>
      </c>
      <c r="C207" s="1" t="s">
        <v>224</v>
      </c>
      <c r="D207" s="10" t="s">
        <v>225</v>
      </c>
      <c r="E207" s="11"/>
      <c r="F207" s="1" t="s">
        <v>231</v>
      </c>
      <c r="G207" s="3">
        <v>26019.52</v>
      </c>
      <c r="H207" s="3">
        <v>13380.13</v>
      </c>
      <c r="I207" s="4">
        <v>944086.01</v>
      </c>
      <c r="J207" s="4">
        <v>822898.14</v>
      </c>
      <c r="L207" s="7">
        <f t="shared" si="9"/>
        <v>918066.49</v>
      </c>
      <c r="M207" s="7">
        <f t="shared" si="10"/>
        <v>822898.14</v>
      </c>
      <c r="N207" s="7">
        <f t="shared" si="11"/>
        <v>89.633828155518458</v>
      </c>
    </row>
    <row r="208" spans="1:14" x14ac:dyDescent="0.25">
      <c r="A208" s="1" t="s">
        <v>11</v>
      </c>
      <c r="B208" s="1" t="s">
        <v>12</v>
      </c>
      <c r="C208" s="1" t="s">
        <v>224</v>
      </c>
      <c r="D208" s="10" t="s">
        <v>225</v>
      </c>
      <c r="E208" s="11"/>
      <c r="F208" s="1" t="s">
        <v>232</v>
      </c>
      <c r="G208" s="3">
        <v>25864.080000000002</v>
      </c>
      <c r="H208" s="3">
        <v>15646.26</v>
      </c>
      <c r="I208" s="4">
        <v>939036.44</v>
      </c>
      <c r="J208" s="4">
        <v>816538.07</v>
      </c>
      <c r="L208" s="7">
        <f t="shared" si="9"/>
        <v>913172.36</v>
      </c>
      <c r="M208" s="7">
        <f t="shared" si="10"/>
        <v>816538.07</v>
      </c>
      <c r="N208" s="7">
        <f t="shared" si="11"/>
        <v>89.417738180336514</v>
      </c>
    </row>
    <row r="209" spans="1:14" x14ac:dyDescent="0.25">
      <c r="A209" s="1" t="s">
        <v>11</v>
      </c>
      <c r="B209" s="1" t="s">
        <v>12</v>
      </c>
      <c r="C209" s="1" t="s">
        <v>224</v>
      </c>
      <c r="D209" s="10" t="s">
        <v>225</v>
      </c>
      <c r="E209" s="11"/>
      <c r="F209" s="1" t="s">
        <v>233</v>
      </c>
      <c r="G209" s="3">
        <v>18794.7</v>
      </c>
      <c r="H209" s="3">
        <v>13029.42</v>
      </c>
      <c r="I209" s="4">
        <v>684305.96</v>
      </c>
      <c r="J209" s="4">
        <v>606591.86</v>
      </c>
      <c r="L209" s="7">
        <f t="shared" si="9"/>
        <v>665511.26</v>
      </c>
      <c r="M209" s="7">
        <f t="shared" si="10"/>
        <v>606591.86</v>
      </c>
      <c r="N209" s="7">
        <f t="shared" si="11"/>
        <v>91.146746337545054</v>
      </c>
    </row>
    <row r="210" spans="1:14" x14ac:dyDescent="0.25">
      <c r="A210" s="1" t="s">
        <v>11</v>
      </c>
      <c r="B210" s="1" t="s">
        <v>12</v>
      </c>
      <c r="C210" s="1" t="s">
        <v>224</v>
      </c>
      <c r="D210" s="10" t="s">
        <v>225</v>
      </c>
      <c r="E210" s="11"/>
      <c r="F210" s="1" t="s">
        <v>234</v>
      </c>
      <c r="G210" s="3">
        <v>24838.5</v>
      </c>
      <c r="H210" s="3">
        <v>15847.42</v>
      </c>
      <c r="I210" s="4">
        <v>908193.86</v>
      </c>
      <c r="J210" s="4">
        <v>814534.54</v>
      </c>
      <c r="L210" s="7">
        <f t="shared" si="9"/>
        <v>883355.36</v>
      </c>
      <c r="M210" s="7">
        <f t="shared" si="10"/>
        <v>814534.54</v>
      </c>
      <c r="N210" s="7">
        <f t="shared" si="11"/>
        <v>92.209158044843932</v>
      </c>
    </row>
    <row r="211" spans="1:14" x14ac:dyDescent="0.25">
      <c r="A211" s="1" t="s">
        <v>11</v>
      </c>
      <c r="B211" s="1" t="s">
        <v>12</v>
      </c>
      <c r="C211" s="1" t="s">
        <v>224</v>
      </c>
      <c r="D211" s="10" t="s">
        <v>225</v>
      </c>
      <c r="E211" s="11"/>
      <c r="F211" s="1" t="s">
        <v>235</v>
      </c>
      <c r="G211" s="3">
        <v>17146.71</v>
      </c>
      <c r="H211" s="3">
        <v>8367.68</v>
      </c>
      <c r="I211" s="4">
        <v>623845.09</v>
      </c>
      <c r="J211" s="4">
        <v>553712.64000000001</v>
      </c>
      <c r="L211" s="7">
        <f t="shared" si="9"/>
        <v>606698.38</v>
      </c>
      <c r="M211" s="7">
        <f t="shared" si="10"/>
        <v>553712.64000000001</v>
      </c>
      <c r="N211" s="7">
        <f t="shared" si="11"/>
        <v>91.266543352233782</v>
      </c>
    </row>
    <row r="212" spans="1:14" x14ac:dyDescent="0.25">
      <c r="A212" s="1" t="s">
        <v>11</v>
      </c>
      <c r="B212" s="1" t="s">
        <v>12</v>
      </c>
      <c r="C212" s="1" t="s">
        <v>224</v>
      </c>
      <c r="D212" s="10" t="s">
        <v>225</v>
      </c>
      <c r="E212" s="11"/>
      <c r="F212" s="1" t="s">
        <v>236</v>
      </c>
      <c r="G212" s="3">
        <v>24490.34</v>
      </c>
      <c r="H212" s="3">
        <v>15305.21</v>
      </c>
      <c r="I212" s="4">
        <v>896414.99</v>
      </c>
      <c r="J212" s="4">
        <v>805345.61</v>
      </c>
      <c r="L212" s="7">
        <f t="shared" si="9"/>
        <v>871924.65</v>
      </c>
      <c r="M212" s="7">
        <f t="shared" si="10"/>
        <v>805345.61</v>
      </c>
      <c r="N212" s="7">
        <f t="shared" si="11"/>
        <v>92.364129171024118</v>
      </c>
    </row>
    <row r="213" spans="1:14" x14ac:dyDescent="0.25">
      <c r="A213" s="1" t="s">
        <v>11</v>
      </c>
      <c r="B213" s="1" t="s">
        <v>12</v>
      </c>
      <c r="C213" s="1" t="s">
        <v>224</v>
      </c>
      <c r="D213" s="10" t="s">
        <v>225</v>
      </c>
      <c r="E213" s="11"/>
      <c r="F213" s="1" t="s">
        <v>237</v>
      </c>
      <c r="G213" s="3">
        <v>34122.75</v>
      </c>
      <c r="H213" s="3">
        <v>27177.75</v>
      </c>
      <c r="I213" s="4">
        <v>1249534.26</v>
      </c>
      <c r="J213" s="4">
        <v>1141925.5</v>
      </c>
      <c r="L213" s="7">
        <f t="shared" si="9"/>
        <v>1215411.51</v>
      </c>
      <c r="M213" s="7">
        <f t="shared" si="10"/>
        <v>1141925.5</v>
      </c>
      <c r="N213" s="7">
        <f t="shared" si="11"/>
        <v>93.953816514375447</v>
      </c>
    </row>
    <row r="214" spans="1:14" ht="38.25" x14ac:dyDescent="0.25">
      <c r="A214" s="1" t="s">
        <v>11</v>
      </c>
      <c r="B214" s="1" t="s">
        <v>38</v>
      </c>
      <c r="C214" s="1" t="s">
        <v>224</v>
      </c>
      <c r="D214" s="10" t="s">
        <v>225</v>
      </c>
      <c r="E214" s="11"/>
      <c r="F214" s="1" t="s">
        <v>238</v>
      </c>
      <c r="G214" s="3">
        <v>25020.93</v>
      </c>
      <c r="H214" s="3">
        <v>19501.759999999998</v>
      </c>
      <c r="I214" s="4">
        <v>919440.64</v>
      </c>
      <c r="J214" s="4">
        <v>853652.45</v>
      </c>
      <c r="L214" s="7">
        <f t="shared" si="9"/>
        <v>894419.71</v>
      </c>
      <c r="M214" s="7">
        <f t="shared" si="10"/>
        <v>853652.45</v>
      </c>
      <c r="N214" s="7">
        <f t="shared" si="11"/>
        <v>95.442043646377158</v>
      </c>
    </row>
    <row r="215" spans="1:14" x14ac:dyDescent="0.25">
      <c r="A215" s="1" t="s">
        <v>11</v>
      </c>
      <c r="B215" s="1" t="s">
        <v>12</v>
      </c>
      <c r="C215" s="1" t="s">
        <v>224</v>
      </c>
      <c r="D215" s="10" t="s">
        <v>225</v>
      </c>
      <c r="E215" s="11"/>
      <c r="F215" s="1" t="s">
        <v>239</v>
      </c>
      <c r="G215" s="3">
        <v>11000.57</v>
      </c>
      <c r="H215" s="3">
        <v>4286.21</v>
      </c>
      <c r="I215" s="4">
        <v>400574.91</v>
      </c>
      <c r="J215" s="4">
        <v>352551.59</v>
      </c>
      <c r="L215" s="7">
        <f t="shared" si="9"/>
        <v>389574.33999999997</v>
      </c>
      <c r="M215" s="7">
        <f t="shared" si="10"/>
        <v>352551.59</v>
      </c>
      <c r="N215" s="7">
        <f t="shared" si="11"/>
        <v>90.496614843780534</v>
      </c>
    </row>
    <row r="216" spans="1:14" x14ac:dyDescent="0.25">
      <c r="A216" s="1" t="s">
        <v>11</v>
      </c>
      <c r="B216" s="1" t="s">
        <v>12</v>
      </c>
      <c r="C216" s="1" t="s">
        <v>224</v>
      </c>
      <c r="D216" s="10" t="s">
        <v>225</v>
      </c>
      <c r="E216" s="11"/>
      <c r="F216" s="1" t="s">
        <v>240</v>
      </c>
      <c r="G216" s="3">
        <v>3305.5</v>
      </c>
      <c r="H216" s="3">
        <v>1458.38</v>
      </c>
      <c r="I216" s="4">
        <v>113154.45</v>
      </c>
      <c r="J216" s="4">
        <v>64791.56</v>
      </c>
      <c r="L216" s="7">
        <f t="shared" si="9"/>
        <v>109848.95</v>
      </c>
      <c r="M216" s="7">
        <f t="shared" si="10"/>
        <v>64791.56</v>
      </c>
      <c r="N216" s="7">
        <f t="shared" si="11"/>
        <v>58.982411757235731</v>
      </c>
    </row>
    <row r="217" spans="1:14" x14ac:dyDescent="0.25">
      <c r="A217" s="1" t="s">
        <v>11</v>
      </c>
      <c r="B217" s="1" t="s">
        <v>12</v>
      </c>
      <c r="C217" s="1" t="s">
        <v>224</v>
      </c>
      <c r="D217" s="10" t="s">
        <v>225</v>
      </c>
      <c r="E217" s="11"/>
      <c r="F217" s="1" t="s">
        <v>241</v>
      </c>
      <c r="G217" s="3">
        <v>10999.7</v>
      </c>
      <c r="H217" s="3">
        <v>4665.78</v>
      </c>
      <c r="I217" s="4">
        <v>393756.37</v>
      </c>
      <c r="J217" s="4">
        <v>316998.53000000003</v>
      </c>
      <c r="L217" s="7">
        <f t="shared" si="9"/>
        <v>382756.67</v>
      </c>
      <c r="M217" s="7">
        <f t="shared" si="10"/>
        <v>316998.53000000003</v>
      </c>
      <c r="N217" s="7">
        <f t="shared" si="11"/>
        <v>82.819857848590857</v>
      </c>
    </row>
    <row r="218" spans="1:14" x14ac:dyDescent="0.25">
      <c r="A218" s="1" t="s">
        <v>11</v>
      </c>
      <c r="B218" s="1" t="s">
        <v>12</v>
      </c>
      <c r="C218" s="1" t="s">
        <v>224</v>
      </c>
      <c r="D218" s="10" t="s">
        <v>225</v>
      </c>
      <c r="E218" s="11"/>
      <c r="F218" s="1" t="s">
        <v>242</v>
      </c>
      <c r="G218" s="3">
        <v>1654.73</v>
      </c>
      <c r="H218" s="3">
        <v>432</v>
      </c>
      <c r="I218" s="4">
        <v>58973.98</v>
      </c>
      <c r="J218" s="4">
        <v>46375.48</v>
      </c>
      <c r="L218" s="7">
        <f t="shared" si="9"/>
        <v>57319.25</v>
      </c>
      <c r="M218" s="7">
        <f t="shared" si="10"/>
        <v>46375.48</v>
      </c>
      <c r="N218" s="7">
        <f t="shared" si="11"/>
        <v>80.907339157438386</v>
      </c>
    </row>
    <row r="219" spans="1:14" x14ac:dyDescent="0.25">
      <c r="A219" s="1" t="s">
        <v>11</v>
      </c>
      <c r="B219" s="1" t="s">
        <v>12</v>
      </c>
      <c r="C219" s="1" t="s">
        <v>224</v>
      </c>
      <c r="D219" s="10" t="s">
        <v>225</v>
      </c>
      <c r="E219" s="11"/>
      <c r="F219" s="1" t="s">
        <v>243</v>
      </c>
      <c r="G219" s="3">
        <v>4633.78</v>
      </c>
      <c r="H219" s="3">
        <v>4677.16</v>
      </c>
      <c r="I219" s="4">
        <v>169916.38</v>
      </c>
      <c r="J219" s="4">
        <v>157636.56</v>
      </c>
      <c r="L219" s="7">
        <f t="shared" si="9"/>
        <v>165282.6</v>
      </c>
      <c r="M219" s="7">
        <f t="shared" si="10"/>
        <v>157636.56</v>
      </c>
      <c r="N219" s="7">
        <f t="shared" si="11"/>
        <v>95.373959509349433</v>
      </c>
    </row>
    <row r="220" spans="1:14" x14ac:dyDescent="0.25">
      <c r="A220" s="1" t="s">
        <v>11</v>
      </c>
      <c r="B220" s="1" t="s">
        <v>12</v>
      </c>
      <c r="C220" s="1" t="s">
        <v>224</v>
      </c>
      <c r="D220" s="10" t="s">
        <v>225</v>
      </c>
      <c r="E220" s="11"/>
      <c r="F220" s="1" t="s">
        <v>244</v>
      </c>
      <c r="G220" s="3">
        <v>10559.67</v>
      </c>
      <c r="H220" s="3">
        <v>6888.92</v>
      </c>
      <c r="I220" s="4">
        <v>390429.26</v>
      </c>
      <c r="J220" s="4">
        <v>376822.16</v>
      </c>
      <c r="L220" s="7">
        <f t="shared" si="9"/>
        <v>379869.59</v>
      </c>
      <c r="M220" s="7">
        <f t="shared" si="10"/>
        <v>376822.16</v>
      </c>
      <c r="N220" s="7">
        <f t="shared" si="11"/>
        <v>99.197769423975203</v>
      </c>
    </row>
    <row r="221" spans="1:14" x14ac:dyDescent="0.25">
      <c r="A221" s="1" t="s">
        <v>11</v>
      </c>
      <c r="B221" s="1" t="s">
        <v>12</v>
      </c>
      <c r="C221" s="1" t="s">
        <v>224</v>
      </c>
      <c r="D221" s="10" t="s">
        <v>225</v>
      </c>
      <c r="E221" s="11"/>
      <c r="F221" s="1" t="s">
        <v>245</v>
      </c>
      <c r="G221" s="3">
        <v>5158.1099999999997</v>
      </c>
      <c r="H221" s="3">
        <v>2843.62</v>
      </c>
      <c r="I221" s="4">
        <v>181817.23</v>
      </c>
      <c r="J221" s="4">
        <v>132601.97</v>
      </c>
      <c r="L221" s="7">
        <f t="shared" si="9"/>
        <v>176659.12000000002</v>
      </c>
      <c r="M221" s="7">
        <f t="shared" si="10"/>
        <v>132601.97</v>
      </c>
      <c r="N221" s="7">
        <f t="shared" si="11"/>
        <v>75.06092524405193</v>
      </c>
    </row>
    <row r="222" spans="1:14" x14ac:dyDescent="0.25">
      <c r="A222" s="1" t="s">
        <v>11</v>
      </c>
      <c r="B222" s="1" t="s">
        <v>12</v>
      </c>
      <c r="C222" s="1" t="s">
        <v>224</v>
      </c>
      <c r="D222" s="10" t="s">
        <v>225</v>
      </c>
      <c r="E222" s="11"/>
      <c r="F222" s="1" t="s">
        <v>246</v>
      </c>
      <c r="G222" s="3">
        <v>3685.63</v>
      </c>
      <c r="H222" s="3">
        <v>4442.42</v>
      </c>
      <c r="I222" s="4">
        <v>131976.23000000001</v>
      </c>
      <c r="J222" s="4">
        <v>105589.68</v>
      </c>
      <c r="L222" s="7">
        <f t="shared" si="9"/>
        <v>128290.6</v>
      </c>
      <c r="M222" s="7">
        <f t="shared" si="10"/>
        <v>105589.68</v>
      </c>
      <c r="N222" s="7">
        <f t="shared" si="11"/>
        <v>82.305079249765754</v>
      </c>
    </row>
    <row r="223" spans="1:14" ht="38.25" x14ac:dyDescent="0.25">
      <c r="A223" s="1" t="s">
        <v>11</v>
      </c>
      <c r="B223" s="1" t="s">
        <v>38</v>
      </c>
      <c r="C223" s="1" t="s">
        <v>224</v>
      </c>
      <c r="D223" s="10" t="s">
        <v>225</v>
      </c>
      <c r="E223" s="11"/>
      <c r="F223" s="1" t="s">
        <v>247</v>
      </c>
      <c r="G223" s="3">
        <v>23935.38</v>
      </c>
      <c r="H223" s="3">
        <v>19649.02</v>
      </c>
      <c r="I223" s="4">
        <v>858518.9</v>
      </c>
      <c r="J223" s="4">
        <v>700840.53</v>
      </c>
      <c r="L223" s="7">
        <f t="shared" si="9"/>
        <v>834583.52</v>
      </c>
      <c r="M223" s="7">
        <f t="shared" si="10"/>
        <v>700840.53</v>
      </c>
      <c r="N223" s="7">
        <f t="shared" si="11"/>
        <v>83.974882465927436</v>
      </c>
    </row>
    <row r="224" spans="1:14" ht="38.25" x14ac:dyDescent="0.25">
      <c r="A224" s="1" t="s">
        <v>11</v>
      </c>
      <c r="B224" s="1" t="s">
        <v>38</v>
      </c>
      <c r="C224" s="1" t="s">
        <v>224</v>
      </c>
      <c r="D224" s="10" t="s">
        <v>225</v>
      </c>
      <c r="E224" s="11"/>
      <c r="F224" s="1" t="s">
        <v>248</v>
      </c>
      <c r="G224" s="3">
        <v>23467.64</v>
      </c>
      <c r="H224" s="3">
        <v>18902.88</v>
      </c>
      <c r="I224" s="4">
        <v>857052.95</v>
      </c>
      <c r="J224" s="4">
        <v>774977.36</v>
      </c>
      <c r="L224" s="7">
        <f t="shared" si="9"/>
        <v>833585.30999999994</v>
      </c>
      <c r="M224" s="7">
        <f t="shared" si="10"/>
        <v>774977.36</v>
      </c>
      <c r="N224" s="7">
        <f t="shared" si="11"/>
        <v>92.969171925546533</v>
      </c>
    </row>
    <row r="225" spans="1:14" x14ac:dyDescent="0.25">
      <c r="A225" s="1" t="s">
        <v>11</v>
      </c>
      <c r="B225" s="1" t="s">
        <v>12</v>
      </c>
      <c r="C225" s="1" t="s">
        <v>224</v>
      </c>
      <c r="D225" s="10" t="s">
        <v>225</v>
      </c>
      <c r="E225" s="11"/>
      <c r="F225" s="1" t="s">
        <v>249</v>
      </c>
      <c r="G225" s="3">
        <v>6783.46</v>
      </c>
      <c r="H225" s="3">
        <v>4573.45</v>
      </c>
      <c r="I225" s="4">
        <v>246146.08</v>
      </c>
      <c r="J225" s="4">
        <v>207482.54</v>
      </c>
      <c r="L225" s="7">
        <f t="shared" si="9"/>
        <v>239362.62</v>
      </c>
      <c r="M225" s="7">
        <f t="shared" si="10"/>
        <v>207482.54</v>
      </c>
      <c r="N225" s="7">
        <f t="shared" si="11"/>
        <v>86.681262095142515</v>
      </c>
    </row>
    <row r="226" spans="1:14" x14ac:dyDescent="0.25">
      <c r="A226" s="1" t="s">
        <v>11</v>
      </c>
      <c r="B226" s="1" t="s">
        <v>12</v>
      </c>
      <c r="C226" s="1" t="s">
        <v>224</v>
      </c>
      <c r="D226" s="10" t="s">
        <v>225</v>
      </c>
      <c r="E226" s="11"/>
      <c r="F226" s="1" t="s">
        <v>250</v>
      </c>
      <c r="G226" s="3">
        <v>28208.27</v>
      </c>
      <c r="H226" s="3">
        <v>16993.78</v>
      </c>
      <c r="I226" s="4">
        <v>993760.53</v>
      </c>
      <c r="J226" s="4">
        <v>699330.69</v>
      </c>
      <c r="L226" s="7">
        <f t="shared" si="9"/>
        <v>965552.26</v>
      </c>
      <c r="M226" s="7">
        <f t="shared" si="10"/>
        <v>699330.69</v>
      </c>
      <c r="N226" s="7">
        <f t="shared" si="11"/>
        <v>72.428051693442256</v>
      </c>
    </row>
    <row r="227" spans="1:14" ht="38.25" x14ac:dyDescent="0.25">
      <c r="A227" s="1" t="s">
        <v>11</v>
      </c>
      <c r="B227" s="1" t="s">
        <v>38</v>
      </c>
      <c r="C227" s="1" t="s">
        <v>224</v>
      </c>
      <c r="D227" s="10" t="s">
        <v>225</v>
      </c>
      <c r="E227" s="11"/>
      <c r="F227" s="1" t="s">
        <v>251</v>
      </c>
      <c r="G227" s="3">
        <v>17657.28</v>
      </c>
      <c r="H227" s="3">
        <v>12156.19</v>
      </c>
      <c r="I227" s="4">
        <v>647647.65</v>
      </c>
      <c r="J227" s="4">
        <v>578630.28</v>
      </c>
      <c r="L227" s="7">
        <f t="shared" si="9"/>
        <v>629990.37</v>
      </c>
      <c r="M227" s="7">
        <f t="shared" si="10"/>
        <v>578630.28</v>
      </c>
      <c r="N227" s="7">
        <f t="shared" si="11"/>
        <v>91.847480144815549</v>
      </c>
    </row>
    <row r="228" spans="1:14" x14ac:dyDescent="0.25">
      <c r="A228" s="1" t="s">
        <v>11</v>
      </c>
      <c r="B228" s="1" t="s">
        <v>12</v>
      </c>
      <c r="C228" s="1" t="s">
        <v>224</v>
      </c>
      <c r="D228" s="10" t="s">
        <v>225</v>
      </c>
      <c r="E228" s="11"/>
      <c r="F228" s="1" t="s">
        <v>252</v>
      </c>
      <c r="G228" s="3">
        <v>50690.42</v>
      </c>
      <c r="H228" s="3">
        <v>39606.910000000003</v>
      </c>
      <c r="I228" s="4">
        <v>1840599.17</v>
      </c>
      <c r="J228" s="4">
        <v>1612090.69</v>
      </c>
      <c r="L228" s="7">
        <f t="shared" si="9"/>
        <v>1789908.75</v>
      </c>
      <c r="M228" s="7">
        <f t="shared" si="10"/>
        <v>1612090.69</v>
      </c>
      <c r="N228" s="7">
        <f t="shared" si="11"/>
        <v>90.065523731307522</v>
      </c>
    </row>
    <row r="229" spans="1:14" ht="38.25" x14ac:dyDescent="0.25">
      <c r="A229" s="1" t="s">
        <v>11</v>
      </c>
      <c r="B229" s="1" t="s">
        <v>38</v>
      </c>
      <c r="C229" s="1" t="s">
        <v>224</v>
      </c>
      <c r="D229" s="10" t="s">
        <v>225</v>
      </c>
      <c r="E229" s="11"/>
      <c r="F229" s="1" t="s">
        <v>253</v>
      </c>
      <c r="G229" s="3">
        <v>75889.3</v>
      </c>
      <c r="H229" s="3">
        <v>42688.43</v>
      </c>
      <c r="I229" s="4">
        <v>2731471.42</v>
      </c>
      <c r="J229" s="4">
        <v>2238829.5499999998</v>
      </c>
      <c r="L229" s="7">
        <f t="shared" si="9"/>
        <v>2655582.12</v>
      </c>
      <c r="M229" s="7">
        <f t="shared" si="10"/>
        <v>2238829.5499999998</v>
      </c>
      <c r="N229" s="7">
        <f t="shared" si="11"/>
        <v>84.306545564480601</v>
      </c>
    </row>
    <row r="230" spans="1:14" x14ac:dyDescent="0.25">
      <c r="A230" s="1" t="s">
        <v>11</v>
      </c>
      <c r="B230" s="1" t="s">
        <v>12</v>
      </c>
      <c r="C230" s="1" t="s">
        <v>224</v>
      </c>
      <c r="D230" s="10" t="s">
        <v>225</v>
      </c>
      <c r="E230" s="11"/>
      <c r="F230" s="1" t="s">
        <v>254</v>
      </c>
      <c r="G230" s="3">
        <v>51124.68</v>
      </c>
      <c r="H230" s="3">
        <v>30294.95</v>
      </c>
      <c r="I230" s="4">
        <v>1871056.19</v>
      </c>
      <c r="J230" s="4">
        <v>1699530.07</v>
      </c>
      <c r="L230" s="7">
        <f t="shared" si="9"/>
        <v>1819931.51</v>
      </c>
      <c r="M230" s="7">
        <f t="shared" si="10"/>
        <v>1699530.07</v>
      </c>
      <c r="N230" s="7">
        <f t="shared" si="11"/>
        <v>93.384287302108433</v>
      </c>
    </row>
    <row r="231" spans="1:14" x14ac:dyDescent="0.25">
      <c r="A231" s="1" t="s">
        <v>11</v>
      </c>
      <c r="B231" s="1" t="s">
        <v>12</v>
      </c>
      <c r="C231" s="1" t="s">
        <v>224</v>
      </c>
      <c r="D231" s="10" t="s">
        <v>225</v>
      </c>
      <c r="E231" s="11"/>
      <c r="F231" s="1" t="s">
        <v>255</v>
      </c>
      <c r="G231" s="3">
        <v>34538.120000000003</v>
      </c>
      <c r="H231" s="3">
        <v>26298.82</v>
      </c>
      <c r="I231" s="4">
        <v>1262116.49</v>
      </c>
      <c r="J231" s="4">
        <v>1128918.3999999999</v>
      </c>
      <c r="L231" s="7">
        <f t="shared" si="9"/>
        <v>1227578.3699999999</v>
      </c>
      <c r="M231" s="7">
        <f t="shared" si="10"/>
        <v>1128918.3999999999</v>
      </c>
      <c r="N231" s="7">
        <f t="shared" si="11"/>
        <v>91.963041023604873</v>
      </c>
    </row>
    <row r="232" spans="1:14" x14ac:dyDescent="0.25">
      <c r="A232" s="1" t="s">
        <v>11</v>
      </c>
      <c r="B232" s="1" t="s">
        <v>12</v>
      </c>
      <c r="C232" s="1" t="s">
        <v>224</v>
      </c>
      <c r="D232" s="10" t="s">
        <v>225</v>
      </c>
      <c r="E232" s="11"/>
      <c r="F232" s="1" t="s">
        <v>256</v>
      </c>
      <c r="G232" s="3">
        <v>3280.98</v>
      </c>
      <c r="H232" s="3">
        <v>1031.04</v>
      </c>
      <c r="I232" s="4">
        <v>121772.28</v>
      </c>
      <c r="J232" s="4">
        <v>118139.97</v>
      </c>
      <c r="L232" s="7">
        <f t="shared" si="9"/>
        <v>118491.3</v>
      </c>
      <c r="M232" s="7">
        <f t="shared" si="10"/>
        <v>118139.97</v>
      </c>
      <c r="N232" s="7">
        <f t="shared" si="11"/>
        <v>99.703497218783156</v>
      </c>
    </row>
    <row r="233" spans="1:14" x14ac:dyDescent="0.25">
      <c r="A233" s="1" t="s">
        <v>11</v>
      </c>
      <c r="B233" s="1" t="s">
        <v>12</v>
      </c>
      <c r="C233" s="1" t="s">
        <v>224</v>
      </c>
      <c r="D233" s="10" t="s">
        <v>225</v>
      </c>
      <c r="E233" s="11"/>
      <c r="F233" s="1" t="s">
        <v>257</v>
      </c>
      <c r="G233" s="3">
        <v>25292.02</v>
      </c>
      <c r="H233" s="3">
        <v>13112.78</v>
      </c>
      <c r="I233" s="4">
        <v>918553.72</v>
      </c>
      <c r="J233" s="4">
        <v>800837.17</v>
      </c>
      <c r="L233" s="7">
        <f t="shared" si="9"/>
        <v>893261.7</v>
      </c>
      <c r="M233" s="7">
        <f t="shared" si="10"/>
        <v>800837.17</v>
      </c>
      <c r="N233" s="7">
        <f t="shared" si="11"/>
        <v>89.653140843271359</v>
      </c>
    </row>
    <row r="234" spans="1:14" x14ac:dyDescent="0.25">
      <c r="A234" s="1" t="s">
        <v>11</v>
      </c>
      <c r="B234" s="1" t="s">
        <v>12</v>
      </c>
      <c r="C234" s="1" t="s">
        <v>224</v>
      </c>
      <c r="D234" s="10" t="s">
        <v>225</v>
      </c>
      <c r="E234" s="11"/>
      <c r="F234" s="1" t="s">
        <v>258</v>
      </c>
      <c r="G234" s="3">
        <v>7422.09</v>
      </c>
      <c r="H234" s="3">
        <v>3522.97</v>
      </c>
      <c r="I234" s="4">
        <v>268794.56</v>
      </c>
      <c r="J234" s="4">
        <v>224964</v>
      </c>
      <c r="L234" s="7">
        <f t="shared" si="9"/>
        <v>261372.47</v>
      </c>
      <c r="M234" s="7">
        <f t="shared" si="10"/>
        <v>224964</v>
      </c>
      <c r="N234" s="7">
        <f t="shared" si="11"/>
        <v>86.070273583135972</v>
      </c>
    </row>
    <row r="235" spans="1:14" x14ac:dyDescent="0.25">
      <c r="A235" s="1" t="s">
        <v>11</v>
      </c>
      <c r="B235" s="1" t="s">
        <v>12</v>
      </c>
      <c r="C235" s="1" t="s">
        <v>224</v>
      </c>
      <c r="D235" s="10" t="s">
        <v>225</v>
      </c>
      <c r="E235" s="11"/>
      <c r="F235" s="1" t="s">
        <v>259</v>
      </c>
      <c r="G235" s="3">
        <v>1722.55</v>
      </c>
      <c r="H235" s="3">
        <v>744.96</v>
      </c>
      <c r="I235" s="4">
        <v>62013.62</v>
      </c>
      <c r="J235" s="4">
        <v>51348.94</v>
      </c>
      <c r="L235" s="7">
        <f t="shared" si="9"/>
        <v>60291.07</v>
      </c>
      <c r="M235" s="7">
        <f t="shared" si="10"/>
        <v>51348.94</v>
      </c>
      <c r="N235" s="7">
        <f t="shared" si="11"/>
        <v>85.168400560812742</v>
      </c>
    </row>
    <row r="236" spans="1:14" x14ac:dyDescent="0.25">
      <c r="A236" s="1" t="s">
        <v>11</v>
      </c>
      <c r="B236" s="1" t="s">
        <v>12</v>
      </c>
      <c r="C236" s="1" t="s">
        <v>224</v>
      </c>
      <c r="D236" s="10" t="s">
        <v>225</v>
      </c>
      <c r="E236" s="11"/>
      <c r="F236" s="1" t="s">
        <v>260</v>
      </c>
      <c r="G236" s="3">
        <v>33469.64</v>
      </c>
      <c r="H236" s="3">
        <v>32804.35</v>
      </c>
      <c r="I236" s="4">
        <v>1221549.3799999999</v>
      </c>
      <c r="J236" s="4">
        <v>1109344.1399999999</v>
      </c>
      <c r="L236" s="7">
        <f t="shared" si="9"/>
        <v>1188079.74</v>
      </c>
      <c r="M236" s="7">
        <f t="shared" si="10"/>
        <v>1109344.1399999999</v>
      </c>
      <c r="N236" s="7">
        <f t="shared" si="11"/>
        <v>93.372869063485581</v>
      </c>
    </row>
    <row r="237" spans="1:14" x14ac:dyDescent="0.25">
      <c r="A237" s="1" t="s">
        <v>11</v>
      </c>
      <c r="B237" s="1" t="s">
        <v>12</v>
      </c>
      <c r="C237" s="1" t="s">
        <v>224</v>
      </c>
      <c r="D237" s="10" t="s">
        <v>225</v>
      </c>
      <c r="E237" s="11"/>
      <c r="F237" s="1" t="s">
        <v>261</v>
      </c>
      <c r="G237" s="3">
        <v>14287.86</v>
      </c>
      <c r="H237" s="3">
        <v>6583.43</v>
      </c>
      <c r="I237" s="4">
        <v>524029.89</v>
      </c>
      <c r="J237" s="4">
        <v>486260.37</v>
      </c>
      <c r="L237" s="7">
        <f t="shared" si="9"/>
        <v>509742.03</v>
      </c>
      <c r="M237" s="7">
        <f t="shared" si="10"/>
        <v>486260.37</v>
      </c>
      <c r="N237" s="7">
        <f t="shared" si="11"/>
        <v>95.393422826051832</v>
      </c>
    </row>
    <row r="238" spans="1:14" x14ac:dyDescent="0.25">
      <c r="A238" s="1" t="s">
        <v>11</v>
      </c>
      <c r="B238" s="1" t="s">
        <v>12</v>
      </c>
      <c r="C238" s="1" t="s">
        <v>224</v>
      </c>
      <c r="D238" s="10" t="s">
        <v>225</v>
      </c>
      <c r="E238" s="11"/>
      <c r="F238" s="1" t="s">
        <v>262</v>
      </c>
      <c r="G238" s="3">
        <v>4639.83</v>
      </c>
      <c r="H238" s="3">
        <v>3128.07</v>
      </c>
      <c r="I238" s="4">
        <v>169813.44</v>
      </c>
      <c r="J238" s="4">
        <v>155319.96</v>
      </c>
      <c r="L238" s="7">
        <f t="shared" si="9"/>
        <v>165173.61000000002</v>
      </c>
      <c r="M238" s="7">
        <f t="shared" si="10"/>
        <v>155319.96</v>
      </c>
      <c r="N238" s="7">
        <f t="shared" si="11"/>
        <v>94.034367838784888</v>
      </c>
    </row>
    <row r="239" spans="1:14" x14ac:dyDescent="0.25">
      <c r="A239" s="1" t="s">
        <v>11</v>
      </c>
      <c r="B239" s="1" t="s">
        <v>12</v>
      </c>
      <c r="C239" s="1" t="s">
        <v>224</v>
      </c>
      <c r="D239" s="10" t="s">
        <v>225</v>
      </c>
      <c r="E239" s="11"/>
      <c r="F239" s="1" t="s">
        <v>263</v>
      </c>
      <c r="G239" s="3">
        <v>6993.33</v>
      </c>
      <c r="H239" s="3">
        <v>4149.29</v>
      </c>
      <c r="I239" s="4">
        <v>254881.01</v>
      </c>
      <c r="J239" s="4">
        <v>223504.68</v>
      </c>
      <c r="L239" s="7">
        <f t="shared" si="9"/>
        <v>247887.68000000002</v>
      </c>
      <c r="M239" s="7">
        <f t="shared" si="10"/>
        <v>223504.68</v>
      </c>
      <c r="N239" s="7">
        <f t="shared" si="11"/>
        <v>90.16369026488124</v>
      </c>
    </row>
    <row r="240" spans="1:14" x14ac:dyDescent="0.25">
      <c r="A240" s="1" t="s">
        <v>11</v>
      </c>
      <c r="B240" s="1" t="s">
        <v>12</v>
      </c>
      <c r="C240" s="1" t="s">
        <v>224</v>
      </c>
      <c r="D240" s="10" t="s">
        <v>225</v>
      </c>
      <c r="E240" s="11"/>
      <c r="F240" s="1" t="s">
        <v>264</v>
      </c>
      <c r="G240" s="3">
        <v>23548.44</v>
      </c>
      <c r="H240" s="3">
        <v>10498.86</v>
      </c>
      <c r="I240" s="4">
        <v>846952.35</v>
      </c>
      <c r="J240" s="4">
        <v>699513.73</v>
      </c>
      <c r="L240" s="7">
        <f t="shared" si="9"/>
        <v>823403.91</v>
      </c>
      <c r="M240" s="7">
        <f t="shared" si="10"/>
        <v>699513.73</v>
      </c>
      <c r="N240" s="7">
        <f t="shared" si="11"/>
        <v>84.953899478082377</v>
      </c>
    </row>
    <row r="241" spans="1:14" x14ac:dyDescent="0.25">
      <c r="A241" s="1" t="s">
        <v>11</v>
      </c>
      <c r="B241" s="1" t="s">
        <v>12</v>
      </c>
      <c r="C241" s="1" t="s">
        <v>224</v>
      </c>
      <c r="D241" s="10" t="s">
        <v>225</v>
      </c>
      <c r="E241" s="11"/>
      <c r="F241" s="1" t="s">
        <v>265</v>
      </c>
      <c r="G241" s="3">
        <v>7100.5</v>
      </c>
      <c r="H241" s="3">
        <v>4022.37</v>
      </c>
      <c r="I241" s="4">
        <v>260880.56</v>
      </c>
      <c r="J241" s="4">
        <v>241004.48</v>
      </c>
      <c r="L241" s="7">
        <f t="shared" si="9"/>
        <v>253780.06</v>
      </c>
      <c r="M241" s="7">
        <f t="shared" si="10"/>
        <v>241004.48</v>
      </c>
      <c r="N241" s="7">
        <f t="shared" si="11"/>
        <v>94.965885026585624</v>
      </c>
    </row>
    <row r="242" spans="1:14" x14ac:dyDescent="0.25">
      <c r="A242" s="1" t="s">
        <v>11</v>
      </c>
      <c r="B242" s="1" t="s">
        <v>12</v>
      </c>
      <c r="C242" s="1" t="s">
        <v>224</v>
      </c>
      <c r="D242" s="10" t="s">
        <v>225</v>
      </c>
      <c r="E242" s="11"/>
      <c r="F242" s="1" t="s">
        <v>266</v>
      </c>
      <c r="G242" s="3">
        <v>23577.71</v>
      </c>
      <c r="H242" s="3">
        <v>12364.71</v>
      </c>
      <c r="I242" s="4">
        <v>860806.87</v>
      </c>
      <c r="J242" s="4">
        <v>764783.73</v>
      </c>
      <c r="L242" s="7">
        <f t="shared" si="9"/>
        <v>837229.16</v>
      </c>
      <c r="M242" s="7">
        <f t="shared" si="10"/>
        <v>764783.73</v>
      </c>
      <c r="N242" s="7">
        <f t="shared" si="11"/>
        <v>91.34700110063055</v>
      </c>
    </row>
    <row r="243" spans="1:14" x14ac:dyDescent="0.25">
      <c r="A243" s="1" t="s">
        <v>11</v>
      </c>
      <c r="B243" s="1" t="s">
        <v>12</v>
      </c>
      <c r="C243" s="1" t="s">
        <v>224</v>
      </c>
      <c r="D243" s="10" t="s">
        <v>225</v>
      </c>
      <c r="E243" s="11"/>
      <c r="F243" s="1" t="s">
        <v>267</v>
      </c>
      <c r="G243" s="3">
        <v>22310.06</v>
      </c>
      <c r="H243" s="3">
        <v>14197.64</v>
      </c>
      <c r="I243" s="4">
        <v>803361.62</v>
      </c>
      <c r="J243" s="4">
        <v>668543.01</v>
      </c>
      <c r="L243" s="7">
        <f t="shared" si="9"/>
        <v>781051.55999999994</v>
      </c>
      <c r="M243" s="7">
        <f t="shared" si="10"/>
        <v>668543.01</v>
      </c>
      <c r="N243" s="7">
        <f t="shared" si="11"/>
        <v>85.595246746578425</v>
      </c>
    </row>
    <row r="244" spans="1:14" x14ac:dyDescent="0.25">
      <c r="A244" s="1" t="s">
        <v>11</v>
      </c>
      <c r="B244" s="1" t="s">
        <v>12</v>
      </c>
      <c r="C244" s="1" t="s">
        <v>224</v>
      </c>
      <c r="D244" s="10" t="s">
        <v>225</v>
      </c>
      <c r="E244" s="11"/>
      <c r="F244" s="1" t="s">
        <v>268</v>
      </c>
      <c r="G244" s="3">
        <v>22271.759999999998</v>
      </c>
      <c r="H244" s="3">
        <v>16093.1</v>
      </c>
      <c r="I244" s="4">
        <v>794036.55</v>
      </c>
      <c r="J244" s="4">
        <v>630020.03</v>
      </c>
      <c r="L244" s="7">
        <f t="shared" si="9"/>
        <v>771764.79</v>
      </c>
      <c r="M244" s="7">
        <f t="shared" si="10"/>
        <v>630020.03</v>
      </c>
      <c r="N244" s="7">
        <f t="shared" si="11"/>
        <v>81.633684014011578</v>
      </c>
    </row>
    <row r="245" spans="1:14" x14ac:dyDescent="0.25">
      <c r="A245" s="1" t="s">
        <v>11</v>
      </c>
      <c r="B245" s="1" t="s">
        <v>12</v>
      </c>
      <c r="C245" s="1" t="s">
        <v>224</v>
      </c>
      <c r="D245" s="10" t="s">
        <v>225</v>
      </c>
      <c r="E245" s="11"/>
      <c r="F245" s="1" t="s">
        <v>269</v>
      </c>
      <c r="G245" s="3">
        <v>4761.05</v>
      </c>
      <c r="H245" s="3">
        <v>1796.42</v>
      </c>
      <c r="I245" s="4">
        <v>174147.37</v>
      </c>
      <c r="J245" s="4">
        <v>159703.17000000001</v>
      </c>
      <c r="L245" s="7">
        <f t="shared" si="9"/>
        <v>169386.32</v>
      </c>
      <c r="M245" s="7">
        <f t="shared" si="10"/>
        <v>159703.17000000001</v>
      </c>
      <c r="N245" s="7">
        <f t="shared" si="11"/>
        <v>94.2833931335187</v>
      </c>
    </row>
    <row r="246" spans="1:14" x14ac:dyDescent="0.25">
      <c r="A246" s="1" t="s">
        <v>11</v>
      </c>
      <c r="B246" s="1" t="s">
        <v>12</v>
      </c>
      <c r="C246" s="1" t="s">
        <v>224</v>
      </c>
      <c r="D246" s="10" t="s">
        <v>225</v>
      </c>
      <c r="E246" s="11"/>
      <c r="F246" s="1" t="s">
        <v>270</v>
      </c>
      <c r="G246" s="3">
        <v>4517.24</v>
      </c>
      <c r="H246" s="3">
        <v>2039.16</v>
      </c>
      <c r="I246" s="4">
        <v>166844.76999999999</v>
      </c>
      <c r="J246" s="4">
        <v>157826.38</v>
      </c>
      <c r="L246" s="7">
        <f t="shared" si="9"/>
        <v>162327.53</v>
      </c>
      <c r="M246" s="7">
        <f t="shared" si="10"/>
        <v>157826.38</v>
      </c>
      <c r="N246" s="7">
        <f t="shared" si="11"/>
        <v>97.227118530048486</v>
      </c>
    </row>
    <row r="247" spans="1:14" x14ac:dyDescent="0.25">
      <c r="A247" s="1" t="s">
        <v>11</v>
      </c>
      <c r="B247" s="1" t="s">
        <v>12</v>
      </c>
      <c r="C247" s="1" t="s">
        <v>224</v>
      </c>
      <c r="D247" s="10" t="s">
        <v>225</v>
      </c>
      <c r="E247" s="11"/>
      <c r="F247" s="1" t="s">
        <v>271</v>
      </c>
      <c r="G247" s="3">
        <v>4524.5600000000004</v>
      </c>
      <c r="H247" s="3">
        <v>3365.15</v>
      </c>
      <c r="I247" s="4">
        <v>167602.45000000001</v>
      </c>
      <c r="J247" s="4">
        <v>163567.79999999999</v>
      </c>
      <c r="L247" s="7">
        <f t="shared" si="9"/>
        <v>163077.89000000001</v>
      </c>
      <c r="M247" s="7">
        <f t="shared" si="10"/>
        <v>163567.79999999999</v>
      </c>
      <c r="N247" s="7">
        <f t="shared" si="11"/>
        <v>100.30041472820133</v>
      </c>
    </row>
    <row r="248" spans="1:14" x14ac:dyDescent="0.25">
      <c r="A248" s="1" t="s">
        <v>11</v>
      </c>
      <c r="B248" s="1" t="s">
        <v>12</v>
      </c>
      <c r="C248" s="1" t="s">
        <v>224</v>
      </c>
      <c r="D248" s="10" t="s">
        <v>225</v>
      </c>
      <c r="E248" s="11"/>
      <c r="F248" s="1" t="s">
        <v>272</v>
      </c>
      <c r="G248" s="3">
        <v>5175.42</v>
      </c>
      <c r="H248" s="3">
        <v>1223.93</v>
      </c>
      <c r="I248" s="4">
        <v>174859.47</v>
      </c>
      <c r="J248" s="4">
        <v>91292.74</v>
      </c>
      <c r="L248" s="7">
        <f t="shared" si="9"/>
        <v>169684.05</v>
      </c>
      <c r="M248" s="7">
        <f t="shared" si="10"/>
        <v>91292.74</v>
      </c>
      <c r="N248" s="7">
        <f t="shared" si="11"/>
        <v>53.801603627447605</v>
      </c>
    </row>
    <row r="249" spans="1:14" x14ac:dyDescent="0.25">
      <c r="A249" s="1" t="s">
        <v>11</v>
      </c>
      <c r="B249" s="1" t="s">
        <v>12</v>
      </c>
      <c r="C249" s="1" t="s">
        <v>224</v>
      </c>
      <c r="D249" s="10" t="s">
        <v>225</v>
      </c>
      <c r="E249" s="11"/>
      <c r="F249" s="1" t="s">
        <v>273</v>
      </c>
      <c r="G249" s="3">
        <v>19173.54</v>
      </c>
      <c r="H249" s="3">
        <v>13281.64</v>
      </c>
      <c r="I249" s="4">
        <v>691150.37</v>
      </c>
      <c r="J249" s="4">
        <v>579150.81999999995</v>
      </c>
      <c r="L249" s="7">
        <f t="shared" si="9"/>
        <v>671976.83</v>
      </c>
      <c r="M249" s="7">
        <f t="shared" si="10"/>
        <v>579150.81999999995</v>
      </c>
      <c r="N249" s="7">
        <f t="shared" si="11"/>
        <v>86.186129364013937</v>
      </c>
    </row>
    <row r="250" spans="1:14" x14ac:dyDescent="0.25">
      <c r="A250" s="1" t="s">
        <v>11</v>
      </c>
      <c r="B250" s="1" t="s">
        <v>12</v>
      </c>
      <c r="C250" s="1" t="s">
        <v>224</v>
      </c>
      <c r="D250" s="10" t="s">
        <v>225</v>
      </c>
      <c r="E250" s="11"/>
      <c r="F250" s="1" t="s">
        <v>274</v>
      </c>
      <c r="G250" s="3">
        <v>4662.1499999999996</v>
      </c>
      <c r="H250" s="3">
        <v>2753.26</v>
      </c>
      <c r="I250" s="4">
        <v>168905.2</v>
      </c>
      <c r="J250" s="4">
        <v>144685.13</v>
      </c>
      <c r="L250" s="7">
        <f t="shared" si="9"/>
        <v>164243.05000000002</v>
      </c>
      <c r="M250" s="7">
        <f t="shared" si="10"/>
        <v>144685.13</v>
      </c>
      <c r="N250" s="7">
        <f t="shared" si="11"/>
        <v>88.092086697123548</v>
      </c>
    </row>
    <row r="251" spans="1:14" x14ac:dyDescent="0.25">
      <c r="A251" s="1" t="s">
        <v>11</v>
      </c>
      <c r="B251" s="1" t="s">
        <v>12</v>
      </c>
      <c r="C251" s="1" t="s">
        <v>224</v>
      </c>
      <c r="D251" s="10" t="s">
        <v>225</v>
      </c>
      <c r="E251" s="11"/>
      <c r="F251" s="1" t="s">
        <v>275</v>
      </c>
      <c r="G251" s="3">
        <v>18394.59</v>
      </c>
      <c r="H251" s="3">
        <v>8356.42</v>
      </c>
      <c r="I251" s="4">
        <v>665462.41</v>
      </c>
      <c r="J251" s="4">
        <v>562431.64</v>
      </c>
      <c r="L251" s="7">
        <f t="shared" si="9"/>
        <v>647067.82000000007</v>
      </c>
      <c r="M251" s="7">
        <f t="shared" si="10"/>
        <v>562431.64</v>
      </c>
      <c r="N251" s="7">
        <f t="shared" si="11"/>
        <v>86.92004494984775</v>
      </c>
    </row>
    <row r="252" spans="1:14" x14ac:dyDescent="0.25">
      <c r="A252" s="1" t="s">
        <v>11</v>
      </c>
      <c r="B252" s="1" t="s">
        <v>12</v>
      </c>
      <c r="C252" s="1" t="s">
        <v>224</v>
      </c>
      <c r="D252" s="10" t="s">
        <v>225</v>
      </c>
      <c r="E252" s="11"/>
      <c r="F252" s="1" t="s">
        <v>276</v>
      </c>
      <c r="G252" s="3">
        <v>2268.56</v>
      </c>
      <c r="H252" s="3">
        <v>1466.24</v>
      </c>
      <c r="I252" s="4">
        <v>76292.740000000005</v>
      </c>
      <c r="J252" s="4">
        <v>38771.25</v>
      </c>
      <c r="L252" s="7">
        <f t="shared" si="9"/>
        <v>74024.180000000008</v>
      </c>
      <c r="M252" s="7">
        <f t="shared" si="10"/>
        <v>38771.25</v>
      </c>
      <c r="N252" s="7">
        <f t="shared" si="11"/>
        <v>52.376466716686352</v>
      </c>
    </row>
    <row r="253" spans="1:14" x14ac:dyDescent="0.25">
      <c r="A253" s="1" t="s">
        <v>11</v>
      </c>
      <c r="B253" s="1" t="s">
        <v>12</v>
      </c>
      <c r="C253" s="1" t="s">
        <v>224</v>
      </c>
      <c r="D253" s="10" t="s">
        <v>225</v>
      </c>
      <c r="E253" s="11"/>
      <c r="F253" s="1" t="s">
        <v>277</v>
      </c>
      <c r="G253" s="3">
        <v>27257.49</v>
      </c>
      <c r="H253" s="3">
        <v>20582.45</v>
      </c>
      <c r="I253" s="4">
        <v>981971.84</v>
      </c>
      <c r="J253" s="4">
        <v>817892.77</v>
      </c>
      <c r="L253" s="7">
        <f t="shared" si="9"/>
        <v>954714.35</v>
      </c>
      <c r="M253" s="7">
        <f t="shared" si="10"/>
        <v>817892.77</v>
      </c>
      <c r="N253" s="7">
        <f t="shared" si="11"/>
        <v>85.668846393688341</v>
      </c>
    </row>
    <row r="254" spans="1:14" x14ac:dyDescent="0.25">
      <c r="A254" s="1" t="s">
        <v>11</v>
      </c>
      <c r="B254" s="1" t="s">
        <v>12</v>
      </c>
      <c r="C254" s="1" t="s">
        <v>224</v>
      </c>
      <c r="D254" s="10" t="s">
        <v>225</v>
      </c>
      <c r="E254" s="11"/>
      <c r="F254" s="1" t="s">
        <v>278</v>
      </c>
      <c r="G254" s="3">
        <v>2343.75</v>
      </c>
      <c r="H254" s="3">
        <v>1671.27</v>
      </c>
      <c r="I254" s="4">
        <v>79486.48</v>
      </c>
      <c r="J254" s="4">
        <v>43230.63</v>
      </c>
      <c r="L254" s="7">
        <f t="shared" si="9"/>
        <v>77142.73</v>
      </c>
      <c r="M254" s="7">
        <f t="shared" si="10"/>
        <v>43230.63</v>
      </c>
      <c r="N254" s="7">
        <f t="shared" si="11"/>
        <v>56.039797917444709</v>
      </c>
    </row>
    <row r="255" spans="1:14" ht="25.5" x14ac:dyDescent="0.25">
      <c r="A255" s="1" t="s">
        <v>11</v>
      </c>
      <c r="B255" s="1" t="s">
        <v>12</v>
      </c>
      <c r="C255" s="1" t="s">
        <v>224</v>
      </c>
      <c r="D255" s="10" t="s">
        <v>225</v>
      </c>
      <c r="E255" s="11"/>
      <c r="F255" s="1" t="s">
        <v>279</v>
      </c>
      <c r="G255" s="3">
        <v>3608.6</v>
      </c>
      <c r="H255" s="3">
        <v>4855.8</v>
      </c>
      <c r="I255" s="4">
        <v>28777.93</v>
      </c>
      <c r="J255" s="4">
        <v>25344.89</v>
      </c>
      <c r="L255" s="7">
        <f t="shared" si="9"/>
        <v>25169.33</v>
      </c>
      <c r="M255" s="7">
        <f t="shared" si="10"/>
        <v>25344.89</v>
      </c>
      <c r="N255" s="7">
        <f t="shared" si="11"/>
        <v>100.69751558742325</v>
      </c>
    </row>
    <row r="256" spans="1:14" ht="25.5" x14ac:dyDescent="0.25">
      <c r="A256" s="1" t="s">
        <v>11</v>
      </c>
      <c r="B256" s="1" t="s">
        <v>12</v>
      </c>
      <c r="C256" s="1" t="s">
        <v>224</v>
      </c>
      <c r="D256" s="10" t="s">
        <v>225</v>
      </c>
      <c r="E256" s="11"/>
      <c r="F256" s="1" t="s">
        <v>280</v>
      </c>
      <c r="G256" s="3">
        <v>3881.23</v>
      </c>
      <c r="H256" s="3">
        <v>3652.45</v>
      </c>
      <c r="I256" s="4">
        <v>30889.17</v>
      </c>
      <c r="J256" s="4">
        <v>22814.76</v>
      </c>
      <c r="L256" s="7">
        <f t="shared" si="9"/>
        <v>27007.94</v>
      </c>
      <c r="M256" s="7">
        <f t="shared" si="10"/>
        <v>22814.76</v>
      </c>
      <c r="N256" s="7">
        <f t="shared" si="11"/>
        <v>84.474269418548758</v>
      </c>
    </row>
    <row r="257" spans="1:14" x14ac:dyDescent="0.25">
      <c r="A257" s="1" t="s">
        <v>11</v>
      </c>
      <c r="B257" s="1" t="s">
        <v>12</v>
      </c>
      <c r="C257" s="1" t="s">
        <v>224</v>
      </c>
      <c r="D257" s="10" t="s">
        <v>225</v>
      </c>
      <c r="E257" s="11"/>
      <c r="F257" s="1" t="s">
        <v>281</v>
      </c>
      <c r="G257" s="3">
        <v>47952.35</v>
      </c>
      <c r="H257" s="3">
        <v>22464.01</v>
      </c>
      <c r="I257" s="4">
        <v>1741080.17</v>
      </c>
      <c r="J257" s="4">
        <v>1504159.23</v>
      </c>
      <c r="L257" s="7">
        <f t="shared" ref="L257:L316" si="12">I257-G257</f>
        <v>1693127.8199999998</v>
      </c>
      <c r="M257" s="7">
        <f t="shared" ref="M257:M316" si="13">J257</f>
        <v>1504159.23</v>
      </c>
      <c r="N257" s="7">
        <f t="shared" ref="N257:N316" si="14">M257/L257*100</f>
        <v>88.839083040995689</v>
      </c>
    </row>
    <row r="258" spans="1:14" x14ac:dyDescent="0.25">
      <c r="A258" s="1" t="s">
        <v>11</v>
      </c>
      <c r="B258" s="1" t="s">
        <v>12</v>
      </c>
      <c r="C258" s="1" t="s">
        <v>224</v>
      </c>
      <c r="D258" s="10" t="s">
        <v>225</v>
      </c>
      <c r="E258" s="11"/>
      <c r="F258" s="1" t="s">
        <v>282</v>
      </c>
      <c r="G258" s="3">
        <v>31407.71</v>
      </c>
      <c r="H258" s="3">
        <v>22814.48</v>
      </c>
      <c r="I258" s="4">
        <v>1113694.9099999999</v>
      </c>
      <c r="J258" s="4">
        <v>853855.43</v>
      </c>
      <c r="L258" s="7">
        <f t="shared" si="12"/>
        <v>1082287.2</v>
      </c>
      <c r="M258" s="7">
        <f t="shared" si="13"/>
        <v>853855.43</v>
      </c>
      <c r="N258" s="7">
        <f t="shared" si="14"/>
        <v>78.893608831371196</v>
      </c>
    </row>
    <row r="259" spans="1:14" ht="38.25" x14ac:dyDescent="0.25">
      <c r="A259" s="1" t="s">
        <v>11</v>
      </c>
      <c r="B259" s="1" t="s">
        <v>38</v>
      </c>
      <c r="C259" s="1" t="s">
        <v>224</v>
      </c>
      <c r="D259" s="10" t="s">
        <v>225</v>
      </c>
      <c r="E259" s="11"/>
      <c r="F259" s="1" t="s">
        <v>283</v>
      </c>
      <c r="G259" s="3">
        <v>23989</v>
      </c>
      <c r="H259" s="3">
        <v>28672.01</v>
      </c>
      <c r="I259" s="4">
        <v>889436.74</v>
      </c>
      <c r="J259" s="4">
        <v>841162.23</v>
      </c>
      <c r="L259" s="7">
        <f t="shared" si="12"/>
        <v>865447.74</v>
      </c>
      <c r="M259" s="7">
        <f t="shared" si="13"/>
        <v>841162.23</v>
      </c>
      <c r="N259" s="7">
        <f t="shared" si="14"/>
        <v>97.193879089683676</v>
      </c>
    </row>
    <row r="260" spans="1:14" x14ac:dyDescent="0.25">
      <c r="A260" s="1" t="s">
        <v>11</v>
      </c>
      <c r="B260" s="1" t="s">
        <v>12</v>
      </c>
      <c r="C260" s="1" t="s">
        <v>224</v>
      </c>
      <c r="D260" s="10" t="s">
        <v>225</v>
      </c>
      <c r="E260" s="11"/>
      <c r="F260" s="1" t="s">
        <v>284</v>
      </c>
      <c r="G260" s="3">
        <v>5220.76</v>
      </c>
      <c r="H260" s="3">
        <v>9061.42</v>
      </c>
      <c r="I260" s="4">
        <v>192530.41</v>
      </c>
      <c r="J260" s="4">
        <v>185379.08</v>
      </c>
      <c r="L260" s="7">
        <f t="shared" si="12"/>
        <v>187309.65</v>
      </c>
      <c r="M260" s="7">
        <f t="shared" si="13"/>
        <v>185379.08</v>
      </c>
      <c r="N260" s="7">
        <f t="shared" si="14"/>
        <v>98.969316316591275</v>
      </c>
    </row>
    <row r="261" spans="1:14" x14ac:dyDescent="0.25">
      <c r="A261" s="1" t="s">
        <v>11</v>
      </c>
      <c r="B261" s="1" t="s">
        <v>12</v>
      </c>
      <c r="C261" s="1" t="s">
        <v>224</v>
      </c>
      <c r="D261" s="10" t="s">
        <v>225</v>
      </c>
      <c r="E261" s="11"/>
      <c r="F261" s="1" t="s">
        <v>285</v>
      </c>
      <c r="G261" s="3">
        <v>13840.05</v>
      </c>
      <c r="H261" s="3">
        <v>12262.34</v>
      </c>
      <c r="I261" s="4">
        <v>110335.79</v>
      </c>
      <c r="J261" s="4">
        <v>84943.15</v>
      </c>
      <c r="L261" s="7">
        <f t="shared" si="12"/>
        <v>96495.739999999991</v>
      </c>
      <c r="M261" s="7">
        <f t="shared" si="13"/>
        <v>84943.15</v>
      </c>
      <c r="N261" s="7">
        <f t="shared" si="14"/>
        <v>88.027875634717148</v>
      </c>
    </row>
    <row r="262" spans="1:14" x14ac:dyDescent="0.25">
      <c r="A262" s="1" t="s">
        <v>11</v>
      </c>
      <c r="B262" s="1" t="s">
        <v>12</v>
      </c>
      <c r="C262" s="1" t="s">
        <v>224</v>
      </c>
      <c r="D262" s="10" t="s">
        <v>225</v>
      </c>
      <c r="E262" s="11"/>
      <c r="F262" s="1" t="s">
        <v>286</v>
      </c>
      <c r="G262" s="3">
        <v>26490.44</v>
      </c>
      <c r="H262" s="3">
        <v>11748.54</v>
      </c>
      <c r="I262" s="4">
        <v>209733.44</v>
      </c>
      <c r="J262" s="4">
        <v>108796.89</v>
      </c>
      <c r="L262" s="7">
        <f t="shared" si="12"/>
        <v>183243</v>
      </c>
      <c r="M262" s="7">
        <f t="shared" si="13"/>
        <v>108796.89</v>
      </c>
      <c r="N262" s="7">
        <f t="shared" si="14"/>
        <v>59.373012884530375</v>
      </c>
    </row>
    <row r="263" spans="1:14" x14ac:dyDescent="0.25">
      <c r="A263" s="1" t="s">
        <v>11</v>
      </c>
      <c r="B263" s="1" t="s">
        <v>12</v>
      </c>
      <c r="C263" s="1" t="s">
        <v>224</v>
      </c>
      <c r="D263" s="10" t="s">
        <v>225</v>
      </c>
      <c r="E263" s="11"/>
      <c r="F263" s="1" t="s">
        <v>287</v>
      </c>
      <c r="G263" s="3">
        <v>52561.9</v>
      </c>
      <c r="H263" s="3">
        <v>32819.339999999997</v>
      </c>
      <c r="I263" s="4">
        <v>1867737.15</v>
      </c>
      <c r="J263" s="4">
        <v>1425633.04</v>
      </c>
      <c r="L263" s="7">
        <f t="shared" si="12"/>
        <v>1815175.25</v>
      </c>
      <c r="M263" s="7">
        <f t="shared" si="13"/>
        <v>1425633.04</v>
      </c>
      <c r="N263" s="7">
        <f t="shared" si="14"/>
        <v>78.53969141547077</v>
      </c>
    </row>
    <row r="264" spans="1:14" x14ac:dyDescent="0.25">
      <c r="A264" s="1" t="s">
        <v>11</v>
      </c>
      <c r="B264" s="1" t="s">
        <v>12</v>
      </c>
      <c r="C264" s="1" t="s">
        <v>224</v>
      </c>
      <c r="D264" s="10" t="s">
        <v>225</v>
      </c>
      <c r="E264" s="11"/>
      <c r="F264" s="1" t="s">
        <v>288</v>
      </c>
      <c r="G264" s="3">
        <v>45602.87</v>
      </c>
      <c r="H264" s="3">
        <v>0</v>
      </c>
      <c r="I264" s="4">
        <v>1401223.19</v>
      </c>
      <c r="J264" s="4">
        <v>808.48</v>
      </c>
      <c r="L264" s="7">
        <f t="shared" si="12"/>
        <v>1355620.3199999998</v>
      </c>
      <c r="M264" s="7">
        <f t="shared" si="13"/>
        <v>808.48</v>
      </c>
      <c r="N264" s="7">
        <f t="shared" si="14"/>
        <v>5.9639117832049025E-2</v>
      </c>
    </row>
    <row r="265" spans="1:14" x14ac:dyDescent="0.25">
      <c r="A265" s="1" t="s">
        <v>11</v>
      </c>
      <c r="B265" s="1" t="s">
        <v>12</v>
      </c>
      <c r="C265" s="1" t="s">
        <v>224</v>
      </c>
      <c r="D265" s="10" t="s">
        <v>225</v>
      </c>
      <c r="E265" s="11"/>
      <c r="F265" s="1" t="s">
        <v>289</v>
      </c>
      <c r="G265" s="3">
        <v>1611.11</v>
      </c>
      <c r="H265" s="3">
        <v>1331.48</v>
      </c>
      <c r="I265" s="4">
        <v>59794.559999999998</v>
      </c>
      <c r="J265" s="4">
        <v>59071.82</v>
      </c>
      <c r="L265" s="7">
        <f t="shared" si="12"/>
        <v>58183.45</v>
      </c>
      <c r="M265" s="7">
        <f t="shared" si="13"/>
        <v>59071.82</v>
      </c>
      <c r="N265" s="7">
        <f t="shared" si="14"/>
        <v>101.52684311432203</v>
      </c>
    </row>
    <row r="266" spans="1:14" x14ac:dyDescent="0.25">
      <c r="A266" s="1" t="s">
        <v>11</v>
      </c>
      <c r="B266" s="1" t="s">
        <v>12</v>
      </c>
      <c r="C266" s="1" t="s">
        <v>224</v>
      </c>
      <c r="D266" s="10" t="s">
        <v>225</v>
      </c>
      <c r="E266" s="11"/>
      <c r="F266" s="1" t="s">
        <v>290</v>
      </c>
      <c r="G266" s="3">
        <v>3715.92</v>
      </c>
      <c r="H266" s="3">
        <v>3608.89</v>
      </c>
      <c r="I266" s="4">
        <v>136081.47</v>
      </c>
      <c r="J266" s="4">
        <v>122072.77</v>
      </c>
      <c r="L266" s="7">
        <f t="shared" si="12"/>
        <v>132365.54999999999</v>
      </c>
      <c r="M266" s="7">
        <f t="shared" si="13"/>
        <v>122072.77</v>
      </c>
      <c r="N266" s="7">
        <f t="shared" si="14"/>
        <v>92.22397368499584</v>
      </c>
    </row>
    <row r="267" spans="1:14" x14ac:dyDescent="0.25">
      <c r="A267" s="1" t="s">
        <v>11</v>
      </c>
      <c r="B267" s="1" t="s">
        <v>12</v>
      </c>
      <c r="C267" s="1" t="s">
        <v>224</v>
      </c>
      <c r="D267" s="10" t="s">
        <v>225</v>
      </c>
      <c r="E267" s="11"/>
      <c r="F267" s="1" t="s">
        <v>291</v>
      </c>
      <c r="G267" s="3">
        <v>1541.6</v>
      </c>
      <c r="H267" s="3">
        <v>1828.26</v>
      </c>
      <c r="I267" s="4">
        <v>54941.14</v>
      </c>
      <c r="J267" s="4">
        <v>44462.77</v>
      </c>
      <c r="L267" s="7">
        <f t="shared" si="12"/>
        <v>53399.54</v>
      </c>
      <c r="M267" s="7">
        <f t="shared" si="13"/>
        <v>44462.77</v>
      </c>
      <c r="N267" s="7">
        <f t="shared" si="14"/>
        <v>83.264331490495977</v>
      </c>
    </row>
    <row r="268" spans="1:14" ht="38.25" x14ac:dyDescent="0.25">
      <c r="A268" s="1" t="s">
        <v>11</v>
      </c>
      <c r="B268" s="1" t="s">
        <v>38</v>
      </c>
      <c r="C268" s="1" t="s">
        <v>224</v>
      </c>
      <c r="D268" s="10" t="s">
        <v>225</v>
      </c>
      <c r="E268" s="11"/>
      <c r="F268" s="1" t="s">
        <v>292</v>
      </c>
      <c r="G268" s="3">
        <v>24406.02</v>
      </c>
      <c r="H268" s="3">
        <v>15835.38</v>
      </c>
      <c r="I268" s="4">
        <v>894388.99</v>
      </c>
      <c r="J268" s="4">
        <v>821338.08</v>
      </c>
      <c r="L268" s="7">
        <f t="shared" si="12"/>
        <v>869982.97</v>
      </c>
      <c r="M268" s="7">
        <f t="shared" si="13"/>
        <v>821338.08</v>
      </c>
      <c r="N268" s="7">
        <f t="shared" si="14"/>
        <v>94.408523881795062</v>
      </c>
    </row>
    <row r="269" spans="1:14" x14ac:dyDescent="0.25">
      <c r="A269" s="1" t="s">
        <v>11</v>
      </c>
      <c r="B269" s="1" t="s">
        <v>12</v>
      </c>
      <c r="C269" s="1" t="s">
        <v>224</v>
      </c>
      <c r="D269" s="10" t="s">
        <v>225</v>
      </c>
      <c r="E269" s="11"/>
      <c r="F269" s="1" t="s">
        <v>293</v>
      </c>
      <c r="G269" s="3">
        <v>36593.17</v>
      </c>
      <c r="H269" s="3">
        <v>21187.52</v>
      </c>
      <c r="I269" s="4">
        <v>1176876.23</v>
      </c>
      <c r="J269" s="4">
        <v>958761.4</v>
      </c>
      <c r="L269" s="7">
        <f t="shared" si="12"/>
        <v>1140283.06</v>
      </c>
      <c r="M269" s="7">
        <f t="shared" si="13"/>
        <v>958761.4</v>
      </c>
      <c r="N269" s="7">
        <f t="shared" si="14"/>
        <v>84.081000028185983</v>
      </c>
    </row>
    <row r="270" spans="1:14" x14ac:dyDescent="0.25">
      <c r="A270" s="1" t="s">
        <v>11</v>
      </c>
      <c r="B270" s="1" t="s">
        <v>12</v>
      </c>
      <c r="C270" s="1" t="s">
        <v>224</v>
      </c>
      <c r="D270" s="10" t="s">
        <v>225</v>
      </c>
      <c r="E270" s="11"/>
      <c r="F270" s="1" t="s">
        <v>294</v>
      </c>
      <c r="G270" s="3">
        <v>13700.73</v>
      </c>
      <c r="H270" s="3">
        <v>10228.379999999999</v>
      </c>
      <c r="I270" s="4">
        <v>500581.69</v>
      </c>
      <c r="J270" s="4">
        <v>443457.58</v>
      </c>
      <c r="L270" s="7">
        <f t="shared" si="12"/>
        <v>486880.96</v>
      </c>
      <c r="M270" s="7">
        <f t="shared" si="13"/>
        <v>443457.58</v>
      </c>
      <c r="N270" s="7">
        <f t="shared" si="14"/>
        <v>91.081314824880394</v>
      </c>
    </row>
    <row r="271" spans="1:14" x14ac:dyDescent="0.25">
      <c r="A271" s="1" t="s">
        <v>11</v>
      </c>
      <c r="B271" s="1" t="s">
        <v>12</v>
      </c>
      <c r="C271" s="1" t="s">
        <v>224</v>
      </c>
      <c r="D271" s="10" t="s">
        <v>225</v>
      </c>
      <c r="E271" s="11"/>
      <c r="F271" s="1" t="s">
        <v>295</v>
      </c>
      <c r="G271" s="3">
        <v>19272.93</v>
      </c>
      <c r="H271" s="3">
        <v>12028.27</v>
      </c>
      <c r="I271" s="4">
        <v>670758.81999999995</v>
      </c>
      <c r="J271" s="4">
        <v>448895.68</v>
      </c>
      <c r="L271" s="7">
        <f t="shared" si="12"/>
        <v>651485.8899999999</v>
      </c>
      <c r="M271" s="7">
        <f t="shared" si="13"/>
        <v>448895.68</v>
      </c>
      <c r="N271" s="7">
        <f t="shared" si="14"/>
        <v>68.903361821082569</v>
      </c>
    </row>
    <row r="272" spans="1:14" ht="25.5" x14ac:dyDescent="0.25">
      <c r="A272" s="1" t="s">
        <v>11</v>
      </c>
      <c r="B272" s="1" t="s">
        <v>12</v>
      </c>
      <c r="C272" s="1" t="s">
        <v>224</v>
      </c>
      <c r="D272" s="10" t="s">
        <v>225</v>
      </c>
      <c r="E272" s="11"/>
      <c r="F272" s="1" t="s">
        <v>296</v>
      </c>
      <c r="G272" s="3">
        <v>30199.1</v>
      </c>
      <c r="H272" s="3">
        <v>24685.96</v>
      </c>
      <c r="I272" s="4">
        <v>1101627.48</v>
      </c>
      <c r="J272" s="4">
        <v>994257.56</v>
      </c>
      <c r="L272" s="7">
        <f t="shared" si="12"/>
        <v>1071428.3799999999</v>
      </c>
      <c r="M272" s="7">
        <f t="shared" si="13"/>
        <v>994257.56</v>
      </c>
      <c r="N272" s="7">
        <f t="shared" si="14"/>
        <v>92.797388846466816</v>
      </c>
    </row>
    <row r="273" spans="1:14" x14ac:dyDescent="0.25">
      <c r="A273" s="1" t="s">
        <v>11</v>
      </c>
      <c r="B273" s="1" t="s">
        <v>12</v>
      </c>
      <c r="C273" s="1" t="s">
        <v>224</v>
      </c>
      <c r="D273" s="10" t="s">
        <v>225</v>
      </c>
      <c r="E273" s="11"/>
      <c r="F273" s="1" t="s">
        <v>297</v>
      </c>
      <c r="G273" s="3">
        <v>85172.94</v>
      </c>
      <c r="H273" s="3">
        <v>47434.78</v>
      </c>
      <c r="I273" s="4">
        <v>2972553.6</v>
      </c>
      <c r="J273" s="4">
        <v>1986676.22</v>
      </c>
      <c r="L273" s="7">
        <f t="shared" si="12"/>
        <v>2887380.66</v>
      </c>
      <c r="M273" s="7">
        <f t="shared" si="13"/>
        <v>1986676.22</v>
      </c>
      <c r="N273" s="7">
        <f t="shared" si="14"/>
        <v>68.805483375371779</v>
      </c>
    </row>
    <row r="274" spans="1:14" x14ac:dyDescent="0.25">
      <c r="A274" s="1" t="s">
        <v>11</v>
      </c>
      <c r="B274" s="1" t="s">
        <v>12</v>
      </c>
      <c r="C274" s="1" t="s">
        <v>224</v>
      </c>
      <c r="D274" s="10" t="s">
        <v>225</v>
      </c>
      <c r="E274" s="11"/>
      <c r="F274" s="1" t="s">
        <v>298</v>
      </c>
      <c r="G274" s="3">
        <v>18517.669999999998</v>
      </c>
      <c r="H274" s="3">
        <v>11514.2</v>
      </c>
      <c r="I274" s="4">
        <v>255396.94</v>
      </c>
      <c r="J274" s="4">
        <v>216395.88</v>
      </c>
      <c r="L274" s="7">
        <f t="shared" si="12"/>
        <v>236879.27000000002</v>
      </c>
      <c r="M274" s="7">
        <f t="shared" si="13"/>
        <v>216395.88</v>
      </c>
      <c r="N274" s="7">
        <f t="shared" si="14"/>
        <v>91.352814452695668</v>
      </c>
    </row>
    <row r="275" spans="1:14" x14ac:dyDescent="0.25">
      <c r="A275" s="1" t="s">
        <v>11</v>
      </c>
      <c r="B275" s="1" t="s">
        <v>12</v>
      </c>
      <c r="C275" s="1" t="s">
        <v>224</v>
      </c>
      <c r="D275" s="10" t="s">
        <v>225</v>
      </c>
      <c r="E275" s="11"/>
      <c r="F275" s="1" t="s">
        <v>299</v>
      </c>
      <c r="G275" s="3">
        <v>48124.43</v>
      </c>
      <c r="H275" s="3">
        <v>0</v>
      </c>
      <c r="I275" s="4">
        <v>1478562.51</v>
      </c>
      <c r="J275" s="4">
        <v>0</v>
      </c>
      <c r="L275" s="7">
        <f t="shared" si="12"/>
        <v>1430438.08</v>
      </c>
      <c r="M275" s="7">
        <f t="shared" si="13"/>
        <v>0</v>
      </c>
      <c r="N275" s="7">
        <f t="shared" si="14"/>
        <v>0</v>
      </c>
    </row>
    <row r="276" spans="1:14" x14ac:dyDescent="0.25">
      <c r="A276" s="1" t="s">
        <v>11</v>
      </c>
      <c r="B276" s="1" t="s">
        <v>12</v>
      </c>
      <c r="C276" s="1" t="s">
        <v>224</v>
      </c>
      <c r="D276" s="10" t="s">
        <v>225</v>
      </c>
      <c r="E276" s="11"/>
      <c r="F276" s="1" t="s">
        <v>300</v>
      </c>
      <c r="G276" s="3">
        <v>72695.789999999994</v>
      </c>
      <c r="H276" s="3">
        <v>0</v>
      </c>
      <c r="I276" s="4">
        <v>2237414.48</v>
      </c>
      <c r="J276" s="4">
        <v>23359.41</v>
      </c>
      <c r="L276" s="7">
        <f t="shared" si="12"/>
        <v>2164718.69</v>
      </c>
      <c r="M276" s="7">
        <f t="shared" si="13"/>
        <v>23359.41</v>
      </c>
      <c r="N276" s="7">
        <f t="shared" si="14"/>
        <v>1.0790967947895347</v>
      </c>
    </row>
    <row r="277" spans="1:14" x14ac:dyDescent="0.25">
      <c r="A277" s="1" t="s">
        <v>11</v>
      </c>
      <c r="B277" s="1" t="s">
        <v>12</v>
      </c>
      <c r="C277" s="1" t="s">
        <v>224</v>
      </c>
      <c r="D277" s="10" t="s">
        <v>225</v>
      </c>
      <c r="E277" s="11"/>
      <c r="F277" s="1" t="s">
        <v>301</v>
      </c>
      <c r="G277" s="3">
        <v>21716.25</v>
      </c>
      <c r="H277" s="3">
        <v>18864.259999999998</v>
      </c>
      <c r="I277" s="4">
        <v>792358.1</v>
      </c>
      <c r="J277" s="4">
        <v>715232.23</v>
      </c>
      <c r="L277" s="7">
        <f t="shared" si="12"/>
        <v>770641.85</v>
      </c>
      <c r="M277" s="7">
        <f t="shared" si="13"/>
        <v>715232.23</v>
      </c>
      <c r="N277" s="7">
        <f t="shared" si="14"/>
        <v>92.809938884061381</v>
      </c>
    </row>
    <row r="278" spans="1:14" x14ac:dyDescent="0.25">
      <c r="A278" s="1" t="s">
        <v>11</v>
      </c>
      <c r="B278" s="1" t="s">
        <v>12</v>
      </c>
      <c r="C278" s="1" t="s">
        <v>224</v>
      </c>
      <c r="D278" s="10" t="s">
        <v>225</v>
      </c>
      <c r="E278" s="11"/>
      <c r="F278" s="1" t="s">
        <v>302</v>
      </c>
      <c r="G278" s="3">
        <v>1956.69</v>
      </c>
      <c r="H278" s="3">
        <v>602.28</v>
      </c>
      <c r="I278" s="4">
        <v>72618.66</v>
      </c>
      <c r="J278" s="4">
        <v>70662.91</v>
      </c>
      <c r="L278" s="7">
        <f t="shared" si="12"/>
        <v>70661.97</v>
      </c>
      <c r="M278" s="7">
        <f t="shared" si="13"/>
        <v>70662.91</v>
      </c>
      <c r="N278" s="7">
        <f t="shared" si="14"/>
        <v>100.00133027709248</v>
      </c>
    </row>
    <row r="279" spans="1:14" x14ac:dyDescent="0.25">
      <c r="A279" s="1" t="s">
        <v>11</v>
      </c>
      <c r="B279" s="1" t="s">
        <v>12</v>
      </c>
      <c r="C279" s="1" t="s">
        <v>224</v>
      </c>
      <c r="D279" s="10" t="s">
        <v>225</v>
      </c>
      <c r="E279" s="11"/>
      <c r="F279" s="1" t="s">
        <v>303</v>
      </c>
      <c r="G279" s="3">
        <v>6606.56</v>
      </c>
      <c r="H279" s="3">
        <v>5740.34</v>
      </c>
      <c r="I279" s="4">
        <v>242418.91</v>
      </c>
      <c r="J279" s="4">
        <v>224091.57</v>
      </c>
      <c r="L279" s="7">
        <f t="shared" si="12"/>
        <v>235812.35</v>
      </c>
      <c r="M279" s="7">
        <f t="shared" si="13"/>
        <v>224091.57</v>
      </c>
      <c r="N279" s="7">
        <f t="shared" si="14"/>
        <v>95.02961570927053</v>
      </c>
    </row>
    <row r="280" spans="1:14" x14ac:dyDescent="0.25">
      <c r="A280" s="1" t="s">
        <v>11</v>
      </c>
      <c r="B280" s="1" t="s">
        <v>12</v>
      </c>
      <c r="C280" s="1" t="s">
        <v>224</v>
      </c>
      <c r="D280" s="10" t="s">
        <v>225</v>
      </c>
      <c r="E280" s="11"/>
      <c r="F280" s="1" t="s">
        <v>304</v>
      </c>
      <c r="G280" s="3">
        <v>7774.07</v>
      </c>
      <c r="H280" s="3">
        <v>4064.75</v>
      </c>
      <c r="I280" s="4">
        <v>270759.69</v>
      </c>
      <c r="J280" s="4">
        <v>179542.9</v>
      </c>
      <c r="L280" s="7">
        <f t="shared" si="12"/>
        <v>262985.62</v>
      </c>
      <c r="M280" s="7">
        <f t="shared" si="13"/>
        <v>179542.9</v>
      </c>
      <c r="N280" s="7">
        <f t="shared" si="14"/>
        <v>68.270995197379989</v>
      </c>
    </row>
    <row r="281" spans="1:14" ht="38.25" x14ac:dyDescent="0.25">
      <c r="A281" s="1" t="s">
        <v>11</v>
      </c>
      <c r="B281" s="1" t="s">
        <v>38</v>
      </c>
      <c r="C281" s="1" t="s">
        <v>224</v>
      </c>
      <c r="D281" s="10" t="s">
        <v>225</v>
      </c>
      <c r="E281" s="11"/>
      <c r="F281" s="1" t="s">
        <v>305</v>
      </c>
      <c r="G281" s="3">
        <v>42959.81</v>
      </c>
      <c r="H281" s="3">
        <v>38532.589999999997</v>
      </c>
      <c r="I281" s="4">
        <v>1570432.55</v>
      </c>
      <c r="J281" s="4">
        <v>1423603.4</v>
      </c>
      <c r="L281" s="7">
        <f t="shared" si="12"/>
        <v>1527472.74</v>
      </c>
      <c r="M281" s="7">
        <f t="shared" si="13"/>
        <v>1423603.4</v>
      </c>
      <c r="N281" s="7">
        <f t="shared" si="14"/>
        <v>93.199921852615191</v>
      </c>
    </row>
    <row r="282" spans="1:14" x14ac:dyDescent="0.25">
      <c r="A282" s="1" t="s">
        <v>11</v>
      </c>
      <c r="B282" s="1" t="s">
        <v>12</v>
      </c>
      <c r="C282" s="1" t="s">
        <v>224</v>
      </c>
      <c r="D282" s="10" t="s">
        <v>225</v>
      </c>
      <c r="E282" s="11"/>
      <c r="F282" s="1" t="s">
        <v>306</v>
      </c>
      <c r="G282" s="3">
        <v>21442.1</v>
      </c>
      <c r="H282" s="3">
        <v>23415.37</v>
      </c>
      <c r="I282" s="4">
        <v>783337.35</v>
      </c>
      <c r="J282" s="4">
        <v>721291.96</v>
      </c>
      <c r="L282" s="7">
        <f t="shared" si="12"/>
        <v>761895.25</v>
      </c>
      <c r="M282" s="7">
        <f t="shared" si="13"/>
        <v>721291.96</v>
      </c>
      <c r="N282" s="7">
        <f t="shared" si="14"/>
        <v>94.670751655165191</v>
      </c>
    </row>
    <row r="283" spans="1:14" x14ac:dyDescent="0.25">
      <c r="A283" s="1" t="s">
        <v>11</v>
      </c>
      <c r="B283" s="1" t="s">
        <v>12</v>
      </c>
      <c r="C283" s="1" t="s">
        <v>224</v>
      </c>
      <c r="D283" s="10" t="s">
        <v>225</v>
      </c>
      <c r="E283" s="11"/>
      <c r="F283" s="1" t="s">
        <v>307</v>
      </c>
      <c r="G283" s="3">
        <v>78501.42</v>
      </c>
      <c r="H283" s="3">
        <v>52313.37</v>
      </c>
      <c r="I283" s="4">
        <v>2821798.39</v>
      </c>
      <c r="J283" s="4">
        <v>2299227.84</v>
      </c>
      <c r="L283" s="7">
        <f t="shared" si="12"/>
        <v>2743296.97</v>
      </c>
      <c r="M283" s="7">
        <f t="shared" si="13"/>
        <v>2299227.84</v>
      </c>
      <c r="N283" s="7">
        <f t="shared" si="14"/>
        <v>83.812575347976264</v>
      </c>
    </row>
    <row r="284" spans="1:14" x14ac:dyDescent="0.25">
      <c r="A284" s="1" t="s">
        <v>11</v>
      </c>
      <c r="B284" s="1" t="s">
        <v>12</v>
      </c>
      <c r="C284" s="1" t="s">
        <v>224</v>
      </c>
      <c r="D284" s="10" t="s">
        <v>225</v>
      </c>
      <c r="E284" s="11"/>
      <c r="F284" s="1" t="s">
        <v>308</v>
      </c>
      <c r="G284" s="3">
        <v>48895.83</v>
      </c>
      <c r="H284" s="3">
        <v>25184.68</v>
      </c>
      <c r="I284" s="4">
        <v>1691981.81</v>
      </c>
      <c r="J284" s="4">
        <v>1049462.1499999999</v>
      </c>
      <c r="L284" s="7">
        <f t="shared" si="12"/>
        <v>1643085.98</v>
      </c>
      <c r="M284" s="7">
        <f t="shared" si="13"/>
        <v>1049462.1499999999</v>
      </c>
      <c r="N284" s="7">
        <f t="shared" si="14"/>
        <v>63.871407995338139</v>
      </c>
    </row>
    <row r="285" spans="1:14" x14ac:dyDescent="0.25">
      <c r="A285" s="1" t="s">
        <v>11</v>
      </c>
      <c r="B285" s="1" t="s">
        <v>12</v>
      </c>
      <c r="C285" s="1" t="s">
        <v>224</v>
      </c>
      <c r="D285" s="10" t="s">
        <v>225</v>
      </c>
      <c r="E285" s="11"/>
      <c r="F285" s="1" t="s">
        <v>309</v>
      </c>
      <c r="G285" s="3">
        <v>29777.09</v>
      </c>
      <c r="H285" s="3">
        <v>18858.87</v>
      </c>
      <c r="I285" s="4">
        <v>1079692.42</v>
      </c>
      <c r="J285" s="4">
        <v>939155.37</v>
      </c>
      <c r="L285" s="7">
        <f t="shared" si="12"/>
        <v>1049915.3299999998</v>
      </c>
      <c r="M285" s="7">
        <f t="shared" si="13"/>
        <v>939155.37</v>
      </c>
      <c r="N285" s="7">
        <f t="shared" si="14"/>
        <v>89.450581695954483</v>
      </c>
    </row>
    <row r="286" spans="1:14" x14ac:dyDescent="0.25">
      <c r="A286" s="1" t="s">
        <v>11</v>
      </c>
      <c r="B286" s="1" t="s">
        <v>12</v>
      </c>
      <c r="C286" s="1" t="s">
        <v>224</v>
      </c>
      <c r="D286" s="10" t="s">
        <v>225</v>
      </c>
      <c r="E286" s="11"/>
      <c r="F286" s="1" t="s">
        <v>310</v>
      </c>
      <c r="G286" s="3">
        <v>82496.83</v>
      </c>
      <c r="H286" s="3">
        <v>67498.92</v>
      </c>
      <c r="I286" s="4">
        <v>2930647.46</v>
      </c>
      <c r="J286" s="4">
        <v>2230915.06</v>
      </c>
      <c r="L286" s="7">
        <f t="shared" si="12"/>
        <v>2848150.63</v>
      </c>
      <c r="M286" s="7">
        <f t="shared" si="13"/>
        <v>2230915.06</v>
      </c>
      <c r="N286" s="7">
        <f t="shared" si="14"/>
        <v>78.328548936332069</v>
      </c>
    </row>
    <row r="287" spans="1:14" x14ac:dyDescent="0.25">
      <c r="A287" s="1" t="s">
        <v>11</v>
      </c>
      <c r="B287" s="1" t="s">
        <v>12</v>
      </c>
      <c r="C287" s="1" t="s">
        <v>224</v>
      </c>
      <c r="D287" s="10" t="s">
        <v>225</v>
      </c>
      <c r="E287" s="11"/>
      <c r="F287" s="1" t="s">
        <v>311</v>
      </c>
      <c r="G287" s="3">
        <v>17611.78</v>
      </c>
      <c r="H287" s="3">
        <v>12082.76</v>
      </c>
      <c r="I287" s="4">
        <v>640389.5</v>
      </c>
      <c r="J287" s="4">
        <v>563023.56999999995</v>
      </c>
      <c r="L287" s="7">
        <f t="shared" si="12"/>
        <v>622777.72</v>
      </c>
      <c r="M287" s="7">
        <f t="shared" si="13"/>
        <v>563023.56999999995</v>
      </c>
      <c r="N287" s="7">
        <f t="shared" si="14"/>
        <v>90.405220340894658</v>
      </c>
    </row>
    <row r="288" spans="1:14" x14ac:dyDescent="0.25">
      <c r="A288" s="1" t="s">
        <v>11</v>
      </c>
      <c r="B288" s="1" t="s">
        <v>12</v>
      </c>
      <c r="C288" s="1" t="s">
        <v>224</v>
      </c>
      <c r="D288" s="10" t="s">
        <v>225</v>
      </c>
      <c r="E288" s="11"/>
      <c r="F288" s="1" t="s">
        <v>312</v>
      </c>
      <c r="G288" s="3">
        <v>49649.93</v>
      </c>
      <c r="H288" s="3">
        <v>24779.86</v>
      </c>
      <c r="I288" s="4">
        <v>1784917.74</v>
      </c>
      <c r="J288" s="4">
        <v>1454837.78</v>
      </c>
      <c r="L288" s="7">
        <f t="shared" si="12"/>
        <v>1735267.81</v>
      </c>
      <c r="M288" s="7">
        <f t="shared" si="13"/>
        <v>1454837.78</v>
      </c>
      <c r="N288" s="7">
        <f t="shared" si="14"/>
        <v>83.839380389359036</v>
      </c>
    </row>
    <row r="289" spans="1:14" x14ac:dyDescent="0.25">
      <c r="A289" s="1" t="s">
        <v>11</v>
      </c>
      <c r="B289" s="1" t="s">
        <v>12</v>
      </c>
      <c r="C289" s="1" t="s">
        <v>224</v>
      </c>
      <c r="D289" s="10" t="s">
        <v>225</v>
      </c>
      <c r="E289" s="11"/>
      <c r="F289" s="1" t="s">
        <v>313</v>
      </c>
      <c r="G289" s="3">
        <v>32269.07</v>
      </c>
      <c r="H289" s="3">
        <v>15872.34</v>
      </c>
      <c r="I289" s="4">
        <v>1157812.19</v>
      </c>
      <c r="J289" s="4">
        <v>942237.03</v>
      </c>
      <c r="L289" s="7">
        <f t="shared" si="12"/>
        <v>1125543.1199999999</v>
      </c>
      <c r="M289" s="7">
        <f t="shared" si="13"/>
        <v>942237.03</v>
      </c>
      <c r="N289" s="7">
        <f t="shared" si="14"/>
        <v>83.713987785736734</v>
      </c>
    </row>
    <row r="290" spans="1:14" x14ac:dyDescent="0.25">
      <c r="A290" s="1" t="s">
        <v>11</v>
      </c>
      <c r="B290" s="1" t="s">
        <v>12</v>
      </c>
      <c r="C290" s="1" t="s">
        <v>224</v>
      </c>
      <c r="D290" s="10" t="s">
        <v>225</v>
      </c>
      <c r="E290" s="11"/>
      <c r="F290" s="1" t="s">
        <v>314</v>
      </c>
      <c r="G290" s="3">
        <v>22198.080000000002</v>
      </c>
      <c r="H290" s="3">
        <v>31354.34</v>
      </c>
      <c r="I290" s="4">
        <v>175650.56</v>
      </c>
      <c r="J290" s="4">
        <v>98623.44</v>
      </c>
      <c r="L290" s="7">
        <f t="shared" si="12"/>
        <v>153452.47999999998</v>
      </c>
      <c r="M290" s="7">
        <f t="shared" si="13"/>
        <v>98623.44</v>
      </c>
      <c r="N290" s="7">
        <f t="shared" si="14"/>
        <v>64.269694435697616</v>
      </c>
    </row>
    <row r="291" spans="1:14" x14ac:dyDescent="0.25">
      <c r="A291" s="1" t="s">
        <v>11</v>
      </c>
      <c r="B291" s="1" t="s">
        <v>12</v>
      </c>
      <c r="C291" s="1" t="s">
        <v>224</v>
      </c>
      <c r="D291" s="10" t="s">
        <v>225</v>
      </c>
      <c r="E291" s="11"/>
      <c r="F291" s="1" t="s">
        <v>315</v>
      </c>
      <c r="G291" s="3">
        <v>23966.84</v>
      </c>
      <c r="H291" s="3">
        <v>13129.96</v>
      </c>
      <c r="I291" s="4">
        <v>870636.1</v>
      </c>
      <c r="J291" s="4">
        <v>757796.98</v>
      </c>
      <c r="L291" s="7">
        <f t="shared" si="12"/>
        <v>846669.26</v>
      </c>
      <c r="M291" s="7">
        <f t="shared" si="13"/>
        <v>757796.98</v>
      </c>
      <c r="N291" s="7">
        <f t="shared" si="14"/>
        <v>89.503306167038588</v>
      </c>
    </row>
    <row r="292" spans="1:14" ht="38.25" x14ac:dyDescent="0.25">
      <c r="A292" s="1" t="s">
        <v>11</v>
      </c>
      <c r="B292" s="1" t="s">
        <v>38</v>
      </c>
      <c r="C292" s="1" t="s">
        <v>224</v>
      </c>
      <c r="D292" s="10" t="s">
        <v>225</v>
      </c>
      <c r="E292" s="11"/>
      <c r="F292" s="1" t="s">
        <v>316</v>
      </c>
      <c r="G292" s="3">
        <v>36563.370000000003</v>
      </c>
      <c r="H292" s="3">
        <v>27409.06</v>
      </c>
      <c r="I292" s="4">
        <v>1319739.72</v>
      </c>
      <c r="J292" s="4">
        <v>1100853.95</v>
      </c>
      <c r="L292" s="7">
        <f t="shared" si="12"/>
        <v>1283176.3499999999</v>
      </c>
      <c r="M292" s="7">
        <f t="shared" si="13"/>
        <v>1100853.95</v>
      </c>
      <c r="N292" s="7">
        <f t="shared" si="14"/>
        <v>85.791321668296021</v>
      </c>
    </row>
    <row r="293" spans="1:14" ht="38.25" x14ac:dyDescent="0.25">
      <c r="A293" s="1" t="s">
        <v>11</v>
      </c>
      <c r="B293" s="1" t="s">
        <v>38</v>
      </c>
      <c r="C293" s="1" t="s">
        <v>224</v>
      </c>
      <c r="D293" s="10" t="s">
        <v>225</v>
      </c>
      <c r="E293" s="11"/>
      <c r="F293" s="1" t="s">
        <v>317</v>
      </c>
      <c r="G293" s="3">
        <v>43893.99</v>
      </c>
      <c r="H293" s="3">
        <v>35344.089999999997</v>
      </c>
      <c r="I293" s="4">
        <v>1611360.02</v>
      </c>
      <c r="J293" s="4">
        <v>1487125.99</v>
      </c>
      <c r="L293" s="7">
        <f t="shared" si="12"/>
        <v>1567466.03</v>
      </c>
      <c r="M293" s="7">
        <f t="shared" si="13"/>
        <v>1487125.99</v>
      </c>
      <c r="N293" s="7">
        <f t="shared" si="14"/>
        <v>94.874527520063694</v>
      </c>
    </row>
    <row r="294" spans="1:14" x14ac:dyDescent="0.25">
      <c r="A294" s="1" t="s">
        <v>11</v>
      </c>
      <c r="B294" s="1" t="s">
        <v>12</v>
      </c>
      <c r="C294" s="1" t="s">
        <v>224</v>
      </c>
      <c r="D294" s="10" t="s">
        <v>225</v>
      </c>
      <c r="E294" s="11"/>
      <c r="F294" s="1" t="s">
        <v>318</v>
      </c>
      <c r="G294" s="3">
        <v>52580.2</v>
      </c>
      <c r="H294" s="3">
        <v>38167.83</v>
      </c>
      <c r="I294" s="4">
        <v>1920850.93</v>
      </c>
      <c r="J294" s="4">
        <v>1734278.96</v>
      </c>
      <c r="L294" s="7">
        <f t="shared" si="12"/>
        <v>1868270.73</v>
      </c>
      <c r="M294" s="7">
        <f t="shared" si="13"/>
        <v>1734278.96</v>
      </c>
      <c r="N294" s="7">
        <f t="shared" si="14"/>
        <v>92.828032476856279</v>
      </c>
    </row>
    <row r="295" spans="1:14" x14ac:dyDescent="0.25">
      <c r="A295" s="1" t="s">
        <v>11</v>
      </c>
      <c r="B295" s="1" t="s">
        <v>12</v>
      </c>
      <c r="C295" s="1" t="s">
        <v>224</v>
      </c>
      <c r="D295" s="10" t="s">
        <v>225</v>
      </c>
      <c r="E295" s="11"/>
      <c r="F295" s="1" t="s">
        <v>319</v>
      </c>
      <c r="G295" s="3">
        <v>7656.3</v>
      </c>
      <c r="H295" s="3">
        <v>6040.78</v>
      </c>
      <c r="I295" s="4">
        <v>270741.07</v>
      </c>
      <c r="J295" s="4">
        <v>201934.4</v>
      </c>
      <c r="L295" s="7">
        <f t="shared" si="12"/>
        <v>263084.77</v>
      </c>
      <c r="M295" s="7">
        <f t="shared" si="13"/>
        <v>201934.4</v>
      </c>
      <c r="N295" s="7">
        <f t="shared" si="14"/>
        <v>76.756400608062563</v>
      </c>
    </row>
    <row r="296" spans="1:14" x14ac:dyDescent="0.25">
      <c r="A296" s="1" t="s">
        <v>11</v>
      </c>
      <c r="B296" s="1" t="s">
        <v>12</v>
      </c>
      <c r="C296" s="1" t="s">
        <v>224</v>
      </c>
      <c r="D296" s="10" t="s">
        <v>225</v>
      </c>
      <c r="E296" s="11"/>
      <c r="F296" s="1" t="s">
        <v>320</v>
      </c>
      <c r="G296" s="3">
        <v>37976.35</v>
      </c>
      <c r="H296" s="3">
        <v>31112.34</v>
      </c>
      <c r="I296" s="4">
        <v>1404329.07</v>
      </c>
      <c r="J296" s="4">
        <v>1333832.48</v>
      </c>
      <c r="L296" s="7">
        <f t="shared" si="12"/>
        <v>1366352.72</v>
      </c>
      <c r="M296" s="7">
        <f t="shared" si="13"/>
        <v>1333832.48</v>
      </c>
      <c r="N296" s="7">
        <f t="shared" si="14"/>
        <v>97.619923499694877</v>
      </c>
    </row>
    <row r="297" spans="1:14" ht="38.25" x14ac:dyDescent="0.25">
      <c r="A297" s="1" t="s">
        <v>11</v>
      </c>
      <c r="B297" s="1" t="s">
        <v>38</v>
      </c>
      <c r="C297" s="1" t="s">
        <v>224</v>
      </c>
      <c r="D297" s="10" t="s">
        <v>225</v>
      </c>
      <c r="E297" s="11"/>
      <c r="F297" s="1" t="s">
        <v>321</v>
      </c>
      <c r="G297" s="3">
        <v>25770.54</v>
      </c>
      <c r="H297" s="3">
        <v>21360.25</v>
      </c>
      <c r="I297" s="4">
        <v>944885.76000000001</v>
      </c>
      <c r="J297" s="4">
        <v>858998.52</v>
      </c>
      <c r="L297" s="7">
        <f t="shared" si="12"/>
        <v>919115.22</v>
      </c>
      <c r="M297" s="7">
        <f t="shared" si="13"/>
        <v>858998.52</v>
      </c>
      <c r="N297" s="7">
        <f t="shared" si="14"/>
        <v>93.459285768328371</v>
      </c>
    </row>
    <row r="298" spans="1:14" x14ac:dyDescent="0.25">
      <c r="A298" s="1" t="s">
        <v>11</v>
      </c>
      <c r="B298" s="1" t="s">
        <v>12</v>
      </c>
      <c r="C298" s="1" t="s">
        <v>224</v>
      </c>
      <c r="D298" s="10" t="s">
        <v>225</v>
      </c>
      <c r="E298" s="11"/>
      <c r="F298" s="1" t="s">
        <v>322</v>
      </c>
      <c r="G298" s="3">
        <v>19067.22</v>
      </c>
      <c r="H298" s="3">
        <v>9891.41</v>
      </c>
      <c r="I298" s="4">
        <v>657196.46</v>
      </c>
      <c r="J298" s="4">
        <v>420628.75</v>
      </c>
      <c r="L298" s="7">
        <f t="shared" si="12"/>
        <v>638129.24</v>
      </c>
      <c r="M298" s="7">
        <f t="shared" si="13"/>
        <v>420628.75</v>
      </c>
      <c r="N298" s="7">
        <f t="shared" si="14"/>
        <v>65.915918537128931</v>
      </c>
    </row>
    <row r="299" spans="1:14" x14ac:dyDescent="0.25">
      <c r="A299" s="1" t="s">
        <v>11</v>
      </c>
      <c r="B299" s="1" t="s">
        <v>12</v>
      </c>
      <c r="C299" s="1" t="s">
        <v>224</v>
      </c>
      <c r="D299" s="10" t="s">
        <v>225</v>
      </c>
      <c r="E299" s="11"/>
      <c r="F299" s="1" t="s">
        <v>323</v>
      </c>
      <c r="G299" s="3">
        <v>32315.919999999998</v>
      </c>
      <c r="H299" s="3">
        <v>12576.75</v>
      </c>
      <c r="I299" s="4">
        <v>317004.14</v>
      </c>
      <c r="J299" s="4">
        <v>136930.01999999999</v>
      </c>
      <c r="L299" s="7">
        <f t="shared" si="12"/>
        <v>284688.22000000003</v>
      </c>
      <c r="M299" s="7">
        <f t="shared" si="13"/>
        <v>136930.01999999999</v>
      </c>
      <c r="N299" s="7">
        <f t="shared" si="14"/>
        <v>48.098238838263121</v>
      </c>
    </row>
    <row r="300" spans="1:14" x14ac:dyDescent="0.25">
      <c r="A300" s="1" t="s">
        <v>11</v>
      </c>
      <c r="B300" s="1" t="s">
        <v>12</v>
      </c>
      <c r="C300" s="1" t="s">
        <v>224</v>
      </c>
      <c r="D300" s="10" t="s">
        <v>225</v>
      </c>
      <c r="E300" s="11"/>
      <c r="F300" s="1" t="s">
        <v>324</v>
      </c>
      <c r="G300" s="3">
        <v>32239.24</v>
      </c>
      <c r="H300" s="3">
        <v>17447.75</v>
      </c>
      <c r="I300" s="4">
        <v>316849.34000000003</v>
      </c>
      <c r="J300" s="4">
        <v>149742.18</v>
      </c>
      <c r="L300" s="7">
        <f t="shared" si="12"/>
        <v>284610.10000000003</v>
      </c>
      <c r="M300" s="7">
        <f t="shared" si="13"/>
        <v>149742.18</v>
      </c>
      <c r="N300" s="7">
        <f t="shared" si="14"/>
        <v>52.613094194478684</v>
      </c>
    </row>
    <row r="301" spans="1:14" x14ac:dyDescent="0.25">
      <c r="A301" s="1" t="s">
        <v>11</v>
      </c>
      <c r="B301" s="1" t="s">
        <v>12</v>
      </c>
      <c r="C301" s="1" t="s">
        <v>224</v>
      </c>
      <c r="D301" s="10" t="s">
        <v>225</v>
      </c>
      <c r="E301" s="11"/>
      <c r="F301" s="1" t="s">
        <v>325</v>
      </c>
      <c r="G301" s="3">
        <v>17819.36</v>
      </c>
      <c r="H301" s="3">
        <v>0</v>
      </c>
      <c r="I301" s="4">
        <v>171784.97</v>
      </c>
      <c r="J301" s="4">
        <v>2166.58</v>
      </c>
      <c r="L301" s="7">
        <f t="shared" si="12"/>
        <v>153965.60999999999</v>
      </c>
      <c r="M301" s="7">
        <f t="shared" si="13"/>
        <v>2166.58</v>
      </c>
      <c r="N301" s="7">
        <f t="shared" si="14"/>
        <v>1.4071843705876916</v>
      </c>
    </row>
    <row r="302" spans="1:14" x14ac:dyDescent="0.25">
      <c r="A302" s="1" t="s">
        <v>11</v>
      </c>
      <c r="B302" s="1" t="s">
        <v>12</v>
      </c>
      <c r="C302" s="1" t="s">
        <v>224</v>
      </c>
      <c r="D302" s="10" t="s">
        <v>225</v>
      </c>
      <c r="E302" s="11"/>
      <c r="F302" s="1" t="s">
        <v>326</v>
      </c>
      <c r="G302" s="3">
        <v>17814.16</v>
      </c>
      <c r="H302" s="3">
        <v>0</v>
      </c>
      <c r="I302" s="4">
        <v>171756.63</v>
      </c>
      <c r="J302" s="4">
        <v>2717.48</v>
      </c>
      <c r="L302" s="7">
        <f t="shared" si="12"/>
        <v>153942.47</v>
      </c>
      <c r="M302" s="7">
        <f t="shared" si="13"/>
        <v>2717.48</v>
      </c>
      <c r="N302" s="7">
        <f t="shared" si="14"/>
        <v>1.7652568521214451</v>
      </c>
    </row>
    <row r="303" spans="1:14" x14ac:dyDescent="0.25">
      <c r="A303" s="1" t="s">
        <v>11</v>
      </c>
      <c r="B303" s="1" t="s">
        <v>12</v>
      </c>
      <c r="C303" s="1" t="s">
        <v>224</v>
      </c>
      <c r="D303" s="10" t="s">
        <v>225</v>
      </c>
      <c r="E303" s="11"/>
      <c r="F303" s="1" t="s">
        <v>327</v>
      </c>
      <c r="G303" s="3">
        <v>39694.230000000003</v>
      </c>
      <c r="H303" s="3">
        <v>40573.85</v>
      </c>
      <c r="I303" s="4">
        <v>1458902.7</v>
      </c>
      <c r="J303" s="4">
        <v>1361037.12</v>
      </c>
      <c r="L303" s="7">
        <f t="shared" si="12"/>
        <v>1419208.47</v>
      </c>
      <c r="M303" s="7">
        <f t="shared" si="13"/>
        <v>1361037.12</v>
      </c>
      <c r="N303" s="7">
        <f t="shared" si="14"/>
        <v>95.901141288989081</v>
      </c>
    </row>
    <row r="304" spans="1:14" x14ac:dyDescent="0.25">
      <c r="A304" s="1" t="s">
        <v>11</v>
      </c>
      <c r="B304" s="1" t="s">
        <v>12</v>
      </c>
      <c r="C304" s="1" t="s">
        <v>224</v>
      </c>
      <c r="D304" s="10" t="s">
        <v>225</v>
      </c>
      <c r="E304" s="11"/>
      <c r="F304" s="1" t="s">
        <v>328</v>
      </c>
      <c r="G304" s="3">
        <v>39290.839999999997</v>
      </c>
      <c r="H304" s="3">
        <v>35350.32</v>
      </c>
      <c r="I304" s="4">
        <v>1444134.58</v>
      </c>
      <c r="J304" s="4">
        <v>1339244.23</v>
      </c>
      <c r="L304" s="7">
        <f t="shared" si="12"/>
        <v>1404843.74</v>
      </c>
      <c r="M304" s="7">
        <f t="shared" si="13"/>
        <v>1339244.23</v>
      </c>
      <c r="N304" s="7">
        <f t="shared" si="14"/>
        <v>95.3304763987488</v>
      </c>
    </row>
    <row r="305" spans="1:14" x14ac:dyDescent="0.25">
      <c r="A305" s="1" t="s">
        <v>11</v>
      </c>
      <c r="B305" s="1" t="s">
        <v>12</v>
      </c>
      <c r="C305" s="1" t="s">
        <v>224</v>
      </c>
      <c r="D305" s="10" t="s">
        <v>225</v>
      </c>
      <c r="E305" s="11"/>
      <c r="F305" s="1" t="s">
        <v>329</v>
      </c>
      <c r="G305" s="3">
        <v>26543.09</v>
      </c>
      <c r="H305" s="3">
        <v>14928.6</v>
      </c>
      <c r="I305" s="4">
        <v>973811.32</v>
      </c>
      <c r="J305" s="4">
        <v>921285.09</v>
      </c>
      <c r="L305" s="7">
        <f t="shared" si="12"/>
        <v>947268.23</v>
      </c>
      <c r="M305" s="7">
        <f t="shared" si="13"/>
        <v>921285.09</v>
      </c>
      <c r="N305" s="7">
        <f t="shared" si="14"/>
        <v>97.257045134934998</v>
      </c>
    </row>
    <row r="306" spans="1:14" x14ac:dyDescent="0.25">
      <c r="A306" s="1" t="s">
        <v>11</v>
      </c>
      <c r="B306" s="1" t="s">
        <v>12</v>
      </c>
      <c r="C306" s="1" t="s">
        <v>224</v>
      </c>
      <c r="D306" s="10" t="s">
        <v>225</v>
      </c>
      <c r="E306" s="11"/>
      <c r="F306" s="1" t="s">
        <v>330</v>
      </c>
      <c r="G306" s="3">
        <v>198650.92</v>
      </c>
      <c r="H306" s="3">
        <v>160582.09</v>
      </c>
      <c r="I306" s="4">
        <v>7044159.6399999997</v>
      </c>
      <c r="J306" s="4">
        <v>5309989.6399999997</v>
      </c>
      <c r="L306" s="7">
        <f t="shared" si="12"/>
        <v>6845508.7199999997</v>
      </c>
      <c r="M306" s="7">
        <f t="shared" si="13"/>
        <v>5309989.6399999997</v>
      </c>
      <c r="N306" s="7">
        <f t="shared" si="14"/>
        <v>77.568955897845967</v>
      </c>
    </row>
    <row r="307" spans="1:14" ht="38.25" x14ac:dyDescent="0.25">
      <c r="A307" s="1" t="s">
        <v>11</v>
      </c>
      <c r="B307" s="1" t="s">
        <v>38</v>
      </c>
      <c r="C307" s="1" t="s">
        <v>224</v>
      </c>
      <c r="D307" s="10" t="s">
        <v>225</v>
      </c>
      <c r="E307" s="11"/>
      <c r="F307" s="1" t="s">
        <v>331</v>
      </c>
      <c r="G307" s="3">
        <v>24269.56</v>
      </c>
      <c r="H307" s="3">
        <v>14311.32</v>
      </c>
      <c r="I307" s="4">
        <v>899316.14</v>
      </c>
      <c r="J307" s="4">
        <v>872945.21</v>
      </c>
      <c r="L307" s="7">
        <f t="shared" si="12"/>
        <v>875046.58</v>
      </c>
      <c r="M307" s="7">
        <f t="shared" si="13"/>
        <v>872945.21</v>
      </c>
      <c r="N307" s="7">
        <f t="shared" si="14"/>
        <v>99.759856212454423</v>
      </c>
    </row>
    <row r="308" spans="1:14" ht="38.25" x14ac:dyDescent="0.25">
      <c r="A308" s="1" t="s">
        <v>11</v>
      </c>
      <c r="B308" s="1" t="s">
        <v>38</v>
      </c>
      <c r="C308" s="1" t="s">
        <v>224</v>
      </c>
      <c r="D308" s="10" t="s">
        <v>225</v>
      </c>
      <c r="E308" s="11"/>
      <c r="F308" s="1" t="s">
        <v>332</v>
      </c>
      <c r="G308" s="3">
        <v>25452.59</v>
      </c>
      <c r="H308" s="3">
        <v>21509.26</v>
      </c>
      <c r="I308" s="4">
        <v>907814.58</v>
      </c>
      <c r="J308" s="4">
        <v>710633.15</v>
      </c>
      <c r="L308" s="7">
        <f t="shared" si="12"/>
        <v>882361.99</v>
      </c>
      <c r="M308" s="7">
        <f t="shared" si="13"/>
        <v>710633.15</v>
      </c>
      <c r="N308" s="7">
        <f t="shared" si="14"/>
        <v>80.537597726756118</v>
      </c>
    </row>
    <row r="309" spans="1:14" x14ac:dyDescent="0.25">
      <c r="A309" s="1" t="s">
        <v>11</v>
      </c>
      <c r="B309" s="1" t="s">
        <v>12</v>
      </c>
      <c r="C309" s="1" t="s">
        <v>224</v>
      </c>
      <c r="D309" s="10" t="s">
        <v>225</v>
      </c>
      <c r="E309" s="11"/>
      <c r="F309" s="1" t="s">
        <v>333</v>
      </c>
      <c r="G309" s="3">
        <v>58514.06</v>
      </c>
      <c r="H309" s="3">
        <v>31531.34</v>
      </c>
      <c r="I309" s="4">
        <v>461522.8</v>
      </c>
      <c r="J309" s="4">
        <v>200756.49</v>
      </c>
      <c r="L309" s="7">
        <f t="shared" si="12"/>
        <v>403008.74</v>
      </c>
      <c r="M309" s="7">
        <f t="shared" si="13"/>
        <v>200756.49</v>
      </c>
      <c r="N309" s="7">
        <f t="shared" si="14"/>
        <v>49.814425860838654</v>
      </c>
    </row>
    <row r="310" spans="1:14" x14ac:dyDescent="0.25">
      <c r="A310" s="1" t="s">
        <v>11</v>
      </c>
      <c r="B310" s="1" t="s">
        <v>12</v>
      </c>
      <c r="C310" s="1" t="s">
        <v>224</v>
      </c>
      <c r="D310" s="10" t="s">
        <v>225</v>
      </c>
      <c r="E310" s="11"/>
      <c r="F310" s="1" t="s">
        <v>334</v>
      </c>
      <c r="G310" s="3">
        <v>1768.02</v>
      </c>
      <c r="H310" s="3">
        <v>344.16</v>
      </c>
      <c r="I310" s="4">
        <v>58226.03</v>
      </c>
      <c r="J310" s="4">
        <v>22260.59</v>
      </c>
      <c r="L310" s="7">
        <f t="shared" si="12"/>
        <v>56458.01</v>
      </c>
      <c r="M310" s="7">
        <f t="shared" si="13"/>
        <v>22260.59</v>
      </c>
      <c r="N310" s="7">
        <f t="shared" si="14"/>
        <v>39.428577096500568</v>
      </c>
    </row>
    <row r="311" spans="1:14" x14ac:dyDescent="0.25">
      <c r="A311" s="1" t="s">
        <v>11</v>
      </c>
      <c r="B311" s="1" t="s">
        <v>12</v>
      </c>
      <c r="C311" s="1" t="s">
        <v>224</v>
      </c>
      <c r="D311" s="10" t="s">
        <v>225</v>
      </c>
      <c r="E311" s="11"/>
      <c r="F311" s="1" t="s">
        <v>335</v>
      </c>
      <c r="G311" s="3">
        <v>8476.84</v>
      </c>
      <c r="H311" s="3">
        <v>6631.81</v>
      </c>
      <c r="I311" s="4">
        <v>67329.27</v>
      </c>
      <c r="J311" s="4">
        <v>44881.63</v>
      </c>
      <c r="L311" s="7">
        <f t="shared" si="12"/>
        <v>58852.430000000008</v>
      </c>
      <c r="M311" s="7">
        <f t="shared" si="13"/>
        <v>44881.63</v>
      </c>
      <c r="N311" s="7">
        <f t="shared" si="14"/>
        <v>76.261303059193978</v>
      </c>
    </row>
    <row r="312" spans="1:14" x14ac:dyDescent="0.25">
      <c r="A312" s="1" t="s">
        <v>11</v>
      </c>
      <c r="B312" s="1" t="s">
        <v>12</v>
      </c>
      <c r="C312" s="1" t="s">
        <v>224</v>
      </c>
      <c r="D312" s="10" t="s">
        <v>225</v>
      </c>
      <c r="E312" s="11"/>
      <c r="F312" s="1" t="s">
        <v>336</v>
      </c>
      <c r="G312" s="3">
        <v>5592.81</v>
      </c>
      <c r="H312" s="3">
        <v>6346.95</v>
      </c>
      <c r="I312" s="4">
        <v>44509.93</v>
      </c>
      <c r="J312" s="4">
        <v>33993.54</v>
      </c>
      <c r="L312" s="7">
        <f t="shared" si="12"/>
        <v>38917.120000000003</v>
      </c>
      <c r="M312" s="7">
        <f t="shared" si="13"/>
        <v>33993.54</v>
      </c>
      <c r="N312" s="7">
        <f t="shared" si="14"/>
        <v>87.348549944086301</v>
      </c>
    </row>
    <row r="313" spans="1:14" x14ac:dyDescent="0.25">
      <c r="A313" s="1" t="s">
        <v>11</v>
      </c>
      <c r="B313" s="1" t="s">
        <v>12</v>
      </c>
      <c r="C313" s="1" t="s">
        <v>224</v>
      </c>
      <c r="D313" s="10" t="s">
        <v>225</v>
      </c>
      <c r="E313" s="11"/>
      <c r="F313" s="1" t="s">
        <v>337</v>
      </c>
      <c r="G313" s="3">
        <v>16548.72</v>
      </c>
      <c r="H313" s="3">
        <v>7505.23</v>
      </c>
      <c r="I313" s="4">
        <v>130913.77</v>
      </c>
      <c r="J313" s="4">
        <v>69036.929999999993</v>
      </c>
      <c r="L313" s="7">
        <f t="shared" si="12"/>
        <v>114365.05</v>
      </c>
      <c r="M313" s="7">
        <f t="shared" si="13"/>
        <v>69036.929999999993</v>
      </c>
      <c r="N313" s="7">
        <f t="shared" si="14"/>
        <v>60.365408837752433</v>
      </c>
    </row>
    <row r="314" spans="1:14" x14ac:dyDescent="0.25">
      <c r="A314" s="1" t="s">
        <v>11</v>
      </c>
      <c r="B314" s="1" t="s">
        <v>12</v>
      </c>
      <c r="C314" s="1" t="s">
        <v>224</v>
      </c>
      <c r="D314" s="10" t="s">
        <v>225</v>
      </c>
      <c r="E314" s="11"/>
      <c r="F314" s="1" t="s">
        <v>338</v>
      </c>
      <c r="G314" s="3">
        <v>2643.82</v>
      </c>
      <c r="H314" s="3">
        <v>300.42</v>
      </c>
      <c r="I314" s="4">
        <v>86401.600000000006</v>
      </c>
      <c r="J314" s="4">
        <v>28964.63</v>
      </c>
      <c r="L314" s="7">
        <f t="shared" si="12"/>
        <v>83757.78</v>
      </c>
      <c r="M314" s="7">
        <f t="shared" si="13"/>
        <v>28964.63</v>
      </c>
      <c r="N314" s="7">
        <f t="shared" si="14"/>
        <v>34.581420376710085</v>
      </c>
    </row>
    <row r="315" spans="1:14" x14ac:dyDescent="0.25">
      <c r="A315" s="1" t="s">
        <v>11</v>
      </c>
      <c r="B315" s="1" t="s">
        <v>12</v>
      </c>
      <c r="C315" s="1" t="s">
        <v>224</v>
      </c>
      <c r="D315" s="10" t="s">
        <v>225</v>
      </c>
      <c r="E315" s="11"/>
      <c r="F315" s="1" t="s">
        <v>339</v>
      </c>
      <c r="G315" s="3">
        <v>2719.91</v>
      </c>
      <c r="H315" s="3">
        <v>4682.34</v>
      </c>
      <c r="I315" s="4">
        <v>93873.96</v>
      </c>
      <c r="J315" s="4">
        <v>52713.24</v>
      </c>
      <c r="L315" s="7">
        <f t="shared" si="12"/>
        <v>91154.05</v>
      </c>
      <c r="M315" s="7">
        <f t="shared" si="13"/>
        <v>52713.24</v>
      </c>
      <c r="N315" s="7">
        <f t="shared" si="14"/>
        <v>57.828741564417598</v>
      </c>
    </row>
    <row r="316" spans="1:14" x14ac:dyDescent="0.25">
      <c r="A316" s="1" t="s">
        <v>11</v>
      </c>
      <c r="B316" s="1" t="s">
        <v>12</v>
      </c>
      <c r="C316" s="1" t="s">
        <v>224</v>
      </c>
      <c r="D316" s="10" t="s">
        <v>225</v>
      </c>
      <c r="E316" s="11"/>
      <c r="F316" s="1" t="s">
        <v>340</v>
      </c>
      <c r="G316" s="3">
        <v>8677.0499999999993</v>
      </c>
      <c r="H316" s="3">
        <v>8039.91</v>
      </c>
      <c r="I316" s="4">
        <v>308666.59000000003</v>
      </c>
      <c r="J316" s="4">
        <v>238190.79</v>
      </c>
      <c r="L316" s="7">
        <f t="shared" si="12"/>
        <v>299989.54000000004</v>
      </c>
      <c r="M316" s="7">
        <f t="shared" si="13"/>
        <v>238190.79</v>
      </c>
      <c r="N316" s="7">
        <f t="shared" si="14"/>
        <v>79.399698402817648</v>
      </c>
    </row>
    <row r="317" spans="1:14" x14ac:dyDescent="0.25">
      <c r="A317" s="1" t="s">
        <v>11</v>
      </c>
      <c r="B317" s="1" t="s">
        <v>12</v>
      </c>
      <c r="C317" s="1" t="s">
        <v>224</v>
      </c>
      <c r="D317" s="10" t="s">
        <v>225</v>
      </c>
      <c r="E317" s="11"/>
      <c r="F317" s="1" t="s">
        <v>341</v>
      </c>
      <c r="G317" s="3">
        <v>5402.09</v>
      </c>
      <c r="H317" s="3">
        <v>881.9</v>
      </c>
      <c r="I317" s="4">
        <v>180840.92</v>
      </c>
      <c r="J317" s="4">
        <v>82282.16</v>
      </c>
      <c r="L317" s="7">
        <f t="shared" ref="L317:L380" si="15">I317-G317</f>
        <v>175438.83000000002</v>
      </c>
      <c r="M317" s="7">
        <f t="shared" ref="M317:M380" si="16">J317</f>
        <v>82282.16</v>
      </c>
      <c r="N317" s="7">
        <f t="shared" ref="N317:N380" si="17">M317/L317*100</f>
        <v>46.900768775076756</v>
      </c>
    </row>
    <row r="318" spans="1:14" ht="38.25" x14ac:dyDescent="0.25">
      <c r="A318" s="1" t="s">
        <v>11</v>
      </c>
      <c r="B318" s="1" t="s">
        <v>38</v>
      </c>
      <c r="C318" s="1" t="s">
        <v>224</v>
      </c>
      <c r="D318" s="10" t="s">
        <v>225</v>
      </c>
      <c r="E318" s="11"/>
      <c r="F318" s="1" t="s">
        <v>342</v>
      </c>
      <c r="G318" s="3">
        <v>21031.7</v>
      </c>
      <c r="H318" s="3">
        <v>0</v>
      </c>
      <c r="I318" s="4">
        <v>677725.04</v>
      </c>
      <c r="J318" s="4">
        <v>0</v>
      </c>
      <c r="L318" s="7">
        <f t="shared" si="15"/>
        <v>656693.34000000008</v>
      </c>
      <c r="M318" s="7">
        <f t="shared" si="16"/>
        <v>0</v>
      </c>
      <c r="N318" s="7">
        <f t="shared" si="17"/>
        <v>0</v>
      </c>
    </row>
    <row r="319" spans="1:14" x14ac:dyDescent="0.25">
      <c r="A319" s="1" t="s">
        <v>11</v>
      </c>
      <c r="B319" s="1" t="s">
        <v>12</v>
      </c>
      <c r="C319" s="1" t="s">
        <v>224</v>
      </c>
      <c r="D319" s="10" t="s">
        <v>225</v>
      </c>
      <c r="E319" s="11"/>
      <c r="F319" s="1" t="s">
        <v>343</v>
      </c>
      <c r="G319" s="3">
        <v>33417.79</v>
      </c>
      <c r="H319" s="3">
        <v>22539.360000000001</v>
      </c>
      <c r="I319" s="4">
        <v>265110.92</v>
      </c>
      <c r="J319" s="4">
        <v>167077.98000000001</v>
      </c>
      <c r="L319" s="7">
        <f t="shared" si="15"/>
        <v>231693.12999999998</v>
      </c>
      <c r="M319" s="7">
        <f t="shared" si="16"/>
        <v>167077.98000000001</v>
      </c>
      <c r="N319" s="7">
        <f t="shared" si="17"/>
        <v>72.11175402568044</v>
      </c>
    </row>
    <row r="320" spans="1:14" x14ac:dyDescent="0.25">
      <c r="A320" s="1" t="s">
        <v>11</v>
      </c>
      <c r="B320" s="1" t="s">
        <v>12</v>
      </c>
      <c r="C320" s="1" t="s">
        <v>224</v>
      </c>
      <c r="D320" s="10" t="s">
        <v>225</v>
      </c>
      <c r="E320" s="11"/>
      <c r="F320" s="1" t="s">
        <v>344</v>
      </c>
      <c r="G320" s="3">
        <v>5283.57</v>
      </c>
      <c r="H320" s="3">
        <v>3129.89</v>
      </c>
      <c r="I320" s="4">
        <v>184505.43</v>
      </c>
      <c r="J320" s="4">
        <v>128716.33</v>
      </c>
      <c r="L320" s="7">
        <f t="shared" si="15"/>
        <v>179221.86</v>
      </c>
      <c r="M320" s="7">
        <f t="shared" si="16"/>
        <v>128716.33</v>
      </c>
      <c r="N320" s="7">
        <f t="shared" si="17"/>
        <v>71.819548128782955</v>
      </c>
    </row>
    <row r="321" spans="1:14" ht="38.25" x14ac:dyDescent="0.25">
      <c r="A321" s="1" t="s">
        <v>11</v>
      </c>
      <c r="B321" s="1" t="s">
        <v>38</v>
      </c>
      <c r="C321" s="1" t="s">
        <v>224</v>
      </c>
      <c r="D321" s="10" t="s">
        <v>225</v>
      </c>
      <c r="E321" s="11"/>
      <c r="F321" s="1" t="s">
        <v>345</v>
      </c>
      <c r="G321" s="3">
        <v>15365.62</v>
      </c>
      <c r="H321" s="3">
        <v>9778.3799999999992</v>
      </c>
      <c r="I321" s="4">
        <v>546499.07999999996</v>
      </c>
      <c r="J321" s="4">
        <v>422219.15</v>
      </c>
      <c r="L321" s="7">
        <f t="shared" si="15"/>
        <v>531133.46</v>
      </c>
      <c r="M321" s="7">
        <f t="shared" si="16"/>
        <v>422219.15</v>
      </c>
      <c r="N321" s="7">
        <f t="shared" si="17"/>
        <v>79.493984430956402</v>
      </c>
    </row>
    <row r="322" spans="1:14" x14ac:dyDescent="0.25">
      <c r="A322" s="1" t="s">
        <v>11</v>
      </c>
      <c r="B322" s="1" t="s">
        <v>12</v>
      </c>
      <c r="C322" s="1" t="s">
        <v>224</v>
      </c>
      <c r="D322" s="10" t="s">
        <v>225</v>
      </c>
      <c r="E322" s="11"/>
      <c r="F322" s="1" t="s">
        <v>346</v>
      </c>
      <c r="G322" s="3">
        <v>4469.74</v>
      </c>
      <c r="H322" s="3">
        <v>6875.17</v>
      </c>
      <c r="I322" s="4">
        <v>44645.63</v>
      </c>
      <c r="J322" s="4">
        <v>42765.15</v>
      </c>
      <c r="L322" s="7">
        <f t="shared" si="15"/>
        <v>40175.89</v>
      </c>
      <c r="M322" s="7">
        <f t="shared" si="16"/>
        <v>42765.15</v>
      </c>
      <c r="N322" s="7">
        <f t="shared" si="17"/>
        <v>106.44481055677922</v>
      </c>
    </row>
    <row r="323" spans="1:14" x14ac:dyDescent="0.25">
      <c r="A323" s="1" t="s">
        <v>11</v>
      </c>
      <c r="B323" s="1" t="s">
        <v>12</v>
      </c>
      <c r="C323" s="1" t="s">
        <v>224</v>
      </c>
      <c r="D323" s="10" t="s">
        <v>225</v>
      </c>
      <c r="E323" s="11"/>
      <c r="F323" s="1" t="s">
        <v>347</v>
      </c>
      <c r="G323" s="3">
        <v>3578.19</v>
      </c>
      <c r="H323" s="3">
        <v>2079.3200000000002</v>
      </c>
      <c r="I323" s="4">
        <v>35522.07</v>
      </c>
      <c r="J323" s="4">
        <v>25384.07</v>
      </c>
      <c r="L323" s="7">
        <f t="shared" si="15"/>
        <v>31943.88</v>
      </c>
      <c r="M323" s="7">
        <f t="shared" si="16"/>
        <v>25384.07</v>
      </c>
      <c r="N323" s="7">
        <f t="shared" si="17"/>
        <v>79.464579756748392</v>
      </c>
    </row>
    <row r="324" spans="1:14" x14ac:dyDescent="0.25">
      <c r="A324" s="1" t="s">
        <v>11</v>
      </c>
      <c r="B324" s="1" t="s">
        <v>12</v>
      </c>
      <c r="C324" s="1" t="s">
        <v>224</v>
      </c>
      <c r="D324" s="10" t="s">
        <v>225</v>
      </c>
      <c r="E324" s="11"/>
      <c r="F324" s="1" t="s">
        <v>348</v>
      </c>
      <c r="G324" s="3">
        <v>7034.18</v>
      </c>
      <c r="H324" s="3">
        <v>5991.43</v>
      </c>
      <c r="I324" s="4">
        <v>249063.28</v>
      </c>
      <c r="J324" s="4">
        <v>186327.12</v>
      </c>
      <c r="L324" s="7">
        <f t="shared" si="15"/>
        <v>242029.1</v>
      </c>
      <c r="M324" s="7">
        <f t="shared" si="16"/>
        <v>186327.12</v>
      </c>
      <c r="N324" s="7">
        <f t="shared" si="17"/>
        <v>76.985420348214319</v>
      </c>
    </row>
    <row r="325" spans="1:14" x14ac:dyDescent="0.25">
      <c r="A325" s="1" t="s">
        <v>11</v>
      </c>
      <c r="B325" s="1" t="s">
        <v>12</v>
      </c>
      <c r="C325" s="1" t="s">
        <v>224</v>
      </c>
      <c r="D325" s="10" t="s">
        <v>225</v>
      </c>
      <c r="E325" s="11"/>
      <c r="F325" s="1" t="s">
        <v>349</v>
      </c>
      <c r="G325" s="3">
        <v>2865.86</v>
      </c>
      <c r="H325" s="3">
        <v>726.46</v>
      </c>
      <c r="I325" s="4">
        <v>106366.56</v>
      </c>
      <c r="J325" s="4">
        <v>103041.32</v>
      </c>
      <c r="L325" s="7">
        <f t="shared" si="15"/>
        <v>103500.7</v>
      </c>
      <c r="M325" s="7">
        <f t="shared" si="16"/>
        <v>103041.32</v>
      </c>
      <c r="N325" s="7">
        <f t="shared" si="17"/>
        <v>99.556157591204709</v>
      </c>
    </row>
    <row r="326" spans="1:14" x14ac:dyDescent="0.25">
      <c r="A326" s="1" t="s">
        <v>11</v>
      </c>
      <c r="B326" s="1" t="s">
        <v>12</v>
      </c>
      <c r="C326" s="1" t="s">
        <v>224</v>
      </c>
      <c r="D326" s="10" t="s">
        <v>225</v>
      </c>
      <c r="E326" s="11"/>
      <c r="F326" s="1" t="s">
        <v>350</v>
      </c>
      <c r="G326" s="3">
        <v>2126.1</v>
      </c>
      <c r="H326" s="3">
        <v>1558.3</v>
      </c>
      <c r="I326" s="4">
        <v>78820.86</v>
      </c>
      <c r="J326" s="4">
        <v>74901.55</v>
      </c>
      <c r="L326" s="7">
        <f t="shared" si="15"/>
        <v>76694.759999999995</v>
      </c>
      <c r="M326" s="7">
        <f t="shared" si="16"/>
        <v>74901.55</v>
      </c>
      <c r="N326" s="7">
        <f t="shared" si="17"/>
        <v>97.661887200637963</v>
      </c>
    </row>
    <row r="327" spans="1:14" x14ac:dyDescent="0.25">
      <c r="A327" s="1" t="s">
        <v>11</v>
      </c>
      <c r="B327" s="1" t="s">
        <v>12</v>
      </c>
      <c r="C327" s="1" t="s">
        <v>224</v>
      </c>
      <c r="D327" s="10" t="s">
        <v>225</v>
      </c>
      <c r="E327" s="11"/>
      <c r="F327" s="1" t="s">
        <v>351</v>
      </c>
      <c r="G327" s="3">
        <v>3370.94</v>
      </c>
      <c r="H327" s="3">
        <v>500</v>
      </c>
      <c r="I327" s="4">
        <v>111312.1</v>
      </c>
      <c r="J327" s="4">
        <v>39373.129999999997</v>
      </c>
      <c r="L327" s="7">
        <f t="shared" si="15"/>
        <v>107941.16</v>
      </c>
      <c r="M327" s="7">
        <f t="shared" si="16"/>
        <v>39373.129999999997</v>
      </c>
      <c r="N327" s="7">
        <f t="shared" si="17"/>
        <v>36.476474775701867</v>
      </c>
    </row>
    <row r="328" spans="1:14" x14ac:dyDescent="0.25">
      <c r="A328" s="1" t="s">
        <v>11</v>
      </c>
      <c r="B328" s="1" t="s">
        <v>12</v>
      </c>
      <c r="C328" s="1" t="s">
        <v>224</v>
      </c>
      <c r="D328" s="10" t="s">
        <v>225</v>
      </c>
      <c r="E328" s="11"/>
      <c r="F328" s="1" t="s">
        <v>352</v>
      </c>
      <c r="G328" s="3">
        <v>4962.3100000000004</v>
      </c>
      <c r="H328" s="3">
        <v>5444.29</v>
      </c>
      <c r="I328" s="4">
        <v>174505.88</v>
      </c>
      <c r="J328" s="4">
        <v>124606.92</v>
      </c>
      <c r="L328" s="7">
        <f t="shared" si="15"/>
        <v>169543.57</v>
      </c>
      <c r="M328" s="7">
        <f t="shared" si="16"/>
        <v>124606.92</v>
      </c>
      <c r="N328" s="7">
        <f t="shared" si="17"/>
        <v>73.495515046663215</v>
      </c>
    </row>
    <row r="329" spans="1:14" x14ac:dyDescent="0.25">
      <c r="A329" s="1" t="s">
        <v>11</v>
      </c>
      <c r="B329" s="1" t="s">
        <v>12</v>
      </c>
      <c r="C329" s="1" t="s">
        <v>224</v>
      </c>
      <c r="D329" s="10" t="s">
        <v>225</v>
      </c>
      <c r="E329" s="11"/>
      <c r="F329" s="1" t="s">
        <v>353</v>
      </c>
      <c r="G329" s="3">
        <v>9509.91</v>
      </c>
      <c r="H329" s="3">
        <v>7055.97</v>
      </c>
      <c r="I329" s="4">
        <v>350133.46</v>
      </c>
      <c r="J329" s="4">
        <v>327575.53000000003</v>
      </c>
      <c r="L329" s="7">
        <f t="shared" si="15"/>
        <v>340623.55000000005</v>
      </c>
      <c r="M329" s="7">
        <f t="shared" si="16"/>
        <v>327575.53000000003</v>
      </c>
      <c r="N329" s="7">
        <f t="shared" si="17"/>
        <v>96.169372317328026</v>
      </c>
    </row>
    <row r="330" spans="1:14" x14ac:dyDescent="0.25">
      <c r="A330" s="1" t="s">
        <v>11</v>
      </c>
      <c r="B330" s="1" t="s">
        <v>12</v>
      </c>
      <c r="C330" s="1" t="s">
        <v>224</v>
      </c>
      <c r="D330" s="10" t="s">
        <v>225</v>
      </c>
      <c r="E330" s="11"/>
      <c r="F330" s="1" t="s">
        <v>354</v>
      </c>
      <c r="G330" s="3">
        <v>2287.63</v>
      </c>
      <c r="H330" s="3">
        <v>727.03</v>
      </c>
      <c r="I330" s="4">
        <v>77025.490000000005</v>
      </c>
      <c r="J330" s="4">
        <v>38335.9</v>
      </c>
      <c r="L330" s="7">
        <f t="shared" si="15"/>
        <v>74737.86</v>
      </c>
      <c r="M330" s="7">
        <f t="shared" si="16"/>
        <v>38335.9</v>
      </c>
      <c r="N330" s="7">
        <f t="shared" si="17"/>
        <v>51.293815477189206</v>
      </c>
    </row>
    <row r="331" spans="1:14" x14ac:dyDescent="0.25">
      <c r="A331" s="1" t="s">
        <v>11</v>
      </c>
      <c r="B331" s="1" t="s">
        <v>12</v>
      </c>
      <c r="C331" s="1" t="s">
        <v>224</v>
      </c>
      <c r="D331" s="10" t="s">
        <v>225</v>
      </c>
      <c r="E331" s="11"/>
      <c r="F331" s="1" t="s">
        <v>355</v>
      </c>
      <c r="G331" s="3">
        <v>3515.62</v>
      </c>
      <c r="H331" s="3">
        <v>761.27</v>
      </c>
      <c r="I331" s="4">
        <v>118331.12</v>
      </c>
      <c r="J331" s="4">
        <v>58111.88</v>
      </c>
      <c r="L331" s="7">
        <f t="shared" si="15"/>
        <v>114815.5</v>
      </c>
      <c r="M331" s="7">
        <f t="shared" si="16"/>
        <v>58111.88</v>
      </c>
      <c r="N331" s="7">
        <f t="shared" si="17"/>
        <v>50.613270856286817</v>
      </c>
    </row>
    <row r="332" spans="1:14" x14ac:dyDescent="0.25">
      <c r="A332" s="1" t="s">
        <v>11</v>
      </c>
      <c r="B332" s="1" t="s">
        <v>12</v>
      </c>
      <c r="C332" s="1" t="s">
        <v>224</v>
      </c>
      <c r="D332" s="10" t="s">
        <v>225</v>
      </c>
      <c r="E332" s="11"/>
      <c r="F332" s="1" t="s">
        <v>356</v>
      </c>
      <c r="G332" s="3">
        <v>2455.48</v>
      </c>
      <c r="H332" s="3">
        <v>513.20000000000005</v>
      </c>
      <c r="I332" s="4">
        <v>82379.649999999994</v>
      </c>
      <c r="J332" s="4">
        <v>39117.050000000003</v>
      </c>
      <c r="L332" s="7">
        <f t="shared" si="15"/>
        <v>79924.17</v>
      </c>
      <c r="M332" s="7">
        <f t="shared" si="16"/>
        <v>39117.050000000003</v>
      </c>
      <c r="N332" s="7">
        <f t="shared" si="17"/>
        <v>48.942704065616198</v>
      </c>
    </row>
    <row r="333" spans="1:14" x14ac:dyDescent="0.25">
      <c r="A333" s="1" t="s">
        <v>11</v>
      </c>
      <c r="B333" s="1" t="s">
        <v>12</v>
      </c>
      <c r="C333" s="1" t="s">
        <v>224</v>
      </c>
      <c r="D333" s="10" t="s">
        <v>357</v>
      </c>
      <c r="E333" s="11"/>
      <c r="F333" s="1" t="s">
        <v>358</v>
      </c>
      <c r="G333" s="3">
        <v>3658.74</v>
      </c>
      <c r="H333" s="3">
        <v>839.61</v>
      </c>
      <c r="I333" s="4">
        <v>123984.27</v>
      </c>
      <c r="J333" s="4">
        <v>65478.46</v>
      </c>
      <c r="L333" s="7">
        <f t="shared" si="15"/>
        <v>120325.53</v>
      </c>
      <c r="M333" s="7">
        <f t="shared" si="16"/>
        <v>65478.46</v>
      </c>
      <c r="N333" s="7">
        <f t="shared" si="17"/>
        <v>54.417761550686706</v>
      </c>
    </row>
    <row r="334" spans="1:14" ht="38.25" x14ac:dyDescent="0.25">
      <c r="A334" s="1" t="s">
        <v>11</v>
      </c>
      <c r="B334" s="1" t="s">
        <v>38</v>
      </c>
      <c r="C334" s="1" t="s">
        <v>224</v>
      </c>
      <c r="D334" s="10" t="s">
        <v>357</v>
      </c>
      <c r="E334" s="11"/>
      <c r="F334" s="1" t="s">
        <v>359</v>
      </c>
      <c r="G334" s="3">
        <v>6230.86</v>
      </c>
      <c r="H334" s="3">
        <v>4860.4799999999996</v>
      </c>
      <c r="I334" s="4">
        <v>225745.65</v>
      </c>
      <c r="J334" s="4">
        <v>193711.41</v>
      </c>
      <c r="L334" s="7">
        <f t="shared" si="15"/>
        <v>219514.79</v>
      </c>
      <c r="M334" s="7">
        <f t="shared" si="16"/>
        <v>193711.41</v>
      </c>
      <c r="N334" s="7">
        <f t="shared" si="17"/>
        <v>88.245265842907443</v>
      </c>
    </row>
    <row r="335" spans="1:14" ht="38.25" x14ac:dyDescent="0.25">
      <c r="A335" s="1" t="s">
        <v>11</v>
      </c>
      <c r="B335" s="1" t="s">
        <v>38</v>
      </c>
      <c r="C335" s="1" t="s">
        <v>224</v>
      </c>
      <c r="D335" s="10" t="s">
        <v>357</v>
      </c>
      <c r="E335" s="11"/>
      <c r="F335" s="1" t="s">
        <v>360</v>
      </c>
      <c r="G335" s="3">
        <v>6691.88</v>
      </c>
      <c r="H335" s="3">
        <v>3056.76</v>
      </c>
      <c r="I335" s="4">
        <v>232164.61</v>
      </c>
      <c r="J335" s="4">
        <v>149098.9</v>
      </c>
      <c r="L335" s="7">
        <f t="shared" si="15"/>
        <v>225472.72999999998</v>
      </c>
      <c r="M335" s="7">
        <f t="shared" si="16"/>
        <v>149098.9</v>
      </c>
      <c r="N335" s="7">
        <f t="shared" si="17"/>
        <v>66.127242970801831</v>
      </c>
    </row>
    <row r="336" spans="1:14" x14ac:dyDescent="0.25">
      <c r="A336" s="1" t="s">
        <v>11</v>
      </c>
      <c r="B336" s="1" t="s">
        <v>12</v>
      </c>
      <c r="C336" s="1" t="s">
        <v>224</v>
      </c>
      <c r="D336" s="10" t="s">
        <v>357</v>
      </c>
      <c r="E336" s="11"/>
      <c r="F336" s="1" t="s">
        <v>361</v>
      </c>
      <c r="G336" s="3">
        <v>6081.39</v>
      </c>
      <c r="H336" s="3">
        <v>917.75</v>
      </c>
      <c r="I336" s="4">
        <v>199358.05</v>
      </c>
      <c r="J336" s="4">
        <v>68311.7</v>
      </c>
      <c r="L336" s="7">
        <f t="shared" si="15"/>
        <v>193276.65999999997</v>
      </c>
      <c r="M336" s="7">
        <f t="shared" si="16"/>
        <v>68311.7</v>
      </c>
      <c r="N336" s="7">
        <f t="shared" si="17"/>
        <v>35.343998597657887</v>
      </c>
    </row>
    <row r="337" spans="1:14" x14ac:dyDescent="0.25">
      <c r="A337" s="1" t="s">
        <v>11</v>
      </c>
      <c r="B337" s="1" t="s">
        <v>12</v>
      </c>
      <c r="C337" s="1" t="s">
        <v>224</v>
      </c>
      <c r="D337" s="10" t="s">
        <v>357</v>
      </c>
      <c r="E337" s="11"/>
      <c r="F337" s="1" t="s">
        <v>362</v>
      </c>
      <c r="G337" s="3">
        <v>4302</v>
      </c>
      <c r="H337" s="3">
        <v>4302</v>
      </c>
      <c r="I337" s="4">
        <v>12906</v>
      </c>
      <c r="J337" s="4">
        <v>8604</v>
      </c>
      <c r="L337" s="7">
        <f t="shared" si="15"/>
        <v>8604</v>
      </c>
      <c r="M337" s="7">
        <f t="shared" si="16"/>
        <v>8604</v>
      </c>
      <c r="N337" s="7">
        <f t="shared" si="17"/>
        <v>100</v>
      </c>
    </row>
    <row r="338" spans="1:14" x14ac:dyDescent="0.25">
      <c r="A338" s="1" t="s">
        <v>11</v>
      </c>
      <c r="B338" s="1" t="s">
        <v>12</v>
      </c>
      <c r="C338" s="1" t="s">
        <v>224</v>
      </c>
      <c r="D338" s="10" t="s">
        <v>357</v>
      </c>
      <c r="E338" s="11"/>
      <c r="F338" s="1" t="s">
        <v>363</v>
      </c>
      <c r="G338" s="3">
        <v>4302</v>
      </c>
      <c r="H338" s="3">
        <v>4122.75</v>
      </c>
      <c r="I338" s="4">
        <v>12906</v>
      </c>
      <c r="J338" s="4">
        <v>8245.5</v>
      </c>
      <c r="L338" s="7">
        <f t="shared" si="15"/>
        <v>8604</v>
      </c>
      <c r="M338" s="7">
        <f t="shared" si="16"/>
        <v>8245.5</v>
      </c>
      <c r="N338" s="7">
        <f t="shared" si="17"/>
        <v>95.833333333333343</v>
      </c>
    </row>
    <row r="339" spans="1:14" ht="38.25" x14ac:dyDescent="0.25">
      <c r="A339" s="1" t="s">
        <v>11</v>
      </c>
      <c r="B339" s="1" t="s">
        <v>38</v>
      </c>
      <c r="C339" s="1" t="s">
        <v>224</v>
      </c>
      <c r="D339" s="10" t="s">
        <v>357</v>
      </c>
      <c r="E339" s="11"/>
      <c r="F339" s="1" t="s">
        <v>364</v>
      </c>
      <c r="G339" s="3">
        <v>4600.83</v>
      </c>
      <c r="H339" s="3">
        <v>1964.58</v>
      </c>
      <c r="I339" s="4">
        <v>164136.91</v>
      </c>
      <c r="J339" s="4">
        <v>129646.67</v>
      </c>
      <c r="L339" s="7">
        <f t="shared" si="15"/>
        <v>159536.08000000002</v>
      </c>
      <c r="M339" s="7">
        <f t="shared" si="16"/>
        <v>129646.67</v>
      </c>
      <c r="N339" s="7">
        <f t="shared" si="17"/>
        <v>81.264796026077605</v>
      </c>
    </row>
    <row r="340" spans="1:14" ht="38.25" x14ac:dyDescent="0.25">
      <c r="A340" s="1" t="s">
        <v>11</v>
      </c>
      <c r="B340" s="1" t="s">
        <v>38</v>
      </c>
      <c r="C340" s="1" t="s">
        <v>224</v>
      </c>
      <c r="D340" s="10" t="s">
        <v>357</v>
      </c>
      <c r="E340" s="11"/>
      <c r="F340" s="1" t="s">
        <v>365</v>
      </c>
      <c r="G340" s="3">
        <v>4541.28</v>
      </c>
      <c r="H340" s="3">
        <v>3142.73</v>
      </c>
      <c r="I340" s="4">
        <v>161129.17000000001</v>
      </c>
      <c r="J340" s="4">
        <v>121188.87</v>
      </c>
      <c r="L340" s="7">
        <f t="shared" si="15"/>
        <v>156587.89000000001</v>
      </c>
      <c r="M340" s="7">
        <f t="shared" si="16"/>
        <v>121188.87</v>
      </c>
      <c r="N340" s="7">
        <f t="shared" si="17"/>
        <v>77.39351363633547</v>
      </c>
    </row>
    <row r="341" spans="1:14" ht="38.25" x14ac:dyDescent="0.25">
      <c r="A341" s="1" t="s">
        <v>11</v>
      </c>
      <c r="B341" s="1" t="s">
        <v>38</v>
      </c>
      <c r="C341" s="1" t="s">
        <v>224</v>
      </c>
      <c r="D341" s="10" t="s">
        <v>357</v>
      </c>
      <c r="E341" s="11"/>
      <c r="F341" s="1" t="s">
        <v>366</v>
      </c>
      <c r="G341" s="3">
        <v>4691.41</v>
      </c>
      <c r="H341" s="3">
        <v>4999.1000000000004</v>
      </c>
      <c r="I341" s="4">
        <v>165231.96</v>
      </c>
      <c r="J341" s="4">
        <v>121849.02</v>
      </c>
      <c r="L341" s="7">
        <f t="shared" si="15"/>
        <v>160540.54999999999</v>
      </c>
      <c r="M341" s="7">
        <f t="shared" si="16"/>
        <v>121849.02</v>
      </c>
      <c r="N341" s="7">
        <f t="shared" si="17"/>
        <v>75.899216739945146</v>
      </c>
    </row>
    <row r="342" spans="1:14" ht="38.25" x14ac:dyDescent="0.25">
      <c r="A342" s="1" t="s">
        <v>11</v>
      </c>
      <c r="B342" s="1" t="s">
        <v>38</v>
      </c>
      <c r="C342" s="1" t="s">
        <v>224</v>
      </c>
      <c r="D342" s="10" t="s">
        <v>357</v>
      </c>
      <c r="E342" s="11"/>
      <c r="F342" s="1" t="s">
        <v>367</v>
      </c>
      <c r="G342" s="3">
        <v>5522.29</v>
      </c>
      <c r="H342" s="3">
        <v>1452.16</v>
      </c>
      <c r="I342" s="4">
        <v>196238.77</v>
      </c>
      <c r="J342" s="4">
        <v>147514.19</v>
      </c>
      <c r="L342" s="7">
        <f t="shared" si="15"/>
        <v>190716.47999999998</v>
      </c>
      <c r="M342" s="7">
        <f t="shared" si="16"/>
        <v>147514.19</v>
      </c>
      <c r="N342" s="7">
        <f t="shared" si="17"/>
        <v>77.34737449013322</v>
      </c>
    </row>
    <row r="343" spans="1:14" ht="38.25" x14ac:dyDescent="0.25">
      <c r="A343" s="1" t="s">
        <v>11</v>
      </c>
      <c r="B343" s="1" t="s">
        <v>38</v>
      </c>
      <c r="C343" s="1" t="s">
        <v>224</v>
      </c>
      <c r="D343" s="10" t="s">
        <v>368</v>
      </c>
      <c r="E343" s="11"/>
      <c r="F343" s="1" t="s">
        <v>369</v>
      </c>
      <c r="G343" s="3">
        <v>4829.21</v>
      </c>
      <c r="H343" s="3">
        <v>3481.66</v>
      </c>
      <c r="I343" s="4">
        <v>174361.82</v>
      </c>
      <c r="J343" s="4">
        <v>146718.98000000001</v>
      </c>
      <c r="L343" s="7">
        <f t="shared" si="15"/>
        <v>169532.61000000002</v>
      </c>
      <c r="M343" s="7">
        <f t="shared" si="16"/>
        <v>146718.98000000001</v>
      </c>
      <c r="N343" s="7">
        <f t="shared" si="17"/>
        <v>86.543220209964318</v>
      </c>
    </row>
    <row r="344" spans="1:14" x14ac:dyDescent="0.25">
      <c r="A344" s="1" t="s">
        <v>11</v>
      </c>
      <c r="B344" s="1" t="s">
        <v>12</v>
      </c>
      <c r="C344" s="1" t="s">
        <v>224</v>
      </c>
      <c r="D344" s="10" t="s">
        <v>368</v>
      </c>
      <c r="E344" s="11"/>
      <c r="F344" s="1" t="s">
        <v>370</v>
      </c>
      <c r="G344" s="3">
        <v>4793.34</v>
      </c>
      <c r="H344" s="3">
        <v>3764.13</v>
      </c>
      <c r="I344" s="4">
        <v>172241.46</v>
      </c>
      <c r="J344" s="4">
        <v>142590.07</v>
      </c>
      <c r="L344" s="7">
        <f t="shared" si="15"/>
        <v>167448.12</v>
      </c>
      <c r="M344" s="7">
        <f t="shared" si="16"/>
        <v>142590.07</v>
      </c>
      <c r="N344" s="7">
        <f t="shared" si="17"/>
        <v>85.154775102879626</v>
      </c>
    </row>
    <row r="345" spans="1:14" ht="38.25" x14ac:dyDescent="0.25">
      <c r="A345" s="1" t="s">
        <v>11</v>
      </c>
      <c r="B345" s="1" t="s">
        <v>38</v>
      </c>
      <c r="C345" s="1" t="s">
        <v>224</v>
      </c>
      <c r="D345" s="10" t="s">
        <v>368</v>
      </c>
      <c r="E345" s="11"/>
      <c r="F345" s="1" t="s">
        <v>371</v>
      </c>
      <c r="G345" s="3">
        <v>4527.1400000000003</v>
      </c>
      <c r="H345" s="3">
        <v>2268.5700000000002</v>
      </c>
      <c r="I345" s="4">
        <v>167631.15</v>
      </c>
      <c r="J345" s="4">
        <v>160217.35999999999</v>
      </c>
      <c r="L345" s="7">
        <f t="shared" si="15"/>
        <v>163104.00999999998</v>
      </c>
      <c r="M345" s="7">
        <f t="shared" si="16"/>
        <v>160217.35999999999</v>
      </c>
      <c r="N345" s="7">
        <f t="shared" si="17"/>
        <v>98.230178399660446</v>
      </c>
    </row>
    <row r="346" spans="1:14" ht="38.25" x14ac:dyDescent="0.25">
      <c r="A346" s="1" t="s">
        <v>11</v>
      </c>
      <c r="B346" s="1" t="s">
        <v>38</v>
      </c>
      <c r="C346" s="1" t="s">
        <v>224</v>
      </c>
      <c r="D346" s="10" t="s">
        <v>368</v>
      </c>
      <c r="E346" s="11"/>
      <c r="F346" s="1" t="s">
        <v>372</v>
      </c>
      <c r="G346" s="3">
        <v>4577.97</v>
      </c>
      <c r="H346" s="3">
        <v>5815.19</v>
      </c>
      <c r="I346" s="4">
        <v>169958.21</v>
      </c>
      <c r="J346" s="4">
        <v>165020.49</v>
      </c>
      <c r="L346" s="7">
        <f t="shared" si="15"/>
        <v>165380.24</v>
      </c>
      <c r="M346" s="7">
        <f t="shared" si="16"/>
        <v>165020.49</v>
      </c>
      <c r="N346" s="7">
        <f t="shared" si="17"/>
        <v>99.782470989279005</v>
      </c>
    </row>
    <row r="347" spans="1:14" x14ac:dyDescent="0.25">
      <c r="A347" s="1" t="s">
        <v>11</v>
      </c>
      <c r="B347" s="1" t="s">
        <v>12</v>
      </c>
      <c r="C347" s="1" t="s">
        <v>224</v>
      </c>
      <c r="D347" s="10" t="s">
        <v>368</v>
      </c>
      <c r="E347" s="11"/>
      <c r="F347" s="1" t="s">
        <v>373</v>
      </c>
      <c r="G347" s="3">
        <v>4988.3100000000004</v>
      </c>
      <c r="H347" s="3">
        <v>2096.88</v>
      </c>
      <c r="I347" s="4">
        <v>177001.14</v>
      </c>
      <c r="J347" s="4">
        <v>133235.88</v>
      </c>
      <c r="L347" s="7">
        <f t="shared" si="15"/>
        <v>172012.83000000002</v>
      </c>
      <c r="M347" s="7">
        <f t="shared" si="16"/>
        <v>133235.88</v>
      </c>
      <c r="N347" s="7">
        <f t="shared" si="17"/>
        <v>77.456943182668397</v>
      </c>
    </row>
    <row r="348" spans="1:14" x14ac:dyDescent="0.25">
      <c r="A348" s="1" t="s">
        <v>11</v>
      </c>
      <c r="B348" s="1" t="s">
        <v>12</v>
      </c>
      <c r="C348" s="1" t="s">
        <v>224</v>
      </c>
      <c r="D348" s="10" t="s">
        <v>368</v>
      </c>
      <c r="E348" s="11"/>
      <c r="F348" s="1" t="s">
        <v>374</v>
      </c>
      <c r="G348" s="3">
        <v>4780.6400000000003</v>
      </c>
      <c r="H348" s="3">
        <v>2864.3</v>
      </c>
      <c r="I348" s="4">
        <v>173909.62</v>
      </c>
      <c r="J348" s="4">
        <v>148408.94</v>
      </c>
      <c r="L348" s="7">
        <f t="shared" si="15"/>
        <v>169128.97999999998</v>
      </c>
      <c r="M348" s="7">
        <f t="shared" si="16"/>
        <v>148408.94</v>
      </c>
      <c r="N348" s="7">
        <f t="shared" si="17"/>
        <v>87.748971228940192</v>
      </c>
    </row>
    <row r="349" spans="1:14" x14ac:dyDescent="0.25">
      <c r="A349" s="1" t="s">
        <v>11</v>
      </c>
      <c r="B349" s="1" t="s">
        <v>12</v>
      </c>
      <c r="C349" s="1" t="s">
        <v>224</v>
      </c>
      <c r="D349" s="10" t="s">
        <v>368</v>
      </c>
      <c r="E349" s="11"/>
      <c r="F349" s="1" t="s">
        <v>375</v>
      </c>
      <c r="G349" s="3">
        <v>4903.07</v>
      </c>
      <c r="H349" s="3">
        <v>3211.59</v>
      </c>
      <c r="I349" s="4">
        <v>174713.66</v>
      </c>
      <c r="J349" s="4">
        <v>136990.42000000001</v>
      </c>
      <c r="L349" s="7">
        <f t="shared" si="15"/>
        <v>169810.59</v>
      </c>
      <c r="M349" s="7">
        <f t="shared" si="16"/>
        <v>136990.42000000001</v>
      </c>
      <c r="N349" s="7">
        <f t="shared" si="17"/>
        <v>80.672483382809062</v>
      </c>
    </row>
    <row r="350" spans="1:14" x14ac:dyDescent="0.25">
      <c r="A350" s="1" t="s">
        <v>11</v>
      </c>
      <c r="B350" s="1" t="s">
        <v>12</v>
      </c>
      <c r="C350" s="1" t="s">
        <v>224</v>
      </c>
      <c r="D350" s="10" t="s">
        <v>368</v>
      </c>
      <c r="E350" s="11"/>
      <c r="F350" s="1" t="s">
        <v>376</v>
      </c>
      <c r="G350" s="3">
        <v>6057.27</v>
      </c>
      <c r="H350" s="3">
        <v>1841.98</v>
      </c>
      <c r="I350" s="4">
        <v>205110.59</v>
      </c>
      <c r="J350" s="4">
        <v>106467.26</v>
      </c>
      <c r="L350" s="7">
        <f t="shared" si="15"/>
        <v>199053.32</v>
      </c>
      <c r="M350" s="7">
        <f t="shared" si="16"/>
        <v>106467.26</v>
      </c>
      <c r="N350" s="7">
        <f t="shared" si="17"/>
        <v>53.486804440136936</v>
      </c>
    </row>
    <row r="351" spans="1:14" x14ac:dyDescent="0.25">
      <c r="A351" s="1" t="s">
        <v>11</v>
      </c>
      <c r="B351" s="1" t="s">
        <v>12</v>
      </c>
      <c r="C351" s="1" t="s">
        <v>224</v>
      </c>
      <c r="D351" s="10" t="s">
        <v>368</v>
      </c>
      <c r="E351" s="11"/>
      <c r="F351" s="1" t="s">
        <v>377</v>
      </c>
      <c r="G351" s="3">
        <v>5782.55</v>
      </c>
      <c r="H351" s="3">
        <v>3035.64</v>
      </c>
      <c r="I351" s="4">
        <v>197114.8</v>
      </c>
      <c r="J351" s="4">
        <v>109994.72</v>
      </c>
      <c r="L351" s="7">
        <f t="shared" si="15"/>
        <v>191332.25</v>
      </c>
      <c r="M351" s="7">
        <f t="shared" si="16"/>
        <v>109994.72</v>
      </c>
      <c r="N351" s="7">
        <f t="shared" si="17"/>
        <v>57.488855119824287</v>
      </c>
    </row>
    <row r="352" spans="1:14" x14ac:dyDescent="0.25">
      <c r="A352" s="1" t="s">
        <v>11</v>
      </c>
      <c r="B352" s="1" t="s">
        <v>12</v>
      </c>
      <c r="C352" s="1" t="s">
        <v>224</v>
      </c>
      <c r="D352" s="10" t="s">
        <v>368</v>
      </c>
      <c r="E352" s="11"/>
      <c r="F352" s="1" t="s">
        <v>378</v>
      </c>
      <c r="G352" s="3">
        <v>4744.5200000000004</v>
      </c>
      <c r="H352" s="3">
        <v>4323.6099999999997</v>
      </c>
      <c r="I352" s="4">
        <v>172699.94</v>
      </c>
      <c r="J352" s="4">
        <v>153153.07999999999</v>
      </c>
      <c r="L352" s="7">
        <f t="shared" si="15"/>
        <v>167955.42</v>
      </c>
      <c r="M352" s="7">
        <f t="shared" si="16"/>
        <v>153153.07999999999</v>
      </c>
      <c r="N352" s="7">
        <f t="shared" si="17"/>
        <v>91.186744673080497</v>
      </c>
    </row>
    <row r="353" spans="1:14" x14ac:dyDescent="0.25">
      <c r="A353" s="1" t="s">
        <v>11</v>
      </c>
      <c r="B353" s="1" t="s">
        <v>12</v>
      </c>
      <c r="C353" s="1" t="s">
        <v>224</v>
      </c>
      <c r="D353" s="10" t="s">
        <v>368</v>
      </c>
      <c r="E353" s="11"/>
      <c r="F353" s="1" t="s">
        <v>379</v>
      </c>
      <c r="G353" s="3">
        <v>5286.96</v>
      </c>
      <c r="H353" s="3">
        <v>1667.75</v>
      </c>
      <c r="I353" s="4">
        <v>180702.31</v>
      </c>
      <c r="J353" s="4">
        <v>103014.06</v>
      </c>
      <c r="L353" s="7">
        <f t="shared" si="15"/>
        <v>175415.35</v>
      </c>
      <c r="M353" s="7">
        <f t="shared" si="16"/>
        <v>103014.06</v>
      </c>
      <c r="N353" s="7">
        <f t="shared" si="17"/>
        <v>58.725795661554123</v>
      </c>
    </row>
    <row r="354" spans="1:14" x14ac:dyDescent="0.25">
      <c r="A354" s="1" t="s">
        <v>11</v>
      </c>
      <c r="B354" s="1" t="s">
        <v>12</v>
      </c>
      <c r="C354" s="1" t="s">
        <v>224</v>
      </c>
      <c r="D354" s="10" t="s">
        <v>368</v>
      </c>
      <c r="E354" s="11"/>
      <c r="F354" s="1" t="s">
        <v>380</v>
      </c>
      <c r="G354" s="3">
        <v>6413.84</v>
      </c>
      <c r="H354" s="3">
        <v>2045.71</v>
      </c>
      <c r="I354" s="4">
        <v>228765.39</v>
      </c>
      <c r="J354" s="4">
        <v>180425.97</v>
      </c>
      <c r="L354" s="7">
        <f t="shared" si="15"/>
        <v>222351.55000000002</v>
      </c>
      <c r="M354" s="7">
        <f t="shared" si="16"/>
        <v>180425.97</v>
      </c>
      <c r="N354" s="7">
        <f t="shared" si="17"/>
        <v>81.144462451464804</v>
      </c>
    </row>
    <row r="355" spans="1:14" x14ac:dyDescent="0.25">
      <c r="A355" s="1" t="s">
        <v>11</v>
      </c>
      <c r="B355" s="1" t="s">
        <v>12</v>
      </c>
      <c r="C355" s="1" t="s">
        <v>224</v>
      </c>
      <c r="D355" s="10" t="s">
        <v>368</v>
      </c>
      <c r="E355" s="11"/>
      <c r="F355" s="1" t="s">
        <v>381</v>
      </c>
      <c r="G355" s="3">
        <v>4668.93</v>
      </c>
      <c r="H355" s="3">
        <v>1972.77</v>
      </c>
      <c r="I355" s="4">
        <v>170685.34</v>
      </c>
      <c r="J355" s="4">
        <v>153398.89000000001</v>
      </c>
      <c r="L355" s="7">
        <f t="shared" si="15"/>
        <v>166016.41</v>
      </c>
      <c r="M355" s="7">
        <f t="shared" si="16"/>
        <v>153398.89000000001</v>
      </c>
      <c r="N355" s="7">
        <f t="shared" si="17"/>
        <v>92.399835654800626</v>
      </c>
    </row>
    <row r="356" spans="1:14" x14ac:dyDescent="0.25">
      <c r="A356" s="1" t="s">
        <v>11</v>
      </c>
      <c r="B356" s="1" t="s">
        <v>12</v>
      </c>
      <c r="C356" s="1" t="s">
        <v>224</v>
      </c>
      <c r="D356" s="10" t="s">
        <v>368</v>
      </c>
      <c r="E356" s="11"/>
      <c r="F356" s="1" t="s">
        <v>382</v>
      </c>
      <c r="G356" s="3">
        <v>4933.2</v>
      </c>
      <c r="H356" s="3">
        <v>1989.31</v>
      </c>
      <c r="I356" s="4">
        <v>174707.67</v>
      </c>
      <c r="J356" s="4">
        <v>132073.51999999999</v>
      </c>
      <c r="L356" s="7">
        <f t="shared" si="15"/>
        <v>169774.47</v>
      </c>
      <c r="M356" s="7">
        <f t="shared" si="16"/>
        <v>132073.51999999999</v>
      </c>
      <c r="N356" s="7">
        <f t="shared" si="17"/>
        <v>77.793510414139405</v>
      </c>
    </row>
    <row r="357" spans="1:14" x14ac:dyDescent="0.25">
      <c r="A357" s="1" t="s">
        <v>11</v>
      </c>
      <c r="B357" s="1" t="s">
        <v>12</v>
      </c>
      <c r="C357" s="1" t="s">
        <v>224</v>
      </c>
      <c r="D357" s="10" t="s">
        <v>383</v>
      </c>
      <c r="E357" s="11"/>
      <c r="F357" s="1" t="s">
        <v>384</v>
      </c>
      <c r="G357" s="3">
        <v>3135.62</v>
      </c>
      <c r="H357" s="3">
        <v>690.47</v>
      </c>
      <c r="I357" s="4">
        <v>111703.55</v>
      </c>
      <c r="J357" s="4">
        <v>86569.68</v>
      </c>
      <c r="L357" s="7">
        <f t="shared" si="15"/>
        <v>108567.93000000001</v>
      </c>
      <c r="M357" s="7">
        <f t="shared" si="16"/>
        <v>86569.68</v>
      </c>
      <c r="N357" s="7">
        <f t="shared" si="17"/>
        <v>79.73780102466722</v>
      </c>
    </row>
    <row r="358" spans="1:14" x14ac:dyDescent="0.25">
      <c r="A358" s="1" t="s">
        <v>11</v>
      </c>
      <c r="B358" s="1" t="s">
        <v>12</v>
      </c>
      <c r="C358" s="1" t="s">
        <v>224</v>
      </c>
      <c r="D358" s="10" t="s">
        <v>383</v>
      </c>
      <c r="E358" s="11"/>
      <c r="F358" s="1" t="s">
        <v>385</v>
      </c>
      <c r="G358" s="3">
        <v>3301.82</v>
      </c>
      <c r="H358" s="3">
        <v>407.94</v>
      </c>
      <c r="I358" s="4">
        <v>104050.9</v>
      </c>
      <c r="J358" s="4">
        <v>14733.09</v>
      </c>
      <c r="L358" s="7">
        <f t="shared" si="15"/>
        <v>100749.07999999999</v>
      </c>
      <c r="M358" s="7">
        <f t="shared" si="16"/>
        <v>14733.09</v>
      </c>
      <c r="N358" s="7">
        <f t="shared" si="17"/>
        <v>14.62354792718703</v>
      </c>
    </row>
    <row r="359" spans="1:14" x14ac:dyDescent="0.25">
      <c r="A359" s="1" t="s">
        <v>11</v>
      </c>
      <c r="B359" s="1" t="s">
        <v>12</v>
      </c>
      <c r="C359" s="1" t="s">
        <v>224</v>
      </c>
      <c r="D359" s="10" t="s">
        <v>383</v>
      </c>
      <c r="E359" s="11"/>
      <c r="F359" s="1" t="s">
        <v>386</v>
      </c>
      <c r="G359" s="3">
        <v>2749.51</v>
      </c>
      <c r="H359" s="3">
        <v>4265.91</v>
      </c>
      <c r="I359" s="4">
        <v>99330.06</v>
      </c>
      <c r="J359" s="4">
        <v>86443.71</v>
      </c>
      <c r="L359" s="7">
        <f t="shared" si="15"/>
        <v>96580.55</v>
      </c>
      <c r="M359" s="7">
        <f t="shared" si="16"/>
        <v>86443.71</v>
      </c>
      <c r="N359" s="7">
        <f t="shared" si="17"/>
        <v>89.504263539605034</v>
      </c>
    </row>
    <row r="360" spans="1:14" x14ac:dyDescent="0.25">
      <c r="A360" s="1" t="s">
        <v>11</v>
      </c>
      <c r="B360" s="1" t="s">
        <v>12</v>
      </c>
      <c r="C360" s="1" t="s">
        <v>224</v>
      </c>
      <c r="D360" s="10" t="s">
        <v>383</v>
      </c>
      <c r="E360" s="11"/>
      <c r="F360" s="1" t="s">
        <v>387</v>
      </c>
      <c r="G360" s="3">
        <v>2711.79</v>
      </c>
      <c r="H360" s="3">
        <v>2690.69</v>
      </c>
      <c r="I360" s="4">
        <v>97015.06</v>
      </c>
      <c r="J360" s="4">
        <v>78799.45</v>
      </c>
      <c r="L360" s="7">
        <f t="shared" si="15"/>
        <v>94303.27</v>
      </c>
      <c r="M360" s="7">
        <f t="shared" si="16"/>
        <v>78799.45</v>
      </c>
      <c r="N360" s="7">
        <f t="shared" si="17"/>
        <v>83.559615695192747</v>
      </c>
    </row>
    <row r="361" spans="1:14" x14ac:dyDescent="0.25">
      <c r="A361" s="1" t="s">
        <v>11</v>
      </c>
      <c r="B361" s="1" t="s">
        <v>12</v>
      </c>
      <c r="C361" s="1" t="s">
        <v>224</v>
      </c>
      <c r="D361" s="10" t="s">
        <v>383</v>
      </c>
      <c r="E361" s="11"/>
      <c r="F361" s="1" t="s">
        <v>388</v>
      </c>
      <c r="G361" s="3">
        <v>2841.06</v>
      </c>
      <c r="H361" s="3">
        <v>1174.95</v>
      </c>
      <c r="I361" s="4">
        <v>96891.29</v>
      </c>
      <c r="J361" s="4">
        <v>55733.23</v>
      </c>
      <c r="L361" s="7">
        <f t="shared" si="15"/>
        <v>94050.23</v>
      </c>
      <c r="M361" s="7">
        <f t="shared" si="16"/>
        <v>55733.23</v>
      </c>
      <c r="N361" s="7">
        <f t="shared" si="17"/>
        <v>59.259004470270838</v>
      </c>
    </row>
    <row r="362" spans="1:14" x14ac:dyDescent="0.25">
      <c r="A362" s="1" t="s">
        <v>11</v>
      </c>
      <c r="B362" s="1" t="s">
        <v>12</v>
      </c>
      <c r="C362" s="1" t="s">
        <v>224</v>
      </c>
      <c r="D362" s="10" t="s">
        <v>389</v>
      </c>
      <c r="E362" s="11"/>
      <c r="F362" s="1" t="s">
        <v>390</v>
      </c>
      <c r="G362" s="3">
        <v>3382.02</v>
      </c>
      <c r="H362" s="3">
        <v>626.66</v>
      </c>
      <c r="I362" s="4">
        <v>111004.35</v>
      </c>
      <c r="J362" s="4">
        <v>40419.94</v>
      </c>
      <c r="L362" s="7">
        <f t="shared" si="15"/>
        <v>107622.33</v>
      </c>
      <c r="M362" s="7">
        <f t="shared" si="16"/>
        <v>40419.94</v>
      </c>
      <c r="N362" s="7">
        <f t="shared" si="17"/>
        <v>37.557205832655733</v>
      </c>
    </row>
    <row r="363" spans="1:14" x14ac:dyDescent="0.25">
      <c r="A363" s="1" t="s">
        <v>11</v>
      </c>
      <c r="B363" s="1" t="s">
        <v>12</v>
      </c>
      <c r="C363" s="1" t="s">
        <v>224</v>
      </c>
      <c r="D363" s="10" t="s">
        <v>389</v>
      </c>
      <c r="E363" s="11"/>
      <c r="F363" s="1" t="s">
        <v>391</v>
      </c>
      <c r="G363" s="3">
        <v>6823.19</v>
      </c>
      <c r="H363" s="3">
        <v>184.99</v>
      </c>
      <c r="I363" s="4">
        <v>211285.27</v>
      </c>
      <c r="J363" s="4">
        <v>9473.07</v>
      </c>
      <c r="L363" s="7">
        <f t="shared" si="15"/>
        <v>204462.07999999999</v>
      </c>
      <c r="M363" s="7">
        <f t="shared" si="16"/>
        <v>9473.07</v>
      </c>
      <c r="N363" s="7">
        <f t="shared" si="17"/>
        <v>4.6331671867957125</v>
      </c>
    </row>
    <row r="364" spans="1:14" x14ac:dyDescent="0.25">
      <c r="A364" s="1" t="s">
        <v>11</v>
      </c>
      <c r="B364" s="1" t="s">
        <v>12</v>
      </c>
      <c r="C364" s="1" t="s">
        <v>224</v>
      </c>
      <c r="D364" s="10" t="s">
        <v>389</v>
      </c>
      <c r="E364" s="11"/>
      <c r="F364" s="1" t="s">
        <v>392</v>
      </c>
      <c r="G364" s="3">
        <v>12353.56</v>
      </c>
      <c r="H364" s="3">
        <v>2715.6</v>
      </c>
      <c r="I364" s="4">
        <v>414305.2</v>
      </c>
      <c r="J364" s="4">
        <v>190000.98</v>
      </c>
      <c r="L364" s="7">
        <f t="shared" si="15"/>
        <v>401951.64</v>
      </c>
      <c r="M364" s="7">
        <f t="shared" si="16"/>
        <v>190000.98</v>
      </c>
      <c r="N364" s="7">
        <f t="shared" si="17"/>
        <v>47.269611836886646</v>
      </c>
    </row>
    <row r="365" spans="1:14" x14ac:dyDescent="0.25">
      <c r="A365" s="1" t="s">
        <v>11</v>
      </c>
      <c r="B365" s="1" t="s">
        <v>12</v>
      </c>
      <c r="C365" s="1" t="s">
        <v>224</v>
      </c>
      <c r="D365" s="10" t="s">
        <v>389</v>
      </c>
      <c r="E365" s="11"/>
      <c r="F365" s="1" t="s">
        <v>393</v>
      </c>
      <c r="G365" s="3">
        <v>3732.8</v>
      </c>
      <c r="H365" s="3">
        <v>0</v>
      </c>
      <c r="I365" s="4">
        <v>125931.37</v>
      </c>
      <c r="J365" s="4">
        <v>61278.06</v>
      </c>
      <c r="L365" s="7">
        <f t="shared" si="15"/>
        <v>122198.56999999999</v>
      </c>
      <c r="M365" s="7">
        <f t="shared" si="16"/>
        <v>61278.06</v>
      </c>
      <c r="N365" s="7">
        <f t="shared" si="17"/>
        <v>50.146298766016663</v>
      </c>
    </row>
    <row r="366" spans="1:14" x14ac:dyDescent="0.25">
      <c r="A366" s="1" t="s">
        <v>11</v>
      </c>
      <c r="B366" s="1" t="s">
        <v>12</v>
      </c>
      <c r="C366" s="1" t="s">
        <v>224</v>
      </c>
      <c r="D366" s="10" t="s">
        <v>389</v>
      </c>
      <c r="E366" s="11"/>
      <c r="F366" s="1" t="s">
        <v>394</v>
      </c>
      <c r="G366" s="3">
        <v>3032.52</v>
      </c>
      <c r="H366" s="3">
        <v>1267.8699999999999</v>
      </c>
      <c r="I366" s="4">
        <v>110135.81</v>
      </c>
      <c r="J366" s="4">
        <v>88671.37</v>
      </c>
      <c r="L366" s="7">
        <f t="shared" si="15"/>
        <v>107103.29</v>
      </c>
      <c r="M366" s="7">
        <f t="shared" si="16"/>
        <v>88671.37</v>
      </c>
      <c r="N366" s="7">
        <f t="shared" si="17"/>
        <v>82.790519320181474</v>
      </c>
    </row>
    <row r="367" spans="1:14" x14ac:dyDescent="0.25">
      <c r="A367" s="1" t="s">
        <v>11</v>
      </c>
      <c r="B367" s="1" t="s">
        <v>12</v>
      </c>
      <c r="C367" s="1" t="s">
        <v>224</v>
      </c>
      <c r="D367" s="10" t="s">
        <v>389</v>
      </c>
      <c r="E367" s="11"/>
      <c r="F367" s="1" t="s">
        <v>395</v>
      </c>
      <c r="G367" s="3">
        <v>5388.68</v>
      </c>
      <c r="H367" s="3">
        <v>1930.68</v>
      </c>
      <c r="I367" s="4">
        <v>177366.49</v>
      </c>
      <c r="J367" s="4">
        <v>67922.66</v>
      </c>
      <c r="L367" s="7">
        <f t="shared" si="15"/>
        <v>171977.81</v>
      </c>
      <c r="M367" s="7">
        <f t="shared" si="16"/>
        <v>67922.66</v>
      </c>
      <c r="N367" s="7">
        <f t="shared" si="17"/>
        <v>39.495013920691278</v>
      </c>
    </row>
    <row r="368" spans="1:14" x14ac:dyDescent="0.25">
      <c r="A368" s="1" t="s">
        <v>11</v>
      </c>
      <c r="B368" s="1" t="s">
        <v>12</v>
      </c>
      <c r="C368" s="1" t="s">
        <v>224</v>
      </c>
      <c r="D368" s="10" t="s">
        <v>389</v>
      </c>
      <c r="E368" s="11"/>
      <c r="F368" s="1" t="s">
        <v>396</v>
      </c>
      <c r="G368" s="3">
        <v>2797.45</v>
      </c>
      <c r="H368" s="3">
        <v>1308.07</v>
      </c>
      <c r="I368" s="4">
        <v>102567.74</v>
      </c>
      <c r="J368" s="4">
        <v>93711.93</v>
      </c>
      <c r="L368" s="7">
        <f t="shared" si="15"/>
        <v>99770.290000000008</v>
      </c>
      <c r="M368" s="7">
        <f t="shared" si="16"/>
        <v>93711.93</v>
      </c>
      <c r="N368" s="7">
        <f t="shared" si="17"/>
        <v>93.927691299684497</v>
      </c>
    </row>
    <row r="369" spans="1:14" x14ac:dyDescent="0.25">
      <c r="A369" s="1" t="s">
        <v>11</v>
      </c>
      <c r="B369" s="1" t="s">
        <v>12</v>
      </c>
      <c r="C369" s="1" t="s">
        <v>224</v>
      </c>
      <c r="D369" s="10" t="s">
        <v>389</v>
      </c>
      <c r="E369" s="11"/>
      <c r="F369" s="1" t="s">
        <v>397</v>
      </c>
      <c r="G369" s="3">
        <v>4812.8999999999996</v>
      </c>
      <c r="H369" s="3">
        <v>1504.61</v>
      </c>
      <c r="I369" s="4">
        <v>169329.24</v>
      </c>
      <c r="J369" s="4">
        <v>122354.49</v>
      </c>
      <c r="L369" s="7">
        <f t="shared" si="15"/>
        <v>164516.34</v>
      </c>
      <c r="M369" s="7">
        <f t="shared" si="16"/>
        <v>122354.49</v>
      </c>
      <c r="N369" s="7">
        <f t="shared" si="17"/>
        <v>74.372241687360656</v>
      </c>
    </row>
    <row r="370" spans="1:14" x14ac:dyDescent="0.25">
      <c r="A370" s="1" t="s">
        <v>11</v>
      </c>
      <c r="B370" s="1" t="s">
        <v>12</v>
      </c>
      <c r="C370" s="1" t="s">
        <v>224</v>
      </c>
      <c r="D370" s="10" t="s">
        <v>389</v>
      </c>
      <c r="E370" s="11"/>
      <c r="F370" s="1" t="s">
        <v>398</v>
      </c>
      <c r="G370" s="3">
        <v>2997.81</v>
      </c>
      <c r="H370" s="3">
        <v>1506.42</v>
      </c>
      <c r="I370" s="4">
        <v>107243.23</v>
      </c>
      <c r="J370" s="4">
        <v>85558.52</v>
      </c>
      <c r="L370" s="7">
        <f t="shared" si="15"/>
        <v>104245.42</v>
      </c>
      <c r="M370" s="7">
        <f t="shared" si="16"/>
        <v>85558.52</v>
      </c>
      <c r="N370" s="7">
        <f t="shared" si="17"/>
        <v>82.074128532457351</v>
      </c>
    </row>
    <row r="371" spans="1:14" x14ac:dyDescent="0.25">
      <c r="A371" s="1" t="s">
        <v>11</v>
      </c>
      <c r="B371" s="1" t="s">
        <v>12</v>
      </c>
      <c r="C371" s="1" t="s">
        <v>224</v>
      </c>
      <c r="D371" s="10" t="s">
        <v>389</v>
      </c>
      <c r="E371" s="11"/>
      <c r="F371" s="1" t="s">
        <v>399</v>
      </c>
      <c r="G371" s="3">
        <v>4684.08</v>
      </c>
      <c r="H371" s="3">
        <v>3218.36</v>
      </c>
      <c r="I371" s="4">
        <v>170305.09</v>
      </c>
      <c r="J371" s="4">
        <v>149986.81</v>
      </c>
      <c r="L371" s="7">
        <f t="shared" si="15"/>
        <v>165621.01</v>
      </c>
      <c r="M371" s="7">
        <f t="shared" si="16"/>
        <v>149986.81</v>
      </c>
      <c r="N371" s="7">
        <f t="shared" si="17"/>
        <v>90.560255610082322</v>
      </c>
    </row>
    <row r="372" spans="1:14" x14ac:dyDescent="0.25">
      <c r="A372" s="1" t="s">
        <v>11</v>
      </c>
      <c r="B372" s="1" t="s">
        <v>12</v>
      </c>
      <c r="C372" s="1" t="s">
        <v>224</v>
      </c>
      <c r="D372" s="10" t="s">
        <v>389</v>
      </c>
      <c r="E372" s="11"/>
      <c r="F372" s="1" t="s">
        <v>400</v>
      </c>
      <c r="G372" s="3">
        <v>6732.72</v>
      </c>
      <c r="H372" s="3">
        <v>4296.26</v>
      </c>
      <c r="I372" s="4">
        <v>236946.58</v>
      </c>
      <c r="J372" s="4">
        <v>168181.07</v>
      </c>
      <c r="L372" s="7">
        <f t="shared" si="15"/>
        <v>230213.86</v>
      </c>
      <c r="M372" s="7">
        <f t="shared" si="16"/>
        <v>168181.07</v>
      </c>
      <c r="N372" s="7">
        <f t="shared" si="17"/>
        <v>73.054276575702275</v>
      </c>
    </row>
    <row r="373" spans="1:14" ht="38.25" x14ac:dyDescent="0.25">
      <c r="A373" s="1" t="s">
        <v>11</v>
      </c>
      <c r="B373" s="1" t="s">
        <v>38</v>
      </c>
      <c r="C373" s="1" t="s">
        <v>224</v>
      </c>
      <c r="D373" s="10" t="s">
        <v>389</v>
      </c>
      <c r="E373" s="11"/>
      <c r="F373" s="1" t="s">
        <v>401</v>
      </c>
      <c r="G373" s="3">
        <v>5988.3</v>
      </c>
      <c r="H373" s="3">
        <v>978.63</v>
      </c>
      <c r="I373" s="4">
        <v>211767</v>
      </c>
      <c r="J373" s="4">
        <v>87251.68</v>
      </c>
      <c r="L373" s="7">
        <f t="shared" si="15"/>
        <v>205778.7</v>
      </c>
      <c r="M373" s="7">
        <f t="shared" si="16"/>
        <v>87251.68</v>
      </c>
      <c r="N373" s="7">
        <f t="shared" si="17"/>
        <v>42.400734381158003</v>
      </c>
    </row>
    <row r="374" spans="1:14" x14ac:dyDescent="0.25">
      <c r="A374" s="1" t="s">
        <v>11</v>
      </c>
      <c r="B374" s="1" t="s">
        <v>12</v>
      </c>
      <c r="C374" s="1" t="s">
        <v>224</v>
      </c>
      <c r="D374" s="10" t="s">
        <v>389</v>
      </c>
      <c r="E374" s="11"/>
      <c r="F374" s="1" t="s">
        <v>402</v>
      </c>
      <c r="G374" s="3">
        <v>2970.64</v>
      </c>
      <c r="H374" s="3">
        <v>1532.95</v>
      </c>
      <c r="I374" s="4">
        <v>103383.44</v>
      </c>
      <c r="J374" s="4">
        <v>69155.62</v>
      </c>
      <c r="L374" s="7">
        <f t="shared" si="15"/>
        <v>100412.8</v>
      </c>
      <c r="M374" s="7">
        <f t="shared" si="16"/>
        <v>69155.62</v>
      </c>
      <c r="N374" s="7">
        <f t="shared" si="17"/>
        <v>68.871319194365654</v>
      </c>
    </row>
    <row r="375" spans="1:14" x14ac:dyDescent="0.25">
      <c r="A375" s="1" t="s">
        <v>11</v>
      </c>
      <c r="B375" s="1" t="s">
        <v>12</v>
      </c>
      <c r="C375" s="1" t="s">
        <v>224</v>
      </c>
      <c r="D375" s="10" t="s">
        <v>389</v>
      </c>
      <c r="E375" s="11"/>
      <c r="F375" s="1" t="s">
        <v>403</v>
      </c>
      <c r="G375" s="3">
        <v>5276.98</v>
      </c>
      <c r="H375" s="3">
        <v>0</v>
      </c>
      <c r="I375" s="4">
        <v>168329.16</v>
      </c>
      <c r="J375" s="4">
        <v>36029.4</v>
      </c>
      <c r="L375" s="7">
        <f t="shared" si="15"/>
        <v>163052.18</v>
      </c>
      <c r="M375" s="7">
        <f t="shared" si="16"/>
        <v>36029.4</v>
      </c>
      <c r="N375" s="7">
        <f t="shared" si="17"/>
        <v>22.096852676241436</v>
      </c>
    </row>
    <row r="376" spans="1:14" x14ac:dyDescent="0.25">
      <c r="A376" s="1" t="s">
        <v>11</v>
      </c>
      <c r="B376" s="1" t="s">
        <v>12</v>
      </c>
      <c r="C376" s="1" t="s">
        <v>224</v>
      </c>
      <c r="D376" s="10" t="s">
        <v>389</v>
      </c>
      <c r="E376" s="11"/>
      <c r="F376" s="1" t="s">
        <v>404</v>
      </c>
      <c r="G376" s="3">
        <v>4535.51</v>
      </c>
      <c r="H376" s="3">
        <v>1416.79</v>
      </c>
      <c r="I376" s="4">
        <v>149454.01</v>
      </c>
      <c r="J376" s="4">
        <v>55696.58</v>
      </c>
      <c r="L376" s="7">
        <f t="shared" si="15"/>
        <v>144918.5</v>
      </c>
      <c r="M376" s="7">
        <f t="shared" si="16"/>
        <v>55696.58</v>
      </c>
      <c r="N376" s="7">
        <f t="shared" si="17"/>
        <v>38.433036499825768</v>
      </c>
    </row>
    <row r="377" spans="1:14" x14ac:dyDescent="0.25">
      <c r="A377" s="1" t="s">
        <v>11</v>
      </c>
      <c r="B377" s="1" t="s">
        <v>12</v>
      </c>
      <c r="C377" s="1" t="s">
        <v>224</v>
      </c>
      <c r="D377" s="10" t="s">
        <v>389</v>
      </c>
      <c r="E377" s="11"/>
      <c r="F377" s="1" t="s">
        <v>405</v>
      </c>
      <c r="G377" s="3">
        <v>3607.49</v>
      </c>
      <c r="H377" s="3">
        <v>966.62</v>
      </c>
      <c r="I377" s="4">
        <v>127410.76</v>
      </c>
      <c r="J377" s="4">
        <v>93916.34</v>
      </c>
      <c r="L377" s="7">
        <f t="shared" si="15"/>
        <v>123803.26999999999</v>
      </c>
      <c r="M377" s="7">
        <f t="shared" si="16"/>
        <v>93916.34</v>
      </c>
      <c r="N377" s="7">
        <f t="shared" si="17"/>
        <v>75.859337156441825</v>
      </c>
    </row>
    <row r="378" spans="1:14" ht="38.25" x14ac:dyDescent="0.25">
      <c r="A378" s="1" t="s">
        <v>11</v>
      </c>
      <c r="B378" s="1" t="s">
        <v>38</v>
      </c>
      <c r="C378" s="1" t="s">
        <v>224</v>
      </c>
      <c r="D378" s="10" t="s">
        <v>406</v>
      </c>
      <c r="E378" s="11"/>
      <c r="F378" s="1" t="s">
        <v>407</v>
      </c>
      <c r="G378" s="3">
        <v>6065.38</v>
      </c>
      <c r="H378" s="3">
        <v>4383.16</v>
      </c>
      <c r="I378" s="4">
        <v>213991.11</v>
      </c>
      <c r="J378" s="4">
        <v>154857.88</v>
      </c>
      <c r="L378" s="7">
        <f t="shared" si="15"/>
        <v>207925.72999999998</v>
      </c>
      <c r="M378" s="7">
        <f t="shared" si="16"/>
        <v>154857.88</v>
      </c>
      <c r="N378" s="7">
        <f t="shared" si="17"/>
        <v>74.477497325607573</v>
      </c>
    </row>
    <row r="379" spans="1:14" x14ac:dyDescent="0.25">
      <c r="A379" s="1" t="s">
        <v>11</v>
      </c>
      <c r="B379" s="1" t="s">
        <v>12</v>
      </c>
      <c r="C379" s="1" t="s">
        <v>224</v>
      </c>
      <c r="D379" s="10" t="s">
        <v>406</v>
      </c>
      <c r="E379" s="11"/>
      <c r="F379" s="1" t="s">
        <v>408</v>
      </c>
      <c r="G379" s="3">
        <v>4671.84</v>
      </c>
      <c r="H379" s="3">
        <v>3230</v>
      </c>
      <c r="I379" s="4">
        <v>164573.95000000001</v>
      </c>
      <c r="J379" s="4">
        <v>119392.4</v>
      </c>
      <c r="L379" s="7">
        <f t="shared" si="15"/>
        <v>159902.11000000002</v>
      </c>
      <c r="M379" s="7">
        <f t="shared" si="16"/>
        <v>119392.4</v>
      </c>
      <c r="N379" s="7">
        <f t="shared" si="17"/>
        <v>74.665931550246583</v>
      </c>
    </row>
    <row r="380" spans="1:14" x14ac:dyDescent="0.25">
      <c r="A380" s="1" t="s">
        <v>11</v>
      </c>
      <c r="B380" s="1" t="s">
        <v>12</v>
      </c>
      <c r="C380" s="1" t="s">
        <v>224</v>
      </c>
      <c r="D380" s="10" t="s">
        <v>406</v>
      </c>
      <c r="E380" s="11"/>
      <c r="F380" s="1" t="s">
        <v>409</v>
      </c>
      <c r="G380" s="3">
        <v>5149.3100000000004</v>
      </c>
      <c r="H380" s="3">
        <v>2446.0300000000002</v>
      </c>
      <c r="I380" s="4">
        <v>176070.76</v>
      </c>
      <c r="J380" s="4">
        <v>98857.39</v>
      </c>
      <c r="L380" s="7">
        <f t="shared" si="15"/>
        <v>170921.45</v>
      </c>
      <c r="M380" s="7">
        <f t="shared" si="16"/>
        <v>98857.39</v>
      </c>
      <c r="N380" s="7">
        <f t="shared" si="17"/>
        <v>57.8379074130251</v>
      </c>
    </row>
    <row r="381" spans="1:14" x14ac:dyDescent="0.25">
      <c r="A381" s="1" t="s">
        <v>11</v>
      </c>
      <c r="B381" s="1" t="s">
        <v>12</v>
      </c>
      <c r="C381" s="1" t="s">
        <v>224</v>
      </c>
      <c r="D381" s="10" t="s">
        <v>406</v>
      </c>
      <c r="E381" s="11"/>
      <c r="F381" s="1" t="s">
        <v>410</v>
      </c>
      <c r="G381" s="3">
        <v>4712.88</v>
      </c>
      <c r="H381" s="3">
        <v>892.08</v>
      </c>
      <c r="I381" s="4">
        <v>171866.98</v>
      </c>
      <c r="J381" s="4">
        <v>154560.18</v>
      </c>
      <c r="L381" s="7">
        <f t="shared" ref="L381:L444" si="18">I381-G381</f>
        <v>167154.1</v>
      </c>
      <c r="M381" s="7">
        <f t="shared" ref="M381:M444" si="19">J381</f>
        <v>154560.18</v>
      </c>
      <c r="N381" s="7">
        <f t="shared" ref="N381:N444" si="20">M381/L381*100</f>
        <v>92.465682863896234</v>
      </c>
    </row>
    <row r="382" spans="1:14" x14ac:dyDescent="0.25">
      <c r="A382" s="1" t="s">
        <v>11</v>
      </c>
      <c r="B382" s="1" t="s">
        <v>12</v>
      </c>
      <c r="C382" s="1" t="s">
        <v>224</v>
      </c>
      <c r="D382" s="10" t="s">
        <v>406</v>
      </c>
      <c r="E382" s="11"/>
      <c r="F382" s="1" t="s">
        <v>411</v>
      </c>
      <c r="G382" s="3">
        <v>10907.17</v>
      </c>
      <c r="H382" s="3">
        <v>5870.41</v>
      </c>
      <c r="I382" s="4">
        <v>368116.7</v>
      </c>
      <c r="J382" s="4">
        <v>186981.49</v>
      </c>
      <c r="L382" s="7">
        <f t="shared" si="18"/>
        <v>357209.53</v>
      </c>
      <c r="M382" s="7">
        <f t="shared" si="19"/>
        <v>186981.49</v>
      </c>
      <c r="N382" s="7">
        <f t="shared" si="20"/>
        <v>52.345045217578587</v>
      </c>
    </row>
    <row r="383" spans="1:14" ht="38.25" x14ac:dyDescent="0.25">
      <c r="A383" s="1" t="s">
        <v>11</v>
      </c>
      <c r="B383" s="1" t="s">
        <v>38</v>
      </c>
      <c r="C383" s="1" t="s">
        <v>224</v>
      </c>
      <c r="D383" s="10" t="s">
        <v>412</v>
      </c>
      <c r="E383" s="11"/>
      <c r="F383" s="1" t="s">
        <v>413</v>
      </c>
      <c r="G383" s="3">
        <v>7355.8</v>
      </c>
      <c r="H383" s="3">
        <v>2934</v>
      </c>
      <c r="I383" s="4">
        <v>273658.58</v>
      </c>
      <c r="J383" s="4">
        <v>154345.88</v>
      </c>
      <c r="L383" s="7">
        <f t="shared" si="18"/>
        <v>266302.78000000003</v>
      </c>
      <c r="M383" s="7">
        <f t="shared" si="19"/>
        <v>154345.88</v>
      </c>
      <c r="N383" s="7">
        <f t="shared" si="20"/>
        <v>57.958794121488324</v>
      </c>
    </row>
    <row r="384" spans="1:14" ht="38.25" x14ac:dyDescent="0.25">
      <c r="A384" s="1" t="s">
        <v>11</v>
      </c>
      <c r="B384" s="1" t="s">
        <v>38</v>
      </c>
      <c r="C384" s="1" t="s">
        <v>224</v>
      </c>
      <c r="D384" s="10" t="s">
        <v>412</v>
      </c>
      <c r="E384" s="11"/>
      <c r="F384" s="1" t="s">
        <v>414</v>
      </c>
      <c r="G384" s="3">
        <v>6451.37</v>
      </c>
      <c r="H384" s="3">
        <v>3368.45</v>
      </c>
      <c r="I384" s="4">
        <v>230133.07</v>
      </c>
      <c r="J384" s="4">
        <v>178547.9</v>
      </c>
      <c r="L384" s="7">
        <f t="shared" si="18"/>
        <v>223681.7</v>
      </c>
      <c r="M384" s="7">
        <f t="shared" si="19"/>
        <v>178547.9</v>
      </c>
      <c r="N384" s="7">
        <f t="shared" si="20"/>
        <v>79.822310005691108</v>
      </c>
    </row>
    <row r="385" spans="1:14" ht="38.25" x14ac:dyDescent="0.25">
      <c r="A385" s="1" t="s">
        <v>11</v>
      </c>
      <c r="B385" s="1" t="s">
        <v>38</v>
      </c>
      <c r="C385" s="1" t="s">
        <v>224</v>
      </c>
      <c r="D385" s="10" t="s">
        <v>412</v>
      </c>
      <c r="E385" s="11"/>
      <c r="F385" s="1" t="s">
        <v>415</v>
      </c>
      <c r="G385" s="3">
        <v>5023.3900000000003</v>
      </c>
      <c r="H385" s="3">
        <v>8634.09</v>
      </c>
      <c r="I385" s="4">
        <v>188039.65</v>
      </c>
      <c r="J385" s="4">
        <v>126821.13</v>
      </c>
      <c r="L385" s="7">
        <f t="shared" si="18"/>
        <v>183016.25999999998</v>
      </c>
      <c r="M385" s="7">
        <f t="shared" si="19"/>
        <v>126821.13</v>
      </c>
      <c r="N385" s="7">
        <f t="shared" si="20"/>
        <v>69.295006902665378</v>
      </c>
    </row>
    <row r="386" spans="1:14" x14ac:dyDescent="0.25">
      <c r="A386" s="1" t="s">
        <v>11</v>
      </c>
      <c r="B386" s="1" t="s">
        <v>12</v>
      </c>
      <c r="C386" s="1" t="s">
        <v>224</v>
      </c>
      <c r="D386" s="10" t="s">
        <v>412</v>
      </c>
      <c r="E386" s="11"/>
      <c r="F386" s="1" t="s">
        <v>416</v>
      </c>
      <c r="G386" s="3">
        <v>4978.29</v>
      </c>
      <c r="H386" s="3">
        <v>1603.58</v>
      </c>
      <c r="I386" s="4">
        <v>173345.32</v>
      </c>
      <c r="J386" s="4">
        <v>113346.1</v>
      </c>
      <c r="L386" s="7">
        <f t="shared" si="18"/>
        <v>168367.03</v>
      </c>
      <c r="M386" s="7">
        <f t="shared" si="19"/>
        <v>113346.1</v>
      </c>
      <c r="N386" s="7">
        <f t="shared" si="20"/>
        <v>67.320840665776444</v>
      </c>
    </row>
    <row r="387" spans="1:14" ht="38.25" x14ac:dyDescent="0.25">
      <c r="A387" s="1" t="s">
        <v>11</v>
      </c>
      <c r="B387" s="1" t="s">
        <v>38</v>
      </c>
      <c r="C387" s="1" t="s">
        <v>224</v>
      </c>
      <c r="D387" s="10" t="s">
        <v>412</v>
      </c>
      <c r="E387" s="11"/>
      <c r="F387" s="1" t="s">
        <v>417</v>
      </c>
      <c r="G387" s="3">
        <v>6440.76</v>
      </c>
      <c r="H387" s="3">
        <v>1400.6</v>
      </c>
      <c r="I387" s="4">
        <v>215712</v>
      </c>
      <c r="J387" s="4">
        <v>102060.62</v>
      </c>
      <c r="L387" s="7">
        <f t="shared" si="18"/>
        <v>209271.24</v>
      </c>
      <c r="M387" s="7">
        <f t="shared" si="19"/>
        <v>102060.62</v>
      </c>
      <c r="N387" s="7">
        <f t="shared" si="20"/>
        <v>48.769539474224935</v>
      </c>
    </row>
    <row r="388" spans="1:14" x14ac:dyDescent="0.25">
      <c r="A388" s="1" t="s">
        <v>11</v>
      </c>
      <c r="B388" s="1" t="s">
        <v>12</v>
      </c>
      <c r="C388" s="1" t="s">
        <v>224</v>
      </c>
      <c r="D388" s="10" t="s">
        <v>418</v>
      </c>
      <c r="E388" s="11"/>
      <c r="F388" s="1" t="s">
        <v>419</v>
      </c>
      <c r="G388" s="3">
        <v>4460.8100000000004</v>
      </c>
      <c r="H388" s="3">
        <v>2860.61</v>
      </c>
      <c r="I388" s="4">
        <v>162820.79999999999</v>
      </c>
      <c r="J388" s="4">
        <v>143690.91</v>
      </c>
      <c r="L388" s="7">
        <f t="shared" si="18"/>
        <v>158359.99</v>
      </c>
      <c r="M388" s="7">
        <f t="shared" si="19"/>
        <v>143690.91</v>
      </c>
      <c r="N388" s="7">
        <f t="shared" si="20"/>
        <v>90.73687741455403</v>
      </c>
    </row>
    <row r="389" spans="1:14" x14ac:dyDescent="0.25">
      <c r="A389" s="1" t="s">
        <v>11</v>
      </c>
      <c r="B389" s="1" t="s">
        <v>12</v>
      </c>
      <c r="C389" s="1" t="s">
        <v>224</v>
      </c>
      <c r="D389" s="10" t="s">
        <v>418</v>
      </c>
      <c r="E389" s="11"/>
      <c r="F389" s="1" t="s">
        <v>420</v>
      </c>
      <c r="G389" s="3">
        <v>5309.73</v>
      </c>
      <c r="H389" s="3">
        <v>4459.0200000000004</v>
      </c>
      <c r="I389" s="4">
        <v>191151.34</v>
      </c>
      <c r="J389" s="4">
        <v>157957.03</v>
      </c>
      <c r="L389" s="7">
        <f t="shared" si="18"/>
        <v>185841.61</v>
      </c>
      <c r="M389" s="7">
        <f t="shared" si="19"/>
        <v>157957.03</v>
      </c>
      <c r="N389" s="7">
        <f t="shared" si="20"/>
        <v>84.995513114635628</v>
      </c>
    </row>
    <row r="390" spans="1:14" x14ac:dyDescent="0.25">
      <c r="A390" s="1" t="s">
        <v>11</v>
      </c>
      <c r="B390" s="1" t="s">
        <v>12</v>
      </c>
      <c r="C390" s="1" t="s">
        <v>224</v>
      </c>
      <c r="D390" s="10" t="s">
        <v>418</v>
      </c>
      <c r="E390" s="11"/>
      <c r="F390" s="1" t="s">
        <v>421</v>
      </c>
      <c r="G390" s="3">
        <v>5002.26</v>
      </c>
      <c r="H390" s="3">
        <v>3815.69</v>
      </c>
      <c r="I390" s="4">
        <v>180948.6</v>
      </c>
      <c r="J390" s="4">
        <v>152942.85999999999</v>
      </c>
      <c r="L390" s="7">
        <f t="shared" si="18"/>
        <v>175946.34</v>
      </c>
      <c r="M390" s="7">
        <f t="shared" si="19"/>
        <v>152942.85999999999</v>
      </c>
      <c r="N390" s="7">
        <f t="shared" si="20"/>
        <v>86.925854780497275</v>
      </c>
    </row>
    <row r="391" spans="1:14" x14ac:dyDescent="0.25">
      <c r="A391" s="1" t="s">
        <v>11</v>
      </c>
      <c r="B391" s="1" t="s">
        <v>12</v>
      </c>
      <c r="C391" s="1" t="s">
        <v>224</v>
      </c>
      <c r="D391" s="10" t="s">
        <v>418</v>
      </c>
      <c r="E391" s="11"/>
      <c r="F391" s="1" t="s">
        <v>422</v>
      </c>
      <c r="G391" s="3">
        <v>4583.16</v>
      </c>
      <c r="H391" s="3">
        <v>2518.8200000000002</v>
      </c>
      <c r="I391" s="4">
        <v>165957.48000000001</v>
      </c>
      <c r="J391" s="4">
        <v>142385.65</v>
      </c>
      <c r="L391" s="7">
        <f t="shared" si="18"/>
        <v>161374.32</v>
      </c>
      <c r="M391" s="7">
        <f t="shared" si="19"/>
        <v>142385.65</v>
      </c>
      <c r="N391" s="7">
        <f t="shared" si="20"/>
        <v>88.233152585863721</v>
      </c>
    </row>
    <row r="392" spans="1:14" x14ac:dyDescent="0.25">
      <c r="A392" s="1" t="s">
        <v>11</v>
      </c>
      <c r="B392" s="1" t="s">
        <v>12</v>
      </c>
      <c r="C392" s="1" t="s">
        <v>224</v>
      </c>
      <c r="D392" s="10" t="s">
        <v>418</v>
      </c>
      <c r="E392" s="11"/>
      <c r="F392" s="1" t="s">
        <v>423</v>
      </c>
      <c r="G392" s="3">
        <v>4492.38</v>
      </c>
      <c r="H392" s="3">
        <v>2358.1999999999998</v>
      </c>
      <c r="I392" s="4">
        <v>165349.04</v>
      </c>
      <c r="J392" s="4">
        <v>153408.49</v>
      </c>
      <c r="L392" s="7">
        <f t="shared" si="18"/>
        <v>160856.66</v>
      </c>
      <c r="M392" s="7">
        <f t="shared" si="19"/>
        <v>153408.49</v>
      </c>
      <c r="N392" s="7">
        <f t="shared" si="20"/>
        <v>95.369685035111374</v>
      </c>
    </row>
    <row r="393" spans="1:14" ht="38.25" x14ac:dyDescent="0.25">
      <c r="A393" s="1" t="s">
        <v>11</v>
      </c>
      <c r="B393" s="1" t="s">
        <v>38</v>
      </c>
      <c r="C393" s="1" t="s">
        <v>224</v>
      </c>
      <c r="D393" s="10" t="s">
        <v>418</v>
      </c>
      <c r="E393" s="11"/>
      <c r="F393" s="1" t="s">
        <v>424</v>
      </c>
      <c r="G393" s="3">
        <v>2846.26</v>
      </c>
      <c r="H393" s="3">
        <v>608.73</v>
      </c>
      <c r="I393" s="4">
        <v>102670.3</v>
      </c>
      <c r="J393" s="4">
        <v>84861.68</v>
      </c>
      <c r="L393" s="7">
        <f t="shared" si="18"/>
        <v>99824.040000000008</v>
      </c>
      <c r="M393" s="7">
        <f t="shared" si="19"/>
        <v>84861.68</v>
      </c>
      <c r="N393" s="7">
        <f t="shared" si="20"/>
        <v>85.01126582334274</v>
      </c>
    </row>
    <row r="394" spans="1:14" x14ac:dyDescent="0.25">
      <c r="A394" s="1" t="s">
        <v>11</v>
      </c>
      <c r="B394" s="1" t="s">
        <v>12</v>
      </c>
      <c r="C394" s="1" t="s">
        <v>224</v>
      </c>
      <c r="D394" s="10" t="s">
        <v>418</v>
      </c>
      <c r="E394" s="11"/>
      <c r="F394" s="1" t="s">
        <v>425</v>
      </c>
      <c r="G394" s="3">
        <v>2849.03</v>
      </c>
      <c r="H394" s="3">
        <v>4356.97</v>
      </c>
      <c r="I394" s="4">
        <v>102804.11</v>
      </c>
      <c r="J394" s="4">
        <v>86633.17</v>
      </c>
      <c r="L394" s="7">
        <f t="shared" si="18"/>
        <v>99955.08</v>
      </c>
      <c r="M394" s="7">
        <f t="shared" si="19"/>
        <v>86633.17</v>
      </c>
      <c r="N394" s="7">
        <f t="shared" si="20"/>
        <v>86.672103108716442</v>
      </c>
    </row>
    <row r="395" spans="1:14" x14ac:dyDescent="0.25">
      <c r="A395" s="1" t="s">
        <v>11</v>
      </c>
      <c r="B395" s="1" t="s">
        <v>12</v>
      </c>
      <c r="C395" s="1" t="s">
        <v>224</v>
      </c>
      <c r="D395" s="10" t="s">
        <v>418</v>
      </c>
      <c r="E395" s="11"/>
      <c r="F395" s="1" t="s">
        <v>426</v>
      </c>
      <c r="G395" s="3">
        <v>2659.87</v>
      </c>
      <c r="H395" s="3">
        <v>1634.76</v>
      </c>
      <c r="I395" s="4">
        <v>96824.3</v>
      </c>
      <c r="J395" s="4">
        <v>84810.48</v>
      </c>
      <c r="L395" s="7">
        <f t="shared" si="18"/>
        <v>94164.430000000008</v>
      </c>
      <c r="M395" s="7">
        <f t="shared" si="19"/>
        <v>84810.48</v>
      </c>
      <c r="N395" s="7">
        <f t="shared" si="20"/>
        <v>90.066365824122755</v>
      </c>
    </row>
    <row r="396" spans="1:14" x14ac:dyDescent="0.25">
      <c r="A396" s="1" t="s">
        <v>11</v>
      </c>
      <c r="B396" s="1" t="s">
        <v>12</v>
      </c>
      <c r="C396" s="1" t="s">
        <v>224</v>
      </c>
      <c r="D396" s="10" t="s">
        <v>418</v>
      </c>
      <c r="E396" s="11"/>
      <c r="F396" s="1" t="s">
        <v>427</v>
      </c>
      <c r="G396" s="3">
        <v>2591.96</v>
      </c>
      <c r="H396" s="3">
        <v>2344.59</v>
      </c>
      <c r="I396" s="4">
        <v>96196.79</v>
      </c>
      <c r="J396" s="4">
        <v>94143.3</v>
      </c>
      <c r="L396" s="7">
        <f t="shared" si="18"/>
        <v>93604.829999999987</v>
      </c>
      <c r="M396" s="7">
        <f t="shared" si="19"/>
        <v>94143.3</v>
      </c>
      <c r="N396" s="7">
        <f t="shared" si="20"/>
        <v>100.57525877671058</v>
      </c>
    </row>
    <row r="397" spans="1:14" x14ac:dyDescent="0.25">
      <c r="A397" s="1" t="s">
        <v>11</v>
      </c>
      <c r="B397" s="1" t="s">
        <v>12</v>
      </c>
      <c r="C397" s="1" t="s">
        <v>224</v>
      </c>
      <c r="D397" s="10" t="s">
        <v>418</v>
      </c>
      <c r="E397" s="11"/>
      <c r="F397" s="1" t="s">
        <v>428</v>
      </c>
      <c r="G397" s="3">
        <v>2883.73</v>
      </c>
      <c r="H397" s="3">
        <v>807.34</v>
      </c>
      <c r="I397" s="4">
        <v>100307.27</v>
      </c>
      <c r="J397" s="4">
        <v>65898.75</v>
      </c>
      <c r="L397" s="7">
        <f t="shared" si="18"/>
        <v>97423.540000000008</v>
      </c>
      <c r="M397" s="7">
        <f t="shared" si="19"/>
        <v>65898.75</v>
      </c>
      <c r="N397" s="7">
        <f t="shared" si="20"/>
        <v>67.641506354624354</v>
      </c>
    </row>
    <row r="398" spans="1:14" ht="38.25" x14ac:dyDescent="0.25">
      <c r="A398" s="1" t="s">
        <v>11</v>
      </c>
      <c r="B398" s="1" t="s">
        <v>38</v>
      </c>
      <c r="C398" s="1" t="s">
        <v>224</v>
      </c>
      <c r="D398" s="10" t="s">
        <v>418</v>
      </c>
      <c r="E398" s="11"/>
      <c r="F398" s="1" t="s">
        <v>429</v>
      </c>
      <c r="G398" s="3">
        <v>19949.48</v>
      </c>
      <c r="H398" s="3">
        <v>13049.89</v>
      </c>
      <c r="I398" s="4">
        <v>728359.42</v>
      </c>
      <c r="J398" s="4">
        <v>653663.13</v>
      </c>
      <c r="L398" s="7">
        <f t="shared" si="18"/>
        <v>708409.94000000006</v>
      </c>
      <c r="M398" s="7">
        <f t="shared" si="19"/>
        <v>653663.13</v>
      </c>
      <c r="N398" s="7">
        <f t="shared" si="20"/>
        <v>92.271874389566008</v>
      </c>
    </row>
    <row r="399" spans="1:14" ht="38.25" x14ac:dyDescent="0.25">
      <c r="A399" s="1" t="s">
        <v>11</v>
      </c>
      <c r="B399" s="1" t="s">
        <v>38</v>
      </c>
      <c r="C399" s="1" t="s">
        <v>224</v>
      </c>
      <c r="D399" s="10" t="s">
        <v>418</v>
      </c>
      <c r="E399" s="11"/>
      <c r="F399" s="1" t="s">
        <v>430</v>
      </c>
      <c r="G399" s="3">
        <v>31151.52</v>
      </c>
      <c r="H399" s="3">
        <v>24818.98</v>
      </c>
      <c r="I399" s="4">
        <v>1149688.5</v>
      </c>
      <c r="J399" s="4">
        <v>1091123.42</v>
      </c>
      <c r="L399" s="7">
        <f t="shared" si="18"/>
        <v>1118536.98</v>
      </c>
      <c r="M399" s="7">
        <f t="shared" si="19"/>
        <v>1091123.42</v>
      </c>
      <c r="N399" s="7">
        <f t="shared" si="20"/>
        <v>97.549159259803815</v>
      </c>
    </row>
    <row r="400" spans="1:14" x14ac:dyDescent="0.25">
      <c r="A400" s="1" t="s">
        <v>11</v>
      </c>
      <c r="B400" s="1" t="s">
        <v>12</v>
      </c>
      <c r="C400" s="1" t="s">
        <v>224</v>
      </c>
      <c r="D400" s="10" t="s">
        <v>418</v>
      </c>
      <c r="E400" s="11"/>
      <c r="F400" s="1" t="s">
        <v>431</v>
      </c>
      <c r="G400" s="3">
        <v>30218.11</v>
      </c>
      <c r="H400" s="3">
        <v>24489.93</v>
      </c>
      <c r="I400" s="4">
        <v>899152.1</v>
      </c>
      <c r="J400" s="4">
        <v>840535.84</v>
      </c>
      <c r="L400" s="7">
        <f t="shared" si="18"/>
        <v>868933.99</v>
      </c>
      <c r="M400" s="7">
        <f t="shared" si="19"/>
        <v>840535.84</v>
      </c>
      <c r="N400" s="7">
        <f t="shared" si="20"/>
        <v>96.731840355330107</v>
      </c>
    </row>
    <row r="401" spans="1:14" ht="38.25" x14ac:dyDescent="0.25">
      <c r="A401" s="1" t="s">
        <v>11</v>
      </c>
      <c r="B401" s="1" t="s">
        <v>38</v>
      </c>
      <c r="C401" s="1" t="s">
        <v>224</v>
      </c>
      <c r="D401" s="10" t="s">
        <v>418</v>
      </c>
      <c r="E401" s="11"/>
      <c r="F401" s="1" t="s">
        <v>432</v>
      </c>
      <c r="G401" s="3">
        <v>25986.51</v>
      </c>
      <c r="H401" s="3">
        <v>27012.05</v>
      </c>
      <c r="I401" s="4">
        <v>929077.03</v>
      </c>
      <c r="J401" s="4">
        <v>745703.48</v>
      </c>
      <c r="L401" s="7">
        <f t="shared" si="18"/>
        <v>903090.52</v>
      </c>
      <c r="M401" s="7">
        <f t="shared" si="19"/>
        <v>745703.48</v>
      </c>
      <c r="N401" s="7">
        <f t="shared" si="20"/>
        <v>82.572395954283735</v>
      </c>
    </row>
    <row r="402" spans="1:14" x14ac:dyDescent="0.25">
      <c r="A402" s="1" t="s">
        <v>11</v>
      </c>
      <c r="B402" s="1" t="s">
        <v>12</v>
      </c>
      <c r="C402" s="1" t="s">
        <v>224</v>
      </c>
      <c r="D402" s="10" t="s">
        <v>418</v>
      </c>
      <c r="E402" s="11"/>
      <c r="F402" s="1" t="s">
        <v>433</v>
      </c>
      <c r="G402" s="3">
        <v>56952.33</v>
      </c>
      <c r="H402" s="3">
        <v>51783.71</v>
      </c>
      <c r="I402" s="4">
        <v>2079526.97</v>
      </c>
      <c r="J402" s="4">
        <v>1870111.58</v>
      </c>
      <c r="L402" s="7">
        <f t="shared" si="18"/>
        <v>2022574.64</v>
      </c>
      <c r="M402" s="7">
        <f t="shared" si="19"/>
        <v>1870111.58</v>
      </c>
      <c r="N402" s="7">
        <f t="shared" si="20"/>
        <v>92.461931590321939</v>
      </c>
    </row>
    <row r="403" spans="1:14" x14ac:dyDescent="0.25">
      <c r="A403" s="1" t="s">
        <v>11</v>
      </c>
      <c r="B403" s="1" t="s">
        <v>12</v>
      </c>
      <c r="C403" s="1" t="s">
        <v>224</v>
      </c>
      <c r="D403" s="10" t="s">
        <v>418</v>
      </c>
      <c r="E403" s="11"/>
      <c r="F403" s="1" t="s">
        <v>434</v>
      </c>
      <c r="G403" s="3">
        <v>18950.78</v>
      </c>
      <c r="H403" s="3">
        <v>1896.88</v>
      </c>
      <c r="I403" s="4">
        <v>94753.9</v>
      </c>
      <c r="J403" s="4">
        <v>5923.12</v>
      </c>
      <c r="L403" s="7">
        <f t="shared" si="18"/>
        <v>75803.12</v>
      </c>
      <c r="M403" s="7">
        <f t="shared" si="19"/>
        <v>5923.12</v>
      </c>
      <c r="N403" s="7">
        <f t="shared" si="20"/>
        <v>7.813820855922553</v>
      </c>
    </row>
    <row r="404" spans="1:14" ht="38.25" x14ac:dyDescent="0.25">
      <c r="A404" s="1" t="s">
        <v>11</v>
      </c>
      <c r="B404" s="1" t="s">
        <v>38</v>
      </c>
      <c r="C404" s="1" t="s">
        <v>224</v>
      </c>
      <c r="D404" s="10" t="s">
        <v>418</v>
      </c>
      <c r="E404" s="11"/>
      <c r="F404" s="1" t="s">
        <v>435</v>
      </c>
      <c r="G404" s="3">
        <v>10757.21</v>
      </c>
      <c r="H404" s="3">
        <v>6663.76</v>
      </c>
      <c r="I404" s="4">
        <v>392026.02</v>
      </c>
      <c r="J404" s="4">
        <v>347281.13</v>
      </c>
      <c r="L404" s="7">
        <f t="shared" si="18"/>
        <v>381268.81</v>
      </c>
      <c r="M404" s="7">
        <f t="shared" si="19"/>
        <v>347281.13</v>
      </c>
      <c r="N404" s="7">
        <f t="shared" si="20"/>
        <v>91.085638502661681</v>
      </c>
    </row>
    <row r="405" spans="1:14" ht="38.25" x14ac:dyDescent="0.25">
      <c r="A405" s="1" t="s">
        <v>11</v>
      </c>
      <c r="B405" s="1" t="s">
        <v>38</v>
      </c>
      <c r="C405" s="1" t="s">
        <v>224</v>
      </c>
      <c r="D405" s="10" t="s">
        <v>418</v>
      </c>
      <c r="E405" s="11"/>
      <c r="F405" s="1" t="s">
        <v>436</v>
      </c>
      <c r="G405" s="3">
        <v>10518.9</v>
      </c>
      <c r="H405" s="3">
        <v>6941.29</v>
      </c>
      <c r="I405" s="4">
        <v>387107.09</v>
      </c>
      <c r="J405" s="4">
        <v>359375.88</v>
      </c>
      <c r="L405" s="7">
        <f t="shared" si="18"/>
        <v>376588.19</v>
      </c>
      <c r="M405" s="7">
        <f t="shared" si="19"/>
        <v>359375.88</v>
      </c>
      <c r="N405" s="7">
        <f t="shared" si="20"/>
        <v>95.429407916376775</v>
      </c>
    </row>
    <row r="406" spans="1:14" x14ac:dyDescent="0.25">
      <c r="A406" s="1" t="s">
        <v>11</v>
      </c>
      <c r="B406" s="1" t="s">
        <v>12</v>
      </c>
      <c r="C406" s="1" t="s">
        <v>224</v>
      </c>
      <c r="D406" s="10" t="s">
        <v>418</v>
      </c>
      <c r="E406" s="11"/>
      <c r="F406" s="1" t="s">
        <v>437</v>
      </c>
      <c r="G406" s="3">
        <v>23985.02</v>
      </c>
      <c r="H406" s="3">
        <v>20300.82</v>
      </c>
      <c r="I406" s="4">
        <v>879844.67</v>
      </c>
      <c r="J406" s="4">
        <v>808265.67</v>
      </c>
      <c r="L406" s="7">
        <f t="shared" si="18"/>
        <v>855859.65</v>
      </c>
      <c r="M406" s="7">
        <f t="shared" si="19"/>
        <v>808265.67</v>
      </c>
      <c r="N406" s="7">
        <f t="shared" si="20"/>
        <v>94.439043831544112</v>
      </c>
    </row>
    <row r="407" spans="1:14" ht="38.25" x14ac:dyDescent="0.25">
      <c r="A407" s="1" t="s">
        <v>11</v>
      </c>
      <c r="B407" s="1" t="s">
        <v>38</v>
      </c>
      <c r="C407" s="1" t="s">
        <v>224</v>
      </c>
      <c r="D407" s="10" t="s">
        <v>418</v>
      </c>
      <c r="E407" s="11"/>
      <c r="F407" s="1" t="s">
        <v>438</v>
      </c>
      <c r="G407" s="3">
        <v>24165.17</v>
      </c>
      <c r="H407" s="3">
        <v>19260.3</v>
      </c>
      <c r="I407" s="4">
        <v>381208.16</v>
      </c>
      <c r="J407" s="4">
        <v>340714.96</v>
      </c>
      <c r="L407" s="7">
        <f t="shared" si="18"/>
        <v>357042.99</v>
      </c>
      <c r="M407" s="7">
        <f t="shared" si="19"/>
        <v>340714.96</v>
      </c>
      <c r="N407" s="7">
        <f t="shared" si="20"/>
        <v>95.426872825594486</v>
      </c>
    </row>
    <row r="408" spans="1:14" x14ac:dyDescent="0.25">
      <c r="A408" s="1" t="s">
        <v>11</v>
      </c>
      <c r="B408" s="1" t="s">
        <v>12</v>
      </c>
      <c r="C408" s="1" t="s">
        <v>224</v>
      </c>
      <c r="D408" s="10" t="s">
        <v>418</v>
      </c>
      <c r="E408" s="11"/>
      <c r="F408" s="1" t="s">
        <v>439</v>
      </c>
      <c r="G408" s="3">
        <v>2435.66</v>
      </c>
      <c r="H408" s="3">
        <v>1897.91</v>
      </c>
      <c r="I408" s="4">
        <v>90394.37</v>
      </c>
      <c r="J408" s="4">
        <v>88317.21</v>
      </c>
      <c r="L408" s="7">
        <f t="shared" si="18"/>
        <v>87958.709999999992</v>
      </c>
      <c r="M408" s="7">
        <f t="shared" si="19"/>
        <v>88317.21</v>
      </c>
      <c r="N408" s="7">
        <f t="shared" si="20"/>
        <v>100.40757760089936</v>
      </c>
    </row>
    <row r="409" spans="1:14" x14ac:dyDescent="0.25">
      <c r="A409" s="1" t="s">
        <v>11</v>
      </c>
      <c r="B409" s="1" t="s">
        <v>12</v>
      </c>
      <c r="C409" s="1" t="s">
        <v>224</v>
      </c>
      <c r="D409" s="10" t="s">
        <v>418</v>
      </c>
      <c r="E409" s="11"/>
      <c r="F409" s="1" t="s">
        <v>440</v>
      </c>
      <c r="G409" s="3">
        <v>2721.18</v>
      </c>
      <c r="H409" s="3">
        <v>2624.47</v>
      </c>
      <c r="I409" s="4">
        <v>94905.69</v>
      </c>
      <c r="J409" s="4">
        <v>63211.5</v>
      </c>
      <c r="L409" s="7">
        <f t="shared" si="18"/>
        <v>92184.510000000009</v>
      </c>
      <c r="M409" s="7">
        <f t="shared" si="19"/>
        <v>63211.5</v>
      </c>
      <c r="N409" s="7">
        <f t="shared" si="20"/>
        <v>68.570630792526856</v>
      </c>
    </row>
    <row r="410" spans="1:14" x14ac:dyDescent="0.25">
      <c r="A410" s="1" t="s">
        <v>11</v>
      </c>
      <c r="B410" s="1" t="s">
        <v>12</v>
      </c>
      <c r="C410" s="1" t="s">
        <v>224</v>
      </c>
      <c r="D410" s="10" t="s">
        <v>418</v>
      </c>
      <c r="E410" s="11"/>
      <c r="F410" s="1" t="s">
        <v>441</v>
      </c>
      <c r="G410" s="3">
        <v>1987.02</v>
      </c>
      <c r="H410" s="3">
        <v>1568.96</v>
      </c>
      <c r="I410" s="4">
        <v>73793.34</v>
      </c>
      <c r="J410" s="4">
        <v>75412.31</v>
      </c>
      <c r="L410" s="7">
        <f t="shared" si="18"/>
        <v>71806.319999999992</v>
      </c>
      <c r="M410" s="7">
        <f t="shared" si="19"/>
        <v>75412.31</v>
      </c>
      <c r="N410" s="7">
        <f t="shared" si="20"/>
        <v>105.02182816220078</v>
      </c>
    </row>
    <row r="411" spans="1:14" x14ac:dyDescent="0.25">
      <c r="A411" s="1" t="s">
        <v>11</v>
      </c>
      <c r="B411" s="1" t="s">
        <v>12</v>
      </c>
      <c r="C411" s="1" t="s">
        <v>224</v>
      </c>
      <c r="D411" s="10" t="s">
        <v>418</v>
      </c>
      <c r="E411" s="11"/>
      <c r="F411" s="1" t="s">
        <v>442</v>
      </c>
      <c r="G411" s="3">
        <v>1916.93</v>
      </c>
      <c r="H411" s="3">
        <v>965.93</v>
      </c>
      <c r="I411" s="4">
        <v>68973.33</v>
      </c>
      <c r="J411" s="4">
        <v>55772.55</v>
      </c>
      <c r="L411" s="7">
        <f t="shared" si="18"/>
        <v>67056.400000000009</v>
      </c>
      <c r="M411" s="7">
        <f t="shared" si="19"/>
        <v>55772.55</v>
      </c>
      <c r="N411" s="7">
        <f t="shared" si="20"/>
        <v>83.172597992137952</v>
      </c>
    </row>
    <row r="412" spans="1:14" ht="38.25" x14ac:dyDescent="0.25">
      <c r="A412" s="1" t="s">
        <v>11</v>
      </c>
      <c r="B412" s="1" t="s">
        <v>38</v>
      </c>
      <c r="C412" s="1" t="s">
        <v>224</v>
      </c>
      <c r="D412" s="10" t="s">
        <v>418</v>
      </c>
      <c r="E412" s="11"/>
      <c r="F412" s="1" t="s">
        <v>443</v>
      </c>
      <c r="G412" s="3">
        <v>2588.4499999999998</v>
      </c>
      <c r="H412" s="3">
        <v>1253.58</v>
      </c>
      <c r="I412" s="4">
        <v>96062.27</v>
      </c>
      <c r="J412" s="4">
        <v>94157.15</v>
      </c>
      <c r="L412" s="7">
        <f t="shared" si="18"/>
        <v>93473.82</v>
      </c>
      <c r="M412" s="7">
        <f t="shared" si="19"/>
        <v>94157.15</v>
      </c>
      <c r="N412" s="7">
        <f t="shared" si="20"/>
        <v>100.73103891549526</v>
      </c>
    </row>
    <row r="413" spans="1:14" ht="38.25" x14ac:dyDescent="0.25">
      <c r="A413" s="1" t="s">
        <v>11</v>
      </c>
      <c r="B413" s="1" t="s">
        <v>38</v>
      </c>
      <c r="C413" s="1" t="s">
        <v>224</v>
      </c>
      <c r="D413" s="10" t="s">
        <v>418</v>
      </c>
      <c r="E413" s="11"/>
      <c r="F413" s="1" t="s">
        <v>444</v>
      </c>
      <c r="G413" s="3">
        <v>4592.1099999999997</v>
      </c>
      <c r="H413" s="3">
        <v>3202.88</v>
      </c>
      <c r="I413" s="4">
        <v>168669.59</v>
      </c>
      <c r="J413" s="4">
        <v>155568.19</v>
      </c>
      <c r="L413" s="7">
        <f t="shared" si="18"/>
        <v>164077.48000000001</v>
      </c>
      <c r="M413" s="7">
        <f t="shared" si="19"/>
        <v>155568.19</v>
      </c>
      <c r="N413" s="7">
        <f t="shared" si="20"/>
        <v>94.813858672134643</v>
      </c>
    </row>
    <row r="414" spans="1:14" x14ac:dyDescent="0.25">
      <c r="A414" s="1" t="s">
        <v>11</v>
      </c>
      <c r="B414" s="1" t="s">
        <v>12</v>
      </c>
      <c r="C414" s="1" t="s">
        <v>224</v>
      </c>
      <c r="D414" s="10" t="s">
        <v>418</v>
      </c>
      <c r="E414" s="11"/>
      <c r="F414" s="1" t="s">
        <v>445</v>
      </c>
      <c r="G414" s="3">
        <v>2821.1</v>
      </c>
      <c r="H414" s="3">
        <v>2618.91</v>
      </c>
      <c r="I414" s="4">
        <v>104781.68</v>
      </c>
      <c r="J414" s="4">
        <v>104843.09</v>
      </c>
      <c r="L414" s="7">
        <f t="shared" si="18"/>
        <v>101960.57999999999</v>
      </c>
      <c r="M414" s="7">
        <f t="shared" si="19"/>
        <v>104843.09</v>
      </c>
      <c r="N414" s="7">
        <f t="shared" si="20"/>
        <v>102.82708278042358</v>
      </c>
    </row>
    <row r="415" spans="1:14" ht="38.25" x14ac:dyDescent="0.25">
      <c r="A415" s="1" t="s">
        <v>11</v>
      </c>
      <c r="B415" s="1" t="s">
        <v>38</v>
      </c>
      <c r="C415" s="1" t="s">
        <v>224</v>
      </c>
      <c r="D415" s="10" t="s">
        <v>418</v>
      </c>
      <c r="E415" s="11"/>
      <c r="F415" s="1" t="s">
        <v>446</v>
      </c>
      <c r="G415" s="3">
        <v>2142.5300000000002</v>
      </c>
      <c r="H415" s="3">
        <v>3599.32</v>
      </c>
      <c r="I415" s="4">
        <v>78677.600000000006</v>
      </c>
      <c r="J415" s="4">
        <v>77081.990000000005</v>
      </c>
      <c r="L415" s="7">
        <f t="shared" si="18"/>
        <v>76535.070000000007</v>
      </c>
      <c r="M415" s="7">
        <f t="shared" si="19"/>
        <v>77081.990000000005</v>
      </c>
      <c r="N415" s="7">
        <f t="shared" si="20"/>
        <v>100.71460050928287</v>
      </c>
    </row>
    <row r="416" spans="1:14" ht="38.25" x14ac:dyDescent="0.25">
      <c r="A416" s="1" t="s">
        <v>11</v>
      </c>
      <c r="B416" s="1" t="s">
        <v>38</v>
      </c>
      <c r="C416" s="1" t="s">
        <v>224</v>
      </c>
      <c r="D416" s="10" t="s">
        <v>418</v>
      </c>
      <c r="E416" s="11"/>
      <c r="F416" s="1" t="s">
        <v>447</v>
      </c>
      <c r="G416" s="3">
        <v>2601.71</v>
      </c>
      <c r="H416" s="3">
        <v>1016.22</v>
      </c>
      <c r="I416" s="4">
        <v>96299.8</v>
      </c>
      <c r="J416" s="4">
        <v>92447.47</v>
      </c>
      <c r="L416" s="7">
        <f t="shared" si="18"/>
        <v>93698.09</v>
      </c>
      <c r="M416" s="7">
        <f t="shared" si="19"/>
        <v>92447.47</v>
      </c>
      <c r="N416" s="7">
        <f t="shared" si="20"/>
        <v>98.665266282375669</v>
      </c>
    </row>
    <row r="417" spans="1:14" x14ac:dyDescent="0.25">
      <c r="A417" s="1" t="s">
        <v>11</v>
      </c>
      <c r="B417" s="1" t="s">
        <v>12</v>
      </c>
      <c r="C417" s="1" t="s">
        <v>224</v>
      </c>
      <c r="D417" s="10" t="s">
        <v>418</v>
      </c>
      <c r="E417" s="11"/>
      <c r="F417" s="1" t="s">
        <v>448</v>
      </c>
      <c r="G417" s="3">
        <v>2694.56</v>
      </c>
      <c r="H417" s="3">
        <v>4058.98</v>
      </c>
      <c r="I417" s="4">
        <v>100060.49</v>
      </c>
      <c r="J417" s="4">
        <v>97187.44</v>
      </c>
      <c r="L417" s="7">
        <f t="shared" si="18"/>
        <v>97365.930000000008</v>
      </c>
      <c r="M417" s="7">
        <f t="shared" si="19"/>
        <v>97187.44</v>
      </c>
      <c r="N417" s="7">
        <f t="shared" si="20"/>
        <v>99.816681255958827</v>
      </c>
    </row>
    <row r="418" spans="1:14" x14ac:dyDescent="0.25">
      <c r="A418" s="1" t="s">
        <v>11</v>
      </c>
      <c r="B418" s="1" t="s">
        <v>12</v>
      </c>
      <c r="C418" s="1" t="s">
        <v>224</v>
      </c>
      <c r="D418" s="10" t="s">
        <v>418</v>
      </c>
      <c r="E418" s="11"/>
      <c r="F418" s="1" t="s">
        <v>449</v>
      </c>
      <c r="G418" s="3">
        <v>1965.57</v>
      </c>
      <c r="H418" s="3">
        <v>225.86</v>
      </c>
      <c r="I418" s="4">
        <v>66765.67</v>
      </c>
      <c r="J418" s="4">
        <v>47331.11</v>
      </c>
      <c r="L418" s="7">
        <f t="shared" si="18"/>
        <v>64800.1</v>
      </c>
      <c r="M418" s="7">
        <f t="shared" si="19"/>
        <v>47331.11</v>
      </c>
      <c r="N418" s="7">
        <f t="shared" si="20"/>
        <v>73.041723701043665</v>
      </c>
    </row>
    <row r="419" spans="1:14" ht="38.25" x14ac:dyDescent="0.25">
      <c r="A419" s="1" t="s">
        <v>11</v>
      </c>
      <c r="B419" s="1" t="s">
        <v>38</v>
      </c>
      <c r="C419" s="1" t="s">
        <v>224</v>
      </c>
      <c r="D419" s="10" t="s">
        <v>418</v>
      </c>
      <c r="E419" s="11"/>
      <c r="F419" s="1" t="s">
        <v>450</v>
      </c>
      <c r="G419" s="3">
        <v>2692.44</v>
      </c>
      <c r="H419" s="3">
        <v>1986.09</v>
      </c>
      <c r="I419" s="4">
        <v>97353.83</v>
      </c>
      <c r="J419" s="4">
        <v>83777.789999999994</v>
      </c>
      <c r="L419" s="7">
        <f t="shared" si="18"/>
        <v>94661.39</v>
      </c>
      <c r="M419" s="7">
        <f t="shared" si="19"/>
        <v>83777.789999999994</v>
      </c>
      <c r="N419" s="7">
        <f t="shared" si="20"/>
        <v>88.502598577941853</v>
      </c>
    </row>
    <row r="420" spans="1:14" ht="38.25" x14ac:dyDescent="0.25">
      <c r="A420" s="1" t="s">
        <v>11</v>
      </c>
      <c r="B420" s="1" t="s">
        <v>38</v>
      </c>
      <c r="C420" s="1" t="s">
        <v>224</v>
      </c>
      <c r="D420" s="10" t="s">
        <v>418</v>
      </c>
      <c r="E420" s="11"/>
      <c r="F420" s="1" t="s">
        <v>451</v>
      </c>
      <c r="G420" s="3">
        <v>2617.0500000000002</v>
      </c>
      <c r="H420" s="3">
        <v>2633.54</v>
      </c>
      <c r="I420" s="4">
        <v>97126.5</v>
      </c>
      <c r="J420" s="4">
        <v>94932.479999999996</v>
      </c>
      <c r="L420" s="7">
        <f t="shared" si="18"/>
        <v>94509.45</v>
      </c>
      <c r="M420" s="7">
        <f t="shared" si="19"/>
        <v>94932.479999999996</v>
      </c>
      <c r="N420" s="7">
        <f t="shared" si="20"/>
        <v>100.44760603304749</v>
      </c>
    </row>
    <row r="421" spans="1:14" ht="38.25" x14ac:dyDescent="0.25">
      <c r="A421" s="1" t="s">
        <v>11</v>
      </c>
      <c r="B421" s="1" t="s">
        <v>38</v>
      </c>
      <c r="C421" s="1" t="s">
        <v>224</v>
      </c>
      <c r="D421" s="10" t="s">
        <v>418</v>
      </c>
      <c r="E421" s="11"/>
      <c r="F421" s="1" t="s">
        <v>452</v>
      </c>
      <c r="G421" s="3">
        <v>2890.33</v>
      </c>
      <c r="H421" s="3">
        <v>1350.11</v>
      </c>
      <c r="I421" s="4">
        <v>102403.6</v>
      </c>
      <c r="J421" s="4">
        <v>78278.84</v>
      </c>
      <c r="L421" s="7">
        <f t="shared" si="18"/>
        <v>99513.27</v>
      </c>
      <c r="M421" s="7">
        <f t="shared" si="19"/>
        <v>78278.84</v>
      </c>
      <c r="N421" s="7">
        <f t="shared" si="20"/>
        <v>78.661710141773042</v>
      </c>
    </row>
    <row r="422" spans="1:14" x14ac:dyDescent="0.25">
      <c r="A422" s="1" t="s">
        <v>11</v>
      </c>
      <c r="B422" s="1" t="s">
        <v>12</v>
      </c>
      <c r="C422" s="1" t="s">
        <v>224</v>
      </c>
      <c r="D422" s="10" t="s">
        <v>418</v>
      </c>
      <c r="E422" s="11"/>
      <c r="F422" s="1" t="s">
        <v>453</v>
      </c>
      <c r="G422" s="3">
        <v>2737.29</v>
      </c>
      <c r="H422" s="3">
        <v>1699.62</v>
      </c>
      <c r="I422" s="4">
        <v>98794.53</v>
      </c>
      <c r="J422" s="4">
        <v>82834.539999999994</v>
      </c>
      <c r="L422" s="7">
        <f t="shared" si="18"/>
        <v>96057.24</v>
      </c>
      <c r="M422" s="7">
        <f t="shared" si="19"/>
        <v>82834.539999999994</v>
      </c>
      <c r="N422" s="7">
        <f t="shared" si="20"/>
        <v>86.234561809187923</v>
      </c>
    </row>
    <row r="423" spans="1:14" x14ac:dyDescent="0.25">
      <c r="A423" s="1" t="s">
        <v>11</v>
      </c>
      <c r="B423" s="1" t="s">
        <v>12</v>
      </c>
      <c r="C423" s="1" t="s">
        <v>224</v>
      </c>
      <c r="D423" s="10" t="s">
        <v>418</v>
      </c>
      <c r="E423" s="11"/>
      <c r="F423" s="1" t="s">
        <v>454</v>
      </c>
      <c r="G423" s="3">
        <v>2318.4699999999998</v>
      </c>
      <c r="H423" s="3">
        <v>1101.31</v>
      </c>
      <c r="I423" s="4">
        <v>81912.91</v>
      </c>
      <c r="J423" s="4">
        <v>59985.54</v>
      </c>
      <c r="L423" s="7">
        <f t="shared" si="18"/>
        <v>79594.44</v>
      </c>
      <c r="M423" s="7">
        <f t="shared" si="19"/>
        <v>59985.54</v>
      </c>
      <c r="N423" s="7">
        <f t="shared" si="20"/>
        <v>75.363982710350115</v>
      </c>
    </row>
    <row r="424" spans="1:14" x14ac:dyDescent="0.25">
      <c r="A424" s="1" t="s">
        <v>11</v>
      </c>
      <c r="B424" s="1" t="s">
        <v>12</v>
      </c>
      <c r="C424" s="1" t="s">
        <v>224</v>
      </c>
      <c r="D424" s="10" t="s">
        <v>418</v>
      </c>
      <c r="E424" s="11"/>
      <c r="F424" s="1" t="s">
        <v>455</v>
      </c>
      <c r="G424" s="3">
        <v>2419.94</v>
      </c>
      <c r="H424" s="3">
        <v>1472.71</v>
      </c>
      <c r="I424" s="4">
        <v>88099.64</v>
      </c>
      <c r="J424" s="4">
        <v>77921.11</v>
      </c>
      <c r="L424" s="7">
        <f t="shared" si="18"/>
        <v>85679.7</v>
      </c>
      <c r="M424" s="7">
        <f t="shared" si="19"/>
        <v>77921.11</v>
      </c>
      <c r="N424" s="7">
        <f t="shared" si="20"/>
        <v>90.944657836103531</v>
      </c>
    </row>
    <row r="425" spans="1:14" x14ac:dyDescent="0.25">
      <c r="A425" s="1" t="s">
        <v>11</v>
      </c>
      <c r="B425" s="1" t="s">
        <v>12</v>
      </c>
      <c r="C425" s="1" t="s">
        <v>224</v>
      </c>
      <c r="D425" s="10" t="s">
        <v>418</v>
      </c>
      <c r="E425" s="11"/>
      <c r="F425" s="1" t="s">
        <v>456</v>
      </c>
      <c r="G425" s="3">
        <v>2659.93</v>
      </c>
      <c r="H425" s="3">
        <v>1324.43</v>
      </c>
      <c r="I425" s="4">
        <v>98658.33</v>
      </c>
      <c r="J425" s="4">
        <v>95727.87</v>
      </c>
      <c r="L425" s="7">
        <f t="shared" si="18"/>
        <v>95998.400000000009</v>
      </c>
      <c r="M425" s="7">
        <f t="shared" si="19"/>
        <v>95727.87</v>
      </c>
      <c r="N425" s="7">
        <f t="shared" si="20"/>
        <v>99.718193219886984</v>
      </c>
    </row>
    <row r="426" spans="1:14" x14ac:dyDescent="0.25">
      <c r="A426" s="1" t="s">
        <v>11</v>
      </c>
      <c r="B426" s="1" t="s">
        <v>12</v>
      </c>
      <c r="C426" s="1" t="s">
        <v>224</v>
      </c>
      <c r="D426" s="10" t="s">
        <v>418</v>
      </c>
      <c r="E426" s="11"/>
      <c r="F426" s="1" t="s">
        <v>457</v>
      </c>
      <c r="G426" s="3">
        <v>6350.57</v>
      </c>
      <c r="H426" s="3">
        <v>7506.22</v>
      </c>
      <c r="I426" s="4">
        <v>231870.33</v>
      </c>
      <c r="J426" s="4">
        <v>218664.58</v>
      </c>
      <c r="L426" s="7">
        <f t="shared" si="18"/>
        <v>225519.75999999998</v>
      </c>
      <c r="M426" s="7">
        <f t="shared" si="19"/>
        <v>218664.58</v>
      </c>
      <c r="N426" s="7">
        <f t="shared" si="20"/>
        <v>96.960275232644804</v>
      </c>
    </row>
    <row r="427" spans="1:14" ht="25.5" x14ac:dyDescent="0.25">
      <c r="A427" s="1" t="s">
        <v>11</v>
      </c>
      <c r="B427" s="1" t="s">
        <v>12</v>
      </c>
      <c r="C427" s="1" t="s">
        <v>224</v>
      </c>
      <c r="D427" s="10" t="s">
        <v>458</v>
      </c>
      <c r="E427" s="11"/>
      <c r="F427" s="1" t="s">
        <v>459</v>
      </c>
      <c r="G427" s="3">
        <v>11152.92</v>
      </c>
      <c r="H427" s="3">
        <v>9830.7199999999993</v>
      </c>
      <c r="I427" s="4">
        <v>55223.4</v>
      </c>
      <c r="J427" s="4">
        <v>25123.919999999998</v>
      </c>
      <c r="L427" s="7">
        <f t="shared" si="18"/>
        <v>44070.48</v>
      </c>
      <c r="M427" s="7">
        <f t="shared" si="19"/>
        <v>25123.919999999998</v>
      </c>
      <c r="N427" s="7">
        <f t="shared" si="20"/>
        <v>57.008500928512682</v>
      </c>
    </row>
    <row r="428" spans="1:14" ht="25.5" x14ac:dyDescent="0.25">
      <c r="A428" s="1" t="s">
        <v>11</v>
      </c>
      <c r="B428" s="1" t="s">
        <v>12</v>
      </c>
      <c r="C428" s="1" t="s">
        <v>224</v>
      </c>
      <c r="D428" s="10" t="s">
        <v>458</v>
      </c>
      <c r="E428" s="11"/>
      <c r="F428" s="1" t="s">
        <v>460</v>
      </c>
      <c r="G428" s="3">
        <v>16407</v>
      </c>
      <c r="H428" s="3">
        <v>10024.129999999999</v>
      </c>
      <c r="I428" s="4">
        <v>161041.42000000001</v>
      </c>
      <c r="J428" s="4">
        <v>68139.929999999993</v>
      </c>
      <c r="L428" s="7">
        <f t="shared" si="18"/>
        <v>144634.42000000001</v>
      </c>
      <c r="M428" s="7">
        <f t="shared" si="19"/>
        <v>68139.929999999993</v>
      </c>
      <c r="N428" s="7">
        <f t="shared" si="20"/>
        <v>47.111835481484967</v>
      </c>
    </row>
    <row r="429" spans="1:14" x14ac:dyDescent="0.25">
      <c r="A429" s="1" t="s">
        <v>11</v>
      </c>
      <c r="B429" s="1" t="s">
        <v>12</v>
      </c>
      <c r="C429" s="1" t="s">
        <v>224</v>
      </c>
      <c r="D429" s="10" t="s">
        <v>458</v>
      </c>
      <c r="E429" s="11"/>
      <c r="F429" s="1" t="s">
        <v>461</v>
      </c>
      <c r="G429" s="3">
        <v>16534.939999999999</v>
      </c>
      <c r="H429" s="3">
        <v>5887.7</v>
      </c>
      <c r="I429" s="4">
        <v>82674.7</v>
      </c>
      <c r="J429" s="4">
        <v>10007.36</v>
      </c>
      <c r="L429" s="7">
        <f t="shared" si="18"/>
        <v>66139.759999999995</v>
      </c>
      <c r="M429" s="7">
        <f t="shared" si="19"/>
        <v>10007.36</v>
      </c>
      <c r="N429" s="7">
        <f t="shared" si="20"/>
        <v>15.130626418964932</v>
      </c>
    </row>
    <row r="430" spans="1:14" ht="25.5" x14ac:dyDescent="0.25">
      <c r="A430" s="1" t="s">
        <v>11</v>
      </c>
      <c r="B430" s="1" t="s">
        <v>12</v>
      </c>
      <c r="C430" s="1" t="s">
        <v>224</v>
      </c>
      <c r="D430" s="10" t="s">
        <v>458</v>
      </c>
      <c r="E430" s="11"/>
      <c r="F430" s="1" t="s">
        <v>462</v>
      </c>
      <c r="G430" s="3">
        <v>11250.76</v>
      </c>
      <c r="H430" s="3">
        <v>9392.41</v>
      </c>
      <c r="I430" s="4">
        <v>110942.61</v>
      </c>
      <c r="J430" s="4">
        <v>57153.95</v>
      </c>
      <c r="L430" s="7">
        <f t="shared" si="18"/>
        <v>99691.85</v>
      </c>
      <c r="M430" s="7">
        <f t="shared" si="19"/>
        <v>57153.95</v>
      </c>
      <c r="N430" s="7">
        <f t="shared" si="20"/>
        <v>57.330614287928249</v>
      </c>
    </row>
    <row r="431" spans="1:14" x14ac:dyDescent="0.25">
      <c r="A431" s="1" t="s">
        <v>11</v>
      </c>
      <c r="B431" s="1" t="s">
        <v>12</v>
      </c>
      <c r="C431" s="1" t="s">
        <v>224</v>
      </c>
      <c r="D431" s="10" t="s">
        <v>458</v>
      </c>
      <c r="E431" s="11"/>
      <c r="F431" s="1" t="s">
        <v>463</v>
      </c>
      <c r="G431" s="3">
        <v>15906.65</v>
      </c>
      <c r="H431" s="3">
        <v>11869.09</v>
      </c>
      <c r="I431" s="4">
        <v>125838.37</v>
      </c>
      <c r="J431" s="4">
        <v>61729.96</v>
      </c>
      <c r="L431" s="7">
        <f t="shared" si="18"/>
        <v>109931.72</v>
      </c>
      <c r="M431" s="7">
        <f t="shared" si="19"/>
        <v>61729.96</v>
      </c>
      <c r="N431" s="7">
        <f t="shared" si="20"/>
        <v>56.153001153807104</v>
      </c>
    </row>
    <row r="432" spans="1:14" x14ac:dyDescent="0.25">
      <c r="A432" s="1" t="s">
        <v>11</v>
      </c>
      <c r="B432" s="1" t="s">
        <v>12</v>
      </c>
      <c r="C432" s="1" t="s">
        <v>224</v>
      </c>
      <c r="D432" s="10" t="s">
        <v>458</v>
      </c>
      <c r="E432" s="11"/>
      <c r="F432" s="1" t="s">
        <v>464</v>
      </c>
      <c r="G432" s="3">
        <v>11874.37</v>
      </c>
      <c r="H432" s="3">
        <v>13411.26</v>
      </c>
      <c r="I432" s="4">
        <v>117185.71</v>
      </c>
      <c r="J432" s="4">
        <v>60956.74</v>
      </c>
      <c r="L432" s="7">
        <f t="shared" si="18"/>
        <v>105311.34000000001</v>
      </c>
      <c r="M432" s="7">
        <f t="shared" si="19"/>
        <v>60956.74</v>
      </c>
      <c r="N432" s="7">
        <f t="shared" si="20"/>
        <v>57.882408485164085</v>
      </c>
    </row>
    <row r="433" spans="1:14" x14ac:dyDescent="0.25">
      <c r="A433" s="1" t="s">
        <v>11</v>
      </c>
      <c r="B433" s="1" t="s">
        <v>12</v>
      </c>
      <c r="C433" s="1" t="s">
        <v>224</v>
      </c>
      <c r="D433" s="10" t="s">
        <v>458</v>
      </c>
      <c r="E433" s="11"/>
      <c r="F433" s="1" t="s">
        <v>465</v>
      </c>
      <c r="G433" s="3">
        <v>11906.8</v>
      </c>
      <c r="H433" s="3">
        <v>4700.47</v>
      </c>
      <c r="I433" s="4">
        <v>116471.12</v>
      </c>
      <c r="J433" s="4">
        <v>38932.42</v>
      </c>
      <c r="L433" s="7">
        <f t="shared" si="18"/>
        <v>104564.31999999999</v>
      </c>
      <c r="M433" s="7">
        <f t="shared" si="19"/>
        <v>38932.42</v>
      </c>
      <c r="N433" s="7">
        <f t="shared" si="20"/>
        <v>37.232987313454537</v>
      </c>
    </row>
    <row r="434" spans="1:14" ht="25.5" x14ac:dyDescent="0.25">
      <c r="A434" s="1" t="s">
        <v>11</v>
      </c>
      <c r="B434" s="1" t="s">
        <v>12</v>
      </c>
      <c r="C434" s="1" t="s">
        <v>224</v>
      </c>
      <c r="D434" s="10" t="s">
        <v>458</v>
      </c>
      <c r="E434" s="11"/>
      <c r="F434" s="1" t="s">
        <v>466</v>
      </c>
      <c r="G434" s="3">
        <v>38395.93</v>
      </c>
      <c r="H434" s="3">
        <v>29372.28</v>
      </c>
      <c r="I434" s="4">
        <v>375556.61</v>
      </c>
      <c r="J434" s="4">
        <v>163064.07999999999</v>
      </c>
      <c r="L434" s="7">
        <f t="shared" si="18"/>
        <v>337160.68</v>
      </c>
      <c r="M434" s="7">
        <f t="shared" si="19"/>
        <v>163064.07999999999</v>
      </c>
      <c r="N434" s="7">
        <f t="shared" si="20"/>
        <v>48.363907677490744</v>
      </c>
    </row>
    <row r="435" spans="1:14" ht="25.5" x14ac:dyDescent="0.25">
      <c r="A435" s="1" t="s">
        <v>11</v>
      </c>
      <c r="B435" s="1" t="s">
        <v>12</v>
      </c>
      <c r="C435" s="1" t="s">
        <v>224</v>
      </c>
      <c r="D435" s="10" t="s">
        <v>458</v>
      </c>
      <c r="E435" s="11"/>
      <c r="F435" s="1" t="s">
        <v>467</v>
      </c>
      <c r="G435" s="3">
        <v>12892.35</v>
      </c>
      <c r="H435" s="3">
        <v>18822.22</v>
      </c>
      <c r="I435" s="4">
        <v>136762.65</v>
      </c>
      <c r="J435" s="4">
        <v>24489.91</v>
      </c>
      <c r="L435" s="7">
        <f t="shared" si="18"/>
        <v>123870.29999999999</v>
      </c>
      <c r="M435" s="7">
        <f t="shared" si="19"/>
        <v>24489.91</v>
      </c>
      <c r="N435" s="7">
        <f t="shared" si="20"/>
        <v>19.770606836344147</v>
      </c>
    </row>
    <row r="436" spans="1:14" x14ac:dyDescent="0.25">
      <c r="A436" s="1" t="s">
        <v>11</v>
      </c>
      <c r="B436" s="1" t="s">
        <v>12</v>
      </c>
      <c r="C436" s="1" t="s">
        <v>224</v>
      </c>
      <c r="D436" s="10" t="s">
        <v>458</v>
      </c>
      <c r="E436" s="11"/>
      <c r="F436" s="1" t="s">
        <v>468</v>
      </c>
      <c r="G436" s="3">
        <v>5778.36</v>
      </c>
      <c r="H436" s="3">
        <v>324.8</v>
      </c>
      <c r="I436" s="4">
        <v>181193.83</v>
      </c>
      <c r="J436" s="4">
        <v>20629.8</v>
      </c>
      <c r="L436" s="7">
        <f t="shared" si="18"/>
        <v>175415.47</v>
      </c>
      <c r="M436" s="7">
        <f t="shared" si="19"/>
        <v>20629.8</v>
      </c>
      <c r="N436" s="7">
        <f t="shared" si="20"/>
        <v>11.760536285653711</v>
      </c>
    </row>
    <row r="437" spans="1:14" x14ac:dyDescent="0.25">
      <c r="A437" s="1" t="s">
        <v>11</v>
      </c>
      <c r="B437" s="1" t="s">
        <v>12</v>
      </c>
      <c r="C437" s="1" t="s">
        <v>224</v>
      </c>
      <c r="D437" s="10" t="s">
        <v>458</v>
      </c>
      <c r="E437" s="11"/>
      <c r="F437" s="1" t="s">
        <v>469</v>
      </c>
      <c r="G437" s="3">
        <v>5595.47</v>
      </c>
      <c r="H437" s="3">
        <v>698.27</v>
      </c>
      <c r="I437" s="4">
        <v>179562.05</v>
      </c>
      <c r="J437" s="4">
        <v>36483.769999999997</v>
      </c>
      <c r="L437" s="7">
        <f t="shared" si="18"/>
        <v>173966.58</v>
      </c>
      <c r="M437" s="7">
        <f t="shared" si="19"/>
        <v>36483.769999999997</v>
      </c>
      <c r="N437" s="7">
        <f t="shared" si="20"/>
        <v>20.971711923060166</v>
      </c>
    </row>
    <row r="438" spans="1:14" x14ac:dyDescent="0.25">
      <c r="A438" s="1" t="s">
        <v>11</v>
      </c>
      <c r="B438" s="1" t="s">
        <v>12</v>
      </c>
      <c r="C438" s="1" t="s">
        <v>224</v>
      </c>
      <c r="D438" s="10" t="s">
        <v>458</v>
      </c>
      <c r="E438" s="11"/>
      <c r="F438" s="1" t="s">
        <v>470</v>
      </c>
      <c r="G438" s="3">
        <v>5524</v>
      </c>
      <c r="H438" s="3">
        <v>2363.58</v>
      </c>
      <c r="I438" s="4">
        <v>179506.86</v>
      </c>
      <c r="J438" s="4">
        <v>50820.65</v>
      </c>
      <c r="L438" s="7">
        <f t="shared" si="18"/>
        <v>173982.86</v>
      </c>
      <c r="M438" s="7">
        <f t="shared" si="19"/>
        <v>50820.65</v>
      </c>
      <c r="N438" s="7">
        <f t="shared" si="20"/>
        <v>29.210147482343952</v>
      </c>
    </row>
    <row r="439" spans="1:14" x14ac:dyDescent="0.25">
      <c r="A439" s="1" t="s">
        <v>11</v>
      </c>
      <c r="B439" s="1" t="s">
        <v>12</v>
      </c>
      <c r="C439" s="1" t="s">
        <v>224</v>
      </c>
      <c r="D439" s="10" t="s">
        <v>458</v>
      </c>
      <c r="E439" s="11"/>
      <c r="F439" s="1" t="s">
        <v>471</v>
      </c>
      <c r="G439" s="3">
        <v>6392.58</v>
      </c>
      <c r="H439" s="3">
        <v>1710.13</v>
      </c>
      <c r="I439" s="4">
        <v>219933.38</v>
      </c>
      <c r="J439" s="4">
        <v>129663.15</v>
      </c>
      <c r="L439" s="7">
        <f t="shared" si="18"/>
        <v>213540.80000000002</v>
      </c>
      <c r="M439" s="7">
        <f t="shared" si="19"/>
        <v>129663.15</v>
      </c>
      <c r="N439" s="7">
        <f t="shared" si="20"/>
        <v>60.720550826820904</v>
      </c>
    </row>
    <row r="440" spans="1:14" x14ac:dyDescent="0.25">
      <c r="A440" s="1" t="s">
        <v>11</v>
      </c>
      <c r="B440" s="1" t="s">
        <v>12</v>
      </c>
      <c r="C440" s="1" t="s">
        <v>224</v>
      </c>
      <c r="D440" s="10" t="s">
        <v>458</v>
      </c>
      <c r="E440" s="11"/>
      <c r="F440" s="1" t="s">
        <v>472</v>
      </c>
      <c r="G440" s="3">
        <v>4876.7700000000004</v>
      </c>
      <c r="H440" s="3">
        <v>5125.68</v>
      </c>
      <c r="I440" s="4">
        <v>172423.56</v>
      </c>
      <c r="J440" s="4">
        <v>126631.63</v>
      </c>
      <c r="L440" s="7">
        <f t="shared" si="18"/>
        <v>167546.79</v>
      </c>
      <c r="M440" s="7">
        <f t="shared" si="19"/>
        <v>126631.63</v>
      </c>
      <c r="N440" s="7">
        <f t="shared" si="20"/>
        <v>75.579860407949326</v>
      </c>
    </row>
    <row r="441" spans="1:14" x14ac:dyDescent="0.25">
      <c r="A441" s="1" t="s">
        <v>11</v>
      </c>
      <c r="B441" s="1" t="s">
        <v>12</v>
      </c>
      <c r="C441" s="1" t="s">
        <v>224</v>
      </c>
      <c r="D441" s="10" t="s">
        <v>458</v>
      </c>
      <c r="E441" s="11"/>
      <c r="F441" s="1" t="s">
        <v>473</v>
      </c>
      <c r="G441" s="3">
        <v>4934.3999999999996</v>
      </c>
      <c r="H441" s="3">
        <v>6571.68</v>
      </c>
      <c r="I441" s="4">
        <v>169428.32</v>
      </c>
      <c r="J441" s="4">
        <v>103254.69</v>
      </c>
      <c r="L441" s="7">
        <f t="shared" si="18"/>
        <v>164493.92000000001</v>
      </c>
      <c r="M441" s="7">
        <f t="shared" si="19"/>
        <v>103254.69</v>
      </c>
      <c r="N441" s="7">
        <f t="shared" si="20"/>
        <v>62.771128562076939</v>
      </c>
    </row>
    <row r="442" spans="1:14" x14ac:dyDescent="0.25">
      <c r="A442" s="1" t="s">
        <v>11</v>
      </c>
      <c r="B442" s="1" t="s">
        <v>12</v>
      </c>
      <c r="C442" s="1" t="s">
        <v>224</v>
      </c>
      <c r="D442" s="10" t="s">
        <v>458</v>
      </c>
      <c r="E442" s="11"/>
      <c r="F442" s="1" t="s">
        <v>474</v>
      </c>
      <c r="G442" s="3">
        <v>4490.79</v>
      </c>
      <c r="H442" s="3">
        <v>3003.1</v>
      </c>
      <c r="I442" s="4">
        <v>164936.28</v>
      </c>
      <c r="J442" s="4">
        <v>151776.64000000001</v>
      </c>
      <c r="L442" s="7">
        <f t="shared" si="18"/>
        <v>160445.49</v>
      </c>
      <c r="M442" s="7">
        <f t="shared" si="19"/>
        <v>151776.64000000001</v>
      </c>
      <c r="N442" s="7">
        <f t="shared" si="20"/>
        <v>94.597012356034455</v>
      </c>
    </row>
    <row r="443" spans="1:14" x14ac:dyDescent="0.25">
      <c r="A443" s="1" t="s">
        <v>11</v>
      </c>
      <c r="B443" s="1" t="s">
        <v>12</v>
      </c>
      <c r="C443" s="1" t="s">
        <v>224</v>
      </c>
      <c r="D443" s="10" t="s">
        <v>458</v>
      </c>
      <c r="E443" s="11"/>
      <c r="F443" s="1" t="s">
        <v>475</v>
      </c>
      <c r="G443" s="3">
        <v>4606.95</v>
      </c>
      <c r="H443" s="3">
        <v>2045.61</v>
      </c>
      <c r="I443" s="4">
        <v>168615.14</v>
      </c>
      <c r="J443" s="4">
        <v>149561.64000000001</v>
      </c>
      <c r="L443" s="7">
        <f t="shared" si="18"/>
        <v>164008.19</v>
      </c>
      <c r="M443" s="7">
        <f t="shared" si="19"/>
        <v>149561.64000000001</v>
      </c>
      <c r="N443" s="7">
        <f t="shared" si="20"/>
        <v>91.191567933284318</v>
      </c>
    </row>
    <row r="444" spans="1:14" x14ac:dyDescent="0.25">
      <c r="A444" s="1" t="s">
        <v>11</v>
      </c>
      <c r="B444" s="1" t="s">
        <v>12</v>
      </c>
      <c r="C444" s="1" t="s">
        <v>224</v>
      </c>
      <c r="D444" s="10" t="s">
        <v>458</v>
      </c>
      <c r="E444" s="11"/>
      <c r="F444" s="1" t="s">
        <v>476</v>
      </c>
      <c r="G444" s="3">
        <v>5259.05</v>
      </c>
      <c r="H444" s="3">
        <v>1676.15</v>
      </c>
      <c r="I444" s="4">
        <v>174871.2</v>
      </c>
      <c r="J444" s="4">
        <v>74769.119999999995</v>
      </c>
      <c r="L444" s="7">
        <f t="shared" si="18"/>
        <v>169612.15000000002</v>
      </c>
      <c r="M444" s="7">
        <f t="shared" si="19"/>
        <v>74769.119999999995</v>
      </c>
      <c r="N444" s="7">
        <f t="shared" si="20"/>
        <v>44.082408011454362</v>
      </c>
    </row>
    <row r="445" spans="1:14" x14ac:dyDescent="0.25">
      <c r="A445" s="1" t="s">
        <v>11</v>
      </c>
      <c r="B445" s="1" t="s">
        <v>12</v>
      </c>
      <c r="C445" s="1" t="s">
        <v>224</v>
      </c>
      <c r="D445" s="10" t="s">
        <v>458</v>
      </c>
      <c r="E445" s="11"/>
      <c r="F445" s="1" t="s">
        <v>477</v>
      </c>
      <c r="G445" s="3">
        <v>3235.74</v>
      </c>
      <c r="H445" s="3">
        <v>0</v>
      </c>
      <c r="I445" s="4">
        <v>99414.19</v>
      </c>
      <c r="J445" s="4">
        <v>0</v>
      </c>
      <c r="L445" s="7">
        <f t="shared" ref="L445:L508" si="21">I445-G445</f>
        <v>96178.45</v>
      </c>
      <c r="M445" s="7">
        <f t="shared" ref="M445:M508" si="22">J445</f>
        <v>0</v>
      </c>
      <c r="N445" s="7">
        <f t="shared" ref="N445:N508" si="23">M445/L445*100</f>
        <v>0</v>
      </c>
    </row>
    <row r="446" spans="1:14" x14ac:dyDescent="0.25">
      <c r="A446" s="1" t="s">
        <v>11</v>
      </c>
      <c r="B446" s="1" t="s">
        <v>12</v>
      </c>
      <c r="C446" s="1" t="s">
        <v>224</v>
      </c>
      <c r="D446" s="10" t="s">
        <v>458</v>
      </c>
      <c r="E446" s="11"/>
      <c r="F446" s="1" t="s">
        <v>478</v>
      </c>
      <c r="G446" s="3">
        <v>3579.08</v>
      </c>
      <c r="H446" s="3">
        <v>0</v>
      </c>
      <c r="I446" s="4">
        <v>110005.15</v>
      </c>
      <c r="J446" s="4">
        <v>252.96</v>
      </c>
      <c r="L446" s="7">
        <f t="shared" si="21"/>
        <v>106426.06999999999</v>
      </c>
      <c r="M446" s="7">
        <f t="shared" si="22"/>
        <v>252.96</v>
      </c>
      <c r="N446" s="7">
        <f t="shared" si="23"/>
        <v>0.23768612333425451</v>
      </c>
    </row>
    <row r="447" spans="1:14" x14ac:dyDescent="0.25">
      <c r="A447" s="1" t="s">
        <v>11</v>
      </c>
      <c r="B447" s="1" t="s">
        <v>12</v>
      </c>
      <c r="C447" s="1" t="s">
        <v>479</v>
      </c>
      <c r="D447" s="10" t="s">
        <v>480</v>
      </c>
      <c r="E447" s="11"/>
      <c r="F447" s="1" t="s">
        <v>481</v>
      </c>
      <c r="G447" s="3">
        <v>2979.5</v>
      </c>
      <c r="H447" s="3">
        <v>2779.08</v>
      </c>
      <c r="I447" s="4">
        <v>105347.74</v>
      </c>
      <c r="J447" s="4">
        <v>78658.960000000006</v>
      </c>
      <c r="L447" s="7">
        <f t="shared" si="21"/>
        <v>102368.24</v>
      </c>
      <c r="M447" s="7">
        <f t="shared" si="22"/>
        <v>78658.960000000006</v>
      </c>
      <c r="N447" s="7">
        <f t="shared" si="23"/>
        <v>76.839222790193531</v>
      </c>
    </row>
    <row r="448" spans="1:14" x14ac:dyDescent="0.25">
      <c r="A448" s="1" t="s">
        <v>11</v>
      </c>
      <c r="B448" s="1" t="s">
        <v>12</v>
      </c>
      <c r="C448" s="1" t="s">
        <v>479</v>
      </c>
      <c r="D448" s="10" t="s">
        <v>480</v>
      </c>
      <c r="E448" s="11"/>
      <c r="F448" s="1" t="s">
        <v>482</v>
      </c>
      <c r="G448" s="3">
        <v>7589.91</v>
      </c>
      <c r="H448" s="3">
        <v>5071.34</v>
      </c>
      <c r="I448" s="4">
        <v>264475.09999999998</v>
      </c>
      <c r="J448" s="4">
        <v>176727.15</v>
      </c>
      <c r="L448" s="7">
        <f t="shared" si="21"/>
        <v>256885.18999999997</v>
      </c>
      <c r="M448" s="7">
        <f t="shared" si="22"/>
        <v>176727.15</v>
      </c>
      <c r="N448" s="7">
        <f t="shared" si="23"/>
        <v>68.796161429158303</v>
      </c>
    </row>
    <row r="449" spans="1:14" x14ac:dyDescent="0.25">
      <c r="A449" s="1" t="s">
        <v>11</v>
      </c>
      <c r="B449" s="1" t="s">
        <v>12</v>
      </c>
      <c r="C449" s="1" t="s">
        <v>479</v>
      </c>
      <c r="D449" s="10" t="s">
        <v>480</v>
      </c>
      <c r="E449" s="11"/>
      <c r="F449" s="1" t="s">
        <v>483</v>
      </c>
      <c r="G449" s="3">
        <v>5301.21</v>
      </c>
      <c r="H449" s="3">
        <v>4724.9399999999996</v>
      </c>
      <c r="I449" s="4">
        <v>195044.57</v>
      </c>
      <c r="J449" s="4">
        <v>182125.84</v>
      </c>
      <c r="L449" s="7">
        <f t="shared" si="21"/>
        <v>189743.36000000002</v>
      </c>
      <c r="M449" s="7">
        <f t="shared" si="22"/>
        <v>182125.84</v>
      </c>
      <c r="N449" s="7">
        <f t="shared" si="23"/>
        <v>95.985356220106979</v>
      </c>
    </row>
    <row r="450" spans="1:14" x14ac:dyDescent="0.25">
      <c r="A450" s="1" t="s">
        <v>11</v>
      </c>
      <c r="B450" s="1" t="s">
        <v>12</v>
      </c>
      <c r="C450" s="1" t="s">
        <v>479</v>
      </c>
      <c r="D450" s="10" t="s">
        <v>480</v>
      </c>
      <c r="E450" s="11"/>
      <c r="F450" s="1" t="s">
        <v>484</v>
      </c>
      <c r="G450" s="3">
        <v>5326.34</v>
      </c>
      <c r="H450" s="3">
        <v>3769.27</v>
      </c>
      <c r="I450" s="4">
        <v>191642.64</v>
      </c>
      <c r="J450" s="4">
        <v>156048.53</v>
      </c>
      <c r="L450" s="7">
        <f t="shared" si="21"/>
        <v>186316.30000000002</v>
      </c>
      <c r="M450" s="7">
        <f t="shared" si="22"/>
        <v>156048.53</v>
      </c>
      <c r="N450" s="7">
        <f t="shared" si="23"/>
        <v>83.75463123730988</v>
      </c>
    </row>
    <row r="451" spans="1:14" x14ac:dyDescent="0.25">
      <c r="A451" s="1" t="s">
        <v>11</v>
      </c>
      <c r="B451" s="1" t="s">
        <v>12</v>
      </c>
      <c r="C451" s="1" t="s">
        <v>479</v>
      </c>
      <c r="D451" s="10" t="s">
        <v>480</v>
      </c>
      <c r="E451" s="11"/>
      <c r="F451" s="1" t="s">
        <v>485</v>
      </c>
      <c r="G451" s="3">
        <v>7043.15</v>
      </c>
      <c r="H451" s="3">
        <v>9121.44</v>
      </c>
      <c r="I451" s="4">
        <v>255376.2</v>
      </c>
      <c r="J451" s="4">
        <v>224620.96</v>
      </c>
      <c r="L451" s="7">
        <f t="shared" si="21"/>
        <v>248333.05000000002</v>
      </c>
      <c r="M451" s="7">
        <f t="shared" si="22"/>
        <v>224620.96</v>
      </c>
      <c r="N451" s="7">
        <f t="shared" si="23"/>
        <v>90.451496488284576</v>
      </c>
    </row>
    <row r="452" spans="1:14" x14ac:dyDescent="0.25">
      <c r="A452" s="1" t="s">
        <v>11</v>
      </c>
      <c r="B452" s="1" t="s">
        <v>12</v>
      </c>
      <c r="C452" s="1" t="s">
        <v>479</v>
      </c>
      <c r="D452" s="10" t="s">
        <v>480</v>
      </c>
      <c r="E452" s="11"/>
      <c r="F452" s="1" t="s">
        <v>486</v>
      </c>
      <c r="G452" s="3">
        <v>6655.95</v>
      </c>
      <c r="H452" s="3">
        <v>6237.2</v>
      </c>
      <c r="I452" s="4">
        <v>244046.76</v>
      </c>
      <c r="J452" s="4">
        <v>223524.66</v>
      </c>
      <c r="L452" s="7">
        <f t="shared" si="21"/>
        <v>237390.81</v>
      </c>
      <c r="M452" s="7">
        <f t="shared" si="22"/>
        <v>223524.66</v>
      </c>
      <c r="N452" s="7">
        <f t="shared" si="23"/>
        <v>94.158935638662683</v>
      </c>
    </row>
    <row r="453" spans="1:14" x14ac:dyDescent="0.25">
      <c r="A453" s="1" t="s">
        <v>11</v>
      </c>
      <c r="B453" s="1" t="s">
        <v>12</v>
      </c>
      <c r="C453" s="1" t="s">
        <v>479</v>
      </c>
      <c r="D453" s="10" t="s">
        <v>480</v>
      </c>
      <c r="E453" s="11"/>
      <c r="F453" s="1" t="s">
        <v>487</v>
      </c>
      <c r="G453" s="3">
        <v>5403.27</v>
      </c>
      <c r="H453" s="3">
        <v>3631.79</v>
      </c>
      <c r="I453" s="4">
        <v>194334.17</v>
      </c>
      <c r="J453" s="4">
        <v>160044.96</v>
      </c>
      <c r="L453" s="7">
        <f t="shared" si="21"/>
        <v>188930.90000000002</v>
      </c>
      <c r="M453" s="7">
        <f t="shared" si="22"/>
        <v>160044.96</v>
      </c>
      <c r="N453" s="7">
        <f t="shared" si="23"/>
        <v>84.710844017574658</v>
      </c>
    </row>
    <row r="454" spans="1:14" x14ac:dyDescent="0.25">
      <c r="A454" s="1" t="s">
        <v>11</v>
      </c>
      <c r="B454" s="1" t="s">
        <v>12</v>
      </c>
      <c r="C454" s="1" t="s">
        <v>479</v>
      </c>
      <c r="D454" s="10" t="s">
        <v>480</v>
      </c>
      <c r="E454" s="11"/>
      <c r="F454" s="1" t="s">
        <v>488</v>
      </c>
      <c r="G454" s="3">
        <v>3503.04</v>
      </c>
      <c r="H454" s="3">
        <v>2675.84</v>
      </c>
      <c r="I454" s="4">
        <v>125843.49</v>
      </c>
      <c r="J454" s="4">
        <v>91657.79</v>
      </c>
      <c r="L454" s="7">
        <f t="shared" si="21"/>
        <v>122340.45000000001</v>
      </c>
      <c r="M454" s="7">
        <f t="shared" si="22"/>
        <v>91657.79</v>
      </c>
      <c r="N454" s="7">
        <f t="shared" si="23"/>
        <v>74.920265537686021</v>
      </c>
    </row>
    <row r="455" spans="1:14" x14ac:dyDescent="0.25">
      <c r="A455" s="1" t="s">
        <v>11</v>
      </c>
      <c r="B455" s="1" t="s">
        <v>12</v>
      </c>
      <c r="C455" s="1" t="s">
        <v>479</v>
      </c>
      <c r="D455" s="10" t="s">
        <v>480</v>
      </c>
      <c r="E455" s="11"/>
      <c r="F455" s="1" t="s">
        <v>489</v>
      </c>
      <c r="G455" s="3">
        <v>7170.71</v>
      </c>
      <c r="H455" s="3">
        <v>5078.72</v>
      </c>
      <c r="I455" s="4">
        <v>259183.01</v>
      </c>
      <c r="J455" s="4">
        <v>219474.25</v>
      </c>
      <c r="L455" s="7">
        <f t="shared" si="21"/>
        <v>252012.30000000002</v>
      </c>
      <c r="M455" s="7">
        <f t="shared" si="22"/>
        <v>219474.25</v>
      </c>
      <c r="N455" s="7">
        <f t="shared" si="23"/>
        <v>87.088705590957261</v>
      </c>
    </row>
    <row r="456" spans="1:14" x14ac:dyDescent="0.25">
      <c r="A456" s="1" t="s">
        <v>11</v>
      </c>
      <c r="B456" s="1" t="s">
        <v>12</v>
      </c>
      <c r="C456" s="1" t="s">
        <v>479</v>
      </c>
      <c r="D456" s="10" t="s">
        <v>480</v>
      </c>
      <c r="E456" s="11"/>
      <c r="F456" s="1" t="s">
        <v>490</v>
      </c>
      <c r="G456" s="3">
        <v>5764.61</v>
      </c>
      <c r="H456" s="3">
        <v>3240.11</v>
      </c>
      <c r="I456" s="4">
        <v>205505.01</v>
      </c>
      <c r="J456" s="4">
        <v>159159.22</v>
      </c>
      <c r="L456" s="7">
        <f t="shared" si="21"/>
        <v>199740.40000000002</v>
      </c>
      <c r="M456" s="7">
        <f t="shared" si="22"/>
        <v>159159.22</v>
      </c>
      <c r="N456" s="7">
        <f t="shared" si="23"/>
        <v>79.683038584082126</v>
      </c>
    </row>
    <row r="457" spans="1:14" x14ac:dyDescent="0.25">
      <c r="A457" s="1" t="s">
        <v>11</v>
      </c>
      <c r="B457" s="1" t="s">
        <v>12</v>
      </c>
      <c r="C457" s="1" t="s">
        <v>479</v>
      </c>
      <c r="D457" s="10" t="s">
        <v>480</v>
      </c>
      <c r="E457" s="11"/>
      <c r="F457" s="1" t="s">
        <v>491</v>
      </c>
      <c r="G457" s="3">
        <v>5323.46</v>
      </c>
      <c r="H457" s="3">
        <v>4437.09</v>
      </c>
      <c r="I457" s="4">
        <v>195002.59</v>
      </c>
      <c r="J457" s="4">
        <v>180360.52</v>
      </c>
      <c r="L457" s="7">
        <f t="shared" si="21"/>
        <v>189679.13</v>
      </c>
      <c r="M457" s="7">
        <f t="shared" si="22"/>
        <v>180360.52</v>
      </c>
      <c r="N457" s="7">
        <f t="shared" si="23"/>
        <v>95.08717168831383</v>
      </c>
    </row>
    <row r="458" spans="1:14" x14ac:dyDescent="0.25">
      <c r="A458" s="1" t="s">
        <v>11</v>
      </c>
      <c r="B458" s="1" t="s">
        <v>12</v>
      </c>
      <c r="C458" s="1" t="s">
        <v>479</v>
      </c>
      <c r="D458" s="10" t="s">
        <v>480</v>
      </c>
      <c r="E458" s="11"/>
      <c r="F458" s="1" t="s">
        <v>492</v>
      </c>
      <c r="G458" s="3">
        <v>2018.74</v>
      </c>
      <c r="H458" s="3">
        <v>397.93</v>
      </c>
      <c r="I458" s="4">
        <v>64905.95</v>
      </c>
      <c r="J458" s="4">
        <v>16390.29</v>
      </c>
      <c r="L458" s="7">
        <f t="shared" si="21"/>
        <v>62887.21</v>
      </c>
      <c r="M458" s="7">
        <f t="shared" si="22"/>
        <v>16390.29</v>
      </c>
      <c r="N458" s="7">
        <f t="shared" si="23"/>
        <v>26.062994367217119</v>
      </c>
    </row>
    <row r="459" spans="1:14" x14ac:dyDescent="0.25">
      <c r="A459" s="1" t="s">
        <v>11</v>
      </c>
      <c r="B459" s="1" t="s">
        <v>12</v>
      </c>
      <c r="C459" s="1" t="s">
        <v>479</v>
      </c>
      <c r="D459" s="10" t="s">
        <v>480</v>
      </c>
      <c r="E459" s="11"/>
      <c r="F459" s="1" t="s">
        <v>493</v>
      </c>
      <c r="G459" s="3">
        <v>5723.03</v>
      </c>
      <c r="H459" s="3">
        <v>2127.33</v>
      </c>
      <c r="I459" s="4">
        <v>194388.08</v>
      </c>
      <c r="J459" s="4">
        <v>103099.95</v>
      </c>
      <c r="L459" s="7">
        <f t="shared" si="21"/>
        <v>188665.05</v>
      </c>
      <c r="M459" s="7">
        <f t="shared" si="22"/>
        <v>103099.95</v>
      </c>
      <c r="N459" s="7">
        <f t="shared" si="23"/>
        <v>54.647084873430451</v>
      </c>
    </row>
    <row r="460" spans="1:14" x14ac:dyDescent="0.25">
      <c r="A460" s="1" t="s">
        <v>11</v>
      </c>
      <c r="B460" s="1" t="s">
        <v>12</v>
      </c>
      <c r="C460" s="1" t="s">
        <v>479</v>
      </c>
      <c r="D460" s="10" t="s">
        <v>480</v>
      </c>
      <c r="E460" s="11"/>
      <c r="F460" s="1" t="s">
        <v>494</v>
      </c>
      <c r="G460" s="3">
        <v>5396.48</v>
      </c>
      <c r="H460" s="3">
        <v>2017.15</v>
      </c>
      <c r="I460" s="4">
        <v>186881.93</v>
      </c>
      <c r="J460" s="4">
        <v>118572.73</v>
      </c>
      <c r="L460" s="7">
        <f t="shared" si="21"/>
        <v>181485.44999999998</v>
      </c>
      <c r="M460" s="7">
        <f t="shared" si="22"/>
        <v>118572.73</v>
      </c>
      <c r="N460" s="7">
        <f t="shared" si="23"/>
        <v>65.334565388024231</v>
      </c>
    </row>
    <row r="461" spans="1:14" x14ac:dyDescent="0.25">
      <c r="A461" s="1" t="s">
        <v>11</v>
      </c>
      <c r="B461" s="1" t="s">
        <v>12</v>
      </c>
      <c r="C461" s="1" t="s">
        <v>479</v>
      </c>
      <c r="D461" s="10" t="s">
        <v>480</v>
      </c>
      <c r="E461" s="11"/>
      <c r="F461" s="1" t="s">
        <v>495</v>
      </c>
      <c r="G461" s="3">
        <v>7061.32</v>
      </c>
      <c r="H461" s="3">
        <v>4303.46</v>
      </c>
      <c r="I461" s="4">
        <v>244358.39999999999</v>
      </c>
      <c r="J461" s="4">
        <v>156906.1</v>
      </c>
      <c r="L461" s="7">
        <f t="shared" si="21"/>
        <v>237297.08</v>
      </c>
      <c r="M461" s="7">
        <f t="shared" si="22"/>
        <v>156906.1</v>
      </c>
      <c r="N461" s="7">
        <f t="shared" si="23"/>
        <v>66.122221141532805</v>
      </c>
    </row>
    <row r="462" spans="1:14" x14ac:dyDescent="0.25">
      <c r="A462" s="1" t="s">
        <v>11</v>
      </c>
      <c r="B462" s="1" t="s">
        <v>12</v>
      </c>
      <c r="C462" s="1" t="s">
        <v>479</v>
      </c>
      <c r="D462" s="10" t="s">
        <v>480</v>
      </c>
      <c r="E462" s="11"/>
      <c r="F462" s="1" t="s">
        <v>496</v>
      </c>
      <c r="G462" s="3">
        <v>6438.68</v>
      </c>
      <c r="H462" s="3">
        <v>5557.98</v>
      </c>
      <c r="I462" s="4">
        <v>234357.11</v>
      </c>
      <c r="J462" s="4">
        <v>207668.08</v>
      </c>
      <c r="L462" s="7">
        <f t="shared" si="21"/>
        <v>227918.43</v>
      </c>
      <c r="M462" s="7">
        <f t="shared" si="22"/>
        <v>207668.08</v>
      </c>
      <c r="N462" s="7">
        <f t="shared" si="23"/>
        <v>91.115088849989007</v>
      </c>
    </row>
    <row r="463" spans="1:14" x14ac:dyDescent="0.25">
      <c r="A463" s="1" t="s">
        <v>11</v>
      </c>
      <c r="B463" s="1" t="s">
        <v>12</v>
      </c>
      <c r="C463" s="1" t="s">
        <v>479</v>
      </c>
      <c r="D463" s="10" t="s">
        <v>480</v>
      </c>
      <c r="E463" s="11"/>
      <c r="F463" s="1" t="s">
        <v>497</v>
      </c>
      <c r="G463" s="3">
        <v>4048.89</v>
      </c>
      <c r="H463" s="3">
        <v>4070.07</v>
      </c>
      <c r="I463" s="4">
        <v>150266.9</v>
      </c>
      <c r="J463" s="4">
        <v>146797.64000000001</v>
      </c>
      <c r="L463" s="7">
        <f t="shared" si="21"/>
        <v>146218.00999999998</v>
      </c>
      <c r="M463" s="7">
        <f t="shared" si="22"/>
        <v>146797.64000000001</v>
      </c>
      <c r="N463" s="7">
        <f t="shared" si="23"/>
        <v>100.39641491496158</v>
      </c>
    </row>
    <row r="464" spans="1:14" x14ac:dyDescent="0.25">
      <c r="A464" s="1" t="s">
        <v>11</v>
      </c>
      <c r="B464" s="1" t="s">
        <v>12</v>
      </c>
      <c r="C464" s="1" t="s">
        <v>479</v>
      </c>
      <c r="D464" s="10" t="s">
        <v>480</v>
      </c>
      <c r="E464" s="11"/>
      <c r="F464" s="1" t="s">
        <v>498</v>
      </c>
      <c r="G464" s="3">
        <v>6347.34</v>
      </c>
      <c r="H464" s="3">
        <v>6072.27</v>
      </c>
      <c r="I464" s="4">
        <v>232628.06</v>
      </c>
      <c r="J464" s="4">
        <v>213317.62</v>
      </c>
      <c r="L464" s="7">
        <f t="shared" si="21"/>
        <v>226280.72</v>
      </c>
      <c r="M464" s="7">
        <f t="shared" si="22"/>
        <v>213317.62</v>
      </c>
      <c r="N464" s="7">
        <f t="shared" si="23"/>
        <v>94.27123088524732</v>
      </c>
    </row>
    <row r="465" spans="1:14" x14ac:dyDescent="0.25">
      <c r="A465" s="1" t="s">
        <v>11</v>
      </c>
      <c r="B465" s="1" t="s">
        <v>12</v>
      </c>
      <c r="C465" s="1" t="s">
        <v>479</v>
      </c>
      <c r="D465" s="10" t="s">
        <v>480</v>
      </c>
      <c r="E465" s="11"/>
      <c r="F465" s="1" t="s">
        <v>499</v>
      </c>
      <c r="G465" s="3">
        <v>6143.57</v>
      </c>
      <c r="H465" s="3">
        <v>5487.22</v>
      </c>
      <c r="I465" s="4">
        <v>225609.22</v>
      </c>
      <c r="J465" s="4">
        <v>209199.43</v>
      </c>
      <c r="L465" s="7">
        <f t="shared" si="21"/>
        <v>219465.65</v>
      </c>
      <c r="M465" s="7">
        <f t="shared" si="22"/>
        <v>209199.43</v>
      </c>
      <c r="N465" s="7">
        <f t="shared" si="23"/>
        <v>95.322174563536478</v>
      </c>
    </row>
    <row r="466" spans="1:14" x14ac:dyDescent="0.25">
      <c r="A466" s="1" t="s">
        <v>11</v>
      </c>
      <c r="B466" s="1" t="s">
        <v>12</v>
      </c>
      <c r="C466" s="1" t="s">
        <v>479</v>
      </c>
      <c r="D466" s="10" t="s">
        <v>480</v>
      </c>
      <c r="E466" s="11"/>
      <c r="F466" s="1" t="s">
        <v>500</v>
      </c>
      <c r="G466" s="3">
        <v>6853.58</v>
      </c>
      <c r="H466" s="3">
        <v>2950.16</v>
      </c>
      <c r="I466" s="4">
        <v>234719.56</v>
      </c>
      <c r="J466" s="4">
        <v>134021.1</v>
      </c>
      <c r="L466" s="7">
        <f t="shared" si="21"/>
        <v>227865.98</v>
      </c>
      <c r="M466" s="7">
        <f t="shared" si="22"/>
        <v>134021.1</v>
      </c>
      <c r="N466" s="7">
        <f t="shared" si="23"/>
        <v>58.815756524953834</v>
      </c>
    </row>
    <row r="467" spans="1:14" x14ac:dyDescent="0.25">
      <c r="A467" s="1" t="s">
        <v>11</v>
      </c>
      <c r="B467" s="1" t="s">
        <v>12</v>
      </c>
      <c r="C467" s="1" t="s">
        <v>479</v>
      </c>
      <c r="D467" s="10" t="s">
        <v>480</v>
      </c>
      <c r="E467" s="11"/>
      <c r="F467" s="1" t="s">
        <v>501</v>
      </c>
      <c r="G467" s="3">
        <v>4809.08</v>
      </c>
      <c r="H467" s="3">
        <v>3809.41</v>
      </c>
      <c r="I467" s="4">
        <v>172204.89</v>
      </c>
      <c r="J467" s="4">
        <v>137100.89000000001</v>
      </c>
      <c r="L467" s="7">
        <f t="shared" si="21"/>
        <v>167395.81000000003</v>
      </c>
      <c r="M467" s="7">
        <f t="shared" si="22"/>
        <v>137100.89000000001</v>
      </c>
      <c r="N467" s="7">
        <f t="shared" si="23"/>
        <v>81.902223239637834</v>
      </c>
    </row>
    <row r="468" spans="1:14" x14ac:dyDescent="0.25">
      <c r="A468" s="1" t="s">
        <v>11</v>
      </c>
      <c r="B468" s="1" t="s">
        <v>12</v>
      </c>
      <c r="C468" s="1" t="s">
        <v>479</v>
      </c>
      <c r="D468" s="10" t="s">
        <v>480</v>
      </c>
      <c r="E468" s="11"/>
      <c r="F468" s="1" t="s">
        <v>502</v>
      </c>
      <c r="G468" s="3">
        <v>2700.34</v>
      </c>
      <c r="H468" s="3">
        <v>2359.5500000000002</v>
      </c>
      <c r="I468" s="4">
        <v>98836.86</v>
      </c>
      <c r="J468" s="4">
        <v>90435.21</v>
      </c>
      <c r="L468" s="7">
        <f t="shared" si="21"/>
        <v>96136.52</v>
      </c>
      <c r="M468" s="7">
        <f t="shared" si="22"/>
        <v>90435.21</v>
      </c>
      <c r="N468" s="7">
        <f t="shared" si="23"/>
        <v>94.069568983774332</v>
      </c>
    </row>
    <row r="469" spans="1:14" x14ac:dyDescent="0.25">
      <c r="A469" s="1" t="s">
        <v>11</v>
      </c>
      <c r="B469" s="1" t="s">
        <v>12</v>
      </c>
      <c r="C469" s="1" t="s">
        <v>479</v>
      </c>
      <c r="D469" s="10" t="s">
        <v>480</v>
      </c>
      <c r="E469" s="11"/>
      <c r="F469" s="1" t="s">
        <v>503</v>
      </c>
      <c r="G469" s="3">
        <v>4579.2299999999996</v>
      </c>
      <c r="H469" s="3">
        <v>4021.3</v>
      </c>
      <c r="I469" s="4">
        <v>168071.25</v>
      </c>
      <c r="J469" s="4">
        <v>155796.49</v>
      </c>
      <c r="L469" s="7">
        <f t="shared" si="21"/>
        <v>163492.01999999999</v>
      </c>
      <c r="M469" s="7">
        <f t="shared" si="22"/>
        <v>155796.49</v>
      </c>
      <c r="N469" s="7">
        <f t="shared" si="23"/>
        <v>95.293024087658836</v>
      </c>
    </row>
    <row r="470" spans="1:14" x14ac:dyDescent="0.25">
      <c r="A470" s="1" t="s">
        <v>11</v>
      </c>
      <c r="B470" s="1" t="s">
        <v>12</v>
      </c>
      <c r="C470" s="1" t="s">
        <v>479</v>
      </c>
      <c r="D470" s="10" t="s">
        <v>480</v>
      </c>
      <c r="E470" s="11"/>
      <c r="F470" s="1" t="s">
        <v>504</v>
      </c>
      <c r="G470" s="3">
        <v>4752.3599999999997</v>
      </c>
      <c r="H470" s="3">
        <v>3418.58</v>
      </c>
      <c r="I470" s="4">
        <v>171307.67</v>
      </c>
      <c r="J470" s="4">
        <v>142782.73000000001</v>
      </c>
      <c r="L470" s="7">
        <f t="shared" si="21"/>
        <v>166555.31000000003</v>
      </c>
      <c r="M470" s="7">
        <f t="shared" si="22"/>
        <v>142782.73000000001</v>
      </c>
      <c r="N470" s="7">
        <f t="shared" si="23"/>
        <v>85.726915581376531</v>
      </c>
    </row>
    <row r="471" spans="1:14" x14ac:dyDescent="0.25">
      <c r="A471" s="1" t="s">
        <v>11</v>
      </c>
      <c r="B471" s="1" t="s">
        <v>12</v>
      </c>
      <c r="C471" s="1" t="s">
        <v>479</v>
      </c>
      <c r="D471" s="10" t="s">
        <v>480</v>
      </c>
      <c r="E471" s="11"/>
      <c r="F471" s="1" t="s">
        <v>505</v>
      </c>
      <c r="G471" s="3">
        <v>4416.07</v>
      </c>
      <c r="H471" s="3">
        <v>2485.13</v>
      </c>
      <c r="I471" s="4">
        <v>163646.16</v>
      </c>
      <c r="J471" s="4">
        <v>157468.76999999999</v>
      </c>
      <c r="L471" s="7">
        <f t="shared" si="21"/>
        <v>159230.09</v>
      </c>
      <c r="M471" s="7">
        <f t="shared" si="22"/>
        <v>157468.76999999999</v>
      </c>
      <c r="N471" s="7">
        <f t="shared" si="23"/>
        <v>98.893852286336084</v>
      </c>
    </row>
    <row r="472" spans="1:14" x14ac:dyDescent="0.25">
      <c r="A472" s="1" t="s">
        <v>11</v>
      </c>
      <c r="B472" s="1" t="s">
        <v>12</v>
      </c>
      <c r="C472" s="1" t="s">
        <v>479</v>
      </c>
      <c r="D472" s="10" t="s">
        <v>480</v>
      </c>
      <c r="E472" s="11"/>
      <c r="F472" s="1" t="s">
        <v>506</v>
      </c>
      <c r="G472" s="3">
        <v>7436.92</v>
      </c>
      <c r="H472" s="3">
        <v>5343.93</v>
      </c>
      <c r="I472" s="4">
        <v>269817.96000000002</v>
      </c>
      <c r="J472" s="4">
        <v>231061.01</v>
      </c>
      <c r="L472" s="7">
        <f t="shared" si="21"/>
        <v>262381.04000000004</v>
      </c>
      <c r="M472" s="7">
        <f t="shared" si="22"/>
        <v>231061.01</v>
      </c>
      <c r="N472" s="7">
        <f t="shared" si="23"/>
        <v>88.063150447151202</v>
      </c>
    </row>
    <row r="473" spans="1:14" x14ac:dyDescent="0.25">
      <c r="A473" s="1" t="s">
        <v>11</v>
      </c>
      <c r="B473" s="1" t="s">
        <v>12</v>
      </c>
      <c r="C473" s="1" t="s">
        <v>479</v>
      </c>
      <c r="D473" s="10" t="s">
        <v>480</v>
      </c>
      <c r="E473" s="11"/>
      <c r="F473" s="1" t="s">
        <v>507</v>
      </c>
      <c r="G473" s="3">
        <v>6385.86</v>
      </c>
      <c r="H473" s="3">
        <v>6772.51</v>
      </c>
      <c r="I473" s="4">
        <v>235698.34</v>
      </c>
      <c r="J473" s="4">
        <v>223321.54</v>
      </c>
      <c r="L473" s="7">
        <f t="shared" si="21"/>
        <v>229312.48</v>
      </c>
      <c r="M473" s="7">
        <f t="shared" si="22"/>
        <v>223321.54</v>
      </c>
      <c r="N473" s="7">
        <f t="shared" si="23"/>
        <v>97.38743395038945</v>
      </c>
    </row>
    <row r="474" spans="1:14" x14ac:dyDescent="0.25">
      <c r="A474" s="1" t="s">
        <v>11</v>
      </c>
      <c r="B474" s="1" t="s">
        <v>12</v>
      </c>
      <c r="C474" s="1" t="s">
        <v>479</v>
      </c>
      <c r="D474" s="10" t="s">
        <v>480</v>
      </c>
      <c r="E474" s="11"/>
      <c r="F474" s="1" t="s">
        <v>508</v>
      </c>
      <c r="G474" s="3">
        <v>5481.91</v>
      </c>
      <c r="H474" s="3">
        <v>4918.38</v>
      </c>
      <c r="I474" s="4">
        <v>198305.19</v>
      </c>
      <c r="J474" s="4">
        <v>169952.84</v>
      </c>
      <c r="L474" s="7">
        <f t="shared" si="21"/>
        <v>192823.28</v>
      </c>
      <c r="M474" s="7">
        <f t="shared" si="22"/>
        <v>169952.84</v>
      </c>
      <c r="N474" s="7">
        <f t="shared" si="23"/>
        <v>88.139170747432573</v>
      </c>
    </row>
    <row r="475" spans="1:14" x14ac:dyDescent="0.25">
      <c r="A475" s="1" t="s">
        <v>11</v>
      </c>
      <c r="B475" s="1" t="s">
        <v>12</v>
      </c>
      <c r="C475" s="1" t="s">
        <v>479</v>
      </c>
      <c r="D475" s="10" t="s">
        <v>480</v>
      </c>
      <c r="E475" s="11"/>
      <c r="F475" s="1" t="s">
        <v>509</v>
      </c>
      <c r="G475" s="3">
        <v>5177.49</v>
      </c>
      <c r="H475" s="3">
        <v>5341.34</v>
      </c>
      <c r="I475" s="4">
        <v>190820.01</v>
      </c>
      <c r="J475" s="4">
        <v>178270.88</v>
      </c>
      <c r="L475" s="7">
        <f t="shared" si="21"/>
        <v>185642.52000000002</v>
      </c>
      <c r="M475" s="7">
        <f t="shared" si="22"/>
        <v>178270.88</v>
      </c>
      <c r="N475" s="7">
        <f t="shared" si="23"/>
        <v>96.029120914755936</v>
      </c>
    </row>
    <row r="476" spans="1:14" x14ac:dyDescent="0.25">
      <c r="A476" s="1" t="s">
        <v>11</v>
      </c>
      <c r="B476" s="1" t="s">
        <v>12</v>
      </c>
      <c r="C476" s="1" t="s">
        <v>479</v>
      </c>
      <c r="D476" s="10" t="s">
        <v>480</v>
      </c>
      <c r="E476" s="11"/>
      <c r="F476" s="1" t="s">
        <v>510</v>
      </c>
      <c r="G476" s="3">
        <v>6317.14</v>
      </c>
      <c r="H476" s="3">
        <v>7068.47</v>
      </c>
      <c r="I476" s="4">
        <v>229802.9</v>
      </c>
      <c r="J476" s="4">
        <v>204756.8</v>
      </c>
      <c r="L476" s="7">
        <f t="shared" si="21"/>
        <v>223485.75999999998</v>
      </c>
      <c r="M476" s="7">
        <f t="shared" si="22"/>
        <v>204756.8</v>
      </c>
      <c r="N476" s="7">
        <f t="shared" si="23"/>
        <v>91.6196181805946</v>
      </c>
    </row>
    <row r="477" spans="1:14" x14ac:dyDescent="0.25">
      <c r="A477" s="1" t="s">
        <v>11</v>
      </c>
      <c r="B477" s="1" t="s">
        <v>12</v>
      </c>
      <c r="C477" s="1" t="s">
        <v>479</v>
      </c>
      <c r="D477" s="10" t="s">
        <v>480</v>
      </c>
      <c r="E477" s="11"/>
      <c r="F477" s="1" t="s">
        <v>511</v>
      </c>
      <c r="G477" s="3">
        <v>2403.98</v>
      </c>
      <c r="H477" s="3">
        <v>931.67</v>
      </c>
      <c r="I477" s="4">
        <v>82302.960000000006</v>
      </c>
      <c r="J477" s="4">
        <v>46711.06</v>
      </c>
      <c r="L477" s="7">
        <f t="shared" si="21"/>
        <v>79898.98000000001</v>
      </c>
      <c r="M477" s="7">
        <f t="shared" si="22"/>
        <v>46711.06</v>
      </c>
      <c r="N477" s="7">
        <f t="shared" si="23"/>
        <v>58.462648709658104</v>
      </c>
    </row>
    <row r="478" spans="1:14" x14ac:dyDescent="0.25">
      <c r="A478" s="1" t="s">
        <v>11</v>
      </c>
      <c r="B478" s="1" t="s">
        <v>12</v>
      </c>
      <c r="C478" s="1" t="s">
        <v>479</v>
      </c>
      <c r="D478" s="10" t="s">
        <v>480</v>
      </c>
      <c r="E478" s="11"/>
      <c r="F478" s="1" t="s">
        <v>512</v>
      </c>
      <c r="G478" s="3">
        <v>5335.49</v>
      </c>
      <c r="H478" s="3">
        <v>4555.7299999999996</v>
      </c>
      <c r="I478" s="4">
        <v>193000.67</v>
      </c>
      <c r="J478" s="4">
        <v>164850.48000000001</v>
      </c>
      <c r="L478" s="7">
        <f t="shared" si="21"/>
        <v>187665.18000000002</v>
      </c>
      <c r="M478" s="7">
        <f t="shared" si="22"/>
        <v>164850.48000000001</v>
      </c>
      <c r="N478" s="7">
        <f t="shared" si="23"/>
        <v>87.842869945292989</v>
      </c>
    </row>
    <row r="479" spans="1:14" x14ac:dyDescent="0.25">
      <c r="A479" s="1" t="s">
        <v>11</v>
      </c>
      <c r="B479" s="1" t="s">
        <v>12</v>
      </c>
      <c r="C479" s="1" t="s">
        <v>479</v>
      </c>
      <c r="D479" s="10" t="s">
        <v>480</v>
      </c>
      <c r="E479" s="11"/>
      <c r="F479" s="1" t="s">
        <v>513</v>
      </c>
      <c r="G479" s="3">
        <v>6712.01</v>
      </c>
      <c r="H479" s="3">
        <v>2830</v>
      </c>
      <c r="I479" s="4">
        <v>234242.98</v>
      </c>
      <c r="J479" s="4">
        <v>155827.07</v>
      </c>
      <c r="L479" s="7">
        <f t="shared" si="21"/>
        <v>227530.97</v>
      </c>
      <c r="M479" s="7">
        <f t="shared" si="22"/>
        <v>155827.07</v>
      </c>
      <c r="N479" s="7">
        <f t="shared" si="23"/>
        <v>68.486092244937041</v>
      </c>
    </row>
    <row r="480" spans="1:14" x14ac:dyDescent="0.25">
      <c r="A480" s="1" t="s">
        <v>11</v>
      </c>
      <c r="B480" s="1" t="s">
        <v>12</v>
      </c>
      <c r="C480" s="1" t="s">
        <v>479</v>
      </c>
      <c r="D480" s="10" t="s">
        <v>480</v>
      </c>
      <c r="E480" s="11"/>
      <c r="F480" s="1" t="s">
        <v>514</v>
      </c>
      <c r="G480" s="3">
        <v>6627.53</v>
      </c>
      <c r="H480" s="3">
        <v>4321.28</v>
      </c>
      <c r="I480" s="4">
        <v>235397.9</v>
      </c>
      <c r="J480" s="4">
        <v>183845.16</v>
      </c>
      <c r="L480" s="7">
        <f t="shared" si="21"/>
        <v>228770.37</v>
      </c>
      <c r="M480" s="7">
        <f t="shared" si="22"/>
        <v>183845.16</v>
      </c>
      <c r="N480" s="7">
        <f t="shared" si="23"/>
        <v>80.362312654387893</v>
      </c>
    </row>
    <row r="481" spans="1:14" x14ac:dyDescent="0.25">
      <c r="A481" s="1" t="s">
        <v>11</v>
      </c>
      <c r="B481" s="1" t="s">
        <v>12</v>
      </c>
      <c r="C481" s="1" t="s">
        <v>479</v>
      </c>
      <c r="D481" s="10" t="s">
        <v>480</v>
      </c>
      <c r="E481" s="11"/>
      <c r="F481" s="1" t="s">
        <v>515</v>
      </c>
      <c r="G481" s="3">
        <v>5733.98</v>
      </c>
      <c r="H481" s="3">
        <v>4127.79</v>
      </c>
      <c r="I481" s="4">
        <v>207874.99</v>
      </c>
      <c r="J481" s="4">
        <v>179293.4</v>
      </c>
      <c r="L481" s="7">
        <f t="shared" si="21"/>
        <v>202141.00999999998</v>
      </c>
      <c r="M481" s="7">
        <f t="shared" si="22"/>
        <v>179293.4</v>
      </c>
      <c r="N481" s="7">
        <f t="shared" si="23"/>
        <v>88.697192123458777</v>
      </c>
    </row>
    <row r="482" spans="1:14" x14ac:dyDescent="0.25">
      <c r="A482" s="1" t="s">
        <v>11</v>
      </c>
      <c r="B482" s="1" t="s">
        <v>12</v>
      </c>
      <c r="C482" s="1" t="s">
        <v>479</v>
      </c>
      <c r="D482" s="10" t="s">
        <v>480</v>
      </c>
      <c r="E482" s="11"/>
      <c r="F482" s="1" t="s">
        <v>516</v>
      </c>
      <c r="G482" s="3">
        <v>6441.96</v>
      </c>
      <c r="H482" s="3">
        <v>4847.3599999999997</v>
      </c>
      <c r="I482" s="4">
        <v>238590.26</v>
      </c>
      <c r="J482" s="4">
        <v>230181.09</v>
      </c>
      <c r="L482" s="7">
        <f t="shared" si="21"/>
        <v>232148.30000000002</v>
      </c>
      <c r="M482" s="7">
        <f t="shared" si="22"/>
        <v>230181.09</v>
      </c>
      <c r="N482" s="7">
        <f t="shared" si="23"/>
        <v>99.152606329660813</v>
      </c>
    </row>
    <row r="483" spans="1:14" x14ac:dyDescent="0.25">
      <c r="A483" s="1" t="s">
        <v>11</v>
      </c>
      <c r="B483" s="1" t="s">
        <v>12</v>
      </c>
      <c r="C483" s="1" t="s">
        <v>479</v>
      </c>
      <c r="D483" s="10" t="s">
        <v>517</v>
      </c>
      <c r="E483" s="11"/>
      <c r="F483" s="1" t="s">
        <v>518</v>
      </c>
      <c r="G483" s="3">
        <v>5831.77</v>
      </c>
      <c r="H483" s="3">
        <v>1396.73</v>
      </c>
      <c r="I483" s="4">
        <v>195110.6</v>
      </c>
      <c r="J483" s="4">
        <v>81639.929999999993</v>
      </c>
      <c r="L483" s="7">
        <f t="shared" si="21"/>
        <v>189278.83000000002</v>
      </c>
      <c r="M483" s="7">
        <f t="shared" si="22"/>
        <v>81639.929999999993</v>
      </c>
      <c r="N483" s="7">
        <f t="shared" si="23"/>
        <v>43.132097762861271</v>
      </c>
    </row>
    <row r="484" spans="1:14" x14ac:dyDescent="0.25">
      <c r="A484" s="1" t="s">
        <v>11</v>
      </c>
      <c r="B484" s="1" t="s">
        <v>12</v>
      </c>
      <c r="C484" s="1" t="s">
        <v>479</v>
      </c>
      <c r="D484" s="10" t="s">
        <v>517</v>
      </c>
      <c r="E484" s="11"/>
      <c r="F484" s="1" t="s">
        <v>519</v>
      </c>
      <c r="G484" s="3">
        <v>6138.48</v>
      </c>
      <c r="H484" s="3">
        <v>12644.28</v>
      </c>
      <c r="I484" s="4">
        <v>204999.76</v>
      </c>
      <c r="J484" s="4">
        <v>97651.27</v>
      </c>
      <c r="L484" s="7">
        <f t="shared" si="21"/>
        <v>198861.28</v>
      </c>
      <c r="M484" s="7">
        <f t="shared" si="22"/>
        <v>97651.27</v>
      </c>
      <c r="N484" s="7">
        <f t="shared" si="23"/>
        <v>49.10522048334397</v>
      </c>
    </row>
    <row r="485" spans="1:14" x14ac:dyDescent="0.25">
      <c r="A485" s="1" t="s">
        <v>11</v>
      </c>
      <c r="B485" s="1" t="s">
        <v>12</v>
      </c>
      <c r="C485" s="1" t="s">
        <v>479</v>
      </c>
      <c r="D485" s="10" t="s">
        <v>517</v>
      </c>
      <c r="E485" s="11"/>
      <c r="F485" s="1" t="s">
        <v>520</v>
      </c>
      <c r="G485" s="3">
        <v>6167.28</v>
      </c>
      <c r="H485" s="3">
        <v>4539.87</v>
      </c>
      <c r="I485" s="4">
        <v>199343.04</v>
      </c>
      <c r="J485" s="4">
        <v>65725.33</v>
      </c>
      <c r="L485" s="7">
        <f t="shared" si="21"/>
        <v>193175.76</v>
      </c>
      <c r="M485" s="7">
        <f t="shared" si="22"/>
        <v>65725.33</v>
      </c>
      <c r="N485" s="7">
        <f t="shared" si="23"/>
        <v>34.02359074451163</v>
      </c>
    </row>
    <row r="486" spans="1:14" x14ac:dyDescent="0.25">
      <c r="A486" s="1" t="s">
        <v>11</v>
      </c>
      <c r="B486" s="1" t="s">
        <v>12</v>
      </c>
      <c r="C486" s="1" t="s">
        <v>479</v>
      </c>
      <c r="D486" s="10" t="s">
        <v>517</v>
      </c>
      <c r="E486" s="11"/>
      <c r="F486" s="1" t="s">
        <v>521</v>
      </c>
      <c r="G486" s="3">
        <v>3105.04</v>
      </c>
      <c r="H486" s="3">
        <v>0</v>
      </c>
      <c r="I486" s="4">
        <v>101800.49</v>
      </c>
      <c r="J486" s="4">
        <v>31460.36</v>
      </c>
      <c r="L486" s="7">
        <f t="shared" si="21"/>
        <v>98695.450000000012</v>
      </c>
      <c r="M486" s="7">
        <f t="shared" si="22"/>
        <v>31460.36</v>
      </c>
      <c r="N486" s="7">
        <f t="shared" si="23"/>
        <v>31.876200979883063</v>
      </c>
    </row>
    <row r="487" spans="1:14" x14ac:dyDescent="0.25">
      <c r="A487" s="1" t="s">
        <v>11</v>
      </c>
      <c r="B487" s="1" t="s">
        <v>12</v>
      </c>
      <c r="C487" s="1" t="s">
        <v>479</v>
      </c>
      <c r="D487" s="10" t="s">
        <v>517</v>
      </c>
      <c r="E487" s="11"/>
      <c r="F487" s="1" t="s">
        <v>522</v>
      </c>
      <c r="G487" s="3">
        <v>2595.9499999999998</v>
      </c>
      <c r="H487" s="3">
        <v>3060.61</v>
      </c>
      <c r="I487" s="4">
        <v>97561.63</v>
      </c>
      <c r="J487" s="4">
        <v>96001.59</v>
      </c>
      <c r="L487" s="7">
        <f t="shared" si="21"/>
        <v>94965.680000000008</v>
      </c>
      <c r="M487" s="7">
        <f t="shared" si="22"/>
        <v>96001.59</v>
      </c>
      <c r="N487" s="7">
        <f t="shared" si="23"/>
        <v>101.09082565406786</v>
      </c>
    </row>
    <row r="488" spans="1:14" x14ac:dyDescent="0.25">
      <c r="A488" s="1" t="s">
        <v>11</v>
      </c>
      <c r="B488" s="1" t="s">
        <v>12</v>
      </c>
      <c r="C488" s="1" t="s">
        <v>479</v>
      </c>
      <c r="D488" s="10" t="s">
        <v>517</v>
      </c>
      <c r="E488" s="11"/>
      <c r="F488" s="1" t="s">
        <v>523</v>
      </c>
      <c r="G488" s="3">
        <v>3043.3</v>
      </c>
      <c r="H488" s="3">
        <v>367.1</v>
      </c>
      <c r="I488" s="4">
        <v>100416.48</v>
      </c>
      <c r="J488" s="4">
        <v>37975.279999999999</v>
      </c>
      <c r="L488" s="7">
        <f t="shared" si="21"/>
        <v>97373.18</v>
      </c>
      <c r="M488" s="7">
        <f t="shared" si="22"/>
        <v>37975.279999999999</v>
      </c>
      <c r="N488" s="7">
        <f t="shared" si="23"/>
        <v>38.999732780628101</v>
      </c>
    </row>
    <row r="489" spans="1:14" x14ac:dyDescent="0.25">
      <c r="A489" s="1" t="s">
        <v>11</v>
      </c>
      <c r="B489" s="1" t="s">
        <v>12</v>
      </c>
      <c r="C489" s="1" t="s">
        <v>479</v>
      </c>
      <c r="D489" s="10" t="s">
        <v>524</v>
      </c>
      <c r="E489" s="11"/>
      <c r="F489" s="1" t="s">
        <v>525</v>
      </c>
      <c r="G489" s="3">
        <v>5894.59</v>
      </c>
      <c r="H489" s="3">
        <v>0</v>
      </c>
      <c r="I489" s="4">
        <v>181375.12</v>
      </c>
      <c r="J489" s="4">
        <v>490.92</v>
      </c>
      <c r="L489" s="7">
        <f t="shared" si="21"/>
        <v>175480.53</v>
      </c>
      <c r="M489" s="7">
        <f t="shared" si="22"/>
        <v>490.92</v>
      </c>
      <c r="N489" s="7">
        <f t="shared" si="23"/>
        <v>0.27975753207492593</v>
      </c>
    </row>
    <row r="490" spans="1:14" x14ac:dyDescent="0.25">
      <c r="A490" s="1" t="s">
        <v>11</v>
      </c>
      <c r="B490" s="1" t="s">
        <v>12</v>
      </c>
      <c r="C490" s="1" t="s">
        <v>479</v>
      </c>
      <c r="D490" s="10" t="s">
        <v>524</v>
      </c>
      <c r="E490" s="11"/>
      <c r="F490" s="1" t="s">
        <v>526</v>
      </c>
      <c r="G490" s="3">
        <v>6139.71</v>
      </c>
      <c r="H490" s="3">
        <v>576.66999999999996</v>
      </c>
      <c r="I490" s="4">
        <v>192826.22</v>
      </c>
      <c r="J490" s="4">
        <v>10324.049999999999</v>
      </c>
      <c r="L490" s="7">
        <f t="shared" si="21"/>
        <v>186686.51</v>
      </c>
      <c r="M490" s="7">
        <f t="shared" si="22"/>
        <v>10324.049999999999</v>
      </c>
      <c r="N490" s="7">
        <f t="shared" si="23"/>
        <v>5.5301531963932469</v>
      </c>
    </row>
    <row r="491" spans="1:14" x14ac:dyDescent="0.25">
      <c r="A491" s="1" t="s">
        <v>11</v>
      </c>
      <c r="B491" s="1" t="s">
        <v>12</v>
      </c>
      <c r="C491" s="1" t="s">
        <v>479</v>
      </c>
      <c r="D491" s="10" t="s">
        <v>524</v>
      </c>
      <c r="E491" s="11"/>
      <c r="F491" s="1" t="s">
        <v>527</v>
      </c>
      <c r="G491" s="3">
        <v>5492.99</v>
      </c>
      <c r="H491" s="3">
        <v>534.02</v>
      </c>
      <c r="I491" s="4">
        <v>178182.83</v>
      </c>
      <c r="J491" s="4">
        <v>54203.91</v>
      </c>
      <c r="L491" s="7">
        <f t="shared" si="21"/>
        <v>172689.84</v>
      </c>
      <c r="M491" s="7">
        <f t="shared" si="22"/>
        <v>54203.91</v>
      </c>
      <c r="N491" s="7">
        <f t="shared" si="23"/>
        <v>31.388013330720561</v>
      </c>
    </row>
    <row r="492" spans="1:14" x14ac:dyDescent="0.25">
      <c r="A492" s="1" t="s">
        <v>11</v>
      </c>
      <c r="B492" s="1" t="s">
        <v>12</v>
      </c>
      <c r="C492" s="1" t="s">
        <v>479</v>
      </c>
      <c r="D492" s="10" t="s">
        <v>524</v>
      </c>
      <c r="E492" s="11"/>
      <c r="F492" s="1" t="s">
        <v>528</v>
      </c>
      <c r="G492" s="3">
        <v>5408.25</v>
      </c>
      <c r="H492" s="3">
        <v>1709.34</v>
      </c>
      <c r="I492" s="4">
        <v>176508.2</v>
      </c>
      <c r="J492" s="4">
        <v>57729.120000000003</v>
      </c>
      <c r="L492" s="7">
        <f t="shared" si="21"/>
        <v>171099.95</v>
      </c>
      <c r="M492" s="7">
        <f t="shared" si="22"/>
        <v>57729.120000000003</v>
      </c>
      <c r="N492" s="7">
        <f t="shared" si="23"/>
        <v>33.739998170659895</v>
      </c>
    </row>
    <row r="493" spans="1:14" x14ac:dyDescent="0.25">
      <c r="A493" s="1" t="s">
        <v>11</v>
      </c>
      <c r="B493" s="1" t="s">
        <v>12</v>
      </c>
      <c r="C493" s="1" t="s">
        <v>479</v>
      </c>
      <c r="D493" s="10" t="s">
        <v>524</v>
      </c>
      <c r="E493" s="11"/>
      <c r="F493" s="1" t="s">
        <v>529</v>
      </c>
      <c r="G493" s="3">
        <v>5690.92</v>
      </c>
      <c r="H493" s="3">
        <v>538.04</v>
      </c>
      <c r="I493" s="4">
        <v>181231.71</v>
      </c>
      <c r="J493" s="4">
        <v>34429.64</v>
      </c>
      <c r="L493" s="7">
        <f t="shared" si="21"/>
        <v>175540.78999999998</v>
      </c>
      <c r="M493" s="7">
        <f t="shared" si="22"/>
        <v>34429.64</v>
      </c>
      <c r="N493" s="7">
        <f t="shared" si="23"/>
        <v>19.613469894945787</v>
      </c>
    </row>
    <row r="494" spans="1:14" x14ac:dyDescent="0.25">
      <c r="A494" s="1" t="s">
        <v>11</v>
      </c>
      <c r="B494" s="1" t="s">
        <v>12</v>
      </c>
      <c r="C494" s="1" t="s">
        <v>479</v>
      </c>
      <c r="D494" s="10" t="s">
        <v>524</v>
      </c>
      <c r="E494" s="11"/>
      <c r="F494" s="1" t="s">
        <v>530</v>
      </c>
      <c r="G494" s="3">
        <v>4024.3</v>
      </c>
      <c r="H494" s="3">
        <v>276.76</v>
      </c>
      <c r="I494" s="4">
        <v>128111.93</v>
      </c>
      <c r="J494" s="4">
        <v>25960.54</v>
      </c>
      <c r="L494" s="7">
        <f t="shared" si="21"/>
        <v>124087.62999999999</v>
      </c>
      <c r="M494" s="7">
        <f t="shared" si="22"/>
        <v>25960.54</v>
      </c>
      <c r="N494" s="7">
        <f t="shared" si="23"/>
        <v>20.92113452404563</v>
      </c>
    </row>
    <row r="495" spans="1:14" x14ac:dyDescent="0.25">
      <c r="A495" s="1" t="s">
        <v>11</v>
      </c>
      <c r="B495" s="1" t="s">
        <v>12</v>
      </c>
      <c r="C495" s="1" t="s">
        <v>479</v>
      </c>
      <c r="D495" s="10" t="s">
        <v>524</v>
      </c>
      <c r="E495" s="11"/>
      <c r="F495" s="1" t="s">
        <v>531</v>
      </c>
      <c r="G495" s="3">
        <v>5879.61</v>
      </c>
      <c r="H495" s="3">
        <v>0</v>
      </c>
      <c r="I495" s="4">
        <v>181714.57</v>
      </c>
      <c r="J495" s="4">
        <v>6367.1</v>
      </c>
      <c r="L495" s="7">
        <f t="shared" si="21"/>
        <v>175834.96000000002</v>
      </c>
      <c r="M495" s="7">
        <f t="shared" si="22"/>
        <v>6367.1</v>
      </c>
      <c r="N495" s="7">
        <f t="shared" si="23"/>
        <v>3.6210660269152388</v>
      </c>
    </row>
    <row r="496" spans="1:14" x14ac:dyDescent="0.25">
      <c r="A496" s="1" t="s">
        <v>11</v>
      </c>
      <c r="B496" s="1" t="s">
        <v>12</v>
      </c>
      <c r="C496" s="1" t="s">
        <v>479</v>
      </c>
      <c r="D496" s="10" t="s">
        <v>524</v>
      </c>
      <c r="E496" s="11"/>
      <c r="F496" s="1" t="s">
        <v>532</v>
      </c>
      <c r="G496" s="3">
        <v>2598.96</v>
      </c>
      <c r="H496" s="3">
        <v>322.64999999999998</v>
      </c>
      <c r="I496" s="4">
        <v>85815.72</v>
      </c>
      <c r="J496" s="4">
        <v>33675.15</v>
      </c>
      <c r="L496" s="7">
        <f t="shared" si="21"/>
        <v>83216.759999999995</v>
      </c>
      <c r="M496" s="7">
        <f t="shared" si="22"/>
        <v>33675.15</v>
      </c>
      <c r="N496" s="7">
        <f t="shared" si="23"/>
        <v>40.466788180650155</v>
      </c>
    </row>
    <row r="497" spans="1:14" x14ac:dyDescent="0.25">
      <c r="A497" s="1" t="s">
        <v>11</v>
      </c>
      <c r="B497" s="1" t="s">
        <v>12</v>
      </c>
      <c r="C497" s="1" t="s">
        <v>479</v>
      </c>
      <c r="D497" s="10" t="s">
        <v>524</v>
      </c>
      <c r="E497" s="11"/>
      <c r="F497" s="1" t="s">
        <v>533</v>
      </c>
      <c r="G497" s="3">
        <v>4331.93</v>
      </c>
      <c r="H497" s="3">
        <v>4138.0600000000004</v>
      </c>
      <c r="I497" s="4">
        <v>145525.26999999999</v>
      </c>
      <c r="J497" s="4">
        <v>72427.22</v>
      </c>
      <c r="L497" s="7">
        <f t="shared" si="21"/>
        <v>141193.34</v>
      </c>
      <c r="M497" s="7">
        <f t="shared" si="22"/>
        <v>72427.22</v>
      </c>
      <c r="N497" s="7">
        <f t="shared" si="23"/>
        <v>51.296484664219996</v>
      </c>
    </row>
    <row r="498" spans="1:14" x14ac:dyDescent="0.25">
      <c r="A498" s="1" t="s">
        <v>11</v>
      </c>
      <c r="B498" s="1" t="s">
        <v>12</v>
      </c>
      <c r="C498" s="1" t="s">
        <v>479</v>
      </c>
      <c r="D498" s="10" t="s">
        <v>524</v>
      </c>
      <c r="E498" s="11"/>
      <c r="F498" s="1" t="s">
        <v>534</v>
      </c>
      <c r="G498" s="3">
        <v>6406.15</v>
      </c>
      <c r="H498" s="3">
        <v>179.25</v>
      </c>
      <c r="I498" s="4">
        <v>201940.89</v>
      </c>
      <c r="J498" s="4">
        <v>28639.38</v>
      </c>
      <c r="L498" s="7">
        <f t="shared" si="21"/>
        <v>195534.74000000002</v>
      </c>
      <c r="M498" s="7">
        <f t="shared" si="22"/>
        <v>28639.38</v>
      </c>
      <c r="N498" s="7">
        <f t="shared" si="23"/>
        <v>14.646696540982946</v>
      </c>
    </row>
    <row r="499" spans="1:14" x14ac:dyDescent="0.25">
      <c r="A499" s="1" t="s">
        <v>11</v>
      </c>
      <c r="B499" s="1" t="s">
        <v>12</v>
      </c>
      <c r="C499" s="1" t="s">
        <v>479</v>
      </c>
      <c r="D499" s="10" t="s">
        <v>524</v>
      </c>
      <c r="E499" s="11"/>
      <c r="F499" s="1" t="s">
        <v>535</v>
      </c>
      <c r="G499" s="3">
        <v>5663</v>
      </c>
      <c r="H499" s="3">
        <v>303.29000000000002</v>
      </c>
      <c r="I499" s="4">
        <v>179374.9</v>
      </c>
      <c r="J499" s="4">
        <v>30221.38</v>
      </c>
      <c r="L499" s="7">
        <f t="shared" si="21"/>
        <v>173711.9</v>
      </c>
      <c r="M499" s="7">
        <f t="shared" si="22"/>
        <v>30221.38</v>
      </c>
      <c r="N499" s="7">
        <f t="shared" si="23"/>
        <v>17.397414915155494</v>
      </c>
    </row>
    <row r="500" spans="1:14" x14ac:dyDescent="0.25">
      <c r="A500" s="1" t="s">
        <v>11</v>
      </c>
      <c r="B500" s="1" t="s">
        <v>12</v>
      </c>
      <c r="C500" s="1" t="s">
        <v>479</v>
      </c>
      <c r="D500" s="10" t="s">
        <v>524</v>
      </c>
      <c r="E500" s="11"/>
      <c r="F500" s="1" t="s">
        <v>536</v>
      </c>
      <c r="G500" s="3">
        <v>5517.23</v>
      </c>
      <c r="H500" s="3">
        <v>841.76</v>
      </c>
      <c r="I500" s="4">
        <v>178190.95</v>
      </c>
      <c r="J500" s="4">
        <v>48757.73</v>
      </c>
      <c r="L500" s="7">
        <f t="shared" si="21"/>
        <v>172673.72</v>
      </c>
      <c r="M500" s="7">
        <f t="shared" si="22"/>
        <v>48757.73</v>
      </c>
      <c r="N500" s="7">
        <f t="shared" si="23"/>
        <v>28.236914105979764</v>
      </c>
    </row>
    <row r="501" spans="1:14" x14ac:dyDescent="0.25">
      <c r="A501" s="1" t="s">
        <v>11</v>
      </c>
      <c r="B501" s="1" t="s">
        <v>12</v>
      </c>
      <c r="C501" s="1" t="s">
        <v>479</v>
      </c>
      <c r="D501" s="10" t="s">
        <v>524</v>
      </c>
      <c r="E501" s="11"/>
      <c r="F501" s="1" t="s">
        <v>537</v>
      </c>
      <c r="G501" s="3">
        <v>6103.35</v>
      </c>
      <c r="H501" s="3">
        <v>981.08</v>
      </c>
      <c r="I501" s="4">
        <v>189950.33</v>
      </c>
      <c r="J501" s="4">
        <v>14160.02</v>
      </c>
      <c r="L501" s="7">
        <f t="shared" si="21"/>
        <v>183846.97999999998</v>
      </c>
      <c r="M501" s="7">
        <f t="shared" si="22"/>
        <v>14160.02</v>
      </c>
      <c r="N501" s="7">
        <f t="shared" si="23"/>
        <v>7.7020683179022038</v>
      </c>
    </row>
    <row r="502" spans="1:14" x14ac:dyDescent="0.25">
      <c r="A502" s="1" t="s">
        <v>11</v>
      </c>
      <c r="B502" s="1" t="s">
        <v>12</v>
      </c>
      <c r="C502" s="1" t="s">
        <v>479</v>
      </c>
      <c r="D502" s="10" t="s">
        <v>524</v>
      </c>
      <c r="E502" s="11"/>
      <c r="F502" s="1" t="s">
        <v>538</v>
      </c>
      <c r="G502" s="3">
        <v>6168.25</v>
      </c>
      <c r="H502" s="3">
        <v>316.91000000000003</v>
      </c>
      <c r="I502" s="4">
        <v>193234.97</v>
      </c>
      <c r="J502" s="4">
        <v>19632.88</v>
      </c>
      <c r="L502" s="7">
        <f t="shared" si="21"/>
        <v>187066.72</v>
      </c>
      <c r="M502" s="7">
        <f t="shared" si="22"/>
        <v>19632.88</v>
      </c>
      <c r="N502" s="7">
        <f t="shared" si="23"/>
        <v>10.495121740521244</v>
      </c>
    </row>
    <row r="503" spans="1:14" x14ac:dyDescent="0.25">
      <c r="A503" s="1" t="s">
        <v>11</v>
      </c>
      <c r="B503" s="1" t="s">
        <v>12</v>
      </c>
      <c r="C503" s="1" t="s">
        <v>479</v>
      </c>
      <c r="D503" s="10" t="s">
        <v>524</v>
      </c>
      <c r="E503" s="11"/>
      <c r="F503" s="1" t="s">
        <v>539</v>
      </c>
      <c r="G503" s="3">
        <v>2653.95</v>
      </c>
      <c r="H503" s="3">
        <v>0</v>
      </c>
      <c r="I503" s="4">
        <v>81539.48</v>
      </c>
      <c r="J503" s="4">
        <v>0</v>
      </c>
      <c r="L503" s="7">
        <f t="shared" si="21"/>
        <v>78885.53</v>
      </c>
      <c r="M503" s="7">
        <f t="shared" si="22"/>
        <v>0</v>
      </c>
      <c r="N503" s="7">
        <f t="shared" si="23"/>
        <v>0</v>
      </c>
    </row>
    <row r="504" spans="1:14" x14ac:dyDescent="0.25">
      <c r="A504" s="1" t="s">
        <v>11</v>
      </c>
      <c r="B504" s="1" t="s">
        <v>12</v>
      </c>
      <c r="C504" s="1" t="s">
        <v>479</v>
      </c>
      <c r="D504" s="10" t="s">
        <v>540</v>
      </c>
      <c r="E504" s="11"/>
      <c r="F504" s="1" t="s">
        <v>541</v>
      </c>
      <c r="G504" s="3">
        <v>3080.13</v>
      </c>
      <c r="H504" s="3">
        <v>1043.24</v>
      </c>
      <c r="I504" s="4">
        <v>98870.29</v>
      </c>
      <c r="J504" s="4">
        <v>23951.07</v>
      </c>
      <c r="L504" s="7">
        <f t="shared" si="21"/>
        <v>95790.159999999989</v>
      </c>
      <c r="M504" s="7">
        <f t="shared" si="22"/>
        <v>23951.07</v>
      </c>
      <c r="N504" s="7">
        <f t="shared" si="23"/>
        <v>25.003685138431759</v>
      </c>
    </row>
    <row r="505" spans="1:14" ht="25.5" x14ac:dyDescent="0.25">
      <c r="A505" s="1" t="s">
        <v>11</v>
      </c>
      <c r="B505" s="1" t="s">
        <v>12</v>
      </c>
      <c r="C505" s="1" t="s">
        <v>542</v>
      </c>
      <c r="D505" s="10" t="s">
        <v>543</v>
      </c>
      <c r="E505" s="11"/>
      <c r="F505" s="1" t="s">
        <v>544</v>
      </c>
      <c r="G505" s="3">
        <v>13597.96</v>
      </c>
      <c r="H505" s="3">
        <v>10387.94</v>
      </c>
      <c r="I505" s="4">
        <v>108072.49</v>
      </c>
      <c r="J505" s="4">
        <v>72495.73</v>
      </c>
      <c r="L505" s="7">
        <f t="shared" si="21"/>
        <v>94474.53</v>
      </c>
      <c r="M505" s="7">
        <f t="shared" si="22"/>
        <v>72495.73</v>
      </c>
      <c r="N505" s="7">
        <f t="shared" si="23"/>
        <v>76.735740310113215</v>
      </c>
    </row>
    <row r="506" spans="1:14" ht="25.5" x14ac:dyDescent="0.25">
      <c r="A506" s="1" t="s">
        <v>11</v>
      </c>
      <c r="B506" s="1" t="s">
        <v>12</v>
      </c>
      <c r="C506" s="1" t="s">
        <v>542</v>
      </c>
      <c r="D506" s="10" t="s">
        <v>543</v>
      </c>
      <c r="E506" s="11"/>
      <c r="F506" s="1" t="s">
        <v>545</v>
      </c>
      <c r="G506" s="3">
        <v>20107.310000000001</v>
      </c>
      <c r="H506" s="3">
        <v>22635.02</v>
      </c>
      <c r="I506" s="4">
        <v>728402.58</v>
      </c>
      <c r="J506" s="4">
        <v>627871.16</v>
      </c>
      <c r="L506" s="7">
        <f t="shared" si="21"/>
        <v>708295.2699999999</v>
      </c>
      <c r="M506" s="7">
        <f t="shared" si="22"/>
        <v>627871.16</v>
      </c>
      <c r="N506" s="7">
        <f t="shared" si="23"/>
        <v>88.645397843755205</v>
      </c>
    </row>
    <row r="507" spans="1:14" ht="25.5" x14ac:dyDescent="0.25">
      <c r="A507" s="1" t="s">
        <v>11</v>
      </c>
      <c r="B507" s="1" t="s">
        <v>12</v>
      </c>
      <c r="C507" s="1" t="s">
        <v>542</v>
      </c>
      <c r="D507" s="10" t="s">
        <v>543</v>
      </c>
      <c r="E507" s="11"/>
      <c r="F507" s="1" t="s">
        <v>546</v>
      </c>
      <c r="G507" s="3">
        <v>28215.759999999998</v>
      </c>
      <c r="H507" s="3">
        <v>16348.88</v>
      </c>
      <c r="I507" s="4">
        <v>1005661.03</v>
      </c>
      <c r="J507" s="4">
        <v>770916.78</v>
      </c>
      <c r="L507" s="7">
        <f t="shared" si="21"/>
        <v>977445.27</v>
      </c>
      <c r="M507" s="7">
        <f t="shared" si="22"/>
        <v>770916.78</v>
      </c>
      <c r="N507" s="7">
        <f t="shared" si="23"/>
        <v>78.870582697689045</v>
      </c>
    </row>
    <row r="508" spans="1:14" ht="25.5" x14ac:dyDescent="0.25">
      <c r="A508" s="1" t="s">
        <v>11</v>
      </c>
      <c r="B508" s="1" t="s">
        <v>12</v>
      </c>
      <c r="C508" s="1" t="s">
        <v>542</v>
      </c>
      <c r="D508" s="10" t="s">
        <v>543</v>
      </c>
      <c r="E508" s="11"/>
      <c r="F508" s="1" t="s">
        <v>547</v>
      </c>
      <c r="G508" s="3">
        <v>12741.23</v>
      </c>
      <c r="H508" s="3">
        <v>10383.59</v>
      </c>
      <c r="I508" s="4">
        <v>101415.7</v>
      </c>
      <c r="J508" s="4">
        <v>70129.89</v>
      </c>
      <c r="L508" s="7">
        <f t="shared" si="21"/>
        <v>88674.47</v>
      </c>
      <c r="M508" s="7">
        <f t="shared" si="22"/>
        <v>70129.89</v>
      </c>
      <c r="N508" s="7">
        <f t="shared" si="23"/>
        <v>79.086900660359177</v>
      </c>
    </row>
    <row r="509" spans="1:14" ht="25.5" x14ac:dyDescent="0.25">
      <c r="A509" s="1" t="s">
        <v>11</v>
      </c>
      <c r="B509" s="1" t="s">
        <v>12</v>
      </c>
      <c r="C509" s="1" t="s">
        <v>542</v>
      </c>
      <c r="D509" s="10" t="s">
        <v>543</v>
      </c>
      <c r="E509" s="11"/>
      <c r="F509" s="1" t="s">
        <v>548</v>
      </c>
      <c r="G509" s="3">
        <v>23809.43</v>
      </c>
      <c r="H509" s="3">
        <v>14451.16</v>
      </c>
      <c r="I509" s="4">
        <v>189588.15</v>
      </c>
      <c r="J509" s="4">
        <v>134338.29</v>
      </c>
      <c r="L509" s="7">
        <f t="shared" ref="L509:L568" si="24">I509-G509</f>
        <v>165778.72</v>
      </c>
      <c r="M509" s="7">
        <f t="shared" ref="M509:M568" si="25">J509</f>
        <v>134338.29</v>
      </c>
      <c r="N509" s="7">
        <f t="shared" ref="N509:N568" si="26">M509/L509*100</f>
        <v>81.03470095558707</v>
      </c>
    </row>
    <row r="510" spans="1:14" ht="25.5" x14ac:dyDescent="0.25">
      <c r="A510" s="1" t="s">
        <v>11</v>
      </c>
      <c r="B510" s="1" t="s">
        <v>12</v>
      </c>
      <c r="C510" s="1" t="s">
        <v>542</v>
      </c>
      <c r="D510" s="10" t="s">
        <v>543</v>
      </c>
      <c r="E510" s="11"/>
      <c r="F510" s="1" t="s">
        <v>549</v>
      </c>
      <c r="G510" s="3">
        <v>8598.48</v>
      </c>
      <c r="H510" s="3">
        <v>7009.54</v>
      </c>
      <c r="I510" s="4">
        <v>68253.08</v>
      </c>
      <c r="J510" s="4">
        <v>43622.52</v>
      </c>
      <c r="L510" s="7">
        <f t="shared" si="24"/>
        <v>59654.600000000006</v>
      </c>
      <c r="M510" s="7">
        <f t="shared" si="25"/>
        <v>43622.52</v>
      </c>
      <c r="N510" s="7">
        <f t="shared" si="26"/>
        <v>73.12515715468713</v>
      </c>
    </row>
    <row r="511" spans="1:14" ht="25.5" x14ac:dyDescent="0.25">
      <c r="A511" s="1" t="s">
        <v>11</v>
      </c>
      <c r="B511" s="1" t="s">
        <v>12</v>
      </c>
      <c r="C511" s="1" t="s">
        <v>542</v>
      </c>
      <c r="D511" s="10" t="s">
        <v>543</v>
      </c>
      <c r="E511" s="11"/>
      <c r="F511" s="1" t="s">
        <v>550</v>
      </c>
      <c r="G511" s="3">
        <v>10684.93</v>
      </c>
      <c r="H511" s="3">
        <v>4145.91</v>
      </c>
      <c r="I511" s="4">
        <v>105396.95</v>
      </c>
      <c r="J511" s="4">
        <v>58541.78</v>
      </c>
      <c r="L511" s="7">
        <f t="shared" si="24"/>
        <v>94712.01999999999</v>
      </c>
      <c r="M511" s="7">
        <f t="shared" si="25"/>
        <v>58541.78</v>
      </c>
      <c r="N511" s="7">
        <f t="shared" si="26"/>
        <v>61.810296095469198</v>
      </c>
    </row>
    <row r="512" spans="1:14" ht="25.5" x14ac:dyDescent="0.25">
      <c r="A512" s="1" t="s">
        <v>11</v>
      </c>
      <c r="B512" s="1" t="s">
        <v>12</v>
      </c>
      <c r="C512" s="1" t="s">
        <v>542</v>
      </c>
      <c r="D512" s="10" t="s">
        <v>543</v>
      </c>
      <c r="E512" s="11"/>
      <c r="F512" s="1" t="s">
        <v>551</v>
      </c>
      <c r="G512" s="3">
        <v>25188.43</v>
      </c>
      <c r="H512" s="3">
        <v>19443.14</v>
      </c>
      <c r="I512" s="4">
        <v>249374.72</v>
      </c>
      <c r="J512" s="4">
        <v>165019.44</v>
      </c>
      <c r="L512" s="7">
        <f t="shared" si="24"/>
        <v>224186.29</v>
      </c>
      <c r="M512" s="7">
        <f t="shared" si="25"/>
        <v>165019.44</v>
      </c>
      <c r="N512" s="7">
        <f t="shared" si="26"/>
        <v>73.608176485725323</v>
      </c>
    </row>
    <row r="513" spans="1:14" ht="25.5" x14ac:dyDescent="0.25">
      <c r="A513" s="1" t="s">
        <v>11</v>
      </c>
      <c r="B513" s="1" t="s">
        <v>12</v>
      </c>
      <c r="C513" s="1" t="s">
        <v>542</v>
      </c>
      <c r="D513" s="10" t="s">
        <v>543</v>
      </c>
      <c r="E513" s="11"/>
      <c r="F513" s="1" t="s">
        <v>552</v>
      </c>
      <c r="G513" s="3">
        <v>17148.810000000001</v>
      </c>
      <c r="H513" s="3">
        <v>12088.9</v>
      </c>
      <c r="I513" s="4">
        <v>85377.24</v>
      </c>
      <c r="J513" s="4">
        <v>46741.29</v>
      </c>
      <c r="L513" s="7">
        <f t="shared" si="24"/>
        <v>68228.430000000008</v>
      </c>
      <c r="M513" s="7">
        <f t="shared" si="25"/>
        <v>46741.29</v>
      </c>
      <c r="N513" s="7">
        <f t="shared" si="26"/>
        <v>68.507057834981694</v>
      </c>
    </row>
    <row r="514" spans="1:14" ht="25.5" x14ac:dyDescent="0.25">
      <c r="A514" s="1" t="s">
        <v>11</v>
      </c>
      <c r="B514" s="1" t="s">
        <v>12</v>
      </c>
      <c r="C514" s="1" t="s">
        <v>542</v>
      </c>
      <c r="D514" s="10" t="s">
        <v>543</v>
      </c>
      <c r="E514" s="11"/>
      <c r="F514" s="1" t="s">
        <v>553</v>
      </c>
      <c r="G514" s="3">
        <v>36489.550000000003</v>
      </c>
      <c r="H514" s="3">
        <v>30493.34</v>
      </c>
      <c r="I514" s="4">
        <v>1305236.79</v>
      </c>
      <c r="J514" s="4">
        <v>1042994.82</v>
      </c>
      <c r="L514" s="7">
        <f t="shared" si="24"/>
        <v>1268747.24</v>
      </c>
      <c r="M514" s="7">
        <f t="shared" si="25"/>
        <v>1042994.82</v>
      </c>
      <c r="N514" s="7">
        <f t="shared" si="26"/>
        <v>82.206667105734937</v>
      </c>
    </row>
    <row r="515" spans="1:14" ht="25.5" x14ac:dyDescent="0.25">
      <c r="A515" s="1" t="s">
        <v>11</v>
      </c>
      <c r="B515" s="1" t="s">
        <v>12</v>
      </c>
      <c r="C515" s="1" t="s">
        <v>542</v>
      </c>
      <c r="D515" s="10" t="s">
        <v>543</v>
      </c>
      <c r="E515" s="11"/>
      <c r="F515" s="1" t="s">
        <v>554</v>
      </c>
      <c r="G515" s="3">
        <v>41256.28</v>
      </c>
      <c r="H515" s="3">
        <v>22059.9</v>
      </c>
      <c r="I515" s="4">
        <v>1306349.6599999999</v>
      </c>
      <c r="J515" s="4">
        <v>994761.45</v>
      </c>
      <c r="L515" s="7">
        <f t="shared" si="24"/>
        <v>1265093.3799999999</v>
      </c>
      <c r="M515" s="7">
        <f t="shared" si="25"/>
        <v>994761.45</v>
      </c>
      <c r="N515" s="7">
        <f t="shared" si="26"/>
        <v>78.631464342972052</v>
      </c>
    </row>
    <row r="516" spans="1:14" ht="25.5" x14ac:dyDescent="0.25">
      <c r="A516" s="1" t="s">
        <v>11</v>
      </c>
      <c r="B516" s="1" t="s">
        <v>12</v>
      </c>
      <c r="C516" s="1" t="s">
        <v>542</v>
      </c>
      <c r="D516" s="10" t="s">
        <v>543</v>
      </c>
      <c r="E516" s="11"/>
      <c r="F516" s="1" t="s">
        <v>555</v>
      </c>
      <c r="G516" s="3">
        <v>13907.47</v>
      </c>
      <c r="H516" s="3">
        <v>13189.53</v>
      </c>
      <c r="I516" s="4">
        <v>491012.39</v>
      </c>
      <c r="J516" s="4">
        <v>359980.09</v>
      </c>
      <c r="L516" s="7">
        <f t="shared" si="24"/>
        <v>477104.92000000004</v>
      </c>
      <c r="M516" s="7">
        <f t="shared" si="25"/>
        <v>359980.09</v>
      </c>
      <c r="N516" s="7">
        <f t="shared" si="26"/>
        <v>75.450928068400543</v>
      </c>
    </row>
    <row r="517" spans="1:14" ht="25.5" x14ac:dyDescent="0.25">
      <c r="A517" s="1" t="s">
        <v>11</v>
      </c>
      <c r="B517" s="1" t="s">
        <v>12</v>
      </c>
      <c r="C517" s="1" t="s">
        <v>542</v>
      </c>
      <c r="D517" s="10" t="s">
        <v>543</v>
      </c>
      <c r="E517" s="11"/>
      <c r="F517" s="1" t="s">
        <v>556</v>
      </c>
      <c r="G517" s="3">
        <v>4473.78</v>
      </c>
      <c r="H517" s="3">
        <v>3369.28</v>
      </c>
      <c r="I517" s="4">
        <v>155578.51</v>
      </c>
      <c r="J517" s="4">
        <v>102756.22</v>
      </c>
      <c r="L517" s="7">
        <f t="shared" si="24"/>
        <v>151104.73000000001</v>
      </c>
      <c r="M517" s="7">
        <f t="shared" si="25"/>
        <v>102756.22</v>
      </c>
      <c r="N517" s="7">
        <f t="shared" si="26"/>
        <v>68.003311345713655</v>
      </c>
    </row>
    <row r="518" spans="1:14" ht="25.5" x14ac:dyDescent="0.25">
      <c r="A518" s="1" t="s">
        <v>11</v>
      </c>
      <c r="B518" s="1" t="s">
        <v>12</v>
      </c>
      <c r="C518" s="1" t="s">
        <v>542</v>
      </c>
      <c r="D518" s="10" t="s">
        <v>543</v>
      </c>
      <c r="E518" s="11"/>
      <c r="F518" s="1" t="s">
        <v>557</v>
      </c>
      <c r="G518" s="3">
        <v>4079.61</v>
      </c>
      <c r="H518" s="3">
        <v>3572.64</v>
      </c>
      <c r="I518" s="4">
        <v>148711.64000000001</v>
      </c>
      <c r="J518" s="4">
        <v>132280.31</v>
      </c>
      <c r="L518" s="7">
        <f t="shared" si="24"/>
        <v>144632.03000000003</v>
      </c>
      <c r="M518" s="7">
        <f t="shared" si="25"/>
        <v>132280.31</v>
      </c>
      <c r="N518" s="7">
        <f t="shared" si="26"/>
        <v>91.459899995872263</v>
      </c>
    </row>
    <row r="519" spans="1:14" ht="25.5" x14ac:dyDescent="0.25">
      <c r="A519" s="1" t="s">
        <v>11</v>
      </c>
      <c r="B519" s="1" t="s">
        <v>12</v>
      </c>
      <c r="C519" s="1" t="s">
        <v>542</v>
      </c>
      <c r="D519" s="10" t="s">
        <v>543</v>
      </c>
      <c r="E519" s="11"/>
      <c r="F519" s="1" t="s">
        <v>558</v>
      </c>
      <c r="G519" s="3">
        <v>4256.71</v>
      </c>
      <c r="H519" s="3">
        <v>6846.22</v>
      </c>
      <c r="I519" s="4">
        <v>150055.54999999999</v>
      </c>
      <c r="J519" s="4">
        <v>124699.92</v>
      </c>
      <c r="L519" s="7">
        <f t="shared" si="24"/>
        <v>145798.84</v>
      </c>
      <c r="M519" s="7">
        <f t="shared" si="25"/>
        <v>124699.92</v>
      </c>
      <c r="N519" s="7">
        <f t="shared" si="26"/>
        <v>85.528746319243695</v>
      </c>
    </row>
    <row r="520" spans="1:14" ht="25.5" x14ac:dyDescent="0.25">
      <c r="A520" s="1" t="s">
        <v>11</v>
      </c>
      <c r="B520" s="1" t="s">
        <v>12</v>
      </c>
      <c r="C520" s="1" t="s">
        <v>542</v>
      </c>
      <c r="D520" s="10" t="s">
        <v>543</v>
      </c>
      <c r="E520" s="11"/>
      <c r="F520" s="1" t="s">
        <v>559</v>
      </c>
      <c r="G520" s="3">
        <v>2901.35</v>
      </c>
      <c r="H520" s="3">
        <v>2009.18</v>
      </c>
      <c r="I520" s="4">
        <v>105327.56</v>
      </c>
      <c r="J520" s="4">
        <v>91262.92</v>
      </c>
      <c r="L520" s="7">
        <f t="shared" si="24"/>
        <v>102426.20999999999</v>
      </c>
      <c r="M520" s="7">
        <f t="shared" si="25"/>
        <v>91262.92</v>
      </c>
      <c r="N520" s="7">
        <f t="shared" si="26"/>
        <v>89.101139249416732</v>
      </c>
    </row>
    <row r="521" spans="1:14" ht="25.5" x14ac:dyDescent="0.25">
      <c r="A521" s="1" t="s">
        <v>11</v>
      </c>
      <c r="B521" s="1" t="s">
        <v>12</v>
      </c>
      <c r="C521" s="1" t="s">
        <v>542</v>
      </c>
      <c r="D521" s="10" t="s">
        <v>543</v>
      </c>
      <c r="E521" s="11"/>
      <c r="F521" s="1" t="s">
        <v>560</v>
      </c>
      <c r="G521" s="3">
        <v>2767.59</v>
      </c>
      <c r="H521" s="3">
        <v>3170.96</v>
      </c>
      <c r="I521" s="4">
        <v>99905.11</v>
      </c>
      <c r="J521" s="4">
        <v>89892.69</v>
      </c>
      <c r="L521" s="7">
        <f t="shared" si="24"/>
        <v>97137.52</v>
      </c>
      <c r="M521" s="7">
        <f t="shared" si="25"/>
        <v>89892.69</v>
      </c>
      <c r="N521" s="7">
        <f t="shared" si="26"/>
        <v>92.541676995665526</v>
      </c>
    </row>
    <row r="522" spans="1:14" ht="25.5" x14ac:dyDescent="0.25">
      <c r="A522" s="1" t="s">
        <v>11</v>
      </c>
      <c r="B522" s="1" t="s">
        <v>12</v>
      </c>
      <c r="C522" s="1" t="s">
        <v>542</v>
      </c>
      <c r="D522" s="10" t="s">
        <v>543</v>
      </c>
      <c r="E522" s="11"/>
      <c r="F522" s="1" t="s">
        <v>561</v>
      </c>
      <c r="G522" s="3">
        <v>2684.91</v>
      </c>
      <c r="H522" s="3">
        <v>2015.73</v>
      </c>
      <c r="I522" s="4">
        <v>99517.81</v>
      </c>
      <c r="J522" s="4">
        <v>96550.04</v>
      </c>
      <c r="L522" s="7">
        <f t="shared" si="24"/>
        <v>96832.9</v>
      </c>
      <c r="M522" s="7">
        <f t="shared" si="25"/>
        <v>96550.04</v>
      </c>
      <c r="N522" s="7">
        <f t="shared" si="26"/>
        <v>99.707888537883306</v>
      </c>
    </row>
    <row r="523" spans="1:14" ht="25.5" x14ac:dyDescent="0.25">
      <c r="A523" s="1" t="s">
        <v>11</v>
      </c>
      <c r="B523" s="1" t="s">
        <v>12</v>
      </c>
      <c r="C523" s="1" t="s">
        <v>542</v>
      </c>
      <c r="D523" s="10" t="s">
        <v>543</v>
      </c>
      <c r="E523" s="11"/>
      <c r="F523" s="1" t="s">
        <v>562</v>
      </c>
      <c r="G523" s="3">
        <v>5205.6099999999997</v>
      </c>
      <c r="H523" s="3">
        <v>4680.38</v>
      </c>
      <c r="I523" s="4">
        <v>193295.35</v>
      </c>
      <c r="J523" s="4">
        <v>188918.06</v>
      </c>
      <c r="L523" s="7">
        <f t="shared" si="24"/>
        <v>188089.74000000002</v>
      </c>
      <c r="M523" s="7">
        <f t="shared" si="25"/>
        <v>188918.06</v>
      </c>
      <c r="N523" s="7">
        <f t="shared" si="26"/>
        <v>100.44038553086413</v>
      </c>
    </row>
    <row r="524" spans="1:14" ht="25.5" x14ac:dyDescent="0.25">
      <c r="A524" s="1" t="s">
        <v>11</v>
      </c>
      <c r="B524" s="1" t="s">
        <v>12</v>
      </c>
      <c r="C524" s="1" t="s">
        <v>542</v>
      </c>
      <c r="D524" s="10" t="s">
        <v>543</v>
      </c>
      <c r="E524" s="11"/>
      <c r="F524" s="1" t="s">
        <v>563</v>
      </c>
      <c r="G524" s="3">
        <v>2575.94</v>
      </c>
      <c r="H524" s="3">
        <v>1698.42</v>
      </c>
      <c r="I524" s="4">
        <v>94232.57</v>
      </c>
      <c r="J524" s="4">
        <v>83350.91</v>
      </c>
      <c r="L524" s="7">
        <f t="shared" si="24"/>
        <v>91656.63</v>
      </c>
      <c r="M524" s="7">
        <f t="shared" si="25"/>
        <v>83350.91</v>
      </c>
      <c r="N524" s="7">
        <f t="shared" si="26"/>
        <v>90.938222363183101</v>
      </c>
    </row>
    <row r="525" spans="1:14" ht="25.5" x14ac:dyDescent="0.25">
      <c r="A525" s="1" t="s">
        <v>11</v>
      </c>
      <c r="B525" s="1" t="s">
        <v>12</v>
      </c>
      <c r="C525" s="1" t="s">
        <v>542</v>
      </c>
      <c r="D525" s="10" t="s">
        <v>543</v>
      </c>
      <c r="E525" s="11"/>
      <c r="F525" s="1" t="s">
        <v>564</v>
      </c>
      <c r="G525" s="3">
        <v>1089.1199999999999</v>
      </c>
      <c r="H525" s="3">
        <v>543.49</v>
      </c>
      <c r="I525" s="4">
        <v>40420.9</v>
      </c>
      <c r="J525" s="4">
        <v>39331.89</v>
      </c>
      <c r="L525" s="7">
        <f t="shared" si="24"/>
        <v>39331.78</v>
      </c>
      <c r="M525" s="7">
        <f t="shared" si="25"/>
        <v>39331.89</v>
      </c>
      <c r="N525" s="7">
        <f t="shared" si="26"/>
        <v>100.00027967206162</v>
      </c>
    </row>
    <row r="526" spans="1:14" ht="25.5" x14ac:dyDescent="0.25">
      <c r="A526" s="1" t="s">
        <v>11</v>
      </c>
      <c r="B526" s="1" t="s">
        <v>12</v>
      </c>
      <c r="C526" s="1" t="s">
        <v>542</v>
      </c>
      <c r="D526" s="10" t="s">
        <v>543</v>
      </c>
      <c r="E526" s="11"/>
      <c r="F526" s="1" t="s">
        <v>565</v>
      </c>
      <c r="G526" s="3">
        <v>2840.7</v>
      </c>
      <c r="H526" s="3">
        <v>1679.41</v>
      </c>
      <c r="I526" s="4">
        <v>103140.53</v>
      </c>
      <c r="J526" s="4">
        <v>89085.05</v>
      </c>
      <c r="L526" s="7">
        <f t="shared" si="24"/>
        <v>100299.83</v>
      </c>
      <c r="M526" s="7">
        <f t="shared" si="25"/>
        <v>89085.05</v>
      </c>
      <c r="N526" s="7">
        <f t="shared" si="26"/>
        <v>88.818744757593308</v>
      </c>
    </row>
    <row r="527" spans="1:14" ht="25.5" x14ac:dyDescent="0.25">
      <c r="A527" s="1" t="s">
        <v>11</v>
      </c>
      <c r="B527" s="1" t="s">
        <v>12</v>
      </c>
      <c r="C527" s="1" t="s">
        <v>542</v>
      </c>
      <c r="D527" s="10" t="s">
        <v>543</v>
      </c>
      <c r="E527" s="11"/>
      <c r="F527" s="1" t="s">
        <v>566</v>
      </c>
      <c r="G527" s="3">
        <v>25533.84</v>
      </c>
      <c r="H527" s="3">
        <v>18991.689999999999</v>
      </c>
      <c r="I527" s="4">
        <v>917266.98</v>
      </c>
      <c r="J527" s="4">
        <v>755944.22</v>
      </c>
      <c r="L527" s="7">
        <f t="shared" si="24"/>
        <v>891733.14</v>
      </c>
      <c r="M527" s="7">
        <f t="shared" si="25"/>
        <v>755944.22</v>
      </c>
      <c r="N527" s="7">
        <f t="shared" si="26"/>
        <v>84.772471279916758</v>
      </c>
    </row>
    <row r="528" spans="1:14" ht="25.5" x14ac:dyDescent="0.25">
      <c r="A528" s="1" t="s">
        <v>11</v>
      </c>
      <c r="B528" s="1" t="s">
        <v>12</v>
      </c>
      <c r="C528" s="1" t="s">
        <v>542</v>
      </c>
      <c r="D528" s="10" t="s">
        <v>543</v>
      </c>
      <c r="E528" s="11"/>
      <c r="F528" s="1" t="s">
        <v>567</v>
      </c>
      <c r="G528" s="3">
        <v>17098.64</v>
      </c>
      <c r="H528" s="3">
        <v>6205.74</v>
      </c>
      <c r="I528" s="4">
        <v>598410.81999999995</v>
      </c>
      <c r="J528" s="4">
        <v>406751.07</v>
      </c>
      <c r="L528" s="7">
        <f t="shared" si="24"/>
        <v>581312.17999999993</v>
      </c>
      <c r="M528" s="7">
        <f t="shared" si="25"/>
        <v>406751.07</v>
      </c>
      <c r="N528" s="7">
        <f t="shared" si="26"/>
        <v>69.971193447211107</v>
      </c>
    </row>
    <row r="529" spans="1:14" ht="25.5" x14ac:dyDescent="0.25">
      <c r="A529" s="1" t="s">
        <v>11</v>
      </c>
      <c r="B529" s="1" t="s">
        <v>12</v>
      </c>
      <c r="C529" s="1" t="s">
        <v>542</v>
      </c>
      <c r="D529" s="10" t="s">
        <v>543</v>
      </c>
      <c r="E529" s="11"/>
      <c r="F529" s="1" t="s">
        <v>568</v>
      </c>
      <c r="G529" s="3">
        <v>13565.26</v>
      </c>
      <c r="H529" s="3">
        <v>9219.43</v>
      </c>
      <c r="I529" s="4">
        <v>503071.18</v>
      </c>
      <c r="J529" s="4">
        <v>487946.55</v>
      </c>
      <c r="L529" s="7">
        <f t="shared" si="24"/>
        <v>489505.92</v>
      </c>
      <c r="M529" s="7">
        <f t="shared" si="25"/>
        <v>487946.55</v>
      </c>
      <c r="N529" s="7">
        <f t="shared" si="26"/>
        <v>99.681440012002312</v>
      </c>
    </row>
    <row r="530" spans="1:14" ht="25.5" x14ac:dyDescent="0.25">
      <c r="A530" s="1" t="s">
        <v>11</v>
      </c>
      <c r="B530" s="1" t="s">
        <v>12</v>
      </c>
      <c r="C530" s="1" t="s">
        <v>542</v>
      </c>
      <c r="D530" s="10" t="s">
        <v>543</v>
      </c>
      <c r="E530" s="11"/>
      <c r="F530" s="1" t="s">
        <v>569</v>
      </c>
      <c r="G530" s="3">
        <v>33321.589999999997</v>
      </c>
      <c r="H530" s="3">
        <v>27121.64</v>
      </c>
      <c r="I530" s="4">
        <v>1211076.6000000001</v>
      </c>
      <c r="J530" s="4">
        <v>1060266.06</v>
      </c>
      <c r="L530" s="7">
        <f t="shared" si="24"/>
        <v>1177755.01</v>
      </c>
      <c r="M530" s="7">
        <f t="shared" si="25"/>
        <v>1060266.06</v>
      </c>
      <c r="N530" s="7">
        <f t="shared" si="26"/>
        <v>90.024330272218506</v>
      </c>
    </row>
    <row r="531" spans="1:14" ht="25.5" x14ac:dyDescent="0.25">
      <c r="A531" s="1" t="s">
        <v>11</v>
      </c>
      <c r="B531" s="1" t="s">
        <v>12</v>
      </c>
      <c r="C531" s="1" t="s">
        <v>542</v>
      </c>
      <c r="D531" s="10" t="s">
        <v>543</v>
      </c>
      <c r="E531" s="11"/>
      <c r="F531" s="1" t="s">
        <v>570</v>
      </c>
      <c r="G531" s="3">
        <v>14386.89</v>
      </c>
      <c r="H531" s="3">
        <v>14198.83</v>
      </c>
      <c r="I531" s="4">
        <v>517412.23</v>
      </c>
      <c r="J531" s="4">
        <v>447793.34</v>
      </c>
      <c r="L531" s="7">
        <f t="shared" si="24"/>
        <v>503025.33999999997</v>
      </c>
      <c r="M531" s="7">
        <f t="shared" si="25"/>
        <v>447793.34</v>
      </c>
      <c r="N531" s="7">
        <f t="shared" si="26"/>
        <v>89.020036247080526</v>
      </c>
    </row>
    <row r="532" spans="1:14" ht="25.5" x14ac:dyDescent="0.25">
      <c r="A532" s="1" t="s">
        <v>11</v>
      </c>
      <c r="B532" s="1" t="s">
        <v>12</v>
      </c>
      <c r="C532" s="1" t="s">
        <v>542</v>
      </c>
      <c r="D532" s="10" t="s">
        <v>543</v>
      </c>
      <c r="E532" s="11"/>
      <c r="F532" s="1" t="s">
        <v>571</v>
      </c>
      <c r="G532" s="3">
        <v>14126.47</v>
      </c>
      <c r="H532" s="3">
        <v>12371.63</v>
      </c>
      <c r="I532" s="4">
        <v>518034.04</v>
      </c>
      <c r="J532" s="4">
        <v>465273.52</v>
      </c>
      <c r="L532" s="7">
        <f t="shared" si="24"/>
        <v>503907.57</v>
      </c>
      <c r="M532" s="7">
        <f t="shared" si="25"/>
        <v>465273.52</v>
      </c>
      <c r="N532" s="7">
        <f t="shared" si="26"/>
        <v>92.333107835629463</v>
      </c>
    </row>
    <row r="533" spans="1:14" ht="25.5" x14ac:dyDescent="0.25">
      <c r="A533" s="1" t="s">
        <v>11</v>
      </c>
      <c r="B533" s="1" t="s">
        <v>12</v>
      </c>
      <c r="C533" s="1" t="s">
        <v>542</v>
      </c>
      <c r="D533" s="10" t="s">
        <v>543</v>
      </c>
      <c r="E533" s="11"/>
      <c r="F533" s="1" t="s">
        <v>572</v>
      </c>
      <c r="G533" s="3">
        <v>13678.7</v>
      </c>
      <c r="H533" s="3">
        <v>12273.52</v>
      </c>
      <c r="I533" s="4">
        <v>493364.73</v>
      </c>
      <c r="J533" s="4">
        <v>415826.47</v>
      </c>
      <c r="L533" s="7">
        <f t="shared" si="24"/>
        <v>479686.02999999997</v>
      </c>
      <c r="M533" s="7">
        <f t="shared" si="25"/>
        <v>415826.47</v>
      </c>
      <c r="N533" s="7">
        <f t="shared" si="26"/>
        <v>86.687217053204563</v>
      </c>
    </row>
    <row r="534" spans="1:14" ht="25.5" x14ac:dyDescent="0.25">
      <c r="A534" s="1" t="s">
        <v>11</v>
      </c>
      <c r="B534" s="1" t="s">
        <v>12</v>
      </c>
      <c r="C534" s="1" t="s">
        <v>542</v>
      </c>
      <c r="D534" s="10" t="s">
        <v>543</v>
      </c>
      <c r="E534" s="11"/>
      <c r="F534" s="1" t="s">
        <v>573</v>
      </c>
      <c r="G534" s="3">
        <v>14511.96</v>
      </c>
      <c r="H534" s="3">
        <v>10256.280000000001</v>
      </c>
      <c r="I534" s="4">
        <v>529886.63</v>
      </c>
      <c r="J534" s="4">
        <v>474917.99</v>
      </c>
      <c r="L534" s="7">
        <f t="shared" si="24"/>
        <v>515374.67</v>
      </c>
      <c r="M534" s="7">
        <f t="shared" si="25"/>
        <v>474917.99</v>
      </c>
      <c r="N534" s="7">
        <f t="shared" si="26"/>
        <v>92.150044937210438</v>
      </c>
    </row>
    <row r="535" spans="1:14" ht="25.5" x14ac:dyDescent="0.25">
      <c r="A535" s="1" t="s">
        <v>11</v>
      </c>
      <c r="B535" s="1" t="s">
        <v>12</v>
      </c>
      <c r="C535" s="1" t="s">
        <v>542</v>
      </c>
      <c r="D535" s="10" t="s">
        <v>543</v>
      </c>
      <c r="E535" s="11"/>
      <c r="F535" s="1" t="s">
        <v>574</v>
      </c>
      <c r="G535" s="3">
        <v>24434.57</v>
      </c>
      <c r="H535" s="3">
        <v>18788.23</v>
      </c>
      <c r="I535" s="4">
        <v>906362.64</v>
      </c>
      <c r="J535" s="4">
        <v>855499.34</v>
      </c>
      <c r="L535" s="7">
        <f t="shared" si="24"/>
        <v>881928.07000000007</v>
      </c>
      <c r="M535" s="7">
        <f t="shared" si="25"/>
        <v>855499.34</v>
      </c>
      <c r="N535" s="7">
        <f t="shared" si="26"/>
        <v>97.003300960814173</v>
      </c>
    </row>
    <row r="536" spans="1:14" ht="25.5" x14ac:dyDescent="0.25">
      <c r="A536" s="1" t="s">
        <v>11</v>
      </c>
      <c r="B536" s="1" t="s">
        <v>12</v>
      </c>
      <c r="C536" s="1" t="s">
        <v>542</v>
      </c>
      <c r="D536" s="10" t="s">
        <v>543</v>
      </c>
      <c r="E536" s="11"/>
      <c r="F536" s="1" t="s">
        <v>575</v>
      </c>
      <c r="G536" s="3">
        <v>32697.05</v>
      </c>
      <c r="H536" s="3">
        <v>26917.05</v>
      </c>
      <c r="I536" s="4">
        <v>1197715.71</v>
      </c>
      <c r="J536" s="4">
        <v>1094517.75</v>
      </c>
      <c r="L536" s="7">
        <f t="shared" si="24"/>
        <v>1165018.6599999999</v>
      </c>
      <c r="M536" s="7">
        <f t="shared" si="25"/>
        <v>1094517.75</v>
      </c>
      <c r="N536" s="7">
        <f t="shared" si="26"/>
        <v>93.948516670110678</v>
      </c>
    </row>
    <row r="537" spans="1:14" ht="25.5" x14ac:dyDescent="0.25">
      <c r="A537" s="1" t="s">
        <v>11</v>
      </c>
      <c r="B537" s="1" t="s">
        <v>12</v>
      </c>
      <c r="C537" s="1" t="s">
        <v>542</v>
      </c>
      <c r="D537" s="10" t="s">
        <v>543</v>
      </c>
      <c r="E537" s="11"/>
      <c r="F537" s="1" t="s">
        <v>576</v>
      </c>
      <c r="G537" s="3">
        <v>23000.89</v>
      </c>
      <c r="H537" s="3">
        <v>19191.599999999999</v>
      </c>
      <c r="I537" s="4">
        <v>842978.16</v>
      </c>
      <c r="J537" s="4">
        <v>772530.04</v>
      </c>
      <c r="L537" s="7">
        <f t="shared" si="24"/>
        <v>819977.27</v>
      </c>
      <c r="M537" s="7">
        <f t="shared" si="25"/>
        <v>772530.04</v>
      </c>
      <c r="N537" s="7">
        <f t="shared" si="26"/>
        <v>94.213592042618458</v>
      </c>
    </row>
    <row r="538" spans="1:14" ht="25.5" x14ac:dyDescent="0.25">
      <c r="A538" s="1" t="s">
        <v>11</v>
      </c>
      <c r="B538" s="1" t="s">
        <v>12</v>
      </c>
      <c r="C538" s="1" t="s">
        <v>542</v>
      </c>
      <c r="D538" s="10" t="s">
        <v>543</v>
      </c>
      <c r="E538" s="11"/>
      <c r="F538" s="1" t="s">
        <v>577</v>
      </c>
      <c r="G538" s="3">
        <v>25159.39</v>
      </c>
      <c r="H538" s="3">
        <v>20705.25</v>
      </c>
      <c r="I538" s="4">
        <v>909587.53</v>
      </c>
      <c r="J538" s="4">
        <v>775143.58</v>
      </c>
      <c r="L538" s="7">
        <f t="shared" si="24"/>
        <v>884428.14</v>
      </c>
      <c r="M538" s="7">
        <f t="shared" si="25"/>
        <v>775143.58</v>
      </c>
      <c r="N538" s="7">
        <f t="shared" si="26"/>
        <v>87.643477739186366</v>
      </c>
    </row>
    <row r="539" spans="1:14" ht="25.5" x14ac:dyDescent="0.25">
      <c r="A539" s="1" t="s">
        <v>11</v>
      </c>
      <c r="B539" s="1" t="s">
        <v>12</v>
      </c>
      <c r="C539" s="1" t="s">
        <v>542</v>
      </c>
      <c r="D539" s="10" t="s">
        <v>543</v>
      </c>
      <c r="E539" s="11"/>
      <c r="F539" s="1" t="s">
        <v>578</v>
      </c>
      <c r="G539" s="3">
        <v>20785.91</v>
      </c>
      <c r="H539" s="3">
        <v>17469.849999999999</v>
      </c>
      <c r="I539" s="4">
        <v>755108.88</v>
      </c>
      <c r="J539" s="4">
        <v>656826.27</v>
      </c>
      <c r="L539" s="7">
        <f t="shared" si="24"/>
        <v>734322.97</v>
      </c>
      <c r="M539" s="7">
        <f t="shared" si="25"/>
        <v>656826.27</v>
      </c>
      <c r="N539" s="7">
        <f t="shared" si="26"/>
        <v>89.44651016432185</v>
      </c>
    </row>
    <row r="540" spans="1:14" ht="25.5" x14ac:dyDescent="0.25">
      <c r="A540" s="1" t="s">
        <v>11</v>
      </c>
      <c r="B540" s="1" t="s">
        <v>12</v>
      </c>
      <c r="C540" s="1" t="s">
        <v>542</v>
      </c>
      <c r="D540" s="10" t="s">
        <v>543</v>
      </c>
      <c r="E540" s="11"/>
      <c r="F540" s="1" t="s">
        <v>579</v>
      </c>
      <c r="G540" s="3">
        <v>18071.849999999999</v>
      </c>
      <c r="H540" s="3">
        <v>14067.81</v>
      </c>
      <c r="I540" s="4">
        <v>657661.67000000004</v>
      </c>
      <c r="J540" s="4">
        <v>581385.76</v>
      </c>
      <c r="L540" s="7">
        <f t="shared" si="24"/>
        <v>639589.82000000007</v>
      </c>
      <c r="M540" s="7">
        <f t="shared" si="25"/>
        <v>581385.76</v>
      </c>
      <c r="N540" s="7">
        <f t="shared" si="26"/>
        <v>90.899783239201639</v>
      </c>
    </row>
    <row r="541" spans="1:14" ht="25.5" x14ac:dyDescent="0.25">
      <c r="A541" s="1" t="s">
        <v>11</v>
      </c>
      <c r="B541" s="1" t="s">
        <v>12</v>
      </c>
      <c r="C541" s="1" t="s">
        <v>542</v>
      </c>
      <c r="D541" s="10" t="s">
        <v>543</v>
      </c>
      <c r="E541" s="11"/>
      <c r="F541" s="1" t="s">
        <v>580</v>
      </c>
      <c r="G541" s="3">
        <v>14749.5</v>
      </c>
      <c r="H541" s="3">
        <v>11251.88</v>
      </c>
      <c r="I541" s="4">
        <v>532368.03</v>
      </c>
      <c r="J541" s="4">
        <v>448032.61</v>
      </c>
      <c r="L541" s="7">
        <f t="shared" si="24"/>
        <v>517618.53</v>
      </c>
      <c r="M541" s="7">
        <f t="shared" si="25"/>
        <v>448032.61</v>
      </c>
      <c r="N541" s="7">
        <f t="shared" si="26"/>
        <v>86.55652455100477</v>
      </c>
    </row>
    <row r="542" spans="1:14" ht="25.5" x14ac:dyDescent="0.25">
      <c r="A542" s="1" t="s">
        <v>11</v>
      </c>
      <c r="B542" s="1" t="s">
        <v>12</v>
      </c>
      <c r="C542" s="1" t="s">
        <v>542</v>
      </c>
      <c r="D542" s="10" t="s">
        <v>543</v>
      </c>
      <c r="E542" s="11"/>
      <c r="F542" s="1" t="s">
        <v>581</v>
      </c>
      <c r="G542" s="3">
        <v>36175.03</v>
      </c>
      <c r="H542" s="3">
        <v>30837.5</v>
      </c>
      <c r="I542" s="4">
        <v>1298433.33</v>
      </c>
      <c r="J542" s="4">
        <v>1063170.02</v>
      </c>
      <c r="L542" s="7">
        <f t="shared" si="24"/>
        <v>1262258.3</v>
      </c>
      <c r="M542" s="7">
        <f t="shared" si="25"/>
        <v>1063170.02</v>
      </c>
      <c r="N542" s="7">
        <f t="shared" si="26"/>
        <v>84.227611733668141</v>
      </c>
    </row>
    <row r="543" spans="1:14" ht="25.5" x14ac:dyDescent="0.25">
      <c r="A543" s="1" t="s">
        <v>11</v>
      </c>
      <c r="B543" s="1" t="s">
        <v>12</v>
      </c>
      <c r="C543" s="1" t="s">
        <v>542</v>
      </c>
      <c r="D543" s="10" t="s">
        <v>543</v>
      </c>
      <c r="E543" s="11"/>
      <c r="F543" s="1" t="s">
        <v>582</v>
      </c>
      <c r="G543" s="3">
        <v>5337.95</v>
      </c>
      <c r="H543" s="3">
        <v>3142.92</v>
      </c>
      <c r="I543" s="4">
        <v>192380.87</v>
      </c>
      <c r="J543" s="4">
        <v>159476.09</v>
      </c>
      <c r="L543" s="7">
        <f t="shared" si="24"/>
        <v>187042.91999999998</v>
      </c>
      <c r="M543" s="7">
        <f t="shared" si="25"/>
        <v>159476.09</v>
      </c>
      <c r="N543" s="7">
        <f t="shared" si="26"/>
        <v>85.261762380527429</v>
      </c>
    </row>
    <row r="544" spans="1:14" ht="25.5" x14ac:dyDescent="0.25">
      <c r="A544" s="1" t="s">
        <v>11</v>
      </c>
      <c r="B544" s="1" t="s">
        <v>12</v>
      </c>
      <c r="C544" s="1" t="s">
        <v>542</v>
      </c>
      <c r="D544" s="10" t="s">
        <v>543</v>
      </c>
      <c r="E544" s="11"/>
      <c r="F544" s="1" t="s">
        <v>583</v>
      </c>
      <c r="G544" s="3">
        <v>4274.5</v>
      </c>
      <c r="H544" s="3">
        <v>1881.42</v>
      </c>
      <c r="I544" s="4">
        <v>42173.65</v>
      </c>
      <c r="J544" s="4">
        <v>24212.9</v>
      </c>
      <c r="L544" s="7">
        <f t="shared" si="24"/>
        <v>37899.15</v>
      </c>
      <c r="M544" s="7">
        <f t="shared" si="25"/>
        <v>24212.9</v>
      </c>
      <c r="N544" s="7">
        <f t="shared" si="26"/>
        <v>63.887712521257079</v>
      </c>
    </row>
    <row r="545" spans="1:14" ht="25.5" x14ac:dyDescent="0.25">
      <c r="A545" s="1" t="s">
        <v>11</v>
      </c>
      <c r="B545" s="1" t="s">
        <v>12</v>
      </c>
      <c r="C545" s="1" t="s">
        <v>542</v>
      </c>
      <c r="D545" s="10" t="s">
        <v>543</v>
      </c>
      <c r="E545" s="11"/>
      <c r="F545" s="1" t="s">
        <v>584</v>
      </c>
      <c r="G545" s="3">
        <v>4376.99</v>
      </c>
      <c r="H545" s="3">
        <v>3944.71</v>
      </c>
      <c r="I545" s="4">
        <v>163828.75</v>
      </c>
      <c r="J545" s="4">
        <v>155899.82</v>
      </c>
      <c r="L545" s="7">
        <f t="shared" si="24"/>
        <v>159451.76</v>
      </c>
      <c r="M545" s="7">
        <f t="shared" si="25"/>
        <v>155899.82</v>
      </c>
      <c r="N545" s="7">
        <f t="shared" si="26"/>
        <v>97.772404644514438</v>
      </c>
    </row>
    <row r="546" spans="1:14" ht="25.5" x14ac:dyDescent="0.25">
      <c r="A546" s="1" t="s">
        <v>11</v>
      </c>
      <c r="B546" s="1" t="s">
        <v>12</v>
      </c>
      <c r="C546" s="1" t="s">
        <v>542</v>
      </c>
      <c r="D546" s="10" t="s">
        <v>543</v>
      </c>
      <c r="E546" s="11"/>
      <c r="F546" s="1" t="s">
        <v>585</v>
      </c>
      <c r="G546" s="3">
        <v>4767.67</v>
      </c>
      <c r="H546" s="3">
        <v>3439.47</v>
      </c>
      <c r="I546" s="4">
        <v>168575.02</v>
      </c>
      <c r="J546" s="4">
        <v>124528.2</v>
      </c>
      <c r="L546" s="7">
        <f t="shared" si="24"/>
        <v>163807.34999999998</v>
      </c>
      <c r="M546" s="7">
        <f t="shared" si="25"/>
        <v>124528.2</v>
      </c>
      <c r="N546" s="7">
        <f t="shared" si="26"/>
        <v>76.02113091994957</v>
      </c>
    </row>
    <row r="547" spans="1:14" ht="25.5" x14ac:dyDescent="0.25">
      <c r="A547" s="1" t="s">
        <v>11</v>
      </c>
      <c r="B547" s="1" t="s">
        <v>12</v>
      </c>
      <c r="C547" s="1" t="s">
        <v>542</v>
      </c>
      <c r="D547" s="10" t="s">
        <v>543</v>
      </c>
      <c r="E547" s="11"/>
      <c r="F547" s="1" t="s">
        <v>586</v>
      </c>
      <c r="G547" s="3">
        <v>25044.19</v>
      </c>
      <c r="H547" s="3">
        <v>19846.22</v>
      </c>
      <c r="I547" s="4">
        <v>911033.93</v>
      </c>
      <c r="J547" s="4">
        <v>803627.44</v>
      </c>
      <c r="L547" s="7">
        <f t="shared" si="24"/>
        <v>885989.74000000011</v>
      </c>
      <c r="M547" s="7">
        <f t="shared" si="25"/>
        <v>803627.44</v>
      </c>
      <c r="N547" s="7">
        <f t="shared" si="26"/>
        <v>90.703921695526617</v>
      </c>
    </row>
    <row r="548" spans="1:14" ht="25.5" x14ac:dyDescent="0.25">
      <c r="A548" s="1" t="s">
        <v>11</v>
      </c>
      <c r="B548" s="1" t="s">
        <v>12</v>
      </c>
      <c r="C548" s="1" t="s">
        <v>542</v>
      </c>
      <c r="D548" s="10" t="s">
        <v>543</v>
      </c>
      <c r="E548" s="11"/>
      <c r="F548" s="1" t="s">
        <v>587</v>
      </c>
      <c r="G548" s="3">
        <v>5489.26</v>
      </c>
      <c r="H548" s="3">
        <v>3496.48</v>
      </c>
      <c r="I548" s="4">
        <v>195445.45</v>
      </c>
      <c r="J548" s="4">
        <v>151299.71</v>
      </c>
      <c r="L548" s="7">
        <f t="shared" si="24"/>
        <v>189956.19</v>
      </c>
      <c r="M548" s="7">
        <f t="shared" si="25"/>
        <v>151299.71</v>
      </c>
      <c r="N548" s="7">
        <f t="shared" si="26"/>
        <v>79.649791880959498</v>
      </c>
    </row>
    <row r="549" spans="1:14" ht="25.5" x14ac:dyDescent="0.25">
      <c r="A549" s="1" t="s">
        <v>11</v>
      </c>
      <c r="B549" s="1" t="s">
        <v>12</v>
      </c>
      <c r="C549" s="1" t="s">
        <v>542</v>
      </c>
      <c r="D549" s="10" t="s">
        <v>543</v>
      </c>
      <c r="E549" s="11"/>
      <c r="F549" s="1" t="s">
        <v>588</v>
      </c>
      <c r="G549" s="3">
        <v>3665.93</v>
      </c>
      <c r="H549" s="3">
        <v>1720.72</v>
      </c>
      <c r="I549" s="4">
        <v>122863.14</v>
      </c>
      <c r="J549" s="4">
        <v>57304.73</v>
      </c>
      <c r="L549" s="7">
        <f t="shared" si="24"/>
        <v>119197.21</v>
      </c>
      <c r="M549" s="7">
        <f t="shared" si="25"/>
        <v>57304.73</v>
      </c>
      <c r="N549" s="7">
        <f t="shared" si="26"/>
        <v>48.075563178030762</v>
      </c>
    </row>
    <row r="550" spans="1:14" ht="25.5" x14ac:dyDescent="0.25">
      <c r="A550" s="1" t="s">
        <v>11</v>
      </c>
      <c r="B550" s="1" t="s">
        <v>12</v>
      </c>
      <c r="C550" s="1" t="s">
        <v>542</v>
      </c>
      <c r="D550" s="10" t="s">
        <v>543</v>
      </c>
      <c r="E550" s="11"/>
      <c r="F550" s="1" t="s">
        <v>589</v>
      </c>
      <c r="G550" s="3">
        <v>5017.41</v>
      </c>
      <c r="H550" s="3">
        <v>2938.31</v>
      </c>
      <c r="I550" s="4">
        <v>187203.85</v>
      </c>
      <c r="J550" s="4">
        <v>183075.35</v>
      </c>
      <c r="L550" s="7">
        <f t="shared" si="24"/>
        <v>182186.44</v>
      </c>
      <c r="M550" s="7">
        <f t="shared" si="25"/>
        <v>183075.35</v>
      </c>
      <c r="N550" s="7">
        <f t="shared" si="26"/>
        <v>100.48791227272457</v>
      </c>
    </row>
    <row r="551" spans="1:14" ht="25.5" x14ac:dyDescent="0.25">
      <c r="A551" s="1" t="s">
        <v>11</v>
      </c>
      <c r="B551" s="1" t="s">
        <v>12</v>
      </c>
      <c r="C551" s="1" t="s">
        <v>542</v>
      </c>
      <c r="D551" s="10" t="s">
        <v>543</v>
      </c>
      <c r="E551" s="11"/>
      <c r="F551" s="1" t="s">
        <v>590</v>
      </c>
      <c r="G551" s="3">
        <v>5547.48</v>
      </c>
      <c r="H551" s="3">
        <v>2746.4</v>
      </c>
      <c r="I551" s="4">
        <v>201722.4</v>
      </c>
      <c r="J551" s="4">
        <v>175311.69</v>
      </c>
      <c r="L551" s="7">
        <f t="shared" si="24"/>
        <v>196174.91999999998</v>
      </c>
      <c r="M551" s="7">
        <f t="shared" si="25"/>
        <v>175311.69</v>
      </c>
      <c r="N551" s="7">
        <f t="shared" si="26"/>
        <v>89.364986105257501</v>
      </c>
    </row>
    <row r="552" spans="1:14" ht="25.5" x14ac:dyDescent="0.25">
      <c r="A552" s="1" t="s">
        <v>11</v>
      </c>
      <c r="B552" s="1" t="s">
        <v>12</v>
      </c>
      <c r="C552" s="1" t="s">
        <v>542</v>
      </c>
      <c r="D552" s="10" t="s">
        <v>543</v>
      </c>
      <c r="E552" s="11"/>
      <c r="F552" s="1" t="s">
        <v>591</v>
      </c>
      <c r="G552" s="3">
        <v>11321</v>
      </c>
      <c r="H552" s="3">
        <v>9695.5499999999993</v>
      </c>
      <c r="I552" s="4">
        <v>404055.58</v>
      </c>
      <c r="J552" s="4">
        <v>324653.78999999998</v>
      </c>
      <c r="L552" s="7">
        <f t="shared" si="24"/>
        <v>392734.58</v>
      </c>
      <c r="M552" s="7">
        <f t="shared" si="25"/>
        <v>324653.78999999998</v>
      </c>
      <c r="N552" s="7">
        <f t="shared" si="26"/>
        <v>82.664936201950937</v>
      </c>
    </row>
    <row r="553" spans="1:14" ht="25.5" x14ac:dyDescent="0.25">
      <c r="A553" s="1" t="s">
        <v>11</v>
      </c>
      <c r="B553" s="1" t="s">
        <v>12</v>
      </c>
      <c r="C553" s="1" t="s">
        <v>542</v>
      </c>
      <c r="D553" s="10" t="s">
        <v>543</v>
      </c>
      <c r="E553" s="11"/>
      <c r="F553" s="1" t="s">
        <v>592</v>
      </c>
      <c r="G553" s="5"/>
      <c r="H553" s="5"/>
      <c r="I553" s="4">
        <v>0</v>
      </c>
      <c r="J553" s="4">
        <v>559.86</v>
      </c>
      <c r="L553" s="7">
        <f t="shared" si="24"/>
        <v>0</v>
      </c>
      <c r="M553" s="7">
        <f t="shared" si="25"/>
        <v>559.86</v>
      </c>
      <c r="N553" s="7">
        <v>0</v>
      </c>
    </row>
    <row r="554" spans="1:14" ht="25.5" x14ac:dyDescent="0.25">
      <c r="A554" s="1" t="s">
        <v>11</v>
      </c>
      <c r="B554" s="1" t="s">
        <v>12</v>
      </c>
      <c r="C554" s="1" t="s">
        <v>542</v>
      </c>
      <c r="D554" s="10" t="s">
        <v>543</v>
      </c>
      <c r="E554" s="11"/>
      <c r="F554" s="1" t="s">
        <v>593</v>
      </c>
      <c r="G554" s="3">
        <v>6355.99</v>
      </c>
      <c r="H554" s="3">
        <v>11241.14</v>
      </c>
      <c r="I554" s="4">
        <v>205658.61</v>
      </c>
      <c r="J554" s="4">
        <v>166271.73000000001</v>
      </c>
      <c r="L554" s="7">
        <f t="shared" si="24"/>
        <v>199302.62</v>
      </c>
      <c r="M554" s="7">
        <f t="shared" si="25"/>
        <v>166271.73000000001</v>
      </c>
      <c r="N554" s="7">
        <f t="shared" si="26"/>
        <v>83.426765789631872</v>
      </c>
    </row>
    <row r="555" spans="1:14" ht="25.5" x14ac:dyDescent="0.25">
      <c r="A555" s="1" t="s">
        <v>11</v>
      </c>
      <c r="B555" s="1" t="s">
        <v>12</v>
      </c>
      <c r="C555" s="1" t="s">
        <v>542</v>
      </c>
      <c r="D555" s="10" t="s">
        <v>543</v>
      </c>
      <c r="E555" s="11"/>
      <c r="F555" s="1" t="s">
        <v>594</v>
      </c>
      <c r="G555" s="3">
        <v>10852.83</v>
      </c>
      <c r="H555" s="3">
        <v>9128.3700000000008</v>
      </c>
      <c r="I555" s="4">
        <v>391227.28</v>
      </c>
      <c r="J555" s="4">
        <v>326606.90000000002</v>
      </c>
      <c r="L555" s="7">
        <f t="shared" si="24"/>
        <v>380374.45</v>
      </c>
      <c r="M555" s="7">
        <f t="shared" si="25"/>
        <v>326606.90000000002</v>
      </c>
      <c r="N555" s="7">
        <f t="shared" si="26"/>
        <v>85.864573711509806</v>
      </c>
    </row>
    <row r="556" spans="1:14" ht="25.5" x14ac:dyDescent="0.25">
      <c r="A556" s="1" t="s">
        <v>11</v>
      </c>
      <c r="B556" s="1" t="s">
        <v>12</v>
      </c>
      <c r="C556" s="1" t="s">
        <v>542</v>
      </c>
      <c r="D556" s="10" t="s">
        <v>543</v>
      </c>
      <c r="E556" s="11"/>
      <c r="F556" s="1" t="s">
        <v>595</v>
      </c>
      <c r="G556" s="3">
        <v>4436.8</v>
      </c>
      <c r="H556" s="3">
        <v>4886.21</v>
      </c>
      <c r="I556" s="4">
        <v>164664.94</v>
      </c>
      <c r="J556" s="4">
        <v>161958.10999999999</v>
      </c>
      <c r="L556" s="7">
        <f t="shared" si="24"/>
        <v>160228.14000000001</v>
      </c>
      <c r="M556" s="7">
        <f t="shared" si="25"/>
        <v>161958.10999999999</v>
      </c>
      <c r="N556" s="7">
        <f t="shared" si="26"/>
        <v>101.07969174453375</v>
      </c>
    </row>
    <row r="557" spans="1:14" ht="25.5" x14ac:dyDescent="0.25">
      <c r="A557" s="1" t="s">
        <v>11</v>
      </c>
      <c r="B557" s="1" t="s">
        <v>12</v>
      </c>
      <c r="C557" s="1" t="s">
        <v>542</v>
      </c>
      <c r="D557" s="10" t="s">
        <v>543</v>
      </c>
      <c r="E557" s="11"/>
      <c r="F557" s="1" t="s">
        <v>596</v>
      </c>
      <c r="G557" s="3">
        <v>16548.759999999998</v>
      </c>
      <c r="H557" s="3">
        <v>8173.63</v>
      </c>
      <c r="I557" s="4">
        <v>574343</v>
      </c>
      <c r="J557" s="4">
        <v>378418.65</v>
      </c>
      <c r="L557" s="7">
        <f t="shared" si="24"/>
        <v>557794.24</v>
      </c>
      <c r="M557" s="7">
        <f t="shared" si="25"/>
        <v>378418.65</v>
      </c>
      <c r="N557" s="7">
        <f t="shared" si="26"/>
        <v>67.841978791319178</v>
      </c>
    </row>
    <row r="558" spans="1:14" ht="25.5" x14ac:dyDescent="0.25">
      <c r="A558" s="1" t="s">
        <v>11</v>
      </c>
      <c r="B558" s="1" t="s">
        <v>12</v>
      </c>
      <c r="C558" s="1" t="s">
        <v>542</v>
      </c>
      <c r="D558" s="10" t="s">
        <v>543</v>
      </c>
      <c r="E558" s="11"/>
      <c r="F558" s="1" t="s">
        <v>597</v>
      </c>
      <c r="G558" s="3">
        <v>7527.6</v>
      </c>
      <c r="H558" s="3">
        <v>7752.14</v>
      </c>
      <c r="I558" s="4">
        <v>272538.31</v>
      </c>
      <c r="J558" s="4">
        <v>236197.51</v>
      </c>
      <c r="L558" s="7">
        <f t="shared" si="24"/>
        <v>265010.71000000002</v>
      </c>
      <c r="M558" s="7">
        <f t="shared" si="25"/>
        <v>236197.51</v>
      </c>
      <c r="N558" s="7">
        <f t="shared" si="26"/>
        <v>89.127533751371786</v>
      </c>
    </row>
    <row r="559" spans="1:14" ht="25.5" x14ac:dyDescent="0.25">
      <c r="A559" s="1" t="s">
        <v>11</v>
      </c>
      <c r="B559" s="1" t="s">
        <v>12</v>
      </c>
      <c r="C559" s="1" t="s">
        <v>542</v>
      </c>
      <c r="D559" s="10" t="s">
        <v>543</v>
      </c>
      <c r="E559" s="11"/>
      <c r="F559" s="1" t="s">
        <v>598</v>
      </c>
      <c r="G559" s="3">
        <v>5358.33</v>
      </c>
      <c r="H559" s="3">
        <v>4850.68</v>
      </c>
      <c r="I559" s="4">
        <v>195689.85</v>
      </c>
      <c r="J559" s="4">
        <v>175940.59</v>
      </c>
      <c r="L559" s="7">
        <f t="shared" si="24"/>
        <v>190331.52000000002</v>
      </c>
      <c r="M559" s="7">
        <f t="shared" si="25"/>
        <v>175940.59</v>
      </c>
      <c r="N559" s="7">
        <f t="shared" si="26"/>
        <v>92.439019033736486</v>
      </c>
    </row>
    <row r="560" spans="1:14" ht="25.5" x14ac:dyDescent="0.25">
      <c r="A560" s="1" t="s">
        <v>11</v>
      </c>
      <c r="B560" s="1" t="s">
        <v>12</v>
      </c>
      <c r="C560" s="1" t="s">
        <v>542</v>
      </c>
      <c r="D560" s="10" t="s">
        <v>543</v>
      </c>
      <c r="E560" s="11"/>
      <c r="F560" s="1" t="s">
        <v>599</v>
      </c>
      <c r="G560" s="3">
        <v>3069.72</v>
      </c>
      <c r="H560" s="3">
        <v>2222.79</v>
      </c>
      <c r="I560" s="4">
        <v>112630.75</v>
      </c>
      <c r="J560" s="4">
        <v>104978.8</v>
      </c>
      <c r="L560" s="7">
        <f t="shared" si="24"/>
        <v>109561.03</v>
      </c>
      <c r="M560" s="7">
        <f t="shared" si="25"/>
        <v>104978.8</v>
      </c>
      <c r="N560" s="7">
        <f t="shared" si="26"/>
        <v>95.817646110117806</v>
      </c>
    </row>
    <row r="561" spans="1:14" ht="25.5" x14ac:dyDescent="0.25">
      <c r="A561" s="1" t="s">
        <v>11</v>
      </c>
      <c r="B561" s="1" t="s">
        <v>12</v>
      </c>
      <c r="C561" s="1" t="s">
        <v>542</v>
      </c>
      <c r="D561" s="10" t="s">
        <v>543</v>
      </c>
      <c r="E561" s="11"/>
      <c r="F561" s="1" t="s">
        <v>600</v>
      </c>
      <c r="G561" s="3">
        <v>5581.23</v>
      </c>
      <c r="H561" s="3">
        <v>1970.78</v>
      </c>
      <c r="I561" s="4">
        <v>193272.89</v>
      </c>
      <c r="J561" s="4">
        <v>123891.04</v>
      </c>
      <c r="L561" s="7">
        <f t="shared" si="24"/>
        <v>187691.66</v>
      </c>
      <c r="M561" s="7">
        <f t="shared" si="25"/>
        <v>123891.04</v>
      </c>
      <c r="N561" s="7">
        <f t="shared" si="26"/>
        <v>66.007749092314484</v>
      </c>
    </row>
    <row r="562" spans="1:14" ht="25.5" x14ac:dyDescent="0.25">
      <c r="A562" s="1" t="s">
        <v>11</v>
      </c>
      <c r="B562" s="1" t="s">
        <v>12</v>
      </c>
      <c r="C562" s="1" t="s">
        <v>542</v>
      </c>
      <c r="D562" s="10" t="s">
        <v>543</v>
      </c>
      <c r="E562" s="11"/>
      <c r="F562" s="1" t="s">
        <v>601</v>
      </c>
      <c r="G562" s="3">
        <v>3050.61</v>
      </c>
      <c r="H562" s="3">
        <v>2394.71</v>
      </c>
      <c r="I562" s="4">
        <v>110951.3</v>
      </c>
      <c r="J562" s="4">
        <v>96599.88</v>
      </c>
      <c r="L562" s="7">
        <f t="shared" si="24"/>
        <v>107900.69</v>
      </c>
      <c r="M562" s="7">
        <f t="shared" si="25"/>
        <v>96599.88</v>
      </c>
      <c r="N562" s="7">
        <f t="shared" si="26"/>
        <v>89.52665640970416</v>
      </c>
    </row>
    <row r="563" spans="1:14" ht="25.5" x14ac:dyDescent="0.25">
      <c r="A563" s="1" t="s">
        <v>11</v>
      </c>
      <c r="B563" s="1" t="s">
        <v>12</v>
      </c>
      <c r="C563" s="1" t="s">
        <v>542</v>
      </c>
      <c r="D563" s="10" t="s">
        <v>543</v>
      </c>
      <c r="E563" s="11"/>
      <c r="F563" s="1" t="s">
        <v>602</v>
      </c>
      <c r="G563" s="3">
        <v>7543.91</v>
      </c>
      <c r="H563" s="3">
        <v>3148.9</v>
      </c>
      <c r="I563" s="4">
        <v>252684.79999999999</v>
      </c>
      <c r="J563" s="4">
        <v>117819.88</v>
      </c>
      <c r="L563" s="7">
        <f t="shared" si="24"/>
        <v>245140.88999999998</v>
      </c>
      <c r="M563" s="7">
        <f t="shared" si="25"/>
        <v>117819.88</v>
      </c>
      <c r="N563" s="7">
        <f t="shared" si="26"/>
        <v>48.062108283934194</v>
      </c>
    </row>
    <row r="564" spans="1:14" ht="25.5" x14ac:dyDescent="0.25">
      <c r="A564" s="1" t="s">
        <v>11</v>
      </c>
      <c r="B564" s="1" t="s">
        <v>12</v>
      </c>
      <c r="C564" s="1" t="s">
        <v>542</v>
      </c>
      <c r="D564" s="10" t="s">
        <v>543</v>
      </c>
      <c r="E564" s="11"/>
      <c r="F564" s="1" t="s">
        <v>603</v>
      </c>
      <c r="G564" s="3">
        <v>5265.15</v>
      </c>
      <c r="H564" s="3">
        <v>1634.08</v>
      </c>
      <c r="I564" s="4">
        <v>188272.43</v>
      </c>
      <c r="J564" s="4">
        <v>150382.13</v>
      </c>
      <c r="L564" s="7">
        <f t="shared" si="24"/>
        <v>183007.28</v>
      </c>
      <c r="M564" s="7">
        <f t="shared" si="25"/>
        <v>150382.13</v>
      </c>
      <c r="N564" s="7">
        <f t="shared" si="26"/>
        <v>82.172758373328108</v>
      </c>
    </row>
    <row r="565" spans="1:14" ht="25.5" x14ac:dyDescent="0.25">
      <c r="A565" s="1" t="s">
        <v>11</v>
      </c>
      <c r="B565" s="1" t="s">
        <v>12</v>
      </c>
      <c r="C565" s="1" t="s">
        <v>542</v>
      </c>
      <c r="D565" s="10" t="s">
        <v>543</v>
      </c>
      <c r="E565" s="11"/>
      <c r="F565" s="1" t="s">
        <v>604</v>
      </c>
      <c r="G565" s="3">
        <v>3172.56</v>
      </c>
      <c r="H565" s="3">
        <v>1111.3699999999999</v>
      </c>
      <c r="I565" s="4">
        <v>113936.47</v>
      </c>
      <c r="J565" s="4">
        <v>91861.88</v>
      </c>
      <c r="L565" s="7">
        <f t="shared" si="24"/>
        <v>110763.91</v>
      </c>
      <c r="M565" s="7">
        <f t="shared" si="25"/>
        <v>91861.88</v>
      </c>
      <c r="N565" s="7">
        <f t="shared" si="26"/>
        <v>82.934847641257875</v>
      </c>
    </row>
    <row r="566" spans="1:14" ht="25.5" x14ac:dyDescent="0.25">
      <c r="A566" s="1" t="s">
        <v>11</v>
      </c>
      <c r="B566" s="1" t="s">
        <v>12</v>
      </c>
      <c r="C566" s="1" t="s">
        <v>542</v>
      </c>
      <c r="D566" s="10" t="s">
        <v>543</v>
      </c>
      <c r="E566" s="11"/>
      <c r="F566" s="1" t="s">
        <v>605</v>
      </c>
      <c r="G566" s="3">
        <v>9848.1200000000008</v>
      </c>
      <c r="H566" s="3">
        <v>4681.33</v>
      </c>
      <c r="I566" s="4">
        <v>344738.51</v>
      </c>
      <c r="J566" s="4">
        <v>240493.35</v>
      </c>
      <c r="L566" s="7">
        <f t="shared" si="24"/>
        <v>334890.39</v>
      </c>
      <c r="M566" s="7">
        <f t="shared" si="25"/>
        <v>240493.35</v>
      </c>
      <c r="N566" s="7">
        <f t="shared" si="26"/>
        <v>71.812556341195702</v>
      </c>
    </row>
    <row r="567" spans="1:14" ht="25.5" x14ac:dyDescent="0.25">
      <c r="A567" s="1" t="s">
        <v>11</v>
      </c>
      <c r="B567" s="1" t="s">
        <v>12</v>
      </c>
      <c r="C567" s="1" t="s">
        <v>542</v>
      </c>
      <c r="D567" s="10" t="s">
        <v>543</v>
      </c>
      <c r="E567" s="11"/>
      <c r="F567" s="1" t="s">
        <v>606</v>
      </c>
      <c r="G567" s="3">
        <v>8288.9500000000007</v>
      </c>
      <c r="H567" s="3">
        <v>2167.4699999999998</v>
      </c>
      <c r="I567" s="4">
        <v>294328.76</v>
      </c>
      <c r="J567" s="4">
        <v>218918.04</v>
      </c>
      <c r="L567" s="7">
        <f t="shared" si="24"/>
        <v>286039.81</v>
      </c>
      <c r="M567" s="7">
        <f t="shared" si="25"/>
        <v>218918.04</v>
      </c>
      <c r="N567" s="7">
        <f t="shared" si="26"/>
        <v>76.53411600294379</v>
      </c>
    </row>
    <row r="568" spans="1:14" ht="25.5" x14ac:dyDescent="0.25">
      <c r="A568" s="1" t="s">
        <v>11</v>
      </c>
      <c r="B568" s="1" t="s">
        <v>12</v>
      </c>
      <c r="C568" s="1" t="s">
        <v>542</v>
      </c>
      <c r="D568" s="10" t="s">
        <v>543</v>
      </c>
      <c r="E568" s="11"/>
      <c r="F568" s="1" t="s">
        <v>607</v>
      </c>
      <c r="G568" s="3">
        <v>3195.19</v>
      </c>
      <c r="H568" s="3">
        <v>1902.2</v>
      </c>
      <c r="I568" s="4">
        <v>114886.72</v>
      </c>
      <c r="J568" s="4">
        <v>95126.66</v>
      </c>
      <c r="L568" s="7">
        <f t="shared" si="24"/>
        <v>111691.53</v>
      </c>
      <c r="M568" s="7">
        <f t="shared" si="25"/>
        <v>95126.66</v>
      </c>
      <c r="N568" s="7">
        <f t="shared" si="26"/>
        <v>85.169090261365383</v>
      </c>
    </row>
    <row r="569" spans="1:14" ht="25.5" x14ac:dyDescent="0.25">
      <c r="A569" s="1" t="s">
        <v>11</v>
      </c>
      <c r="B569" s="1" t="s">
        <v>12</v>
      </c>
      <c r="C569" s="1" t="s">
        <v>542</v>
      </c>
      <c r="D569" s="10" t="s">
        <v>543</v>
      </c>
      <c r="E569" s="11"/>
      <c r="F569" s="1" t="s">
        <v>608</v>
      </c>
      <c r="G569" s="3">
        <v>2927.55</v>
      </c>
      <c r="H569" s="3">
        <v>3293</v>
      </c>
      <c r="I569" s="4">
        <v>108640.9</v>
      </c>
      <c r="J569" s="4">
        <v>105825.94</v>
      </c>
      <c r="L569" s="7">
        <f t="shared" ref="L569:L632" si="27">I569-G569</f>
        <v>105713.34999999999</v>
      </c>
      <c r="M569" s="7">
        <f t="shared" ref="M569:M632" si="28">J569</f>
        <v>105825.94</v>
      </c>
      <c r="N569" s="7">
        <f t="shared" ref="N569:N632" si="29">M569/L569*100</f>
        <v>100.10650499676721</v>
      </c>
    </row>
    <row r="570" spans="1:14" ht="25.5" x14ac:dyDescent="0.25">
      <c r="A570" s="1" t="s">
        <v>11</v>
      </c>
      <c r="B570" s="1" t="s">
        <v>12</v>
      </c>
      <c r="C570" s="1" t="s">
        <v>542</v>
      </c>
      <c r="D570" s="10" t="s">
        <v>543</v>
      </c>
      <c r="E570" s="11"/>
      <c r="F570" s="1" t="s">
        <v>609</v>
      </c>
      <c r="G570" s="3">
        <v>15453.32</v>
      </c>
      <c r="H570" s="3">
        <v>10648.15</v>
      </c>
      <c r="I570" s="4">
        <v>561922.98</v>
      </c>
      <c r="J570" s="4">
        <v>493112.46</v>
      </c>
      <c r="L570" s="7">
        <f t="shared" si="27"/>
        <v>546469.66</v>
      </c>
      <c r="M570" s="7">
        <f t="shared" si="28"/>
        <v>493112.46</v>
      </c>
      <c r="N570" s="7">
        <f t="shared" si="29"/>
        <v>90.236017860534105</v>
      </c>
    </row>
    <row r="571" spans="1:14" ht="25.5" x14ac:dyDescent="0.25">
      <c r="A571" s="1" t="s">
        <v>11</v>
      </c>
      <c r="B571" s="1" t="s">
        <v>12</v>
      </c>
      <c r="C571" s="1" t="s">
        <v>542</v>
      </c>
      <c r="D571" s="10" t="s">
        <v>543</v>
      </c>
      <c r="E571" s="11"/>
      <c r="F571" s="1" t="s">
        <v>610</v>
      </c>
      <c r="G571" s="3">
        <v>16963.43</v>
      </c>
      <c r="H571" s="3">
        <v>12103.62</v>
      </c>
      <c r="I571" s="4">
        <v>619573.02</v>
      </c>
      <c r="J571" s="4">
        <v>554098.85</v>
      </c>
      <c r="L571" s="7">
        <f t="shared" si="27"/>
        <v>602609.59</v>
      </c>
      <c r="M571" s="7">
        <f t="shared" si="28"/>
        <v>554098.85</v>
      </c>
      <c r="N571" s="7">
        <f t="shared" si="29"/>
        <v>91.949889147963944</v>
      </c>
    </row>
    <row r="572" spans="1:14" ht="25.5" x14ac:dyDescent="0.25">
      <c r="A572" s="1" t="s">
        <v>11</v>
      </c>
      <c r="B572" s="1" t="s">
        <v>12</v>
      </c>
      <c r="C572" s="1" t="s">
        <v>542</v>
      </c>
      <c r="D572" s="10" t="s">
        <v>543</v>
      </c>
      <c r="E572" s="11"/>
      <c r="F572" s="1" t="s">
        <v>611</v>
      </c>
      <c r="G572" s="3">
        <v>16345.58</v>
      </c>
      <c r="H572" s="3">
        <v>10991.82</v>
      </c>
      <c r="I572" s="4">
        <v>600437.96</v>
      </c>
      <c r="J572" s="4">
        <v>556702.1</v>
      </c>
      <c r="L572" s="7">
        <f t="shared" si="27"/>
        <v>584092.38</v>
      </c>
      <c r="M572" s="7">
        <f t="shared" si="28"/>
        <v>556702.1</v>
      </c>
      <c r="N572" s="7">
        <f t="shared" si="29"/>
        <v>95.310625350051652</v>
      </c>
    </row>
    <row r="573" spans="1:14" ht="25.5" x14ac:dyDescent="0.25">
      <c r="A573" s="1" t="s">
        <v>11</v>
      </c>
      <c r="B573" s="1" t="s">
        <v>12</v>
      </c>
      <c r="C573" s="1" t="s">
        <v>542</v>
      </c>
      <c r="D573" s="10" t="s">
        <v>543</v>
      </c>
      <c r="E573" s="11"/>
      <c r="F573" s="1" t="s">
        <v>612</v>
      </c>
      <c r="G573" s="3">
        <v>2902.04</v>
      </c>
      <c r="H573" s="3">
        <v>2471.61</v>
      </c>
      <c r="I573" s="4">
        <v>104951.55</v>
      </c>
      <c r="J573" s="4">
        <v>89577.04</v>
      </c>
      <c r="L573" s="7">
        <f t="shared" si="27"/>
        <v>102049.51000000001</v>
      </c>
      <c r="M573" s="7">
        <f t="shared" si="28"/>
        <v>89577.04</v>
      </c>
      <c r="N573" s="7">
        <f t="shared" si="29"/>
        <v>87.778020688193394</v>
      </c>
    </row>
    <row r="574" spans="1:14" ht="25.5" x14ac:dyDescent="0.25">
      <c r="A574" s="1" t="s">
        <v>11</v>
      </c>
      <c r="B574" s="1" t="s">
        <v>12</v>
      </c>
      <c r="C574" s="1" t="s">
        <v>542</v>
      </c>
      <c r="D574" s="10" t="s">
        <v>543</v>
      </c>
      <c r="E574" s="11"/>
      <c r="F574" s="1" t="s">
        <v>613</v>
      </c>
      <c r="G574" s="3">
        <v>3503.04</v>
      </c>
      <c r="H574" s="3">
        <v>1636.76</v>
      </c>
      <c r="I574" s="4">
        <v>34250.5</v>
      </c>
      <c r="J574" s="4">
        <v>11534.13</v>
      </c>
      <c r="L574" s="7">
        <f t="shared" si="27"/>
        <v>30747.46</v>
      </c>
      <c r="M574" s="7">
        <f t="shared" si="28"/>
        <v>11534.13</v>
      </c>
      <c r="N574" s="7">
        <f t="shared" si="29"/>
        <v>37.5124644442175</v>
      </c>
    </row>
    <row r="575" spans="1:14" ht="25.5" x14ac:dyDescent="0.25">
      <c r="A575" s="1" t="s">
        <v>11</v>
      </c>
      <c r="B575" s="1" t="s">
        <v>12</v>
      </c>
      <c r="C575" s="1" t="s">
        <v>542</v>
      </c>
      <c r="D575" s="10" t="s">
        <v>543</v>
      </c>
      <c r="E575" s="11"/>
      <c r="F575" s="1" t="s">
        <v>614</v>
      </c>
      <c r="G575" s="3">
        <v>23662.65</v>
      </c>
      <c r="H575" s="3">
        <v>7720.41</v>
      </c>
      <c r="I575" s="4">
        <v>794814.31</v>
      </c>
      <c r="J575" s="4">
        <v>376468.66</v>
      </c>
      <c r="L575" s="7">
        <f t="shared" si="27"/>
        <v>771151.66</v>
      </c>
      <c r="M575" s="7">
        <f t="shared" si="28"/>
        <v>376468.66</v>
      </c>
      <c r="N575" s="7">
        <f t="shared" si="29"/>
        <v>48.819017001143457</v>
      </c>
    </row>
    <row r="576" spans="1:14" ht="25.5" x14ac:dyDescent="0.25">
      <c r="A576" s="1" t="s">
        <v>11</v>
      </c>
      <c r="B576" s="1" t="s">
        <v>12</v>
      </c>
      <c r="C576" s="1" t="s">
        <v>542</v>
      </c>
      <c r="D576" s="10" t="s">
        <v>543</v>
      </c>
      <c r="E576" s="11"/>
      <c r="F576" s="1" t="s">
        <v>615</v>
      </c>
      <c r="G576" s="3">
        <v>3158.96</v>
      </c>
      <c r="H576" s="3">
        <v>2326.42</v>
      </c>
      <c r="I576" s="4">
        <v>114258.1</v>
      </c>
      <c r="J576" s="4">
        <v>96788.29</v>
      </c>
      <c r="L576" s="7">
        <f t="shared" si="27"/>
        <v>111099.14</v>
      </c>
      <c r="M576" s="7">
        <f t="shared" si="28"/>
        <v>96788.29</v>
      </c>
      <c r="N576" s="7">
        <f t="shared" si="29"/>
        <v>87.118847184595666</v>
      </c>
    </row>
    <row r="577" spans="1:14" ht="25.5" x14ac:dyDescent="0.25">
      <c r="A577" s="1" t="s">
        <v>11</v>
      </c>
      <c r="B577" s="1" t="s">
        <v>12</v>
      </c>
      <c r="C577" s="1" t="s">
        <v>542</v>
      </c>
      <c r="D577" s="10" t="s">
        <v>543</v>
      </c>
      <c r="E577" s="11"/>
      <c r="F577" s="1" t="s">
        <v>616</v>
      </c>
      <c r="G577" s="3">
        <v>24850.02</v>
      </c>
      <c r="H577" s="3">
        <v>13912.37</v>
      </c>
      <c r="I577" s="4">
        <v>897819.8</v>
      </c>
      <c r="J577" s="4">
        <v>752791.62</v>
      </c>
      <c r="L577" s="7">
        <f t="shared" si="27"/>
        <v>872969.78</v>
      </c>
      <c r="M577" s="7">
        <f t="shared" si="28"/>
        <v>752791.62</v>
      </c>
      <c r="N577" s="7">
        <f t="shared" si="29"/>
        <v>86.233411195516979</v>
      </c>
    </row>
    <row r="578" spans="1:14" ht="25.5" x14ac:dyDescent="0.25">
      <c r="A578" s="1" t="s">
        <v>11</v>
      </c>
      <c r="B578" s="1" t="s">
        <v>12</v>
      </c>
      <c r="C578" s="1" t="s">
        <v>542</v>
      </c>
      <c r="D578" s="10" t="s">
        <v>543</v>
      </c>
      <c r="E578" s="11"/>
      <c r="F578" s="1" t="s">
        <v>617</v>
      </c>
      <c r="G578" s="3">
        <v>24504.3</v>
      </c>
      <c r="H578" s="3">
        <v>21126.11</v>
      </c>
      <c r="I578" s="4">
        <v>884553.66</v>
      </c>
      <c r="J578" s="4">
        <v>742725.2</v>
      </c>
      <c r="L578" s="7">
        <f t="shared" si="27"/>
        <v>860049.36</v>
      </c>
      <c r="M578" s="7">
        <f t="shared" si="28"/>
        <v>742725.2</v>
      </c>
      <c r="N578" s="7">
        <f t="shared" si="29"/>
        <v>86.358438776118618</v>
      </c>
    </row>
    <row r="579" spans="1:14" ht="25.5" x14ac:dyDescent="0.25">
      <c r="A579" s="1" t="s">
        <v>11</v>
      </c>
      <c r="B579" s="1" t="s">
        <v>12</v>
      </c>
      <c r="C579" s="1" t="s">
        <v>542</v>
      </c>
      <c r="D579" s="10" t="s">
        <v>543</v>
      </c>
      <c r="E579" s="11"/>
      <c r="F579" s="1" t="s">
        <v>618</v>
      </c>
      <c r="G579" s="3">
        <v>8690.9599999999991</v>
      </c>
      <c r="H579" s="3">
        <v>4409.6899999999996</v>
      </c>
      <c r="I579" s="4">
        <v>310776.23</v>
      </c>
      <c r="J579" s="4">
        <v>247276.56</v>
      </c>
      <c r="L579" s="7">
        <f t="shared" si="27"/>
        <v>302085.26999999996</v>
      </c>
      <c r="M579" s="7">
        <f t="shared" si="28"/>
        <v>247276.56</v>
      </c>
      <c r="N579" s="7">
        <f t="shared" si="29"/>
        <v>81.85654335280897</v>
      </c>
    </row>
    <row r="580" spans="1:14" ht="25.5" x14ac:dyDescent="0.25">
      <c r="A580" s="1" t="s">
        <v>11</v>
      </c>
      <c r="B580" s="1" t="s">
        <v>12</v>
      </c>
      <c r="C580" s="1" t="s">
        <v>542</v>
      </c>
      <c r="D580" s="10" t="s">
        <v>543</v>
      </c>
      <c r="E580" s="11"/>
      <c r="F580" s="1" t="s">
        <v>619</v>
      </c>
      <c r="G580" s="3">
        <v>24530.57</v>
      </c>
      <c r="H580" s="3">
        <v>11009.1</v>
      </c>
      <c r="I580" s="4">
        <v>896374.66</v>
      </c>
      <c r="J580" s="4">
        <v>798426.68</v>
      </c>
      <c r="L580" s="7">
        <f t="shared" si="27"/>
        <v>871844.09000000008</v>
      </c>
      <c r="M580" s="7">
        <f t="shared" si="28"/>
        <v>798426.68</v>
      </c>
      <c r="N580" s="7">
        <f t="shared" si="29"/>
        <v>91.57906661958333</v>
      </c>
    </row>
    <row r="581" spans="1:14" ht="25.5" x14ac:dyDescent="0.25">
      <c r="A581" s="1" t="s">
        <v>11</v>
      </c>
      <c r="B581" s="1" t="s">
        <v>12</v>
      </c>
      <c r="C581" s="1" t="s">
        <v>542</v>
      </c>
      <c r="D581" s="10" t="s">
        <v>543</v>
      </c>
      <c r="E581" s="11"/>
      <c r="F581" s="1" t="s">
        <v>620</v>
      </c>
      <c r="G581" s="3">
        <v>33027.49</v>
      </c>
      <c r="H581" s="3">
        <v>22815.05</v>
      </c>
      <c r="I581" s="4">
        <v>1201842.83</v>
      </c>
      <c r="J581" s="4">
        <v>1054137.5900000001</v>
      </c>
      <c r="L581" s="7">
        <f t="shared" si="27"/>
        <v>1168815.3400000001</v>
      </c>
      <c r="M581" s="7">
        <f t="shared" si="28"/>
        <v>1054137.5900000001</v>
      </c>
      <c r="N581" s="7">
        <f t="shared" si="29"/>
        <v>90.188548517852269</v>
      </c>
    </row>
    <row r="582" spans="1:14" ht="25.5" x14ac:dyDescent="0.25">
      <c r="A582" s="1" t="s">
        <v>11</v>
      </c>
      <c r="B582" s="1" t="s">
        <v>12</v>
      </c>
      <c r="C582" s="1" t="s">
        <v>542</v>
      </c>
      <c r="D582" s="10" t="s">
        <v>543</v>
      </c>
      <c r="E582" s="11"/>
      <c r="F582" s="1" t="s">
        <v>621</v>
      </c>
      <c r="G582" s="3">
        <v>23548.38</v>
      </c>
      <c r="H582" s="3">
        <v>14912.58</v>
      </c>
      <c r="I582" s="4">
        <v>844213</v>
      </c>
      <c r="J582" s="4">
        <v>674812.1</v>
      </c>
      <c r="L582" s="7">
        <f t="shared" si="27"/>
        <v>820664.62</v>
      </c>
      <c r="M582" s="7">
        <f t="shared" si="28"/>
        <v>674812.1</v>
      </c>
      <c r="N582" s="7">
        <f t="shared" si="29"/>
        <v>82.227512135225226</v>
      </c>
    </row>
    <row r="583" spans="1:14" ht="25.5" x14ac:dyDescent="0.25">
      <c r="A583" s="1" t="s">
        <v>11</v>
      </c>
      <c r="B583" s="1" t="s">
        <v>12</v>
      </c>
      <c r="C583" s="1" t="s">
        <v>542</v>
      </c>
      <c r="D583" s="10" t="s">
        <v>543</v>
      </c>
      <c r="E583" s="11"/>
      <c r="F583" s="1" t="s">
        <v>622</v>
      </c>
      <c r="G583" s="3">
        <v>15438.14</v>
      </c>
      <c r="H583" s="3">
        <v>9504.58</v>
      </c>
      <c r="I583" s="4">
        <v>543754.98</v>
      </c>
      <c r="J583" s="4">
        <v>394761.81</v>
      </c>
      <c r="L583" s="7">
        <f t="shared" si="27"/>
        <v>528316.84</v>
      </c>
      <c r="M583" s="7">
        <f t="shared" si="28"/>
        <v>394761.81</v>
      </c>
      <c r="N583" s="7">
        <f t="shared" si="29"/>
        <v>74.720656263767779</v>
      </c>
    </row>
    <row r="584" spans="1:14" ht="25.5" x14ac:dyDescent="0.25">
      <c r="A584" s="1" t="s">
        <v>11</v>
      </c>
      <c r="B584" s="1" t="s">
        <v>12</v>
      </c>
      <c r="C584" s="1" t="s">
        <v>542</v>
      </c>
      <c r="D584" s="10" t="s">
        <v>543</v>
      </c>
      <c r="E584" s="11"/>
      <c r="F584" s="1" t="s">
        <v>623</v>
      </c>
      <c r="G584" s="3">
        <v>22739.19</v>
      </c>
      <c r="H584" s="3">
        <v>16689.11</v>
      </c>
      <c r="I584" s="4">
        <v>843771.43</v>
      </c>
      <c r="J584" s="4">
        <v>642090.57999999996</v>
      </c>
      <c r="L584" s="7">
        <f t="shared" si="27"/>
        <v>821032.24000000011</v>
      </c>
      <c r="M584" s="7">
        <f t="shared" si="28"/>
        <v>642090.57999999996</v>
      </c>
      <c r="N584" s="7">
        <f t="shared" si="29"/>
        <v>78.20528217016178</v>
      </c>
    </row>
    <row r="585" spans="1:14" ht="25.5" x14ac:dyDescent="0.25">
      <c r="A585" s="1" t="s">
        <v>11</v>
      </c>
      <c r="B585" s="1" t="s">
        <v>12</v>
      </c>
      <c r="C585" s="1" t="s">
        <v>542</v>
      </c>
      <c r="D585" s="10" t="s">
        <v>543</v>
      </c>
      <c r="E585" s="11"/>
      <c r="F585" s="1" t="s">
        <v>624</v>
      </c>
      <c r="G585" s="3">
        <v>24394.7</v>
      </c>
      <c r="H585" s="3">
        <v>15437.59</v>
      </c>
      <c r="I585" s="4">
        <v>852126.52</v>
      </c>
      <c r="J585" s="4">
        <v>547861.22</v>
      </c>
      <c r="L585" s="7">
        <f t="shared" si="27"/>
        <v>827731.82000000007</v>
      </c>
      <c r="M585" s="7">
        <f t="shared" si="28"/>
        <v>547861.22</v>
      </c>
      <c r="N585" s="7">
        <f t="shared" si="29"/>
        <v>66.188251648945908</v>
      </c>
    </row>
    <row r="586" spans="1:14" ht="25.5" x14ac:dyDescent="0.25">
      <c r="A586" s="1" t="s">
        <v>11</v>
      </c>
      <c r="B586" s="1" t="s">
        <v>12</v>
      </c>
      <c r="C586" s="1" t="s">
        <v>542</v>
      </c>
      <c r="D586" s="10" t="s">
        <v>543</v>
      </c>
      <c r="E586" s="11"/>
      <c r="F586" s="1" t="s">
        <v>625</v>
      </c>
      <c r="G586" s="3">
        <v>20566.36</v>
      </c>
      <c r="H586" s="3">
        <v>12328.62</v>
      </c>
      <c r="I586" s="4">
        <v>749681.58</v>
      </c>
      <c r="J586" s="4">
        <v>665923.62</v>
      </c>
      <c r="L586" s="7">
        <f t="shared" si="27"/>
        <v>729115.22</v>
      </c>
      <c r="M586" s="7">
        <f t="shared" si="28"/>
        <v>665923.62</v>
      </c>
      <c r="N586" s="7">
        <f t="shared" si="29"/>
        <v>91.333111932569452</v>
      </c>
    </row>
    <row r="587" spans="1:14" ht="25.5" x14ac:dyDescent="0.25">
      <c r="A587" s="1" t="s">
        <v>11</v>
      </c>
      <c r="B587" s="1" t="s">
        <v>12</v>
      </c>
      <c r="C587" s="1" t="s">
        <v>542</v>
      </c>
      <c r="D587" s="10" t="s">
        <v>543</v>
      </c>
      <c r="E587" s="11"/>
      <c r="F587" s="1" t="s">
        <v>626</v>
      </c>
      <c r="G587" s="3">
        <v>43386.23</v>
      </c>
      <c r="H587" s="3">
        <v>32772.11</v>
      </c>
      <c r="I587" s="4">
        <v>1550340.4</v>
      </c>
      <c r="J587" s="4">
        <v>1323302.92</v>
      </c>
      <c r="L587" s="7">
        <f t="shared" si="27"/>
        <v>1506954.17</v>
      </c>
      <c r="M587" s="7">
        <f t="shared" si="28"/>
        <v>1323302.92</v>
      </c>
      <c r="N587" s="7">
        <f t="shared" si="29"/>
        <v>87.813083260521452</v>
      </c>
    </row>
    <row r="588" spans="1:14" ht="25.5" x14ac:dyDescent="0.25">
      <c r="A588" s="1" t="s">
        <v>11</v>
      </c>
      <c r="B588" s="1" t="s">
        <v>12</v>
      </c>
      <c r="C588" s="1" t="s">
        <v>542</v>
      </c>
      <c r="D588" s="10" t="s">
        <v>543</v>
      </c>
      <c r="E588" s="11"/>
      <c r="F588" s="1" t="s">
        <v>627</v>
      </c>
      <c r="G588" s="3">
        <v>41624.03</v>
      </c>
      <c r="H588" s="3">
        <v>31497.94</v>
      </c>
      <c r="I588" s="4">
        <v>1503074.28</v>
      </c>
      <c r="J588" s="4">
        <v>1268190.77</v>
      </c>
      <c r="L588" s="7">
        <f t="shared" si="27"/>
        <v>1461450.25</v>
      </c>
      <c r="M588" s="7">
        <f t="shared" si="28"/>
        <v>1268190.77</v>
      </c>
      <c r="N588" s="7">
        <f t="shared" si="29"/>
        <v>86.776184820523312</v>
      </c>
    </row>
    <row r="589" spans="1:14" ht="25.5" x14ac:dyDescent="0.25">
      <c r="A589" s="1" t="s">
        <v>11</v>
      </c>
      <c r="B589" s="1" t="s">
        <v>12</v>
      </c>
      <c r="C589" s="1" t="s">
        <v>542</v>
      </c>
      <c r="D589" s="10" t="s">
        <v>543</v>
      </c>
      <c r="E589" s="11"/>
      <c r="F589" s="1" t="s">
        <v>628</v>
      </c>
      <c r="G589" s="3">
        <v>6075.79</v>
      </c>
      <c r="H589" s="3">
        <v>1320.25</v>
      </c>
      <c r="I589" s="4">
        <v>213262.91</v>
      </c>
      <c r="J589" s="4">
        <v>151286.17000000001</v>
      </c>
      <c r="L589" s="7">
        <f t="shared" si="27"/>
        <v>207187.12</v>
      </c>
      <c r="M589" s="7">
        <f t="shared" si="28"/>
        <v>151286.17000000001</v>
      </c>
      <c r="N589" s="7">
        <f t="shared" si="29"/>
        <v>73.019099835935748</v>
      </c>
    </row>
    <row r="590" spans="1:14" ht="25.5" x14ac:dyDescent="0.25">
      <c r="A590" s="1" t="s">
        <v>11</v>
      </c>
      <c r="B590" s="1" t="s">
        <v>12</v>
      </c>
      <c r="C590" s="1" t="s">
        <v>542</v>
      </c>
      <c r="D590" s="10" t="s">
        <v>543</v>
      </c>
      <c r="E590" s="11"/>
      <c r="F590" s="1" t="s">
        <v>629</v>
      </c>
      <c r="G590" s="3">
        <v>5800.44</v>
      </c>
      <c r="H590" s="3">
        <v>3396.64</v>
      </c>
      <c r="I590" s="4">
        <v>208270.51</v>
      </c>
      <c r="J590" s="4">
        <v>166759.46</v>
      </c>
      <c r="L590" s="7">
        <f t="shared" si="27"/>
        <v>202470.07</v>
      </c>
      <c r="M590" s="7">
        <f t="shared" si="28"/>
        <v>166759.46</v>
      </c>
      <c r="N590" s="7">
        <f t="shared" si="29"/>
        <v>82.362524001695647</v>
      </c>
    </row>
    <row r="591" spans="1:14" ht="25.5" x14ac:dyDescent="0.25">
      <c r="A591" s="1" t="s">
        <v>11</v>
      </c>
      <c r="B591" s="1" t="s">
        <v>12</v>
      </c>
      <c r="C591" s="1" t="s">
        <v>542</v>
      </c>
      <c r="D591" s="10" t="s">
        <v>543</v>
      </c>
      <c r="E591" s="11"/>
      <c r="F591" s="1" t="s">
        <v>630</v>
      </c>
      <c r="G591" s="3">
        <v>9642.2199999999993</v>
      </c>
      <c r="H591" s="3">
        <v>5401.25</v>
      </c>
      <c r="I591" s="4">
        <v>345382.35</v>
      </c>
      <c r="J591" s="4">
        <v>276013.12</v>
      </c>
      <c r="L591" s="7">
        <f t="shared" si="27"/>
        <v>335740.13</v>
      </c>
      <c r="M591" s="7">
        <f t="shared" si="28"/>
        <v>276013.12</v>
      </c>
      <c r="N591" s="7">
        <f t="shared" si="29"/>
        <v>82.21034524529432</v>
      </c>
    </row>
    <row r="592" spans="1:14" ht="25.5" x14ac:dyDescent="0.25">
      <c r="A592" s="1" t="s">
        <v>11</v>
      </c>
      <c r="B592" s="1" t="s">
        <v>12</v>
      </c>
      <c r="C592" s="1" t="s">
        <v>542</v>
      </c>
      <c r="D592" s="10" t="s">
        <v>543</v>
      </c>
      <c r="E592" s="11"/>
      <c r="F592" s="1" t="s">
        <v>631</v>
      </c>
      <c r="G592" s="3">
        <v>6035.66</v>
      </c>
      <c r="H592" s="3">
        <v>2142.65</v>
      </c>
      <c r="I592" s="4">
        <v>204338.95</v>
      </c>
      <c r="J592" s="4">
        <v>106758.78</v>
      </c>
      <c r="L592" s="7">
        <f t="shared" si="27"/>
        <v>198303.29</v>
      </c>
      <c r="M592" s="7">
        <f t="shared" si="28"/>
        <v>106758.78</v>
      </c>
      <c r="N592" s="7">
        <f t="shared" si="29"/>
        <v>53.836111342378636</v>
      </c>
    </row>
    <row r="593" spans="1:14" ht="25.5" x14ac:dyDescent="0.25">
      <c r="A593" s="1" t="s">
        <v>11</v>
      </c>
      <c r="B593" s="1" t="s">
        <v>12</v>
      </c>
      <c r="C593" s="1" t="s">
        <v>542</v>
      </c>
      <c r="D593" s="10" t="s">
        <v>543</v>
      </c>
      <c r="E593" s="11"/>
      <c r="F593" s="1" t="s">
        <v>632</v>
      </c>
      <c r="G593" s="3">
        <v>24484.36</v>
      </c>
      <c r="H593" s="3">
        <v>18469.830000000002</v>
      </c>
      <c r="I593" s="4">
        <v>885308.37</v>
      </c>
      <c r="J593" s="4">
        <v>753052.72</v>
      </c>
      <c r="L593" s="7">
        <f t="shared" si="27"/>
        <v>860824.01</v>
      </c>
      <c r="M593" s="7">
        <f t="shared" si="28"/>
        <v>753052.72</v>
      </c>
      <c r="N593" s="7">
        <f t="shared" si="29"/>
        <v>87.480450272292003</v>
      </c>
    </row>
    <row r="594" spans="1:14" ht="25.5" x14ac:dyDescent="0.25">
      <c r="A594" s="1" t="s">
        <v>11</v>
      </c>
      <c r="B594" s="1" t="s">
        <v>12</v>
      </c>
      <c r="C594" s="1" t="s">
        <v>542</v>
      </c>
      <c r="D594" s="10" t="s">
        <v>543</v>
      </c>
      <c r="E594" s="11"/>
      <c r="F594" s="1" t="s">
        <v>633</v>
      </c>
      <c r="G594" s="3">
        <v>10024.02</v>
      </c>
      <c r="H594" s="3">
        <v>24784.82</v>
      </c>
      <c r="I594" s="4">
        <v>354744.94</v>
      </c>
      <c r="J594" s="4">
        <v>283536.7</v>
      </c>
      <c r="L594" s="7">
        <f t="shared" si="27"/>
        <v>344720.92</v>
      </c>
      <c r="M594" s="7">
        <f t="shared" si="28"/>
        <v>283536.7</v>
      </c>
      <c r="N594" s="7">
        <f t="shared" si="29"/>
        <v>82.251085892901429</v>
      </c>
    </row>
    <row r="595" spans="1:14" ht="25.5" x14ac:dyDescent="0.25">
      <c r="A595" s="1" t="s">
        <v>11</v>
      </c>
      <c r="B595" s="1" t="s">
        <v>12</v>
      </c>
      <c r="C595" s="1" t="s">
        <v>542</v>
      </c>
      <c r="D595" s="10" t="s">
        <v>543</v>
      </c>
      <c r="E595" s="11"/>
      <c r="F595" s="1" t="s">
        <v>634</v>
      </c>
      <c r="G595" s="3">
        <v>2682.95</v>
      </c>
      <c r="H595" s="3">
        <v>1552.22</v>
      </c>
      <c r="I595" s="4">
        <v>97477.24</v>
      </c>
      <c r="J595" s="4">
        <v>85137.600000000006</v>
      </c>
      <c r="L595" s="7">
        <f t="shared" si="27"/>
        <v>94794.290000000008</v>
      </c>
      <c r="M595" s="7">
        <f t="shared" si="28"/>
        <v>85137.600000000006</v>
      </c>
      <c r="N595" s="7">
        <f t="shared" si="29"/>
        <v>89.813004559662829</v>
      </c>
    </row>
    <row r="596" spans="1:14" ht="25.5" x14ac:dyDescent="0.25">
      <c r="A596" s="1" t="s">
        <v>11</v>
      </c>
      <c r="B596" s="1" t="s">
        <v>12</v>
      </c>
      <c r="C596" s="1" t="s">
        <v>542</v>
      </c>
      <c r="D596" s="10" t="s">
        <v>543</v>
      </c>
      <c r="E596" s="11"/>
      <c r="F596" s="1" t="s">
        <v>635</v>
      </c>
      <c r="G596" s="3">
        <v>5289.68</v>
      </c>
      <c r="H596" s="3">
        <v>1929.45</v>
      </c>
      <c r="I596" s="4">
        <v>194227.33</v>
      </c>
      <c r="J596" s="4">
        <v>179986.95</v>
      </c>
      <c r="L596" s="7">
        <f t="shared" si="27"/>
        <v>188937.65</v>
      </c>
      <c r="M596" s="7">
        <f t="shared" si="28"/>
        <v>179986.95</v>
      </c>
      <c r="N596" s="7">
        <f t="shared" si="29"/>
        <v>95.262617059119776</v>
      </c>
    </row>
    <row r="597" spans="1:14" ht="25.5" x14ac:dyDescent="0.25">
      <c r="A597" s="1" t="s">
        <v>11</v>
      </c>
      <c r="B597" s="1" t="s">
        <v>12</v>
      </c>
      <c r="C597" s="1" t="s">
        <v>542</v>
      </c>
      <c r="D597" s="10" t="s">
        <v>543</v>
      </c>
      <c r="E597" s="11"/>
      <c r="F597" s="1" t="s">
        <v>636</v>
      </c>
      <c r="G597" s="3">
        <v>5394.67</v>
      </c>
      <c r="H597" s="3">
        <v>4556.62</v>
      </c>
      <c r="I597" s="4">
        <v>185806.32</v>
      </c>
      <c r="J597" s="4">
        <v>110109.1</v>
      </c>
      <c r="L597" s="7">
        <f t="shared" si="27"/>
        <v>180411.65</v>
      </c>
      <c r="M597" s="7">
        <f t="shared" si="28"/>
        <v>110109.1</v>
      </c>
      <c r="N597" s="7">
        <f t="shared" si="29"/>
        <v>61.032145097059974</v>
      </c>
    </row>
    <row r="598" spans="1:14" ht="25.5" x14ac:dyDescent="0.25">
      <c r="A598" s="1" t="s">
        <v>11</v>
      </c>
      <c r="B598" s="1" t="s">
        <v>12</v>
      </c>
      <c r="C598" s="1" t="s">
        <v>542</v>
      </c>
      <c r="D598" s="10" t="s">
        <v>543</v>
      </c>
      <c r="E598" s="11"/>
      <c r="F598" s="1" t="s">
        <v>637</v>
      </c>
      <c r="G598" s="3">
        <v>12691.05</v>
      </c>
      <c r="H598" s="3">
        <v>8764.19</v>
      </c>
      <c r="I598" s="4">
        <v>452597.57</v>
      </c>
      <c r="J598" s="4">
        <v>354676.33</v>
      </c>
      <c r="L598" s="7">
        <f t="shared" si="27"/>
        <v>439906.52</v>
      </c>
      <c r="M598" s="7">
        <f t="shared" si="28"/>
        <v>354676.33</v>
      </c>
      <c r="N598" s="7">
        <f t="shared" si="29"/>
        <v>80.625386047926725</v>
      </c>
    </row>
    <row r="599" spans="1:14" ht="25.5" x14ac:dyDescent="0.25">
      <c r="A599" s="1" t="s">
        <v>11</v>
      </c>
      <c r="B599" s="1" t="s">
        <v>12</v>
      </c>
      <c r="C599" s="1" t="s">
        <v>542</v>
      </c>
      <c r="D599" s="10" t="s">
        <v>543</v>
      </c>
      <c r="E599" s="11"/>
      <c r="F599" s="1" t="s">
        <v>638</v>
      </c>
      <c r="G599" s="3">
        <v>12915.48</v>
      </c>
      <c r="H599" s="3">
        <v>8646.43</v>
      </c>
      <c r="I599" s="4">
        <v>463109.9</v>
      </c>
      <c r="J599" s="4">
        <v>374245.34</v>
      </c>
      <c r="L599" s="7">
        <f t="shared" si="27"/>
        <v>450194.42000000004</v>
      </c>
      <c r="M599" s="7">
        <f t="shared" si="28"/>
        <v>374245.34</v>
      </c>
      <c r="N599" s="7">
        <f t="shared" si="29"/>
        <v>83.129715379413184</v>
      </c>
    </row>
    <row r="600" spans="1:14" ht="25.5" x14ac:dyDescent="0.25">
      <c r="A600" s="1" t="s">
        <v>11</v>
      </c>
      <c r="B600" s="1" t="s">
        <v>12</v>
      </c>
      <c r="C600" s="1" t="s">
        <v>542</v>
      </c>
      <c r="D600" s="10" t="s">
        <v>543</v>
      </c>
      <c r="E600" s="11"/>
      <c r="F600" s="1" t="s">
        <v>639</v>
      </c>
      <c r="G600" s="3">
        <v>11196.76</v>
      </c>
      <c r="H600" s="3">
        <v>5722.23</v>
      </c>
      <c r="I600" s="4">
        <v>404733.99</v>
      </c>
      <c r="J600" s="4">
        <v>339841.61</v>
      </c>
      <c r="L600" s="7">
        <f t="shared" si="27"/>
        <v>393537.23</v>
      </c>
      <c r="M600" s="7">
        <f t="shared" si="28"/>
        <v>339841.61</v>
      </c>
      <c r="N600" s="7">
        <f t="shared" si="29"/>
        <v>86.35564416611868</v>
      </c>
    </row>
    <row r="601" spans="1:14" ht="25.5" x14ac:dyDescent="0.25">
      <c r="A601" s="1" t="s">
        <v>11</v>
      </c>
      <c r="B601" s="1" t="s">
        <v>12</v>
      </c>
      <c r="C601" s="1" t="s">
        <v>542</v>
      </c>
      <c r="D601" s="10" t="s">
        <v>543</v>
      </c>
      <c r="E601" s="11"/>
      <c r="F601" s="1" t="s">
        <v>640</v>
      </c>
      <c r="G601" s="3">
        <v>10377.049999999999</v>
      </c>
      <c r="H601" s="3">
        <v>10507.33</v>
      </c>
      <c r="I601" s="4">
        <v>375243.95</v>
      </c>
      <c r="J601" s="4">
        <v>324187.2</v>
      </c>
      <c r="L601" s="7">
        <f t="shared" si="27"/>
        <v>364866.9</v>
      </c>
      <c r="M601" s="7">
        <f t="shared" si="28"/>
        <v>324187.2</v>
      </c>
      <c r="N601" s="7">
        <f t="shared" si="29"/>
        <v>88.850811076587092</v>
      </c>
    </row>
    <row r="602" spans="1:14" ht="25.5" x14ac:dyDescent="0.25">
      <c r="A602" s="1" t="s">
        <v>11</v>
      </c>
      <c r="B602" s="1" t="s">
        <v>12</v>
      </c>
      <c r="C602" s="1" t="s">
        <v>542</v>
      </c>
      <c r="D602" s="10" t="s">
        <v>543</v>
      </c>
      <c r="E602" s="11"/>
      <c r="F602" s="1" t="s">
        <v>641</v>
      </c>
      <c r="G602" s="3">
        <v>12487.82</v>
      </c>
      <c r="H602" s="3">
        <v>6322.81</v>
      </c>
      <c r="I602" s="4">
        <v>448357.21</v>
      </c>
      <c r="J602" s="4">
        <v>359529.1</v>
      </c>
      <c r="L602" s="7">
        <f t="shared" si="27"/>
        <v>435869.39</v>
      </c>
      <c r="M602" s="7">
        <f t="shared" si="28"/>
        <v>359529.1</v>
      </c>
      <c r="N602" s="7">
        <f t="shared" si="29"/>
        <v>82.485512460510236</v>
      </c>
    </row>
    <row r="603" spans="1:14" ht="25.5" x14ac:dyDescent="0.25">
      <c r="A603" s="1" t="s">
        <v>11</v>
      </c>
      <c r="B603" s="1" t="s">
        <v>12</v>
      </c>
      <c r="C603" s="1" t="s">
        <v>542</v>
      </c>
      <c r="D603" s="10" t="s">
        <v>543</v>
      </c>
      <c r="E603" s="11"/>
      <c r="F603" s="1" t="s">
        <v>642</v>
      </c>
      <c r="G603" s="3">
        <v>11769.73</v>
      </c>
      <c r="H603" s="3">
        <v>7096.35</v>
      </c>
      <c r="I603" s="4">
        <v>432126.62</v>
      </c>
      <c r="J603" s="4">
        <v>395347.15</v>
      </c>
      <c r="L603" s="7">
        <f t="shared" si="27"/>
        <v>420356.89</v>
      </c>
      <c r="M603" s="7">
        <f t="shared" si="28"/>
        <v>395347.15</v>
      </c>
      <c r="N603" s="7">
        <f t="shared" si="29"/>
        <v>94.050355639466261</v>
      </c>
    </row>
    <row r="604" spans="1:14" ht="25.5" x14ac:dyDescent="0.25">
      <c r="A604" s="1" t="s">
        <v>11</v>
      </c>
      <c r="B604" s="1" t="s">
        <v>12</v>
      </c>
      <c r="C604" s="1" t="s">
        <v>542</v>
      </c>
      <c r="D604" s="10" t="s">
        <v>543</v>
      </c>
      <c r="E604" s="11"/>
      <c r="F604" s="1" t="s">
        <v>643</v>
      </c>
      <c r="G604" s="3">
        <v>42769.68</v>
      </c>
      <c r="H604" s="3">
        <v>31407.88</v>
      </c>
      <c r="I604" s="4">
        <v>1446989.86</v>
      </c>
      <c r="J604" s="4">
        <v>885850.13</v>
      </c>
      <c r="L604" s="7">
        <f t="shared" si="27"/>
        <v>1404220.1800000002</v>
      </c>
      <c r="M604" s="7">
        <f t="shared" si="28"/>
        <v>885850.13</v>
      </c>
      <c r="N604" s="7">
        <f t="shared" si="29"/>
        <v>63.084845426448709</v>
      </c>
    </row>
    <row r="605" spans="1:14" ht="25.5" x14ac:dyDescent="0.25">
      <c r="A605" s="1" t="s">
        <v>11</v>
      </c>
      <c r="B605" s="1" t="s">
        <v>12</v>
      </c>
      <c r="C605" s="1" t="s">
        <v>542</v>
      </c>
      <c r="D605" s="10" t="s">
        <v>543</v>
      </c>
      <c r="E605" s="11"/>
      <c r="F605" s="1" t="s">
        <v>644</v>
      </c>
      <c r="G605" s="3">
        <v>32789.54</v>
      </c>
      <c r="H605" s="3">
        <v>21962.25</v>
      </c>
      <c r="I605" s="4">
        <v>1197061.9099999999</v>
      </c>
      <c r="J605" s="4">
        <v>1069538.51</v>
      </c>
      <c r="L605" s="7">
        <f t="shared" si="27"/>
        <v>1164272.3699999999</v>
      </c>
      <c r="M605" s="7">
        <f t="shared" si="28"/>
        <v>1069538.51</v>
      </c>
      <c r="N605" s="7">
        <f t="shared" si="29"/>
        <v>91.863256189786597</v>
      </c>
    </row>
    <row r="606" spans="1:14" ht="25.5" x14ac:dyDescent="0.25">
      <c r="A606" s="1" t="s">
        <v>11</v>
      </c>
      <c r="B606" s="1" t="s">
        <v>12</v>
      </c>
      <c r="C606" s="1" t="s">
        <v>542</v>
      </c>
      <c r="D606" s="10" t="s">
        <v>543</v>
      </c>
      <c r="E606" s="11"/>
      <c r="F606" s="1" t="s">
        <v>645</v>
      </c>
      <c r="G606" s="3">
        <v>4912.01</v>
      </c>
      <c r="H606" s="3">
        <v>2543.44</v>
      </c>
      <c r="I606" s="4">
        <v>179920.86</v>
      </c>
      <c r="J606" s="4">
        <v>159240.65</v>
      </c>
      <c r="L606" s="7">
        <f t="shared" si="27"/>
        <v>175008.84999999998</v>
      </c>
      <c r="M606" s="7">
        <f t="shared" si="28"/>
        <v>159240.65</v>
      </c>
      <c r="N606" s="7">
        <f t="shared" si="29"/>
        <v>90.990055645757351</v>
      </c>
    </row>
    <row r="607" spans="1:14" ht="25.5" x14ac:dyDescent="0.25">
      <c r="A607" s="1" t="s">
        <v>11</v>
      </c>
      <c r="B607" s="1" t="s">
        <v>12</v>
      </c>
      <c r="C607" s="1" t="s">
        <v>542</v>
      </c>
      <c r="D607" s="10" t="s">
        <v>543</v>
      </c>
      <c r="E607" s="11"/>
      <c r="F607" s="1" t="s">
        <v>646</v>
      </c>
      <c r="G607" s="3">
        <v>20562.84</v>
      </c>
      <c r="H607" s="3">
        <v>16253.25</v>
      </c>
      <c r="I607" s="4">
        <v>746930.63</v>
      </c>
      <c r="J607" s="4">
        <v>650932.52</v>
      </c>
      <c r="L607" s="7">
        <f t="shared" si="27"/>
        <v>726367.79</v>
      </c>
      <c r="M607" s="7">
        <f t="shared" si="28"/>
        <v>650932.52</v>
      </c>
      <c r="N607" s="7">
        <f t="shared" si="29"/>
        <v>89.614728098006651</v>
      </c>
    </row>
    <row r="608" spans="1:14" ht="25.5" x14ac:dyDescent="0.25">
      <c r="A608" s="1" t="s">
        <v>11</v>
      </c>
      <c r="B608" s="1" t="s">
        <v>12</v>
      </c>
      <c r="C608" s="1" t="s">
        <v>542</v>
      </c>
      <c r="D608" s="10" t="s">
        <v>543</v>
      </c>
      <c r="E608" s="11"/>
      <c r="F608" s="1" t="s">
        <v>647</v>
      </c>
      <c r="G608" s="3">
        <v>4433.18</v>
      </c>
      <c r="H608" s="3">
        <v>3835.79</v>
      </c>
      <c r="I608" s="4">
        <v>160558.75</v>
      </c>
      <c r="J608" s="4">
        <v>135664.72</v>
      </c>
      <c r="L608" s="7">
        <f t="shared" si="27"/>
        <v>156125.57</v>
      </c>
      <c r="M608" s="7">
        <f t="shared" si="28"/>
        <v>135664.72</v>
      </c>
      <c r="N608" s="7">
        <f t="shared" si="29"/>
        <v>86.894619504031269</v>
      </c>
    </row>
    <row r="609" spans="1:14" ht="25.5" x14ac:dyDescent="0.25">
      <c r="A609" s="1" t="s">
        <v>11</v>
      </c>
      <c r="B609" s="1" t="s">
        <v>12</v>
      </c>
      <c r="C609" s="1" t="s">
        <v>542</v>
      </c>
      <c r="D609" s="10" t="s">
        <v>543</v>
      </c>
      <c r="E609" s="11"/>
      <c r="F609" s="1" t="s">
        <v>648</v>
      </c>
      <c r="G609" s="3">
        <v>24426.799999999999</v>
      </c>
      <c r="H609" s="3">
        <v>17141.47</v>
      </c>
      <c r="I609" s="4">
        <v>876534.87</v>
      </c>
      <c r="J609" s="4">
        <v>712332.68</v>
      </c>
      <c r="L609" s="7">
        <f t="shared" si="27"/>
        <v>852108.07</v>
      </c>
      <c r="M609" s="7">
        <f t="shared" si="28"/>
        <v>712332.68</v>
      </c>
      <c r="N609" s="7">
        <f t="shared" si="29"/>
        <v>83.596518455693086</v>
      </c>
    </row>
    <row r="610" spans="1:14" ht="25.5" x14ac:dyDescent="0.25">
      <c r="A610" s="1" t="s">
        <v>11</v>
      </c>
      <c r="B610" s="1" t="s">
        <v>12</v>
      </c>
      <c r="C610" s="1" t="s">
        <v>542</v>
      </c>
      <c r="D610" s="10" t="s">
        <v>543</v>
      </c>
      <c r="E610" s="11"/>
      <c r="F610" s="1" t="s">
        <v>649</v>
      </c>
      <c r="G610" s="3">
        <v>30526.17</v>
      </c>
      <c r="H610" s="3">
        <v>27141.69</v>
      </c>
      <c r="I610" s="4">
        <v>1117621.9099999999</v>
      </c>
      <c r="J610" s="4">
        <v>1017157.45</v>
      </c>
      <c r="L610" s="7">
        <f t="shared" si="27"/>
        <v>1087095.74</v>
      </c>
      <c r="M610" s="7">
        <f t="shared" si="28"/>
        <v>1017157.45</v>
      </c>
      <c r="N610" s="7">
        <f t="shared" si="29"/>
        <v>93.566501327656752</v>
      </c>
    </row>
    <row r="611" spans="1:14" ht="25.5" x14ac:dyDescent="0.25">
      <c r="A611" s="1" t="s">
        <v>11</v>
      </c>
      <c r="B611" s="1" t="s">
        <v>12</v>
      </c>
      <c r="C611" s="1" t="s">
        <v>542</v>
      </c>
      <c r="D611" s="10" t="s">
        <v>543</v>
      </c>
      <c r="E611" s="11"/>
      <c r="F611" s="1" t="s">
        <v>650</v>
      </c>
      <c r="G611" s="3">
        <v>5683.8</v>
      </c>
      <c r="H611" s="3">
        <v>3007.36</v>
      </c>
      <c r="I611" s="4">
        <v>209258.72</v>
      </c>
      <c r="J611" s="4">
        <v>195657.64</v>
      </c>
      <c r="L611" s="7">
        <f t="shared" si="27"/>
        <v>203574.92</v>
      </c>
      <c r="M611" s="7">
        <f t="shared" si="28"/>
        <v>195657.64</v>
      </c>
      <c r="N611" s="7">
        <f t="shared" si="29"/>
        <v>96.110876526440492</v>
      </c>
    </row>
    <row r="612" spans="1:14" ht="25.5" x14ac:dyDescent="0.25">
      <c r="A612" s="1" t="s">
        <v>11</v>
      </c>
      <c r="B612" s="1" t="s">
        <v>12</v>
      </c>
      <c r="C612" s="1" t="s">
        <v>542</v>
      </c>
      <c r="D612" s="10" t="s">
        <v>543</v>
      </c>
      <c r="E612" s="11"/>
      <c r="F612" s="1" t="s">
        <v>651</v>
      </c>
      <c r="G612" s="3">
        <v>10653.58</v>
      </c>
      <c r="H612" s="3">
        <v>8814.23</v>
      </c>
      <c r="I612" s="4">
        <v>392206.41</v>
      </c>
      <c r="J612" s="4">
        <v>367157.38</v>
      </c>
      <c r="L612" s="7">
        <f t="shared" si="27"/>
        <v>381552.82999999996</v>
      </c>
      <c r="M612" s="7">
        <f t="shared" si="28"/>
        <v>367157.38</v>
      </c>
      <c r="N612" s="7">
        <f t="shared" si="29"/>
        <v>96.227141075064253</v>
      </c>
    </row>
    <row r="613" spans="1:14" ht="25.5" x14ac:dyDescent="0.25">
      <c r="A613" s="1" t="s">
        <v>11</v>
      </c>
      <c r="B613" s="1" t="s">
        <v>12</v>
      </c>
      <c r="C613" s="1" t="s">
        <v>542</v>
      </c>
      <c r="D613" s="10" t="s">
        <v>543</v>
      </c>
      <c r="E613" s="11"/>
      <c r="F613" s="1" t="s">
        <v>652</v>
      </c>
      <c r="G613" s="3">
        <v>5837.1</v>
      </c>
      <c r="H613" s="3">
        <v>3691.27</v>
      </c>
      <c r="I613" s="4">
        <v>213123.54</v>
      </c>
      <c r="J613" s="4">
        <v>191420.93</v>
      </c>
      <c r="L613" s="7">
        <f t="shared" si="27"/>
        <v>207286.44</v>
      </c>
      <c r="M613" s="7">
        <f t="shared" si="28"/>
        <v>191420.93</v>
      </c>
      <c r="N613" s="7">
        <f t="shared" si="29"/>
        <v>92.346093647032575</v>
      </c>
    </row>
    <row r="614" spans="1:14" ht="25.5" x14ac:dyDescent="0.25">
      <c r="A614" s="1" t="s">
        <v>11</v>
      </c>
      <c r="B614" s="1" t="s">
        <v>12</v>
      </c>
      <c r="C614" s="1" t="s">
        <v>542</v>
      </c>
      <c r="D614" s="10" t="s">
        <v>543</v>
      </c>
      <c r="E614" s="11"/>
      <c r="F614" s="1" t="s">
        <v>653</v>
      </c>
      <c r="G614" s="3">
        <v>7995.25</v>
      </c>
      <c r="H614" s="3">
        <v>4779.38</v>
      </c>
      <c r="I614" s="4">
        <v>288681.61</v>
      </c>
      <c r="J614" s="4">
        <v>238905.89</v>
      </c>
      <c r="L614" s="7">
        <f t="shared" si="27"/>
        <v>280686.36</v>
      </c>
      <c r="M614" s="7">
        <f t="shared" si="28"/>
        <v>238905.89</v>
      </c>
      <c r="N614" s="7">
        <f t="shared" si="29"/>
        <v>85.114891225922065</v>
      </c>
    </row>
    <row r="615" spans="1:14" ht="25.5" x14ac:dyDescent="0.25">
      <c r="A615" s="1" t="s">
        <v>11</v>
      </c>
      <c r="B615" s="1" t="s">
        <v>12</v>
      </c>
      <c r="C615" s="1" t="s">
        <v>542</v>
      </c>
      <c r="D615" s="10" t="s">
        <v>543</v>
      </c>
      <c r="E615" s="11"/>
      <c r="F615" s="1" t="s">
        <v>654</v>
      </c>
      <c r="G615" s="3">
        <v>5775.35</v>
      </c>
      <c r="H615" s="3">
        <v>4547.26</v>
      </c>
      <c r="I615" s="4">
        <v>211891.26</v>
      </c>
      <c r="J615" s="4">
        <v>195077.25</v>
      </c>
      <c r="L615" s="7">
        <f t="shared" si="27"/>
        <v>206115.91</v>
      </c>
      <c r="M615" s="7">
        <f t="shared" si="28"/>
        <v>195077.25</v>
      </c>
      <c r="N615" s="7">
        <f t="shared" si="29"/>
        <v>94.644440596555597</v>
      </c>
    </row>
    <row r="616" spans="1:14" ht="25.5" x14ac:dyDescent="0.25">
      <c r="A616" s="1" t="s">
        <v>11</v>
      </c>
      <c r="B616" s="1" t="s">
        <v>12</v>
      </c>
      <c r="C616" s="1" t="s">
        <v>542</v>
      </c>
      <c r="D616" s="10" t="s">
        <v>543</v>
      </c>
      <c r="E616" s="11"/>
      <c r="F616" s="1" t="s">
        <v>655</v>
      </c>
      <c r="G616" s="3">
        <v>5892.69</v>
      </c>
      <c r="H616" s="3">
        <v>2783.54</v>
      </c>
      <c r="I616" s="4">
        <v>209542.24</v>
      </c>
      <c r="J616" s="4">
        <v>160452.10999999999</v>
      </c>
      <c r="L616" s="7">
        <f t="shared" si="27"/>
        <v>203649.55</v>
      </c>
      <c r="M616" s="7">
        <f t="shared" si="28"/>
        <v>160452.10999999999</v>
      </c>
      <c r="N616" s="7">
        <f t="shared" si="29"/>
        <v>78.788344977928986</v>
      </c>
    </row>
    <row r="617" spans="1:14" ht="25.5" x14ac:dyDescent="0.25">
      <c r="A617" s="1" t="s">
        <v>11</v>
      </c>
      <c r="B617" s="1" t="s">
        <v>12</v>
      </c>
      <c r="C617" s="1" t="s">
        <v>542</v>
      </c>
      <c r="D617" s="10" t="s">
        <v>543</v>
      </c>
      <c r="E617" s="11"/>
      <c r="F617" s="1" t="s">
        <v>656</v>
      </c>
      <c r="G617" s="3">
        <v>13210.24</v>
      </c>
      <c r="H617" s="3">
        <v>10170.34</v>
      </c>
      <c r="I617" s="4">
        <v>479320.46</v>
      </c>
      <c r="J617" s="4">
        <v>412425.32</v>
      </c>
      <c r="L617" s="7">
        <f t="shared" si="27"/>
        <v>466110.22000000003</v>
      </c>
      <c r="M617" s="7">
        <f t="shared" si="28"/>
        <v>412425.32</v>
      </c>
      <c r="N617" s="7">
        <f t="shared" si="29"/>
        <v>88.482359387013659</v>
      </c>
    </row>
    <row r="618" spans="1:14" ht="25.5" x14ac:dyDescent="0.25">
      <c r="A618" s="1" t="s">
        <v>11</v>
      </c>
      <c r="B618" s="1" t="s">
        <v>12</v>
      </c>
      <c r="C618" s="1" t="s">
        <v>542</v>
      </c>
      <c r="D618" s="10" t="s">
        <v>543</v>
      </c>
      <c r="E618" s="11"/>
      <c r="F618" s="1" t="s">
        <v>657</v>
      </c>
      <c r="G618" s="3">
        <v>15371.6</v>
      </c>
      <c r="H618" s="3">
        <v>12279.31</v>
      </c>
      <c r="I618" s="4">
        <v>566596.1</v>
      </c>
      <c r="J618" s="4">
        <v>519520.42</v>
      </c>
      <c r="L618" s="7">
        <f t="shared" si="27"/>
        <v>551224.5</v>
      </c>
      <c r="M618" s="7">
        <f t="shared" si="28"/>
        <v>519520.42</v>
      </c>
      <c r="N618" s="7">
        <f t="shared" si="29"/>
        <v>94.248426911358251</v>
      </c>
    </row>
    <row r="619" spans="1:14" ht="25.5" x14ac:dyDescent="0.25">
      <c r="A619" s="1" t="s">
        <v>11</v>
      </c>
      <c r="B619" s="1" t="s">
        <v>12</v>
      </c>
      <c r="C619" s="1" t="s">
        <v>542</v>
      </c>
      <c r="D619" s="10" t="s">
        <v>543</v>
      </c>
      <c r="E619" s="11"/>
      <c r="F619" s="1" t="s">
        <v>658</v>
      </c>
      <c r="G619" s="3">
        <v>8411.69</v>
      </c>
      <c r="H619" s="3">
        <v>6397.71</v>
      </c>
      <c r="I619" s="4">
        <v>301526.98</v>
      </c>
      <c r="J619" s="4">
        <v>244322.06</v>
      </c>
      <c r="L619" s="7">
        <f t="shared" si="27"/>
        <v>293115.28999999998</v>
      </c>
      <c r="M619" s="7">
        <f t="shared" si="28"/>
        <v>244322.06</v>
      </c>
      <c r="N619" s="7">
        <f t="shared" si="29"/>
        <v>83.353570535334413</v>
      </c>
    </row>
    <row r="620" spans="1:14" ht="25.5" x14ac:dyDescent="0.25">
      <c r="A620" s="1" t="s">
        <v>11</v>
      </c>
      <c r="B620" s="1" t="s">
        <v>12</v>
      </c>
      <c r="C620" s="1" t="s">
        <v>542</v>
      </c>
      <c r="D620" s="10" t="s">
        <v>543</v>
      </c>
      <c r="E620" s="11"/>
      <c r="F620" s="1" t="s">
        <v>659</v>
      </c>
      <c r="G620" s="3">
        <v>3277.39</v>
      </c>
      <c r="H620" s="3">
        <v>1816.29</v>
      </c>
      <c r="I620" s="4">
        <v>114749.13</v>
      </c>
      <c r="J620" s="4">
        <v>79644.56</v>
      </c>
      <c r="L620" s="7">
        <f t="shared" si="27"/>
        <v>111471.74</v>
      </c>
      <c r="M620" s="7">
        <f t="shared" si="28"/>
        <v>79644.56</v>
      </c>
      <c r="N620" s="7">
        <f t="shared" si="29"/>
        <v>71.448207411133964</v>
      </c>
    </row>
    <row r="621" spans="1:14" ht="25.5" x14ac:dyDescent="0.25">
      <c r="A621" s="1" t="s">
        <v>11</v>
      </c>
      <c r="B621" s="1" t="s">
        <v>12</v>
      </c>
      <c r="C621" s="1" t="s">
        <v>542</v>
      </c>
      <c r="D621" s="10" t="s">
        <v>543</v>
      </c>
      <c r="E621" s="11"/>
      <c r="F621" s="1" t="s">
        <v>660</v>
      </c>
      <c r="G621" s="3">
        <v>5886.66</v>
      </c>
      <c r="H621" s="3">
        <v>2206.4699999999998</v>
      </c>
      <c r="I621" s="4">
        <v>205242.74</v>
      </c>
      <c r="J621" s="4">
        <v>136498.25</v>
      </c>
      <c r="L621" s="7">
        <f t="shared" si="27"/>
        <v>199356.08</v>
      </c>
      <c r="M621" s="7">
        <f t="shared" si="28"/>
        <v>136498.25</v>
      </c>
      <c r="N621" s="7">
        <f t="shared" si="29"/>
        <v>68.469569626369065</v>
      </c>
    </row>
    <row r="622" spans="1:14" ht="25.5" x14ac:dyDescent="0.25">
      <c r="A622" s="1" t="s">
        <v>11</v>
      </c>
      <c r="B622" s="1" t="s">
        <v>12</v>
      </c>
      <c r="C622" s="1" t="s">
        <v>542</v>
      </c>
      <c r="D622" s="10" t="s">
        <v>543</v>
      </c>
      <c r="E622" s="11"/>
      <c r="F622" s="1" t="s">
        <v>661</v>
      </c>
      <c r="G622" s="3">
        <v>2790.03</v>
      </c>
      <c r="H622" s="3">
        <v>2040.59</v>
      </c>
      <c r="I622" s="4">
        <v>102534.74</v>
      </c>
      <c r="J622" s="4">
        <v>94075.74</v>
      </c>
      <c r="L622" s="7">
        <f t="shared" si="27"/>
        <v>99744.71</v>
      </c>
      <c r="M622" s="7">
        <f t="shared" si="28"/>
        <v>94075.74</v>
      </c>
      <c r="N622" s="7">
        <f t="shared" si="29"/>
        <v>94.316520645556039</v>
      </c>
    </row>
    <row r="623" spans="1:14" ht="25.5" x14ac:dyDescent="0.25">
      <c r="A623" s="1" t="s">
        <v>11</v>
      </c>
      <c r="B623" s="1" t="s">
        <v>12</v>
      </c>
      <c r="C623" s="1" t="s">
        <v>542</v>
      </c>
      <c r="D623" s="10" t="s">
        <v>543</v>
      </c>
      <c r="E623" s="11"/>
      <c r="F623" s="1" t="s">
        <v>662</v>
      </c>
      <c r="G623" s="3">
        <v>3091.13</v>
      </c>
      <c r="H623" s="3">
        <v>2603.42</v>
      </c>
      <c r="I623" s="4">
        <v>112744.78</v>
      </c>
      <c r="J623" s="4">
        <v>101903.52</v>
      </c>
      <c r="L623" s="7">
        <f t="shared" si="27"/>
        <v>109653.65</v>
      </c>
      <c r="M623" s="7">
        <f t="shared" si="28"/>
        <v>101903.52</v>
      </c>
      <c r="N623" s="7">
        <f t="shared" si="29"/>
        <v>92.932173256430588</v>
      </c>
    </row>
    <row r="624" spans="1:14" ht="25.5" x14ac:dyDescent="0.25">
      <c r="A624" s="1" t="s">
        <v>11</v>
      </c>
      <c r="B624" s="1" t="s">
        <v>12</v>
      </c>
      <c r="C624" s="1" t="s">
        <v>542</v>
      </c>
      <c r="D624" s="10" t="s">
        <v>543</v>
      </c>
      <c r="E624" s="11"/>
      <c r="F624" s="1" t="s">
        <v>663</v>
      </c>
      <c r="G624" s="3">
        <v>8161.57</v>
      </c>
      <c r="H624" s="3">
        <v>3513.16</v>
      </c>
      <c r="I624" s="4">
        <v>280546.03000000003</v>
      </c>
      <c r="J624" s="4">
        <v>197757</v>
      </c>
      <c r="L624" s="7">
        <f t="shared" si="27"/>
        <v>272384.46000000002</v>
      </c>
      <c r="M624" s="7">
        <f t="shared" si="28"/>
        <v>197757</v>
      </c>
      <c r="N624" s="7">
        <f t="shared" si="29"/>
        <v>72.602159462401033</v>
      </c>
    </row>
    <row r="625" spans="1:14" ht="25.5" x14ac:dyDescent="0.25">
      <c r="A625" s="1" t="s">
        <v>11</v>
      </c>
      <c r="B625" s="1" t="s">
        <v>12</v>
      </c>
      <c r="C625" s="1" t="s">
        <v>542</v>
      </c>
      <c r="D625" s="10" t="s">
        <v>543</v>
      </c>
      <c r="E625" s="11"/>
      <c r="F625" s="1" t="s">
        <v>664</v>
      </c>
      <c r="G625" s="3">
        <v>5539.94</v>
      </c>
      <c r="H625" s="3">
        <v>5557.19</v>
      </c>
      <c r="I625" s="4">
        <v>200810.16</v>
      </c>
      <c r="J625" s="4">
        <v>174701.08</v>
      </c>
      <c r="L625" s="7">
        <f t="shared" si="27"/>
        <v>195270.22</v>
      </c>
      <c r="M625" s="7">
        <f t="shared" si="28"/>
        <v>174701.08</v>
      </c>
      <c r="N625" s="7">
        <f t="shared" si="29"/>
        <v>89.466320056381349</v>
      </c>
    </row>
    <row r="626" spans="1:14" ht="25.5" x14ac:dyDescent="0.25">
      <c r="A626" s="1" t="s">
        <v>11</v>
      </c>
      <c r="B626" s="1" t="s">
        <v>12</v>
      </c>
      <c r="C626" s="1" t="s">
        <v>542</v>
      </c>
      <c r="D626" s="10" t="s">
        <v>543</v>
      </c>
      <c r="E626" s="11"/>
      <c r="F626" s="1" t="s">
        <v>665</v>
      </c>
      <c r="G626" s="3">
        <v>2954.43</v>
      </c>
      <c r="H626" s="3">
        <v>1826.55</v>
      </c>
      <c r="I626" s="4">
        <v>106155.37</v>
      </c>
      <c r="J626" s="4">
        <v>81560.95</v>
      </c>
      <c r="L626" s="7">
        <f t="shared" si="27"/>
        <v>103200.94</v>
      </c>
      <c r="M626" s="7">
        <f t="shared" si="28"/>
        <v>81560.95</v>
      </c>
      <c r="N626" s="7">
        <f t="shared" si="29"/>
        <v>79.031208436667328</v>
      </c>
    </row>
    <row r="627" spans="1:14" ht="25.5" x14ac:dyDescent="0.25">
      <c r="A627" s="1" t="s">
        <v>11</v>
      </c>
      <c r="B627" s="1" t="s">
        <v>12</v>
      </c>
      <c r="C627" s="1" t="s">
        <v>542</v>
      </c>
      <c r="D627" s="10" t="s">
        <v>543</v>
      </c>
      <c r="E627" s="11"/>
      <c r="F627" s="1" t="s">
        <v>666</v>
      </c>
      <c r="G627" s="3">
        <v>15862.16</v>
      </c>
      <c r="H627" s="3">
        <v>12480.1</v>
      </c>
      <c r="I627" s="4">
        <v>566926.98</v>
      </c>
      <c r="J627" s="4">
        <v>434546.4</v>
      </c>
      <c r="L627" s="7">
        <f t="shared" si="27"/>
        <v>551064.81999999995</v>
      </c>
      <c r="M627" s="7">
        <f t="shared" si="28"/>
        <v>434546.4</v>
      </c>
      <c r="N627" s="7">
        <f t="shared" si="29"/>
        <v>78.855768727896674</v>
      </c>
    </row>
    <row r="628" spans="1:14" ht="25.5" x14ac:dyDescent="0.25">
      <c r="A628" s="1" t="s">
        <v>11</v>
      </c>
      <c r="B628" s="1" t="s">
        <v>12</v>
      </c>
      <c r="C628" s="1" t="s">
        <v>542</v>
      </c>
      <c r="D628" s="10" t="s">
        <v>543</v>
      </c>
      <c r="E628" s="11"/>
      <c r="F628" s="1" t="s">
        <v>667</v>
      </c>
      <c r="G628" s="3">
        <v>6965.08</v>
      </c>
      <c r="H628" s="3">
        <v>5328.9</v>
      </c>
      <c r="I628" s="4">
        <v>255915.32</v>
      </c>
      <c r="J628" s="4">
        <v>226152.79</v>
      </c>
      <c r="L628" s="7">
        <f t="shared" si="27"/>
        <v>248950.24000000002</v>
      </c>
      <c r="M628" s="7">
        <f t="shared" si="28"/>
        <v>226152.79</v>
      </c>
      <c r="N628" s="7">
        <f t="shared" si="29"/>
        <v>90.842567574949911</v>
      </c>
    </row>
    <row r="629" spans="1:14" ht="25.5" x14ac:dyDescent="0.25">
      <c r="A629" s="1" t="s">
        <v>11</v>
      </c>
      <c r="B629" s="1" t="s">
        <v>12</v>
      </c>
      <c r="C629" s="1" t="s">
        <v>542</v>
      </c>
      <c r="D629" s="10" t="s">
        <v>543</v>
      </c>
      <c r="E629" s="11"/>
      <c r="F629" s="1" t="s">
        <v>668</v>
      </c>
      <c r="G629" s="3">
        <v>7469.27</v>
      </c>
      <c r="H629" s="3">
        <v>4230.3599999999997</v>
      </c>
      <c r="I629" s="4">
        <v>266533.31</v>
      </c>
      <c r="J629" s="4">
        <v>205782.65</v>
      </c>
      <c r="L629" s="7">
        <f t="shared" si="27"/>
        <v>259064.04</v>
      </c>
      <c r="M629" s="7">
        <f t="shared" si="28"/>
        <v>205782.65</v>
      </c>
      <c r="N629" s="7">
        <f t="shared" si="29"/>
        <v>79.433120088762593</v>
      </c>
    </row>
    <row r="630" spans="1:14" ht="25.5" x14ac:dyDescent="0.25">
      <c r="A630" s="1" t="s">
        <v>11</v>
      </c>
      <c r="B630" s="1" t="s">
        <v>12</v>
      </c>
      <c r="C630" s="1" t="s">
        <v>542</v>
      </c>
      <c r="D630" s="10" t="s">
        <v>543</v>
      </c>
      <c r="E630" s="11"/>
      <c r="F630" s="1" t="s">
        <v>669</v>
      </c>
      <c r="G630" s="3">
        <v>24101.34</v>
      </c>
      <c r="H630" s="3">
        <v>16034.22</v>
      </c>
      <c r="I630" s="4">
        <v>881263.91</v>
      </c>
      <c r="J630" s="4">
        <v>796533.94</v>
      </c>
      <c r="L630" s="7">
        <f t="shared" si="27"/>
        <v>857162.57000000007</v>
      </c>
      <c r="M630" s="7">
        <f t="shared" si="28"/>
        <v>796533.94</v>
      </c>
      <c r="N630" s="7">
        <f t="shared" si="29"/>
        <v>92.926822504627083</v>
      </c>
    </row>
    <row r="631" spans="1:14" ht="25.5" x14ac:dyDescent="0.25">
      <c r="A631" s="1" t="s">
        <v>11</v>
      </c>
      <c r="B631" s="1" t="s">
        <v>12</v>
      </c>
      <c r="C631" s="1" t="s">
        <v>542</v>
      </c>
      <c r="D631" s="10" t="s">
        <v>543</v>
      </c>
      <c r="E631" s="11"/>
      <c r="F631" s="1" t="s">
        <v>670</v>
      </c>
      <c r="G631" s="3">
        <v>14818.02</v>
      </c>
      <c r="H631" s="3">
        <v>11551.57</v>
      </c>
      <c r="I631" s="4">
        <v>545432.34</v>
      </c>
      <c r="J631" s="4">
        <v>507649.91</v>
      </c>
      <c r="L631" s="7">
        <f t="shared" si="27"/>
        <v>530614.31999999995</v>
      </c>
      <c r="M631" s="7">
        <f t="shared" si="28"/>
        <v>507649.91</v>
      </c>
      <c r="N631" s="7">
        <f t="shared" si="29"/>
        <v>95.672108886921876</v>
      </c>
    </row>
    <row r="632" spans="1:14" ht="25.5" x14ac:dyDescent="0.25">
      <c r="A632" s="1" t="s">
        <v>11</v>
      </c>
      <c r="B632" s="1" t="s">
        <v>12</v>
      </c>
      <c r="C632" s="1" t="s">
        <v>542</v>
      </c>
      <c r="D632" s="10" t="s">
        <v>543</v>
      </c>
      <c r="E632" s="11"/>
      <c r="F632" s="1" t="s">
        <v>671</v>
      </c>
      <c r="G632" s="3">
        <v>12316.58</v>
      </c>
      <c r="H632" s="3">
        <v>8741.83</v>
      </c>
      <c r="I632" s="4">
        <v>450590.64</v>
      </c>
      <c r="J632" s="4">
        <v>404296.54</v>
      </c>
      <c r="L632" s="7">
        <f t="shared" si="27"/>
        <v>438274.06</v>
      </c>
      <c r="M632" s="7">
        <f t="shared" si="28"/>
        <v>404296.54</v>
      </c>
      <c r="N632" s="7">
        <f t="shared" si="29"/>
        <v>92.247426188079658</v>
      </c>
    </row>
    <row r="633" spans="1:14" ht="25.5" x14ac:dyDescent="0.25">
      <c r="A633" s="1" t="s">
        <v>11</v>
      </c>
      <c r="B633" s="1" t="s">
        <v>12</v>
      </c>
      <c r="C633" s="1" t="s">
        <v>542</v>
      </c>
      <c r="D633" s="10" t="s">
        <v>543</v>
      </c>
      <c r="E633" s="11"/>
      <c r="F633" s="1" t="s">
        <v>672</v>
      </c>
      <c r="G633" s="3">
        <v>15728.12</v>
      </c>
      <c r="H633" s="3">
        <v>9918.85</v>
      </c>
      <c r="I633" s="4">
        <v>560589.46</v>
      </c>
      <c r="J633" s="4">
        <v>426423.99</v>
      </c>
      <c r="L633" s="7">
        <f t="shared" ref="L633:L691" si="30">I633-G633</f>
        <v>544861.34</v>
      </c>
      <c r="M633" s="7">
        <f t="shared" ref="M633:M691" si="31">J633</f>
        <v>426423.99</v>
      </c>
      <c r="N633" s="7">
        <f t="shared" ref="N633:N691" si="32">M633/L633*100</f>
        <v>78.262845736128028</v>
      </c>
    </row>
    <row r="634" spans="1:14" ht="25.5" x14ac:dyDescent="0.25">
      <c r="A634" s="1" t="s">
        <v>11</v>
      </c>
      <c r="B634" s="1" t="s">
        <v>12</v>
      </c>
      <c r="C634" s="1" t="s">
        <v>542</v>
      </c>
      <c r="D634" s="10" t="s">
        <v>543</v>
      </c>
      <c r="E634" s="11"/>
      <c r="F634" s="1" t="s">
        <v>673</v>
      </c>
      <c r="G634" s="3">
        <v>30883.32</v>
      </c>
      <c r="H634" s="3">
        <v>18252.29</v>
      </c>
      <c r="I634" s="4">
        <v>1163419.95</v>
      </c>
      <c r="J634" s="4">
        <v>1075591.8600000001</v>
      </c>
      <c r="L634" s="7">
        <f t="shared" si="30"/>
        <v>1132536.6299999999</v>
      </c>
      <c r="M634" s="7">
        <f t="shared" si="31"/>
        <v>1075591.8600000001</v>
      </c>
      <c r="N634" s="7">
        <f t="shared" si="32"/>
        <v>94.971926868272703</v>
      </c>
    </row>
    <row r="635" spans="1:14" ht="25.5" x14ac:dyDescent="0.25">
      <c r="A635" s="1" t="s">
        <v>11</v>
      </c>
      <c r="B635" s="1" t="s">
        <v>12</v>
      </c>
      <c r="C635" s="1" t="s">
        <v>542</v>
      </c>
      <c r="D635" s="10" t="s">
        <v>543</v>
      </c>
      <c r="E635" s="11"/>
      <c r="F635" s="1" t="s">
        <v>674</v>
      </c>
      <c r="G635" s="3">
        <v>32760.43</v>
      </c>
      <c r="H635" s="3">
        <v>19409.830000000002</v>
      </c>
      <c r="I635" s="4">
        <v>1153892.45</v>
      </c>
      <c r="J635" s="4">
        <v>835479.78</v>
      </c>
      <c r="L635" s="7">
        <f t="shared" si="30"/>
        <v>1121132.02</v>
      </c>
      <c r="M635" s="7">
        <f t="shared" si="31"/>
        <v>835479.78</v>
      </c>
      <c r="N635" s="7">
        <f t="shared" si="32"/>
        <v>74.521088069538848</v>
      </c>
    </row>
    <row r="636" spans="1:14" ht="25.5" x14ac:dyDescent="0.25">
      <c r="A636" s="1" t="s">
        <v>11</v>
      </c>
      <c r="B636" s="1" t="s">
        <v>12</v>
      </c>
      <c r="C636" s="1" t="s">
        <v>542</v>
      </c>
      <c r="D636" s="10" t="s">
        <v>543</v>
      </c>
      <c r="E636" s="11"/>
      <c r="F636" s="1" t="s">
        <v>675</v>
      </c>
      <c r="G636" s="3">
        <v>5171.03</v>
      </c>
      <c r="H636" s="3">
        <v>4303.1899999999996</v>
      </c>
      <c r="I636" s="4">
        <v>189720.32000000001</v>
      </c>
      <c r="J636" s="4">
        <v>174871.44</v>
      </c>
      <c r="L636" s="7">
        <f t="shared" si="30"/>
        <v>184549.29</v>
      </c>
      <c r="M636" s="7">
        <f t="shared" si="31"/>
        <v>174871.44</v>
      </c>
      <c r="N636" s="7">
        <f t="shared" si="32"/>
        <v>94.755953815915518</v>
      </c>
    </row>
    <row r="637" spans="1:14" ht="25.5" x14ac:dyDescent="0.25">
      <c r="A637" s="1" t="s">
        <v>11</v>
      </c>
      <c r="B637" s="1" t="s">
        <v>12</v>
      </c>
      <c r="C637" s="1" t="s">
        <v>542</v>
      </c>
      <c r="D637" s="10" t="s">
        <v>543</v>
      </c>
      <c r="E637" s="11"/>
      <c r="F637" s="1" t="s">
        <v>676</v>
      </c>
      <c r="G637" s="3">
        <v>4805.96</v>
      </c>
      <c r="H637" s="3">
        <v>4018.58</v>
      </c>
      <c r="I637" s="4">
        <v>169460.18</v>
      </c>
      <c r="J637" s="4">
        <v>119657.60000000001</v>
      </c>
      <c r="L637" s="7">
        <f t="shared" si="30"/>
        <v>164654.22</v>
      </c>
      <c r="M637" s="7">
        <f t="shared" si="31"/>
        <v>119657.60000000001</v>
      </c>
      <c r="N637" s="7">
        <f t="shared" si="32"/>
        <v>72.672051770066986</v>
      </c>
    </row>
    <row r="638" spans="1:14" ht="25.5" x14ac:dyDescent="0.25">
      <c r="A638" s="1" t="s">
        <v>11</v>
      </c>
      <c r="B638" s="1" t="s">
        <v>12</v>
      </c>
      <c r="C638" s="1" t="s">
        <v>542</v>
      </c>
      <c r="D638" s="10" t="s">
        <v>543</v>
      </c>
      <c r="E638" s="11"/>
      <c r="F638" s="1" t="s">
        <v>677</v>
      </c>
      <c r="G638" s="3">
        <v>25429.83</v>
      </c>
      <c r="H638" s="3">
        <v>12030.26</v>
      </c>
      <c r="I638" s="4">
        <v>924692.33</v>
      </c>
      <c r="J638" s="4">
        <v>812836.29</v>
      </c>
      <c r="L638" s="7">
        <f t="shared" si="30"/>
        <v>899262.5</v>
      </c>
      <c r="M638" s="7">
        <f t="shared" si="31"/>
        <v>812836.29</v>
      </c>
      <c r="N638" s="7">
        <f t="shared" si="32"/>
        <v>90.389212271166656</v>
      </c>
    </row>
    <row r="639" spans="1:14" ht="25.5" x14ac:dyDescent="0.25">
      <c r="A639" s="1" t="s">
        <v>11</v>
      </c>
      <c r="B639" s="1" t="s">
        <v>12</v>
      </c>
      <c r="C639" s="1" t="s">
        <v>542</v>
      </c>
      <c r="D639" s="10" t="s">
        <v>543</v>
      </c>
      <c r="E639" s="11"/>
      <c r="F639" s="1" t="s">
        <v>678</v>
      </c>
      <c r="G639" s="3">
        <v>13760.47</v>
      </c>
      <c r="H639" s="3">
        <v>8041.68</v>
      </c>
      <c r="I639" s="4">
        <v>494941.15</v>
      </c>
      <c r="J639" s="4">
        <v>402759.62</v>
      </c>
      <c r="L639" s="7">
        <f t="shared" si="30"/>
        <v>481180.68000000005</v>
      </c>
      <c r="M639" s="7">
        <f t="shared" si="31"/>
        <v>402759.62</v>
      </c>
      <c r="N639" s="7">
        <f t="shared" si="32"/>
        <v>83.70236726877728</v>
      </c>
    </row>
    <row r="640" spans="1:14" ht="25.5" x14ac:dyDescent="0.25">
      <c r="A640" s="1" t="s">
        <v>11</v>
      </c>
      <c r="B640" s="1" t="s">
        <v>12</v>
      </c>
      <c r="C640" s="1" t="s">
        <v>542</v>
      </c>
      <c r="D640" s="10" t="s">
        <v>543</v>
      </c>
      <c r="E640" s="11"/>
      <c r="F640" s="1" t="s">
        <v>679</v>
      </c>
      <c r="G640" s="3">
        <v>24041.919999999998</v>
      </c>
      <c r="H640" s="3">
        <v>21194.560000000001</v>
      </c>
      <c r="I640" s="4">
        <v>871508.6</v>
      </c>
      <c r="J640" s="4">
        <v>755234.38</v>
      </c>
      <c r="L640" s="7">
        <f t="shared" si="30"/>
        <v>847466.67999999993</v>
      </c>
      <c r="M640" s="7">
        <f t="shared" si="31"/>
        <v>755234.38</v>
      </c>
      <c r="N640" s="7">
        <f t="shared" si="32"/>
        <v>89.116704859712016</v>
      </c>
    </row>
    <row r="641" spans="1:14" ht="25.5" x14ac:dyDescent="0.25">
      <c r="A641" s="1" t="s">
        <v>11</v>
      </c>
      <c r="B641" s="1" t="s">
        <v>12</v>
      </c>
      <c r="C641" s="1" t="s">
        <v>542</v>
      </c>
      <c r="D641" s="10" t="s">
        <v>543</v>
      </c>
      <c r="E641" s="11"/>
      <c r="F641" s="1" t="s">
        <v>680</v>
      </c>
      <c r="G641" s="3">
        <v>3039.37</v>
      </c>
      <c r="H641" s="3">
        <v>1957.14</v>
      </c>
      <c r="I641" s="4">
        <v>112191.89</v>
      </c>
      <c r="J641" s="4">
        <v>109151.52</v>
      </c>
      <c r="L641" s="7">
        <f t="shared" si="30"/>
        <v>109152.52</v>
      </c>
      <c r="M641" s="7">
        <f t="shared" si="31"/>
        <v>109151.52</v>
      </c>
      <c r="N641" s="7">
        <f t="shared" si="32"/>
        <v>99.999083850743901</v>
      </c>
    </row>
    <row r="642" spans="1:14" ht="25.5" x14ac:dyDescent="0.25">
      <c r="A642" s="1" t="s">
        <v>11</v>
      </c>
      <c r="B642" s="1" t="s">
        <v>12</v>
      </c>
      <c r="C642" s="1" t="s">
        <v>542</v>
      </c>
      <c r="D642" s="10" t="s">
        <v>543</v>
      </c>
      <c r="E642" s="11"/>
      <c r="F642" s="1" t="s">
        <v>681</v>
      </c>
      <c r="G642" s="3">
        <v>3276.71</v>
      </c>
      <c r="H642" s="3">
        <v>1244.77</v>
      </c>
      <c r="I642" s="4">
        <v>113508.95</v>
      </c>
      <c r="J642" s="4">
        <v>79189.11</v>
      </c>
      <c r="L642" s="7">
        <f t="shared" si="30"/>
        <v>110232.23999999999</v>
      </c>
      <c r="M642" s="7">
        <f t="shared" si="31"/>
        <v>79189.11</v>
      </c>
      <c r="N642" s="7">
        <f t="shared" si="32"/>
        <v>71.838429483062313</v>
      </c>
    </row>
    <row r="643" spans="1:14" ht="25.5" x14ac:dyDescent="0.25">
      <c r="A643" s="1" t="s">
        <v>11</v>
      </c>
      <c r="B643" s="1" t="s">
        <v>12</v>
      </c>
      <c r="C643" s="1" t="s">
        <v>542</v>
      </c>
      <c r="D643" s="10" t="s">
        <v>543</v>
      </c>
      <c r="E643" s="11"/>
      <c r="F643" s="1" t="s">
        <v>682</v>
      </c>
      <c r="G643" s="3">
        <v>5626.55</v>
      </c>
      <c r="H643" s="3">
        <v>4851.83</v>
      </c>
      <c r="I643" s="4">
        <v>208858.12</v>
      </c>
      <c r="J643" s="4">
        <v>200548.27</v>
      </c>
      <c r="L643" s="7">
        <f t="shared" si="30"/>
        <v>203231.57</v>
      </c>
      <c r="M643" s="7">
        <f t="shared" si="31"/>
        <v>200548.27</v>
      </c>
      <c r="N643" s="7">
        <f t="shared" si="32"/>
        <v>98.679683476341779</v>
      </c>
    </row>
    <row r="644" spans="1:14" ht="25.5" x14ac:dyDescent="0.25">
      <c r="A644" s="1" t="s">
        <v>11</v>
      </c>
      <c r="B644" s="1" t="s">
        <v>12</v>
      </c>
      <c r="C644" s="1" t="s">
        <v>542</v>
      </c>
      <c r="D644" s="10" t="s">
        <v>543</v>
      </c>
      <c r="E644" s="11"/>
      <c r="F644" s="1" t="s">
        <v>683</v>
      </c>
      <c r="G644" s="3">
        <v>2868.68</v>
      </c>
      <c r="H644" s="3">
        <v>2438.52</v>
      </c>
      <c r="I644" s="4">
        <v>107622.04</v>
      </c>
      <c r="J644" s="4">
        <v>101181.08</v>
      </c>
      <c r="L644" s="7">
        <f t="shared" si="30"/>
        <v>104753.36</v>
      </c>
      <c r="M644" s="7">
        <f t="shared" si="31"/>
        <v>101181.08</v>
      </c>
      <c r="N644" s="7">
        <f t="shared" si="32"/>
        <v>96.589818216809462</v>
      </c>
    </row>
    <row r="645" spans="1:14" ht="25.5" x14ac:dyDescent="0.25">
      <c r="A645" s="1" t="s">
        <v>11</v>
      </c>
      <c r="B645" s="1" t="s">
        <v>12</v>
      </c>
      <c r="C645" s="1" t="s">
        <v>542</v>
      </c>
      <c r="D645" s="10" t="s">
        <v>543</v>
      </c>
      <c r="E645" s="11"/>
      <c r="F645" s="1" t="s">
        <v>684</v>
      </c>
      <c r="G645" s="3">
        <v>2997.77</v>
      </c>
      <c r="H645" s="3">
        <v>2207.2399999999998</v>
      </c>
      <c r="I645" s="4">
        <v>111353.51</v>
      </c>
      <c r="J645" s="4">
        <v>108355.74</v>
      </c>
      <c r="L645" s="7">
        <f t="shared" si="30"/>
        <v>108355.73999999999</v>
      </c>
      <c r="M645" s="7">
        <f t="shared" si="31"/>
        <v>108355.74</v>
      </c>
      <c r="N645" s="7">
        <f t="shared" si="32"/>
        <v>100.00000000000003</v>
      </c>
    </row>
    <row r="646" spans="1:14" ht="25.5" x14ac:dyDescent="0.25">
      <c r="A646" s="1" t="s">
        <v>11</v>
      </c>
      <c r="B646" s="1" t="s">
        <v>12</v>
      </c>
      <c r="C646" s="1" t="s">
        <v>542</v>
      </c>
      <c r="D646" s="10" t="s">
        <v>543</v>
      </c>
      <c r="E646" s="11"/>
      <c r="F646" s="1" t="s">
        <v>685</v>
      </c>
      <c r="G646" s="3">
        <v>3073.39</v>
      </c>
      <c r="H646" s="3">
        <v>2456.08</v>
      </c>
      <c r="I646" s="4">
        <v>111483.22</v>
      </c>
      <c r="J646" s="4">
        <v>97109.4</v>
      </c>
      <c r="L646" s="7">
        <f t="shared" si="30"/>
        <v>108409.83</v>
      </c>
      <c r="M646" s="7">
        <f t="shared" si="31"/>
        <v>97109.4</v>
      </c>
      <c r="N646" s="7">
        <f t="shared" si="32"/>
        <v>89.576194335882633</v>
      </c>
    </row>
    <row r="647" spans="1:14" ht="25.5" x14ac:dyDescent="0.25">
      <c r="A647" s="1" t="s">
        <v>11</v>
      </c>
      <c r="B647" s="1" t="s">
        <v>12</v>
      </c>
      <c r="C647" s="1" t="s">
        <v>542</v>
      </c>
      <c r="D647" s="10" t="s">
        <v>543</v>
      </c>
      <c r="E647" s="11"/>
      <c r="F647" s="1" t="s">
        <v>686</v>
      </c>
      <c r="G647" s="3">
        <v>3066.4</v>
      </c>
      <c r="H647" s="3">
        <v>1132.1500000000001</v>
      </c>
      <c r="I647" s="4">
        <v>112277.33</v>
      </c>
      <c r="J647" s="4">
        <v>102879.25</v>
      </c>
      <c r="L647" s="7">
        <f t="shared" si="30"/>
        <v>109210.93000000001</v>
      </c>
      <c r="M647" s="7">
        <f t="shared" si="31"/>
        <v>102879.25</v>
      </c>
      <c r="N647" s="7">
        <f t="shared" si="32"/>
        <v>94.202338538825742</v>
      </c>
    </row>
    <row r="648" spans="1:14" ht="25.5" x14ac:dyDescent="0.25">
      <c r="A648" s="1" t="s">
        <v>11</v>
      </c>
      <c r="B648" s="1" t="s">
        <v>12</v>
      </c>
      <c r="C648" s="1" t="s">
        <v>542</v>
      </c>
      <c r="D648" s="10" t="s">
        <v>543</v>
      </c>
      <c r="E648" s="11"/>
      <c r="F648" s="1" t="s">
        <v>687</v>
      </c>
      <c r="G648" s="3">
        <v>5275.9</v>
      </c>
      <c r="H648" s="3">
        <v>3961.65</v>
      </c>
      <c r="I648" s="4">
        <v>195715.75</v>
      </c>
      <c r="J648" s="4">
        <v>191224.16</v>
      </c>
      <c r="L648" s="7">
        <f t="shared" si="30"/>
        <v>190439.85</v>
      </c>
      <c r="M648" s="7">
        <f t="shared" si="31"/>
        <v>191224.16</v>
      </c>
      <c r="N648" s="7">
        <f t="shared" si="32"/>
        <v>100.41184132417665</v>
      </c>
    </row>
    <row r="649" spans="1:14" ht="25.5" x14ac:dyDescent="0.25">
      <c r="A649" s="1" t="s">
        <v>11</v>
      </c>
      <c r="B649" s="1" t="s">
        <v>12</v>
      </c>
      <c r="C649" s="1" t="s">
        <v>542</v>
      </c>
      <c r="D649" s="10" t="s">
        <v>543</v>
      </c>
      <c r="E649" s="11"/>
      <c r="F649" s="1" t="s">
        <v>688</v>
      </c>
      <c r="G649" s="3">
        <v>3013.82</v>
      </c>
      <c r="H649" s="3">
        <v>2184.09</v>
      </c>
      <c r="I649" s="4">
        <v>110285.17</v>
      </c>
      <c r="J649" s="4">
        <v>99580.81</v>
      </c>
      <c r="L649" s="7">
        <f t="shared" si="30"/>
        <v>107271.34999999999</v>
      </c>
      <c r="M649" s="7">
        <f t="shared" si="31"/>
        <v>99580.81</v>
      </c>
      <c r="N649" s="7">
        <f t="shared" si="32"/>
        <v>92.830760496628415</v>
      </c>
    </row>
    <row r="650" spans="1:14" ht="25.5" x14ac:dyDescent="0.25">
      <c r="A650" s="1" t="s">
        <v>11</v>
      </c>
      <c r="B650" s="1" t="s">
        <v>12</v>
      </c>
      <c r="C650" s="1" t="s">
        <v>542</v>
      </c>
      <c r="D650" s="10" t="s">
        <v>543</v>
      </c>
      <c r="E650" s="11"/>
      <c r="F650" s="1" t="s">
        <v>689</v>
      </c>
      <c r="G650" s="3">
        <v>3172.13</v>
      </c>
      <c r="H650" s="3">
        <v>1564.38</v>
      </c>
      <c r="I650" s="4">
        <v>112041.71</v>
      </c>
      <c r="J650" s="4">
        <v>82644.23</v>
      </c>
      <c r="L650" s="7">
        <f t="shared" si="30"/>
        <v>108869.58</v>
      </c>
      <c r="M650" s="7">
        <f t="shared" si="31"/>
        <v>82644.23</v>
      </c>
      <c r="N650" s="7">
        <f t="shared" si="32"/>
        <v>75.911223318763604</v>
      </c>
    </row>
    <row r="651" spans="1:14" ht="25.5" x14ac:dyDescent="0.25">
      <c r="A651" s="1" t="s">
        <v>11</v>
      </c>
      <c r="B651" s="1" t="s">
        <v>12</v>
      </c>
      <c r="C651" s="1" t="s">
        <v>542</v>
      </c>
      <c r="D651" s="10" t="s">
        <v>543</v>
      </c>
      <c r="E651" s="11"/>
      <c r="F651" s="1" t="s">
        <v>690</v>
      </c>
      <c r="G651" s="3">
        <v>31535.58</v>
      </c>
      <c r="H651" s="3">
        <v>46253.51</v>
      </c>
      <c r="I651" s="4">
        <v>1120504.08</v>
      </c>
      <c r="J651" s="4">
        <v>882078.05</v>
      </c>
      <c r="L651" s="7">
        <f t="shared" si="30"/>
        <v>1088968.5</v>
      </c>
      <c r="M651" s="7">
        <f t="shared" si="31"/>
        <v>882078.05</v>
      </c>
      <c r="N651" s="7">
        <f t="shared" si="32"/>
        <v>81.001245674232095</v>
      </c>
    </row>
    <row r="652" spans="1:14" ht="25.5" x14ac:dyDescent="0.25">
      <c r="A652" s="1" t="s">
        <v>11</v>
      </c>
      <c r="B652" s="1" t="s">
        <v>12</v>
      </c>
      <c r="C652" s="1" t="s">
        <v>542</v>
      </c>
      <c r="D652" s="10" t="s">
        <v>543</v>
      </c>
      <c r="E652" s="11"/>
      <c r="F652" s="1" t="s">
        <v>691</v>
      </c>
      <c r="G652" s="3">
        <v>31216.959999999999</v>
      </c>
      <c r="H652" s="3">
        <v>18625.689999999999</v>
      </c>
      <c r="I652" s="4">
        <v>1085479.7</v>
      </c>
      <c r="J652" s="4">
        <v>721581.05</v>
      </c>
      <c r="L652" s="7">
        <f t="shared" si="30"/>
        <v>1054262.74</v>
      </c>
      <c r="M652" s="7">
        <f t="shared" si="31"/>
        <v>721581.05</v>
      </c>
      <c r="N652" s="7">
        <f t="shared" si="32"/>
        <v>68.444138507636154</v>
      </c>
    </row>
    <row r="653" spans="1:14" ht="25.5" x14ac:dyDescent="0.25">
      <c r="A653" s="1" t="s">
        <v>11</v>
      </c>
      <c r="B653" s="1" t="s">
        <v>12</v>
      </c>
      <c r="C653" s="1" t="s">
        <v>542</v>
      </c>
      <c r="D653" s="10" t="s">
        <v>543</v>
      </c>
      <c r="E653" s="11"/>
      <c r="F653" s="1" t="s">
        <v>692</v>
      </c>
      <c r="G653" s="3">
        <v>13352.81</v>
      </c>
      <c r="H653" s="3">
        <v>15504.73</v>
      </c>
      <c r="I653" s="4">
        <v>485953.23</v>
      </c>
      <c r="J653" s="4">
        <v>427220.96</v>
      </c>
      <c r="L653" s="7">
        <f t="shared" si="30"/>
        <v>472600.42</v>
      </c>
      <c r="M653" s="7">
        <f t="shared" si="31"/>
        <v>427220.96</v>
      </c>
      <c r="N653" s="7">
        <f t="shared" si="32"/>
        <v>90.39792220243902</v>
      </c>
    </row>
    <row r="654" spans="1:14" ht="25.5" x14ac:dyDescent="0.25">
      <c r="A654" s="1" t="s">
        <v>11</v>
      </c>
      <c r="B654" s="1" t="s">
        <v>12</v>
      </c>
      <c r="C654" s="1" t="s">
        <v>542</v>
      </c>
      <c r="D654" s="10" t="s">
        <v>543</v>
      </c>
      <c r="E654" s="11"/>
      <c r="F654" s="1" t="s">
        <v>693</v>
      </c>
      <c r="G654" s="3">
        <v>43051.87</v>
      </c>
      <c r="H654" s="3">
        <v>33093.08</v>
      </c>
      <c r="I654" s="4">
        <v>1546770.44</v>
      </c>
      <c r="J654" s="4">
        <v>1270525.18</v>
      </c>
      <c r="L654" s="7">
        <f t="shared" si="30"/>
        <v>1503718.5699999998</v>
      </c>
      <c r="M654" s="7">
        <f t="shared" si="31"/>
        <v>1270525.18</v>
      </c>
      <c r="N654" s="7">
        <f t="shared" si="32"/>
        <v>84.492218514000271</v>
      </c>
    </row>
    <row r="655" spans="1:14" ht="25.5" x14ac:dyDescent="0.25">
      <c r="A655" s="1" t="s">
        <v>11</v>
      </c>
      <c r="B655" s="1" t="s">
        <v>12</v>
      </c>
      <c r="C655" s="1" t="s">
        <v>542</v>
      </c>
      <c r="D655" s="10" t="s">
        <v>543</v>
      </c>
      <c r="E655" s="11"/>
      <c r="F655" s="1" t="s">
        <v>694</v>
      </c>
      <c r="G655" s="3">
        <v>41571.33</v>
      </c>
      <c r="H655" s="3">
        <v>33640.03</v>
      </c>
      <c r="I655" s="4">
        <v>1525545.65</v>
      </c>
      <c r="J655" s="4">
        <v>1408405.58</v>
      </c>
      <c r="L655" s="7">
        <f t="shared" si="30"/>
        <v>1483974.3199999998</v>
      </c>
      <c r="M655" s="7">
        <f t="shared" si="31"/>
        <v>1408405.58</v>
      </c>
      <c r="N655" s="7">
        <f t="shared" si="32"/>
        <v>94.907678725869076</v>
      </c>
    </row>
    <row r="656" spans="1:14" ht="25.5" x14ac:dyDescent="0.25">
      <c r="A656" s="1" t="s">
        <v>11</v>
      </c>
      <c r="B656" s="1" t="s">
        <v>12</v>
      </c>
      <c r="C656" s="1" t="s">
        <v>542</v>
      </c>
      <c r="D656" s="10" t="s">
        <v>543</v>
      </c>
      <c r="E656" s="11"/>
      <c r="F656" s="1" t="s">
        <v>695</v>
      </c>
      <c r="G656" s="3">
        <v>51215.73</v>
      </c>
      <c r="H656" s="3">
        <v>49520.82</v>
      </c>
      <c r="I656" s="4">
        <v>1844157.47</v>
      </c>
      <c r="J656" s="4">
        <v>1528526.79</v>
      </c>
      <c r="L656" s="7">
        <f t="shared" si="30"/>
        <v>1792941.74</v>
      </c>
      <c r="M656" s="7">
        <f t="shared" si="31"/>
        <v>1528526.79</v>
      </c>
      <c r="N656" s="7">
        <f t="shared" si="32"/>
        <v>85.252451649655953</v>
      </c>
    </row>
    <row r="657" spans="1:14" ht="25.5" x14ac:dyDescent="0.25">
      <c r="A657" s="1" t="s">
        <v>11</v>
      </c>
      <c r="B657" s="1" t="s">
        <v>12</v>
      </c>
      <c r="C657" s="1" t="s">
        <v>542</v>
      </c>
      <c r="D657" s="10" t="s">
        <v>543</v>
      </c>
      <c r="E657" s="11"/>
      <c r="F657" s="1" t="s">
        <v>696</v>
      </c>
      <c r="G657" s="3">
        <v>27835.38</v>
      </c>
      <c r="H657" s="3">
        <v>21577.5</v>
      </c>
      <c r="I657" s="4">
        <v>182276.53</v>
      </c>
      <c r="J657" s="4">
        <v>148072.34</v>
      </c>
      <c r="L657" s="7">
        <f t="shared" si="30"/>
        <v>154441.15</v>
      </c>
      <c r="M657" s="7">
        <f t="shared" si="31"/>
        <v>148072.34</v>
      </c>
      <c r="N657" s="7">
        <f t="shared" si="32"/>
        <v>95.876222107903246</v>
      </c>
    </row>
    <row r="658" spans="1:14" ht="25.5" x14ac:dyDescent="0.25">
      <c r="A658" s="1" t="s">
        <v>11</v>
      </c>
      <c r="B658" s="1" t="s">
        <v>12</v>
      </c>
      <c r="C658" s="1" t="s">
        <v>542</v>
      </c>
      <c r="D658" s="10" t="s">
        <v>543</v>
      </c>
      <c r="E658" s="11"/>
      <c r="F658" s="1" t="s">
        <v>697</v>
      </c>
      <c r="G658" s="3">
        <v>28075.67</v>
      </c>
      <c r="H658" s="3">
        <v>23332.400000000001</v>
      </c>
      <c r="I658" s="4">
        <v>1021319.21</v>
      </c>
      <c r="J658" s="4">
        <v>897253.44</v>
      </c>
      <c r="L658" s="7">
        <f t="shared" si="30"/>
        <v>993243.53999999992</v>
      </c>
      <c r="M658" s="7">
        <f t="shared" si="31"/>
        <v>897253.44</v>
      </c>
      <c r="N658" s="7">
        <f t="shared" si="32"/>
        <v>90.335693499703012</v>
      </c>
    </row>
    <row r="659" spans="1:14" ht="25.5" x14ac:dyDescent="0.25">
      <c r="A659" s="1" t="s">
        <v>11</v>
      </c>
      <c r="B659" s="1" t="s">
        <v>12</v>
      </c>
      <c r="C659" s="1" t="s">
        <v>542</v>
      </c>
      <c r="D659" s="10" t="s">
        <v>543</v>
      </c>
      <c r="E659" s="11"/>
      <c r="F659" s="1" t="s">
        <v>698</v>
      </c>
      <c r="G659" s="3">
        <v>32358.94</v>
      </c>
      <c r="H659" s="3">
        <v>28413.05</v>
      </c>
      <c r="I659" s="4">
        <v>1176846.53</v>
      </c>
      <c r="J659" s="4">
        <v>1030285.72</v>
      </c>
      <c r="L659" s="7">
        <f t="shared" si="30"/>
        <v>1144487.5900000001</v>
      </c>
      <c r="M659" s="7">
        <f t="shared" si="31"/>
        <v>1030285.72</v>
      </c>
      <c r="N659" s="7">
        <f t="shared" si="32"/>
        <v>90.021572011977852</v>
      </c>
    </row>
    <row r="660" spans="1:14" ht="25.5" x14ac:dyDescent="0.25">
      <c r="A660" s="1" t="s">
        <v>11</v>
      </c>
      <c r="B660" s="1" t="s">
        <v>12</v>
      </c>
      <c r="C660" s="1" t="s">
        <v>542</v>
      </c>
      <c r="D660" s="10" t="s">
        <v>543</v>
      </c>
      <c r="E660" s="11"/>
      <c r="F660" s="1" t="s">
        <v>699</v>
      </c>
      <c r="G660" s="3">
        <v>32680.69</v>
      </c>
      <c r="H660" s="3">
        <v>24646.03</v>
      </c>
      <c r="I660" s="4">
        <v>1182659.3</v>
      </c>
      <c r="J660" s="4">
        <v>1007734.95</v>
      </c>
      <c r="L660" s="7">
        <f t="shared" si="30"/>
        <v>1149978.6100000001</v>
      </c>
      <c r="M660" s="7">
        <f t="shared" si="31"/>
        <v>1007734.95</v>
      </c>
      <c r="N660" s="7">
        <f t="shared" si="32"/>
        <v>87.630756019018463</v>
      </c>
    </row>
    <row r="661" spans="1:14" ht="25.5" x14ac:dyDescent="0.25">
      <c r="A661" s="1" t="s">
        <v>11</v>
      </c>
      <c r="B661" s="1" t="s">
        <v>12</v>
      </c>
      <c r="C661" s="1" t="s">
        <v>542</v>
      </c>
      <c r="D661" s="10" t="s">
        <v>543</v>
      </c>
      <c r="E661" s="11"/>
      <c r="F661" s="1" t="s">
        <v>700</v>
      </c>
      <c r="G661" s="3">
        <v>30641.4</v>
      </c>
      <c r="H661" s="3">
        <v>20245.73</v>
      </c>
      <c r="I661" s="4">
        <v>1115883.8400000001</v>
      </c>
      <c r="J661" s="4">
        <v>961654.48</v>
      </c>
      <c r="L661" s="7">
        <f t="shared" si="30"/>
        <v>1085242.4400000002</v>
      </c>
      <c r="M661" s="7">
        <f t="shared" si="31"/>
        <v>961654.48</v>
      </c>
      <c r="N661" s="7">
        <f t="shared" si="32"/>
        <v>88.611949234126868</v>
      </c>
    </row>
    <row r="662" spans="1:14" ht="25.5" x14ac:dyDescent="0.25">
      <c r="A662" s="1" t="s">
        <v>11</v>
      </c>
      <c r="B662" s="1" t="s">
        <v>12</v>
      </c>
      <c r="C662" s="1" t="s">
        <v>542</v>
      </c>
      <c r="D662" s="10" t="s">
        <v>543</v>
      </c>
      <c r="E662" s="11"/>
      <c r="F662" s="1" t="s">
        <v>701</v>
      </c>
      <c r="G662" s="3">
        <v>41754.870000000003</v>
      </c>
      <c r="H662" s="3">
        <v>35604.58</v>
      </c>
      <c r="I662" s="4">
        <v>1523475.87</v>
      </c>
      <c r="J662" s="4">
        <v>1360829.67</v>
      </c>
      <c r="L662" s="7">
        <f t="shared" si="30"/>
        <v>1481721</v>
      </c>
      <c r="M662" s="7">
        <f t="shared" si="31"/>
        <v>1360829.67</v>
      </c>
      <c r="N662" s="7">
        <f t="shared" si="32"/>
        <v>91.841154306377518</v>
      </c>
    </row>
    <row r="663" spans="1:14" ht="25.5" x14ac:dyDescent="0.25">
      <c r="A663" s="1" t="s">
        <v>11</v>
      </c>
      <c r="B663" s="1" t="s">
        <v>12</v>
      </c>
      <c r="C663" s="1" t="s">
        <v>542</v>
      </c>
      <c r="D663" s="10" t="s">
        <v>543</v>
      </c>
      <c r="E663" s="11"/>
      <c r="F663" s="1" t="s">
        <v>702</v>
      </c>
      <c r="G663" s="3">
        <v>25165.07</v>
      </c>
      <c r="H663" s="3">
        <v>19153.009999999998</v>
      </c>
      <c r="I663" s="4">
        <v>921948.11</v>
      </c>
      <c r="J663" s="4">
        <v>833546.92</v>
      </c>
      <c r="L663" s="7">
        <f t="shared" si="30"/>
        <v>896783.04</v>
      </c>
      <c r="M663" s="7">
        <f t="shared" si="31"/>
        <v>833546.92</v>
      </c>
      <c r="N663" s="7">
        <f t="shared" si="32"/>
        <v>92.948559776509597</v>
      </c>
    </row>
    <row r="664" spans="1:14" ht="25.5" x14ac:dyDescent="0.25">
      <c r="A664" s="1" t="s">
        <v>11</v>
      </c>
      <c r="B664" s="1" t="s">
        <v>12</v>
      </c>
      <c r="C664" s="1" t="s">
        <v>542</v>
      </c>
      <c r="D664" s="10" t="s">
        <v>543</v>
      </c>
      <c r="E664" s="11"/>
      <c r="F664" s="1" t="s">
        <v>703</v>
      </c>
      <c r="G664" s="3">
        <v>59579.96</v>
      </c>
      <c r="H664" s="3">
        <v>71873.8</v>
      </c>
      <c r="I664" s="4">
        <v>2166295.17</v>
      </c>
      <c r="J664" s="4">
        <v>1911364.18</v>
      </c>
      <c r="L664" s="7">
        <f t="shared" si="30"/>
        <v>2106715.21</v>
      </c>
      <c r="M664" s="7">
        <f t="shared" si="31"/>
        <v>1911364.18</v>
      </c>
      <c r="N664" s="7">
        <f t="shared" si="32"/>
        <v>90.727221739667414</v>
      </c>
    </row>
    <row r="665" spans="1:14" ht="25.5" x14ac:dyDescent="0.25">
      <c r="A665" s="1" t="s">
        <v>11</v>
      </c>
      <c r="B665" s="1" t="s">
        <v>12</v>
      </c>
      <c r="C665" s="1" t="s">
        <v>542</v>
      </c>
      <c r="D665" s="10" t="s">
        <v>543</v>
      </c>
      <c r="E665" s="11"/>
      <c r="F665" s="1" t="s">
        <v>704</v>
      </c>
      <c r="G665" s="3">
        <v>41556.5</v>
      </c>
      <c r="H665" s="3">
        <v>46492.52</v>
      </c>
      <c r="I665" s="4">
        <v>1523067.57</v>
      </c>
      <c r="J665" s="4">
        <v>1398169.36</v>
      </c>
      <c r="L665" s="7">
        <f t="shared" si="30"/>
        <v>1481511.07</v>
      </c>
      <c r="M665" s="7">
        <f t="shared" si="31"/>
        <v>1398169.36</v>
      </c>
      <c r="N665" s="7">
        <f t="shared" si="32"/>
        <v>94.374546927955123</v>
      </c>
    </row>
    <row r="666" spans="1:14" ht="25.5" x14ac:dyDescent="0.25">
      <c r="A666" s="1" t="s">
        <v>11</v>
      </c>
      <c r="B666" s="1" t="s">
        <v>12</v>
      </c>
      <c r="C666" s="1" t="s">
        <v>542</v>
      </c>
      <c r="D666" s="10" t="s">
        <v>543</v>
      </c>
      <c r="E666" s="11"/>
      <c r="F666" s="1" t="s">
        <v>705</v>
      </c>
      <c r="G666" s="3">
        <v>27831.48</v>
      </c>
      <c r="H666" s="3">
        <v>19934.7</v>
      </c>
      <c r="I666" s="4">
        <v>1004365.75</v>
      </c>
      <c r="J666" s="4">
        <v>839012.37</v>
      </c>
      <c r="L666" s="7">
        <f t="shared" si="30"/>
        <v>976534.27</v>
      </c>
      <c r="M666" s="7">
        <f t="shared" si="31"/>
        <v>839012.37</v>
      </c>
      <c r="N666" s="7">
        <f t="shared" si="32"/>
        <v>85.91735034552346</v>
      </c>
    </row>
    <row r="667" spans="1:14" ht="25.5" x14ac:dyDescent="0.25">
      <c r="A667" s="1" t="s">
        <v>11</v>
      </c>
      <c r="B667" s="1" t="s">
        <v>12</v>
      </c>
      <c r="C667" s="1" t="s">
        <v>542</v>
      </c>
      <c r="D667" s="10" t="s">
        <v>543</v>
      </c>
      <c r="E667" s="11"/>
      <c r="F667" s="1" t="s">
        <v>706</v>
      </c>
      <c r="G667" s="3">
        <v>32955</v>
      </c>
      <c r="H667" s="3">
        <v>22105.46</v>
      </c>
      <c r="I667" s="4">
        <v>1179088.76</v>
      </c>
      <c r="J667" s="4">
        <v>938466.54</v>
      </c>
      <c r="L667" s="7">
        <f t="shared" si="30"/>
        <v>1146133.76</v>
      </c>
      <c r="M667" s="7">
        <f t="shared" si="31"/>
        <v>938466.54</v>
      </c>
      <c r="N667" s="7">
        <f t="shared" si="32"/>
        <v>81.881065958653892</v>
      </c>
    </row>
    <row r="668" spans="1:14" ht="25.5" x14ac:dyDescent="0.25">
      <c r="A668" s="1" t="s">
        <v>11</v>
      </c>
      <c r="B668" s="1" t="s">
        <v>12</v>
      </c>
      <c r="C668" s="1" t="s">
        <v>542</v>
      </c>
      <c r="D668" s="10" t="s">
        <v>543</v>
      </c>
      <c r="E668" s="11"/>
      <c r="F668" s="1" t="s">
        <v>707</v>
      </c>
      <c r="G668" s="3">
        <v>33101.660000000003</v>
      </c>
      <c r="H668" s="3">
        <v>24193.3</v>
      </c>
      <c r="I668" s="4">
        <v>1181020.72</v>
      </c>
      <c r="J668" s="4">
        <v>919204.86</v>
      </c>
      <c r="L668" s="7">
        <f t="shared" si="30"/>
        <v>1147919.06</v>
      </c>
      <c r="M668" s="7">
        <f t="shared" si="31"/>
        <v>919204.86</v>
      </c>
      <c r="N668" s="7">
        <f t="shared" si="32"/>
        <v>80.075755515375789</v>
      </c>
    </row>
    <row r="669" spans="1:14" ht="25.5" x14ac:dyDescent="0.25">
      <c r="A669" s="1" t="s">
        <v>11</v>
      </c>
      <c r="B669" s="1" t="s">
        <v>12</v>
      </c>
      <c r="C669" s="1" t="s">
        <v>542</v>
      </c>
      <c r="D669" s="10" t="s">
        <v>543</v>
      </c>
      <c r="E669" s="11"/>
      <c r="F669" s="1" t="s">
        <v>708</v>
      </c>
      <c r="G669" s="3">
        <v>69944.34</v>
      </c>
      <c r="H669" s="3">
        <v>71126.37</v>
      </c>
      <c r="I669" s="4">
        <v>2556368.29</v>
      </c>
      <c r="J669" s="4">
        <v>2304637.77</v>
      </c>
      <c r="L669" s="7">
        <f t="shared" si="30"/>
        <v>2486423.9500000002</v>
      </c>
      <c r="M669" s="7">
        <f t="shared" si="31"/>
        <v>2304637.77</v>
      </c>
      <c r="N669" s="7">
        <f t="shared" si="32"/>
        <v>92.688850185826112</v>
      </c>
    </row>
    <row r="670" spans="1:14" ht="25.5" x14ac:dyDescent="0.25">
      <c r="A670" s="1" t="s">
        <v>11</v>
      </c>
      <c r="B670" s="1" t="s">
        <v>12</v>
      </c>
      <c r="C670" s="1" t="s">
        <v>542</v>
      </c>
      <c r="D670" s="10" t="s">
        <v>543</v>
      </c>
      <c r="E670" s="11"/>
      <c r="F670" s="1" t="s">
        <v>709</v>
      </c>
      <c r="G670" s="3">
        <v>47505.14</v>
      </c>
      <c r="H670" s="3">
        <v>43174.1</v>
      </c>
      <c r="I670" s="4">
        <v>1721676.4</v>
      </c>
      <c r="J670" s="4">
        <v>1471718.5</v>
      </c>
      <c r="L670" s="7">
        <f t="shared" si="30"/>
        <v>1674171.26</v>
      </c>
      <c r="M670" s="7">
        <f t="shared" si="31"/>
        <v>1471718.5</v>
      </c>
      <c r="N670" s="7">
        <f t="shared" si="32"/>
        <v>87.907284945268984</v>
      </c>
    </row>
    <row r="671" spans="1:14" ht="25.5" x14ac:dyDescent="0.25">
      <c r="A671" s="1" t="s">
        <v>11</v>
      </c>
      <c r="B671" s="1" t="s">
        <v>12</v>
      </c>
      <c r="C671" s="1" t="s">
        <v>542</v>
      </c>
      <c r="D671" s="10" t="s">
        <v>543</v>
      </c>
      <c r="E671" s="11"/>
      <c r="F671" s="1" t="s">
        <v>710</v>
      </c>
      <c r="G671" s="3">
        <v>32519.4</v>
      </c>
      <c r="H671" s="3">
        <v>28898.52</v>
      </c>
      <c r="I671" s="4">
        <v>1172583.73</v>
      </c>
      <c r="J671" s="4">
        <v>978579.1</v>
      </c>
      <c r="L671" s="7">
        <f t="shared" si="30"/>
        <v>1140064.33</v>
      </c>
      <c r="M671" s="7">
        <f t="shared" si="31"/>
        <v>978579.1</v>
      </c>
      <c r="N671" s="7">
        <f t="shared" si="32"/>
        <v>85.835428251667153</v>
      </c>
    </row>
    <row r="672" spans="1:14" ht="25.5" x14ac:dyDescent="0.25">
      <c r="A672" s="1" t="s">
        <v>11</v>
      </c>
      <c r="B672" s="1" t="s">
        <v>12</v>
      </c>
      <c r="C672" s="1" t="s">
        <v>542</v>
      </c>
      <c r="D672" s="10" t="s">
        <v>543</v>
      </c>
      <c r="E672" s="11"/>
      <c r="F672" s="1" t="s">
        <v>711</v>
      </c>
      <c r="G672" s="3">
        <v>33026.32</v>
      </c>
      <c r="H672" s="3">
        <v>28892.45</v>
      </c>
      <c r="I672" s="4">
        <v>1184567.8500000001</v>
      </c>
      <c r="J672" s="4">
        <v>945542.54</v>
      </c>
      <c r="L672" s="7">
        <f t="shared" si="30"/>
        <v>1151541.53</v>
      </c>
      <c r="M672" s="7">
        <f t="shared" si="31"/>
        <v>945542.54</v>
      </c>
      <c r="N672" s="7">
        <f t="shared" si="32"/>
        <v>82.111023820391438</v>
      </c>
    </row>
    <row r="673" spans="1:14" ht="25.5" x14ac:dyDescent="0.25">
      <c r="A673" s="1" t="s">
        <v>11</v>
      </c>
      <c r="B673" s="1" t="s">
        <v>12</v>
      </c>
      <c r="C673" s="1" t="s">
        <v>542</v>
      </c>
      <c r="D673" s="10" t="s">
        <v>543</v>
      </c>
      <c r="E673" s="11"/>
      <c r="F673" s="1" t="s">
        <v>712</v>
      </c>
      <c r="G673" s="3">
        <v>41643.75</v>
      </c>
      <c r="H673" s="3">
        <v>13781.68</v>
      </c>
      <c r="I673" s="4">
        <v>1431664.41</v>
      </c>
      <c r="J673" s="4">
        <v>844746.71</v>
      </c>
      <c r="L673" s="7">
        <f t="shared" si="30"/>
        <v>1390020.66</v>
      </c>
      <c r="M673" s="7">
        <f t="shared" si="31"/>
        <v>844746.71</v>
      </c>
      <c r="N673" s="7">
        <f t="shared" si="32"/>
        <v>60.772241327693642</v>
      </c>
    </row>
    <row r="674" spans="1:14" ht="25.5" x14ac:dyDescent="0.25">
      <c r="A674" s="1" t="s">
        <v>11</v>
      </c>
      <c r="B674" s="1" t="s">
        <v>12</v>
      </c>
      <c r="C674" s="1" t="s">
        <v>542</v>
      </c>
      <c r="D674" s="10" t="s">
        <v>543</v>
      </c>
      <c r="E674" s="11"/>
      <c r="F674" s="1" t="s">
        <v>713</v>
      </c>
      <c r="G674" s="3">
        <v>38405.33</v>
      </c>
      <c r="H674" s="3">
        <v>22936.09</v>
      </c>
      <c r="I674" s="4">
        <v>915646.34</v>
      </c>
      <c r="J674" s="4">
        <v>556832.43000000005</v>
      </c>
      <c r="L674" s="7">
        <f t="shared" si="30"/>
        <v>877241.01</v>
      </c>
      <c r="M674" s="7">
        <f t="shared" si="31"/>
        <v>556832.43000000005</v>
      </c>
      <c r="N674" s="7">
        <f t="shared" si="32"/>
        <v>63.475421651798982</v>
      </c>
    </row>
    <row r="675" spans="1:14" ht="25.5" x14ac:dyDescent="0.25">
      <c r="A675" s="1" t="s">
        <v>11</v>
      </c>
      <c r="B675" s="1" t="s">
        <v>12</v>
      </c>
      <c r="C675" s="1" t="s">
        <v>542</v>
      </c>
      <c r="D675" s="10" t="s">
        <v>543</v>
      </c>
      <c r="E675" s="11"/>
      <c r="F675" s="1" t="s">
        <v>714</v>
      </c>
      <c r="G675" s="3">
        <v>55286.080000000002</v>
      </c>
      <c r="H675" s="3">
        <v>62462.37</v>
      </c>
      <c r="I675" s="4">
        <v>1164225.69</v>
      </c>
      <c r="J675" s="4">
        <v>1002006.67</v>
      </c>
      <c r="L675" s="7">
        <f t="shared" si="30"/>
        <v>1108939.6099999999</v>
      </c>
      <c r="M675" s="7">
        <f t="shared" si="31"/>
        <v>1002006.67</v>
      </c>
      <c r="N675" s="7">
        <f t="shared" si="32"/>
        <v>90.357189964564455</v>
      </c>
    </row>
    <row r="676" spans="1:14" ht="25.5" x14ac:dyDescent="0.25">
      <c r="A676" s="1" t="s">
        <v>11</v>
      </c>
      <c r="B676" s="1" t="s">
        <v>12</v>
      </c>
      <c r="C676" s="1" t="s">
        <v>542</v>
      </c>
      <c r="D676" s="10" t="s">
        <v>543</v>
      </c>
      <c r="E676" s="11"/>
      <c r="F676" s="1" t="s">
        <v>715</v>
      </c>
      <c r="G676" s="3">
        <v>29206.400000000001</v>
      </c>
      <c r="H676" s="3">
        <v>20384.849999999999</v>
      </c>
      <c r="I676" s="4">
        <v>1053360.56</v>
      </c>
      <c r="J676" s="4">
        <v>874417.37</v>
      </c>
      <c r="L676" s="7">
        <f t="shared" si="30"/>
        <v>1024154.16</v>
      </c>
      <c r="M676" s="7">
        <f t="shared" si="31"/>
        <v>874417.37</v>
      </c>
      <c r="N676" s="7">
        <f t="shared" si="32"/>
        <v>85.37946767701456</v>
      </c>
    </row>
    <row r="677" spans="1:14" ht="25.5" x14ac:dyDescent="0.25">
      <c r="A677" s="1" t="s">
        <v>11</v>
      </c>
      <c r="B677" s="1" t="s">
        <v>12</v>
      </c>
      <c r="C677" s="1" t="s">
        <v>542</v>
      </c>
      <c r="D677" s="10" t="s">
        <v>543</v>
      </c>
      <c r="E677" s="11"/>
      <c r="F677" s="1" t="s">
        <v>716</v>
      </c>
      <c r="G677" s="3">
        <v>16599.47</v>
      </c>
      <c r="H677" s="3">
        <v>12630.9</v>
      </c>
      <c r="I677" s="4">
        <v>609536.77</v>
      </c>
      <c r="J677" s="4">
        <v>556250.81999999995</v>
      </c>
      <c r="L677" s="7">
        <f t="shared" si="30"/>
        <v>592937.30000000005</v>
      </c>
      <c r="M677" s="7">
        <f t="shared" si="31"/>
        <v>556250.81999999995</v>
      </c>
      <c r="N677" s="7">
        <f t="shared" si="32"/>
        <v>93.812755581407998</v>
      </c>
    </row>
    <row r="678" spans="1:14" ht="25.5" x14ac:dyDescent="0.25">
      <c r="A678" s="1" t="s">
        <v>11</v>
      </c>
      <c r="B678" s="1" t="s">
        <v>12</v>
      </c>
      <c r="C678" s="1" t="s">
        <v>542</v>
      </c>
      <c r="D678" s="10" t="s">
        <v>543</v>
      </c>
      <c r="E678" s="11"/>
      <c r="F678" s="1" t="s">
        <v>717</v>
      </c>
      <c r="G678" s="3">
        <v>16550.05</v>
      </c>
      <c r="H678" s="3">
        <v>13080.77</v>
      </c>
      <c r="I678" s="4">
        <v>607089.18999999994</v>
      </c>
      <c r="J678" s="4">
        <v>550223.25</v>
      </c>
      <c r="L678" s="7">
        <f t="shared" si="30"/>
        <v>590539.1399999999</v>
      </c>
      <c r="M678" s="7">
        <f t="shared" si="31"/>
        <v>550223.25</v>
      </c>
      <c r="N678" s="7">
        <f t="shared" si="32"/>
        <v>93.173036760950353</v>
      </c>
    </row>
    <row r="679" spans="1:14" ht="38.25" x14ac:dyDescent="0.25">
      <c r="A679" s="1" t="s">
        <v>11</v>
      </c>
      <c r="B679" s="1" t="s">
        <v>38</v>
      </c>
      <c r="C679" s="1" t="s">
        <v>542</v>
      </c>
      <c r="D679" s="10" t="s">
        <v>543</v>
      </c>
      <c r="E679" s="11"/>
      <c r="F679" s="1" t="s">
        <v>718</v>
      </c>
      <c r="G679" s="3">
        <v>27418.560000000001</v>
      </c>
      <c r="H679" s="3">
        <v>28615.119999999999</v>
      </c>
      <c r="I679" s="4">
        <v>1005842.9</v>
      </c>
      <c r="J679" s="4">
        <v>930184.37</v>
      </c>
      <c r="L679" s="7">
        <f t="shared" si="30"/>
        <v>978424.34</v>
      </c>
      <c r="M679" s="7">
        <f t="shared" si="31"/>
        <v>930184.37</v>
      </c>
      <c r="N679" s="7">
        <f t="shared" si="32"/>
        <v>95.069626947342712</v>
      </c>
    </row>
    <row r="680" spans="1:14" ht="25.5" x14ac:dyDescent="0.25">
      <c r="A680" s="1" t="s">
        <v>11</v>
      </c>
      <c r="B680" s="1" t="s">
        <v>12</v>
      </c>
      <c r="C680" s="1" t="s">
        <v>542</v>
      </c>
      <c r="D680" s="10" t="s">
        <v>543</v>
      </c>
      <c r="E680" s="11"/>
      <c r="F680" s="1" t="s">
        <v>719</v>
      </c>
      <c r="G680" s="3">
        <v>3107.52</v>
      </c>
      <c r="H680" s="3">
        <v>2753.99</v>
      </c>
      <c r="I680" s="4">
        <v>114190.13</v>
      </c>
      <c r="J680" s="4">
        <v>103859.34</v>
      </c>
      <c r="L680" s="7">
        <f t="shared" si="30"/>
        <v>111082.61</v>
      </c>
      <c r="M680" s="7">
        <f t="shared" si="31"/>
        <v>103859.34</v>
      </c>
      <c r="N680" s="7">
        <f t="shared" si="32"/>
        <v>93.497389015256303</v>
      </c>
    </row>
    <row r="681" spans="1:14" ht="25.5" x14ac:dyDescent="0.25">
      <c r="A681" s="1" t="s">
        <v>11</v>
      </c>
      <c r="B681" s="1" t="s">
        <v>12</v>
      </c>
      <c r="C681" s="1" t="s">
        <v>542</v>
      </c>
      <c r="D681" s="10" t="s">
        <v>543</v>
      </c>
      <c r="E681" s="11"/>
      <c r="F681" s="1" t="s">
        <v>720</v>
      </c>
      <c r="G681" s="3">
        <v>1354.5</v>
      </c>
      <c r="H681" s="3">
        <v>0</v>
      </c>
      <c r="I681" s="4">
        <v>42193.87</v>
      </c>
      <c r="J681" s="4">
        <v>3438.32</v>
      </c>
      <c r="L681" s="7">
        <f t="shared" si="30"/>
        <v>40839.370000000003</v>
      </c>
      <c r="M681" s="7">
        <f t="shared" si="31"/>
        <v>3438.32</v>
      </c>
      <c r="N681" s="7">
        <f t="shared" si="32"/>
        <v>8.4191308533897562</v>
      </c>
    </row>
    <row r="682" spans="1:14" ht="25.5" x14ac:dyDescent="0.25">
      <c r="A682" s="1" t="s">
        <v>11</v>
      </c>
      <c r="B682" s="1" t="s">
        <v>12</v>
      </c>
      <c r="C682" s="1" t="s">
        <v>542</v>
      </c>
      <c r="D682" s="10" t="s">
        <v>543</v>
      </c>
      <c r="E682" s="11"/>
      <c r="F682" s="1" t="s">
        <v>721</v>
      </c>
      <c r="G682" s="3">
        <v>5391.66</v>
      </c>
      <c r="H682" s="3">
        <v>4323.3999999999996</v>
      </c>
      <c r="I682" s="4">
        <v>196007.71</v>
      </c>
      <c r="J682" s="4">
        <v>171437.89</v>
      </c>
      <c r="L682" s="7">
        <f t="shared" si="30"/>
        <v>190616.05</v>
      </c>
      <c r="M682" s="7">
        <f t="shared" si="31"/>
        <v>171437.89</v>
      </c>
      <c r="N682" s="7">
        <f t="shared" si="32"/>
        <v>89.938853522565395</v>
      </c>
    </row>
    <row r="683" spans="1:14" ht="25.5" x14ac:dyDescent="0.25">
      <c r="A683" s="1" t="s">
        <v>11</v>
      </c>
      <c r="B683" s="1" t="s">
        <v>12</v>
      </c>
      <c r="C683" s="1" t="s">
        <v>542</v>
      </c>
      <c r="D683" s="10" t="s">
        <v>543</v>
      </c>
      <c r="E683" s="11"/>
      <c r="F683" s="1" t="s">
        <v>722</v>
      </c>
      <c r="G683" s="3">
        <v>3369.36</v>
      </c>
      <c r="H683" s="3">
        <v>1965.92</v>
      </c>
      <c r="I683" s="4">
        <v>116836.22</v>
      </c>
      <c r="J683" s="4">
        <v>84128.73</v>
      </c>
      <c r="L683" s="7">
        <f t="shared" si="30"/>
        <v>113466.86</v>
      </c>
      <c r="M683" s="7">
        <f t="shared" si="31"/>
        <v>84128.73</v>
      </c>
      <c r="N683" s="7">
        <f t="shared" si="32"/>
        <v>74.143877780701786</v>
      </c>
    </row>
    <row r="684" spans="1:14" ht="25.5" x14ac:dyDescent="0.25">
      <c r="A684" s="1" t="s">
        <v>11</v>
      </c>
      <c r="B684" s="1" t="s">
        <v>12</v>
      </c>
      <c r="C684" s="1" t="s">
        <v>542</v>
      </c>
      <c r="D684" s="10" t="s">
        <v>543</v>
      </c>
      <c r="E684" s="11"/>
      <c r="F684" s="1" t="s">
        <v>723</v>
      </c>
      <c r="G684" s="3">
        <v>5223.3100000000004</v>
      </c>
      <c r="H684" s="3">
        <v>5821.88</v>
      </c>
      <c r="I684" s="4">
        <v>193754.04</v>
      </c>
      <c r="J684" s="4">
        <v>186476.61</v>
      </c>
      <c r="L684" s="7">
        <f t="shared" si="30"/>
        <v>188530.73</v>
      </c>
      <c r="M684" s="7">
        <f t="shared" si="31"/>
        <v>186476.61</v>
      </c>
      <c r="N684" s="7">
        <f t="shared" si="32"/>
        <v>98.910458788336513</v>
      </c>
    </row>
    <row r="685" spans="1:14" ht="25.5" x14ac:dyDescent="0.25">
      <c r="A685" s="1" t="s">
        <v>11</v>
      </c>
      <c r="B685" s="1" t="s">
        <v>12</v>
      </c>
      <c r="C685" s="1" t="s">
        <v>542</v>
      </c>
      <c r="D685" s="10" t="s">
        <v>543</v>
      </c>
      <c r="E685" s="11"/>
      <c r="F685" s="1" t="s">
        <v>724</v>
      </c>
      <c r="G685" s="3">
        <v>5321.65</v>
      </c>
      <c r="H685" s="3">
        <v>4007.64</v>
      </c>
      <c r="I685" s="4">
        <v>196879.53</v>
      </c>
      <c r="J685" s="4">
        <v>188097.9</v>
      </c>
      <c r="L685" s="7">
        <f t="shared" si="30"/>
        <v>191557.88</v>
      </c>
      <c r="M685" s="7">
        <f t="shared" si="31"/>
        <v>188097.9</v>
      </c>
      <c r="N685" s="7">
        <f t="shared" si="32"/>
        <v>98.193767857526922</v>
      </c>
    </row>
    <row r="686" spans="1:14" ht="25.5" x14ac:dyDescent="0.25">
      <c r="A686" s="1" t="s">
        <v>11</v>
      </c>
      <c r="B686" s="1" t="s">
        <v>12</v>
      </c>
      <c r="C686" s="1" t="s">
        <v>542</v>
      </c>
      <c r="D686" s="10" t="s">
        <v>543</v>
      </c>
      <c r="E686" s="11"/>
      <c r="F686" s="1" t="s">
        <v>725</v>
      </c>
      <c r="G686" s="3">
        <v>5358.68</v>
      </c>
      <c r="H686" s="3">
        <v>4329.5600000000004</v>
      </c>
      <c r="I686" s="4">
        <v>196283.33</v>
      </c>
      <c r="J686" s="4">
        <v>179355.54</v>
      </c>
      <c r="L686" s="7">
        <f t="shared" si="30"/>
        <v>190924.65</v>
      </c>
      <c r="M686" s="7">
        <f t="shared" si="31"/>
        <v>179355.54</v>
      </c>
      <c r="N686" s="7">
        <f t="shared" si="32"/>
        <v>93.940483850566181</v>
      </c>
    </row>
    <row r="687" spans="1:14" ht="25.5" x14ac:dyDescent="0.25">
      <c r="A687" s="1" t="s">
        <v>11</v>
      </c>
      <c r="B687" s="1" t="s">
        <v>12</v>
      </c>
      <c r="C687" s="1" t="s">
        <v>542</v>
      </c>
      <c r="D687" s="10" t="s">
        <v>543</v>
      </c>
      <c r="E687" s="11"/>
      <c r="F687" s="1" t="s">
        <v>726</v>
      </c>
      <c r="G687" s="3">
        <v>7789.65</v>
      </c>
      <c r="H687" s="3">
        <v>7615.34</v>
      </c>
      <c r="I687" s="4">
        <v>286655.18</v>
      </c>
      <c r="J687" s="4">
        <v>269312.15999999997</v>
      </c>
      <c r="L687" s="7">
        <f t="shared" si="30"/>
        <v>278865.52999999997</v>
      </c>
      <c r="M687" s="7">
        <f t="shared" si="31"/>
        <v>269312.15999999997</v>
      </c>
      <c r="N687" s="7">
        <f t="shared" si="32"/>
        <v>96.574201910146442</v>
      </c>
    </row>
    <row r="688" spans="1:14" ht="25.5" x14ac:dyDescent="0.25">
      <c r="A688" s="1" t="s">
        <v>11</v>
      </c>
      <c r="B688" s="1" t="s">
        <v>12</v>
      </c>
      <c r="C688" s="1" t="s">
        <v>542</v>
      </c>
      <c r="D688" s="10" t="s">
        <v>543</v>
      </c>
      <c r="E688" s="11"/>
      <c r="F688" s="1" t="s">
        <v>727</v>
      </c>
      <c r="G688" s="3">
        <v>4609.8100000000004</v>
      </c>
      <c r="H688" s="3">
        <v>4113.37</v>
      </c>
      <c r="I688" s="4">
        <v>166995.14000000001</v>
      </c>
      <c r="J688" s="4">
        <v>142918.88</v>
      </c>
      <c r="L688" s="7">
        <f t="shared" si="30"/>
        <v>162385.33000000002</v>
      </c>
      <c r="M688" s="7">
        <f t="shared" si="31"/>
        <v>142918.88</v>
      </c>
      <c r="N688" s="7">
        <f t="shared" si="32"/>
        <v>88.012186815151338</v>
      </c>
    </row>
    <row r="689" spans="1:14" ht="25.5" x14ac:dyDescent="0.25">
      <c r="A689" s="1" t="s">
        <v>11</v>
      </c>
      <c r="B689" s="1" t="s">
        <v>12</v>
      </c>
      <c r="C689" s="1" t="s">
        <v>542</v>
      </c>
      <c r="D689" s="10" t="s">
        <v>543</v>
      </c>
      <c r="E689" s="11"/>
      <c r="F689" s="1" t="s">
        <v>728</v>
      </c>
      <c r="G689" s="3">
        <v>19576.54</v>
      </c>
      <c r="H689" s="3">
        <v>11619.72</v>
      </c>
      <c r="I689" s="4">
        <v>712972.31</v>
      </c>
      <c r="J689" s="4">
        <v>627510.51</v>
      </c>
      <c r="L689" s="7">
        <f t="shared" si="30"/>
        <v>693395.77</v>
      </c>
      <c r="M689" s="7">
        <f t="shared" si="31"/>
        <v>627510.51</v>
      </c>
      <c r="N689" s="7">
        <f t="shared" si="32"/>
        <v>90.498173936076938</v>
      </c>
    </row>
    <row r="690" spans="1:14" ht="25.5" x14ac:dyDescent="0.25">
      <c r="A690" s="1" t="s">
        <v>11</v>
      </c>
      <c r="B690" s="1" t="s">
        <v>12</v>
      </c>
      <c r="C690" s="1" t="s">
        <v>542</v>
      </c>
      <c r="D690" s="10" t="s">
        <v>543</v>
      </c>
      <c r="E690" s="11"/>
      <c r="F690" s="1" t="s">
        <v>729</v>
      </c>
      <c r="G690" s="3">
        <v>71727.460000000006</v>
      </c>
      <c r="H690" s="3">
        <v>58438.559999999998</v>
      </c>
      <c r="I690" s="4">
        <v>2615289.38</v>
      </c>
      <c r="J690" s="4">
        <v>2327403.14</v>
      </c>
      <c r="L690" s="7">
        <f t="shared" si="30"/>
        <v>2543561.92</v>
      </c>
      <c r="M690" s="7">
        <f t="shared" si="31"/>
        <v>2327403.14</v>
      </c>
      <c r="N690" s="7">
        <f t="shared" si="32"/>
        <v>91.501729197141003</v>
      </c>
    </row>
    <row r="691" spans="1:14" ht="25.5" x14ac:dyDescent="0.25">
      <c r="A691" s="1" t="s">
        <v>11</v>
      </c>
      <c r="B691" s="1" t="s">
        <v>12</v>
      </c>
      <c r="C691" s="1" t="s">
        <v>542</v>
      </c>
      <c r="D691" s="10" t="s">
        <v>543</v>
      </c>
      <c r="E691" s="11"/>
      <c r="F691" s="1" t="s">
        <v>730</v>
      </c>
      <c r="G691" s="3">
        <v>4686.8999999999996</v>
      </c>
      <c r="H691" s="3">
        <v>4004.34</v>
      </c>
      <c r="I691" s="4">
        <v>173146.98</v>
      </c>
      <c r="J691" s="4">
        <v>165601.12</v>
      </c>
      <c r="L691" s="7">
        <f t="shared" si="30"/>
        <v>168460.08000000002</v>
      </c>
      <c r="M691" s="7">
        <f t="shared" si="31"/>
        <v>165601.12</v>
      </c>
      <c r="N691" s="7">
        <f t="shared" si="32"/>
        <v>98.302885763796382</v>
      </c>
    </row>
    <row r="692" spans="1:14" ht="25.5" x14ac:dyDescent="0.25">
      <c r="A692" s="1" t="s">
        <v>11</v>
      </c>
      <c r="B692" s="1" t="s">
        <v>12</v>
      </c>
      <c r="C692" s="1" t="s">
        <v>542</v>
      </c>
      <c r="D692" s="10" t="s">
        <v>543</v>
      </c>
      <c r="E692" s="11"/>
      <c r="F692" s="1" t="s">
        <v>731</v>
      </c>
      <c r="G692" s="3">
        <v>7466.85</v>
      </c>
      <c r="H692" s="3">
        <v>7460.06</v>
      </c>
      <c r="I692" s="4">
        <v>275370.53999999998</v>
      </c>
      <c r="J692" s="4">
        <v>263628.53999999998</v>
      </c>
      <c r="L692" s="7">
        <f t="shared" ref="L692:L755" si="33">I692-G692</f>
        <v>267903.69</v>
      </c>
      <c r="M692" s="7">
        <f t="shared" ref="M692:M755" si="34">J692</f>
        <v>263628.53999999998</v>
      </c>
      <c r="N692" s="7">
        <f t="shared" ref="N692:N755" si="35">M692/L692*100</f>
        <v>98.404221308037961</v>
      </c>
    </row>
    <row r="693" spans="1:14" ht="25.5" x14ac:dyDescent="0.25">
      <c r="A693" s="1" t="s">
        <v>11</v>
      </c>
      <c r="B693" s="1" t="s">
        <v>12</v>
      </c>
      <c r="C693" s="1" t="s">
        <v>542</v>
      </c>
      <c r="D693" s="10" t="s">
        <v>543</v>
      </c>
      <c r="E693" s="11"/>
      <c r="F693" s="1" t="s">
        <v>732</v>
      </c>
      <c r="G693" s="3">
        <v>8199.52</v>
      </c>
      <c r="H693" s="3">
        <v>4825.1400000000003</v>
      </c>
      <c r="I693" s="4">
        <v>292468.81</v>
      </c>
      <c r="J693" s="4">
        <v>230949.53</v>
      </c>
      <c r="L693" s="7">
        <f t="shared" si="33"/>
        <v>284269.28999999998</v>
      </c>
      <c r="M693" s="7">
        <f t="shared" si="34"/>
        <v>230949.53</v>
      </c>
      <c r="N693" s="7">
        <f t="shared" si="35"/>
        <v>81.243221875989491</v>
      </c>
    </row>
    <row r="694" spans="1:14" ht="25.5" x14ac:dyDescent="0.25">
      <c r="A694" s="1" t="s">
        <v>11</v>
      </c>
      <c r="B694" s="1" t="s">
        <v>12</v>
      </c>
      <c r="C694" s="1" t="s">
        <v>542</v>
      </c>
      <c r="D694" s="10" t="s">
        <v>543</v>
      </c>
      <c r="E694" s="11"/>
      <c r="F694" s="1" t="s">
        <v>733</v>
      </c>
      <c r="G694" s="3">
        <v>5972.22</v>
      </c>
      <c r="H694" s="3">
        <v>4266.5200000000004</v>
      </c>
      <c r="I694" s="4">
        <v>213292.14</v>
      </c>
      <c r="J694" s="4">
        <v>168914.8</v>
      </c>
      <c r="L694" s="7">
        <f t="shared" si="33"/>
        <v>207319.92</v>
      </c>
      <c r="M694" s="7">
        <f t="shared" si="34"/>
        <v>168914.8</v>
      </c>
      <c r="N694" s="7">
        <f t="shared" si="35"/>
        <v>81.475431786776682</v>
      </c>
    </row>
    <row r="695" spans="1:14" ht="25.5" x14ac:dyDescent="0.25">
      <c r="A695" s="1" t="s">
        <v>11</v>
      </c>
      <c r="B695" s="1" t="s">
        <v>12</v>
      </c>
      <c r="C695" s="1" t="s">
        <v>542</v>
      </c>
      <c r="D695" s="10" t="s">
        <v>543</v>
      </c>
      <c r="E695" s="11"/>
      <c r="F695" s="1" t="s">
        <v>734</v>
      </c>
      <c r="G695" s="3">
        <v>4495.8100000000004</v>
      </c>
      <c r="H695" s="3">
        <v>2347.84</v>
      </c>
      <c r="I695" s="4">
        <v>161556.84</v>
      </c>
      <c r="J695" s="4">
        <v>133078.78</v>
      </c>
      <c r="L695" s="7">
        <f t="shared" si="33"/>
        <v>157061.03</v>
      </c>
      <c r="M695" s="7">
        <f t="shared" si="34"/>
        <v>133078.78</v>
      </c>
      <c r="N695" s="7">
        <f t="shared" si="35"/>
        <v>84.73061713653604</v>
      </c>
    </row>
    <row r="696" spans="1:14" ht="25.5" x14ac:dyDescent="0.25">
      <c r="A696" s="1" t="s">
        <v>11</v>
      </c>
      <c r="B696" s="1" t="s">
        <v>12</v>
      </c>
      <c r="C696" s="1" t="s">
        <v>542</v>
      </c>
      <c r="D696" s="10" t="s">
        <v>543</v>
      </c>
      <c r="E696" s="11"/>
      <c r="F696" s="1" t="s">
        <v>735</v>
      </c>
      <c r="G696" s="3">
        <v>7771.04</v>
      </c>
      <c r="H696" s="3">
        <v>4179.53</v>
      </c>
      <c r="I696" s="4">
        <v>279892.34999999998</v>
      </c>
      <c r="J696" s="4">
        <v>221289.33</v>
      </c>
      <c r="L696" s="7">
        <f t="shared" si="33"/>
        <v>272121.31</v>
      </c>
      <c r="M696" s="7">
        <f t="shared" si="34"/>
        <v>221289.33</v>
      </c>
      <c r="N696" s="7">
        <f t="shared" si="35"/>
        <v>81.320103155464011</v>
      </c>
    </row>
    <row r="697" spans="1:14" ht="25.5" x14ac:dyDescent="0.25">
      <c r="A697" s="1" t="s">
        <v>11</v>
      </c>
      <c r="B697" s="1" t="s">
        <v>12</v>
      </c>
      <c r="C697" s="1" t="s">
        <v>542</v>
      </c>
      <c r="D697" s="10" t="s">
        <v>543</v>
      </c>
      <c r="E697" s="11"/>
      <c r="F697" s="1" t="s">
        <v>736</v>
      </c>
      <c r="G697" s="3">
        <v>6280.82</v>
      </c>
      <c r="H697" s="3">
        <v>3534.74</v>
      </c>
      <c r="I697" s="4">
        <v>215878.78</v>
      </c>
      <c r="J697" s="4">
        <v>128834.23</v>
      </c>
      <c r="L697" s="7">
        <f t="shared" si="33"/>
        <v>209597.96</v>
      </c>
      <c r="M697" s="7">
        <f t="shared" si="34"/>
        <v>128834.23</v>
      </c>
      <c r="N697" s="7">
        <f t="shared" si="35"/>
        <v>61.467311036805896</v>
      </c>
    </row>
    <row r="698" spans="1:14" ht="25.5" x14ac:dyDescent="0.25">
      <c r="A698" s="1" t="s">
        <v>11</v>
      </c>
      <c r="B698" s="1" t="s">
        <v>12</v>
      </c>
      <c r="C698" s="1" t="s">
        <v>542</v>
      </c>
      <c r="D698" s="10" t="s">
        <v>543</v>
      </c>
      <c r="E698" s="11"/>
      <c r="F698" s="1" t="s">
        <v>737</v>
      </c>
      <c r="G698" s="3">
        <v>5731</v>
      </c>
      <c r="H698" s="3">
        <v>5197</v>
      </c>
      <c r="I698" s="4">
        <v>204450.35</v>
      </c>
      <c r="J698" s="4">
        <v>159477.43</v>
      </c>
      <c r="L698" s="7">
        <f t="shared" si="33"/>
        <v>198719.35</v>
      </c>
      <c r="M698" s="7">
        <f t="shared" si="34"/>
        <v>159477.43</v>
      </c>
      <c r="N698" s="7">
        <f t="shared" si="35"/>
        <v>80.252592412364464</v>
      </c>
    </row>
    <row r="699" spans="1:14" ht="25.5" x14ac:dyDescent="0.25">
      <c r="A699" s="1" t="s">
        <v>11</v>
      </c>
      <c r="B699" s="1" t="s">
        <v>12</v>
      </c>
      <c r="C699" s="1" t="s">
        <v>542</v>
      </c>
      <c r="D699" s="10" t="s">
        <v>543</v>
      </c>
      <c r="E699" s="11"/>
      <c r="F699" s="1" t="s">
        <v>738</v>
      </c>
      <c r="G699" s="3">
        <v>12458.09</v>
      </c>
      <c r="H699" s="3">
        <v>10690.5</v>
      </c>
      <c r="I699" s="4">
        <v>443572.96</v>
      </c>
      <c r="J699" s="4">
        <v>346422.15</v>
      </c>
      <c r="L699" s="7">
        <f t="shared" si="33"/>
        <v>431114.87</v>
      </c>
      <c r="M699" s="7">
        <f t="shared" si="34"/>
        <v>346422.15</v>
      </c>
      <c r="N699" s="7">
        <f t="shared" si="35"/>
        <v>80.354952729883806</v>
      </c>
    </row>
    <row r="700" spans="1:14" ht="25.5" x14ac:dyDescent="0.25">
      <c r="A700" s="1" t="s">
        <v>11</v>
      </c>
      <c r="B700" s="1" t="s">
        <v>12</v>
      </c>
      <c r="C700" s="1" t="s">
        <v>542</v>
      </c>
      <c r="D700" s="10" t="s">
        <v>543</v>
      </c>
      <c r="E700" s="11"/>
      <c r="F700" s="1" t="s">
        <v>739</v>
      </c>
      <c r="G700" s="3">
        <v>11297.43</v>
      </c>
      <c r="H700" s="3">
        <v>8825.66</v>
      </c>
      <c r="I700" s="4">
        <v>401414.82</v>
      </c>
      <c r="J700" s="4">
        <v>306167.09999999998</v>
      </c>
      <c r="L700" s="7">
        <f t="shared" si="33"/>
        <v>390117.39</v>
      </c>
      <c r="M700" s="7">
        <f t="shared" si="34"/>
        <v>306167.09999999998</v>
      </c>
      <c r="N700" s="7">
        <f t="shared" si="35"/>
        <v>78.480761906050887</v>
      </c>
    </row>
    <row r="701" spans="1:14" ht="25.5" x14ac:dyDescent="0.25">
      <c r="A701" s="1" t="s">
        <v>11</v>
      </c>
      <c r="B701" s="1" t="s">
        <v>12</v>
      </c>
      <c r="C701" s="1" t="s">
        <v>542</v>
      </c>
      <c r="D701" s="10" t="s">
        <v>543</v>
      </c>
      <c r="E701" s="11"/>
      <c r="F701" s="1" t="s">
        <v>740</v>
      </c>
      <c r="G701" s="3">
        <v>12243.16</v>
      </c>
      <c r="H701" s="3">
        <v>9153.64</v>
      </c>
      <c r="I701" s="4">
        <v>438032.73</v>
      </c>
      <c r="J701" s="4">
        <v>339892.78</v>
      </c>
      <c r="L701" s="7">
        <f t="shared" si="33"/>
        <v>425789.57</v>
      </c>
      <c r="M701" s="7">
        <f t="shared" si="34"/>
        <v>339892.78</v>
      </c>
      <c r="N701" s="7">
        <f t="shared" si="35"/>
        <v>79.826469211070631</v>
      </c>
    </row>
    <row r="702" spans="1:14" ht="25.5" x14ac:dyDescent="0.25">
      <c r="A702" s="1" t="s">
        <v>11</v>
      </c>
      <c r="B702" s="1" t="s">
        <v>12</v>
      </c>
      <c r="C702" s="1" t="s">
        <v>542</v>
      </c>
      <c r="D702" s="10" t="s">
        <v>543</v>
      </c>
      <c r="E702" s="11"/>
      <c r="F702" s="1" t="s">
        <v>741</v>
      </c>
      <c r="G702" s="3">
        <v>23982.07</v>
      </c>
      <c r="H702" s="3">
        <v>19565.150000000001</v>
      </c>
      <c r="I702" s="4">
        <v>861300.4</v>
      </c>
      <c r="J702" s="4">
        <v>700446.4</v>
      </c>
      <c r="L702" s="7">
        <f t="shared" si="33"/>
        <v>837318.33000000007</v>
      </c>
      <c r="M702" s="7">
        <f t="shared" si="34"/>
        <v>700446.4</v>
      </c>
      <c r="N702" s="7">
        <f t="shared" si="35"/>
        <v>83.65353712010581</v>
      </c>
    </row>
    <row r="703" spans="1:14" ht="25.5" x14ac:dyDescent="0.25">
      <c r="A703" s="1" t="s">
        <v>11</v>
      </c>
      <c r="B703" s="1" t="s">
        <v>12</v>
      </c>
      <c r="C703" s="1" t="s">
        <v>542</v>
      </c>
      <c r="D703" s="10" t="s">
        <v>543</v>
      </c>
      <c r="E703" s="11"/>
      <c r="F703" s="1" t="s">
        <v>742</v>
      </c>
      <c r="G703" s="3">
        <v>4601.1000000000004</v>
      </c>
      <c r="H703" s="3">
        <v>3529.9</v>
      </c>
      <c r="I703" s="4">
        <v>165438.22</v>
      </c>
      <c r="J703" s="4">
        <v>136629.26</v>
      </c>
      <c r="L703" s="7">
        <f t="shared" si="33"/>
        <v>160837.12</v>
      </c>
      <c r="M703" s="7">
        <f t="shared" si="34"/>
        <v>136629.26</v>
      </c>
      <c r="N703" s="7">
        <f t="shared" si="35"/>
        <v>84.948835194263623</v>
      </c>
    </row>
    <row r="704" spans="1:14" ht="25.5" x14ac:dyDescent="0.25">
      <c r="A704" s="1" t="s">
        <v>11</v>
      </c>
      <c r="B704" s="1" t="s">
        <v>12</v>
      </c>
      <c r="C704" s="1" t="s">
        <v>542</v>
      </c>
      <c r="D704" s="10" t="s">
        <v>543</v>
      </c>
      <c r="E704" s="11"/>
      <c r="F704" s="1" t="s">
        <v>743</v>
      </c>
      <c r="G704" s="3">
        <v>5112.37</v>
      </c>
      <c r="H704" s="3">
        <v>4043.66</v>
      </c>
      <c r="I704" s="4">
        <v>189731.92</v>
      </c>
      <c r="J704" s="4">
        <v>185039.63</v>
      </c>
      <c r="L704" s="7">
        <f t="shared" si="33"/>
        <v>184619.55000000002</v>
      </c>
      <c r="M704" s="7">
        <f t="shared" si="34"/>
        <v>185039.63</v>
      </c>
      <c r="N704" s="7">
        <f t="shared" si="35"/>
        <v>100.2275381995027</v>
      </c>
    </row>
    <row r="705" spans="1:14" ht="25.5" x14ac:dyDescent="0.25">
      <c r="A705" s="1" t="s">
        <v>11</v>
      </c>
      <c r="B705" s="1" t="s">
        <v>12</v>
      </c>
      <c r="C705" s="1" t="s">
        <v>542</v>
      </c>
      <c r="D705" s="10" t="s">
        <v>543</v>
      </c>
      <c r="E705" s="11"/>
      <c r="F705" s="1" t="s">
        <v>744</v>
      </c>
      <c r="G705" s="3">
        <v>2735.47</v>
      </c>
      <c r="H705" s="3">
        <v>1566.37</v>
      </c>
      <c r="I705" s="4">
        <v>96527.61</v>
      </c>
      <c r="J705" s="4">
        <v>69640.69</v>
      </c>
      <c r="L705" s="7">
        <f t="shared" si="33"/>
        <v>93792.14</v>
      </c>
      <c r="M705" s="7">
        <f t="shared" si="34"/>
        <v>69640.69</v>
      </c>
      <c r="N705" s="7">
        <f t="shared" si="35"/>
        <v>74.250027774182357</v>
      </c>
    </row>
    <row r="706" spans="1:14" ht="25.5" x14ac:dyDescent="0.25">
      <c r="A706" s="1" t="s">
        <v>11</v>
      </c>
      <c r="B706" s="1" t="s">
        <v>12</v>
      </c>
      <c r="C706" s="1" t="s">
        <v>542</v>
      </c>
      <c r="D706" s="10" t="s">
        <v>543</v>
      </c>
      <c r="E706" s="11"/>
      <c r="F706" s="1" t="s">
        <v>745</v>
      </c>
      <c r="G706" s="3">
        <v>4613.09</v>
      </c>
      <c r="H706" s="3">
        <v>3811.55</v>
      </c>
      <c r="I706" s="4">
        <v>167547.43</v>
      </c>
      <c r="J706" s="4">
        <v>142898.57999999999</v>
      </c>
      <c r="L706" s="7">
        <f t="shared" si="33"/>
        <v>162934.34</v>
      </c>
      <c r="M706" s="7">
        <f t="shared" si="34"/>
        <v>142898.57999999999</v>
      </c>
      <c r="N706" s="7">
        <f t="shared" si="35"/>
        <v>87.703169264379738</v>
      </c>
    </row>
    <row r="707" spans="1:14" ht="25.5" x14ac:dyDescent="0.25">
      <c r="A707" s="1" t="s">
        <v>11</v>
      </c>
      <c r="B707" s="1" t="s">
        <v>12</v>
      </c>
      <c r="C707" s="1" t="s">
        <v>542</v>
      </c>
      <c r="D707" s="10" t="s">
        <v>543</v>
      </c>
      <c r="E707" s="11"/>
      <c r="F707" s="1" t="s">
        <v>746</v>
      </c>
      <c r="G707" s="3">
        <v>27023.439999999999</v>
      </c>
      <c r="H707" s="3">
        <v>23675.17</v>
      </c>
      <c r="I707" s="4">
        <v>968999.86</v>
      </c>
      <c r="J707" s="4">
        <v>786831.32</v>
      </c>
      <c r="L707" s="7">
        <f t="shared" si="33"/>
        <v>941976.42</v>
      </c>
      <c r="M707" s="7">
        <f t="shared" si="34"/>
        <v>786831.32</v>
      </c>
      <c r="N707" s="7">
        <f t="shared" si="35"/>
        <v>83.52983188262823</v>
      </c>
    </row>
    <row r="708" spans="1:14" ht="25.5" x14ac:dyDescent="0.25">
      <c r="A708" s="1" t="s">
        <v>11</v>
      </c>
      <c r="B708" s="1" t="s">
        <v>12</v>
      </c>
      <c r="C708" s="1" t="s">
        <v>542</v>
      </c>
      <c r="D708" s="10" t="s">
        <v>543</v>
      </c>
      <c r="E708" s="11"/>
      <c r="F708" s="1" t="s">
        <v>747</v>
      </c>
      <c r="G708" s="3">
        <v>26816.78</v>
      </c>
      <c r="H708" s="3">
        <v>24144.46</v>
      </c>
      <c r="I708" s="4">
        <v>987443.47</v>
      </c>
      <c r="J708" s="4">
        <v>855022.39</v>
      </c>
      <c r="L708" s="7">
        <f t="shared" si="33"/>
        <v>960626.69</v>
      </c>
      <c r="M708" s="7">
        <f t="shared" si="34"/>
        <v>855022.39</v>
      </c>
      <c r="N708" s="7">
        <f t="shared" si="35"/>
        <v>89.006728513862143</v>
      </c>
    </row>
    <row r="709" spans="1:14" ht="25.5" x14ac:dyDescent="0.25">
      <c r="A709" s="1" t="s">
        <v>11</v>
      </c>
      <c r="B709" s="1" t="s">
        <v>12</v>
      </c>
      <c r="C709" s="1" t="s">
        <v>542</v>
      </c>
      <c r="D709" s="10" t="s">
        <v>543</v>
      </c>
      <c r="E709" s="11"/>
      <c r="F709" s="1" t="s">
        <v>748</v>
      </c>
      <c r="G709" s="3">
        <v>28373.38</v>
      </c>
      <c r="H709" s="3">
        <v>25305.94</v>
      </c>
      <c r="I709" s="4">
        <v>1024123.14</v>
      </c>
      <c r="J709" s="4">
        <v>865937.18</v>
      </c>
      <c r="L709" s="7">
        <f t="shared" si="33"/>
        <v>995749.76</v>
      </c>
      <c r="M709" s="7">
        <f t="shared" si="34"/>
        <v>865937.18</v>
      </c>
      <c r="N709" s="7">
        <f t="shared" si="35"/>
        <v>86.963333036605505</v>
      </c>
    </row>
    <row r="710" spans="1:14" ht="25.5" x14ac:dyDescent="0.25">
      <c r="A710" s="1" t="s">
        <v>11</v>
      </c>
      <c r="B710" s="1" t="s">
        <v>12</v>
      </c>
      <c r="C710" s="1" t="s">
        <v>542</v>
      </c>
      <c r="D710" s="10" t="s">
        <v>543</v>
      </c>
      <c r="E710" s="11"/>
      <c r="F710" s="1" t="s">
        <v>749</v>
      </c>
      <c r="G710" s="3">
        <v>31074.54</v>
      </c>
      <c r="H710" s="3">
        <v>25793.16</v>
      </c>
      <c r="I710" s="4">
        <v>1132825.57</v>
      </c>
      <c r="J710" s="4">
        <v>1007466.51</v>
      </c>
      <c r="L710" s="7">
        <f t="shared" si="33"/>
        <v>1101751.03</v>
      </c>
      <c r="M710" s="7">
        <f t="shared" si="34"/>
        <v>1007466.51</v>
      </c>
      <c r="N710" s="7">
        <f t="shared" si="35"/>
        <v>91.442302531816097</v>
      </c>
    </row>
    <row r="711" spans="1:14" ht="25.5" x14ac:dyDescent="0.25">
      <c r="A711" s="1" t="s">
        <v>11</v>
      </c>
      <c r="B711" s="1" t="s">
        <v>12</v>
      </c>
      <c r="C711" s="1" t="s">
        <v>542</v>
      </c>
      <c r="D711" s="10" t="s">
        <v>543</v>
      </c>
      <c r="E711" s="11"/>
      <c r="F711" s="1" t="s">
        <v>750</v>
      </c>
      <c r="G711" s="3">
        <v>57349.68</v>
      </c>
      <c r="H711" s="3">
        <v>54147.37</v>
      </c>
      <c r="I711" s="4">
        <v>2095195.69</v>
      </c>
      <c r="J711" s="4">
        <v>1876336.85</v>
      </c>
      <c r="L711" s="7">
        <f t="shared" si="33"/>
        <v>2037846.01</v>
      </c>
      <c r="M711" s="7">
        <f t="shared" si="34"/>
        <v>1876336.85</v>
      </c>
      <c r="N711" s="7">
        <f t="shared" si="35"/>
        <v>92.074515973854176</v>
      </c>
    </row>
    <row r="712" spans="1:14" ht="25.5" x14ac:dyDescent="0.25">
      <c r="A712" s="1" t="s">
        <v>11</v>
      </c>
      <c r="B712" s="1" t="s">
        <v>12</v>
      </c>
      <c r="C712" s="1" t="s">
        <v>542</v>
      </c>
      <c r="D712" s="10" t="s">
        <v>543</v>
      </c>
      <c r="E712" s="11"/>
      <c r="F712" s="1" t="s">
        <v>751</v>
      </c>
      <c r="G712" s="3">
        <v>58231.17</v>
      </c>
      <c r="H712" s="3">
        <v>42974.15</v>
      </c>
      <c r="I712" s="4">
        <v>2092884.92</v>
      </c>
      <c r="J712" s="4">
        <v>1719224.15</v>
      </c>
      <c r="L712" s="7">
        <f t="shared" si="33"/>
        <v>2034653.75</v>
      </c>
      <c r="M712" s="7">
        <f t="shared" si="34"/>
        <v>1719224.15</v>
      </c>
      <c r="N712" s="7">
        <f t="shared" si="35"/>
        <v>84.497136183490667</v>
      </c>
    </row>
    <row r="713" spans="1:14" ht="25.5" x14ac:dyDescent="0.25">
      <c r="A713" s="1" t="s">
        <v>11</v>
      </c>
      <c r="B713" s="1" t="s">
        <v>12</v>
      </c>
      <c r="C713" s="1" t="s">
        <v>542</v>
      </c>
      <c r="D713" s="10" t="s">
        <v>543</v>
      </c>
      <c r="E713" s="11"/>
      <c r="F713" s="1" t="s">
        <v>752</v>
      </c>
      <c r="G713" s="3">
        <v>31254.240000000002</v>
      </c>
      <c r="H713" s="3">
        <v>26354.32</v>
      </c>
      <c r="I713" s="4">
        <v>1119694.6299999999</v>
      </c>
      <c r="J713" s="4">
        <v>901254.63</v>
      </c>
      <c r="L713" s="7">
        <f t="shared" si="33"/>
        <v>1088440.3899999999</v>
      </c>
      <c r="M713" s="7">
        <f t="shared" si="34"/>
        <v>901254.63</v>
      </c>
      <c r="N713" s="7">
        <f t="shared" si="35"/>
        <v>82.80238755197243</v>
      </c>
    </row>
    <row r="714" spans="1:14" ht="25.5" x14ac:dyDescent="0.25">
      <c r="A714" s="1" t="s">
        <v>11</v>
      </c>
      <c r="B714" s="1" t="s">
        <v>12</v>
      </c>
      <c r="C714" s="1" t="s">
        <v>542</v>
      </c>
      <c r="D714" s="10" t="s">
        <v>543</v>
      </c>
      <c r="E714" s="11"/>
      <c r="F714" s="1" t="s">
        <v>753</v>
      </c>
      <c r="G714" s="3">
        <v>19977.27</v>
      </c>
      <c r="H714" s="3">
        <v>11910.9</v>
      </c>
      <c r="I714" s="4">
        <v>712347.68</v>
      </c>
      <c r="J714" s="4">
        <v>544375.17000000004</v>
      </c>
      <c r="L714" s="7">
        <f t="shared" si="33"/>
        <v>692370.41</v>
      </c>
      <c r="M714" s="7">
        <f t="shared" si="34"/>
        <v>544375.17000000004</v>
      </c>
      <c r="N714" s="7">
        <f t="shared" si="35"/>
        <v>78.624846200460823</v>
      </c>
    </row>
    <row r="715" spans="1:14" ht="25.5" x14ac:dyDescent="0.25">
      <c r="A715" s="1" t="s">
        <v>11</v>
      </c>
      <c r="B715" s="1" t="s">
        <v>12</v>
      </c>
      <c r="C715" s="1" t="s">
        <v>542</v>
      </c>
      <c r="D715" s="10" t="s">
        <v>543</v>
      </c>
      <c r="E715" s="11"/>
      <c r="F715" s="1" t="s">
        <v>754</v>
      </c>
      <c r="G715" s="3">
        <v>29838.46</v>
      </c>
      <c r="H715" s="3">
        <v>27424.85</v>
      </c>
      <c r="I715" s="4">
        <v>1065292.1000000001</v>
      </c>
      <c r="J715" s="4">
        <v>843413.28</v>
      </c>
      <c r="L715" s="7">
        <f t="shared" si="33"/>
        <v>1035453.6400000001</v>
      </c>
      <c r="M715" s="7">
        <f t="shared" si="34"/>
        <v>843413.28</v>
      </c>
      <c r="N715" s="7">
        <f t="shared" si="35"/>
        <v>81.453504765312317</v>
      </c>
    </row>
    <row r="716" spans="1:14" ht="25.5" x14ac:dyDescent="0.25">
      <c r="A716" s="1" t="s">
        <v>11</v>
      </c>
      <c r="B716" s="1" t="s">
        <v>12</v>
      </c>
      <c r="C716" s="1" t="s">
        <v>542</v>
      </c>
      <c r="D716" s="10" t="s">
        <v>543</v>
      </c>
      <c r="E716" s="11"/>
      <c r="F716" s="1" t="s">
        <v>755</v>
      </c>
      <c r="G716" s="3">
        <v>9367.9500000000007</v>
      </c>
      <c r="H716" s="3">
        <v>2787.96</v>
      </c>
      <c r="I716" s="4">
        <v>317240.75</v>
      </c>
      <c r="J716" s="4">
        <v>166340.23000000001</v>
      </c>
      <c r="L716" s="7">
        <f t="shared" si="33"/>
        <v>307872.8</v>
      </c>
      <c r="M716" s="7">
        <f t="shared" si="34"/>
        <v>166340.23000000001</v>
      </c>
      <c r="N716" s="7">
        <f t="shared" si="35"/>
        <v>54.028881408165972</v>
      </c>
    </row>
    <row r="717" spans="1:14" ht="38.25" x14ac:dyDescent="0.25">
      <c r="A717" s="1" t="s">
        <v>11</v>
      </c>
      <c r="B717" s="1" t="s">
        <v>38</v>
      </c>
      <c r="C717" s="1" t="s">
        <v>542</v>
      </c>
      <c r="D717" s="10" t="s">
        <v>543</v>
      </c>
      <c r="E717" s="11"/>
      <c r="F717" s="1" t="s">
        <v>756</v>
      </c>
      <c r="G717" s="3">
        <v>17741.93</v>
      </c>
      <c r="H717" s="3">
        <v>8345.14</v>
      </c>
      <c r="I717" s="4">
        <v>621737.4</v>
      </c>
      <c r="J717" s="4">
        <v>426921.17</v>
      </c>
      <c r="L717" s="7">
        <f t="shared" si="33"/>
        <v>603995.47</v>
      </c>
      <c r="M717" s="7">
        <f t="shared" si="34"/>
        <v>426921.17</v>
      </c>
      <c r="N717" s="7">
        <f t="shared" si="35"/>
        <v>70.68284303523005</v>
      </c>
    </row>
    <row r="718" spans="1:14" ht="25.5" x14ac:dyDescent="0.25">
      <c r="A718" s="1" t="s">
        <v>11</v>
      </c>
      <c r="B718" s="1" t="s">
        <v>12</v>
      </c>
      <c r="C718" s="1" t="s">
        <v>542</v>
      </c>
      <c r="D718" s="10" t="s">
        <v>543</v>
      </c>
      <c r="E718" s="11"/>
      <c r="F718" s="1" t="s">
        <v>757</v>
      </c>
      <c r="G718" s="3">
        <v>17235.82</v>
      </c>
      <c r="H718" s="3">
        <v>9315.23</v>
      </c>
      <c r="I718" s="4">
        <v>615907.51</v>
      </c>
      <c r="J718" s="4">
        <v>486049.3</v>
      </c>
      <c r="L718" s="7">
        <f t="shared" si="33"/>
        <v>598671.69000000006</v>
      </c>
      <c r="M718" s="7">
        <f t="shared" si="34"/>
        <v>486049.3</v>
      </c>
      <c r="N718" s="7">
        <f t="shared" si="35"/>
        <v>81.187954620002145</v>
      </c>
    </row>
    <row r="719" spans="1:14" ht="25.5" x14ac:dyDescent="0.25">
      <c r="A719" s="1" t="s">
        <v>11</v>
      </c>
      <c r="B719" s="1" t="s">
        <v>12</v>
      </c>
      <c r="C719" s="1" t="s">
        <v>542</v>
      </c>
      <c r="D719" s="10" t="s">
        <v>543</v>
      </c>
      <c r="E719" s="11"/>
      <c r="F719" s="1" t="s">
        <v>758</v>
      </c>
      <c r="G719" s="3">
        <v>22741.66</v>
      </c>
      <c r="H719" s="3">
        <v>16016.96</v>
      </c>
      <c r="I719" s="4">
        <v>823557.48</v>
      </c>
      <c r="J719" s="4">
        <v>708094.52</v>
      </c>
      <c r="L719" s="7">
        <f t="shared" si="33"/>
        <v>800815.82</v>
      </c>
      <c r="M719" s="7">
        <f t="shared" si="34"/>
        <v>708094.52</v>
      </c>
      <c r="N719" s="7">
        <f t="shared" si="35"/>
        <v>88.42164481715659</v>
      </c>
    </row>
    <row r="720" spans="1:14" ht="25.5" x14ac:dyDescent="0.25">
      <c r="A720" s="1" t="s">
        <v>11</v>
      </c>
      <c r="B720" s="1" t="s">
        <v>12</v>
      </c>
      <c r="C720" s="1" t="s">
        <v>542</v>
      </c>
      <c r="D720" s="10" t="s">
        <v>543</v>
      </c>
      <c r="E720" s="11"/>
      <c r="F720" s="1" t="s">
        <v>759</v>
      </c>
      <c r="G720" s="3">
        <v>5801.98</v>
      </c>
      <c r="H720" s="3">
        <v>4383.01</v>
      </c>
      <c r="I720" s="4">
        <v>203095.45</v>
      </c>
      <c r="J720" s="4">
        <v>142307.82</v>
      </c>
      <c r="L720" s="7">
        <f t="shared" si="33"/>
        <v>197293.47</v>
      </c>
      <c r="M720" s="7">
        <f t="shared" si="34"/>
        <v>142307.82</v>
      </c>
      <c r="N720" s="7">
        <f t="shared" si="35"/>
        <v>72.130020319476358</v>
      </c>
    </row>
    <row r="721" spans="1:14" ht="25.5" x14ac:dyDescent="0.25">
      <c r="A721" s="1" t="s">
        <v>11</v>
      </c>
      <c r="B721" s="1" t="s">
        <v>12</v>
      </c>
      <c r="C721" s="1" t="s">
        <v>542</v>
      </c>
      <c r="D721" s="10" t="s">
        <v>543</v>
      </c>
      <c r="E721" s="11"/>
      <c r="F721" s="1" t="s">
        <v>760</v>
      </c>
      <c r="G721" s="3">
        <v>3217.76</v>
      </c>
      <c r="H721" s="3">
        <v>1820.52</v>
      </c>
      <c r="I721" s="4">
        <v>114136.24</v>
      </c>
      <c r="J721" s="4">
        <v>86989.31</v>
      </c>
      <c r="L721" s="7">
        <f t="shared" si="33"/>
        <v>110918.48000000001</v>
      </c>
      <c r="M721" s="7">
        <f t="shared" si="34"/>
        <v>86989.31</v>
      </c>
      <c r="N721" s="7">
        <f t="shared" si="35"/>
        <v>78.426345186122276</v>
      </c>
    </row>
    <row r="722" spans="1:14" ht="25.5" x14ac:dyDescent="0.25">
      <c r="A722" s="1" t="s">
        <v>11</v>
      </c>
      <c r="B722" s="1" t="s">
        <v>12</v>
      </c>
      <c r="C722" s="1" t="s">
        <v>542</v>
      </c>
      <c r="D722" s="10" t="s">
        <v>543</v>
      </c>
      <c r="E722" s="11"/>
      <c r="F722" s="1" t="s">
        <v>761</v>
      </c>
      <c r="G722" s="3">
        <v>6116.49</v>
      </c>
      <c r="H722" s="3">
        <v>2082.91</v>
      </c>
      <c r="I722" s="4">
        <v>206509.68</v>
      </c>
      <c r="J722" s="4">
        <v>106890.73</v>
      </c>
      <c r="L722" s="7">
        <f t="shared" si="33"/>
        <v>200393.19</v>
      </c>
      <c r="M722" s="7">
        <f t="shared" si="34"/>
        <v>106890.73</v>
      </c>
      <c r="N722" s="7">
        <f t="shared" si="35"/>
        <v>53.340500243546195</v>
      </c>
    </row>
    <row r="723" spans="1:14" ht="25.5" x14ac:dyDescent="0.25">
      <c r="A723" s="1" t="s">
        <v>11</v>
      </c>
      <c r="B723" s="1" t="s">
        <v>12</v>
      </c>
      <c r="C723" s="1" t="s">
        <v>542</v>
      </c>
      <c r="D723" s="10" t="s">
        <v>543</v>
      </c>
      <c r="E723" s="11"/>
      <c r="F723" s="1" t="s">
        <v>762</v>
      </c>
      <c r="G723" s="3">
        <v>23512.59</v>
      </c>
      <c r="H723" s="3">
        <v>10259.27</v>
      </c>
      <c r="I723" s="4">
        <v>832434.24</v>
      </c>
      <c r="J723" s="4">
        <v>613369.27</v>
      </c>
      <c r="L723" s="7">
        <f t="shared" si="33"/>
        <v>808921.65</v>
      </c>
      <c r="M723" s="7">
        <f t="shared" si="34"/>
        <v>613369.27</v>
      </c>
      <c r="N723" s="7">
        <f t="shared" si="35"/>
        <v>75.82554750512611</v>
      </c>
    </row>
    <row r="724" spans="1:14" ht="25.5" x14ac:dyDescent="0.25">
      <c r="A724" s="1" t="s">
        <v>11</v>
      </c>
      <c r="B724" s="1" t="s">
        <v>12</v>
      </c>
      <c r="C724" s="1" t="s">
        <v>542</v>
      </c>
      <c r="D724" s="10" t="s">
        <v>543</v>
      </c>
      <c r="E724" s="11"/>
      <c r="F724" s="1" t="s">
        <v>763</v>
      </c>
      <c r="G724" s="3">
        <v>19699.349999999999</v>
      </c>
      <c r="H724" s="3">
        <v>12558.89</v>
      </c>
      <c r="I724" s="4">
        <v>713528.81</v>
      </c>
      <c r="J724" s="4">
        <v>601318.85</v>
      </c>
      <c r="L724" s="7">
        <f t="shared" si="33"/>
        <v>693829.46000000008</v>
      </c>
      <c r="M724" s="7">
        <f t="shared" si="34"/>
        <v>601318.85</v>
      </c>
      <c r="N724" s="7">
        <f t="shared" si="35"/>
        <v>86.666664456709569</v>
      </c>
    </row>
    <row r="725" spans="1:14" ht="25.5" x14ac:dyDescent="0.25">
      <c r="A725" s="1" t="s">
        <v>11</v>
      </c>
      <c r="B725" s="1" t="s">
        <v>12</v>
      </c>
      <c r="C725" s="1" t="s">
        <v>542</v>
      </c>
      <c r="D725" s="10" t="s">
        <v>543</v>
      </c>
      <c r="E725" s="11"/>
      <c r="F725" s="1" t="s">
        <v>764</v>
      </c>
      <c r="G725" s="3">
        <v>27897.65</v>
      </c>
      <c r="H725" s="3">
        <v>13724.08</v>
      </c>
      <c r="I725" s="4">
        <v>953587.82</v>
      </c>
      <c r="J725" s="4">
        <v>528468.28</v>
      </c>
      <c r="L725" s="7">
        <f t="shared" si="33"/>
        <v>925690.16999999993</v>
      </c>
      <c r="M725" s="7">
        <f t="shared" si="34"/>
        <v>528468.28</v>
      </c>
      <c r="N725" s="7">
        <f t="shared" si="35"/>
        <v>57.08911006368362</v>
      </c>
    </row>
    <row r="726" spans="1:14" ht="25.5" x14ac:dyDescent="0.25">
      <c r="A726" s="1" t="s">
        <v>11</v>
      </c>
      <c r="B726" s="1" t="s">
        <v>12</v>
      </c>
      <c r="C726" s="1" t="s">
        <v>542</v>
      </c>
      <c r="D726" s="10" t="s">
        <v>543</v>
      </c>
      <c r="E726" s="11"/>
      <c r="F726" s="1" t="s">
        <v>765</v>
      </c>
      <c r="G726" s="3">
        <v>5823.61</v>
      </c>
      <c r="H726" s="3">
        <v>3026.05</v>
      </c>
      <c r="I726" s="4">
        <v>211038.19</v>
      </c>
      <c r="J726" s="4">
        <v>183198.12</v>
      </c>
      <c r="L726" s="7">
        <f t="shared" si="33"/>
        <v>205214.58000000002</v>
      </c>
      <c r="M726" s="7">
        <f t="shared" si="34"/>
        <v>183198.12</v>
      </c>
      <c r="N726" s="7">
        <f t="shared" si="35"/>
        <v>89.271493282787205</v>
      </c>
    </row>
    <row r="727" spans="1:14" ht="25.5" x14ac:dyDescent="0.25">
      <c r="A727" s="1" t="s">
        <v>11</v>
      </c>
      <c r="B727" s="1" t="s">
        <v>12</v>
      </c>
      <c r="C727" s="1" t="s">
        <v>542</v>
      </c>
      <c r="D727" s="10" t="s">
        <v>543</v>
      </c>
      <c r="E727" s="11"/>
      <c r="F727" s="1" t="s">
        <v>766</v>
      </c>
      <c r="G727" s="3">
        <v>3052.16</v>
      </c>
      <c r="H727" s="3">
        <v>3694.28</v>
      </c>
      <c r="I727" s="4">
        <v>113174.42</v>
      </c>
      <c r="J727" s="4">
        <v>110380.21</v>
      </c>
      <c r="L727" s="7">
        <f t="shared" si="33"/>
        <v>110122.26</v>
      </c>
      <c r="M727" s="7">
        <f t="shared" si="34"/>
        <v>110380.21</v>
      </c>
      <c r="N727" s="7">
        <f t="shared" si="35"/>
        <v>100.23423965327265</v>
      </c>
    </row>
    <row r="728" spans="1:14" ht="25.5" x14ac:dyDescent="0.25">
      <c r="A728" s="1" t="s">
        <v>11</v>
      </c>
      <c r="B728" s="1" t="s">
        <v>12</v>
      </c>
      <c r="C728" s="1" t="s">
        <v>542</v>
      </c>
      <c r="D728" s="10" t="s">
        <v>543</v>
      </c>
      <c r="E728" s="11"/>
      <c r="F728" s="1" t="s">
        <v>767</v>
      </c>
      <c r="G728" s="3">
        <v>6084.78</v>
      </c>
      <c r="H728" s="3">
        <v>2419.87</v>
      </c>
      <c r="I728" s="4">
        <v>213855.25</v>
      </c>
      <c r="J728" s="4">
        <v>151400.09</v>
      </c>
      <c r="L728" s="7">
        <f t="shared" si="33"/>
        <v>207770.47</v>
      </c>
      <c r="M728" s="7">
        <f t="shared" si="34"/>
        <v>151400.09</v>
      </c>
      <c r="N728" s="7">
        <f t="shared" si="35"/>
        <v>72.86891635755552</v>
      </c>
    </row>
    <row r="729" spans="1:14" ht="25.5" x14ac:dyDescent="0.25">
      <c r="A729" s="1" t="s">
        <v>11</v>
      </c>
      <c r="B729" s="1" t="s">
        <v>12</v>
      </c>
      <c r="C729" s="1" t="s">
        <v>542</v>
      </c>
      <c r="D729" s="10" t="s">
        <v>543</v>
      </c>
      <c r="E729" s="11"/>
      <c r="F729" s="1" t="s">
        <v>768</v>
      </c>
      <c r="G729" s="3">
        <v>3022.15</v>
      </c>
      <c r="H729" s="3">
        <v>2662.12</v>
      </c>
      <c r="I729" s="4">
        <v>112161.1</v>
      </c>
      <c r="J729" s="4">
        <v>109919.77</v>
      </c>
      <c r="L729" s="7">
        <f t="shared" si="33"/>
        <v>109138.95000000001</v>
      </c>
      <c r="M729" s="7">
        <f t="shared" si="34"/>
        <v>109919.77</v>
      </c>
      <c r="N729" s="7">
        <f t="shared" si="35"/>
        <v>100.71543660627118</v>
      </c>
    </row>
    <row r="730" spans="1:14" ht="25.5" x14ac:dyDescent="0.25">
      <c r="A730" s="1" t="s">
        <v>11</v>
      </c>
      <c r="B730" s="1" t="s">
        <v>12</v>
      </c>
      <c r="C730" s="1" t="s">
        <v>542</v>
      </c>
      <c r="D730" s="10" t="s">
        <v>543</v>
      </c>
      <c r="E730" s="11"/>
      <c r="F730" s="1" t="s">
        <v>769</v>
      </c>
      <c r="G730" s="3">
        <v>5962.55</v>
      </c>
      <c r="H730" s="3">
        <v>3201.6</v>
      </c>
      <c r="I730" s="4">
        <v>214467.47</v>
      </c>
      <c r="J730" s="4">
        <v>176163.92</v>
      </c>
      <c r="L730" s="7">
        <f t="shared" si="33"/>
        <v>208504.92</v>
      </c>
      <c r="M730" s="7">
        <f t="shared" si="34"/>
        <v>176163.92</v>
      </c>
      <c r="N730" s="7">
        <f t="shared" si="35"/>
        <v>84.489095029508178</v>
      </c>
    </row>
    <row r="731" spans="1:14" ht="25.5" x14ac:dyDescent="0.25">
      <c r="A731" s="1" t="s">
        <v>11</v>
      </c>
      <c r="B731" s="1" t="s">
        <v>12</v>
      </c>
      <c r="C731" s="1" t="s">
        <v>542</v>
      </c>
      <c r="D731" s="10" t="s">
        <v>543</v>
      </c>
      <c r="E731" s="11"/>
      <c r="F731" s="1" t="s">
        <v>770</v>
      </c>
      <c r="G731" s="3">
        <v>7333.55</v>
      </c>
      <c r="H731" s="3">
        <v>2418.16</v>
      </c>
      <c r="I731" s="4">
        <v>258200.54</v>
      </c>
      <c r="J731" s="4">
        <v>187979.44</v>
      </c>
      <c r="L731" s="7">
        <f t="shared" si="33"/>
        <v>250866.99000000002</v>
      </c>
      <c r="M731" s="7">
        <f t="shared" si="34"/>
        <v>187979.44</v>
      </c>
      <c r="N731" s="7">
        <f t="shared" si="35"/>
        <v>74.931915115655514</v>
      </c>
    </row>
    <row r="732" spans="1:14" ht="25.5" x14ac:dyDescent="0.25">
      <c r="A732" s="1" t="s">
        <v>11</v>
      </c>
      <c r="B732" s="1" t="s">
        <v>12</v>
      </c>
      <c r="C732" s="1" t="s">
        <v>542</v>
      </c>
      <c r="D732" s="10" t="s">
        <v>543</v>
      </c>
      <c r="E732" s="11"/>
      <c r="F732" s="1" t="s">
        <v>771</v>
      </c>
      <c r="G732" s="3">
        <v>6094.27</v>
      </c>
      <c r="H732" s="3">
        <v>1396.71</v>
      </c>
      <c r="I732" s="4">
        <v>210145.98</v>
      </c>
      <c r="J732" s="4">
        <v>121322.18</v>
      </c>
      <c r="L732" s="7">
        <f t="shared" si="33"/>
        <v>204051.71000000002</v>
      </c>
      <c r="M732" s="7">
        <f t="shared" si="34"/>
        <v>121322.18</v>
      </c>
      <c r="N732" s="7">
        <f t="shared" si="35"/>
        <v>59.456585784064231</v>
      </c>
    </row>
    <row r="733" spans="1:14" ht="25.5" x14ac:dyDescent="0.25">
      <c r="A733" s="1" t="s">
        <v>11</v>
      </c>
      <c r="B733" s="1" t="s">
        <v>12</v>
      </c>
      <c r="C733" s="1" t="s">
        <v>542</v>
      </c>
      <c r="D733" s="10" t="s">
        <v>543</v>
      </c>
      <c r="E733" s="11"/>
      <c r="F733" s="1" t="s">
        <v>772</v>
      </c>
      <c r="G733" s="3">
        <v>7544.94</v>
      </c>
      <c r="H733" s="3">
        <v>4210.45</v>
      </c>
      <c r="I733" s="4">
        <v>270321.81</v>
      </c>
      <c r="J733" s="4">
        <v>217122.47</v>
      </c>
      <c r="L733" s="7">
        <f t="shared" si="33"/>
        <v>262776.87</v>
      </c>
      <c r="M733" s="7">
        <f t="shared" si="34"/>
        <v>217122.47</v>
      </c>
      <c r="N733" s="7">
        <f t="shared" si="35"/>
        <v>82.626172539462857</v>
      </c>
    </row>
    <row r="734" spans="1:14" ht="25.5" x14ac:dyDescent="0.25">
      <c r="A734" s="1" t="s">
        <v>11</v>
      </c>
      <c r="B734" s="1" t="s">
        <v>12</v>
      </c>
      <c r="C734" s="1" t="s">
        <v>542</v>
      </c>
      <c r="D734" s="10" t="s">
        <v>543</v>
      </c>
      <c r="E734" s="11"/>
      <c r="F734" s="1" t="s">
        <v>773</v>
      </c>
      <c r="G734" s="3">
        <v>8302.9699999999993</v>
      </c>
      <c r="H734" s="3">
        <v>4056.52</v>
      </c>
      <c r="I734" s="4">
        <v>304681.31</v>
      </c>
      <c r="J734" s="4">
        <v>269953.32</v>
      </c>
      <c r="L734" s="7">
        <f t="shared" si="33"/>
        <v>296378.34000000003</v>
      </c>
      <c r="M734" s="7">
        <f t="shared" si="34"/>
        <v>269953.32</v>
      </c>
      <c r="N734" s="7">
        <f t="shared" si="35"/>
        <v>91.084024561309036</v>
      </c>
    </row>
    <row r="735" spans="1:14" ht="25.5" x14ac:dyDescent="0.25">
      <c r="A735" s="1" t="s">
        <v>11</v>
      </c>
      <c r="B735" s="1" t="s">
        <v>12</v>
      </c>
      <c r="C735" s="1" t="s">
        <v>542</v>
      </c>
      <c r="D735" s="10" t="s">
        <v>543</v>
      </c>
      <c r="E735" s="11"/>
      <c r="F735" s="1" t="s">
        <v>774</v>
      </c>
      <c r="G735" s="3">
        <v>10395.219999999999</v>
      </c>
      <c r="H735" s="3">
        <v>5436.86</v>
      </c>
      <c r="I735" s="4">
        <v>370583.94</v>
      </c>
      <c r="J735" s="4">
        <v>290528.76</v>
      </c>
      <c r="L735" s="7">
        <f t="shared" si="33"/>
        <v>360188.72000000003</v>
      </c>
      <c r="M735" s="7">
        <f t="shared" si="34"/>
        <v>290528.76</v>
      </c>
      <c r="N735" s="7">
        <f t="shared" si="35"/>
        <v>80.660149490522628</v>
      </c>
    </row>
    <row r="736" spans="1:14" ht="25.5" x14ac:dyDescent="0.25">
      <c r="A736" s="1" t="s">
        <v>11</v>
      </c>
      <c r="B736" s="1" t="s">
        <v>12</v>
      </c>
      <c r="C736" s="1" t="s">
        <v>542</v>
      </c>
      <c r="D736" s="10" t="s">
        <v>543</v>
      </c>
      <c r="E736" s="11"/>
      <c r="F736" s="1" t="s">
        <v>775</v>
      </c>
      <c r="G736" s="3">
        <v>15710.06</v>
      </c>
      <c r="H736" s="3">
        <v>10711.93</v>
      </c>
      <c r="I736" s="4">
        <v>548639.04</v>
      </c>
      <c r="J736" s="4">
        <v>375156.58</v>
      </c>
      <c r="L736" s="7">
        <f t="shared" si="33"/>
        <v>532928.98</v>
      </c>
      <c r="M736" s="7">
        <f t="shared" si="34"/>
        <v>375156.58</v>
      </c>
      <c r="N736" s="7">
        <f t="shared" si="35"/>
        <v>70.395229773393069</v>
      </c>
    </row>
    <row r="737" spans="1:14" ht="25.5" x14ac:dyDescent="0.25">
      <c r="A737" s="1" t="s">
        <v>11</v>
      </c>
      <c r="B737" s="1" t="s">
        <v>12</v>
      </c>
      <c r="C737" s="1" t="s">
        <v>542</v>
      </c>
      <c r="D737" s="10" t="s">
        <v>543</v>
      </c>
      <c r="E737" s="11"/>
      <c r="F737" s="1" t="s">
        <v>776</v>
      </c>
      <c r="G737" s="3">
        <v>15127.85</v>
      </c>
      <c r="H737" s="3">
        <v>12150.67</v>
      </c>
      <c r="I737" s="4">
        <v>565758.59</v>
      </c>
      <c r="J737" s="4">
        <v>526184.61</v>
      </c>
      <c r="L737" s="7">
        <f t="shared" si="33"/>
        <v>550630.74</v>
      </c>
      <c r="M737" s="7">
        <f t="shared" si="34"/>
        <v>526184.61</v>
      </c>
      <c r="N737" s="7">
        <f t="shared" si="35"/>
        <v>95.560340492432374</v>
      </c>
    </row>
    <row r="738" spans="1:14" ht="25.5" x14ac:dyDescent="0.25">
      <c r="A738" s="1" t="s">
        <v>11</v>
      </c>
      <c r="B738" s="1" t="s">
        <v>12</v>
      </c>
      <c r="C738" s="1" t="s">
        <v>542</v>
      </c>
      <c r="D738" s="10" t="s">
        <v>543</v>
      </c>
      <c r="E738" s="11"/>
      <c r="F738" s="1" t="s">
        <v>777</v>
      </c>
      <c r="G738" s="3">
        <v>5221.45</v>
      </c>
      <c r="H738" s="3">
        <v>3974.56</v>
      </c>
      <c r="I738" s="4">
        <v>190965.03</v>
      </c>
      <c r="J738" s="4">
        <v>173045.43</v>
      </c>
      <c r="L738" s="7">
        <f t="shared" si="33"/>
        <v>185743.58</v>
      </c>
      <c r="M738" s="7">
        <f t="shared" si="34"/>
        <v>173045.43</v>
      </c>
      <c r="N738" s="7">
        <f t="shared" si="35"/>
        <v>93.16361297655618</v>
      </c>
    </row>
    <row r="739" spans="1:14" ht="25.5" x14ac:dyDescent="0.25">
      <c r="A739" s="1" t="s">
        <v>11</v>
      </c>
      <c r="B739" s="1" t="s">
        <v>12</v>
      </c>
      <c r="C739" s="1" t="s">
        <v>542</v>
      </c>
      <c r="D739" s="10" t="s">
        <v>543</v>
      </c>
      <c r="E739" s="11"/>
      <c r="F739" s="1" t="s">
        <v>778</v>
      </c>
      <c r="G739" s="3">
        <v>3233.6</v>
      </c>
      <c r="H739" s="3">
        <v>1850.97</v>
      </c>
      <c r="I739" s="4">
        <v>113195.39</v>
      </c>
      <c r="J739" s="4">
        <v>77661.27</v>
      </c>
      <c r="L739" s="7">
        <f t="shared" si="33"/>
        <v>109961.79</v>
      </c>
      <c r="M739" s="7">
        <f t="shared" si="34"/>
        <v>77661.27</v>
      </c>
      <c r="N739" s="7">
        <f t="shared" si="35"/>
        <v>70.625687341030016</v>
      </c>
    </row>
    <row r="740" spans="1:14" ht="25.5" x14ac:dyDescent="0.25">
      <c r="A740" s="1" t="s">
        <v>11</v>
      </c>
      <c r="B740" s="1" t="s">
        <v>12</v>
      </c>
      <c r="C740" s="1" t="s">
        <v>542</v>
      </c>
      <c r="D740" s="10" t="s">
        <v>543</v>
      </c>
      <c r="E740" s="11"/>
      <c r="F740" s="1" t="s">
        <v>779</v>
      </c>
      <c r="G740" s="3">
        <v>2935.4</v>
      </c>
      <c r="H740" s="3">
        <v>1588.56</v>
      </c>
      <c r="I740" s="4">
        <v>101590.01</v>
      </c>
      <c r="J740" s="4">
        <v>65206.8</v>
      </c>
      <c r="L740" s="7">
        <f t="shared" si="33"/>
        <v>98654.61</v>
      </c>
      <c r="M740" s="7">
        <f t="shared" si="34"/>
        <v>65206.8</v>
      </c>
      <c r="N740" s="7">
        <f t="shared" si="35"/>
        <v>66.09604964228231</v>
      </c>
    </row>
    <row r="741" spans="1:14" ht="25.5" x14ac:dyDescent="0.25">
      <c r="A741" s="1" t="s">
        <v>11</v>
      </c>
      <c r="B741" s="1" t="s">
        <v>12</v>
      </c>
      <c r="C741" s="1" t="s">
        <v>542</v>
      </c>
      <c r="D741" s="10" t="s">
        <v>543</v>
      </c>
      <c r="E741" s="11"/>
      <c r="F741" s="1" t="s">
        <v>780</v>
      </c>
      <c r="G741" s="3">
        <v>3107.06</v>
      </c>
      <c r="H741" s="3">
        <v>2366.27</v>
      </c>
      <c r="I741" s="4">
        <v>115304.27</v>
      </c>
      <c r="J741" s="4">
        <v>112239.23</v>
      </c>
      <c r="L741" s="7">
        <f t="shared" si="33"/>
        <v>112197.21</v>
      </c>
      <c r="M741" s="7">
        <f t="shared" si="34"/>
        <v>112239.23</v>
      </c>
      <c r="N741" s="7">
        <f t="shared" si="35"/>
        <v>100.03745191168301</v>
      </c>
    </row>
    <row r="742" spans="1:14" ht="25.5" x14ac:dyDescent="0.25">
      <c r="A742" s="1" t="s">
        <v>11</v>
      </c>
      <c r="B742" s="1" t="s">
        <v>12</v>
      </c>
      <c r="C742" s="1" t="s">
        <v>542</v>
      </c>
      <c r="D742" s="10" t="s">
        <v>543</v>
      </c>
      <c r="E742" s="11"/>
      <c r="F742" s="1" t="s">
        <v>781</v>
      </c>
      <c r="G742" s="3">
        <v>11237.54</v>
      </c>
      <c r="H742" s="3">
        <v>7973.27</v>
      </c>
      <c r="I742" s="4">
        <v>390580.43</v>
      </c>
      <c r="J742" s="4">
        <v>255633.78</v>
      </c>
      <c r="L742" s="7">
        <f t="shared" si="33"/>
        <v>379342.89</v>
      </c>
      <c r="M742" s="7">
        <f t="shared" si="34"/>
        <v>255633.78</v>
      </c>
      <c r="N742" s="7">
        <f t="shared" si="35"/>
        <v>67.388578180547938</v>
      </c>
    </row>
    <row r="743" spans="1:14" ht="25.5" x14ac:dyDescent="0.25">
      <c r="A743" s="1" t="s">
        <v>11</v>
      </c>
      <c r="B743" s="1" t="s">
        <v>12</v>
      </c>
      <c r="C743" s="1" t="s">
        <v>542</v>
      </c>
      <c r="D743" s="10" t="s">
        <v>543</v>
      </c>
      <c r="E743" s="11"/>
      <c r="F743" s="1" t="s">
        <v>782</v>
      </c>
      <c r="G743" s="3">
        <v>9140.14</v>
      </c>
      <c r="H743" s="3">
        <v>4670.66</v>
      </c>
      <c r="I743" s="4">
        <v>314842.3</v>
      </c>
      <c r="J743" s="4">
        <v>193756.75</v>
      </c>
      <c r="L743" s="7">
        <f t="shared" si="33"/>
        <v>305702.15999999997</v>
      </c>
      <c r="M743" s="7">
        <f t="shared" si="34"/>
        <v>193756.75</v>
      </c>
      <c r="N743" s="7">
        <f t="shared" si="35"/>
        <v>63.380890079415863</v>
      </c>
    </row>
    <row r="744" spans="1:14" ht="25.5" x14ac:dyDescent="0.25">
      <c r="A744" s="1" t="s">
        <v>11</v>
      </c>
      <c r="B744" s="1" t="s">
        <v>12</v>
      </c>
      <c r="C744" s="1" t="s">
        <v>542</v>
      </c>
      <c r="D744" s="10" t="s">
        <v>543</v>
      </c>
      <c r="E744" s="11"/>
      <c r="F744" s="1" t="s">
        <v>783</v>
      </c>
      <c r="G744" s="3">
        <v>24629.63</v>
      </c>
      <c r="H744" s="3">
        <v>8799.3799999999992</v>
      </c>
      <c r="I744" s="4">
        <v>57998.8</v>
      </c>
      <c r="J744" s="4">
        <v>49109.99</v>
      </c>
      <c r="L744" s="7">
        <f t="shared" si="33"/>
        <v>33369.17</v>
      </c>
      <c r="M744" s="7">
        <f t="shared" si="34"/>
        <v>49109.99</v>
      </c>
      <c r="N744" s="7">
        <f t="shared" si="35"/>
        <v>147.17174565624498</v>
      </c>
    </row>
    <row r="745" spans="1:14" ht="25.5" x14ac:dyDescent="0.25">
      <c r="A745" s="1" t="s">
        <v>11</v>
      </c>
      <c r="B745" s="1" t="s">
        <v>12</v>
      </c>
      <c r="C745" s="1" t="s">
        <v>542</v>
      </c>
      <c r="D745" s="10" t="s">
        <v>543</v>
      </c>
      <c r="E745" s="11"/>
      <c r="F745" s="1" t="s">
        <v>784</v>
      </c>
      <c r="G745" s="3">
        <v>37692.800000000003</v>
      </c>
      <c r="H745" s="3">
        <v>32276.47</v>
      </c>
      <c r="I745" s="4">
        <v>1383000.33</v>
      </c>
      <c r="J745" s="4">
        <v>1269445.02</v>
      </c>
      <c r="L745" s="7">
        <f t="shared" si="33"/>
        <v>1345307.53</v>
      </c>
      <c r="M745" s="7">
        <f t="shared" si="34"/>
        <v>1269445.02</v>
      </c>
      <c r="N745" s="7">
        <f t="shared" si="35"/>
        <v>94.360954034056434</v>
      </c>
    </row>
    <row r="746" spans="1:14" ht="25.5" x14ac:dyDescent="0.25">
      <c r="A746" s="1" t="s">
        <v>11</v>
      </c>
      <c r="B746" s="1" t="s">
        <v>12</v>
      </c>
      <c r="C746" s="1" t="s">
        <v>542</v>
      </c>
      <c r="D746" s="10" t="s">
        <v>543</v>
      </c>
      <c r="E746" s="11"/>
      <c r="F746" s="1" t="s">
        <v>785</v>
      </c>
      <c r="G746" s="3">
        <v>32118.02</v>
      </c>
      <c r="H746" s="3">
        <v>29743.75</v>
      </c>
      <c r="I746" s="4">
        <v>1172413.3</v>
      </c>
      <c r="J746" s="4">
        <v>1049605.02</v>
      </c>
      <c r="L746" s="7">
        <f t="shared" si="33"/>
        <v>1140295.28</v>
      </c>
      <c r="M746" s="7">
        <f t="shared" si="34"/>
        <v>1049605.02</v>
      </c>
      <c r="N746" s="7">
        <f t="shared" si="35"/>
        <v>92.046774060136428</v>
      </c>
    </row>
    <row r="747" spans="1:14" ht="25.5" x14ac:dyDescent="0.25">
      <c r="A747" s="1" t="s">
        <v>11</v>
      </c>
      <c r="B747" s="1" t="s">
        <v>12</v>
      </c>
      <c r="C747" s="1" t="s">
        <v>542</v>
      </c>
      <c r="D747" s="10" t="s">
        <v>543</v>
      </c>
      <c r="E747" s="11"/>
      <c r="F747" s="1" t="s">
        <v>786</v>
      </c>
      <c r="G747" s="3">
        <v>29217.68</v>
      </c>
      <c r="H747" s="3">
        <v>26576.44</v>
      </c>
      <c r="I747" s="4">
        <v>1070034.47</v>
      </c>
      <c r="J747" s="4">
        <v>976766.76</v>
      </c>
      <c r="L747" s="7">
        <f t="shared" si="33"/>
        <v>1040816.7899999999</v>
      </c>
      <c r="M747" s="7">
        <f t="shared" si="34"/>
        <v>976766.76</v>
      </c>
      <c r="N747" s="7">
        <f t="shared" si="35"/>
        <v>93.846176328496796</v>
      </c>
    </row>
    <row r="748" spans="1:14" ht="25.5" x14ac:dyDescent="0.25">
      <c r="A748" s="1" t="s">
        <v>11</v>
      </c>
      <c r="B748" s="1" t="s">
        <v>12</v>
      </c>
      <c r="C748" s="1" t="s">
        <v>542</v>
      </c>
      <c r="D748" s="10" t="s">
        <v>543</v>
      </c>
      <c r="E748" s="11"/>
      <c r="F748" s="1" t="s">
        <v>787</v>
      </c>
      <c r="G748" s="3">
        <v>17098.080000000002</v>
      </c>
      <c r="H748" s="3">
        <v>15359.55</v>
      </c>
      <c r="I748" s="4">
        <v>627646.99</v>
      </c>
      <c r="J748" s="4">
        <v>578111.68999999994</v>
      </c>
      <c r="L748" s="7">
        <f t="shared" si="33"/>
        <v>610548.91</v>
      </c>
      <c r="M748" s="7">
        <f t="shared" si="34"/>
        <v>578111.68999999994</v>
      </c>
      <c r="N748" s="7">
        <f t="shared" si="35"/>
        <v>94.687203683649173</v>
      </c>
    </row>
    <row r="749" spans="1:14" ht="25.5" x14ac:dyDescent="0.25">
      <c r="A749" s="1" t="s">
        <v>11</v>
      </c>
      <c r="B749" s="1" t="s">
        <v>12</v>
      </c>
      <c r="C749" s="1" t="s">
        <v>542</v>
      </c>
      <c r="D749" s="10" t="s">
        <v>543</v>
      </c>
      <c r="E749" s="11"/>
      <c r="F749" s="1" t="s">
        <v>788</v>
      </c>
      <c r="G749" s="3">
        <v>33414.46</v>
      </c>
      <c r="H749" s="3">
        <v>26285.54</v>
      </c>
      <c r="I749" s="4">
        <v>1207928.17</v>
      </c>
      <c r="J749" s="4">
        <v>1019470.55</v>
      </c>
      <c r="L749" s="7">
        <f t="shared" si="33"/>
        <v>1174513.71</v>
      </c>
      <c r="M749" s="7">
        <f t="shared" si="34"/>
        <v>1019470.55</v>
      </c>
      <c r="N749" s="7">
        <f t="shared" si="35"/>
        <v>86.799374185253242</v>
      </c>
    </row>
    <row r="750" spans="1:14" ht="25.5" x14ac:dyDescent="0.25">
      <c r="A750" s="1" t="s">
        <v>11</v>
      </c>
      <c r="B750" s="1" t="s">
        <v>12</v>
      </c>
      <c r="C750" s="1" t="s">
        <v>542</v>
      </c>
      <c r="D750" s="10" t="s">
        <v>543</v>
      </c>
      <c r="E750" s="11"/>
      <c r="F750" s="1" t="s">
        <v>789</v>
      </c>
      <c r="G750" s="3">
        <v>21448.49</v>
      </c>
      <c r="H750" s="3">
        <v>15053.07</v>
      </c>
      <c r="I750" s="4">
        <v>771072.25</v>
      </c>
      <c r="J750" s="4">
        <v>635853.18999999994</v>
      </c>
      <c r="L750" s="7">
        <f t="shared" si="33"/>
        <v>749623.76</v>
      </c>
      <c r="M750" s="7">
        <f t="shared" si="34"/>
        <v>635853.18999999994</v>
      </c>
      <c r="N750" s="7">
        <f t="shared" si="35"/>
        <v>84.822977062519996</v>
      </c>
    </row>
    <row r="751" spans="1:14" ht="25.5" x14ac:dyDescent="0.25">
      <c r="A751" s="1" t="s">
        <v>11</v>
      </c>
      <c r="B751" s="1" t="s">
        <v>12</v>
      </c>
      <c r="C751" s="1" t="s">
        <v>542</v>
      </c>
      <c r="D751" s="10" t="s">
        <v>543</v>
      </c>
      <c r="E751" s="11"/>
      <c r="F751" s="1" t="s">
        <v>790</v>
      </c>
      <c r="G751" s="3">
        <v>32742.61</v>
      </c>
      <c r="H751" s="3">
        <v>26091.1</v>
      </c>
      <c r="I751" s="4">
        <v>1187020.1399999999</v>
      </c>
      <c r="J751" s="4">
        <v>1022347.3</v>
      </c>
      <c r="L751" s="7">
        <f t="shared" si="33"/>
        <v>1154277.5299999998</v>
      </c>
      <c r="M751" s="7">
        <f t="shared" si="34"/>
        <v>1022347.3</v>
      </c>
      <c r="N751" s="7">
        <f t="shared" si="35"/>
        <v>88.570319825943443</v>
      </c>
    </row>
    <row r="752" spans="1:14" ht="25.5" x14ac:dyDescent="0.25">
      <c r="A752" s="1" t="s">
        <v>11</v>
      </c>
      <c r="B752" s="1" t="s">
        <v>12</v>
      </c>
      <c r="C752" s="1" t="s">
        <v>542</v>
      </c>
      <c r="D752" s="10" t="s">
        <v>543</v>
      </c>
      <c r="E752" s="11"/>
      <c r="F752" s="1" t="s">
        <v>791</v>
      </c>
      <c r="G752" s="3">
        <v>14092.36</v>
      </c>
      <c r="H752" s="3">
        <v>11140.55</v>
      </c>
      <c r="I752" s="4">
        <v>515139.52</v>
      </c>
      <c r="J752" s="4">
        <v>465679.85</v>
      </c>
      <c r="L752" s="7">
        <f t="shared" si="33"/>
        <v>501047.16000000003</v>
      </c>
      <c r="M752" s="7">
        <f t="shared" si="34"/>
        <v>465679.85</v>
      </c>
      <c r="N752" s="7">
        <f t="shared" si="35"/>
        <v>92.941321132326138</v>
      </c>
    </row>
    <row r="753" spans="1:14" ht="25.5" x14ac:dyDescent="0.25">
      <c r="A753" s="1" t="s">
        <v>11</v>
      </c>
      <c r="B753" s="1" t="s">
        <v>12</v>
      </c>
      <c r="C753" s="1" t="s">
        <v>542</v>
      </c>
      <c r="D753" s="10" t="s">
        <v>543</v>
      </c>
      <c r="E753" s="11"/>
      <c r="F753" s="1" t="s">
        <v>792</v>
      </c>
      <c r="G753" s="3">
        <v>14501.1</v>
      </c>
      <c r="H753" s="3">
        <v>19544.560000000001</v>
      </c>
      <c r="I753" s="4">
        <v>524408.5</v>
      </c>
      <c r="J753" s="4">
        <v>443167.57</v>
      </c>
      <c r="L753" s="7">
        <f t="shared" si="33"/>
        <v>509907.4</v>
      </c>
      <c r="M753" s="7">
        <f t="shared" si="34"/>
        <v>443167.57</v>
      </c>
      <c r="N753" s="7">
        <f t="shared" si="35"/>
        <v>86.91138234118587</v>
      </c>
    </row>
    <row r="754" spans="1:14" ht="25.5" x14ac:dyDescent="0.25">
      <c r="A754" s="1" t="s">
        <v>11</v>
      </c>
      <c r="B754" s="1" t="s">
        <v>12</v>
      </c>
      <c r="C754" s="1" t="s">
        <v>542</v>
      </c>
      <c r="D754" s="10" t="s">
        <v>543</v>
      </c>
      <c r="E754" s="11"/>
      <c r="F754" s="1" t="s">
        <v>793</v>
      </c>
      <c r="G754" s="3">
        <v>13899.19</v>
      </c>
      <c r="H754" s="3">
        <v>8706.51</v>
      </c>
      <c r="I754" s="4">
        <v>509293.27</v>
      </c>
      <c r="J754" s="4">
        <v>465288.6</v>
      </c>
      <c r="L754" s="7">
        <f t="shared" si="33"/>
        <v>495394.08</v>
      </c>
      <c r="M754" s="7">
        <f t="shared" si="34"/>
        <v>465288.6</v>
      </c>
      <c r="N754" s="7">
        <f t="shared" si="35"/>
        <v>93.922922938441246</v>
      </c>
    </row>
    <row r="755" spans="1:14" ht="25.5" x14ac:dyDescent="0.25">
      <c r="A755" s="1" t="s">
        <v>11</v>
      </c>
      <c r="B755" s="1" t="s">
        <v>12</v>
      </c>
      <c r="C755" s="1" t="s">
        <v>542</v>
      </c>
      <c r="D755" s="10" t="s">
        <v>543</v>
      </c>
      <c r="E755" s="11"/>
      <c r="F755" s="1" t="s">
        <v>794</v>
      </c>
      <c r="G755" s="3">
        <v>4290.17</v>
      </c>
      <c r="H755" s="3">
        <v>4603.3</v>
      </c>
      <c r="I755" s="4">
        <v>155200.12</v>
      </c>
      <c r="J755" s="4">
        <v>131177.89000000001</v>
      </c>
      <c r="L755" s="7">
        <f t="shared" si="33"/>
        <v>150909.94999999998</v>
      </c>
      <c r="M755" s="7">
        <f t="shared" si="34"/>
        <v>131177.89000000001</v>
      </c>
      <c r="N755" s="7">
        <f t="shared" si="35"/>
        <v>86.924612989401979</v>
      </c>
    </row>
    <row r="756" spans="1:14" ht="25.5" x14ac:dyDescent="0.25">
      <c r="A756" s="1" t="s">
        <v>11</v>
      </c>
      <c r="B756" s="1" t="s">
        <v>12</v>
      </c>
      <c r="C756" s="1" t="s">
        <v>542</v>
      </c>
      <c r="D756" s="10" t="s">
        <v>543</v>
      </c>
      <c r="E756" s="11"/>
      <c r="F756" s="1" t="s">
        <v>795</v>
      </c>
      <c r="G756" s="3">
        <v>2075.61</v>
      </c>
      <c r="H756" s="3">
        <v>1058.69</v>
      </c>
      <c r="I756" s="4">
        <v>72850.289999999994</v>
      </c>
      <c r="J756" s="4">
        <v>51901.27</v>
      </c>
      <c r="L756" s="7">
        <f t="shared" ref="L756:L817" si="36">I756-G756</f>
        <v>70774.679999999993</v>
      </c>
      <c r="M756" s="7">
        <f t="shared" ref="M756:M817" si="37">J756</f>
        <v>51901.27</v>
      </c>
      <c r="N756" s="7">
        <f t="shared" ref="N756:N817" si="38">M756/L756*100</f>
        <v>73.333104437914812</v>
      </c>
    </row>
    <row r="757" spans="1:14" ht="25.5" x14ac:dyDescent="0.25">
      <c r="A757" s="1" t="s">
        <v>11</v>
      </c>
      <c r="B757" s="1" t="s">
        <v>12</v>
      </c>
      <c r="C757" s="1" t="s">
        <v>542</v>
      </c>
      <c r="D757" s="10" t="s">
        <v>543</v>
      </c>
      <c r="E757" s="11"/>
      <c r="F757" s="1" t="s">
        <v>796</v>
      </c>
      <c r="G757" s="3">
        <v>3641.66</v>
      </c>
      <c r="H757" s="3">
        <v>2726.95</v>
      </c>
      <c r="I757" s="4">
        <v>133348.15</v>
      </c>
      <c r="J757" s="4">
        <v>121139.34</v>
      </c>
      <c r="L757" s="7">
        <f t="shared" si="36"/>
        <v>129706.48999999999</v>
      </c>
      <c r="M757" s="7">
        <f t="shared" si="37"/>
        <v>121139.34</v>
      </c>
      <c r="N757" s="7">
        <f t="shared" si="38"/>
        <v>93.394971986367068</v>
      </c>
    </row>
    <row r="758" spans="1:14" ht="25.5" x14ac:dyDescent="0.25">
      <c r="A758" s="1" t="s">
        <v>11</v>
      </c>
      <c r="B758" s="1" t="s">
        <v>12</v>
      </c>
      <c r="C758" s="1" t="s">
        <v>542</v>
      </c>
      <c r="D758" s="10" t="s">
        <v>543</v>
      </c>
      <c r="E758" s="11"/>
      <c r="F758" s="1" t="s">
        <v>797</v>
      </c>
      <c r="G758" s="3">
        <v>4602.3900000000003</v>
      </c>
      <c r="H758" s="3">
        <v>3382.36</v>
      </c>
      <c r="I758" s="4">
        <v>170044.34</v>
      </c>
      <c r="J758" s="4">
        <v>161725.49</v>
      </c>
      <c r="L758" s="7">
        <f t="shared" si="36"/>
        <v>165441.94999999998</v>
      </c>
      <c r="M758" s="7">
        <f t="shared" si="37"/>
        <v>161725.49</v>
      </c>
      <c r="N758" s="7">
        <f t="shared" si="38"/>
        <v>97.753616903088968</v>
      </c>
    </row>
    <row r="759" spans="1:14" ht="25.5" x14ac:dyDescent="0.25">
      <c r="A759" s="1" t="s">
        <v>11</v>
      </c>
      <c r="B759" s="1" t="s">
        <v>12</v>
      </c>
      <c r="C759" s="1" t="s">
        <v>542</v>
      </c>
      <c r="D759" s="10" t="s">
        <v>543</v>
      </c>
      <c r="E759" s="11"/>
      <c r="F759" s="1" t="s">
        <v>798</v>
      </c>
      <c r="G759" s="3">
        <v>56959.46</v>
      </c>
      <c r="H759" s="3">
        <v>57123.74</v>
      </c>
      <c r="I759" s="4">
        <v>2064670.99</v>
      </c>
      <c r="J759" s="4">
        <v>1866623.84</v>
      </c>
      <c r="L759" s="7">
        <f t="shared" si="36"/>
        <v>2007711.53</v>
      </c>
      <c r="M759" s="7">
        <f t="shared" si="37"/>
        <v>1866623.84</v>
      </c>
      <c r="N759" s="7">
        <f t="shared" si="38"/>
        <v>92.972711074683119</v>
      </c>
    </row>
    <row r="760" spans="1:14" ht="38.25" x14ac:dyDescent="0.25">
      <c r="A760" s="1" t="s">
        <v>11</v>
      </c>
      <c r="B760" s="1" t="s">
        <v>38</v>
      </c>
      <c r="C760" s="1" t="s">
        <v>542</v>
      </c>
      <c r="D760" s="10" t="s">
        <v>543</v>
      </c>
      <c r="E760" s="11"/>
      <c r="F760" s="1" t="s">
        <v>799</v>
      </c>
      <c r="G760" s="3">
        <v>28281.360000000001</v>
      </c>
      <c r="H760" s="3">
        <v>24032.43</v>
      </c>
      <c r="I760" s="4">
        <v>1041169.74</v>
      </c>
      <c r="J760" s="4">
        <v>969874.61</v>
      </c>
      <c r="L760" s="7">
        <f t="shared" si="36"/>
        <v>1012888.38</v>
      </c>
      <c r="M760" s="7">
        <f t="shared" si="37"/>
        <v>969874.61</v>
      </c>
      <c r="N760" s="7">
        <f t="shared" si="38"/>
        <v>95.753355369720012</v>
      </c>
    </row>
    <row r="761" spans="1:14" ht="38.25" x14ac:dyDescent="0.25">
      <c r="A761" s="1" t="s">
        <v>11</v>
      </c>
      <c r="B761" s="1" t="s">
        <v>38</v>
      </c>
      <c r="C761" s="1" t="s">
        <v>542</v>
      </c>
      <c r="D761" s="10" t="s">
        <v>543</v>
      </c>
      <c r="E761" s="11"/>
      <c r="F761" s="1" t="s">
        <v>800</v>
      </c>
      <c r="G761" s="3">
        <v>28600.79</v>
      </c>
      <c r="H761" s="3">
        <v>23371.88</v>
      </c>
      <c r="I761" s="4">
        <v>1030077.45</v>
      </c>
      <c r="J761" s="4">
        <v>846924.46</v>
      </c>
      <c r="L761" s="7">
        <f t="shared" si="36"/>
        <v>1001476.6599999999</v>
      </c>
      <c r="M761" s="7">
        <f t="shared" si="37"/>
        <v>846924.46</v>
      </c>
      <c r="N761" s="7">
        <f t="shared" si="38"/>
        <v>84.567568454366182</v>
      </c>
    </row>
    <row r="762" spans="1:14" ht="25.5" x14ac:dyDescent="0.25">
      <c r="A762" s="1" t="s">
        <v>11</v>
      </c>
      <c r="B762" s="1" t="s">
        <v>12</v>
      </c>
      <c r="C762" s="1" t="s">
        <v>542</v>
      </c>
      <c r="D762" s="10" t="s">
        <v>543</v>
      </c>
      <c r="E762" s="11"/>
      <c r="F762" s="1" t="s">
        <v>801</v>
      </c>
      <c r="G762" s="3">
        <v>28199.31</v>
      </c>
      <c r="H762" s="3">
        <v>24263.49</v>
      </c>
      <c r="I762" s="4">
        <v>1028452.14</v>
      </c>
      <c r="J762" s="4">
        <v>916070.96</v>
      </c>
      <c r="L762" s="7">
        <f t="shared" si="36"/>
        <v>1000252.83</v>
      </c>
      <c r="M762" s="7">
        <f t="shared" si="37"/>
        <v>916070.96</v>
      </c>
      <c r="N762" s="7">
        <f t="shared" si="38"/>
        <v>91.583940832239392</v>
      </c>
    </row>
    <row r="763" spans="1:14" ht="25.5" x14ac:dyDescent="0.25">
      <c r="A763" s="1" t="s">
        <v>11</v>
      </c>
      <c r="B763" s="1" t="s">
        <v>12</v>
      </c>
      <c r="C763" s="1" t="s">
        <v>542</v>
      </c>
      <c r="D763" s="10" t="s">
        <v>543</v>
      </c>
      <c r="E763" s="11"/>
      <c r="F763" s="1" t="s">
        <v>802</v>
      </c>
      <c r="G763" s="3">
        <v>28269.91</v>
      </c>
      <c r="H763" s="3">
        <v>25967.39</v>
      </c>
      <c r="I763" s="4">
        <v>194241.56</v>
      </c>
      <c r="J763" s="4">
        <v>156501.48000000001</v>
      </c>
      <c r="L763" s="7">
        <f t="shared" si="36"/>
        <v>165971.65</v>
      </c>
      <c r="M763" s="7">
        <f t="shared" si="37"/>
        <v>156501.48000000001</v>
      </c>
      <c r="N763" s="7">
        <f t="shared" si="38"/>
        <v>94.294103842433344</v>
      </c>
    </row>
    <row r="764" spans="1:14" ht="25.5" x14ac:dyDescent="0.25">
      <c r="A764" s="1" t="s">
        <v>11</v>
      </c>
      <c r="B764" s="1" t="s">
        <v>12</v>
      </c>
      <c r="C764" s="1" t="s">
        <v>542</v>
      </c>
      <c r="D764" s="10" t="s">
        <v>543</v>
      </c>
      <c r="E764" s="11"/>
      <c r="F764" s="1" t="s">
        <v>803</v>
      </c>
      <c r="G764" s="3">
        <v>123268.22</v>
      </c>
      <c r="H764" s="3">
        <v>1510.97</v>
      </c>
      <c r="I764" s="4">
        <v>2866172.12</v>
      </c>
      <c r="J764" s="4">
        <v>4722939.83</v>
      </c>
      <c r="L764" s="7">
        <f t="shared" si="36"/>
        <v>2742903.9</v>
      </c>
      <c r="M764" s="7">
        <f t="shared" si="37"/>
        <v>4722939.83</v>
      </c>
      <c r="N764" s="7">
        <f t="shared" si="38"/>
        <v>172.18757937527451</v>
      </c>
    </row>
    <row r="765" spans="1:14" ht="25.5" x14ac:dyDescent="0.25">
      <c r="A765" s="1" t="s">
        <v>11</v>
      </c>
      <c r="B765" s="1" t="s">
        <v>12</v>
      </c>
      <c r="C765" s="1" t="s">
        <v>542</v>
      </c>
      <c r="D765" s="10" t="s">
        <v>543</v>
      </c>
      <c r="E765" s="11"/>
      <c r="F765" s="1" t="s">
        <v>804</v>
      </c>
      <c r="G765" s="3">
        <v>116827.12</v>
      </c>
      <c r="H765" s="3">
        <v>100065.3</v>
      </c>
      <c r="I765" s="4">
        <v>4198878.66</v>
      </c>
      <c r="J765" s="4">
        <v>3532353.72</v>
      </c>
      <c r="L765" s="7">
        <f t="shared" si="36"/>
        <v>4082051.54</v>
      </c>
      <c r="M765" s="7">
        <f t="shared" si="37"/>
        <v>3532353.72</v>
      </c>
      <c r="N765" s="7">
        <f t="shared" si="38"/>
        <v>86.533785411244466</v>
      </c>
    </row>
    <row r="766" spans="1:14" ht="25.5" x14ac:dyDescent="0.25">
      <c r="A766" s="1" t="s">
        <v>11</v>
      </c>
      <c r="B766" s="1" t="s">
        <v>12</v>
      </c>
      <c r="C766" s="1" t="s">
        <v>542</v>
      </c>
      <c r="D766" s="10" t="s">
        <v>543</v>
      </c>
      <c r="E766" s="11"/>
      <c r="F766" s="1" t="s">
        <v>805</v>
      </c>
      <c r="G766" s="3">
        <v>95934.85</v>
      </c>
      <c r="H766" s="3">
        <v>81655.039999999994</v>
      </c>
      <c r="I766" s="4">
        <v>3464797.34</v>
      </c>
      <c r="J766" s="4">
        <v>2901116.15</v>
      </c>
      <c r="L766" s="7">
        <f t="shared" si="36"/>
        <v>3368862.4899999998</v>
      </c>
      <c r="M766" s="7">
        <f t="shared" si="37"/>
        <v>2901116.15</v>
      </c>
      <c r="N766" s="7">
        <f t="shared" si="38"/>
        <v>86.115600105719963</v>
      </c>
    </row>
    <row r="767" spans="1:14" ht="25.5" x14ac:dyDescent="0.25">
      <c r="A767" s="1" t="s">
        <v>11</v>
      </c>
      <c r="B767" s="1" t="s">
        <v>12</v>
      </c>
      <c r="C767" s="1" t="s">
        <v>542</v>
      </c>
      <c r="D767" s="10" t="s">
        <v>806</v>
      </c>
      <c r="E767" s="11"/>
      <c r="F767" s="1" t="s">
        <v>807</v>
      </c>
      <c r="G767" s="3">
        <v>6842.72</v>
      </c>
      <c r="H767" s="3">
        <v>2284.4</v>
      </c>
      <c r="I767" s="4">
        <v>207301.41</v>
      </c>
      <c r="J767" s="4">
        <v>59876.12</v>
      </c>
      <c r="L767" s="7">
        <f t="shared" si="36"/>
        <v>200458.69</v>
      </c>
      <c r="M767" s="7">
        <f t="shared" si="37"/>
        <v>59876.12</v>
      </c>
      <c r="N767" s="7">
        <f t="shared" si="38"/>
        <v>29.869555667554248</v>
      </c>
    </row>
    <row r="768" spans="1:14" ht="25.5" x14ac:dyDescent="0.25">
      <c r="A768" s="1" t="s">
        <v>11</v>
      </c>
      <c r="B768" s="1" t="s">
        <v>12</v>
      </c>
      <c r="C768" s="1" t="s">
        <v>542</v>
      </c>
      <c r="D768" s="10" t="s">
        <v>806</v>
      </c>
      <c r="E768" s="11"/>
      <c r="F768" s="1" t="s">
        <v>808</v>
      </c>
      <c r="G768" s="3">
        <v>6019.13</v>
      </c>
      <c r="H768" s="3">
        <v>1605.72</v>
      </c>
      <c r="I768" s="4">
        <v>201625.67</v>
      </c>
      <c r="J768" s="4">
        <v>89941.26</v>
      </c>
      <c r="L768" s="7">
        <f t="shared" si="36"/>
        <v>195606.54</v>
      </c>
      <c r="M768" s="7">
        <f t="shared" si="37"/>
        <v>89941.26</v>
      </c>
      <c r="N768" s="7">
        <f t="shared" si="38"/>
        <v>45.980701872238008</v>
      </c>
    </row>
    <row r="769" spans="1:14" ht="25.5" x14ac:dyDescent="0.25">
      <c r="A769" s="1" t="s">
        <v>11</v>
      </c>
      <c r="B769" s="1" t="s">
        <v>12</v>
      </c>
      <c r="C769" s="1" t="s">
        <v>542</v>
      </c>
      <c r="D769" s="10" t="s">
        <v>806</v>
      </c>
      <c r="E769" s="11"/>
      <c r="F769" s="1" t="s">
        <v>809</v>
      </c>
      <c r="G769" s="3">
        <v>7901.6</v>
      </c>
      <c r="H769" s="3">
        <v>3570.45</v>
      </c>
      <c r="I769" s="4">
        <v>264859.96999999997</v>
      </c>
      <c r="J769" s="4">
        <v>125181.41</v>
      </c>
      <c r="L769" s="7">
        <f t="shared" si="36"/>
        <v>256958.36999999997</v>
      </c>
      <c r="M769" s="7">
        <f t="shared" si="37"/>
        <v>125181.41</v>
      </c>
      <c r="N769" s="7">
        <f t="shared" si="38"/>
        <v>48.716611177133487</v>
      </c>
    </row>
    <row r="770" spans="1:14" ht="25.5" x14ac:dyDescent="0.25">
      <c r="A770" s="1" t="s">
        <v>11</v>
      </c>
      <c r="B770" s="1" t="s">
        <v>12</v>
      </c>
      <c r="C770" s="1" t="s">
        <v>542</v>
      </c>
      <c r="D770" s="10" t="s">
        <v>806</v>
      </c>
      <c r="E770" s="11"/>
      <c r="F770" s="1" t="s">
        <v>810</v>
      </c>
      <c r="G770" s="3">
        <v>2926.09</v>
      </c>
      <c r="H770" s="3">
        <v>3329.75</v>
      </c>
      <c r="I770" s="4">
        <v>108596.61</v>
      </c>
      <c r="J770" s="4">
        <v>106824.17</v>
      </c>
      <c r="L770" s="7">
        <f t="shared" si="36"/>
        <v>105670.52</v>
      </c>
      <c r="M770" s="7">
        <f t="shared" si="37"/>
        <v>106824.17</v>
      </c>
      <c r="N770" s="7">
        <f t="shared" si="38"/>
        <v>101.09174252194461</v>
      </c>
    </row>
    <row r="771" spans="1:14" ht="25.5" x14ac:dyDescent="0.25">
      <c r="A771" s="1" t="s">
        <v>11</v>
      </c>
      <c r="B771" s="1" t="s">
        <v>12</v>
      </c>
      <c r="C771" s="1" t="s">
        <v>542</v>
      </c>
      <c r="D771" s="10" t="s">
        <v>806</v>
      </c>
      <c r="E771" s="11"/>
      <c r="F771" s="1" t="s">
        <v>811</v>
      </c>
      <c r="G771" s="3">
        <v>5740.6</v>
      </c>
      <c r="H771" s="3">
        <v>4630.87</v>
      </c>
      <c r="I771" s="4">
        <v>206835.27</v>
      </c>
      <c r="J771" s="4">
        <v>172941.98</v>
      </c>
      <c r="L771" s="7">
        <f t="shared" si="36"/>
        <v>201094.66999999998</v>
      </c>
      <c r="M771" s="7">
        <f t="shared" si="37"/>
        <v>172941.98</v>
      </c>
      <c r="N771" s="7">
        <f t="shared" si="38"/>
        <v>86.000280365461705</v>
      </c>
    </row>
    <row r="772" spans="1:14" ht="25.5" x14ac:dyDescent="0.25">
      <c r="A772" s="1" t="s">
        <v>11</v>
      </c>
      <c r="B772" s="1" t="s">
        <v>12</v>
      </c>
      <c r="C772" s="1" t="s">
        <v>542</v>
      </c>
      <c r="D772" s="10" t="s">
        <v>806</v>
      </c>
      <c r="E772" s="11"/>
      <c r="F772" s="1" t="s">
        <v>812</v>
      </c>
      <c r="G772" s="3">
        <v>6439.04</v>
      </c>
      <c r="H772" s="3">
        <v>7591.13</v>
      </c>
      <c r="I772" s="4">
        <v>235631.02</v>
      </c>
      <c r="J772" s="4">
        <v>216029.53</v>
      </c>
      <c r="L772" s="7">
        <f t="shared" si="36"/>
        <v>229191.97999999998</v>
      </c>
      <c r="M772" s="7">
        <f t="shared" si="37"/>
        <v>216029.53</v>
      </c>
      <c r="N772" s="7">
        <f t="shared" si="38"/>
        <v>94.257019813695067</v>
      </c>
    </row>
    <row r="773" spans="1:14" ht="25.5" x14ac:dyDescent="0.25">
      <c r="A773" s="1" t="s">
        <v>11</v>
      </c>
      <c r="B773" s="1" t="s">
        <v>12</v>
      </c>
      <c r="C773" s="1" t="s">
        <v>542</v>
      </c>
      <c r="D773" s="10" t="s">
        <v>806</v>
      </c>
      <c r="E773" s="11"/>
      <c r="F773" s="1" t="s">
        <v>813</v>
      </c>
      <c r="G773" s="3">
        <v>6439.93</v>
      </c>
      <c r="H773" s="3">
        <v>7141.01</v>
      </c>
      <c r="I773" s="4">
        <v>233153.55</v>
      </c>
      <c r="J773" s="4">
        <v>203508.68</v>
      </c>
      <c r="L773" s="7">
        <f t="shared" si="36"/>
        <v>226713.62</v>
      </c>
      <c r="M773" s="7">
        <f t="shared" si="37"/>
        <v>203508.68</v>
      </c>
      <c r="N773" s="7">
        <f t="shared" si="38"/>
        <v>89.764646693921605</v>
      </c>
    </row>
    <row r="774" spans="1:14" ht="25.5" x14ac:dyDescent="0.25">
      <c r="A774" s="1" t="s">
        <v>11</v>
      </c>
      <c r="B774" s="1" t="s">
        <v>12</v>
      </c>
      <c r="C774" s="1" t="s">
        <v>542</v>
      </c>
      <c r="D774" s="10" t="s">
        <v>806</v>
      </c>
      <c r="E774" s="11"/>
      <c r="F774" s="1" t="s">
        <v>814</v>
      </c>
      <c r="G774" s="3">
        <v>6293.48</v>
      </c>
      <c r="H774" s="3">
        <v>5414.35</v>
      </c>
      <c r="I774" s="4">
        <v>230209.18</v>
      </c>
      <c r="J774" s="4">
        <v>208321.36</v>
      </c>
      <c r="L774" s="7">
        <f t="shared" si="36"/>
        <v>223915.69999999998</v>
      </c>
      <c r="M774" s="7">
        <f t="shared" si="37"/>
        <v>208321.36</v>
      </c>
      <c r="N774" s="7">
        <f t="shared" si="38"/>
        <v>93.035620101672194</v>
      </c>
    </row>
    <row r="775" spans="1:14" ht="25.5" x14ac:dyDescent="0.25">
      <c r="A775" s="1" t="s">
        <v>11</v>
      </c>
      <c r="B775" s="1" t="s">
        <v>12</v>
      </c>
      <c r="C775" s="1" t="s">
        <v>542</v>
      </c>
      <c r="D775" s="10" t="s">
        <v>806</v>
      </c>
      <c r="E775" s="11"/>
      <c r="F775" s="1" t="s">
        <v>815</v>
      </c>
      <c r="G775" s="3">
        <v>3186.98</v>
      </c>
      <c r="H775" s="3">
        <v>633.54</v>
      </c>
      <c r="I775" s="4">
        <v>103280.27</v>
      </c>
      <c r="J775" s="4">
        <v>30701.87</v>
      </c>
      <c r="L775" s="7">
        <f t="shared" si="36"/>
        <v>100093.29000000001</v>
      </c>
      <c r="M775" s="7">
        <f t="shared" si="37"/>
        <v>30701.87</v>
      </c>
      <c r="N775" s="7">
        <f t="shared" si="38"/>
        <v>30.673254920484677</v>
      </c>
    </row>
    <row r="776" spans="1:14" ht="25.5" x14ac:dyDescent="0.25">
      <c r="A776" s="1" t="s">
        <v>11</v>
      </c>
      <c r="B776" s="1" t="s">
        <v>12</v>
      </c>
      <c r="C776" s="1" t="s">
        <v>542</v>
      </c>
      <c r="D776" s="10" t="s">
        <v>806</v>
      </c>
      <c r="E776" s="11"/>
      <c r="F776" s="1" t="s">
        <v>816</v>
      </c>
      <c r="G776" s="3">
        <v>2992.81</v>
      </c>
      <c r="H776" s="3">
        <v>1590.24</v>
      </c>
      <c r="I776" s="4">
        <v>101858.54</v>
      </c>
      <c r="J776" s="4">
        <v>57034.55</v>
      </c>
      <c r="L776" s="7">
        <f t="shared" si="36"/>
        <v>98865.73</v>
      </c>
      <c r="M776" s="7">
        <f t="shared" si="37"/>
        <v>57034.55</v>
      </c>
      <c r="N776" s="7">
        <f t="shared" si="38"/>
        <v>57.68889786177678</v>
      </c>
    </row>
    <row r="777" spans="1:14" ht="25.5" x14ac:dyDescent="0.25">
      <c r="A777" s="1" t="s">
        <v>11</v>
      </c>
      <c r="B777" s="1" t="s">
        <v>12</v>
      </c>
      <c r="C777" s="1" t="s">
        <v>542</v>
      </c>
      <c r="D777" s="10" t="s">
        <v>806</v>
      </c>
      <c r="E777" s="11"/>
      <c r="F777" s="1" t="s">
        <v>817</v>
      </c>
      <c r="G777" s="3">
        <v>3362.73</v>
      </c>
      <c r="H777" s="3">
        <v>3420.98</v>
      </c>
      <c r="I777" s="4">
        <v>122869.39</v>
      </c>
      <c r="J777" s="4">
        <v>111088.34</v>
      </c>
      <c r="L777" s="7">
        <f t="shared" si="36"/>
        <v>119506.66</v>
      </c>
      <c r="M777" s="7">
        <f t="shared" si="37"/>
        <v>111088.34</v>
      </c>
      <c r="N777" s="7">
        <f t="shared" si="38"/>
        <v>92.955773343510728</v>
      </c>
    </row>
    <row r="778" spans="1:14" ht="25.5" x14ac:dyDescent="0.25">
      <c r="A778" s="1" t="s">
        <v>11</v>
      </c>
      <c r="B778" s="1" t="s">
        <v>12</v>
      </c>
      <c r="C778" s="1" t="s">
        <v>542</v>
      </c>
      <c r="D778" s="10" t="s">
        <v>806</v>
      </c>
      <c r="E778" s="11"/>
      <c r="F778" s="1" t="s">
        <v>818</v>
      </c>
      <c r="G778" s="3">
        <v>6310.59</v>
      </c>
      <c r="H778" s="3">
        <v>5352.56</v>
      </c>
      <c r="I778" s="4">
        <v>231336.7</v>
      </c>
      <c r="J778" s="4">
        <v>212596.43</v>
      </c>
      <c r="L778" s="7">
        <f t="shared" si="36"/>
        <v>225026.11000000002</v>
      </c>
      <c r="M778" s="7">
        <f t="shared" si="37"/>
        <v>212596.43</v>
      </c>
      <c r="N778" s="7">
        <f t="shared" si="38"/>
        <v>94.476338767976742</v>
      </c>
    </row>
    <row r="779" spans="1:14" ht="25.5" x14ac:dyDescent="0.25">
      <c r="A779" s="1" t="s">
        <v>11</v>
      </c>
      <c r="B779" s="1" t="s">
        <v>12</v>
      </c>
      <c r="C779" s="1" t="s">
        <v>542</v>
      </c>
      <c r="D779" s="10" t="s">
        <v>806</v>
      </c>
      <c r="E779" s="11"/>
      <c r="F779" s="1" t="s">
        <v>819</v>
      </c>
      <c r="G779" s="3">
        <v>5281.69</v>
      </c>
      <c r="H779" s="3">
        <v>2384.0100000000002</v>
      </c>
      <c r="I779" s="4">
        <v>179380.24</v>
      </c>
      <c r="J779" s="4">
        <v>97336.95</v>
      </c>
      <c r="L779" s="7">
        <f t="shared" si="36"/>
        <v>174098.55</v>
      </c>
      <c r="M779" s="7">
        <f t="shared" si="37"/>
        <v>97336.95</v>
      </c>
      <c r="N779" s="7">
        <f t="shared" si="38"/>
        <v>55.90911009884919</v>
      </c>
    </row>
    <row r="780" spans="1:14" ht="25.5" x14ac:dyDescent="0.25">
      <c r="A780" s="1" t="s">
        <v>11</v>
      </c>
      <c r="B780" s="1" t="s">
        <v>12</v>
      </c>
      <c r="C780" s="1" t="s">
        <v>542</v>
      </c>
      <c r="D780" s="10" t="s">
        <v>806</v>
      </c>
      <c r="E780" s="11"/>
      <c r="F780" s="1" t="s">
        <v>820</v>
      </c>
      <c r="G780" s="3">
        <v>4851.62</v>
      </c>
      <c r="H780" s="3">
        <v>3686.16</v>
      </c>
      <c r="I780" s="4">
        <v>172568.83</v>
      </c>
      <c r="J780" s="4">
        <v>132196.24</v>
      </c>
      <c r="L780" s="7">
        <f t="shared" si="36"/>
        <v>167717.21</v>
      </c>
      <c r="M780" s="7">
        <f t="shared" si="37"/>
        <v>132196.24</v>
      </c>
      <c r="N780" s="7">
        <f t="shared" si="38"/>
        <v>78.820915277567522</v>
      </c>
    </row>
    <row r="781" spans="1:14" ht="25.5" x14ac:dyDescent="0.25">
      <c r="A781" s="1" t="s">
        <v>11</v>
      </c>
      <c r="B781" s="1" t="s">
        <v>12</v>
      </c>
      <c r="C781" s="1" t="s">
        <v>542</v>
      </c>
      <c r="D781" s="10" t="s">
        <v>806</v>
      </c>
      <c r="E781" s="11"/>
      <c r="F781" s="1" t="s">
        <v>821</v>
      </c>
      <c r="G781" s="3">
        <v>5575.07</v>
      </c>
      <c r="H781" s="3">
        <v>2121.1999999999998</v>
      </c>
      <c r="I781" s="4">
        <v>184803.06</v>
      </c>
      <c r="J781" s="4">
        <v>76452.23</v>
      </c>
      <c r="L781" s="7">
        <f t="shared" si="36"/>
        <v>179227.99</v>
      </c>
      <c r="M781" s="7">
        <f t="shared" si="37"/>
        <v>76452.23</v>
      </c>
      <c r="N781" s="7">
        <f t="shared" si="38"/>
        <v>42.656412092776357</v>
      </c>
    </row>
    <row r="782" spans="1:14" ht="25.5" x14ac:dyDescent="0.25">
      <c r="A782" s="1" t="s">
        <v>11</v>
      </c>
      <c r="B782" s="1" t="s">
        <v>12</v>
      </c>
      <c r="C782" s="1" t="s">
        <v>542</v>
      </c>
      <c r="D782" s="10" t="s">
        <v>806</v>
      </c>
      <c r="E782" s="11"/>
      <c r="F782" s="1" t="s">
        <v>822</v>
      </c>
      <c r="G782" s="3">
        <v>2908.78</v>
      </c>
      <c r="H782" s="3">
        <v>6398.26</v>
      </c>
      <c r="I782" s="4">
        <v>103493.61</v>
      </c>
      <c r="J782" s="4">
        <v>85026.42</v>
      </c>
      <c r="L782" s="7">
        <f t="shared" si="36"/>
        <v>100584.83</v>
      </c>
      <c r="M782" s="7">
        <f t="shared" si="37"/>
        <v>85026.42</v>
      </c>
      <c r="N782" s="7">
        <f t="shared" si="38"/>
        <v>84.532051204938156</v>
      </c>
    </row>
    <row r="783" spans="1:14" ht="25.5" x14ac:dyDescent="0.25">
      <c r="A783" s="1" t="s">
        <v>11</v>
      </c>
      <c r="B783" s="1" t="s">
        <v>12</v>
      </c>
      <c r="C783" s="1" t="s">
        <v>542</v>
      </c>
      <c r="D783" s="10" t="s">
        <v>806</v>
      </c>
      <c r="E783" s="11"/>
      <c r="F783" s="1" t="s">
        <v>823</v>
      </c>
      <c r="G783" s="3">
        <v>5085.8599999999997</v>
      </c>
      <c r="H783" s="3">
        <v>1921.28</v>
      </c>
      <c r="I783" s="4">
        <v>173848.99</v>
      </c>
      <c r="J783" s="4">
        <v>98766.85</v>
      </c>
      <c r="L783" s="7">
        <f t="shared" si="36"/>
        <v>168763.13</v>
      </c>
      <c r="M783" s="7">
        <f t="shared" si="37"/>
        <v>98766.85</v>
      </c>
      <c r="N783" s="7">
        <f t="shared" si="38"/>
        <v>58.523950106874643</v>
      </c>
    </row>
    <row r="784" spans="1:14" ht="25.5" x14ac:dyDescent="0.25">
      <c r="A784" s="1" t="s">
        <v>11</v>
      </c>
      <c r="B784" s="1" t="s">
        <v>12</v>
      </c>
      <c r="C784" s="1" t="s">
        <v>542</v>
      </c>
      <c r="D784" s="10" t="s">
        <v>806</v>
      </c>
      <c r="E784" s="11"/>
      <c r="F784" s="1" t="s">
        <v>824</v>
      </c>
      <c r="G784" s="3">
        <v>2905.63</v>
      </c>
      <c r="H784" s="3">
        <v>1923.7</v>
      </c>
      <c r="I784" s="4">
        <v>104277.14</v>
      </c>
      <c r="J784" s="4">
        <v>84780.27</v>
      </c>
      <c r="L784" s="7">
        <f t="shared" si="36"/>
        <v>101371.51</v>
      </c>
      <c r="M784" s="7">
        <f t="shared" si="37"/>
        <v>84780.27</v>
      </c>
      <c r="N784" s="7">
        <f t="shared" si="38"/>
        <v>83.633231861693687</v>
      </c>
    </row>
    <row r="785" spans="1:14" ht="25.5" x14ac:dyDescent="0.25">
      <c r="A785" s="1" t="s">
        <v>11</v>
      </c>
      <c r="B785" s="1" t="s">
        <v>12</v>
      </c>
      <c r="C785" s="1" t="s">
        <v>542</v>
      </c>
      <c r="D785" s="10" t="s">
        <v>806</v>
      </c>
      <c r="E785" s="11"/>
      <c r="F785" s="1" t="s">
        <v>825</v>
      </c>
      <c r="G785" s="3">
        <v>2674.41</v>
      </c>
      <c r="H785" s="3">
        <v>2355.4899999999998</v>
      </c>
      <c r="I785" s="4">
        <v>99265.23</v>
      </c>
      <c r="J785" s="4">
        <v>97683.53</v>
      </c>
      <c r="L785" s="7">
        <f t="shared" si="36"/>
        <v>96590.819999999992</v>
      </c>
      <c r="M785" s="7">
        <f t="shared" si="37"/>
        <v>97683.53</v>
      </c>
      <c r="N785" s="7">
        <f t="shared" si="38"/>
        <v>101.13127727873106</v>
      </c>
    </row>
    <row r="786" spans="1:14" ht="25.5" x14ac:dyDescent="0.25">
      <c r="A786" s="1" t="s">
        <v>11</v>
      </c>
      <c r="B786" s="1" t="s">
        <v>12</v>
      </c>
      <c r="C786" s="1" t="s">
        <v>542</v>
      </c>
      <c r="D786" s="10" t="s">
        <v>806</v>
      </c>
      <c r="E786" s="11"/>
      <c r="F786" s="1" t="s">
        <v>826</v>
      </c>
      <c r="G786" s="3">
        <v>6087.98</v>
      </c>
      <c r="H786" s="3">
        <v>4651.49</v>
      </c>
      <c r="I786" s="4">
        <v>211332.95</v>
      </c>
      <c r="J786" s="4">
        <v>136160.99</v>
      </c>
      <c r="L786" s="7">
        <f t="shared" si="36"/>
        <v>205244.97</v>
      </c>
      <c r="M786" s="7">
        <f t="shared" si="37"/>
        <v>136160.99</v>
      </c>
      <c r="N786" s="7">
        <f t="shared" si="38"/>
        <v>66.340719580119298</v>
      </c>
    </row>
    <row r="787" spans="1:14" ht="25.5" x14ac:dyDescent="0.25">
      <c r="A787" s="1" t="s">
        <v>11</v>
      </c>
      <c r="B787" s="1" t="s">
        <v>12</v>
      </c>
      <c r="C787" s="1" t="s">
        <v>542</v>
      </c>
      <c r="D787" s="10" t="s">
        <v>827</v>
      </c>
      <c r="E787" s="11"/>
      <c r="F787" s="1" t="s">
        <v>828</v>
      </c>
      <c r="G787" s="3">
        <v>5258.31</v>
      </c>
      <c r="H787" s="3">
        <v>4045.16</v>
      </c>
      <c r="I787" s="4">
        <v>225881.72</v>
      </c>
      <c r="J787" s="4">
        <v>196556.38</v>
      </c>
      <c r="L787" s="7">
        <f t="shared" si="36"/>
        <v>220623.41</v>
      </c>
      <c r="M787" s="7">
        <f t="shared" si="37"/>
        <v>196556.38</v>
      </c>
      <c r="N787" s="7">
        <f t="shared" si="38"/>
        <v>89.09135254504497</v>
      </c>
    </row>
    <row r="788" spans="1:14" ht="25.5" x14ac:dyDescent="0.25">
      <c r="A788" s="1" t="s">
        <v>11</v>
      </c>
      <c r="B788" s="1" t="s">
        <v>12</v>
      </c>
      <c r="C788" s="1" t="s">
        <v>542</v>
      </c>
      <c r="D788" s="10" t="s">
        <v>827</v>
      </c>
      <c r="E788" s="11"/>
      <c r="F788" s="1" t="s">
        <v>829</v>
      </c>
      <c r="G788" s="3">
        <v>4419.82</v>
      </c>
      <c r="H788" s="3">
        <v>3771.49</v>
      </c>
      <c r="I788" s="4">
        <v>163728.06</v>
      </c>
      <c r="J788" s="4">
        <v>158348.29999999999</v>
      </c>
      <c r="L788" s="7">
        <f t="shared" si="36"/>
        <v>159308.24</v>
      </c>
      <c r="M788" s="7">
        <f t="shared" si="37"/>
        <v>158348.29999999999</v>
      </c>
      <c r="N788" s="7">
        <f t="shared" si="38"/>
        <v>99.397432298542739</v>
      </c>
    </row>
    <row r="789" spans="1:14" ht="25.5" x14ac:dyDescent="0.25">
      <c r="A789" s="1" t="s">
        <v>11</v>
      </c>
      <c r="B789" s="1" t="s">
        <v>12</v>
      </c>
      <c r="C789" s="1" t="s">
        <v>542</v>
      </c>
      <c r="D789" s="10" t="s">
        <v>827</v>
      </c>
      <c r="E789" s="11"/>
      <c r="F789" s="1" t="s">
        <v>830</v>
      </c>
      <c r="G789" s="3">
        <v>4335.01</v>
      </c>
      <c r="H789" s="3">
        <v>3854.17</v>
      </c>
      <c r="I789" s="4">
        <v>159559.57999999999</v>
      </c>
      <c r="J789" s="4">
        <v>151475.49</v>
      </c>
      <c r="L789" s="7">
        <f t="shared" si="36"/>
        <v>155224.56999999998</v>
      </c>
      <c r="M789" s="7">
        <f t="shared" si="37"/>
        <v>151475.49</v>
      </c>
      <c r="N789" s="7">
        <f t="shared" si="38"/>
        <v>97.58473803470676</v>
      </c>
    </row>
    <row r="790" spans="1:14" ht="25.5" x14ac:dyDescent="0.25">
      <c r="A790" s="1" t="s">
        <v>11</v>
      </c>
      <c r="B790" s="1" t="s">
        <v>12</v>
      </c>
      <c r="C790" s="1" t="s">
        <v>542</v>
      </c>
      <c r="D790" s="10" t="s">
        <v>827</v>
      </c>
      <c r="E790" s="11"/>
      <c r="F790" s="1" t="s">
        <v>831</v>
      </c>
      <c r="G790" s="3">
        <v>2841.78</v>
      </c>
      <c r="H790" s="3">
        <v>0</v>
      </c>
      <c r="I790" s="4">
        <v>101408.69</v>
      </c>
      <c r="J790" s="4">
        <v>80693.649999999994</v>
      </c>
      <c r="L790" s="7">
        <f t="shared" si="36"/>
        <v>98566.91</v>
      </c>
      <c r="M790" s="7">
        <f t="shared" si="37"/>
        <v>80693.649999999994</v>
      </c>
      <c r="N790" s="7">
        <f t="shared" si="38"/>
        <v>81.866876013461308</v>
      </c>
    </row>
    <row r="791" spans="1:14" ht="25.5" x14ac:dyDescent="0.25">
      <c r="A791" s="1" t="s">
        <v>11</v>
      </c>
      <c r="B791" s="1" t="s">
        <v>12</v>
      </c>
      <c r="C791" s="1" t="s">
        <v>542</v>
      </c>
      <c r="D791" s="10" t="s">
        <v>827</v>
      </c>
      <c r="E791" s="11"/>
      <c r="F791" s="1" t="s">
        <v>832</v>
      </c>
      <c r="G791" s="3">
        <v>4377.8</v>
      </c>
      <c r="H791" s="3">
        <v>2070.65</v>
      </c>
      <c r="I791" s="4">
        <v>162364.79</v>
      </c>
      <c r="J791" s="4">
        <v>155777.28</v>
      </c>
      <c r="L791" s="7">
        <f t="shared" si="36"/>
        <v>157986.99000000002</v>
      </c>
      <c r="M791" s="7">
        <f t="shared" si="37"/>
        <v>155777.28</v>
      </c>
      <c r="N791" s="7">
        <f t="shared" si="38"/>
        <v>98.601334198467853</v>
      </c>
    </row>
    <row r="792" spans="1:14" ht="25.5" x14ac:dyDescent="0.25">
      <c r="A792" s="1" t="s">
        <v>11</v>
      </c>
      <c r="B792" s="1" t="s">
        <v>12</v>
      </c>
      <c r="C792" s="1" t="s">
        <v>542</v>
      </c>
      <c r="D792" s="10" t="s">
        <v>827</v>
      </c>
      <c r="E792" s="11"/>
      <c r="F792" s="1" t="s">
        <v>833</v>
      </c>
      <c r="G792" s="3">
        <v>6201.35</v>
      </c>
      <c r="H792" s="3">
        <v>3206.83</v>
      </c>
      <c r="I792" s="4">
        <v>221077.59</v>
      </c>
      <c r="J792" s="4">
        <v>169963.59</v>
      </c>
      <c r="L792" s="7">
        <f t="shared" si="36"/>
        <v>214876.24</v>
      </c>
      <c r="M792" s="7">
        <f t="shared" si="37"/>
        <v>169963.59</v>
      </c>
      <c r="N792" s="7">
        <f t="shared" si="38"/>
        <v>79.098363783729653</v>
      </c>
    </row>
    <row r="793" spans="1:14" ht="25.5" x14ac:dyDescent="0.25">
      <c r="A793" s="1" t="s">
        <v>11</v>
      </c>
      <c r="B793" s="1" t="s">
        <v>12</v>
      </c>
      <c r="C793" s="1" t="s">
        <v>542</v>
      </c>
      <c r="D793" s="10" t="s">
        <v>827</v>
      </c>
      <c r="E793" s="11"/>
      <c r="F793" s="1" t="s">
        <v>834</v>
      </c>
      <c r="G793" s="3">
        <v>4304.32</v>
      </c>
      <c r="H793" s="3">
        <v>3428.95</v>
      </c>
      <c r="I793" s="4">
        <v>159522.9</v>
      </c>
      <c r="J793" s="4">
        <v>154276.76999999999</v>
      </c>
      <c r="L793" s="7">
        <f t="shared" si="36"/>
        <v>155218.57999999999</v>
      </c>
      <c r="M793" s="7">
        <f t="shared" si="37"/>
        <v>154276.76999999999</v>
      </c>
      <c r="N793" s="7">
        <f t="shared" si="38"/>
        <v>99.393236299417254</v>
      </c>
    </row>
    <row r="794" spans="1:14" ht="25.5" x14ac:dyDescent="0.25">
      <c r="A794" s="1" t="s">
        <v>11</v>
      </c>
      <c r="B794" s="1" t="s">
        <v>12</v>
      </c>
      <c r="C794" s="1" t="s">
        <v>542</v>
      </c>
      <c r="D794" s="10" t="s">
        <v>827</v>
      </c>
      <c r="E794" s="11"/>
      <c r="F794" s="1" t="s">
        <v>835</v>
      </c>
      <c r="G794" s="3">
        <v>6364.02</v>
      </c>
      <c r="H794" s="3">
        <v>5522.76</v>
      </c>
      <c r="I794" s="4">
        <v>232484.47</v>
      </c>
      <c r="J794" s="4">
        <v>207704.85</v>
      </c>
      <c r="L794" s="7">
        <f t="shared" si="36"/>
        <v>226120.45</v>
      </c>
      <c r="M794" s="7">
        <f t="shared" si="37"/>
        <v>207704.85</v>
      </c>
      <c r="N794" s="7">
        <f t="shared" si="38"/>
        <v>91.855844971120476</v>
      </c>
    </row>
    <row r="795" spans="1:14" ht="25.5" x14ac:dyDescent="0.25">
      <c r="A795" s="1" t="s">
        <v>11</v>
      </c>
      <c r="B795" s="1" t="s">
        <v>12</v>
      </c>
      <c r="C795" s="1" t="s">
        <v>542</v>
      </c>
      <c r="D795" s="10" t="s">
        <v>827</v>
      </c>
      <c r="E795" s="11"/>
      <c r="F795" s="1" t="s">
        <v>836</v>
      </c>
      <c r="G795" s="3">
        <v>5332.13</v>
      </c>
      <c r="H795" s="3">
        <v>2572.06</v>
      </c>
      <c r="I795" s="4">
        <v>188953.92</v>
      </c>
      <c r="J795" s="4">
        <v>141799.43</v>
      </c>
      <c r="L795" s="7">
        <f t="shared" si="36"/>
        <v>183621.79</v>
      </c>
      <c r="M795" s="7">
        <f t="shared" si="37"/>
        <v>141799.43</v>
      </c>
      <c r="N795" s="7">
        <f t="shared" si="38"/>
        <v>77.223639961248608</v>
      </c>
    </row>
    <row r="796" spans="1:14" ht="25.5" x14ac:dyDescent="0.25">
      <c r="A796" s="1" t="s">
        <v>11</v>
      </c>
      <c r="B796" s="1" t="s">
        <v>12</v>
      </c>
      <c r="C796" s="1" t="s">
        <v>542</v>
      </c>
      <c r="D796" s="10" t="s">
        <v>827</v>
      </c>
      <c r="E796" s="11"/>
      <c r="F796" s="1" t="s">
        <v>837</v>
      </c>
      <c r="G796" s="3">
        <v>4489.87</v>
      </c>
      <c r="H796" s="3">
        <v>4404.03</v>
      </c>
      <c r="I796" s="4">
        <v>166615.89000000001</v>
      </c>
      <c r="J796" s="4">
        <v>162165.20000000001</v>
      </c>
      <c r="L796" s="7">
        <f t="shared" si="36"/>
        <v>162126.02000000002</v>
      </c>
      <c r="M796" s="7">
        <f t="shared" si="37"/>
        <v>162165.20000000001</v>
      </c>
      <c r="N796" s="7">
        <f t="shared" si="38"/>
        <v>100.02416638612357</v>
      </c>
    </row>
    <row r="797" spans="1:14" ht="25.5" x14ac:dyDescent="0.25">
      <c r="A797" s="1" t="s">
        <v>11</v>
      </c>
      <c r="B797" s="1" t="s">
        <v>12</v>
      </c>
      <c r="C797" s="1" t="s">
        <v>542</v>
      </c>
      <c r="D797" s="10" t="s">
        <v>827</v>
      </c>
      <c r="E797" s="11"/>
      <c r="F797" s="1" t="s">
        <v>838</v>
      </c>
      <c r="G797" s="3">
        <v>6186.4</v>
      </c>
      <c r="H797" s="3">
        <v>3852.53</v>
      </c>
      <c r="I797" s="4">
        <v>216670.99</v>
      </c>
      <c r="J797" s="4">
        <v>150778.06</v>
      </c>
      <c r="L797" s="7">
        <f t="shared" si="36"/>
        <v>210484.59</v>
      </c>
      <c r="M797" s="7">
        <f t="shared" si="37"/>
        <v>150778.06</v>
      </c>
      <c r="N797" s="7">
        <f t="shared" si="38"/>
        <v>71.633776135345585</v>
      </c>
    </row>
    <row r="798" spans="1:14" ht="25.5" x14ac:dyDescent="0.25">
      <c r="A798" s="1" t="s">
        <v>11</v>
      </c>
      <c r="B798" s="1" t="s">
        <v>12</v>
      </c>
      <c r="C798" s="1" t="s">
        <v>542</v>
      </c>
      <c r="D798" s="10" t="s">
        <v>827</v>
      </c>
      <c r="E798" s="11"/>
      <c r="F798" s="1" t="s">
        <v>839</v>
      </c>
      <c r="G798" s="3">
        <v>2299.12</v>
      </c>
      <c r="H798" s="3">
        <v>1977.07</v>
      </c>
      <c r="I798" s="4">
        <v>83222.490000000005</v>
      </c>
      <c r="J798" s="4">
        <v>70468.14</v>
      </c>
      <c r="L798" s="7">
        <f t="shared" si="36"/>
        <v>80923.37000000001</v>
      </c>
      <c r="M798" s="7">
        <f t="shared" si="37"/>
        <v>70468.14</v>
      </c>
      <c r="N798" s="7">
        <f t="shared" si="38"/>
        <v>87.080085765088612</v>
      </c>
    </row>
    <row r="799" spans="1:14" ht="25.5" x14ac:dyDescent="0.25">
      <c r="A799" s="1" t="s">
        <v>11</v>
      </c>
      <c r="B799" s="1" t="s">
        <v>12</v>
      </c>
      <c r="C799" s="1" t="s">
        <v>542</v>
      </c>
      <c r="D799" s="10" t="s">
        <v>827</v>
      </c>
      <c r="E799" s="11"/>
      <c r="F799" s="1" t="s">
        <v>840</v>
      </c>
      <c r="G799" s="3">
        <v>4707.08</v>
      </c>
      <c r="H799" s="3">
        <v>2866.59</v>
      </c>
      <c r="I799" s="4">
        <v>168664.4</v>
      </c>
      <c r="J799" s="4">
        <v>134328.32999999999</v>
      </c>
      <c r="L799" s="7">
        <f t="shared" si="36"/>
        <v>163957.32</v>
      </c>
      <c r="M799" s="7">
        <f t="shared" si="37"/>
        <v>134328.32999999999</v>
      </c>
      <c r="N799" s="7">
        <f t="shared" si="38"/>
        <v>81.928839773667917</v>
      </c>
    </row>
    <row r="800" spans="1:14" ht="25.5" x14ac:dyDescent="0.25">
      <c r="A800" s="1" t="s">
        <v>11</v>
      </c>
      <c r="B800" s="1" t="s">
        <v>12</v>
      </c>
      <c r="C800" s="1" t="s">
        <v>542</v>
      </c>
      <c r="D800" s="10" t="s">
        <v>827</v>
      </c>
      <c r="E800" s="11"/>
      <c r="F800" s="1" t="s">
        <v>841</v>
      </c>
      <c r="G800" s="3">
        <v>2735.36</v>
      </c>
      <c r="H800" s="3">
        <v>2421.29</v>
      </c>
      <c r="I800" s="4">
        <v>101522.55</v>
      </c>
      <c r="J800" s="4">
        <v>98822.31</v>
      </c>
      <c r="L800" s="7">
        <f t="shared" si="36"/>
        <v>98787.19</v>
      </c>
      <c r="M800" s="7">
        <f t="shared" si="37"/>
        <v>98822.31</v>
      </c>
      <c r="N800" s="7">
        <f t="shared" si="38"/>
        <v>100.03555116812211</v>
      </c>
    </row>
    <row r="801" spans="1:14" ht="25.5" x14ac:dyDescent="0.25">
      <c r="A801" s="1" t="s">
        <v>11</v>
      </c>
      <c r="B801" s="1" t="s">
        <v>12</v>
      </c>
      <c r="C801" s="1" t="s">
        <v>542</v>
      </c>
      <c r="D801" s="10" t="s">
        <v>827</v>
      </c>
      <c r="E801" s="11"/>
      <c r="F801" s="1" t="s">
        <v>842</v>
      </c>
      <c r="G801" s="3">
        <v>9665.65</v>
      </c>
      <c r="H801" s="3">
        <v>8637.36</v>
      </c>
      <c r="I801" s="4">
        <v>340842.72</v>
      </c>
      <c r="J801" s="4">
        <v>248602.61</v>
      </c>
      <c r="L801" s="7">
        <f t="shared" si="36"/>
        <v>331177.06999999995</v>
      </c>
      <c r="M801" s="7">
        <f t="shared" si="37"/>
        <v>248602.61</v>
      </c>
      <c r="N801" s="7">
        <f t="shared" si="38"/>
        <v>75.066371593902929</v>
      </c>
    </row>
    <row r="802" spans="1:14" ht="25.5" x14ac:dyDescent="0.25">
      <c r="A802" s="1" t="s">
        <v>11</v>
      </c>
      <c r="B802" s="1" t="s">
        <v>12</v>
      </c>
      <c r="C802" s="1" t="s">
        <v>542</v>
      </c>
      <c r="D802" s="10" t="s">
        <v>827</v>
      </c>
      <c r="E802" s="11"/>
      <c r="F802" s="1" t="s">
        <v>843</v>
      </c>
      <c r="G802" s="3">
        <v>6040.97</v>
      </c>
      <c r="H802" s="3">
        <v>4901.74</v>
      </c>
      <c r="I802" s="4">
        <v>223076.84</v>
      </c>
      <c r="J802" s="4">
        <v>209353.75</v>
      </c>
      <c r="L802" s="7">
        <f t="shared" si="36"/>
        <v>217035.87</v>
      </c>
      <c r="M802" s="7">
        <f t="shared" si="37"/>
        <v>209353.75</v>
      </c>
      <c r="N802" s="7">
        <f t="shared" si="38"/>
        <v>96.460437622592067</v>
      </c>
    </row>
    <row r="803" spans="1:14" ht="25.5" x14ac:dyDescent="0.25">
      <c r="A803" s="1" t="s">
        <v>11</v>
      </c>
      <c r="B803" s="1" t="s">
        <v>12</v>
      </c>
      <c r="C803" s="1" t="s">
        <v>542</v>
      </c>
      <c r="D803" s="10" t="s">
        <v>827</v>
      </c>
      <c r="E803" s="11"/>
      <c r="F803" s="1" t="s">
        <v>844</v>
      </c>
      <c r="G803" s="3">
        <v>6045.51</v>
      </c>
      <c r="H803" s="3">
        <v>4629.3100000000004</v>
      </c>
      <c r="I803" s="4">
        <v>219549.16</v>
      </c>
      <c r="J803" s="4">
        <v>190123.32</v>
      </c>
      <c r="L803" s="7">
        <f t="shared" si="36"/>
        <v>213503.65</v>
      </c>
      <c r="M803" s="7">
        <f t="shared" si="37"/>
        <v>190123.32</v>
      </c>
      <c r="N803" s="7">
        <f t="shared" si="38"/>
        <v>89.049212975984261</v>
      </c>
    </row>
    <row r="804" spans="1:14" ht="25.5" x14ac:dyDescent="0.25">
      <c r="A804" s="1" t="s">
        <v>11</v>
      </c>
      <c r="B804" s="1" t="s">
        <v>12</v>
      </c>
      <c r="C804" s="1" t="s">
        <v>542</v>
      </c>
      <c r="D804" s="10" t="s">
        <v>827</v>
      </c>
      <c r="E804" s="11"/>
      <c r="F804" s="1" t="s">
        <v>845</v>
      </c>
      <c r="G804" s="3">
        <v>4842.5</v>
      </c>
      <c r="H804" s="3">
        <v>2851.26</v>
      </c>
      <c r="I804" s="4">
        <v>174403.79</v>
      </c>
      <c r="J804" s="4">
        <v>145144.95999999999</v>
      </c>
      <c r="L804" s="7">
        <f t="shared" si="36"/>
        <v>169561.29</v>
      </c>
      <c r="M804" s="7">
        <f t="shared" si="37"/>
        <v>145144.95999999999</v>
      </c>
      <c r="N804" s="7">
        <f t="shared" si="38"/>
        <v>85.600292378053965</v>
      </c>
    </row>
    <row r="805" spans="1:14" ht="25.5" x14ac:dyDescent="0.25">
      <c r="A805" s="1" t="s">
        <v>11</v>
      </c>
      <c r="B805" s="1" t="s">
        <v>12</v>
      </c>
      <c r="C805" s="1" t="s">
        <v>542</v>
      </c>
      <c r="D805" s="10" t="s">
        <v>827</v>
      </c>
      <c r="E805" s="11"/>
      <c r="F805" s="1" t="s">
        <v>846</v>
      </c>
      <c r="G805" s="3">
        <v>4852.7299999999996</v>
      </c>
      <c r="H805" s="3">
        <v>1429.33</v>
      </c>
      <c r="I805" s="4">
        <v>171852.95</v>
      </c>
      <c r="J805" s="4">
        <v>128367.44</v>
      </c>
      <c r="L805" s="7">
        <f t="shared" si="36"/>
        <v>167000.22</v>
      </c>
      <c r="M805" s="7">
        <f t="shared" si="37"/>
        <v>128367.44</v>
      </c>
      <c r="N805" s="7">
        <f t="shared" si="38"/>
        <v>76.866629277494368</v>
      </c>
    </row>
    <row r="806" spans="1:14" ht="25.5" x14ac:dyDescent="0.25">
      <c r="A806" s="1" t="s">
        <v>11</v>
      </c>
      <c r="B806" s="1" t="s">
        <v>12</v>
      </c>
      <c r="C806" s="1" t="s">
        <v>542</v>
      </c>
      <c r="D806" s="10" t="s">
        <v>827</v>
      </c>
      <c r="E806" s="11"/>
      <c r="F806" s="1" t="s">
        <v>847</v>
      </c>
      <c r="G806" s="3">
        <v>3736.19</v>
      </c>
      <c r="H806" s="3">
        <v>2356.77</v>
      </c>
      <c r="I806" s="4">
        <v>136834.23999999999</v>
      </c>
      <c r="J806" s="4">
        <v>124899.4</v>
      </c>
      <c r="L806" s="7">
        <f t="shared" si="36"/>
        <v>133098.04999999999</v>
      </c>
      <c r="M806" s="7">
        <f t="shared" si="37"/>
        <v>124899.4</v>
      </c>
      <c r="N806" s="7">
        <f t="shared" si="38"/>
        <v>93.84014266174448</v>
      </c>
    </row>
    <row r="807" spans="1:14" ht="25.5" x14ac:dyDescent="0.25">
      <c r="A807" s="1" t="s">
        <v>11</v>
      </c>
      <c r="B807" s="1" t="s">
        <v>12</v>
      </c>
      <c r="C807" s="1" t="s">
        <v>542</v>
      </c>
      <c r="D807" s="10" t="s">
        <v>827</v>
      </c>
      <c r="E807" s="11"/>
      <c r="F807" s="1" t="s">
        <v>848</v>
      </c>
      <c r="G807" s="3">
        <v>2686.6</v>
      </c>
      <c r="H807" s="3">
        <v>2685.48</v>
      </c>
      <c r="I807" s="4">
        <v>99743.81</v>
      </c>
      <c r="J807" s="4">
        <v>97057.95</v>
      </c>
      <c r="L807" s="7">
        <f t="shared" si="36"/>
        <v>97057.209999999992</v>
      </c>
      <c r="M807" s="7">
        <f t="shared" si="37"/>
        <v>97057.95</v>
      </c>
      <c r="N807" s="7">
        <f t="shared" si="38"/>
        <v>100.00076243691736</v>
      </c>
    </row>
    <row r="808" spans="1:14" ht="25.5" x14ac:dyDescent="0.25">
      <c r="A808" s="1" t="s">
        <v>11</v>
      </c>
      <c r="B808" s="1" t="s">
        <v>12</v>
      </c>
      <c r="C808" s="1" t="s">
        <v>542</v>
      </c>
      <c r="D808" s="10" t="s">
        <v>827</v>
      </c>
      <c r="E808" s="11"/>
      <c r="F808" s="1" t="s">
        <v>849</v>
      </c>
      <c r="G808" s="3">
        <v>2704.54</v>
      </c>
      <c r="H808" s="3">
        <v>1976.63</v>
      </c>
      <c r="I808" s="4">
        <v>100373.26</v>
      </c>
      <c r="J808" s="4">
        <v>97669.81</v>
      </c>
      <c r="L808" s="7">
        <f t="shared" si="36"/>
        <v>97668.72</v>
      </c>
      <c r="M808" s="7">
        <f t="shared" si="37"/>
        <v>97669.81</v>
      </c>
      <c r="N808" s="7">
        <f t="shared" si="38"/>
        <v>100.00111601749259</v>
      </c>
    </row>
    <row r="809" spans="1:14" ht="25.5" x14ac:dyDescent="0.25">
      <c r="A809" s="1" t="s">
        <v>11</v>
      </c>
      <c r="B809" s="1" t="s">
        <v>12</v>
      </c>
      <c r="C809" s="1" t="s">
        <v>542</v>
      </c>
      <c r="D809" s="10" t="s">
        <v>827</v>
      </c>
      <c r="E809" s="11"/>
      <c r="F809" s="1" t="s">
        <v>850</v>
      </c>
      <c r="G809" s="3">
        <v>4748.8900000000003</v>
      </c>
      <c r="H809" s="3">
        <v>2772.06</v>
      </c>
      <c r="I809" s="4">
        <v>171065.75</v>
      </c>
      <c r="J809" s="4">
        <v>140417.19</v>
      </c>
      <c r="L809" s="7">
        <f t="shared" si="36"/>
        <v>166316.85999999999</v>
      </c>
      <c r="M809" s="7">
        <f t="shared" si="37"/>
        <v>140417.19</v>
      </c>
      <c r="N809" s="7">
        <f t="shared" si="38"/>
        <v>84.427513843154571</v>
      </c>
    </row>
    <row r="810" spans="1:14" ht="25.5" x14ac:dyDescent="0.25">
      <c r="A810" s="1" t="s">
        <v>11</v>
      </c>
      <c r="B810" s="1" t="s">
        <v>12</v>
      </c>
      <c r="C810" s="1" t="s">
        <v>542</v>
      </c>
      <c r="D810" s="10" t="s">
        <v>827</v>
      </c>
      <c r="E810" s="11"/>
      <c r="F810" s="1" t="s">
        <v>851</v>
      </c>
      <c r="G810" s="3">
        <v>2643.58</v>
      </c>
      <c r="H810" s="3">
        <v>1021.98</v>
      </c>
      <c r="I810" s="4">
        <v>98111.08</v>
      </c>
      <c r="J810" s="4">
        <v>95473.1</v>
      </c>
      <c r="L810" s="7">
        <f t="shared" si="36"/>
        <v>95467.5</v>
      </c>
      <c r="M810" s="7">
        <f t="shared" si="37"/>
        <v>95473.1</v>
      </c>
      <c r="N810" s="7">
        <f t="shared" si="38"/>
        <v>100.00586587058424</v>
      </c>
    </row>
    <row r="811" spans="1:14" ht="25.5" x14ac:dyDescent="0.25">
      <c r="A811" s="1" t="s">
        <v>11</v>
      </c>
      <c r="B811" s="1" t="s">
        <v>12</v>
      </c>
      <c r="C811" s="1" t="s">
        <v>542</v>
      </c>
      <c r="D811" s="10" t="s">
        <v>827</v>
      </c>
      <c r="E811" s="11"/>
      <c r="F811" s="1" t="s">
        <v>852</v>
      </c>
      <c r="G811" s="5"/>
      <c r="H811" s="5"/>
      <c r="I811" s="4">
        <v>0</v>
      </c>
      <c r="J811" s="4">
        <v>106755.36</v>
      </c>
      <c r="L811" s="7">
        <f t="shared" si="36"/>
        <v>0</v>
      </c>
      <c r="M811" s="7">
        <f t="shared" si="37"/>
        <v>106755.36</v>
      </c>
      <c r="N811" s="7">
        <v>0</v>
      </c>
    </row>
    <row r="812" spans="1:14" ht="25.5" x14ac:dyDescent="0.25">
      <c r="A812" s="1" t="s">
        <v>11</v>
      </c>
      <c r="B812" s="1" t="s">
        <v>12</v>
      </c>
      <c r="C812" s="1" t="s">
        <v>542</v>
      </c>
      <c r="D812" s="10" t="s">
        <v>827</v>
      </c>
      <c r="E812" s="11"/>
      <c r="F812" s="1" t="s">
        <v>853</v>
      </c>
      <c r="G812" s="3">
        <v>6202.51</v>
      </c>
      <c r="H812" s="3">
        <v>5423.9</v>
      </c>
      <c r="I812" s="4">
        <v>225428.31</v>
      </c>
      <c r="J812" s="4">
        <v>196738.24</v>
      </c>
      <c r="L812" s="7">
        <f t="shared" si="36"/>
        <v>219225.8</v>
      </c>
      <c r="M812" s="7">
        <f t="shared" si="37"/>
        <v>196738.24</v>
      </c>
      <c r="N812" s="7">
        <f t="shared" si="38"/>
        <v>89.742283982998345</v>
      </c>
    </row>
    <row r="813" spans="1:14" ht="25.5" x14ac:dyDescent="0.25">
      <c r="A813" s="1" t="s">
        <v>11</v>
      </c>
      <c r="B813" s="1" t="s">
        <v>12</v>
      </c>
      <c r="C813" s="1" t="s">
        <v>542</v>
      </c>
      <c r="D813" s="10" t="s">
        <v>827</v>
      </c>
      <c r="E813" s="11"/>
      <c r="F813" s="1" t="s">
        <v>854</v>
      </c>
      <c r="G813" s="3">
        <v>2390.58</v>
      </c>
      <c r="H813" s="3">
        <v>1890.65</v>
      </c>
      <c r="I813" s="4">
        <v>81290.77</v>
      </c>
      <c r="J813" s="4">
        <v>44868.38</v>
      </c>
      <c r="L813" s="7">
        <f t="shared" si="36"/>
        <v>78900.19</v>
      </c>
      <c r="M813" s="7">
        <f t="shared" si="37"/>
        <v>44868.38</v>
      </c>
      <c r="N813" s="7">
        <f t="shared" si="38"/>
        <v>56.867264831681638</v>
      </c>
    </row>
    <row r="814" spans="1:14" ht="25.5" x14ac:dyDescent="0.25">
      <c r="A814" s="1" t="s">
        <v>11</v>
      </c>
      <c r="B814" s="1" t="s">
        <v>12</v>
      </c>
      <c r="C814" s="1" t="s">
        <v>542</v>
      </c>
      <c r="D814" s="10" t="s">
        <v>827</v>
      </c>
      <c r="E814" s="11"/>
      <c r="F814" s="1" t="s">
        <v>855</v>
      </c>
      <c r="G814" s="3">
        <v>2780.57</v>
      </c>
      <c r="H814" s="3">
        <v>617.34</v>
      </c>
      <c r="I814" s="4">
        <v>100866.92</v>
      </c>
      <c r="J814" s="4">
        <v>85857.06</v>
      </c>
      <c r="L814" s="7">
        <f t="shared" si="36"/>
        <v>98086.349999999991</v>
      </c>
      <c r="M814" s="7">
        <f t="shared" si="37"/>
        <v>85857.06</v>
      </c>
      <c r="N814" s="7">
        <f t="shared" si="38"/>
        <v>87.532118383444796</v>
      </c>
    </row>
    <row r="815" spans="1:14" ht="25.5" x14ac:dyDescent="0.25">
      <c r="A815" s="1" t="s">
        <v>11</v>
      </c>
      <c r="B815" s="1" t="s">
        <v>12</v>
      </c>
      <c r="C815" s="1" t="s">
        <v>542</v>
      </c>
      <c r="D815" s="10" t="s">
        <v>827</v>
      </c>
      <c r="E815" s="11"/>
      <c r="F815" s="1" t="s">
        <v>856</v>
      </c>
      <c r="G815" s="3">
        <v>3408.25</v>
      </c>
      <c r="H815" s="3">
        <v>1064.0899999999999</v>
      </c>
      <c r="I815" s="4">
        <v>112999.5</v>
      </c>
      <c r="J815" s="4">
        <v>47255.43</v>
      </c>
      <c r="L815" s="7">
        <f t="shared" si="36"/>
        <v>109591.25</v>
      </c>
      <c r="M815" s="7">
        <f t="shared" si="37"/>
        <v>47255.43</v>
      </c>
      <c r="N815" s="7">
        <f t="shared" si="38"/>
        <v>43.11971074333033</v>
      </c>
    </row>
    <row r="816" spans="1:14" ht="25.5" x14ac:dyDescent="0.25">
      <c r="A816" s="1" t="s">
        <v>11</v>
      </c>
      <c r="B816" s="1" t="s">
        <v>12</v>
      </c>
      <c r="C816" s="1" t="s">
        <v>542</v>
      </c>
      <c r="D816" s="10" t="s">
        <v>827</v>
      </c>
      <c r="E816" s="11"/>
      <c r="F816" s="1" t="s">
        <v>857</v>
      </c>
      <c r="G816" s="3">
        <v>6136.22</v>
      </c>
      <c r="H816" s="3">
        <v>4950.26</v>
      </c>
      <c r="I816" s="4">
        <v>221874.01</v>
      </c>
      <c r="J816" s="4">
        <v>189378.09</v>
      </c>
      <c r="L816" s="7">
        <f t="shared" si="36"/>
        <v>215737.79</v>
      </c>
      <c r="M816" s="7">
        <f t="shared" si="37"/>
        <v>189378.09</v>
      </c>
      <c r="N816" s="7">
        <f t="shared" si="38"/>
        <v>87.781602842969704</v>
      </c>
    </row>
    <row r="817" spans="1:14" ht="25.5" x14ac:dyDescent="0.25">
      <c r="A817" s="1" t="s">
        <v>11</v>
      </c>
      <c r="B817" s="1" t="s">
        <v>12</v>
      </c>
      <c r="C817" s="1" t="s">
        <v>542</v>
      </c>
      <c r="D817" s="10" t="s">
        <v>827</v>
      </c>
      <c r="E817" s="11"/>
      <c r="F817" s="1" t="s">
        <v>858</v>
      </c>
      <c r="G817" s="3">
        <v>2533.25</v>
      </c>
      <c r="H817" s="3">
        <v>1089.1300000000001</v>
      </c>
      <c r="I817" s="4">
        <v>87847.14</v>
      </c>
      <c r="J817" s="4">
        <v>57506.76</v>
      </c>
      <c r="L817" s="7">
        <f t="shared" si="36"/>
        <v>85313.89</v>
      </c>
      <c r="M817" s="7">
        <f t="shared" si="37"/>
        <v>57506.76</v>
      </c>
      <c r="N817" s="7">
        <f t="shared" si="38"/>
        <v>67.406092958602642</v>
      </c>
    </row>
    <row r="818" spans="1:14" ht="25.5" x14ac:dyDescent="0.25">
      <c r="A818" s="1" t="s">
        <v>11</v>
      </c>
      <c r="B818" s="1" t="s">
        <v>12</v>
      </c>
      <c r="C818" s="1" t="s">
        <v>542</v>
      </c>
      <c r="D818" s="10" t="s">
        <v>827</v>
      </c>
      <c r="E818" s="11"/>
      <c r="F818" s="1" t="s">
        <v>859</v>
      </c>
      <c r="G818" s="3">
        <v>6048.54</v>
      </c>
      <c r="H818" s="3">
        <v>4885.4799999999996</v>
      </c>
      <c r="I818" s="4">
        <v>218882.43</v>
      </c>
      <c r="J818" s="4">
        <v>187451.03</v>
      </c>
      <c r="L818" s="7">
        <f t="shared" ref="L818:L881" si="39">I818-G818</f>
        <v>212833.88999999998</v>
      </c>
      <c r="M818" s="7">
        <f t="shared" ref="M818:M881" si="40">J818</f>
        <v>187451.03</v>
      </c>
      <c r="N818" s="7">
        <f t="shared" ref="N818:N881" si="41">M818/L818*100</f>
        <v>88.073863612604185</v>
      </c>
    </row>
    <row r="819" spans="1:14" ht="25.5" x14ac:dyDescent="0.25">
      <c r="A819" s="1" t="s">
        <v>11</v>
      </c>
      <c r="B819" s="1" t="s">
        <v>12</v>
      </c>
      <c r="C819" s="1" t="s">
        <v>542</v>
      </c>
      <c r="D819" s="10" t="s">
        <v>827</v>
      </c>
      <c r="E819" s="11"/>
      <c r="F819" s="1" t="s">
        <v>860</v>
      </c>
      <c r="G819" s="3">
        <v>2908.14</v>
      </c>
      <c r="H819" s="3">
        <v>1526.22</v>
      </c>
      <c r="I819" s="4">
        <v>100759.13</v>
      </c>
      <c r="J819" s="4">
        <v>64311.44</v>
      </c>
      <c r="L819" s="7">
        <f t="shared" si="39"/>
        <v>97850.99</v>
      </c>
      <c r="M819" s="7">
        <f t="shared" si="40"/>
        <v>64311.44</v>
      </c>
      <c r="N819" s="7">
        <f t="shared" si="41"/>
        <v>65.723852155200461</v>
      </c>
    </row>
    <row r="820" spans="1:14" ht="25.5" x14ac:dyDescent="0.25">
      <c r="A820" s="1" t="s">
        <v>11</v>
      </c>
      <c r="B820" s="1" t="s">
        <v>12</v>
      </c>
      <c r="C820" s="1" t="s">
        <v>542</v>
      </c>
      <c r="D820" s="10" t="s">
        <v>827</v>
      </c>
      <c r="E820" s="11"/>
      <c r="F820" s="1" t="s">
        <v>861</v>
      </c>
      <c r="G820" s="3">
        <v>11600.4</v>
      </c>
      <c r="H820" s="3">
        <v>9505.2900000000009</v>
      </c>
      <c r="I820" s="4">
        <v>423647.9</v>
      </c>
      <c r="J820" s="4">
        <v>381692.9</v>
      </c>
      <c r="L820" s="7">
        <f t="shared" si="39"/>
        <v>412047.5</v>
      </c>
      <c r="M820" s="7">
        <f t="shared" si="40"/>
        <v>381692.9</v>
      </c>
      <c r="N820" s="7">
        <f t="shared" si="41"/>
        <v>92.63322796522246</v>
      </c>
    </row>
    <row r="821" spans="1:14" ht="25.5" x14ac:dyDescent="0.25">
      <c r="A821" s="1" t="s">
        <v>11</v>
      </c>
      <c r="B821" s="1" t="s">
        <v>12</v>
      </c>
      <c r="C821" s="1" t="s">
        <v>542</v>
      </c>
      <c r="D821" s="10" t="s">
        <v>827</v>
      </c>
      <c r="E821" s="11"/>
      <c r="F821" s="1" t="s">
        <v>862</v>
      </c>
      <c r="G821" s="3">
        <v>4624</v>
      </c>
      <c r="H821" s="3">
        <v>4264.0600000000004</v>
      </c>
      <c r="I821" s="4">
        <v>168822.08</v>
      </c>
      <c r="J821" s="4">
        <v>145324.9</v>
      </c>
      <c r="L821" s="7">
        <f t="shared" si="39"/>
        <v>164198.07999999999</v>
      </c>
      <c r="M821" s="7">
        <f t="shared" si="40"/>
        <v>145324.9</v>
      </c>
      <c r="N821" s="7">
        <f t="shared" si="41"/>
        <v>88.505846109771809</v>
      </c>
    </row>
    <row r="822" spans="1:14" ht="25.5" x14ac:dyDescent="0.25">
      <c r="A822" s="1" t="s">
        <v>11</v>
      </c>
      <c r="B822" s="1" t="s">
        <v>12</v>
      </c>
      <c r="C822" s="1" t="s">
        <v>542</v>
      </c>
      <c r="D822" s="10" t="s">
        <v>827</v>
      </c>
      <c r="E822" s="11"/>
      <c r="F822" s="1" t="s">
        <v>863</v>
      </c>
      <c r="G822" s="3">
        <v>3006.18</v>
      </c>
      <c r="H822" s="3">
        <v>2690.78</v>
      </c>
      <c r="I822" s="4">
        <v>110622.12</v>
      </c>
      <c r="J822" s="4">
        <v>104008.74</v>
      </c>
      <c r="L822" s="7">
        <f t="shared" si="39"/>
        <v>107615.94</v>
      </c>
      <c r="M822" s="7">
        <f t="shared" si="40"/>
        <v>104008.74</v>
      </c>
      <c r="N822" s="7">
        <f t="shared" si="41"/>
        <v>96.648080200758372</v>
      </c>
    </row>
    <row r="823" spans="1:14" ht="25.5" x14ac:dyDescent="0.25">
      <c r="A823" s="1" t="s">
        <v>11</v>
      </c>
      <c r="B823" s="1" t="s">
        <v>12</v>
      </c>
      <c r="C823" s="1" t="s">
        <v>542</v>
      </c>
      <c r="D823" s="10" t="s">
        <v>827</v>
      </c>
      <c r="E823" s="11"/>
      <c r="F823" s="1" t="s">
        <v>864</v>
      </c>
      <c r="G823" s="3">
        <v>4476.8599999999997</v>
      </c>
      <c r="H823" s="3">
        <v>4232.38</v>
      </c>
      <c r="I823" s="4">
        <v>162281.34</v>
      </c>
      <c r="J823" s="4">
        <v>135817.41</v>
      </c>
      <c r="L823" s="7">
        <f t="shared" si="39"/>
        <v>157804.48000000001</v>
      </c>
      <c r="M823" s="7">
        <f t="shared" si="40"/>
        <v>135817.41</v>
      </c>
      <c r="N823" s="7">
        <f t="shared" si="41"/>
        <v>86.066891130087058</v>
      </c>
    </row>
    <row r="824" spans="1:14" ht="25.5" x14ac:dyDescent="0.25">
      <c r="A824" s="1" t="s">
        <v>11</v>
      </c>
      <c r="B824" s="1" t="s">
        <v>12</v>
      </c>
      <c r="C824" s="1" t="s">
        <v>542</v>
      </c>
      <c r="D824" s="10" t="s">
        <v>827</v>
      </c>
      <c r="E824" s="11"/>
      <c r="F824" s="1" t="s">
        <v>865</v>
      </c>
      <c r="G824" s="3">
        <v>2883.64</v>
      </c>
      <c r="H824" s="3">
        <v>1203.3599999999999</v>
      </c>
      <c r="I824" s="4">
        <v>103427.19</v>
      </c>
      <c r="J824" s="4">
        <v>83218.91</v>
      </c>
      <c r="L824" s="7">
        <f t="shared" si="39"/>
        <v>100543.55</v>
      </c>
      <c r="M824" s="7">
        <f t="shared" si="40"/>
        <v>83218.91</v>
      </c>
      <c r="N824" s="7">
        <f t="shared" si="41"/>
        <v>82.769018997240494</v>
      </c>
    </row>
    <row r="825" spans="1:14" ht="25.5" x14ac:dyDescent="0.25">
      <c r="A825" s="1" t="s">
        <v>11</v>
      </c>
      <c r="B825" s="1" t="s">
        <v>12</v>
      </c>
      <c r="C825" s="1" t="s">
        <v>542</v>
      </c>
      <c r="D825" s="10" t="s">
        <v>827</v>
      </c>
      <c r="E825" s="11"/>
      <c r="F825" s="1" t="s">
        <v>866</v>
      </c>
      <c r="G825" s="3">
        <v>6083.71</v>
      </c>
      <c r="H825" s="3">
        <v>4130.75</v>
      </c>
      <c r="I825" s="4">
        <v>220433.48</v>
      </c>
      <c r="J825" s="4">
        <v>189919.38</v>
      </c>
      <c r="L825" s="7">
        <f t="shared" si="39"/>
        <v>214349.77000000002</v>
      </c>
      <c r="M825" s="7">
        <f t="shared" si="40"/>
        <v>189919.38</v>
      </c>
      <c r="N825" s="7">
        <f t="shared" si="41"/>
        <v>88.602558332579491</v>
      </c>
    </row>
    <row r="826" spans="1:14" ht="25.5" x14ac:dyDescent="0.25">
      <c r="A826" s="1" t="s">
        <v>11</v>
      </c>
      <c r="B826" s="1" t="s">
        <v>12</v>
      </c>
      <c r="C826" s="1" t="s">
        <v>542</v>
      </c>
      <c r="D826" s="10" t="s">
        <v>827</v>
      </c>
      <c r="E826" s="11"/>
      <c r="F826" s="1" t="s">
        <v>867</v>
      </c>
      <c r="G826" s="3">
        <v>6208.15</v>
      </c>
      <c r="H826" s="3">
        <v>4304.45</v>
      </c>
      <c r="I826" s="4">
        <v>225163.72</v>
      </c>
      <c r="J826" s="4">
        <v>194557.67</v>
      </c>
      <c r="L826" s="7">
        <f t="shared" si="39"/>
        <v>218955.57</v>
      </c>
      <c r="M826" s="7">
        <f t="shared" si="40"/>
        <v>194557.67</v>
      </c>
      <c r="N826" s="7">
        <f t="shared" si="41"/>
        <v>88.857145767061326</v>
      </c>
    </row>
    <row r="827" spans="1:14" ht="25.5" x14ac:dyDescent="0.25">
      <c r="A827" s="1" t="s">
        <v>11</v>
      </c>
      <c r="B827" s="1" t="s">
        <v>12</v>
      </c>
      <c r="C827" s="1" t="s">
        <v>542</v>
      </c>
      <c r="D827" s="10" t="s">
        <v>827</v>
      </c>
      <c r="E827" s="11"/>
      <c r="F827" s="1" t="s">
        <v>868</v>
      </c>
      <c r="G827" s="3">
        <v>6209.01</v>
      </c>
      <c r="H827" s="3">
        <v>6513.05</v>
      </c>
      <c r="I827" s="4">
        <v>228326.06</v>
      </c>
      <c r="J827" s="4">
        <v>214352.65</v>
      </c>
      <c r="L827" s="7">
        <f t="shared" si="39"/>
        <v>222117.05</v>
      </c>
      <c r="M827" s="7">
        <f t="shared" si="40"/>
        <v>214352.65</v>
      </c>
      <c r="N827" s="7">
        <f t="shared" si="41"/>
        <v>96.504365603631058</v>
      </c>
    </row>
    <row r="828" spans="1:14" ht="25.5" x14ac:dyDescent="0.25">
      <c r="A828" s="1" t="s">
        <v>11</v>
      </c>
      <c r="B828" s="1" t="s">
        <v>12</v>
      </c>
      <c r="C828" s="1" t="s">
        <v>542</v>
      </c>
      <c r="D828" s="10" t="s">
        <v>827</v>
      </c>
      <c r="E828" s="11"/>
      <c r="F828" s="1" t="s">
        <v>869</v>
      </c>
      <c r="G828" s="3">
        <v>2901.24</v>
      </c>
      <c r="H828" s="3">
        <v>1874.25</v>
      </c>
      <c r="I828" s="4">
        <v>106165.15</v>
      </c>
      <c r="J828" s="4">
        <v>96220.22</v>
      </c>
      <c r="L828" s="7">
        <f t="shared" si="39"/>
        <v>103263.90999999999</v>
      </c>
      <c r="M828" s="7">
        <f t="shared" si="40"/>
        <v>96220.22</v>
      </c>
      <c r="N828" s="7">
        <f t="shared" si="41"/>
        <v>93.178943156423202</v>
      </c>
    </row>
    <row r="829" spans="1:14" ht="25.5" x14ac:dyDescent="0.25">
      <c r="A829" s="1" t="s">
        <v>11</v>
      </c>
      <c r="B829" s="1" t="s">
        <v>12</v>
      </c>
      <c r="C829" s="1" t="s">
        <v>542</v>
      </c>
      <c r="D829" s="10" t="s">
        <v>827</v>
      </c>
      <c r="E829" s="11"/>
      <c r="F829" s="1" t="s">
        <v>870</v>
      </c>
      <c r="G829" s="3">
        <v>6277.7</v>
      </c>
      <c r="H829" s="3">
        <v>4103.3900000000003</v>
      </c>
      <c r="I829" s="4">
        <v>222378.43</v>
      </c>
      <c r="J829" s="4">
        <v>162543.57999999999</v>
      </c>
      <c r="L829" s="7">
        <f t="shared" si="39"/>
        <v>216100.72999999998</v>
      </c>
      <c r="M829" s="7">
        <f t="shared" si="40"/>
        <v>162543.57999999999</v>
      </c>
      <c r="N829" s="7">
        <f t="shared" si="41"/>
        <v>75.216580712152151</v>
      </c>
    </row>
    <row r="830" spans="1:14" ht="25.5" x14ac:dyDescent="0.25">
      <c r="A830" s="1" t="s">
        <v>11</v>
      </c>
      <c r="B830" s="1" t="s">
        <v>12</v>
      </c>
      <c r="C830" s="1" t="s">
        <v>542</v>
      </c>
      <c r="D830" s="10" t="s">
        <v>827</v>
      </c>
      <c r="E830" s="11"/>
      <c r="F830" s="1" t="s">
        <v>871</v>
      </c>
      <c r="G830" s="3">
        <v>3349.48</v>
      </c>
      <c r="H830" s="3">
        <v>1035.5999999999999</v>
      </c>
      <c r="I830" s="4">
        <v>120741.91</v>
      </c>
      <c r="J830" s="4">
        <v>100475.32</v>
      </c>
      <c r="L830" s="7">
        <f t="shared" si="39"/>
        <v>117392.43000000001</v>
      </c>
      <c r="M830" s="7">
        <f t="shared" si="40"/>
        <v>100475.32</v>
      </c>
      <c r="N830" s="7">
        <f t="shared" si="41"/>
        <v>85.58926670143893</v>
      </c>
    </row>
    <row r="831" spans="1:14" ht="25.5" x14ac:dyDescent="0.25">
      <c r="A831" s="1" t="s">
        <v>11</v>
      </c>
      <c r="B831" s="1" t="s">
        <v>12</v>
      </c>
      <c r="C831" s="1" t="s">
        <v>542</v>
      </c>
      <c r="D831" s="10" t="s">
        <v>827</v>
      </c>
      <c r="E831" s="11"/>
      <c r="F831" s="1" t="s">
        <v>872</v>
      </c>
      <c r="G831" s="3">
        <v>2749.5</v>
      </c>
      <c r="H831" s="3">
        <v>1893.31</v>
      </c>
      <c r="I831" s="4">
        <v>97399.39</v>
      </c>
      <c r="J831" s="4">
        <v>73544.73</v>
      </c>
      <c r="L831" s="7">
        <f t="shared" si="39"/>
        <v>94649.89</v>
      </c>
      <c r="M831" s="7">
        <f t="shared" si="40"/>
        <v>73544.73</v>
      </c>
      <c r="N831" s="7">
        <f t="shared" si="41"/>
        <v>77.701865263657467</v>
      </c>
    </row>
    <row r="832" spans="1:14" ht="25.5" x14ac:dyDescent="0.25">
      <c r="A832" s="1" t="s">
        <v>11</v>
      </c>
      <c r="B832" s="1" t="s">
        <v>12</v>
      </c>
      <c r="C832" s="1" t="s">
        <v>542</v>
      </c>
      <c r="D832" s="10" t="s">
        <v>827</v>
      </c>
      <c r="E832" s="11"/>
      <c r="F832" s="1" t="s">
        <v>873</v>
      </c>
      <c r="G832" s="3">
        <v>2827.13</v>
      </c>
      <c r="H832" s="3">
        <v>2764.16</v>
      </c>
      <c r="I832" s="4">
        <v>104967.29</v>
      </c>
      <c r="J832" s="4">
        <v>101759.23</v>
      </c>
      <c r="L832" s="7">
        <f t="shared" si="39"/>
        <v>102140.15999999999</v>
      </c>
      <c r="M832" s="7">
        <f t="shared" si="40"/>
        <v>101759.23</v>
      </c>
      <c r="N832" s="7">
        <f t="shared" si="41"/>
        <v>99.627051690539744</v>
      </c>
    </row>
    <row r="833" spans="1:14" ht="25.5" x14ac:dyDescent="0.25">
      <c r="A833" s="1" t="s">
        <v>11</v>
      </c>
      <c r="B833" s="1" t="s">
        <v>12</v>
      </c>
      <c r="C833" s="1" t="s">
        <v>542</v>
      </c>
      <c r="D833" s="10" t="s">
        <v>827</v>
      </c>
      <c r="E833" s="11"/>
      <c r="F833" s="1" t="s">
        <v>874</v>
      </c>
      <c r="G833" s="3">
        <v>3235.04</v>
      </c>
      <c r="H833" s="3">
        <v>1914.23</v>
      </c>
      <c r="I833" s="4">
        <v>117154.62</v>
      </c>
      <c r="J833" s="4">
        <v>100388.34</v>
      </c>
      <c r="L833" s="7">
        <f t="shared" si="39"/>
        <v>113919.58</v>
      </c>
      <c r="M833" s="7">
        <f t="shared" si="40"/>
        <v>100388.34</v>
      </c>
      <c r="N833" s="7">
        <f t="shared" si="41"/>
        <v>88.122112107506013</v>
      </c>
    </row>
    <row r="834" spans="1:14" ht="25.5" x14ac:dyDescent="0.25">
      <c r="A834" s="1" t="s">
        <v>11</v>
      </c>
      <c r="B834" s="1" t="s">
        <v>12</v>
      </c>
      <c r="C834" s="1" t="s">
        <v>542</v>
      </c>
      <c r="D834" s="10" t="s">
        <v>827</v>
      </c>
      <c r="E834" s="11"/>
      <c r="F834" s="1" t="s">
        <v>875</v>
      </c>
      <c r="G834" s="3">
        <v>6208.61</v>
      </c>
      <c r="H834" s="3">
        <v>3380.98</v>
      </c>
      <c r="I834" s="4">
        <v>221333.36</v>
      </c>
      <c r="J834" s="4">
        <v>167843.06</v>
      </c>
      <c r="L834" s="7">
        <f t="shared" si="39"/>
        <v>215124.75</v>
      </c>
      <c r="M834" s="7">
        <f t="shared" si="40"/>
        <v>167843.06</v>
      </c>
      <c r="N834" s="7">
        <f t="shared" si="41"/>
        <v>78.021269054351023</v>
      </c>
    </row>
    <row r="835" spans="1:14" ht="25.5" x14ac:dyDescent="0.25">
      <c r="A835" s="1" t="s">
        <v>11</v>
      </c>
      <c r="B835" s="1" t="s">
        <v>12</v>
      </c>
      <c r="C835" s="1" t="s">
        <v>542</v>
      </c>
      <c r="D835" s="10" t="s">
        <v>827</v>
      </c>
      <c r="E835" s="11"/>
      <c r="F835" s="1" t="s">
        <v>876</v>
      </c>
      <c r="G835" s="3">
        <v>6192.22</v>
      </c>
      <c r="H835" s="3">
        <v>3210.33</v>
      </c>
      <c r="I835" s="4">
        <v>221598.29</v>
      </c>
      <c r="J835" s="4">
        <v>175681.39</v>
      </c>
      <c r="L835" s="7">
        <f t="shared" si="39"/>
        <v>215406.07</v>
      </c>
      <c r="M835" s="7">
        <f t="shared" si="40"/>
        <v>175681.39</v>
      </c>
      <c r="N835" s="7">
        <f t="shared" si="41"/>
        <v>81.55823556875626</v>
      </c>
    </row>
    <row r="836" spans="1:14" ht="25.5" x14ac:dyDescent="0.25">
      <c r="A836" s="1" t="s">
        <v>11</v>
      </c>
      <c r="B836" s="1" t="s">
        <v>12</v>
      </c>
      <c r="C836" s="1" t="s">
        <v>542</v>
      </c>
      <c r="D836" s="10" t="s">
        <v>827</v>
      </c>
      <c r="E836" s="11"/>
      <c r="F836" s="1" t="s">
        <v>877</v>
      </c>
      <c r="G836" s="3">
        <v>5043.43</v>
      </c>
      <c r="H836" s="3">
        <v>3757.61</v>
      </c>
      <c r="I836" s="4">
        <v>177829.09</v>
      </c>
      <c r="J836" s="4">
        <v>130449.94</v>
      </c>
      <c r="L836" s="7">
        <f t="shared" si="39"/>
        <v>172785.66</v>
      </c>
      <c r="M836" s="7">
        <f t="shared" si="40"/>
        <v>130449.94</v>
      </c>
      <c r="N836" s="7">
        <f t="shared" si="41"/>
        <v>75.498128722024731</v>
      </c>
    </row>
    <row r="837" spans="1:14" ht="25.5" x14ac:dyDescent="0.25">
      <c r="A837" s="1" t="s">
        <v>11</v>
      </c>
      <c r="B837" s="1" t="s">
        <v>12</v>
      </c>
      <c r="C837" s="1" t="s">
        <v>542</v>
      </c>
      <c r="D837" s="10" t="s">
        <v>827</v>
      </c>
      <c r="E837" s="11"/>
      <c r="F837" s="1" t="s">
        <v>878</v>
      </c>
      <c r="G837" s="3">
        <v>4365.7299999999996</v>
      </c>
      <c r="H837" s="3">
        <v>3640.22</v>
      </c>
      <c r="I837" s="4">
        <v>159385.18</v>
      </c>
      <c r="J837" s="4">
        <v>142939.20000000001</v>
      </c>
      <c r="L837" s="7">
        <f t="shared" si="39"/>
        <v>155019.44999999998</v>
      </c>
      <c r="M837" s="7">
        <f t="shared" si="40"/>
        <v>142939.20000000001</v>
      </c>
      <c r="N837" s="7">
        <f t="shared" si="41"/>
        <v>92.207268184734261</v>
      </c>
    </row>
    <row r="838" spans="1:14" ht="25.5" x14ac:dyDescent="0.25">
      <c r="A838" s="1" t="s">
        <v>11</v>
      </c>
      <c r="B838" s="1" t="s">
        <v>12</v>
      </c>
      <c r="C838" s="1" t="s">
        <v>542</v>
      </c>
      <c r="D838" s="10" t="s">
        <v>827</v>
      </c>
      <c r="E838" s="11"/>
      <c r="F838" s="1" t="s">
        <v>879</v>
      </c>
      <c r="G838" s="3">
        <v>4573.83</v>
      </c>
      <c r="H838" s="3">
        <v>3767.05</v>
      </c>
      <c r="I838" s="4">
        <v>169669.06</v>
      </c>
      <c r="J838" s="4">
        <v>161642.25</v>
      </c>
      <c r="L838" s="7">
        <f t="shared" si="39"/>
        <v>165095.23000000001</v>
      </c>
      <c r="M838" s="7">
        <f t="shared" si="40"/>
        <v>161642.25</v>
      </c>
      <c r="N838" s="7">
        <f t="shared" si="41"/>
        <v>97.908491965515893</v>
      </c>
    </row>
    <row r="839" spans="1:14" ht="25.5" x14ac:dyDescent="0.25">
      <c r="A839" s="1" t="s">
        <v>11</v>
      </c>
      <c r="B839" s="1" t="s">
        <v>12</v>
      </c>
      <c r="C839" s="1" t="s">
        <v>542</v>
      </c>
      <c r="D839" s="10" t="s">
        <v>827</v>
      </c>
      <c r="E839" s="11"/>
      <c r="F839" s="1" t="s">
        <v>880</v>
      </c>
      <c r="G839" s="3">
        <v>4703.5600000000004</v>
      </c>
      <c r="H839" s="3">
        <v>3137.76</v>
      </c>
      <c r="I839" s="4">
        <v>166086.06</v>
      </c>
      <c r="J839" s="4">
        <v>122152.18</v>
      </c>
      <c r="L839" s="7">
        <f t="shared" si="39"/>
        <v>161382.5</v>
      </c>
      <c r="M839" s="7">
        <f t="shared" si="40"/>
        <v>122152.18</v>
      </c>
      <c r="N839" s="7">
        <f t="shared" si="41"/>
        <v>75.69109413969916</v>
      </c>
    </row>
    <row r="840" spans="1:14" ht="25.5" x14ac:dyDescent="0.25">
      <c r="A840" s="1" t="s">
        <v>11</v>
      </c>
      <c r="B840" s="1" t="s">
        <v>12</v>
      </c>
      <c r="C840" s="1" t="s">
        <v>542</v>
      </c>
      <c r="D840" s="10" t="s">
        <v>827</v>
      </c>
      <c r="E840" s="11"/>
      <c r="F840" s="1" t="s">
        <v>881</v>
      </c>
      <c r="G840" s="3">
        <v>6062.35</v>
      </c>
      <c r="H840" s="3">
        <v>3403.46</v>
      </c>
      <c r="I840" s="4">
        <v>220070.08</v>
      </c>
      <c r="J840" s="4">
        <v>192509.85</v>
      </c>
      <c r="L840" s="7">
        <f t="shared" si="39"/>
        <v>214007.72999999998</v>
      </c>
      <c r="M840" s="7">
        <f t="shared" si="40"/>
        <v>192509.85</v>
      </c>
      <c r="N840" s="7">
        <f t="shared" si="41"/>
        <v>89.954624536225879</v>
      </c>
    </row>
    <row r="841" spans="1:14" ht="25.5" x14ac:dyDescent="0.25">
      <c r="A841" s="1" t="s">
        <v>11</v>
      </c>
      <c r="B841" s="1" t="s">
        <v>12</v>
      </c>
      <c r="C841" s="1" t="s">
        <v>542</v>
      </c>
      <c r="D841" s="10" t="s">
        <v>827</v>
      </c>
      <c r="E841" s="11"/>
      <c r="F841" s="1" t="s">
        <v>882</v>
      </c>
      <c r="G841" s="3">
        <v>2767.11</v>
      </c>
      <c r="H841" s="3">
        <v>2366.9899999999998</v>
      </c>
      <c r="I841" s="4">
        <v>100433.82</v>
      </c>
      <c r="J841" s="4">
        <v>87330.27</v>
      </c>
      <c r="L841" s="7">
        <f t="shared" si="39"/>
        <v>97666.71</v>
      </c>
      <c r="M841" s="7">
        <f t="shared" si="40"/>
        <v>87330.27</v>
      </c>
      <c r="N841" s="7">
        <f t="shared" si="41"/>
        <v>89.416619030169031</v>
      </c>
    </row>
    <row r="842" spans="1:14" ht="25.5" x14ac:dyDescent="0.25">
      <c r="A842" s="1" t="s">
        <v>11</v>
      </c>
      <c r="B842" s="1" t="s">
        <v>12</v>
      </c>
      <c r="C842" s="1" t="s">
        <v>542</v>
      </c>
      <c r="D842" s="10" t="s">
        <v>827</v>
      </c>
      <c r="E842" s="11"/>
      <c r="F842" s="1" t="s">
        <v>883</v>
      </c>
      <c r="G842" s="3">
        <v>4661.08</v>
      </c>
      <c r="H842" s="3">
        <v>1940.15</v>
      </c>
      <c r="I842" s="4">
        <v>165227.35</v>
      </c>
      <c r="J842" s="4">
        <v>124773.97</v>
      </c>
      <c r="L842" s="7">
        <f t="shared" si="39"/>
        <v>160566.27000000002</v>
      </c>
      <c r="M842" s="7">
        <f t="shared" si="40"/>
        <v>124773.97</v>
      </c>
      <c r="N842" s="7">
        <f t="shared" si="41"/>
        <v>77.708705570603328</v>
      </c>
    </row>
    <row r="843" spans="1:14" ht="25.5" x14ac:dyDescent="0.25">
      <c r="A843" s="1" t="s">
        <v>11</v>
      </c>
      <c r="B843" s="1" t="s">
        <v>12</v>
      </c>
      <c r="C843" s="1" t="s">
        <v>542</v>
      </c>
      <c r="D843" s="10" t="s">
        <v>827</v>
      </c>
      <c r="E843" s="11"/>
      <c r="F843" s="1" t="s">
        <v>884</v>
      </c>
      <c r="G843" s="3">
        <v>4395.9399999999996</v>
      </c>
      <c r="H843" s="3">
        <v>3605.83</v>
      </c>
      <c r="I843" s="4">
        <v>163146.35</v>
      </c>
      <c r="J843" s="4">
        <v>161067.23000000001</v>
      </c>
      <c r="L843" s="7">
        <f t="shared" si="39"/>
        <v>158750.41</v>
      </c>
      <c r="M843" s="7">
        <f t="shared" si="40"/>
        <v>161067.23000000001</v>
      </c>
      <c r="N843" s="7">
        <f t="shared" si="41"/>
        <v>101.45941040404243</v>
      </c>
    </row>
    <row r="844" spans="1:14" ht="25.5" x14ac:dyDescent="0.25">
      <c r="A844" s="1" t="s">
        <v>11</v>
      </c>
      <c r="B844" s="1" t="s">
        <v>12</v>
      </c>
      <c r="C844" s="1" t="s">
        <v>542</v>
      </c>
      <c r="D844" s="10" t="s">
        <v>827</v>
      </c>
      <c r="E844" s="11"/>
      <c r="F844" s="1" t="s">
        <v>885</v>
      </c>
      <c r="G844" s="3">
        <v>6320.1</v>
      </c>
      <c r="H844" s="3">
        <v>3476.16</v>
      </c>
      <c r="I844" s="4">
        <v>227267.02</v>
      </c>
      <c r="J844" s="4">
        <v>182845.02</v>
      </c>
      <c r="L844" s="7">
        <f t="shared" si="39"/>
        <v>220946.91999999998</v>
      </c>
      <c r="M844" s="7">
        <f t="shared" si="40"/>
        <v>182845.02</v>
      </c>
      <c r="N844" s="7">
        <f t="shared" si="41"/>
        <v>82.755179388787141</v>
      </c>
    </row>
    <row r="845" spans="1:14" ht="25.5" x14ac:dyDescent="0.25">
      <c r="A845" s="1" t="s">
        <v>11</v>
      </c>
      <c r="B845" s="1" t="s">
        <v>12</v>
      </c>
      <c r="C845" s="1" t="s">
        <v>542</v>
      </c>
      <c r="D845" s="10" t="s">
        <v>827</v>
      </c>
      <c r="E845" s="11"/>
      <c r="F845" s="1" t="s">
        <v>886</v>
      </c>
      <c r="G845" s="3">
        <v>4466.0600000000004</v>
      </c>
      <c r="H845" s="3">
        <v>4696.22</v>
      </c>
      <c r="I845" s="4">
        <v>163835.67000000001</v>
      </c>
      <c r="J845" s="4">
        <v>150677.91</v>
      </c>
      <c r="L845" s="7">
        <f t="shared" si="39"/>
        <v>159369.61000000002</v>
      </c>
      <c r="M845" s="7">
        <f t="shared" si="40"/>
        <v>150677.91</v>
      </c>
      <c r="N845" s="7">
        <f t="shared" si="41"/>
        <v>94.546199868343777</v>
      </c>
    </row>
    <row r="846" spans="1:14" ht="25.5" x14ac:dyDescent="0.25">
      <c r="A846" s="1" t="s">
        <v>11</v>
      </c>
      <c r="B846" s="1" t="s">
        <v>12</v>
      </c>
      <c r="C846" s="1" t="s">
        <v>542</v>
      </c>
      <c r="D846" s="10" t="s">
        <v>827</v>
      </c>
      <c r="E846" s="11"/>
      <c r="F846" s="1" t="s">
        <v>887</v>
      </c>
      <c r="G846" s="3">
        <v>4454.6499999999996</v>
      </c>
      <c r="H846" s="3">
        <v>3094.83</v>
      </c>
      <c r="I846" s="4">
        <v>162580.19</v>
      </c>
      <c r="J846" s="4">
        <v>145497.78</v>
      </c>
      <c r="L846" s="7">
        <f t="shared" si="39"/>
        <v>158125.54</v>
      </c>
      <c r="M846" s="7">
        <f t="shared" si="40"/>
        <v>145497.78</v>
      </c>
      <c r="N846" s="7">
        <f t="shared" si="41"/>
        <v>92.014092094167708</v>
      </c>
    </row>
    <row r="847" spans="1:14" ht="25.5" x14ac:dyDescent="0.25">
      <c r="A847" s="1" t="s">
        <v>11</v>
      </c>
      <c r="B847" s="1" t="s">
        <v>12</v>
      </c>
      <c r="C847" s="1" t="s">
        <v>542</v>
      </c>
      <c r="D847" s="10" t="s">
        <v>827</v>
      </c>
      <c r="E847" s="11"/>
      <c r="F847" s="1" t="s">
        <v>888</v>
      </c>
      <c r="G847" s="3">
        <v>4858.55</v>
      </c>
      <c r="H847" s="3">
        <v>1518.39</v>
      </c>
      <c r="I847" s="4">
        <v>173474.35</v>
      </c>
      <c r="J847" s="4">
        <v>131717.95000000001</v>
      </c>
      <c r="L847" s="7">
        <f t="shared" si="39"/>
        <v>168615.80000000002</v>
      </c>
      <c r="M847" s="7">
        <f t="shared" si="40"/>
        <v>131717.95000000001</v>
      </c>
      <c r="N847" s="7">
        <f t="shared" si="41"/>
        <v>78.117204911995202</v>
      </c>
    </row>
    <row r="848" spans="1:14" ht="25.5" x14ac:dyDescent="0.25">
      <c r="A848" s="1" t="s">
        <v>11</v>
      </c>
      <c r="B848" s="1" t="s">
        <v>12</v>
      </c>
      <c r="C848" s="1" t="s">
        <v>542</v>
      </c>
      <c r="D848" s="10" t="s">
        <v>827</v>
      </c>
      <c r="E848" s="11"/>
      <c r="F848" s="1" t="s">
        <v>889</v>
      </c>
      <c r="G848" s="3">
        <v>4617.6499999999996</v>
      </c>
      <c r="H848" s="3">
        <v>4308.04</v>
      </c>
      <c r="I848" s="4">
        <v>166796.01</v>
      </c>
      <c r="J848" s="4">
        <v>141687.48000000001</v>
      </c>
      <c r="L848" s="7">
        <f t="shared" si="39"/>
        <v>162178.36000000002</v>
      </c>
      <c r="M848" s="7">
        <f t="shared" si="40"/>
        <v>141687.48000000001</v>
      </c>
      <c r="N848" s="7">
        <f t="shared" si="41"/>
        <v>87.365219379453578</v>
      </c>
    </row>
    <row r="849" spans="1:14" ht="25.5" x14ac:dyDescent="0.25">
      <c r="A849" s="1" t="s">
        <v>11</v>
      </c>
      <c r="B849" s="1" t="s">
        <v>12</v>
      </c>
      <c r="C849" s="1" t="s">
        <v>542</v>
      </c>
      <c r="D849" s="10" t="s">
        <v>827</v>
      </c>
      <c r="E849" s="11"/>
      <c r="F849" s="1" t="s">
        <v>890</v>
      </c>
      <c r="G849" s="3">
        <v>4616.51</v>
      </c>
      <c r="H849" s="3">
        <v>2668.45</v>
      </c>
      <c r="I849" s="4">
        <v>168231.7</v>
      </c>
      <c r="J849" s="4">
        <v>149478.84</v>
      </c>
      <c r="L849" s="7">
        <f t="shared" si="39"/>
        <v>163615.19</v>
      </c>
      <c r="M849" s="7">
        <f t="shared" si="40"/>
        <v>149478.84</v>
      </c>
      <c r="N849" s="7">
        <f t="shared" si="41"/>
        <v>91.360001476635517</v>
      </c>
    </row>
    <row r="850" spans="1:14" ht="25.5" x14ac:dyDescent="0.25">
      <c r="A850" s="1" t="s">
        <v>11</v>
      </c>
      <c r="B850" s="1" t="s">
        <v>12</v>
      </c>
      <c r="C850" s="1" t="s">
        <v>542</v>
      </c>
      <c r="D850" s="10" t="s">
        <v>827</v>
      </c>
      <c r="E850" s="11"/>
      <c r="F850" s="1" t="s">
        <v>891</v>
      </c>
      <c r="G850" s="3">
        <v>3021.53</v>
      </c>
      <c r="H850" s="3">
        <v>1553</v>
      </c>
      <c r="I850" s="4">
        <v>107570.3</v>
      </c>
      <c r="J850" s="4">
        <v>85056.81</v>
      </c>
      <c r="L850" s="7">
        <f t="shared" si="39"/>
        <v>104548.77</v>
      </c>
      <c r="M850" s="7">
        <f t="shared" si="40"/>
        <v>85056.81</v>
      </c>
      <c r="N850" s="7">
        <f t="shared" si="41"/>
        <v>81.356107776303816</v>
      </c>
    </row>
    <row r="851" spans="1:14" ht="25.5" x14ac:dyDescent="0.25">
      <c r="A851" s="1" t="s">
        <v>11</v>
      </c>
      <c r="B851" s="1" t="s">
        <v>12</v>
      </c>
      <c r="C851" s="1" t="s">
        <v>542</v>
      </c>
      <c r="D851" s="10" t="s">
        <v>827</v>
      </c>
      <c r="E851" s="11"/>
      <c r="F851" s="1" t="s">
        <v>892</v>
      </c>
      <c r="G851" s="3">
        <v>3054.77</v>
      </c>
      <c r="H851" s="3">
        <v>1114.24</v>
      </c>
      <c r="I851" s="4">
        <v>107634.57</v>
      </c>
      <c r="J851" s="4">
        <v>76468.320000000007</v>
      </c>
      <c r="L851" s="7">
        <f t="shared" si="39"/>
        <v>104579.8</v>
      </c>
      <c r="M851" s="7">
        <f t="shared" si="40"/>
        <v>76468.320000000007</v>
      </c>
      <c r="N851" s="7">
        <f t="shared" si="41"/>
        <v>73.119589060220051</v>
      </c>
    </row>
    <row r="852" spans="1:14" ht="25.5" x14ac:dyDescent="0.25">
      <c r="A852" s="1" t="s">
        <v>11</v>
      </c>
      <c r="B852" s="1" t="s">
        <v>12</v>
      </c>
      <c r="C852" s="1" t="s">
        <v>542</v>
      </c>
      <c r="D852" s="10" t="s">
        <v>893</v>
      </c>
      <c r="E852" s="11"/>
      <c r="F852" s="1" t="s">
        <v>894</v>
      </c>
      <c r="G852" s="3">
        <v>7176.47</v>
      </c>
      <c r="H852" s="3">
        <v>2034.05</v>
      </c>
      <c r="I852" s="4">
        <v>242263.52</v>
      </c>
      <c r="J852" s="4">
        <v>119295.84</v>
      </c>
      <c r="L852" s="7">
        <f t="shared" si="39"/>
        <v>235087.05</v>
      </c>
      <c r="M852" s="7">
        <f t="shared" si="40"/>
        <v>119295.84</v>
      </c>
      <c r="N852" s="7">
        <f t="shared" si="41"/>
        <v>50.745389846016622</v>
      </c>
    </row>
    <row r="853" spans="1:14" ht="25.5" x14ac:dyDescent="0.25">
      <c r="A853" s="1" t="s">
        <v>11</v>
      </c>
      <c r="B853" s="1" t="s">
        <v>12</v>
      </c>
      <c r="C853" s="1" t="s">
        <v>542</v>
      </c>
      <c r="D853" s="10" t="s">
        <v>893</v>
      </c>
      <c r="E853" s="11"/>
      <c r="F853" s="1" t="s">
        <v>895</v>
      </c>
      <c r="G853" s="3">
        <v>6934.93</v>
      </c>
      <c r="H853" s="3">
        <v>4622.13</v>
      </c>
      <c r="I853" s="4">
        <v>245514.39</v>
      </c>
      <c r="J853" s="4">
        <v>179257.92</v>
      </c>
      <c r="L853" s="7">
        <f t="shared" si="39"/>
        <v>238579.46000000002</v>
      </c>
      <c r="M853" s="7">
        <f t="shared" si="40"/>
        <v>179257.92</v>
      </c>
      <c r="N853" s="7">
        <f t="shared" si="41"/>
        <v>75.135520886835778</v>
      </c>
    </row>
    <row r="854" spans="1:14" ht="25.5" x14ac:dyDescent="0.25">
      <c r="A854" s="1" t="s">
        <v>11</v>
      </c>
      <c r="B854" s="1" t="s">
        <v>12</v>
      </c>
      <c r="C854" s="1" t="s">
        <v>542</v>
      </c>
      <c r="D854" s="10" t="s">
        <v>893</v>
      </c>
      <c r="E854" s="11"/>
      <c r="F854" s="1" t="s">
        <v>896</v>
      </c>
      <c r="G854" s="3">
        <v>7519.46</v>
      </c>
      <c r="H854" s="3">
        <v>3701.39</v>
      </c>
      <c r="I854" s="4">
        <v>257668.92</v>
      </c>
      <c r="J854" s="4">
        <v>147920.01</v>
      </c>
      <c r="L854" s="7">
        <f t="shared" si="39"/>
        <v>250149.46000000002</v>
      </c>
      <c r="M854" s="7">
        <f t="shared" si="40"/>
        <v>147920.01</v>
      </c>
      <c r="N854" s="7">
        <f t="shared" si="41"/>
        <v>59.132652135247469</v>
      </c>
    </row>
    <row r="855" spans="1:14" ht="25.5" x14ac:dyDescent="0.25">
      <c r="A855" s="1" t="s">
        <v>11</v>
      </c>
      <c r="B855" s="1" t="s">
        <v>12</v>
      </c>
      <c r="C855" s="1" t="s">
        <v>542</v>
      </c>
      <c r="D855" s="10" t="s">
        <v>893</v>
      </c>
      <c r="E855" s="11"/>
      <c r="F855" s="1" t="s">
        <v>897</v>
      </c>
      <c r="G855" s="3">
        <v>7329.16</v>
      </c>
      <c r="H855" s="3">
        <v>3709.68</v>
      </c>
      <c r="I855" s="4">
        <v>244202.06</v>
      </c>
      <c r="J855" s="4">
        <v>108798.41</v>
      </c>
      <c r="L855" s="7">
        <f t="shared" si="39"/>
        <v>236872.9</v>
      </c>
      <c r="M855" s="7">
        <f t="shared" si="40"/>
        <v>108798.41</v>
      </c>
      <c r="N855" s="7">
        <f t="shared" si="41"/>
        <v>45.931134376283659</v>
      </c>
    </row>
    <row r="856" spans="1:14" ht="25.5" x14ac:dyDescent="0.25">
      <c r="A856" s="1" t="s">
        <v>11</v>
      </c>
      <c r="B856" s="1" t="s">
        <v>12</v>
      </c>
      <c r="C856" s="1" t="s">
        <v>542</v>
      </c>
      <c r="D856" s="10" t="s">
        <v>893</v>
      </c>
      <c r="E856" s="11"/>
      <c r="F856" s="1" t="s">
        <v>898</v>
      </c>
      <c r="G856" s="3">
        <v>6959.07</v>
      </c>
      <c r="H856" s="3">
        <v>3790.76</v>
      </c>
      <c r="I856" s="4">
        <v>238761.25</v>
      </c>
      <c r="J856" s="4">
        <v>141370.76999999999</v>
      </c>
      <c r="L856" s="7">
        <f t="shared" si="39"/>
        <v>231802.18</v>
      </c>
      <c r="M856" s="7">
        <f t="shared" si="40"/>
        <v>141370.76999999999</v>
      </c>
      <c r="N856" s="7">
        <f t="shared" si="41"/>
        <v>60.987679235803562</v>
      </c>
    </row>
    <row r="857" spans="1:14" ht="25.5" x14ac:dyDescent="0.25">
      <c r="A857" s="1" t="s">
        <v>11</v>
      </c>
      <c r="B857" s="1" t="s">
        <v>12</v>
      </c>
      <c r="C857" s="1" t="s">
        <v>542</v>
      </c>
      <c r="D857" s="10" t="s">
        <v>893</v>
      </c>
      <c r="E857" s="11"/>
      <c r="F857" s="1" t="s">
        <v>899</v>
      </c>
      <c r="G857" s="3">
        <v>7732.75</v>
      </c>
      <c r="H857" s="3">
        <v>1251.81</v>
      </c>
      <c r="I857" s="4">
        <v>248712.36</v>
      </c>
      <c r="J857" s="4">
        <v>63161</v>
      </c>
      <c r="L857" s="7">
        <f t="shared" si="39"/>
        <v>240979.61</v>
      </c>
      <c r="M857" s="7">
        <f t="shared" si="40"/>
        <v>63161</v>
      </c>
      <c r="N857" s="7">
        <f t="shared" si="41"/>
        <v>26.210101344258963</v>
      </c>
    </row>
    <row r="858" spans="1:14" ht="25.5" x14ac:dyDescent="0.25">
      <c r="A858" s="1" t="s">
        <v>11</v>
      </c>
      <c r="B858" s="1" t="s">
        <v>12</v>
      </c>
      <c r="C858" s="1" t="s">
        <v>542</v>
      </c>
      <c r="D858" s="10" t="s">
        <v>893</v>
      </c>
      <c r="E858" s="11"/>
      <c r="F858" s="1" t="s">
        <v>900</v>
      </c>
      <c r="G858" s="3">
        <v>4537.1400000000003</v>
      </c>
      <c r="H858" s="3">
        <v>3040.15</v>
      </c>
      <c r="I858" s="4">
        <v>161625.51999999999</v>
      </c>
      <c r="J858" s="4">
        <v>119769.06</v>
      </c>
      <c r="L858" s="7">
        <f t="shared" si="39"/>
        <v>157088.37999999998</v>
      </c>
      <c r="M858" s="7">
        <f t="shared" si="40"/>
        <v>119769.06</v>
      </c>
      <c r="N858" s="7">
        <f t="shared" si="41"/>
        <v>76.243105950930314</v>
      </c>
    </row>
    <row r="859" spans="1:14" ht="25.5" x14ac:dyDescent="0.25">
      <c r="A859" s="1" t="s">
        <v>11</v>
      </c>
      <c r="B859" s="1" t="s">
        <v>12</v>
      </c>
      <c r="C859" s="1" t="s">
        <v>542</v>
      </c>
      <c r="D859" s="10" t="s">
        <v>901</v>
      </c>
      <c r="E859" s="11"/>
      <c r="F859" s="1" t="s">
        <v>902</v>
      </c>
      <c r="G859" s="3">
        <v>2359.0100000000002</v>
      </c>
      <c r="H859" s="3">
        <v>800.9</v>
      </c>
      <c r="I859" s="4">
        <v>82884.95</v>
      </c>
      <c r="J859" s="4">
        <v>57085.46</v>
      </c>
      <c r="L859" s="7">
        <f t="shared" si="39"/>
        <v>80525.94</v>
      </c>
      <c r="M859" s="7">
        <f t="shared" si="40"/>
        <v>57085.46</v>
      </c>
      <c r="N859" s="7">
        <f t="shared" si="41"/>
        <v>70.890771346475432</v>
      </c>
    </row>
    <row r="860" spans="1:14" ht="25.5" x14ac:dyDescent="0.25">
      <c r="A860" s="1" t="s">
        <v>11</v>
      </c>
      <c r="B860" s="1" t="s">
        <v>12</v>
      </c>
      <c r="C860" s="1" t="s">
        <v>542</v>
      </c>
      <c r="D860" s="10" t="s">
        <v>901</v>
      </c>
      <c r="E860" s="11"/>
      <c r="F860" s="1" t="s">
        <v>903</v>
      </c>
      <c r="G860" s="3">
        <v>2624.24</v>
      </c>
      <c r="H860" s="3">
        <v>1490.44</v>
      </c>
      <c r="I860" s="4">
        <v>97581.35</v>
      </c>
      <c r="J860" s="4">
        <v>95574.45</v>
      </c>
      <c r="L860" s="7">
        <f t="shared" si="39"/>
        <v>94957.11</v>
      </c>
      <c r="M860" s="7">
        <f t="shared" si="40"/>
        <v>95574.45</v>
      </c>
      <c r="N860" s="7">
        <f t="shared" si="41"/>
        <v>100.65012509331844</v>
      </c>
    </row>
    <row r="861" spans="1:14" ht="25.5" x14ac:dyDescent="0.25">
      <c r="A861" s="1" t="s">
        <v>11</v>
      </c>
      <c r="B861" s="1" t="s">
        <v>12</v>
      </c>
      <c r="C861" s="1" t="s">
        <v>542</v>
      </c>
      <c r="D861" s="10" t="s">
        <v>901</v>
      </c>
      <c r="E861" s="11"/>
      <c r="F861" s="1" t="s">
        <v>904</v>
      </c>
      <c r="G861" s="3">
        <v>3030.17</v>
      </c>
      <c r="H861" s="3">
        <v>0</v>
      </c>
      <c r="I861" s="4">
        <v>103110.77</v>
      </c>
      <c r="J861" s="4">
        <v>54409.440000000002</v>
      </c>
      <c r="L861" s="7">
        <f t="shared" si="39"/>
        <v>100080.6</v>
      </c>
      <c r="M861" s="7">
        <f t="shared" si="40"/>
        <v>54409.440000000002</v>
      </c>
      <c r="N861" s="7">
        <f t="shared" si="41"/>
        <v>54.365621309224764</v>
      </c>
    </row>
    <row r="862" spans="1:14" ht="25.5" x14ac:dyDescent="0.25">
      <c r="A862" s="1" t="s">
        <v>11</v>
      </c>
      <c r="B862" s="1" t="s">
        <v>12</v>
      </c>
      <c r="C862" s="1" t="s">
        <v>542</v>
      </c>
      <c r="D862" s="10" t="s">
        <v>901</v>
      </c>
      <c r="E862" s="11"/>
      <c r="F862" s="1" t="s">
        <v>905</v>
      </c>
      <c r="G862" s="3">
        <v>2390.73</v>
      </c>
      <c r="H862" s="3">
        <v>733.53</v>
      </c>
      <c r="I862" s="4">
        <v>84683.15</v>
      </c>
      <c r="J862" s="4">
        <v>60965.24</v>
      </c>
      <c r="L862" s="7">
        <f t="shared" si="39"/>
        <v>82292.42</v>
      </c>
      <c r="M862" s="7">
        <f t="shared" si="40"/>
        <v>60965.24</v>
      </c>
      <c r="N862" s="7">
        <f t="shared" si="41"/>
        <v>74.083664084735872</v>
      </c>
    </row>
    <row r="863" spans="1:14" ht="25.5" x14ac:dyDescent="0.25">
      <c r="A863" s="1" t="s">
        <v>11</v>
      </c>
      <c r="B863" s="1" t="s">
        <v>12</v>
      </c>
      <c r="C863" s="1" t="s">
        <v>542</v>
      </c>
      <c r="D863" s="10" t="s">
        <v>901</v>
      </c>
      <c r="E863" s="11"/>
      <c r="F863" s="1" t="s">
        <v>906</v>
      </c>
      <c r="G863" s="3">
        <v>2587.6999999999998</v>
      </c>
      <c r="H863" s="3">
        <v>1319.71</v>
      </c>
      <c r="I863" s="4">
        <v>93266.54</v>
      </c>
      <c r="J863" s="4">
        <v>82063</v>
      </c>
      <c r="L863" s="7">
        <f t="shared" si="39"/>
        <v>90678.84</v>
      </c>
      <c r="M863" s="7">
        <f t="shared" si="40"/>
        <v>82063</v>
      </c>
      <c r="N863" s="7">
        <f t="shared" si="41"/>
        <v>90.498511008742511</v>
      </c>
    </row>
    <row r="864" spans="1:14" ht="25.5" x14ac:dyDescent="0.25">
      <c r="A864" s="1" t="s">
        <v>11</v>
      </c>
      <c r="B864" s="1" t="s">
        <v>12</v>
      </c>
      <c r="C864" s="1" t="s">
        <v>542</v>
      </c>
      <c r="D864" s="10" t="s">
        <v>901</v>
      </c>
      <c r="E864" s="11"/>
      <c r="F864" s="1" t="s">
        <v>907</v>
      </c>
      <c r="G864" s="3">
        <v>5661.17</v>
      </c>
      <c r="H864" s="3">
        <v>0</v>
      </c>
      <c r="I864" s="4">
        <v>173931.76</v>
      </c>
      <c r="J864" s="4">
        <v>0</v>
      </c>
      <c r="L864" s="7">
        <f t="shared" si="39"/>
        <v>168270.59</v>
      </c>
      <c r="M864" s="7">
        <f t="shared" si="40"/>
        <v>0</v>
      </c>
      <c r="N864" s="7">
        <f t="shared" si="41"/>
        <v>0</v>
      </c>
    </row>
    <row r="865" spans="1:14" ht="25.5" x14ac:dyDescent="0.25">
      <c r="A865" s="1" t="s">
        <v>11</v>
      </c>
      <c r="B865" s="1" t="s">
        <v>12</v>
      </c>
      <c r="C865" s="1" t="s">
        <v>542</v>
      </c>
      <c r="D865" s="10" t="s">
        <v>901</v>
      </c>
      <c r="E865" s="11"/>
      <c r="F865" s="1" t="s">
        <v>908</v>
      </c>
      <c r="G865" s="3">
        <v>8783.1</v>
      </c>
      <c r="H865" s="3">
        <v>0</v>
      </c>
      <c r="I865" s="4">
        <v>276509.83</v>
      </c>
      <c r="J865" s="4">
        <v>37123.85</v>
      </c>
      <c r="L865" s="7">
        <f t="shared" si="39"/>
        <v>267726.73000000004</v>
      </c>
      <c r="M865" s="7">
        <f t="shared" si="40"/>
        <v>37123.85</v>
      </c>
      <c r="N865" s="7">
        <f t="shared" si="41"/>
        <v>13.866321827484313</v>
      </c>
    </row>
    <row r="866" spans="1:14" ht="25.5" x14ac:dyDescent="0.25">
      <c r="A866" s="1" t="s">
        <v>11</v>
      </c>
      <c r="B866" s="1" t="s">
        <v>12</v>
      </c>
      <c r="C866" s="1" t="s">
        <v>542</v>
      </c>
      <c r="D866" s="10" t="s">
        <v>901</v>
      </c>
      <c r="E866" s="11"/>
      <c r="F866" s="1" t="s">
        <v>909</v>
      </c>
      <c r="G866" s="5"/>
      <c r="H866" s="5"/>
      <c r="I866" s="4">
        <v>0</v>
      </c>
      <c r="J866" s="4">
        <v>2217.04</v>
      </c>
      <c r="L866" s="7">
        <f t="shared" si="39"/>
        <v>0</v>
      </c>
      <c r="M866" s="7">
        <f t="shared" si="40"/>
        <v>2217.04</v>
      </c>
      <c r="N866" s="7">
        <v>0</v>
      </c>
    </row>
    <row r="867" spans="1:14" ht="25.5" x14ac:dyDescent="0.25">
      <c r="A867" s="1" t="s">
        <v>11</v>
      </c>
      <c r="B867" s="1" t="s">
        <v>12</v>
      </c>
      <c r="C867" s="1" t="s">
        <v>542</v>
      </c>
      <c r="D867" s="10" t="s">
        <v>901</v>
      </c>
      <c r="E867" s="11"/>
      <c r="F867" s="1" t="s">
        <v>910</v>
      </c>
      <c r="G867" s="3">
        <v>6417.09</v>
      </c>
      <c r="H867" s="3">
        <v>3326.74</v>
      </c>
      <c r="I867" s="4">
        <v>225953.71</v>
      </c>
      <c r="J867" s="4">
        <v>158926.82999999999</v>
      </c>
      <c r="L867" s="7">
        <f t="shared" si="39"/>
        <v>219536.62</v>
      </c>
      <c r="M867" s="7">
        <f t="shared" si="40"/>
        <v>158926.82999999999</v>
      </c>
      <c r="N867" s="7">
        <f t="shared" si="41"/>
        <v>72.391945362008386</v>
      </c>
    </row>
    <row r="868" spans="1:14" ht="25.5" x14ac:dyDescent="0.25">
      <c r="A868" s="1" t="s">
        <v>11</v>
      </c>
      <c r="B868" s="1" t="s">
        <v>12</v>
      </c>
      <c r="C868" s="1" t="s">
        <v>542</v>
      </c>
      <c r="D868" s="10" t="s">
        <v>901</v>
      </c>
      <c r="E868" s="11"/>
      <c r="F868" s="1" t="s">
        <v>911</v>
      </c>
      <c r="G868" s="5"/>
      <c r="H868" s="5"/>
      <c r="I868" s="4">
        <v>0</v>
      </c>
      <c r="J868" s="4">
        <v>971.54</v>
      </c>
      <c r="L868" s="7">
        <f t="shared" si="39"/>
        <v>0</v>
      </c>
      <c r="M868" s="7">
        <f t="shared" si="40"/>
        <v>971.54</v>
      </c>
      <c r="N868" s="7">
        <v>0</v>
      </c>
    </row>
    <row r="869" spans="1:14" ht="25.5" x14ac:dyDescent="0.25">
      <c r="A869" s="1" t="s">
        <v>11</v>
      </c>
      <c r="B869" s="1" t="s">
        <v>12</v>
      </c>
      <c r="C869" s="1" t="s">
        <v>542</v>
      </c>
      <c r="D869" s="10" t="s">
        <v>901</v>
      </c>
      <c r="E869" s="11"/>
      <c r="F869" s="1" t="s">
        <v>912</v>
      </c>
      <c r="G869" s="3">
        <v>4592.26</v>
      </c>
      <c r="H869" s="3">
        <v>2201.08</v>
      </c>
      <c r="I869" s="4">
        <v>167783.51</v>
      </c>
      <c r="J869" s="4">
        <v>149852.49</v>
      </c>
      <c r="L869" s="7">
        <f t="shared" si="39"/>
        <v>163191.25</v>
      </c>
      <c r="M869" s="7">
        <f t="shared" si="40"/>
        <v>149852.49</v>
      </c>
      <c r="N869" s="7">
        <f t="shared" si="41"/>
        <v>91.826301961655403</v>
      </c>
    </row>
    <row r="870" spans="1:14" ht="25.5" x14ac:dyDescent="0.25">
      <c r="A870" s="1" t="s">
        <v>11</v>
      </c>
      <c r="B870" s="1" t="s">
        <v>12</v>
      </c>
      <c r="C870" s="1" t="s">
        <v>542</v>
      </c>
      <c r="D870" s="10" t="s">
        <v>901</v>
      </c>
      <c r="E870" s="11"/>
      <c r="F870" s="1" t="s">
        <v>913</v>
      </c>
      <c r="G870" s="3">
        <v>6412.69</v>
      </c>
      <c r="H870" s="3">
        <v>3017.85</v>
      </c>
      <c r="I870" s="4">
        <v>228866.3</v>
      </c>
      <c r="J870" s="4">
        <v>179398.38</v>
      </c>
      <c r="L870" s="7">
        <f t="shared" si="39"/>
        <v>222453.61</v>
      </c>
      <c r="M870" s="7">
        <f t="shared" si="40"/>
        <v>179398.38</v>
      </c>
      <c r="N870" s="7">
        <f t="shared" si="41"/>
        <v>80.645299485137599</v>
      </c>
    </row>
    <row r="871" spans="1:14" ht="25.5" x14ac:dyDescent="0.25">
      <c r="A871" s="1" t="s">
        <v>11</v>
      </c>
      <c r="B871" s="1" t="s">
        <v>12</v>
      </c>
      <c r="C871" s="1" t="s">
        <v>542</v>
      </c>
      <c r="D871" s="10" t="s">
        <v>901</v>
      </c>
      <c r="E871" s="11"/>
      <c r="F871" s="1" t="s">
        <v>914</v>
      </c>
      <c r="G871" s="3">
        <v>7069.89</v>
      </c>
      <c r="H871" s="3">
        <v>1761.9</v>
      </c>
      <c r="I871" s="4">
        <v>234374.34</v>
      </c>
      <c r="J871" s="4">
        <v>98411.02</v>
      </c>
      <c r="L871" s="7">
        <f t="shared" si="39"/>
        <v>227304.44999999998</v>
      </c>
      <c r="M871" s="7">
        <f t="shared" si="40"/>
        <v>98411.02</v>
      </c>
      <c r="N871" s="7">
        <f t="shared" si="41"/>
        <v>43.29480571101886</v>
      </c>
    </row>
    <row r="872" spans="1:14" ht="25.5" x14ac:dyDescent="0.25">
      <c r="A872" s="1" t="s">
        <v>11</v>
      </c>
      <c r="B872" s="1" t="s">
        <v>12</v>
      </c>
      <c r="C872" s="1" t="s">
        <v>542</v>
      </c>
      <c r="D872" s="10" t="s">
        <v>901</v>
      </c>
      <c r="E872" s="11"/>
      <c r="F872" s="1" t="s">
        <v>915</v>
      </c>
      <c r="G872" s="3">
        <v>2847.58</v>
      </c>
      <c r="H872" s="3">
        <v>563.57000000000005</v>
      </c>
      <c r="I872" s="4">
        <v>95069.55</v>
      </c>
      <c r="J872" s="4">
        <v>42141.79</v>
      </c>
      <c r="L872" s="7">
        <f t="shared" si="39"/>
        <v>92221.97</v>
      </c>
      <c r="M872" s="7">
        <f t="shared" si="40"/>
        <v>42141.79</v>
      </c>
      <c r="N872" s="7">
        <f t="shared" si="41"/>
        <v>45.696041843391548</v>
      </c>
    </row>
    <row r="873" spans="1:14" ht="25.5" x14ac:dyDescent="0.25">
      <c r="A873" s="1" t="s">
        <v>11</v>
      </c>
      <c r="B873" s="1" t="s">
        <v>12</v>
      </c>
      <c r="C873" s="1" t="s">
        <v>542</v>
      </c>
      <c r="D873" s="10" t="s">
        <v>901</v>
      </c>
      <c r="E873" s="11"/>
      <c r="F873" s="1" t="s">
        <v>916</v>
      </c>
      <c r="G873" s="3">
        <v>3461.92</v>
      </c>
      <c r="H873" s="3">
        <v>400</v>
      </c>
      <c r="I873" s="4">
        <v>116426.74</v>
      </c>
      <c r="J873" s="4">
        <v>53645.48</v>
      </c>
      <c r="L873" s="7">
        <f t="shared" si="39"/>
        <v>112964.82</v>
      </c>
      <c r="M873" s="7">
        <f t="shared" si="40"/>
        <v>53645.48</v>
      </c>
      <c r="N873" s="7">
        <f t="shared" si="41"/>
        <v>47.488660629034776</v>
      </c>
    </row>
    <row r="874" spans="1:14" ht="25.5" x14ac:dyDescent="0.25">
      <c r="A874" s="1" t="s">
        <v>11</v>
      </c>
      <c r="B874" s="1" t="s">
        <v>12</v>
      </c>
      <c r="C874" s="1" t="s">
        <v>542</v>
      </c>
      <c r="D874" s="10" t="s">
        <v>901</v>
      </c>
      <c r="E874" s="11"/>
      <c r="F874" s="1" t="s">
        <v>917</v>
      </c>
      <c r="G874" s="3">
        <v>3572.35</v>
      </c>
      <c r="H874" s="3">
        <v>299.70999999999998</v>
      </c>
      <c r="I874" s="4">
        <v>111947.34</v>
      </c>
      <c r="J874" s="4">
        <v>12341.79</v>
      </c>
      <c r="L874" s="7">
        <f t="shared" si="39"/>
        <v>108374.98999999999</v>
      </c>
      <c r="M874" s="7">
        <f t="shared" si="40"/>
        <v>12341.79</v>
      </c>
      <c r="N874" s="7">
        <f t="shared" si="41"/>
        <v>11.388042573291127</v>
      </c>
    </row>
    <row r="875" spans="1:14" ht="25.5" x14ac:dyDescent="0.25">
      <c r="A875" s="1" t="s">
        <v>11</v>
      </c>
      <c r="B875" s="1" t="s">
        <v>12</v>
      </c>
      <c r="C875" s="1" t="s">
        <v>542</v>
      </c>
      <c r="D875" s="10" t="s">
        <v>901</v>
      </c>
      <c r="E875" s="11"/>
      <c r="F875" s="1" t="s">
        <v>918</v>
      </c>
      <c r="G875" s="3">
        <v>3222.7</v>
      </c>
      <c r="H875" s="3">
        <v>0</v>
      </c>
      <c r="I875" s="4">
        <v>103059.27</v>
      </c>
      <c r="J875" s="4">
        <v>19481.75</v>
      </c>
      <c r="L875" s="7">
        <f t="shared" si="39"/>
        <v>99836.57</v>
      </c>
      <c r="M875" s="7">
        <f t="shared" si="40"/>
        <v>19481.75</v>
      </c>
      <c r="N875" s="7">
        <f t="shared" si="41"/>
        <v>19.513641143721184</v>
      </c>
    </row>
    <row r="876" spans="1:14" ht="25.5" x14ac:dyDescent="0.25">
      <c r="A876" s="1" t="s">
        <v>11</v>
      </c>
      <c r="B876" s="1" t="s">
        <v>12</v>
      </c>
      <c r="C876" s="1" t="s">
        <v>542</v>
      </c>
      <c r="D876" s="10" t="s">
        <v>919</v>
      </c>
      <c r="E876" s="11"/>
      <c r="F876" s="1" t="s">
        <v>920</v>
      </c>
      <c r="G876" s="3">
        <v>4094.2</v>
      </c>
      <c r="H876" s="3">
        <v>3479.55</v>
      </c>
      <c r="I876" s="4">
        <v>149312.46</v>
      </c>
      <c r="J876" s="4">
        <v>132610.79999999999</v>
      </c>
      <c r="L876" s="7">
        <f t="shared" si="39"/>
        <v>145218.25999999998</v>
      </c>
      <c r="M876" s="7">
        <f t="shared" si="40"/>
        <v>132610.79999999999</v>
      </c>
      <c r="N876" s="7">
        <f t="shared" si="41"/>
        <v>91.318268102096809</v>
      </c>
    </row>
    <row r="877" spans="1:14" ht="25.5" x14ac:dyDescent="0.25">
      <c r="A877" s="1" t="s">
        <v>11</v>
      </c>
      <c r="B877" s="1" t="s">
        <v>12</v>
      </c>
      <c r="C877" s="1" t="s">
        <v>542</v>
      </c>
      <c r="D877" s="10" t="s">
        <v>919</v>
      </c>
      <c r="E877" s="11"/>
      <c r="F877" s="1" t="s">
        <v>921</v>
      </c>
      <c r="G877" s="3">
        <v>5342.53</v>
      </c>
      <c r="H877" s="3">
        <v>812.37</v>
      </c>
      <c r="I877" s="4">
        <v>175462.47</v>
      </c>
      <c r="J877" s="4">
        <v>69819.460000000006</v>
      </c>
      <c r="L877" s="7">
        <f t="shared" si="39"/>
        <v>170119.94</v>
      </c>
      <c r="M877" s="7">
        <f t="shared" si="40"/>
        <v>69819.460000000006</v>
      </c>
      <c r="N877" s="7">
        <f t="shared" si="41"/>
        <v>41.041314733593254</v>
      </c>
    </row>
    <row r="878" spans="1:14" ht="25.5" x14ac:dyDescent="0.25">
      <c r="A878" s="1" t="s">
        <v>11</v>
      </c>
      <c r="B878" s="1" t="s">
        <v>12</v>
      </c>
      <c r="C878" s="1" t="s">
        <v>542</v>
      </c>
      <c r="D878" s="10" t="s">
        <v>922</v>
      </c>
      <c r="E878" s="11"/>
      <c r="F878" s="1" t="s">
        <v>923</v>
      </c>
      <c r="G878" s="3">
        <v>6336.85</v>
      </c>
      <c r="H878" s="3">
        <v>4299</v>
      </c>
      <c r="I878" s="4">
        <v>230219.25</v>
      </c>
      <c r="J878" s="4">
        <v>201507.67</v>
      </c>
      <c r="L878" s="7">
        <f t="shared" si="39"/>
        <v>223882.4</v>
      </c>
      <c r="M878" s="7">
        <f t="shared" si="40"/>
        <v>201507.67</v>
      </c>
      <c r="N878" s="7">
        <f t="shared" si="41"/>
        <v>90.00603441806949</v>
      </c>
    </row>
    <row r="879" spans="1:14" ht="25.5" x14ac:dyDescent="0.25">
      <c r="A879" s="1" t="s">
        <v>11</v>
      </c>
      <c r="B879" s="1" t="s">
        <v>12</v>
      </c>
      <c r="C879" s="1" t="s">
        <v>542</v>
      </c>
      <c r="D879" s="10" t="s">
        <v>922</v>
      </c>
      <c r="E879" s="11"/>
      <c r="F879" s="1" t="s">
        <v>924</v>
      </c>
      <c r="G879" s="3">
        <v>6312.2</v>
      </c>
      <c r="H879" s="3">
        <v>5712.09</v>
      </c>
      <c r="I879" s="4">
        <v>231401.94</v>
      </c>
      <c r="J879" s="4">
        <v>213077.24</v>
      </c>
      <c r="L879" s="7">
        <f t="shared" si="39"/>
        <v>225089.74</v>
      </c>
      <c r="M879" s="7">
        <f t="shared" si="40"/>
        <v>213077.24</v>
      </c>
      <c r="N879" s="7">
        <f t="shared" si="41"/>
        <v>94.663239648328698</v>
      </c>
    </row>
    <row r="880" spans="1:14" ht="25.5" x14ac:dyDescent="0.25">
      <c r="A880" s="1" t="s">
        <v>11</v>
      </c>
      <c r="B880" s="1" t="s">
        <v>12</v>
      </c>
      <c r="C880" s="1" t="s">
        <v>542</v>
      </c>
      <c r="D880" s="10" t="s">
        <v>922</v>
      </c>
      <c r="E880" s="11"/>
      <c r="F880" s="1" t="s">
        <v>925</v>
      </c>
      <c r="G880" s="3">
        <v>6563.8</v>
      </c>
      <c r="H880" s="3">
        <v>4986.3999999999996</v>
      </c>
      <c r="I880" s="4">
        <v>236968.82</v>
      </c>
      <c r="J880" s="4">
        <v>206625.35</v>
      </c>
      <c r="L880" s="7">
        <f t="shared" si="39"/>
        <v>230405.02000000002</v>
      </c>
      <c r="M880" s="7">
        <f t="shared" si="40"/>
        <v>206625.35</v>
      </c>
      <c r="N880" s="7">
        <f t="shared" si="41"/>
        <v>89.679187545479692</v>
      </c>
    </row>
    <row r="881" spans="1:14" ht="25.5" x14ac:dyDescent="0.25">
      <c r="A881" s="1" t="s">
        <v>11</v>
      </c>
      <c r="B881" s="1" t="s">
        <v>12</v>
      </c>
      <c r="C881" s="1" t="s">
        <v>542</v>
      </c>
      <c r="D881" s="10" t="s">
        <v>922</v>
      </c>
      <c r="E881" s="11"/>
      <c r="F881" s="1" t="s">
        <v>926</v>
      </c>
      <c r="G881" s="3">
        <v>8131.84</v>
      </c>
      <c r="H881" s="3">
        <v>5004.67</v>
      </c>
      <c r="I881" s="4">
        <v>297798.49</v>
      </c>
      <c r="J881" s="4">
        <v>264577.09000000003</v>
      </c>
      <c r="L881" s="7">
        <f t="shared" si="39"/>
        <v>289666.64999999997</v>
      </c>
      <c r="M881" s="7">
        <f t="shared" si="40"/>
        <v>264577.09000000003</v>
      </c>
      <c r="N881" s="7">
        <f t="shared" si="41"/>
        <v>91.338471308312521</v>
      </c>
    </row>
    <row r="882" spans="1:14" ht="25.5" x14ac:dyDescent="0.25">
      <c r="A882" s="1" t="s">
        <v>11</v>
      </c>
      <c r="B882" s="1" t="s">
        <v>12</v>
      </c>
      <c r="C882" s="1" t="s">
        <v>542</v>
      </c>
      <c r="D882" s="10" t="s">
        <v>922</v>
      </c>
      <c r="E882" s="11"/>
      <c r="F882" s="1" t="s">
        <v>927</v>
      </c>
      <c r="G882" s="3">
        <v>4473.18</v>
      </c>
      <c r="H882" s="3">
        <v>4110.21</v>
      </c>
      <c r="I882" s="4">
        <v>153276.72</v>
      </c>
      <c r="J882" s="4">
        <v>78705.990000000005</v>
      </c>
      <c r="L882" s="7">
        <f t="shared" ref="L882:L945" si="42">I882-G882</f>
        <v>148803.54</v>
      </c>
      <c r="M882" s="7">
        <f t="shared" ref="M882:M945" si="43">J882</f>
        <v>78705.990000000005</v>
      </c>
      <c r="N882" s="7">
        <f t="shared" ref="N882:N945" si="44">M882/L882*100</f>
        <v>52.892552152993133</v>
      </c>
    </row>
    <row r="883" spans="1:14" ht="25.5" x14ac:dyDescent="0.25">
      <c r="A883" s="1" t="s">
        <v>11</v>
      </c>
      <c r="B883" s="1" t="s">
        <v>12</v>
      </c>
      <c r="C883" s="1" t="s">
        <v>542</v>
      </c>
      <c r="D883" s="10" t="s">
        <v>928</v>
      </c>
      <c r="E883" s="11"/>
      <c r="F883" s="1" t="s">
        <v>929</v>
      </c>
      <c r="G883" s="3">
        <v>4941.97</v>
      </c>
      <c r="H883" s="3">
        <v>2630.32</v>
      </c>
      <c r="I883" s="4">
        <v>172305.22</v>
      </c>
      <c r="J883" s="4">
        <v>115660.99</v>
      </c>
      <c r="L883" s="7">
        <f t="shared" si="42"/>
        <v>167363.25</v>
      </c>
      <c r="M883" s="7">
        <f t="shared" si="43"/>
        <v>115660.99</v>
      </c>
      <c r="N883" s="7">
        <f t="shared" si="44"/>
        <v>69.107758124916913</v>
      </c>
    </row>
    <row r="884" spans="1:14" ht="25.5" x14ac:dyDescent="0.25">
      <c r="A884" s="1" t="s">
        <v>11</v>
      </c>
      <c r="B884" s="1" t="s">
        <v>12</v>
      </c>
      <c r="C884" s="1" t="s">
        <v>542</v>
      </c>
      <c r="D884" s="10" t="s">
        <v>928</v>
      </c>
      <c r="E884" s="11"/>
      <c r="F884" s="1" t="s">
        <v>930</v>
      </c>
      <c r="G884" s="3">
        <v>5944.34</v>
      </c>
      <c r="H884" s="3">
        <v>5435.06</v>
      </c>
      <c r="I884" s="4">
        <v>220437.87</v>
      </c>
      <c r="J884" s="4">
        <v>214621.03</v>
      </c>
      <c r="L884" s="7">
        <f t="shared" si="42"/>
        <v>214493.53</v>
      </c>
      <c r="M884" s="7">
        <f t="shared" si="43"/>
        <v>214621.03</v>
      </c>
      <c r="N884" s="7">
        <f t="shared" si="44"/>
        <v>100.05944235241036</v>
      </c>
    </row>
    <row r="885" spans="1:14" ht="25.5" x14ac:dyDescent="0.25">
      <c r="A885" s="1" t="s">
        <v>11</v>
      </c>
      <c r="B885" s="1" t="s">
        <v>12</v>
      </c>
      <c r="C885" s="1" t="s">
        <v>542</v>
      </c>
      <c r="D885" s="10" t="s">
        <v>928</v>
      </c>
      <c r="E885" s="11"/>
      <c r="F885" s="1" t="s">
        <v>931</v>
      </c>
      <c r="G885" s="3">
        <v>6036.55</v>
      </c>
      <c r="H885" s="3">
        <v>3157.3</v>
      </c>
      <c r="I885" s="4">
        <v>219388.93</v>
      </c>
      <c r="J885" s="4">
        <v>190608.54</v>
      </c>
      <c r="L885" s="7">
        <f t="shared" si="42"/>
        <v>213352.38</v>
      </c>
      <c r="M885" s="7">
        <f t="shared" si="43"/>
        <v>190608.54</v>
      </c>
      <c r="N885" s="7">
        <f t="shared" si="44"/>
        <v>89.339776758056317</v>
      </c>
    </row>
    <row r="886" spans="1:14" ht="25.5" x14ac:dyDescent="0.25">
      <c r="A886" s="1" t="s">
        <v>11</v>
      </c>
      <c r="B886" s="1" t="s">
        <v>12</v>
      </c>
      <c r="C886" s="1" t="s">
        <v>542</v>
      </c>
      <c r="D886" s="10" t="s">
        <v>928</v>
      </c>
      <c r="E886" s="11"/>
      <c r="F886" s="1" t="s">
        <v>932</v>
      </c>
      <c r="G886" s="3">
        <v>7355.53</v>
      </c>
      <c r="H886" s="3">
        <v>5731.97</v>
      </c>
      <c r="I886" s="4">
        <v>267160.01</v>
      </c>
      <c r="J886" s="4">
        <v>229852.33</v>
      </c>
      <c r="L886" s="7">
        <f t="shared" si="42"/>
        <v>259804.48</v>
      </c>
      <c r="M886" s="7">
        <f t="shared" si="43"/>
        <v>229852.33</v>
      </c>
      <c r="N886" s="7">
        <f t="shared" si="44"/>
        <v>88.471272704766278</v>
      </c>
    </row>
    <row r="887" spans="1:14" ht="25.5" x14ac:dyDescent="0.25">
      <c r="A887" s="1" t="s">
        <v>11</v>
      </c>
      <c r="B887" s="1" t="s">
        <v>12</v>
      </c>
      <c r="C887" s="1" t="s">
        <v>542</v>
      </c>
      <c r="D887" s="10" t="s">
        <v>928</v>
      </c>
      <c r="E887" s="11"/>
      <c r="F887" s="1" t="s">
        <v>933</v>
      </c>
      <c r="G887" s="3">
        <v>7258.33</v>
      </c>
      <c r="H887" s="3">
        <v>5709.97</v>
      </c>
      <c r="I887" s="4">
        <v>265844.89</v>
      </c>
      <c r="J887" s="4">
        <v>237845.86</v>
      </c>
      <c r="L887" s="7">
        <f t="shared" si="42"/>
        <v>258586.56000000003</v>
      </c>
      <c r="M887" s="7">
        <f t="shared" si="43"/>
        <v>237845.86</v>
      </c>
      <c r="N887" s="7">
        <f t="shared" si="44"/>
        <v>91.979204178283652</v>
      </c>
    </row>
    <row r="888" spans="1:14" ht="25.5" x14ac:dyDescent="0.25">
      <c r="A888" s="1" t="s">
        <v>11</v>
      </c>
      <c r="B888" s="1" t="s">
        <v>12</v>
      </c>
      <c r="C888" s="1" t="s">
        <v>542</v>
      </c>
      <c r="D888" s="10" t="s">
        <v>928</v>
      </c>
      <c r="E888" s="11"/>
      <c r="F888" s="1" t="s">
        <v>934</v>
      </c>
      <c r="G888" s="3">
        <v>6781.98</v>
      </c>
      <c r="H888" s="3">
        <v>3249.07</v>
      </c>
      <c r="I888" s="4">
        <v>241101.61</v>
      </c>
      <c r="J888" s="4">
        <v>179667.55</v>
      </c>
      <c r="L888" s="7">
        <f t="shared" si="42"/>
        <v>234319.62999999998</v>
      </c>
      <c r="M888" s="7">
        <f t="shared" si="43"/>
        <v>179667.55</v>
      </c>
      <c r="N888" s="7">
        <f t="shared" si="44"/>
        <v>76.676269077413622</v>
      </c>
    </row>
    <row r="889" spans="1:14" ht="25.5" x14ac:dyDescent="0.25">
      <c r="A889" s="1" t="s">
        <v>11</v>
      </c>
      <c r="B889" s="1" t="s">
        <v>12</v>
      </c>
      <c r="C889" s="1" t="s">
        <v>542</v>
      </c>
      <c r="D889" s="10" t="s">
        <v>928</v>
      </c>
      <c r="E889" s="11"/>
      <c r="F889" s="1" t="s">
        <v>935</v>
      </c>
      <c r="G889" s="3">
        <v>6412.14</v>
      </c>
      <c r="H889" s="3">
        <v>6076.59</v>
      </c>
      <c r="I889" s="4">
        <v>232158.61</v>
      </c>
      <c r="J889" s="4">
        <v>198254.78</v>
      </c>
      <c r="L889" s="7">
        <f t="shared" si="42"/>
        <v>225746.46999999997</v>
      </c>
      <c r="M889" s="7">
        <f t="shared" si="43"/>
        <v>198254.78</v>
      </c>
      <c r="N889" s="7">
        <f t="shared" si="44"/>
        <v>87.82187380382959</v>
      </c>
    </row>
    <row r="890" spans="1:14" ht="25.5" x14ac:dyDescent="0.25">
      <c r="A890" s="1" t="s">
        <v>11</v>
      </c>
      <c r="B890" s="1" t="s">
        <v>12</v>
      </c>
      <c r="C890" s="1" t="s">
        <v>542</v>
      </c>
      <c r="D890" s="10" t="s">
        <v>928</v>
      </c>
      <c r="E890" s="11"/>
      <c r="F890" s="1" t="s">
        <v>936</v>
      </c>
      <c r="G890" s="3">
        <v>6589</v>
      </c>
      <c r="H890" s="3">
        <v>4077.69</v>
      </c>
      <c r="I890" s="4">
        <v>239176.36</v>
      </c>
      <c r="J890" s="4">
        <v>206224.89</v>
      </c>
      <c r="L890" s="7">
        <f t="shared" si="42"/>
        <v>232587.36</v>
      </c>
      <c r="M890" s="7">
        <f t="shared" si="43"/>
        <v>206224.89</v>
      </c>
      <c r="N890" s="7">
        <f t="shared" si="44"/>
        <v>88.665562049459623</v>
      </c>
    </row>
    <row r="891" spans="1:14" ht="25.5" x14ac:dyDescent="0.25">
      <c r="A891" s="1" t="s">
        <v>11</v>
      </c>
      <c r="B891" s="1" t="s">
        <v>12</v>
      </c>
      <c r="C891" s="1" t="s">
        <v>542</v>
      </c>
      <c r="D891" s="10" t="s">
        <v>928</v>
      </c>
      <c r="E891" s="11"/>
      <c r="F891" s="1" t="s">
        <v>937</v>
      </c>
      <c r="G891" s="3">
        <v>6458.96</v>
      </c>
      <c r="H891" s="3">
        <v>2929.68</v>
      </c>
      <c r="I891" s="4">
        <v>233198.33</v>
      </c>
      <c r="J891" s="4">
        <v>196989.23</v>
      </c>
      <c r="L891" s="7">
        <f t="shared" si="42"/>
        <v>226739.37</v>
      </c>
      <c r="M891" s="7">
        <f t="shared" si="43"/>
        <v>196989.23</v>
      </c>
      <c r="N891" s="7">
        <f t="shared" si="44"/>
        <v>86.879146748974392</v>
      </c>
    </row>
    <row r="892" spans="1:14" ht="25.5" x14ac:dyDescent="0.25">
      <c r="A892" s="1" t="s">
        <v>11</v>
      </c>
      <c r="B892" s="1" t="s">
        <v>12</v>
      </c>
      <c r="C892" s="1" t="s">
        <v>542</v>
      </c>
      <c r="D892" s="10" t="s">
        <v>928</v>
      </c>
      <c r="E892" s="11"/>
      <c r="F892" s="1" t="s">
        <v>938</v>
      </c>
      <c r="G892" s="3">
        <v>6694.42</v>
      </c>
      <c r="H892" s="3">
        <v>2507.16</v>
      </c>
      <c r="I892" s="4">
        <v>236708.82</v>
      </c>
      <c r="J892" s="4">
        <v>176562.81</v>
      </c>
      <c r="L892" s="7">
        <f t="shared" si="42"/>
        <v>230014.4</v>
      </c>
      <c r="M892" s="7">
        <f t="shared" si="43"/>
        <v>176562.81</v>
      </c>
      <c r="N892" s="7">
        <f t="shared" si="44"/>
        <v>76.761633184704962</v>
      </c>
    </row>
    <row r="893" spans="1:14" ht="25.5" x14ac:dyDescent="0.25">
      <c r="A893" s="1" t="s">
        <v>11</v>
      </c>
      <c r="B893" s="1" t="s">
        <v>12</v>
      </c>
      <c r="C893" s="1" t="s">
        <v>542</v>
      </c>
      <c r="D893" s="10" t="s">
        <v>928</v>
      </c>
      <c r="E893" s="11"/>
      <c r="F893" s="1" t="s">
        <v>939</v>
      </c>
      <c r="G893" s="3">
        <v>6551.15</v>
      </c>
      <c r="H893" s="3">
        <v>3352.47</v>
      </c>
      <c r="I893" s="4">
        <v>237552.76</v>
      </c>
      <c r="J893" s="4">
        <v>195031.3</v>
      </c>
      <c r="L893" s="7">
        <f t="shared" si="42"/>
        <v>231001.61000000002</v>
      </c>
      <c r="M893" s="7">
        <f t="shared" si="43"/>
        <v>195031.3</v>
      </c>
      <c r="N893" s="7">
        <f t="shared" si="44"/>
        <v>84.428545757754677</v>
      </c>
    </row>
    <row r="894" spans="1:14" ht="25.5" x14ac:dyDescent="0.25">
      <c r="A894" s="1" t="s">
        <v>11</v>
      </c>
      <c r="B894" s="1" t="s">
        <v>12</v>
      </c>
      <c r="C894" s="1" t="s">
        <v>542</v>
      </c>
      <c r="D894" s="10" t="s">
        <v>928</v>
      </c>
      <c r="E894" s="11"/>
      <c r="F894" s="1" t="s">
        <v>940</v>
      </c>
      <c r="G894" s="3">
        <v>6438.48</v>
      </c>
      <c r="H894" s="3">
        <v>7707.82</v>
      </c>
      <c r="I894" s="4">
        <v>236439.78</v>
      </c>
      <c r="J894" s="4">
        <v>221723.96</v>
      </c>
      <c r="L894" s="7">
        <f t="shared" si="42"/>
        <v>230001.3</v>
      </c>
      <c r="M894" s="7">
        <f t="shared" si="43"/>
        <v>221723.96</v>
      </c>
      <c r="N894" s="7">
        <f t="shared" si="44"/>
        <v>96.401176862913388</v>
      </c>
    </row>
    <row r="895" spans="1:14" ht="25.5" x14ac:dyDescent="0.25">
      <c r="A895" s="1" t="s">
        <v>11</v>
      </c>
      <c r="B895" s="1" t="s">
        <v>12</v>
      </c>
      <c r="C895" s="1" t="s">
        <v>542</v>
      </c>
      <c r="D895" s="10" t="s">
        <v>928</v>
      </c>
      <c r="E895" s="11"/>
      <c r="F895" s="1" t="s">
        <v>941</v>
      </c>
      <c r="G895" s="3">
        <v>7014.21</v>
      </c>
      <c r="H895" s="3">
        <v>32328.16</v>
      </c>
      <c r="I895" s="4">
        <v>240560.46</v>
      </c>
      <c r="J895" s="4">
        <v>169239.2</v>
      </c>
      <c r="L895" s="7">
        <f t="shared" si="42"/>
        <v>233546.25</v>
      </c>
      <c r="M895" s="7">
        <f t="shared" si="43"/>
        <v>169239.2</v>
      </c>
      <c r="N895" s="7">
        <f t="shared" si="44"/>
        <v>72.464961436974491</v>
      </c>
    </row>
    <row r="896" spans="1:14" ht="25.5" x14ac:dyDescent="0.25">
      <c r="A896" s="1" t="s">
        <v>11</v>
      </c>
      <c r="B896" s="1" t="s">
        <v>12</v>
      </c>
      <c r="C896" s="1" t="s">
        <v>542</v>
      </c>
      <c r="D896" s="10" t="s">
        <v>928</v>
      </c>
      <c r="E896" s="11"/>
      <c r="F896" s="1" t="s">
        <v>942</v>
      </c>
      <c r="G896" s="3">
        <v>6386.55</v>
      </c>
      <c r="H896" s="3">
        <v>4331.41</v>
      </c>
      <c r="I896" s="4">
        <v>234537.42</v>
      </c>
      <c r="J896" s="4">
        <v>214657.97</v>
      </c>
      <c r="L896" s="7">
        <f t="shared" si="42"/>
        <v>228150.87000000002</v>
      </c>
      <c r="M896" s="7">
        <f t="shared" si="43"/>
        <v>214657.97</v>
      </c>
      <c r="N896" s="7">
        <f t="shared" si="44"/>
        <v>94.085974776252215</v>
      </c>
    </row>
    <row r="897" spans="1:14" ht="25.5" x14ac:dyDescent="0.25">
      <c r="A897" s="1" t="s">
        <v>11</v>
      </c>
      <c r="B897" s="1" t="s">
        <v>12</v>
      </c>
      <c r="C897" s="1" t="s">
        <v>542</v>
      </c>
      <c r="D897" s="10" t="s">
        <v>928</v>
      </c>
      <c r="E897" s="11"/>
      <c r="F897" s="1" t="s">
        <v>943</v>
      </c>
      <c r="G897" s="3">
        <v>6250.71</v>
      </c>
      <c r="H897" s="3">
        <v>3078.66</v>
      </c>
      <c r="I897" s="4">
        <v>88988.39</v>
      </c>
      <c r="J897" s="4">
        <v>68426.3</v>
      </c>
      <c r="L897" s="7">
        <f t="shared" si="42"/>
        <v>82737.679999999993</v>
      </c>
      <c r="M897" s="7">
        <f t="shared" si="43"/>
        <v>68426.3</v>
      </c>
      <c r="N897" s="7">
        <f t="shared" si="44"/>
        <v>82.702705707967652</v>
      </c>
    </row>
    <row r="898" spans="1:14" ht="25.5" x14ac:dyDescent="0.25">
      <c r="A898" s="1" t="s">
        <v>11</v>
      </c>
      <c r="B898" s="1" t="s">
        <v>12</v>
      </c>
      <c r="C898" s="1" t="s">
        <v>542</v>
      </c>
      <c r="D898" s="10" t="s">
        <v>928</v>
      </c>
      <c r="E898" s="11"/>
      <c r="F898" s="1" t="s">
        <v>944</v>
      </c>
      <c r="G898" s="3">
        <v>6744.59</v>
      </c>
      <c r="H898" s="3">
        <v>2168.02</v>
      </c>
      <c r="I898" s="4">
        <v>239751.41</v>
      </c>
      <c r="J898" s="4">
        <v>183128.85</v>
      </c>
      <c r="L898" s="7">
        <f t="shared" si="42"/>
        <v>233006.82</v>
      </c>
      <c r="M898" s="7">
        <f t="shared" si="43"/>
        <v>183128.85</v>
      </c>
      <c r="N898" s="7">
        <f t="shared" si="44"/>
        <v>78.593772491294459</v>
      </c>
    </row>
    <row r="899" spans="1:14" ht="25.5" x14ac:dyDescent="0.25">
      <c r="A899" s="1" t="s">
        <v>11</v>
      </c>
      <c r="B899" s="1" t="s">
        <v>12</v>
      </c>
      <c r="C899" s="1" t="s">
        <v>542</v>
      </c>
      <c r="D899" s="10" t="s">
        <v>928</v>
      </c>
      <c r="E899" s="11"/>
      <c r="F899" s="1" t="s">
        <v>945</v>
      </c>
      <c r="G899" s="3">
        <v>6452.47</v>
      </c>
      <c r="H899" s="3">
        <v>9612.86</v>
      </c>
      <c r="I899" s="4">
        <v>238654.4</v>
      </c>
      <c r="J899" s="4">
        <v>223561.48</v>
      </c>
      <c r="L899" s="7">
        <f t="shared" si="42"/>
        <v>232201.93</v>
      </c>
      <c r="M899" s="7">
        <f t="shared" si="43"/>
        <v>223561.48</v>
      </c>
      <c r="N899" s="7">
        <f t="shared" si="44"/>
        <v>96.278906897974537</v>
      </c>
    </row>
    <row r="900" spans="1:14" ht="25.5" x14ac:dyDescent="0.25">
      <c r="A900" s="1" t="s">
        <v>11</v>
      </c>
      <c r="B900" s="1" t="s">
        <v>12</v>
      </c>
      <c r="C900" s="1" t="s">
        <v>542</v>
      </c>
      <c r="D900" s="10" t="s">
        <v>928</v>
      </c>
      <c r="E900" s="11"/>
      <c r="F900" s="1" t="s">
        <v>946</v>
      </c>
      <c r="G900" s="3">
        <v>6811.68</v>
      </c>
      <c r="H900" s="3">
        <v>3888.82</v>
      </c>
      <c r="I900" s="4">
        <v>238914.26</v>
      </c>
      <c r="J900" s="4">
        <v>167165.01</v>
      </c>
      <c r="L900" s="7">
        <f t="shared" si="42"/>
        <v>232102.58000000002</v>
      </c>
      <c r="M900" s="7">
        <f t="shared" si="43"/>
        <v>167165.01</v>
      </c>
      <c r="N900" s="7">
        <f t="shared" si="44"/>
        <v>72.022038703749004</v>
      </c>
    </row>
    <row r="901" spans="1:14" ht="25.5" x14ac:dyDescent="0.25">
      <c r="A901" s="1" t="s">
        <v>11</v>
      </c>
      <c r="B901" s="1" t="s">
        <v>12</v>
      </c>
      <c r="C901" s="1" t="s">
        <v>542</v>
      </c>
      <c r="D901" s="10" t="s">
        <v>928</v>
      </c>
      <c r="E901" s="11"/>
      <c r="F901" s="1" t="s">
        <v>947</v>
      </c>
      <c r="G901" s="3">
        <v>6356.18</v>
      </c>
      <c r="H901" s="3">
        <v>5127.49</v>
      </c>
      <c r="I901" s="4">
        <v>230056.5</v>
      </c>
      <c r="J901" s="4">
        <v>194101.43</v>
      </c>
      <c r="L901" s="7">
        <f t="shared" si="42"/>
        <v>223700.32</v>
      </c>
      <c r="M901" s="7">
        <f t="shared" si="43"/>
        <v>194101.43</v>
      </c>
      <c r="N901" s="7">
        <f t="shared" si="44"/>
        <v>86.768507975312687</v>
      </c>
    </row>
    <row r="902" spans="1:14" ht="25.5" x14ac:dyDescent="0.25">
      <c r="A902" s="1" t="s">
        <v>11</v>
      </c>
      <c r="B902" s="1" t="s">
        <v>12</v>
      </c>
      <c r="C902" s="1" t="s">
        <v>542</v>
      </c>
      <c r="D902" s="10" t="s">
        <v>928</v>
      </c>
      <c r="E902" s="11"/>
      <c r="F902" s="1" t="s">
        <v>948</v>
      </c>
      <c r="G902" s="3">
        <v>6133.25</v>
      </c>
      <c r="H902" s="3">
        <v>3499.81</v>
      </c>
      <c r="I902" s="4">
        <v>219295.11</v>
      </c>
      <c r="J902" s="4">
        <v>172886.71</v>
      </c>
      <c r="L902" s="7">
        <f t="shared" si="42"/>
        <v>213161.86</v>
      </c>
      <c r="M902" s="7">
        <f t="shared" si="43"/>
        <v>172886.71</v>
      </c>
      <c r="N902" s="7">
        <f t="shared" si="44"/>
        <v>81.105836663275511</v>
      </c>
    </row>
    <row r="903" spans="1:14" ht="25.5" x14ac:dyDescent="0.25">
      <c r="A903" s="1" t="s">
        <v>11</v>
      </c>
      <c r="B903" s="1" t="s">
        <v>12</v>
      </c>
      <c r="C903" s="1" t="s">
        <v>542</v>
      </c>
      <c r="D903" s="10" t="s">
        <v>928</v>
      </c>
      <c r="E903" s="11"/>
      <c r="F903" s="1" t="s">
        <v>949</v>
      </c>
      <c r="G903" s="3">
        <v>6613.7</v>
      </c>
      <c r="H903" s="3">
        <v>4488.74</v>
      </c>
      <c r="I903" s="4">
        <v>238729.36</v>
      </c>
      <c r="J903" s="4">
        <v>199573.1</v>
      </c>
      <c r="L903" s="7">
        <f t="shared" si="42"/>
        <v>232115.65999999997</v>
      </c>
      <c r="M903" s="7">
        <f t="shared" si="43"/>
        <v>199573.1</v>
      </c>
      <c r="N903" s="7">
        <f t="shared" si="44"/>
        <v>85.98002392427982</v>
      </c>
    </row>
    <row r="904" spans="1:14" ht="25.5" x14ac:dyDescent="0.25">
      <c r="A904" s="1" t="s">
        <v>11</v>
      </c>
      <c r="B904" s="1" t="s">
        <v>12</v>
      </c>
      <c r="C904" s="1" t="s">
        <v>542</v>
      </c>
      <c r="D904" s="10" t="s">
        <v>928</v>
      </c>
      <c r="E904" s="11"/>
      <c r="F904" s="1" t="s">
        <v>950</v>
      </c>
      <c r="G904" s="3">
        <v>6268.04</v>
      </c>
      <c r="H904" s="3">
        <v>5098.75</v>
      </c>
      <c r="I904" s="4">
        <v>232053.86</v>
      </c>
      <c r="J904" s="4">
        <v>219907.98</v>
      </c>
      <c r="L904" s="7">
        <f t="shared" si="42"/>
        <v>225785.81999999998</v>
      </c>
      <c r="M904" s="7">
        <f t="shared" si="43"/>
        <v>219907.98</v>
      </c>
      <c r="N904" s="7">
        <f t="shared" si="44"/>
        <v>97.396718713336398</v>
      </c>
    </row>
    <row r="905" spans="1:14" ht="25.5" x14ac:dyDescent="0.25">
      <c r="A905" s="1" t="s">
        <v>11</v>
      </c>
      <c r="B905" s="1" t="s">
        <v>12</v>
      </c>
      <c r="C905" s="1" t="s">
        <v>542</v>
      </c>
      <c r="D905" s="10" t="s">
        <v>928</v>
      </c>
      <c r="E905" s="11"/>
      <c r="F905" s="1" t="s">
        <v>951</v>
      </c>
      <c r="G905" s="3">
        <v>6412.61</v>
      </c>
      <c r="H905" s="3">
        <v>6940.47</v>
      </c>
      <c r="I905" s="4">
        <v>236901.74</v>
      </c>
      <c r="J905" s="4">
        <v>227517.04</v>
      </c>
      <c r="L905" s="7">
        <f t="shared" si="42"/>
        <v>230489.13</v>
      </c>
      <c r="M905" s="7">
        <f t="shared" si="43"/>
        <v>227517.04</v>
      </c>
      <c r="N905" s="7">
        <f t="shared" si="44"/>
        <v>98.710529212375448</v>
      </c>
    </row>
    <row r="906" spans="1:14" ht="25.5" x14ac:dyDescent="0.25">
      <c r="A906" s="1" t="s">
        <v>11</v>
      </c>
      <c r="B906" s="1" t="s">
        <v>12</v>
      </c>
      <c r="C906" s="1" t="s">
        <v>542</v>
      </c>
      <c r="D906" s="10" t="s">
        <v>928</v>
      </c>
      <c r="E906" s="11"/>
      <c r="F906" s="1" t="s">
        <v>952</v>
      </c>
      <c r="G906" s="3">
        <v>6398.4</v>
      </c>
      <c r="H906" s="3">
        <v>2248.2800000000002</v>
      </c>
      <c r="I906" s="4">
        <v>233710.85</v>
      </c>
      <c r="J906" s="4">
        <v>206807.23</v>
      </c>
      <c r="L906" s="7">
        <f t="shared" si="42"/>
        <v>227312.45</v>
      </c>
      <c r="M906" s="7">
        <f t="shared" si="43"/>
        <v>206807.23</v>
      </c>
      <c r="N906" s="7">
        <f t="shared" si="44"/>
        <v>90.979279841469307</v>
      </c>
    </row>
    <row r="907" spans="1:14" ht="25.5" x14ac:dyDescent="0.25">
      <c r="A907" s="1" t="s">
        <v>11</v>
      </c>
      <c r="B907" s="1" t="s">
        <v>12</v>
      </c>
      <c r="C907" s="1" t="s">
        <v>542</v>
      </c>
      <c r="D907" s="10" t="s">
        <v>928</v>
      </c>
      <c r="E907" s="11"/>
      <c r="F907" s="1" t="s">
        <v>953</v>
      </c>
      <c r="G907" s="3">
        <v>6370.24</v>
      </c>
      <c r="H907" s="3">
        <v>2931.09</v>
      </c>
      <c r="I907" s="4">
        <v>232848.98</v>
      </c>
      <c r="J907" s="4">
        <v>208073.86</v>
      </c>
      <c r="L907" s="7">
        <f t="shared" si="42"/>
        <v>226478.74000000002</v>
      </c>
      <c r="M907" s="7">
        <f t="shared" si="43"/>
        <v>208073.86</v>
      </c>
      <c r="N907" s="7">
        <f t="shared" si="44"/>
        <v>91.873462383268276</v>
      </c>
    </row>
    <row r="908" spans="1:14" ht="25.5" x14ac:dyDescent="0.25">
      <c r="A908" s="1" t="s">
        <v>11</v>
      </c>
      <c r="B908" s="1" t="s">
        <v>12</v>
      </c>
      <c r="C908" s="1" t="s">
        <v>542</v>
      </c>
      <c r="D908" s="10" t="s">
        <v>928</v>
      </c>
      <c r="E908" s="11"/>
      <c r="F908" s="1" t="s">
        <v>954</v>
      </c>
      <c r="G908" s="3">
        <v>6592.34</v>
      </c>
      <c r="H908" s="3">
        <v>3806.22</v>
      </c>
      <c r="I908" s="4">
        <v>238151.6</v>
      </c>
      <c r="J908" s="4">
        <v>197897.36</v>
      </c>
      <c r="L908" s="7">
        <f t="shared" si="42"/>
        <v>231559.26</v>
      </c>
      <c r="M908" s="7">
        <f t="shared" si="43"/>
        <v>197897.36</v>
      </c>
      <c r="N908" s="7">
        <f t="shared" si="44"/>
        <v>85.462943697436231</v>
      </c>
    </row>
    <row r="909" spans="1:14" ht="25.5" x14ac:dyDescent="0.25">
      <c r="A909" s="1" t="s">
        <v>11</v>
      </c>
      <c r="B909" s="1" t="s">
        <v>12</v>
      </c>
      <c r="C909" s="1" t="s">
        <v>542</v>
      </c>
      <c r="D909" s="10" t="s">
        <v>928</v>
      </c>
      <c r="E909" s="11"/>
      <c r="F909" s="1" t="s">
        <v>955</v>
      </c>
      <c r="G909" s="3">
        <v>6471.04</v>
      </c>
      <c r="H909" s="3">
        <v>5135.3100000000004</v>
      </c>
      <c r="I909" s="4">
        <v>233326.4</v>
      </c>
      <c r="J909" s="4">
        <v>188384.87</v>
      </c>
      <c r="L909" s="7">
        <f t="shared" si="42"/>
        <v>226855.36</v>
      </c>
      <c r="M909" s="7">
        <f t="shared" si="43"/>
        <v>188384.87</v>
      </c>
      <c r="N909" s="7">
        <f t="shared" si="44"/>
        <v>83.0418421676261</v>
      </c>
    </row>
    <row r="910" spans="1:14" ht="25.5" x14ac:dyDescent="0.25">
      <c r="A910" s="1" t="s">
        <v>11</v>
      </c>
      <c r="B910" s="1" t="s">
        <v>12</v>
      </c>
      <c r="C910" s="1" t="s">
        <v>542</v>
      </c>
      <c r="D910" s="10" t="s">
        <v>928</v>
      </c>
      <c r="E910" s="11"/>
      <c r="F910" s="1" t="s">
        <v>956</v>
      </c>
      <c r="G910" s="3">
        <v>4578.74</v>
      </c>
      <c r="H910" s="3">
        <v>3851.66</v>
      </c>
      <c r="I910" s="4">
        <v>166092.76999999999</v>
      </c>
      <c r="J910" s="4">
        <v>144458.01999999999</v>
      </c>
      <c r="L910" s="7">
        <f t="shared" si="42"/>
        <v>161514.03</v>
      </c>
      <c r="M910" s="7">
        <f t="shared" si="43"/>
        <v>144458.01999999999</v>
      </c>
      <c r="N910" s="7">
        <f t="shared" si="44"/>
        <v>89.439920482449722</v>
      </c>
    </row>
    <row r="911" spans="1:14" ht="25.5" x14ac:dyDescent="0.25">
      <c r="A911" s="1" t="s">
        <v>11</v>
      </c>
      <c r="B911" s="1" t="s">
        <v>12</v>
      </c>
      <c r="C911" s="1" t="s">
        <v>542</v>
      </c>
      <c r="D911" s="10" t="s">
        <v>928</v>
      </c>
      <c r="E911" s="11"/>
      <c r="F911" s="1" t="s">
        <v>957</v>
      </c>
      <c r="G911" s="3">
        <v>4821.8900000000003</v>
      </c>
      <c r="H911" s="3">
        <v>3019.21</v>
      </c>
      <c r="I911" s="4">
        <v>167006.81</v>
      </c>
      <c r="J911" s="4">
        <v>106278.45</v>
      </c>
      <c r="L911" s="7">
        <f t="shared" si="42"/>
        <v>162184.91999999998</v>
      </c>
      <c r="M911" s="7">
        <f t="shared" si="43"/>
        <v>106278.45</v>
      </c>
      <c r="N911" s="7">
        <f t="shared" si="44"/>
        <v>65.529181134719565</v>
      </c>
    </row>
    <row r="912" spans="1:14" ht="25.5" x14ac:dyDescent="0.25">
      <c r="A912" s="1" t="s">
        <v>11</v>
      </c>
      <c r="B912" s="1" t="s">
        <v>12</v>
      </c>
      <c r="C912" s="1" t="s">
        <v>542</v>
      </c>
      <c r="D912" s="10" t="s">
        <v>928</v>
      </c>
      <c r="E912" s="11"/>
      <c r="F912" s="1" t="s">
        <v>958</v>
      </c>
      <c r="G912" s="3">
        <v>4703.7299999999996</v>
      </c>
      <c r="H912" s="3">
        <v>3273.73</v>
      </c>
      <c r="I912" s="4">
        <v>168481.73</v>
      </c>
      <c r="J912" s="4">
        <v>134135.99</v>
      </c>
      <c r="L912" s="7">
        <f t="shared" si="42"/>
        <v>163778</v>
      </c>
      <c r="M912" s="7">
        <f t="shared" si="43"/>
        <v>134135.99</v>
      </c>
      <c r="N912" s="7">
        <f t="shared" si="44"/>
        <v>81.901103933373221</v>
      </c>
    </row>
    <row r="913" spans="1:14" ht="25.5" x14ac:dyDescent="0.25">
      <c r="A913" s="1" t="s">
        <v>11</v>
      </c>
      <c r="B913" s="1" t="s">
        <v>12</v>
      </c>
      <c r="C913" s="1" t="s">
        <v>542</v>
      </c>
      <c r="D913" s="10" t="s">
        <v>928</v>
      </c>
      <c r="E913" s="11"/>
      <c r="F913" s="1" t="s">
        <v>959</v>
      </c>
      <c r="G913" s="3">
        <v>4954.76</v>
      </c>
      <c r="H913" s="3">
        <v>2021.94</v>
      </c>
      <c r="I913" s="4">
        <v>169811.89</v>
      </c>
      <c r="J913" s="4">
        <v>101039.48</v>
      </c>
      <c r="L913" s="7">
        <f t="shared" si="42"/>
        <v>164857.13</v>
      </c>
      <c r="M913" s="7">
        <f t="shared" si="43"/>
        <v>101039.48</v>
      </c>
      <c r="N913" s="7">
        <f t="shared" si="44"/>
        <v>61.289117431560278</v>
      </c>
    </row>
    <row r="914" spans="1:14" ht="25.5" x14ac:dyDescent="0.25">
      <c r="A914" s="1" t="s">
        <v>11</v>
      </c>
      <c r="B914" s="1" t="s">
        <v>12</v>
      </c>
      <c r="C914" s="1" t="s">
        <v>542</v>
      </c>
      <c r="D914" s="10" t="s">
        <v>928</v>
      </c>
      <c r="E914" s="11"/>
      <c r="F914" s="1" t="s">
        <v>960</v>
      </c>
      <c r="G914" s="3">
        <v>4793.12</v>
      </c>
      <c r="H914" s="3">
        <v>2314.87</v>
      </c>
      <c r="I914" s="4">
        <v>171163.71</v>
      </c>
      <c r="J914" s="4">
        <v>137723.22</v>
      </c>
      <c r="L914" s="7">
        <f t="shared" si="42"/>
        <v>166370.59</v>
      </c>
      <c r="M914" s="7">
        <f t="shared" si="43"/>
        <v>137723.22</v>
      </c>
      <c r="N914" s="7">
        <f t="shared" si="44"/>
        <v>82.780989115924868</v>
      </c>
    </row>
    <row r="915" spans="1:14" ht="25.5" x14ac:dyDescent="0.25">
      <c r="A915" s="1" t="s">
        <v>11</v>
      </c>
      <c r="B915" s="1" t="s">
        <v>12</v>
      </c>
      <c r="C915" s="1" t="s">
        <v>542</v>
      </c>
      <c r="D915" s="10" t="s">
        <v>928</v>
      </c>
      <c r="E915" s="11"/>
      <c r="F915" s="1" t="s">
        <v>961</v>
      </c>
      <c r="G915" s="3">
        <v>4547.8</v>
      </c>
      <c r="H915" s="3">
        <v>2478.9699999999998</v>
      </c>
      <c r="I915" s="4">
        <v>164557.19</v>
      </c>
      <c r="J915" s="4">
        <v>136502.32999999999</v>
      </c>
      <c r="L915" s="7">
        <f t="shared" si="42"/>
        <v>160009.39000000001</v>
      </c>
      <c r="M915" s="7">
        <f t="shared" si="43"/>
        <v>136502.32999999999</v>
      </c>
      <c r="N915" s="7">
        <f t="shared" si="44"/>
        <v>85.308949681015577</v>
      </c>
    </row>
    <row r="916" spans="1:14" ht="25.5" x14ac:dyDescent="0.25">
      <c r="A916" s="1" t="s">
        <v>11</v>
      </c>
      <c r="B916" s="1" t="s">
        <v>12</v>
      </c>
      <c r="C916" s="1" t="s">
        <v>542</v>
      </c>
      <c r="D916" s="10" t="s">
        <v>928</v>
      </c>
      <c r="E916" s="11"/>
      <c r="F916" s="1" t="s">
        <v>962</v>
      </c>
      <c r="G916" s="3">
        <v>4683.9399999999996</v>
      </c>
      <c r="H916" s="3">
        <v>2102.61</v>
      </c>
      <c r="I916" s="4">
        <v>170990.87</v>
      </c>
      <c r="J916" s="4">
        <v>153111.53</v>
      </c>
      <c r="L916" s="7">
        <f t="shared" si="42"/>
        <v>166306.93</v>
      </c>
      <c r="M916" s="7">
        <f t="shared" si="43"/>
        <v>153111.53</v>
      </c>
      <c r="N916" s="7">
        <f t="shared" si="44"/>
        <v>92.06563430639963</v>
      </c>
    </row>
    <row r="917" spans="1:14" ht="25.5" x14ac:dyDescent="0.25">
      <c r="A917" s="1" t="s">
        <v>11</v>
      </c>
      <c r="B917" s="1" t="s">
        <v>12</v>
      </c>
      <c r="C917" s="1" t="s">
        <v>542</v>
      </c>
      <c r="D917" s="10" t="s">
        <v>928</v>
      </c>
      <c r="E917" s="11"/>
      <c r="F917" s="1" t="s">
        <v>963</v>
      </c>
      <c r="G917" s="3">
        <v>4770.2</v>
      </c>
      <c r="H917" s="3">
        <v>3584.4</v>
      </c>
      <c r="I917" s="4">
        <v>168316.15</v>
      </c>
      <c r="J917" s="4">
        <v>122664.62</v>
      </c>
      <c r="L917" s="7">
        <f t="shared" si="42"/>
        <v>163545.94999999998</v>
      </c>
      <c r="M917" s="7">
        <f t="shared" si="43"/>
        <v>122664.62</v>
      </c>
      <c r="N917" s="7">
        <f t="shared" si="44"/>
        <v>75.003153547978414</v>
      </c>
    </row>
    <row r="918" spans="1:14" ht="25.5" x14ac:dyDescent="0.25">
      <c r="A918" s="1" t="s">
        <v>11</v>
      </c>
      <c r="B918" s="1" t="s">
        <v>12</v>
      </c>
      <c r="C918" s="1" t="s">
        <v>542</v>
      </c>
      <c r="D918" s="10" t="s">
        <v>928</v>
      </c>
      <c r="E918" s="11"/>
      <c r="F918" s="1" t="s">
        <v>964</v>
      </c>
      <c r="G918" s="3">
        <v>4683.4799999999996</v>
      </c>
      <c r="H918" s="3">
        <v>3678.34</v>
      </c>
      <c r="I918" s="4">
        <v>165593.56</v>
      </c>
      <c r="J918" s="4">
        <v>121977.57</v>
      </c>
      <c r="L918" s="7">
        <f t="shared" si="42"/>
        <v>160910.07999999999</v>
      </c>
      <c r="M918" s="7">
        <f t="shared" si="43"/>
        <v>121977.57</v>
      </c>
      <c r="N918" s="7">
        <f t="shared" si="44"/>
        <v>75.804803527535398</v>
      </c>
    </row>
    <row r="919" spans="1:14" ht="25.5" x14ac:dyDescent="0.25">
      <c r="A919" s="1" t="s">
        <v>11</v>
      </c>
      <c r="B919" s="1" t="s">
        <v>12</v>
      </c>
      <c r="C919" s="1" t="s">
        <v>542</v>
      </c>
      <c r="D919" s="10" t="s">
        <v>928</v>
      </c>
      <c r="E919" s="11"/>
      <c r="F919" s="1" t="s">
        <v>965</v>
      </c>
      <c r="G919" s="3">
        <v>4803.3999999999996</v>
      </c>
      <c r="H919" s="3">
        <v>3249.48</v>
      </c>
      <c r="I919" s="4">
        <v>170397.87</v>
      </c>
      <c r="J919" s="4">
        <v>127569.01</v>
      </c>
      <c r="L919" s="7">
        <f t="shared" si="42"/>
        <v>165594.47</v>
      </c>
      <c r="M919" s="7">
        <f t="shared" si="43"/>
        <v>127569.01</v>
      </c>
      <c r="N919" s="7">
        <f t="shared" si="44"/>
        <v>77.036998880457773</v>
      </c>
    </row>
    <row r="920" spans="1:14" ht="25.5" x14ac:dyDescent="0.25">
      <c r="A920" s="1" t="s">
        <v>11</v>
      </c>
      <c r="B920" s="1" t="s">
        <v>12</v>
      </c>
      <c r="C920" s="1" t="s">
        <v>542</v>
      </c>
      <c r="D920" s="10" t="s">
        <v>928</v>
      </c>
      <c r="E920" s="11"/>
      <c r="F920" s="1" t="s">
        <v>966</v>
      </c>
      <c r="G920" s="3">
        <v>4486.46</v>
      </c>
      <c r="H920" s="3">
        <v>3293.21</v>
      </c>
      <c r="I920" s="4">
        <v>162213.5</v>
      </c>
      <c r="J920" s="4">
        <v>137624.57999999999</v>
      </c>
      <c r="L920" s="7">
        <f t="shared" si="42"/>
        <v>157727.04000000001</v>
      </c>
      <c r="M920" s="7">
        <f t="shared" si="43"/>
        <v>137624.57999999999</v>
      </c>
      <c r="N920" s="7">
        <f t="shared" si="44"/>
        <v>87.254905690235475</v>
      </c>
    </row>
    <row r="921" spans="1:14" ht="25.5" x14ac:dyDescent="0.25">
      <c r="A921" s="1" t="s">
        <v>11</v>
      </c>
      <c r="B921" s="1" t="s">
        <v>12</v>
      </c>
      <c r="C921" s="1" t="s">
        <v>542</v>
      </c>
      <c r="D921" s="10" t="s">
        <v>928</v>
      </c>
      <c r="E921" s="11"/>
      <c r="F921" s="1" t="s">
        <v>967</v>
      </c>
      <c r="G921" s="3">
        <v>4637.07</v>
      </c>
      <c r="H921" s="3">
        <v>3623.12</v>
      </c>
      <c r="I921" s="4">
        <v>169423.24</v>
      </c>
      <c r="J921" s="4">
        <v>152370.82999999999</v>
      </c>
      <c r="L921" s="7">
        <f t="shared" si="42"/>
        <v>164786.16999999998</v>
      </c>
      <c r="M921" s="7">
        <f t="shared" si="43"/>
        <v>152370.82999999999</v>
      </c>
      <c r="N921" s="7">
        <f t="shared" si="44"/>
        <v>92.465787632542217</v>
      </c>
    </row>
    <row r="922" spans="1:14" ht="25.5" x14ac:dyDescent="0.25">
      <c r="A922" s="1" t="s">
        <v>11</v>
      </c>
      <c r="B922" s="1" t="s">
        <v>12</v>
      </c>
      <c r="C922" s="1" t="s">
        <v>542</v>
      </c>
      <c r="D922" s="10" t="s">
        <v>928</v>
      </c>
      <c r="E922" s="11"/>
      <c r="F922" s="1" t="s">
        <v>968</v>
      </c>
      <c r="G922" s="3">
        <v>4682.4399999999996</v>
      </c>
      <c r="H922" s="3">
        <v>3557.76</v>
      </c>
      <c r="I922" s="4">
        <v>171618.04</v>
      </c>
      <c r="J922" s="4">
        <v>157226.21</v>
      </c>
      <c r="L922" s="7">
        <f t="shared" si="42"/>
        <v>166935.6</v>
      </c>
      <c r="M922" s="7">
        <f t="shared" si="43"/>
        <v>157226.21</v>
      </c>
      <c r="N922" s="7">
        <f t="shared" si="44"/>
        <v>94.183751099226271</v>
      </c>
    </row>
    <row r="923" spans="1:14" ht="25.5" x14ac:dyDescent="0.25">
      <c r="A923" s="1" t="s">
        <v>11</v>
      </c>
      <c r="B923" s="1" t="s">
        <v>12</v>
      </c>
      <c r="C923" s="1" t="s">
        <v>542</v>
      </c>
      <c r="D923" s="10" t="s">
        <v>928</v>
      </c>
      <c r="E923" s="11"/>
      <c r="F923" s="1" t="s">
        <v>969</v>
      </c>
      <c r="G923" s="3">
        <v>4658.9399999999996</v>
      </c>
      <c r="H923" s="3">
        <v>5434.4</v>
      </c>
      <c r="I923" s="4">
        <v>172454.82</v>
      </c>
      <c r="J923" s="4">
        <v>164774.79</v>
      </c>
      <c r="L923" s="7">
        <f t="shared" si="42"/>
        <v>167795.88</v>
      </c>
      <c r="M923" s="7">
        <f t="shared" si="43"/>
        <v>164774.79</v>
      </c>
      <c r="N923" s="7">
        <f t="shared" si="44"/>
        <v>98.199544589533431</v>
      </c>
    </row>
    <row r="924" spans="1:14" ht="25.5" x14ac:dyDescent="0.25">
      <c r="A924" s="1" t="s">
        <v>11</v>
      </c>
      <c r="B924" s="1" t="s">
        <v>12</v>
      </c>
      <c r="C924" s="1" t="s">
        <v>542</v>
      </c>
      <c r="D924" s="10" t="s">
        <v>928</v>
      </c>
      <c r="E924" s="11"/>
      <c r="F924" s="1" t="s">
        <v>970</v>
      </c>
      <c r="G924" s="3">
        <v>4812.7</v>
      </c>
      <c r="H924" s="3">
        <v>5455.86</v>
      </c>
      <c r="I924" s="4">
        <v>172465.89</v>
      </c>
      <c r="J924" s="4">
        <v>142056.95000000001</v>
      </c>
      <c r="L924" s="7">
        <f t="shared" si="42"/>
        <v>167653.19</v>
      </c>
      <c r="M924" s="7">
        <f t="shared" si="43"/>
        <v>142056.95000000001</v>
      </c>
      <c r="N924" s="7">
        <f t="shared" si="44"/>
        <v>84.732625725761622</v>
      </c>
    </row>
    <row r="925" spans="1:14" ht="25.5" x14ac:dyDescent="0.25">
      <c r="A925" s="1" t="s">
        <v>11</v>
      </c>
      <c r="B925" s="1" t="s">
        <v>12</v>
      </c>
      <c r="C925" s="1" t="s">
        <v>542</v>
      </c>
      <c r="D925" s="10" t="s">
        <v>928</v>
      </c>
      <c r="E925" s="11"/>
      <c r="F925" s="1" t="s">
        <v>971</v>
      </c>
      <c r="G925" s="3">
        <v>7224.63</v>
      </c>
      <c r="H925" s="3">
        <v>2511.19</v>
      </c>
      <c r="I925" s="4">
        <v>248971.85</v>
      </c>
      <c r="J925" s="4">
        <v>115618.14</v>
      </c>
      <c r="L925" s="7">
        <f t="shared" si="42"/>
        <v>241747.22</v>
      </c>
      <c r="M925" s="7">
        <f t="shared" si="43"/>
        <v>115618.14</v>
      </c>
      <c r="N925" s="7">
        <f t="shared" si="44"/>
        <v>47.826047389500488</v>
      </c>
    </row>
    <row r="926" spans="1:14" ht="25.5" x14ac:dyDescent="0.25">
      <c r="A926" s="1" t="s">
        <v>11</v>
      </c>
      <c r="B926" s="1" t="s">
        <v>12</v>
      </c>
      <c r="C926" s="1" t="s">
        <v>542</v>
      </c>
      <c r="D926" s="10" t="s">
        <v>928</v>
      </c>
      <c r="E926" s="11"/>
      <c r="F926" s="1" t="s">
        <v>972</v>
      </c>
      <c r="G926" s="3">
        <v>2800.69</v>
      </c>
      <c r="H926" s="3">
        <v>1558.75</v>
      </c>
      <c r="I926" s="4">
        <v>97220.63</v>
      </c>
      <c r="J926" s="4">
        <v>67127.009999999995</v>
      </c>
      <c r="L926" s="7">
        <f t="shared" si="42"/>
        <v>94419.94</v>
      </c>
      <c r="M926" s="7">
        <f t="shared" si="43"/>
        <v>67127.009999999995</v>
      </c>
      <c r="N926" s="7">
        <f t="shared" si="44"/>
        <v>71.094103639549004</v>
      </c>
    </row>
    <row r="927" spans="1:14" ht="25.5" x14ac:dyDescent="0.25">
      <c r="A927" s="1" t="s">
        <v>11</v>
      </c>
      <c r="B927" s="1" t="s">
        <v>12</v>
      </c>
      <c r="C927" s="1" t="s">
        <v>542</v>
      </c>
      <c r="D927" s="10" t="s">
        <v>928</v>
      </c>
      <c r="E927" s="11"/>
      <c r="F927" s="1" t="s">
        <v>973</v>
      </c>
      <c r="G927" s="3">
        <v>2537.48</v>
      </c>
      <c r="H927" s="3">
        <v>2813.98</v>
      </c>
      <c r="I927" s="4">
        <v>94235.27</v>
      </c>
      <c r="J927" s="4">
        <v>92738.880000000005</v>
      </c>
      <c r="L927" s="7">
        <f t="shared" si="42"/>
        <v>91697.790000000008</v>
      </c>
      <c r="M927" s="7">
        <f t="shared" si="43"/>
        <v>92738.880000000005</v>
      </c>
      <c r="N927" s="7">
        <f t="shared" si="44"/>
        <v>101.13534906348343</v>
      </c>
    </row>
    <row r="928" spans="1:14" ht="25.5" x14ac:dyDescent="0.25">
      <c r="A928" s="1" t="s">
        <v>11</v>
      </c>
      <c r="B928" s="1" t="s">
        <v>12</v>
      </c>
      <c r="C928" s="1" t="s">
        <v>542</v>
      </c>
      <c r="D928" s="10" t="s">
        <v>928</v>
      </c>
      <c r="E928" s="11"/>
      <c r="F928" s="1" t="s">
        <v>974</v>
      </c>
      <c r="G928" s="3">
        <v>2577.5300000000002</v>
      </c>
      <c r="H928" s="3">
        <v>1820.47</v>
      </c>
      <c r="I928" s="4">
        <v>93452.42</v>
      </c>
      <c r="J928" s="4">
        <v>79504.179999999993</v>
      </c>
      <c r="L928" s="7">
        <f t="shared" si="42"/>
        <v>90874.89</v>
      </c>
      <c r="M928" s="7">
        <f t="shared" si="43"/>
        <v>79504.179999999993</v>
      </c>
      <c r="N928" s="7">
        <f t="shared" si="44"/>
        <v>87.487511676767909</v>
      </c>
    </row>
    <row r="929" spans="1:14" ht="25.5" x14ac:dyDescent="0.25">
      <c r="A929" s="1" t="s">
        <v>11</v>
      </c>
      <c r="B929" s="1" t="s">
        <v>12</v>
      </c>
      <c r="C929" s="1" t="s">
        <v>542</v>
      </c>
      <c r="D929" s="10" t="s">
        <v>928</v>
      </c>
      <c r="E929" s="11"/>
      <c r="F929" s="1" t="s">
        <v>975</v>
      </c>
      <c r="G929" s="3">
        <v>2749.79</v>
      </c>
      <c r="H929" s="3">
        <v>1923</v>
      </c>
      <c r="I929" s="4">
        <v>95997.38</v>
      </c>
      <c r="J929" s="4">
        <v>64164.56</v>
      </c>
      <c r="L929" s="7">
        <f t="shared" si="42"/>
        <v>93247.590000000011</v>
      </c>
      <c r="M929" s="7">
        <f t="shared" si="43"/>
        <v>64164.56</v>
      </c>
      <c r="N929" s="7">
        <f t="shared" si="44"/>
        <v>68.810958009745875</v>
      </c>
    </row>
    <row r="930" spans="1:14" ht="25.5" x14ac:dyDescent="0.25">
      <c r="A930" s="1" t="s">
        <v>11</v>
      </c>
      <c r="B930" s="1" t="s">
        <v>12</v>
      </c>
      <c r="C930" s="1" t="s">
        <v>542</v>
      </c>
      <c r="D930" s="10" t="s">
        <v>928</v>
      </c>
      <c r="E930" s="11"/>
      <c r="F930" s="1" t="s">
        <v>976</v>
      </c>
      <c r="G930" s="3">
        <v>2553.5500000000002</v>
      </c>
      <c r="H930" s="3">
        <v>2729.62</v>
      </c>
      <c r="I930" s="4">
        <v>93554.51</v>
      </c>
      <c r="J930" s="4">
        <v>85808.72</v>
      </c>
      <c r="L930" s="7">
        <f t="shared" si="42"/>
        <v>91000.959999999992</v>
      </c>
      <c r="M930" s="7">
        <f t="shared" si="43"/>
        <v>85808.72</v>
      </c>
      <c r="N930" s="7">
        <f t="shared" si="44"/>
        <v>94.294301950221197</v>
      </c>
    </row>
    <row r="931" spans="1:14" ht="25.5" x14ac:dyDescent="0.25">
      <c r="A931" s="1" t="s">
        <v>11</v>
      </c>
      <c r="B931" s="1" t="s">
        <v>12</v>
      </c>
      <c r="C931" s="1" t="s">
        <v>542</v>
      </c>
      <c r="D931" s="10" t="s">
        <v>928</v>
      </c>
      <c r="E931" s="11"/>
      <c r="F931" s="1" t="s">
        <v>977</v>
      </c>
      <c r="G931" s="3">
        <v>1755.22</v>
      </c>
      <c r="H931" s="3">
        <v>621.64</v>
      </c>
      <c r="I931" s="4">
        <v>62516.41</v>
      </c>
      <c r="J931" s="4">
        <v>48234.57</v>
      </c>
      <c r="L931" s="7">
        <f t="shared" si="42"/>
        <v>60761.19</v>
      </c>
      <c r="M931" s="7">
        <f t="shared" si="43"/>
        <v>48234.57</v>
      </c>
      <c r="N931" s="7">
        <f t="shared" si="44"/>
        <v>79.383846827226392</v>
      </c>
    </row>
    <row r="932" spans="1:14" ht="25.5" x14ac:dyDescent="0.25">
      <c r="A932" s="1" t="s">
        <v>11</v>
      </c>
      <c r="B932" s="1" t="s">
        <v>12</v>
      </c>
      <c r="C932" s="1" t="s">
        <v>542</v>
      </c>
      <c r="D932" s="10" t="s">
        <v>928</v>
      </c>
      <c r="E932" s="11"/>
      <c r="F932" s="1" t="s">
        <v>978</v>
      </c>
      <c r="G932" s="3">
        <v>2734.7</v>
      </c>
      <c r="H932" s="3">
        <v>3692.41</v>
      </c>
      <c r="I932" s="4">
        <v>98620.24</v>
      </c>
      <c r="J932" s="4">
        <v>83257.759999999995</v>
      </c>
      <c r="L932" s="7">
        <f t="shared" si="42"/>
        <v>95885.540000000008</v>
      </c>
      <c r="M932" s="7">
        <f t="shared" si="43"/>
        <v>83257.759999999995</v>
      </c>
      <c r="N932" s="7">
        <f t="shared" si="44"/>
        <v>86.830360448509751</v>
      </c>
    </row>
    <row r="933" spans="1:14" ht="25.5" x14ac:dyDescent="0.25">
      <c r="A933" s="1" t="s">
        <v>11</v>
      </c>
      <c r="B933" s="1" t="s">
        <v>12</v>
      </c>
      <c r="C933" s="1" t="s">
        <v>542</v>
      </c>
      <c r="D933" s="10" t="s">
        <v>928</v>
      </c>
      <c r="E933" s="11"/>
      <c r="F933" s="1" t="s">
        <v>979</v>
      </c>
      <c r="G933" s="3">
        <v>3438.86</v>
      </c>
      <c r="H933" s="3">
        <v>2909.58</v>
      </c>
      <c r="I933" s="4">
        <v>118075.74</v>
      </c>
      <c r="J933" s="4">
        <v>70546.94</v>
      </c>
      <c r="L933" s="7">
        <f t="shared" si="42"/>
        <v>114636.88</v>
      </c>
      <c r="M933" s="7">
        <f t="shared" si="43"/>
        <v>70546.94</v>
      </c>
      <c r="N933" s="7">
        <f t="shared" si="44"/>
        <v>61.539480139375733</v>
      </c>
    </row>
    <row r="934" spans="1:14" ht="25.5" x14ac:dyDescent="0.25">
      <c r="A934" s="1" t="s">
        <v>11</v>
      </c>
      <c r="B934" s="1" t="s">
        <v>12</v>
      </c>
      <c r="C934" s="1" t="s">
        <v>542</v>
      </c>
      <c r="D934" s="10" t="s">
        <v>928</v>
      </c>
      <c r="E934" s="11"/>
      <c r="F934" s="1" t="s">
        <v>980</v>
      </c>
      <c r="G934" s="3">
        <v>2634.26</v>
      </c>
      <c r="H934" s="3">
        <v>3346.96</v>
      </c>
      <c r="I934" s="4">
        <v>98077.65</v>
      </c>
      <c r="J934" s="4">
        <v>95765.32</v>
      </c>
      <c r="L934" s="7">
        <f t="shared" si="42"/>
        <v>95443.39</v>
      </c>
      <c r="M934" s="7">
        <f t="shared" si="43"/>
        <v>95765.32</v>
      </c>
      <c r="N934" s="7">
        <f t="shared" si="44"/>
        <v>100.33729941905878</v>
      </c>
    </row>
    <row r="935" spans="1:14" ht="25.5" x14ac:dyDescent="0.25">
      <c r="A935" s="1" t="s">
        <v>11</v>
      </c>
      <c r="B935" s="1" t="s">
        <v>12</v>
      </c>
      <c r="C935" s="1" t="s">
        <v>542</v>
      </c>
      <c r="D935" s="10" t="s">
        <v>928</v>
      </c>
      <c r="E935" s="11"/>
      <c r="F935" s="1" t="s">
        <v>981</v>
      </c>
      <c r="G935" s="3">
        <v>2780.1</v>
      </c>
      <c r="H935" s="3">
        <v>2448.1</v>
      </c>
      <c r="I935" s="4">
        <v>99686.720000000001</v>
      </c>
      <c r="J935" s="4">
        <v>80880.960000000006</v>
      </c>
      <c r="L935" s="7">
        <f t="shared" si="42"/>
        <v>96906.62</v>
      </c>
      <c r="M935" s="7">
        <f t="shared" si="43"/>
        <v>80880.960000000006</v>
      </c>
      <c r="N935" s="7">
        <f t="shared" si="44"/>
        <v>83.462780974096518</v>
      </c>
    </row>
    <row r="936" spans="1:14" ht="25.5" x14ac:dyDescent="0.25">
      <c r="A936" s="1" t="s">
        <v>11</v>
      </c>
      <c r="B936" s="1" t="s">
        <v>12</v>
      </c>
      <c r="C936" s="1" t="s">
        <v>542</v>
      </c>
      <c r="D936" s="10" t="s">
        <v>928</v>
      </c>
      <c r="E936" s="11"/>
      <c r="F936" s="1" t="s">
        <v>982</v>
      </c>
      <c r="G936" s="3">
        <v>2744.21</v>
      </c>
      <c r="H936" s="3">
        <v>1646.95</v>
      </c>
      <c r="I936" s="4">
        <v>99203.08</v>
      </c>
      <c r="J936" s="4">
        <v>84127.25</v>
      </c>
      <c r="L936" s="7">
        <f t="shared" si="42"/>
        <v>96458.87</v>
      </c>
      <c r="M936" s="7">
        <f t="shared" si="43"/>
        <v>84127.25</v>
      </c>
      <c r="N936" s="7">
        <f t="shared" si="44"/>
        <v>87.215670264434991</v>
      </c>
    </row>
    <row r="937" spans="1:14" ht="25.5" x14ac:dyDescent="0.25">
      <c r="A937" s="1" t="s">
        <v>11</v>
      </c>
      <c r="B937" s="1" t="s">
        <v>12</v>
      </c>
      <c r="C937" s="1" t="s">
        <v>542</v>
      </c>
      <c r="D937" s="10" t="s">
        <v>928</v>
      </c>
      <c r="E937" s="11"/>
      <c r="F937" s="1" t="s">
        <v>983</v>
      </c>
      <c r="G937" s="3">
        <v>2713.84</v>
      </c>
      <c r="H937" s="3">
        <v>3135.54</v>
      </c>
      <c r="I937" s="4">
        <v>100652.74</v>
      </c>
      <c r="J937" s="4">
        <v>98098.240000000005</v>
      </c>
      <c r="L937" s="7">
        <f t="shared" si="42"/>
        <v>97938.900000000009</v>
      </c>
      <c r="M937" s="7">
        <f t="shared" si="43"/>
        <v>98098.240000000005</v>
      </c>
      <c r="N937" s="7">
        <f t="shared" si="44"/>
        <v>100.16269327100875</v>
      </c>
    </row>
    <row r="938" spans="1:14" ht="25.5" x14ac:dyDescent="0.25">
      <c r="A938" s="1" t="s">
        <v>11</v>
      </c>
      <c r="B938" s="1" t="s">
        <v>12</v>
      </c>
      <c r="C938" s="1" t="s">
        <v>542</v>
      </c>
      <c r="D938" s="10" t="s">
        <v>928</v>
      </c>
      <c r="E938" s="11"/>
      <c r="F938" s="1" t="s">
        <v>984</v>
      </c>
      <c r="G938" s="3">
        <v>2985.58</v>
      </c>
      <c r="H938" s="3">
        <v>1501.7</v>
      </c>
      <c r="I938" s="4">
        <v>100325.79</v>
      </c>
      <c r="J938" s="4">
        <v>47299.63</v>
      </c>
      <c r="L938" s="7">
        <f t="shared" si="42"/>
        <v>97340.209999999992</v>
      </c>
      <c r="M938" s="7">
        <f t="shared" si="43"/>
        <v>47299.63</v>
      </c>
      <c r="N938" s="7">
        <f t="shared" si="44"/>
        <v>48.592077210435441</v>
      </c>
    </row>
    <row r="939" spans="1:14" ht="25.5" x14ac:dyDescent="0.25">
      <c r="A939" s="1" t="s">
        <v>11</v>
      </c>
      <c r="B939" s="1" t="s">
        <v>12</v>
      </c>
      <c r="C939" s="1" t="s">
        <v>542</v>
      </c>
      <c r="D939" s="10" t="s">
        <v>928</v>
      </c>
      <c r="E939" s="11"/>
      <c r="F939" s="1" t="s">
        <v>985</v>
      </c>
      <c r="G939" s="3">
        <v>3008.65</v>
      </c>
      <c r="H939" s="3">
        <v>1578.12</v>
      </c>
      <c r="I939" s="4">
        <v>100493.39</v>
      </c>
      <c r="J939" s="4">
        <v>45283.79</v>
      </c>
      <c r="L939" s="7">
        <f t="shared" si="42"/>
        <v>97484.74</v>
      </c>
      <c r="M939" s="7">
        <f t="shared" si="43"/>
        <v>45283.79</v>
      </c>
      <c r="N939" s="7">
        <f t="shared" si="44"/>
        <v>46.452183182721726</v>
      </c>
    </row>
    <row r="940" spans="1:14" ht="25.5" x14ac:dyDescent="0.25">
      <c r="A940" s="1" t="s">
        <v>11</v>
      </c>
      <c r="B940" s="1" t="s">
        <v>12</v>
      </c>
      <c r="C940" s="1" t="s">
        <v>542</v>
      </c>
      <c r="D940" s="10" t="s">
        <v>928</v>
      </c>
      <c r="E940" s="11"/>
      <c r="F940" s="1" t="s">
        <v>986</v>
      </c>
      <c r="G940" s="3">
        <v>2879.77</v>
      </c>
      <c r="H940" s="3">
        <v>4753.04</v>
      </c>
      <c r="I940" s="4">
        <v>100895.46</v>
      </c>
      <c r="J940" s="4">
        <v>70007.88</v>
      </c>
      <c r="L940" s="7">
        <f t="shared" si="42"/>
        <v>98015.69</v>
      </c>
      <c r="M940" s="7">
        <f t="shared" si="43"/>
        <v>70007.88</v>
      </c>
      <c r="N940" s="7">
        <f t="shared" si="44"/>
        <v>71.425176928306072</v>
      </c>
    </row>
    <row r="941" spans="1:14" ht="25.5" x14ac:dyDescent="0.25">
      <c r="A941" s="1" t="s">
        <v>11</v>
      </c>
      <c r="B941" s="1" t="s">
        <v>12</v>
      </c>
      <c r="C941" s="1" t="s">
        <v>542</v>
      </c>
      <c r="D941" s="10" t="s">
        <v>928</v>
      </c>
      <c r="E941" s="11"/>
      <c r="F941" s="1" t="s">
        <v>987</v>
      </c>
      <c r="G941" s="3">
        <v>2637.79</v>
      </c>
      <c r="H941" s="3">
        <v>3160.54</v>
      </c>
      <c r="I941" s="4">
        <v>94708.67</v>
      </c>
      <c r="J941" s="4">
        <v>76477.19</v>
      </c>
      <c r="L941" s="7">
        <f t="shared" si="42"/>
        <v>92070.88</v>
      </c>
      <c r="M941" s="7">
        <f t="shared" si="43"/>
        <v>76477.19</v>
      </c>
      <c r="N941" s="7">
        <f t="shared" si="44"/>
        <v>83.063385513421821</v>
      </c>
    </row>
    <row r="942" spans="1:14" ht="25.5" x14ac:dyDescent="0.25">
      <c r="A942" s="1" t="s">
        <v>11</v>
      </c>
      <c r="B942" s="1" t="s">
        <v>12</v>
      </c>
      <c r="C942" s="1" t="s">
        <v>542</v>
      </c>
      <c r="D942" s="10" t="s">
        <v>928</v>
      </c>
      <c r="E942" s="11"/>
      <c r="F942" s="1" t="s">
        <v>988</v>
      </c>
      <c r="G942" s="3">
        <v>2763.39</v>
      </c>
      <c r="H942" s="3">
        <v>2577.3200000000002</v>
      </c>
      <c r="I942" s="4">
        <v>97379.24</v>
      </c>
      <c r="J942" s="4">
        <v>66659.600000000006</v>
      </c>
      <c r="L942" s="7">
        <f t="shared" si="42"/>
        <v>94615.85</v>
      </c>
      <c r="M942" s="7">
        <f t="shared" si="43"/>
        <v>66659.600000000006</v>
      </c>
      <c r="N942" s="7">
        <f t="shared" si="44"/>
        <v>70.452889235788717</v>
      </c>
    </row>
    <row r="943" spans="1:14" ht="25.5" x14ac:dyDescent="0.25">
      <c r="A943" s="1" t="s">
        <v>11</v>
      </c>
      <c r="B943" s="1" t="s">
        <v>12</v>
      </c>
      <c r="C943" s="1" t="s">
        <v>542</v>
      </c>
      <c r="D943" s="10" t="s">
        <v>928</v>
      </c>
      <c r="E943" s="11"/>
      <c r="F943" s="1" t="s">
        <v>989</v>
      </c>
      <c r="G943" s="3">
        <v>2826.29</v>
      </c>
      <c r="H943" s="3">
        <v>2236.31</v>
      </c>
      <c r="I943" s="4">
        <v>97328.05</v>
      </c>
      <c r="J943" s="4">
        <v>59298.04</v>
      </c>
      <c r="L943" s="7">
        <f t="shared" si="42"/>
        <v>94501.760000000009</v>
      </c>
      <c r="M943" s="7">
        <f t="shared" si="43"/>
        <v>59298.04</v>
      </c>
      <c r="N943" s="7">
        <f t="shared" si="44"/>
        <v>62.748080035758058</v>
      </c>
    </row>
    <row r="944" spans="1:14" ht="25.5" x14ac:dyDescent="0.25">
      <c r="A944" s="1" t="s">
        <v>11</v>
      </c>
      <c r="B944" s="1" t="s">
        <v>12</v>
      </c>
      <c r="C944" s="1" t="s">
        <v>542</v>
      </c>
      <c r="D944" s="10" t="s">
        <v>928</v>
      </c>
      <c r="E944" s="11"/>
      <c r="F944" s="1" t="s">
        <v>990</v>
      </c>
      <c r="G944" s="3">
        <v>2657.74</v>
      </c>
      <c r="H944" s="3">
        <v>2752.57</v>
      </c>
      <c r="I944" s="4">
        <v>95540.96</v>
      </c>
      <c r="J944" s="4">
        <v>78481.710000000006</v>
      </c>
      <c r="L944" s="7">
        <f t="shared" si="42"/>
        <v>92883.22</v>
      </c>
      <c r="M944" s="7">
        <f t="shared" si="43"/>
        <v>78481.710000000006</v>
      </c>
      <c r="N944" s="7">
        <f t="shared" si="44"/>
        <v>84.495035809482061</v>
      </c>
    </row>
    <row r="945" spans="1:14" ht="25.5" x14ac:dyDescent="0.25">
      <c r="A945" s="1" t="s">
        <v>11</v>
      </c>
      <c r="B945" s="1" t="s">
        <v>12</v>
      </c>
      <c r="C945" s="1" t="s">
        <v>542</v>
      </c>
      <c r="D945" s="10" t="s">
        <v>991</v>
      </c>
      <c r="E945" s="11"/>
      <c r="F945" s="1" t="s">
        <v>992</v>
      </c>
      <c r="G945" s="3">
        <v>2944.64</v>
      </c>
      <c r="H945" s="3">
        <v>1196.67</v>
      </c>
      <c r="I945" s="4">
        <v>106618.28</v>
      </c>
      <c r="J945" s="4">
        <v>91394.76</v>
      </c>
      <c r="L945" s="7">
        <f t="shared" si="42"/>
        <v>103673.64</v>
      </c>
      <c r="M945" s="7">
        <f t="shared" si="43"/>
        <v>91394.76</v>
      </c>
      <c r="N945" s="7">
        <f t="shared" si="44"/>
        <v>88.156217916145323</v>
      </c>
    </row>
    <row r="946" spans="1:14" ht="38.25" x14ac:dyDescent="0.25">
      <c r="A946" s="1" t="s">
        <v>11</v>
      </c>
      <c r="B946" s="1" t="s">
        <v>38</v>
      </c>
      <c r="C946" s="1" t="s">
        <v>542</v>
      </c>
      <c r="D946" s="10" t="s">
        <v>991</v>
      </c>
      <c r="E946" s="11"/>
      <c r="F946" s="1" t="s">
        <v>993</v>
      </c>
      <c r="G946" s="3">
        <v>2947.12</v>
      </c>
      <c r="H946" s="3">
        <v>1571.67</v>
      </c>
      <c r="I946" s="4">
        <v>107496.93</v>
      </c>
      <c r="J946" s="4">
        <v>96140.73</v>
      </c>
      <c r="L946" s="7">
        <f t="shared" ref="L946:L1009" si="45">I946-G946</f>
        <v>104549.81</v>
      </c>
      <c r="M946" s="7">
        <f t="shared" ref="M946:M1009" si="46">J946</f>
        <v>96140.73</v>
      </c>
      <c r="N946" s="7">
        <f t="shared" ref="N946:N1009" si="47">M946/L946*100</f>
        <v>91.956867257817109</v>
      </c>
    </row>
    <row r="947" spans="1:14" ht="25.5" x14ac:dyDescent="0.25">
      <c r="A947" s="1" t="s">
        <v>11</v>
      </c>
      <c r="B947" s="1" t="s">
        <v>12</v>
      </c>
      <c r="C947" s="1" t="s">
        <v>542</v>
      </c>
      <c r="D947" s="10" t="s">
        <v>991</v>
      </c>
      <c r="E947" s="11"/>
      <c r="F947" s="1" t="s">
        <v>994</v>
      </c>
      <c r="G947" s="3">
        <v>3141.95</v>
      </c>
      <c r="H947" s="3">
        <v>1867.37</v>
      </c>
      <c r="I947" s="4">
        <v>109446.21</v>
      </c>
      <c r="J947" s="4">
        <v>71724.179999999993</v>
      </c>
      <c r="L947" s="7">
        <f t="shared" si="45"/>
        <v>106304.26000000001</v>
      </c>
      <c r="M947" s="7">
        <f t="shared" si="46"/>
        <v>71724.179999999993</v>
      </c>
      <c r="N947" s="7">
        <f t="shared" si="47"/>
        <v>67.470654515632759</v>
      </c>
    </row>
    <row r="948" spans="1:14" ht="25.5" x14ac:dyDescent="0.25">
      <c r="A948" s="1" t="s">
        <v>11</v>
      </c>
      <c r="B948" s="1" t="s">
        <v>12</v>
      </c>
      <c r="C948" s="1" t="s">
        <v>542</v>
      </c>
      <c r="D948" s="10" t="s">
        <v>991</v>
      </c>
      <c r="E948" s="11"/>
      <c r="F948" s="1" t="s">
        <v>995</v>
      </c>
      <c r="G948" s="3">
        <v>3035.47</v>
      </c>
      <c r="H948" s="3">
        <v>1879.84</v>
      </c>
      <c r="I948" s="4">
        <v>110184.12</v>
      </c>
      <c r="J948" s="4">
        <v>96297.2</v>
      </c>
      <c r="L948" s="7">
        <f t="shared" si="45"/>
        <v>107148.65</v>
      </c>
      <c r="M948" s="7">
        <f t="shared" si="46"/>
        <v>96297.2</v>
      </c>
      <c r="N948" s="7">
        <f t="shared" si="47"/>
        <v>89.872527558676666</v>
      </c>
    </row>
    <row r="949" spans="1:14" ht="25.5" x14ac:dyDescent="0.25">
      <c r="A949" s="1" t="s">
        <v>11</v>
      </c>
      <c r="B949" s="1" t="s">
        <v>12</v>
      </c>
      <c r="C949" s="1" t="s">
        <v>542</v>
      </c>
      <c r="D949" s="10" t="s">
        <v>991</v>
      </c>
      <c r="E949" s="11"/>
      <c r="F949" s="1" t="s">
        <v>996</v>
      </c>
      <c r="G949" s="3">
        <v>2928.95</v>
      </c>
      <c r="H949" s="3">
        <v>3301.07</v>
      </c>
      <c r="I949" s="4">
        <v>108701.9</v>
      </c>
      <c r="J949" s="4">
        <v>108021.46</v>
      </c>
      <c r="L949" s="7">
        <f t="shared" si="45"/>
        <v>105772.95</v>
      </c>
      <c r="M949" s="7">
        <f t="shared" si="46"/>
        <v>108021.46</v>
      </c>
      <c r="N949" s="7">
        <f t="shared" si="47"/>
        <v>102.12578924951985</v>
      </c>
    </row>
    <row r="950" spans="1:14" ht="25.5" x14ac:dyDescent="0.25">
      <c r="A950" s="1" t="s">
        <v>11</v>
      </c>
      <c r="B950" s="1" t="s">
        <v>12</v>
      </c>
      <c r="C950" s="1" t="s">
        <v>542</v>
      </c>
      <c r="D950" s="10" t="s">
        <v>991</v>
      </c>
      <c r="E950" s="11"/>
      <c r="F950" s="1" t="s">
        <v>997</v>
      </c>
      <c r="G950" s="3">
        <v>3081.14</v>
      </c>
      <c r="H950" s="3">
        <v>1805.52</v>
      </c>
      <c r="I950" s="4">
        <v>109352.71</v>
      </c>
      <c r="J950" s="4">
        <v>82253.929999999993</v>
      </c>
      <c r="L950" s="7">
        <f t="shared" si="45"/>
        <v>106271.57</v>
      </c>
      <c r="M950" s="7">
        <f t="shared" si="46"/>
        <v>82253.929999999993</v>
      </c>
      <c r="N950" s="7">
        <f t="shared" si="47"/>
        <v>77.399750469481148</v>
      </c>
    </row>
    <row r="951" spans="1:14" ht="25.5" x14ac:dyDescent="0.25">
      <c r="A951" s="1" t="s">
        <v>11</v>
      </c>
      <c r="B951" s="1" t="s">
        <v>12</v>
      </c>
      <c r="C951" s="1" t="s">
        <v>542</v>
      </c>
      <c r="D951" s="10" t="s">
        <v>991</v>
      </c>
      <c r="E951" s="11"/>
      <c r="F951" s="1" t="s">
        <v>998</v>
      </c>
      <c r="G951" s="3">
        <v>4585.01</v>
      </c>
      <c r="H951" s="3">
        <v>3150.31</v>
      </c>
      <c r="I951" s="4">
        <v>167893.96</v>
      </c>
      <c r="J951" s="4">
        <v>153322.29</v>
      </c>
      <c r="L951" s="7">
        <f t="shared" si="45"/>
        <v>163308.94999999998</v>
      </c>
      <c r="M951" s="7">
        <f t="shared" si="46"/>
        <v>153322.29</v>
      </c>
      <c r="N951" s="7">
        <f t="shared" si="47"/>
        <v>93.884805456161473</v>
      </c>
    </row>
    <row r="952" spans="1:14" ht="25.5" x14ac:dyDescent="0.25">
      <c r="A952" s="1" t="s">
        <v>11</v>
      </c>
      <c r="B952" s="1" t="s">
        <v>12</v>
      </c>
      <c r="C952" s="1" t="s">
        <v>542</v>
      </c>
      <c r="D952" s="10" t="s">
        <v>991</v>
      </c>
      <c r="E952" s="11"/>
      <c r="F952" s="1" t="s">
        <v>999</v>
      </c>
      <c r="G952" s="3">
        <v>4803.2299999999996</v>
      </c>
      <c r="H952" s="3">
        <v>3447.51</v>
      </c>
      <c r="I952" s="4">
        <v>169793.04</v>
      </c>
      <c r="J952" s="4">
        <v>126167.7</v>
      </c>
      <c r="L952" s="7">
        <f t="shared" si="45"/>
        <v>164989.81</v>
      </c>
      <c r="M952" s="7">
        <f t="shared" si="46"/>
        <v>126167.7</v>
      </c>
      <c r="N952" s="7">
        <f t="shared" si="47"/>
        <v>76.469995328802426</v>
      </c>
    </row>
    <row r="953" spans="1:14" ht="25.5" x14ac:dyDescent="0.25">
      <c r="A953" s="1" t="s">
        <v>11</v>
      </c>
      <c r="B953" s="1" t="s">
        <v>12</v>
      </c>
      <c r="C953" s="1" t="s">
        <v>542</v>
      </c>
      <c r="D953" s="10" t="s">
        <v>991</v>
      </c>
      <c r="E953" s="11"/>
      <c r="F953" s="1" t="s">
        <v>1000</v>
      </c>
      <c r="G953" s="3">
        <v>6396.18</v>
      </c>
      <c r="H953" s="3">
        <v>4664.12</v>
      </c>
      <c r="I953" s="4">
        <v>224606.64</v>
      </c>
      <c r="J953" s="4">
        <v>159836.93</v>
      </c>
      <c r="L953" s="7">
        <f t="shared" si="45"/>
        <v>218210.46000000002</v>
      </c>
      <c r="M953" s="7">
        <f t="shared" si="46"/>
        <v>159836.93</v>
      </c>
      <c r="N953" s="7">
        <f t="shared" si="47"/>
        <v>73.248977157190339</v>
      </c>
    </row>
    <row r="954" spans="1:14" ht="25.5" x14ac:dyDescent="0.25">
      <c r="A954" s="1" t="s">
        <v>11</v>
      </c>
      <c r="B954" s="1" t="s">
        <v>12</v>
      </c>
      <c r="C954" s="1" t="s">
        <v>542</v>
      </c>
      <c r="D954" s="10" t="s">
        <v>991</v>
      </c>
      <c r="E954" s="11"/>
      <c r="F954" s="1" t="s">
        <v>1001</v>
      </c>
      <c r="G954" s="3">
        <v>6275.89</v>
      </c>
      <c r="H954" s="3">
        <v>5058.3500000000004</v>
      </c>
      <c r="I954" s="4">
        <v>224514.29</v>
      </c>
      <c r="J954" s="4">
        <v>178770.09</v>
      </c>
      <c r="L954" s="7">
        <f t="shared" si="45"/>
        <v>218238.4</v>
      </c>
      <c r="M954" s="7">
        <f t="shared" si="46"/>
        <v>178770.09</v>
      </c>
      <c r="N954" s="7">
        <f t="shared" si="47"/>
        <v>81.915047947565597</v>
      </c>
    </row>
    <row r="955" spans="1:14" ht="25.5" x14ac:dyDescent="0.25">
      <c r="A955" s="1" t="s">
        <v>11</v>
      </c>
      <c r="B955" s="1" t="s">
        <v>12</v>
      </c>
      <c r="C955" s="1" t="s">
        <v>542</v>
      </c>
      <c r="D955" s="10" t="s">
        <v>991</v>
      </c>
      <c r="E955" s="11"/>
      <c r="F955" s="1" t="s">
        <v>1002</v>
      </c>
      <c r="G955" s="3">
        <v>4892.57</v>
      </c>
      <c r="H955" s="3">
        <v>2696.64</v>
      </c>
      <c r="I955" s="4">
        <v>169736.31</v>
      </c>
      <c r="J955" s="4">
        <v>110304.18</v>
      </c>
      <c r="L955" s="7">
        <f t="shared" si="45"/>
        <v>164843.74</v>
      </c>
      <c r="M955" s="7">
        <f t="shared" si="46"/>
        <v>110304.18</v>
      </c>
      <c r="N955" s="7">
        <f t="shared" si="47"/>
        <v>66.914388135090846</v>
      </c>
    </row>
    <row r="956" spans="1:14" ht="25.5" x14ac:dyDescent="0.25">
      <c r="A956" s="1" t="s">
        <v>11</v>
      </c>
      <c r="B956" s="1" t="s">
        <v>12</v>
      </c>
      <c r="C956" s="1" t="s">
        <v>542</v>
      </c>
      <c r="D956" s="10" t="s">
        <v>991</v>
      </c>
      <c r="E956" s="11"/>
      <c r="F956" s="1" t="s">
        <v>1003</v>
      </c>
      <c r="G956" s="3">
        <v>4833.0200000000004</v>
      </c>
      <c r="H956" s="3">
        <v>1719.37</v>
      </c>
      <c r="I956" s="4">
        <v>170304</v>
      </c>
      <c r="J956" s="4">
        <v>123608.84</v>
      </c>
      <c r="L956" s="7">
        <f t="shared" si="45"/>
        <v>165470.98000000001</v>
      </c>
      <c r="M956" s="7">
        <f t="shared" si="46"/>
        <v>123608.84</v>
      </c>
      <c r="N956" s="7">
        <f t="shared" si="47"/>
        <v>74.701219512932099</v>
      </c>
    </row>
    <row r="957" spans="1:14" ht="25.5" x14ac:dyDescent="0.25">
      <c r="A957" s="1" t="s">
        <v>11</v>
      </c>
      <c r="B957" s="1" t="s">
        <v>12</v>
      </c>
      <c r="C957" s="1" t="s">
        <v>542</v>
      </c>
      <c r="D957" s="10" t="s">
        <v>991</v>
      </c>
      <c r="E957" s="11"/>
      <c r="F957" s="1" t="s">
        <v>1004</v>
      </c>
      <c r="G957" s="3">
        <v>5063.38</v>
      </c>
      <c r="H957" s="3">
        <v>2008.91</v>
      </c>
      <c r="I957" s="4">
        <v>174603.77</v>
      </c>
      <c r="J957" s="4">
        <v>108274.09</v>
      </c>
      <c r="L957" s="7">
        <f t="shared" si="45"/>
        <v>169540.38999999998</v>
      </c>
      <c r="M957" s="7">
        <f t="shared" si="46"/>
        <v>108274.09</v>
      </c>
      <c r="N957" s="7">
        <f t="shared" si="47"/>
        <v>63.863301246387373</v>
      </c>
    </row>
    <row r="958" spans="1:14" ht="25.5" x14ac:dyDescent="0.25">
      <c r="A958" s="1" t="s">
        <v>11</v>
      </c>
      <c r="B958" s="1" t="s">
        <v>12</v>
      </c>
      <c r="C958" s="1" t="s">
        <v>542</v>
      </c>
      <c r="D958" s="10" t="s">
        <v>991</v>
      </c>
      <c r="E958" s="11"/>
      <c r="F958" s="1" t="s">
        <v>1005</v>
      </c>
      <c r="G958" s="3">
        <v>8413.24</v>
      </c>
      <c r="H958" s="3">
        <v>5686.14</v>
      </c>
      <c r="I958" s="4">
        <v>296857.28000000003</v>
      </c>
      <c r="J958" s="4">
        <v>217049.18</v>
      </c>
      <c r="L958" s="7">
        <f t="shared" si="45"/>
        <v>288444.04000000004</v>
      </c>
      <c r="M958" s="7">
        <f t="shared" si="46"/>
        <v>217049.18</v>
      </c>
      <c r="N958" s="7">
        <f t="shared" si="47"/>
        <v>75.248280394353088</v>
      </c>
    </row>
    <row r="959" spans="1:14" ht="25.5" x14ac:dyDescent="0.25">
      <c r="A959" s="1" t="s">
        <v>11</v>
      </c>
      <c r="B959" s="1" t="s">
        <v>12</v>
      </c>
      <c r="C959" s="1" t="s">
        <v>542</v>
      </c>
      <c r="D959" s="10" t="s">
        <v>991</v>
      </c>
      <c r="E959" s="11"/>
      <c r="F959" s="1" t="s">
        <v>1006</v>
      </c>
      <c r="G959" s="3">
        <v>10514.16</v>
      </c>
      <c r="H959" s="3">
        <v>7597.75</v>
      </c>
      <c r="I959" s="4">
        <v>380270.68</v>
      </c>
      <c r="J959" s="4">
        <v>325500.36</v>
      </c>
      <c r="L959" s="7">
        <f t="shared" si="45"/>
        <v>369756.52</v>
      </c>
      <c r="M959" s="7">
        <f t="shared" si="46"/>
        <v>325500.36</v>
      </c>
      <c r="N959" s="7">
        <f t="shared" si="47"/>
        <v>88.030999426325181</v>
      </c>
    </row>
    <row r="960" spans="1:14" ht="38.25" x14ac:dyDescent="0.25">
      <c r="A960" s="1" t="s">
        <v>11</v>
      </c>
      <c r="B960" s="1" t="s">
        <v>38</v>
      </c>
      <c r="C960" s="1" t="s">
        <v>542</v>
      </c>
      <c r="D960" s="10" t="s">
        <v>991</v>
      </c>
      <c r="E960" s="11"/>
      <c r="F960" s="1" t="s">
        <v>1007</v>
      </c>
      <c r="G960" s="3">
        <v>8196.24</v>
      </c>
      <c r="H960" s="3">
        <v>6368.38</v>
      </c>
      <c r="I960" s="4">
        <v>296544.33</v>
      </c>
      <c r="J960" s="4">
        <v>248818.78</v>
      </c>
      <c r="L960" s="7">
        <f t="shared" si="45"/>
        <v>288348.09000000003</v>
      </c>
      <c r="M960" s="7">
        <f t="shared" si="46"/>
        <v>248818.78</v>
      </c>
      <c r="N960" s="7">
        <f t="shared" si="47"/>
        <v>86.291114326437878</v>
      </c>
    </row>
    <row r="961" spans="1:14" ht="25.5" x14ac:dyDescent="0.25">
      <c r="A961" s="1" t="s">
        <v>11</v>
      </c>
      <c r="B961" s="1" t="s">
        <v>12</v>
      </c>
      <c r="C961" s="1" t="s">
        <v>542</v>
      </c>
      <c r="D961" s="10" t="s">
        <v>991</v>
      </c>
      <c r="E961" s="11"/>
      <c r="F961" s="1" t="s">
        <v>1008</v>
      </c>
      <c r="G961" s="3">
        <v>4760.6899999999996</v>
      </c>
      <c r="H961" s="3">
        <v>3560.84</v>
      </c>
      <c r="I961" s="4">
        <v>169468.83</v>
      </c>
      <c r="J961" s="4">
        <v>131291.71</v>
      </c>
      <c r="L961" s="7">
        <f t="shared" si="45"/>
        <v>164708.13999999998</v>
      </c>
      <c r="M961" s="7">
        <f t="shared" si="46"/>
        <v>131291.71</v>
      </c>
      <c r="N961" s="7">
        <f t="shared" si="47"/>
        <v>79.711731308482996</v>
      </c>
    </row>
    <row r="962" spans="1:14" ht="25.5" x14ac:dyDescent="0.25">
      <c r="A962" s="1" t="s">
        <v>11</v>
      </c>
      <c r="B962" s="1" t="s">
        <v>12</v>
      </c>
      <c r="C962" s="1" t="s">
        <v>542</v>
      </c>
      <c r="D962" s="10" t="s">
        <v>991</v>
      </c>
      <c r="E962" s="11"/>
      <c r="F962" s="1" t="s">
        <v>1009</v>
      </c>
      <c r="G962" s="3">
        <v>4633.1400000000003</v>
      </c>
      <c r="H962" s="3">
        <v>3349.87</v>
      </c>
      <c r="I962" s="4">
        <v>166649.65</v>
      </c>
      <c r="J962" s="4">
        <v>138525.98000000001</v>
      </c>
      <c r="L962" s="7">
        <f t="shared" si="45"/>
        <v>162016.50999999998</v>
      </c>
      <c r="M962" s="7">
        <f t="shared" si="46"/>
        <v>138525.98000000001</v>
      </c>
      <c r="N962" s="7">
        <f t="shared" si="47"/>
        <v>85.501150469171336</v>
      </c>
    </row>
    <row r="963" spans="1:14" ht="25.5" x14ac:dyDescent="0.25">
      <c r="A963" s="1" t="s">
        <v>11</v>
      </c>
      <c r="B963" s="1" t="s">
        <v>12</v>
      </c>
      <c r="C963" s="1" t="s">
        <v>542</v>
      </c>
      <c r="D963" s="10" t="s">
        <v>991</v>
      </c>
      <c r="E963" s="11"/>
      <c r="F963" s="1" t="s">
        <v>1010</v>
      </c>
      <c r="G963" s="3">
        <v>4518.72</v>
      </c>
      <c r="H963" s="3">
        <v>3031.48</v>
      </c>
      <c r="I963" s="4">
        <v>166851.12</v>
      </c>
      <c r="J963" s="4">
        <v>158638.35999999999</v>
      </c>
      <c r="L963" s="7">
        <f t="shared" si="45"/>
        <v>162332.4</v>
      </c>
      <c r="M963" s="7">
        <f t="shared" si="46"/>
        <v>158638.35999999999</v>
      </c>
      <c r="N963" s="7">
        <f t="shared" si="47"/>
        <v>97.724397594072414</v>
      </c>
    </row>
    <row r="964" spans="1:14" ht="25.5" x14ac:dyDescent="0.25">
      <c r="A964" s="1" t="s">
        <v>11</v>
      </c>
      <c r="B964" s="1" t="s">
        <v>12</v>
      </c>
      <c r="C964" s="1" t="s">
        <v>542</v>
      </c>
      <c r="D964" s="10" t="s">
        <v>991</v>
      </c>
      <c r="E964" s="11"/>
      <c r="F964" s="1" t="s">
        <v>1011</v>
      </c>
      <c r="G964" s="3">
        <v>4475.9399999999996</v>
      </c>
      <c r="H964" s="3">
        <v>2477.9499999999998</v>
      </c>
      <c r="I964" s="4">
        <v>165530.39000000001</v>
      </c>
      <c r="J964" s="4">
        <v>158959.9</v>
      </c>
      <c r="L964" s="7">
        <f t="shared" si="45"/>
        <v>161054.45000000001</v>
      </c>
      <c r="M964" s="7">
        <f t="shared" si="46"/>
        <v>158959.9</v>
      </c>
      <c r="N964" s="7">
        <f t="shared" si="47"/>
        <v>98.699477102309174</v>
      </c>
    </row>
    <row r="965" spans="1:14" ht="25.5" x14ac:dyDescent="0.25">
      <c r="A965" s="1" t="s">
        <v>11</v>
      </c>
      <c r="B965" s="1" t="s">
        <v>12</v>
      </c>
      <c r="C965" s="1" t="s">
        <v>542</v>
      </c>
      <c r="D965" s="10" t="s">
        <v>991</v>
      </c>
      <c r="E965" s="11"/>
      <c r="F965" s="1" t="s">
        <v>1012</v>
      </c>
      <c r="G965" s="3">
        <v>6724.56</v>
      </c>
      <c r="H965" s="3">
        <v>2815.59</v>
      </c>
      <c r="I965" s="4">
        <v>243025</v>
      </c>
      <c r="J965" s="4">
        <v>204968.04</v>
      </c>
      <c r="L965" s="7">
        <f t="shared" si="45"/>
        <v>236300.44</v>
      </c>
      <c r="M965" s="7">
        <f t="shared" si="46"/>
        <v>204968.04</v>
      </c>
      <c r="N965" s="7">
        <f t="shared" si="47"/>
        <v>86.740439416871169</v>
      </c>
    </row>
    <row r="966" spans="1:14" ht="38.25" x14ac:dyDescent="0.25">
      <c r="A966" s="1" t="s">
        <v>11</v>
      </c>
      <c r="B966" s="1" t="s">
        <v>38</v>
      </c>
      <c r="C966" s="1" t="s">
        <v>542</v>
      </c>
      <c r="D966" s="10" t="s">
        <v>991</v>
      </c>
      <c r="E966" s="11"/>
      <c r="F966" s="1" t="s">
        <v>1013</v>
      </c>
      <c r="G966" s="3">
        <v>5545.12</v>
      </c>
      <c r="H966" s="3">
        <v>4025.02</v>
      </c>
      <c r="I966" s="4">
        <v>199559.37</v>
      </c>
      <c r="J966" s="4">
        <v>163441.21</v>
      </c>
      <c r="L966" s="7">
        <f t="shared" si="45"/>
        <v>194014.25</v>
      </c>
      <c r="M966" s="7">
        <f t="shared" si="46"/>
        <v>163441.21</v>
      </c>
      <c r="N966" s="7">
        <f t="shared" si="47"/>
        <v>84.241858523278566</v>
      </c>
    </row>
    <row r="967" spans="1:14" ht="25.5" x14ac:dyDescent="0.25">
      <c r="A967" s="1" t="s">
        <v>11</v>
      </c>
      <c r="B967" s="1" t="s">
        <v>12</v>
      </c>
      <c r="C967" s="1" t="s">
        <v>542</v>
      </c>
      <c r="D967" s="10" t="s">
        <v>991</v>
      </c>
      <c r="E967" s="11"/>
      <c r="F967" s="1" t="s">
        <v>1014</v>
      </c>
      <c r="G967" s="3">
        <v>11584.14</v>
      </c>
      <c r="H967" s="3">
        <v>6245.15</v>
      </c>
      <c r="I967" s="4">
        <v>408829.84</v>
      </c>
      <c r="J967" s="4">
        <v>299564.03000000003</v>
      </c>
      <c r="L967" s="7">
        <f t="shared" si="45"/>
        <v>397245.7</v>
      </c>
      <c r="M967" s="7">
        <f t="shared" si="46"/>
        <v>299564.03000000003</v>
      </c>
      <c r="N967" s="7">
        <f t="shared" si="47"/>
        <v>75.41026372343363</v>
      </c>
    </row>
    <row r="968" spans="1:14" ht="38.25" x14ac:dyDescent="0.25">
      <c r="A968" s="1" t="s">
        <v>11</v>
      </c>
      <c r="B968" s="1" t="s">
        <v>38</v>
      </c>
      <c r="C968" s="1" t="s">
        <v>542</v>
      </c>
      <c r="D968" s="10" t="s">
        <v>991</v>
      </c>
      <c r="E968" s="11"/>
      <c r="F968" s="1" t="s">
        <v>1015</v>
      </c>
      <c r="G968" s="3">
        <v>11647.28</v>
      </c>
      <c r="H968" s="3">
        <v>5072.79</v>
      </c>
      <c r="I968" s="4">
        <v>404592.51</v>
      </c>
      <c r="J968" s="4">
        <v>262393.45</v>
      </c>
      <c r="L968" s="7">
        <f t="shared" si="45"/>
        <v>392945.23</v>
      </c>
      <c r="M968" s="7">
        <f t="shared" si="46"/>
        <v>262393.45</v>
      </c>
      <c r="N968" s="7">
        <f t="shared" si="47"/>
        <v>66.776087344284605</v>
      </c>
    </row>
    <row r="969" spans="1:14" ht="25.5" x14ac:dyDescent="0.25">
      <c r="A969" s="1" t="s">
        <v>11</v>
      </c>
      <c r="B969" s="1" t="s">
        <v>12</v>
      </c>
      <c r="C969" s="1" t="s">
        <v>542</v>
      </c>
      <c r="D969" s="10" t="s">
        <v>991</v>
      </c>
      <c r="E969" s="11"/>
      <c r="F969" s="1" t="s">
        <v>1016</v>
      </c>
      <c r="G969" s="3">
        <v>19170.12</v>
      </c>
      <c r="H969" s="3">
        <v>16416.490000000002</v>
      </c>
      <c r="I969" s="4">
        <v>691419.65</v>
      </c>
      <c r="J969" s="4">
        <v>580175.24</v>
      </c>
      <c r="L969" s="7">
        <f t="shared" si="45"/>
        <v>672249.53</v>
      </c>
      <c r="M969" s="7">
        <f t="shared" si="46"/>
        <v>580175.24</v>
      </c>
      <c r="N969" s="7">
        <f t="shared" si="47"/>
        <v>86.303554574445002</v>
      </c>
    </row>
    <row r="970" spans="1:14" ht="25.5" x14ac:dyDescent="0.25">
      <c r="A970" s="1" t="s">
        <v>11</v>
      </c>
      <c r="B970" s="1" t="s">
        <v>12</v>
      </c>
      <c r="C970" s="1" t="s">
        <v>542</v>
      </c>
      <c r="D970" s="10" t="s">
        <v>991</v>
      </c>
      <c r="E970" s="11"/>
      <c r="F970" s="1" t="s">
        <v>1017</v>
      </c>
      <c r="G970" s="3">
        <v>15005.8</v>
      </c>
      <c r="H970" s="3">
        <v>14762.3</v>
      </c>
      <c r="I970" s="4">
        <v>545880.11</v>
      </c>
      <c r="J970" s="4">
        <v>481503.96</v>
      </c>
      <c r="L970" s="7">
        <f t="shared" si="45"/>
        <v>530874.30999999994</v>
      </c>
      <c r="M970" s="7">
        <f t="shared" si="46"/>
        <v>481503.96</v>
      </c>
      <c r="N970" s="7">
        <f t="shared" si="47"/>
        <v>90.700180990110454</v>
      </c>
    </row>
    <row r="971" spans="1:14" ht="25.5" x14ac:dyDescent="0.25">
      <c r="A971" s="1" t="s">
        <v>11</v>
      </c>
      <c r="B971" s="1" t="s">
        <v>12</v>
      </c>
      <c r="C971" s="1" t="s">
        <v>542</v>
      </c>
      <c r="D971" s="10" t="s">
        <v>991</v>
      </c>
      <c r="E971" s="11"/>
      <c r="F971" s="1" t="s">
        <v>1018</v>
      </c>
      <c r="G971" s="3">
        <v>15662.26</v>
      </c>
      <c r="H971" s="3">
        <v>8355.3700000000008</v>
      </c>
      <c r="I971" s="4">
        <v>555081.66</v>
      </c>
      <c r="J971" s="4">
        <v>417613.59</v>
      </c>
      <c r="L971" s="7">
        <f t="shared" si="45"/>
        <v>539419.4</v>
      </c>
      <c r="M971" s="7">
        <f t="shared" si="46"/>
        <v>417613.59</v>
      </c>
      <c r="N971" s="7">
        <f t="shared" si="47"/>
        <v>77.41908985846635</v>
      </c>
    </row>
    <row r="972" spans="1:14" ht="25.5" x14ac:dyDescent="0.25">
      <c r="A972" s="1" t="s">
        <v>11</v>
      </c>
      <c r="B972" s="1" t="s">
        <v>12</v>
      </c>
      <c r="C972" s="1" t="s">
        <v>542</v>
      </c>
      <c r="D972" s="10" t="s">
        <v>991</v>
      </c>
      <c r="E972" s="11"/>
      <c r="F972" s="1" t="s">
        <v>1019</v>
      </c>
      <c r="G972" s="3">
        <v>33626.65</v>
      </c>
      <c r="H972" s="3">
        <v>22441.07</v>
      </c>
      <c r="I972" s="4">
        <v>1206535.06</v>
      </c>
      <c r="J972" s="4">
        <v>979437.89</v>
      </c>
      <c r="L972" s="7">
        <f t="shared" si="45"/>
        <v>1172908.4100000001</v>
      </c>
      <c r="M972" s="7">
        <f t="shared" si="46"/>
        <v>979437.89</v>
      </c>
      <c r="N972" s="7">
        <f t="shared" si="47"/>
        <v>83.505061575950322</v>
      </c>
    </row>
    <row r="973" spans="1:14" ht="25.5" x14ac:dyDescent="0.25">
      <c r="A973" s="1" t="s">
        <v>11</v>
      </c>
      <c r="B973" s="1" t="s">
        <v>12</v>
      </c>
      <c r="C973" s="1" t="s">
        <v>542</v>
      </c>
      <c r="D973" s="10" t="s">
        <v>991</v>
      </c>
      <c r="E973" s="11"/>
      <c r="F973" s="1" t="s">
        <v>1020</v>
      </c>
      <c r="G973" s="3">
        <v>11700.47</v>
      </c>
      <c r="H973" s="3">
        <v>5250.83</v>
      </c>
      <c r="I973" s="4">
        <v>92536.29</v>
      </c>
      <c r="J973" s="4">
        <v>48869.31</v>
      </c>
      <c r="L973" s="7">
        <f t="shared" si="45"/>
        <v>80835.819999999992</v>
      </c>
      <c r="M973" s="7">
        <f t="shared" si="46"/>
        <v>48869.31</v>
      </c>
      <c r="N973" s="7">
        <f t="shared" si="47"/>
        <v>60.455018579634626</v>
      </c>
    </row>
    <row r="974" spans="1:14" ht="25.5" x14ac:dyDescent="0.25">
      <c r="A974" s="1" t="s">
        <v>11</v>
      </c>
      <c r="B974" s="1" t="s">
        <v>12</v>
      </c>
      <c r="C974" s="1" t="s">
        <v>542</v>
      </c>
      <c r="D974" s="10" t="s">
        <v>991</v>
      </c>
      <c r="E974" s="11"/>
      <c r="F974" s="1" t="s">
        <v>1021</v>
      </c>
      <c r="G974" s="3">
        <v>13778.48</v>
      </c>
      <c r="H974" s="3">
        <v>6371.69</v>
      </c>
      <c r="I974" s="4">
        <v>109302.66</v>
      </c>
      <c r="J974" s="4">
        <v>66309.399999999994</v>
      </c>
      <c r="L974" s="7">
        <f t="shared" si="45"/>
        <v>95524.180000000008</v>
      </c>
      <c r="M974" s="7">
        <f t="shared" si="46"/>
        <v>66309.399999999994</v>
      </c>
      <c r="N974" s="7">
        <f t="shared" si="47"/>
        <v>69.416350917641992</v>
      </c>
    </row>
    <row r="975" spans="1:14" ht="25.5" x14ac:dyDescent="0.25">
      <c r="A975" s="1" t="s">
        <v>11</v>
      </c>
      <c r="B975" s="1" t="s">
        <v>12</v>
      </c>
      <c r="C975" s="1" t="s">
        <v>542</v>
      </c>
      <c r="D975" s="10" t="s">
        <v>991</v>
      </c>
      <c r="E975" s="11"/>
      <c r="F975" s="1" t="s">
        <v>1022</v>
      </c>
      <c r="G975" s="3">
        <v>12289.61</v>
      </c>
      <c r="H975" s="3">
        <v>2915.04</v>
      </c>
      <c r="I975" s="4">
        <v>96647.9</v>
      </c>
      <c r="J975" s="4">
        <v>31328.38</v>
      </c>
      <c r="L975" s="7">
        <f t="shared" si="45"/>
        <v>84358.29</v>
      </c>
      <c r="M975" s="7">
        <f t="shared" si="46"/>
        <v>31328.38</v>
      </c>
      <c r="N975" s="7">
        <f t="shared" si="47"/>
        <v>37.137286685161591</v>
      </c>
    </row>
    <row r="976" spans="1:14" ht="25.5" x14ac:dyDescent="0.25">
      <c r="A976" s="1" t="s">
        <v>11</v>
      </c>
      <c r="B976" s="1" t="s">
        <v>12</v>
      </c>
      <c r="C976" s="1" t="s">
        <v>542</v>
      </c>
      <c r="D976" s="10" t="s">
        <v>991</v>
      </c>
      <c r="E976" s="11"/>
      <c r="F976" s="1" t="s">
        <v>1023</v>
      </c>
      <c r="G976" s="3">
        <v>11652.74</v>
      </c>
      <c r="H976" s="3">
        <v>5560.87</v>
      </c>
      <c r="I976" s="4">
        <v>92344.63</v>
      </c>
      <c r="J976" s="4">
        <v>49982.62</v>
      </c>
      <c r="L976" s="7">
        <f t="shared" si="45"/>
        <v>80691.89</v>
      </c>
      <c r="M976" s="7">
        <f t="shared" si="46"/>
        <v>49982.62</v>
      </c>
      <c r="N976" s="7">
        <f t="shared" si="47"/>
        <v>61.942557052511724</v>
      </c>
    </row>
    <row r="977" spans="1:14" ht="25.5" x14ac:dyDescent="0.25">
      <c r="A977" s="1" t="s">
        <v>11</v>
      </c>
      <c r="B977" s="1" t="s">
        <v>12</v>
      </c>
      <c r="C977" s="1" t="s">
        <v>542</v>
      </c>
      <c r="D977" s="10" t="s">
        <v>991</v>
      </c>
      <c r="E977" s="11"/>
      <c r="F977" s="1" t="s">
        <v>1024</v>
      </c>
      <c r="G977" s="3">
        <v>17385.669999999998</v>
      </c>
      <c r="H977" s="3">
        <v>12422.41</v>
      </c>
      <c r="I977" s="4">
        <v>138178.23000000001</v>
      </c>
      <c r="J977" s="4">
        <v>95260.47</v>
      </c>
      <c r="L977" s="7">
        <f t="shared" si="45"/>
        <v>120792.56000000001</v>
      </c>
      <c r="M977" s="7">
        <f t="shared" si="46"/>
        <v>95260.47</v>
      </c>
      <c r="N977" s="7">
        <f t="shared" si="47"/>
        <v>78.862862083558781</v>
      </c>
    </row>
    <row r="978" spans="1:14" ht="25.5" x14ac:dyDescent="0.25">
      <c r="A978" s="1" t="s">
        <v>11</v>
      </c>
      <c r="B978" s="1" t="s">
        <v>12</v>
      </c>
      <c r="C978" s="1" t="s">
        <v>542</v>
      </c>
      <c r="D978" s="10" t="s">
        <v>991</v>
      </c>
      <c r="E978" s="11"/>
      <c r="F978" s="1" t="s">
        <v>1025</v>
      </c>
      <c r="G978" s="3">
        <v>3093.91</v>
      </c>
      <c r="H978" s="3">
        <v>1585.99</v>
      </c>
      <c r="I978" s="4">
        <v>108355.55</v>
      </c>
      <c r="J978" s="4">
        <v>75918.69</v>
      </c>
      <c r="L978" s="7">
        <f t="shared" si="45"/>
        <v>105261.64</v>
      </c>
      <c r="M978" s="7">
        <f t="shared" si="46"/>
        <v>75918.69</v>
      </c>
      <c r="N978" s="7">
        <f t="shared" si="47"/>
        <v>72.12379552513147</v>
      </c>
    </row>
    <row r="979" spans="1:14" ht="25.5" x14ac:dyDescent="0.25">
      <c r="A979" s="1" t="s">
        <v>11</v>
      </c>
      <c r="B979" s="1" t="s">
        <v>12</v>
      </c>
      <c r="C979" s="1" t="s">
        <v>542</v>
      </c>
      <c r="D979" s="10" t="s">
        <v>991</v>
      </c>
      <c r="E979" s="11"/>
      <c r="F979" s="1" t="s">
        <v>1026</v>
      </c>
      <c r="G979" s="3">
        <v>2931.24</v>
      </c>
      <c r="H979" s="3">
        <v>3559.76</v>
      </c>
      <c r="I979" s="4">
        <v>108610.52</v>
      </c>
      <c r="J979" s="4">
        <v>106488.77</v>
      </c>
      <c r="L979" s="7">
        <f t="shared" si="45"/>
        <v>105679.28</v>
      </c>
      <c r="M979" s="7">
        <f t="shared" si="46"/>
        <v>106488.77</v>
      </c>
      <c r="N979" s="7">
        <f t="shared" si="47"/>
        <v>100.76598742913465</v>
      </c>
    </row>
    <row r="980" spans="1:14" ht="25.5" x14ac:dyDescent="0.25">
      <c r="A980" s="1" t="s">
        <v>11</v>
      </c>
      <c r="B980" s="1" t="s">
        <v>12</v>
      </c>
      <c r="C980" s="1" t="s">
        <v>542</v>
      </c>
      <c r="D980" s="10" t="s">
        <v>991</v>
      </c>
      <c r="E980" s="11"/>
      <c r="F980" s="1" t="s">
        <v>1027</v>
      </c>
      <c r="G980" s="3">
        <v>10439.129999999999</v>
      </c>
      <c r="H980" s="3">
        <v>5632.13</v>
      </c>
      <c r="I980" s="4">
        <v>380117.31</v>
      </c>
      <c r="J980" s="4">
        <v>339231.38</v>
      </c>
      <c r="L980" s="7">
        <f t="shared" si="45"/>
        <v>369678.18</v>
      </c>
      <c r="M980" s="7">
        <f t="shared" si="46"/>
        <v>339231.38</v>
      </c>
      <c r="N980" s="7">
        <f t="shared" si="47"/>
        <v>91.763971571164959</v>
      </c>
    </row>
    <row r="981" spans="1:14" ht="25.5" x14ac:dyDescent="0.25">
      <c r="A981" s="1" t="s">
        <v>11</v>
      </c>
      <c r="B981" s="1" t="s">
        <v>12</v>
      </c>
      <c r="C981" s="1" t="s">
        <v>542</v>
      </c>
      <c r="D981" s="10" t="s">
        <v>991</v>
      </c>
      <c r="E981" s="11"/>
      <c r="F981" s="1" t="s">
        <v>1028</v>
      </c>
      <c r="G981" s="3">
        <v>2780.07</v>
      </c>
      <c r="H981" s="3">
        <v>1345.09</v>
      </c>
      <c r="I981" s="4">
        <v>104181.62</v>
      </c>
      <c r="J981" s="4">
        <v>95201.8</v>
      </c>
      <c r="L981" s="7">
        <f t="shared" si="45"/>
        <v>101401.54999999999</v>
      </c>
      <c r="M981" s="7">
        <f t="shared" si="46"/>
        <v>95201.8</v>
      </c>
      <c r="N981" s="7">
        <f t="shared" si="47"/>
        <v>93.885941585705552</v>
      </c>
    </row>
    <row r="982" spans="1:14" ht="38.25" x14ac:dyDescent="0.25">
      <c r="A982" s="1" t="s">
        <v>11</v>
      </c>
      <c r="B982" s="1" t="s">
        <v>38</v>
      </c>
      <c r="C982" s="1" t="s">
        <v>542</v>
      </c>
      <c r="D982" s="10" t="s">
        <v>991</v>
      </c>
      <c r="E982" s="11"/>
      <c r="F982" s="1" t="s">
        <v>1029</v>
      </c>
      <c r="G982" s="3">
        <v>2971.37</v>
      </c>
      <c r="H982" s="3">
        <v>1583.85</v>
      </c>
      <c r="I982" s="4">
        <v>107990.07</v>
      </c>
      <c r="J982" s="4">
        <v>94936.67</v>
      </c>
      <c r="L982" s="7">
        <f t="shared" si="45"/>
        <v>105018.70000000001</v>
      </c>
      <c r="M982" s="7">
        <f t="shared" si="46"/>
        <v>94936.67</v>
      </c>
      <c r="N982" s="7">
        <f t="shared" si="47"/>
        <v>90.399776420770763</v>
      </c>
    </row>
    <row r="983" spans="1:14" ht="25.5" x14ac:dyDescent="0.25">
      <c r="A983" s="1" t="s">
        <v>11</v>
      </c>
      <c r="B983" s="1" t="s">
        <v>12</v>
      </c>
      <c r="C983" s="1" t="s">
        <v>542</v>
      </c>
      <c r="D983" s="10" t="s">
        <v>991</v>
      </c>
      <c r="E983" s="11"/>
      <c r="F983" s="1" t="s">
        <v>1030</v>
      </c>
      <c r="G983" s="3">
        <v>3089.05</v>
      </c>
      <c r="H983" s="3">
        <v>1841.26</v>
      </c>
      <c r="I983" s="4">
        <v>109748.77</v>
      </c>
      <c r="J983" s="4">
        <v>84156.98</v>
      </c>
      <c r="L983" s="7">
        <f t="shared" si="45"/>
        <v>106659.72</v>
      </c>
      <c r="M983" s="7">
        <f t="shared" si="46"/>
        <v>84156.98</v>
      </c>
      <c r="N983" s="7">
        <f t="shared" si="47"/>
        <v>78.902307262760488</v>
      </c>
    </row>
    <row r="984" spans="1:14" ht="25.5" x14ac:dyDescent="0.25">
      <c r="A984" s="1" t="s">
        <v>11</v>
      </c>
      <c r="B984" s="1" t="s">
        <v>12</v>
      </c>
      <c r="C984" s="1" t="s">
        <v>542</v>
      </c>
      <c r="D984" s="10" t="s">
        <v>991</v>
      </c>
      <c r="E984" s="11"/>
      <c r="F984" s="1" t="s">
        <v>1031</v>
      </c>
      <c r="G984" s="3">
        <v>11340.26</v>
      </c>
      <c r="H984" s="3">
        <v>8505.7800000000007</v>
      </c>
      <c r="I984" s="4">
        <v>413461.04</v>
      </c>
      <c r="J984" s="4">
        <v>364938.33</v>
      </c>
      <c r="L984" s="7">
        <f t="shared" si="45"/>
        <v>402120.77999999997</v>
      </c>
      <c r="M984" s="7">
        <f t="shared" si="46"/>
        <v>364938.33</v>
      </c>
      <c r="N984" s="7">
        <f t="shared" si="47"/>
        <v>90.753412444887843</v>
      </c>
    </row>
    <row r="985" spans="1:14" ht="25.5" x14ac:dyDescent="0.25">
      <c r="A985" s="1" t="s">
        <v>11</v>
      </c>
      <c r="B985" s="1" t="s">
        <v>12</v>
      </c>
      <c r="C985" s="1" t="s">
        <v>542</v>
      </c>
      <c r="D985" s="10" t="s">
        <v>991</v>
      </c>
      <c r="E985" s="11"/>
      <c r="F985" s="1" t="s">
        <v>1032</v>
      </c>
      <c r="G985" s="3">
        <v>9782.57</v>
      </c>
      <c r="H985" s="3">
        <v>7061.38</v>
      </c>
      <c r="I985" s="4">
        <v>357618.33</v>
      </c>
      <c r="J985" s="4">
        <v>323670.90999999997</v>
      </c>
      <c r="L985" s="7">
        <f t="shared" si="45"/>
        <v>347835.76</v>
      </c>
      <c r="M985" s="7">
        <f t="shared" si="46"/>
        <v>323670.90999999997</v>
      </c>
      <c r="N985" s="7">
        <f t="shared" si="47"/>
        <v>93.052798826664613</v>
      </c>
    </row>
    <row r="986" spans="1:14" ht="25.5" x14ac:dyDescent="0.25">
      <c r="A986" s="1" t="s">
        <v>11</v>
      </c>
      <c r="B986" s="1" t="s">
        <v>12</v>
      </c>
      <c r="C986" s="1" t="s">
        <v>542</v>
      </c>
      <c r="D986" s="10" t="s">
        <v>991</v>
      </c>
      <c r="E986" s="11"/>
      <c r="F986" s="1" t="s">
        <v>1033</v>
      </c>
      <c r="G986" s="3">
        <v>9802.83</v>
      </c>
      <c r="H986" s="3">
        <v>5114.5200000000004</v>
      </c>
      <c r="I986" s="4">
        <v>355823.56</v>
      </c>
      <c r="J986" s="4">
        <v>305834.87</v>
      </c>
      <c r="L986" s="7">
        <f t="shared" si="45"/>
        <v>346020.73</v>
      </c>
      <c r="M986" s="7">
        <f t="shared" si="46"/>
        <v>305834.87</v>
      </c>
      <c r="N986" s="7">
        <f t="shared" si="47"/>
        <v>88.386285411281577</v>
      </c>
    </row>
    <row r="987" spans="1:14" ht="25.5" x14ac:dyDescent="0.25">
      <c r="A987" s="1" t="s">
        <v>11</v>
      </c>
      <c r="B987" s="1" t="s">
        <v>12</v>
      </c>
      <c r="C987" s="1" t="s">
        <v>542</v>
      </c>
      <c r="D987" s="10" t="s">
        <v>991</v>
      </c>
      <c r="E987" s="11"/>
      <c r="F987" s="1" t="s">
        <v>1034</v>
      </c>
      <c r="G987" s="3">
        <v>13179.8</v>
      </c>
      <c r="H987" s="3">
        <v>7697.59</v>
      </c>
      <c r="I987" s="4">
        <v>465422.84</v>
      </c>
      <c r="J987" s="4">
        <v>343283.54</v>
      </c>
      <c r="L987" s="7">
        <f t="shared" si="45"/>
        <v>452243.04000000004</v>
      </c>
      <c r="M987" s="7">
        <f t="shared" si="46"/>
        <v>343283.54</v>
      </c>
      <c r="N987" s="7">
        <f t="shared" si="47"/>
        <v>75.906870783461912</v>
      </c>
    </row>
    <row r="988" spans="1:14" ht="25.5" x14ac:dyDescent="0.25">
      <c r="A988" s="1" t="s">
        <v>11</v>
      </c>
      <c r="B988" s="1" t="s">
        <v>12</v>
      </c>
      <c r="C988" s="1" t="s">
        <v>542</v>
      </c>
      <c r="D988" s="10" t="s">
        <v>991</v>
      </c>
      <c r="E988" s="11"/>
      <c r="F988" s="1" t="s">
        <v>1035</v>
      </c>
      <c r="G988" s="3">
        <v>10497.09</v>
      </c>
      <c r="H988" s="3">
        <v>8860.5499999999993</v>
      </c>
      <c r="I988" s="4">
        <v>380699.47</v>
      </c>
      <c r="J988" s="4">
        <v>331298.3</v>
      </c>
      <c r="L988" s="7">
        <f t="shared" si="45"/>
        <v>370202.37999999995</v>
      </c>
      <c r="M988" s="7">
        <f t="shared" si="46"/>
        <v>331298.3</v>
      </c>
      <c r="N988" s="7">
        <f t="shared" si="47"/>
        <v>89.491131850638027</v>
      </c>
    </row>
    <row r="989" spans="1:14" ht="25.5" x14ac:dyDescent="0.25">
      <c r="A989" s="1" t="s">
        <v>11</v>
      </c>
      <c r="B989" s="1" t="s">
        <v>12</v>
      </c>
      <c r="C989" s="1" t="s">
        <v>542</v>
      </c>
      <c r="D989" s="10" t="s">
        <v>991</v>
      </c>
      <c r="E989" s="11"/>
      <c r="F989" s="1" t="s">
        <v>1036</v>
      </c>
      <c r="G989" s="3">
        <v>11478.32</v>
      </c>
      <c r="H989" s="3">
        <v>9141.07</v>
      </c>
      <c r="I989" s="4">
        <v>422056.47</v>
      </c>
      <c r="J989" s="4">
        <v>391430.05</v>
      </c>
      <c r="L989" s="7">
        <f t="shared" si="45"/>
        <v>410578.14999999997</v>
      </c>
      <c r="M989" s="7">
        <f t="shared" si="46"/>
        <v>391430.05</v>
      </c>
      <c r="N989" s="7">
        <f t="shared" si="47"/>
        <v>95.336308081664839</v>
      </c>
    </row>
    <row r="990" spans="1:14" ht="38.25" x14ac:dyDescent="0.25">
      <c r="A990" s="1" t="s">
        <v>11</v>
      </c>
      <c r="B990" s="1" t="s">
        <v>38</v>
      </c>
      <c r="C990" s="1" t="s">
        <v>542</v>
      </c>
      <c r="D990" s="10" t="s">
        <v>991</v>
      </c>
      <c r="E990" s="11"/>
      <c r="F990" s="1" t="s">
        <v>1037</v>
      </c>
      <c r="G990" s="3">
        <v>11345.46</v>
      </c>
      <c r="H990" s="3">
        <v>11549.35</v>
      </c>
      <c r="I990" s="4">
        <v>410196.88</v>
      </c>
      <c r="J990" s="4">
        <v>351094.19</v>
      </c>
      <c r="L990" s="7">
        <f t="shared" si="45"/>
        <v>398851.42</v>
      </c>
      <c r="M990" s="7">
        <f t="shared" si="46"/>
        <v>351094.19</v>
      </c>
      <c r="N990" s="7">
        <f t="shared" si="47"/>
        <v>88.026310649715128</v>
      </c>
    </row>
    <row r="991" spans="1:14" ht="25.5" x14ac:dyDescent="0.25">
      <c r="A991" s="1" t="s">
        <v>11</v>
      </c>
      <c r="B991" s="1" t="s">
        <v>12</v>
      </c>
      <c r="C991" s="1" t="s">
        <v>542</v>
      </c>
      <c r="D991" s="10" t="s">
        <v>991</v>
      </c>
      <c r="E991" s="11"/>
      <c r="F991" s="1" t="s">
        <v>1038</v>
      </c>
      <c r="G991" s="3">
        <v>4863.26</v>
      </c>
      <c r="H991" s="3">
        <v>4097.05</v>
      </c>
      <c r="I991" s="4">
        <v>171231.72</v>
      </c>
      <c r="J991" s="4">
        <v>124870.65</v>
      </c>
      <c r="L991" s="7">
        <f t="shared" si="45"/>
        <v>166368.46</v>
      </c>
      <c r="M991" s="7">
        <f t="shared" si="46"/>
        <v>124870.65</v>
      </c>
      <c r="N991" s="7">
        <f t="shared" si="47"/>
        <v>75.056684422035275</v>
      </c>
    </row>
    <row r="992" spans="1:14" ht="38.25" x14ac:dyDescent="0.25">
      <c r="A992" s="1" t="s">
        <v>11</v>
      </c>
      <c r="B992" s="1" t="s">
        <v>38</v>
      </c>
      <c r="C992" s="1" t="s">
        <v>542</v>
      </c>
      <c r="D992" s="10" t="s">
        <v>991</v>
      </c>
      <c r="E992" s="11"/>
      <c r="F992" s="1" t="s">
        <v>1039</v>
      </c>
      <c r="G992" s="3">
        <v>9172.01</v>
      </c>
      <c r="H992" s="3">
        <v>7145.91</v>
      </c>
      <c r="I992" s="4">
        <v>340432.28</v>
      </c>
      <c r="J992" s="4">
        <v>332519.15000000002</v>
      </c>
      <c r="L992" s="7">
        <f t="shared" si="45"/>
        <v>331260.27</v>
      </c>
      <c r="M992" s="7">
        <f t="shared" si="46"/>
        <v>332519.15000000002</v>
      </c>
      <c r="N992" s="7">
        <f t="shared" si="47"/>
        <v>100.38002746299762</v>
      </c>
    </row>
    <row r="993" spans="1:14" ht="25.5" x14ac:dyDescent="0.25">
      <c r="A993" s="1" t="s">
        <v>11</v>
      </c>
      <c r="B993" s="1" t="s">
        <v>12</v>
      </c>
      <c r="C993" s="1" t="s">
        <v>542</v>
      </c>
      <c r="D993" s="10" t="s">
        <v>991</v>
      </c>
      <c r="E993" s="11"/>
      <c r="F993" s="1" t="s">
        <v>1040</v>
      </c>
      <c r="G993" s="3">
        <v>10275.85</v>
      </c>
      <c r="H993" s="3">
        <v>10254.1</v>
      </c>
      <c r="I993" s="4">
        <v>377123.95</v>
      </c>
      <c r="J993" s="4">
        <v>350162.31</v>
      </c>
      <c r="L993" s="7">
        <f t="shared" si="45"/>
        <v>366848.10000000003</v>
      </c>
      <c r="M993" s="7">
        <f t="shared" si="46"/>
        <v>350162.31</v>
      </c>
      <c r="N993" s="7">
        <f t="shared" si="47"/>
        <v>95.451580640597555</v>
      </c>
    </row>
    <row r="994" spans="1:14" ht="25.5" x14ac:dyDescent="0.25">
      <c r="A994" s="1" t="s">
        <v>11</v>
      </c>
      <c r="B994" s="1" t="s">
        <v>12</v>
      </c>
      <c r="C994" s="1" t="s">
        <v>542</v>
      </c>
      <c r="D994" s="10" t="s">
        <v>991</v>
      </c>
      <c r="E994" s="11"/>
      <c r="F994" s="1" t="s">
        <v>1041</v>
      </c>
      <c r="G994" s="3">
        <v>9578.06</v>
      </c>
      <c r="H994" s="3">
        <v>10739</v>
      </c>
      <c r="I994" s="4">
        <v>348027.81</v>
      </c>
      <c r="J994" s="4">
        <v>308650.8</v>
      </c>
      <c r="L994" s="7">
        <f t="shared" si="45"/>
        <v>338449.75</v>
      </c>
      <c r="M994" s="7">
        <f t="shared" si="46"/>
        <v>308650.8</v>
      </c>
      <c r="N994" s="7">
        <f t="shared" si="47"/>
        <v>91.195458114535469</v>
      </c>
    </row>
    <row r="995" spans="1:14" ht="25.5" x14ac:dyDescent="0.25">
      <c r="A995" s="1" t="s">
        <v>11</v>
      </c>
      <c r="B995" s="1" t="s">
        <v>12</v>
      </c>
      <c r="C995" s="1" t="s">
        <v>542</v>
      </c>
      <c r="D995" s="10" t="s">
        <v>991</v>
      </c>
      <c r="E995" s="11"/>
      <c r="F995" s="1" t="s">
        <v>1042</v>
      </c>
      <c r="G995" s="3">
        <v>10636.95</v>
      </c>
      <c r="H995" s="3">
        <v>9704.52</v>
      </c>
      <c r="I995" s="4">
        <v>380217.93</v>
      </c>
      <c r="J995" s="4">
        <v>304674.95</v>
      </c>
      <c r="L995" s="7">
        <f t="shared" si="45"/>
        <v>369580.98</v>
      </c>
      <c r="M995" s="7">
        <f t="shared" si="46"/>
        <v>304674.95</v>
      </c>
      <c r="N995" s="7">
        <f t="shared" si="47"/>
        <v>82.437940935163937</v>
      </c>
    </row>
    <row r="996" spans="1:14" ht="25.5" x14ac:dyDescent="0.25">
      <c r="A996" s="1" t="s">
        <v>11</v>
      </c>
      <c r="B996" s="1" t="s">
        <v>12</v>
      </c>
      <c r="C996" s="1" t="s">
        <v>542</v>
      </c>
      <c r="D996" s="10" t="s">
        <v>991</v>
      </c>
      <c r="E996" s="11"/>
      <c r="F996" s="1" t="s">
        <v>1043</v>
      </c>
      <c r="G996" s="3">
        <v>11642.36</v>
      </c>
      <c r="H996" s="3">
        <v>18035.46</v>
      </c>
      <c r="I996" s="4">
        <v>412160.69</v>
      </c>
      <c r="J996" s="4">
        <v>318581.99</v>
      </c>
      <c r="L996" s="7">
        <f t="shared" si="45"/>
        <v>400518.33</v>
      </c>
      <c r="M996" s="7">
        <f t="shared" si="46"/>
        <v>318581.99</v>
      </c>
      <c r="N996" s="7">
        <f t="shared" si="47"/>
        <v>79.542424437852816</v>
      </c>
    </row>
    <row r="997" spans="1:14" ht="38.25" x14ac:dyDescent="0.25">
      <c r="A997" s="1" t="s">
        <v>11</v>
      </c>
      <c r="B997" s="1" t="s">
        <v>38</v>
      </c>
      <c r="C997" s="1" t="s">
        <v>542</v>
      </c>
      <c r="D997" s="10" t="s">
        <v>991</v>
      </c>
      <c r="E997" s="11"/>
      <c r="F997" s="1" t="s">
        <v>1044</v>
      </c>
      <c r="G997" s="3">
        <v>11032.8</v>
      </c>
      <c r="H997" s="3">
        <v>9381.0300000000007</v>
      </c>
      <c r="I997" s="4">
        <v>405523.27</v>
      </c>
      <c r="J997" s="4">
        <v>377217.82</v>
      </c>
      <c r="L997" s="7">
        <f t="shared" si="45"/>
        <v>394490.47000000003</v>
      </c>
      <c r="M997" s="7">
        <f t="shared" si="46"/>
        <v>377217.82</v>
      </c>
      <c r="N997" s="7">
        <f t="shared" si="47"/>
        <v>95.621529209564926</v>
      </c>
    </row>
    <row r="998" spans="1:14" ht="25.5" x14ac:dyDescent="0.25">
      <c r="A998" s="1" t="s">
        <v>11</v>
      </c>
      <c r="B998" s="1" t="s">
        <v>12</v>
      </c>
      <c r="C998" s="1" t="s">
        <v>542</v>
      </c>
      <c r="D998" s="10" t="s">
        <v>991</v>
      </c>
      <c r="E998" s="11"/>
      <c r="F998" s="1" t="s">
        <v>1045</v>
      </c>
      <c r="G998" s="3">
        <v>11443.85</v>
      </c>
      <c r="H998" s="3">
        <v>10348.56</v>
      </c>
      <c r="I998" s="4">
        <v>406425.7</v>
      </c>
      <c r="J998" s="4">
        <v>311713.96999999997</v>
      </c>
      <c r="L998" s="7">
        <f t="shared" si="45"/>
        <v>394981.85000000003</v>
      </c>
      <c r="M998" s="7">
        <f t="shared" si="46"/>
        <v>311713.96999999997</v>
      </c>
      <c r="N998" s="7">
        <f t="shared" si="47"/>
        <v>78.918555371594906</v>
      </c>
    </row>
    <row r="999" spans="1:14" ht="25.5" x14ac:dyDescent="0.25">
      <c r="A999" s="1" t="s">
        <v>11</v>
      </c>
      <c r="B999" s="1" t="s">
        <v>12</v>
      </c>
      <c r="C999" s="1" t="s">
        <v>542</v>
      </c>
      <c r="D999" s="10" t="s">
        <v>991</v>
      </c>
      <c r="E999" s="11"/>
      <c r="F999" s="1" t="s">
        <v>1046</v>
      </c>
      <c r="G999" s="3">
        <v>10970.26</v>
      </c>
      <c r="H999" s="3">
        <v>8048.92</v>
      </c>
      <c r="I999" s="4">
        <v>400818.01</v>
      </c>
      <c r="J999" s="4">
        <v>358546.09</v>
      </c>
      <c r="L999" s="7">
        <f t="shared" si="45"/>
        <v>389847.75</v>
      </c>
      <c r="M999" s="7">
        <f t="shared" si="46"/>
        <v>358546.09</v>
      </c>
      <c r="N999" s="7">
        <f t="shared" si="47"/>
        <v>91.970798856733182</v>
      </c>
    </row>
    <row r="1000" spans="1:14" ht="25.5" x14ac:dyDescent="0.25">
      <c r="A1000" s="1" t="s">
        <v>11</v>
      </c>
      <c r="B1000" s="1" t="s">
        <v>12</v>
      </c>
      <c r="C1000" s="1" t="s">
        <v>542</v>
      </c>
      <c r="D1000" s="10" t="s">
        <v>991</v>
      </c>
      <c r="E1000" s="11"/>
      <c r="F1000" s="1" t="s">
        <v>1047</v>
      </c>
      <c r="G1000" s="3">
        <v>11194.88</v>
      </c>
      <c r="H1000" s="3">
        <v>9600.9599999999991</v>
      </c>
      <c r="I1000" s="4">
        <v>405383.79</v>
      </c>
      <c r="J1000" s="4">
        <v>347650.56</v>
      </c>
      <c r="L1000" s="7">
        <f t="shared" si="45"/>
        <v>394188.91</v>
      </c>
      <c r="M1000" s="7">
        <f t="shared" si="46"/>
        <v>347650.56</v>
      </c>
      <c r="N1000" s="7">
        <f t="shared" si="47"/>
        <v>88.193896677610752</v>
      </c>
    </row>
    <row r="1001" spans="1:14" ht="25.5" x14ac:dyDescent="0.25">
      <c r="A1001" s="1" t="s">
        <v>11</v>
      </c>
      <c r="B1001" s="1" t="s">
        <v>12</v>
      </c>
      <c r="C1001" s="1" t="s">
        <v>542</v>
      </c>
      <c r="D1001" s="10" t="s">
        <v>991</v>
      </c>
      <c r="E1001" s="11"/>
      <c r="F1001" s="1" t="s">
        <v>1048</v>
      </c>
      <c r="G1001" s="3">
        <v>5655.97</v>
      </c>
      <c r="H1001" s="3">
        <v>4551.66</v>
      </c>
      <c r="I1001" s="4">
        <v>205446.15</v>
      </c>
      <c r="J1001" s="4">
        <v>180568.44</v>
      </c>
      <c r="L1001" s="7">
        <f t="shared" si="45"/>
        <v>199790.18</v>
      </c>
      <c r="M1001" s="7">
        <f t="shared" si="46"/>
        <v>180568.44</v>
      </c>
      <c r="N1001" s="7">
        <f t="shared" si="47"/>
        <v>90.379036647346737</v>
      </c>
    </row>
    <row r="1002" spans="1:14" ht="25.5" x14ac:dyDescent="0.25">
      <c r="A1002" s="1" t="s">
        <v>11</v>
      </c>
      <c r="B1002" s="1" t="s">
        <v>12</v>
      </c>
      <c r="C1002" s="1" t="s">
        <v>542</v>
      </c>
      <c r="D1002" s="10" t="s">
        <v>991</v>
      </c>
      <c r="E1002" s="11"/>
      <c r="F1002" s="1" t="s">
        <v>1049</v>
      </c>
      <c r="G1002" s="3">
        <v>11310.7</v>
      </c>
      <c r="H1002" s="3">
        <v>8315.91</v>
      </c>
      <c r="I1002" s="4">
        <v>404915.48</v>
      </c>
      <c r="J1002" s="4">
        <v>327050.69</v>
      </c>
      <c r="L1002" s="7">
        <f t="shared" si="45"/>
        <v>393604.77999999997</v>
      </c>
      <c r="M1002" s="7">
        <f t="shared" si="46"/>
        <v>327050.69</v>
      </c>
      <c r="N1002" s="7">
        <f t="shared" si="47"/>
        <v>83.091137765146044</v>
      </c>
    </row>
    <row r="1003" spans="1:14" ht="38.25" x14ac:dyDescent="0.25">
      <c r="A1003" s="1" t="s">
        <v>11</v>
      </c>
      <c r="B1003" s="1" t="s">
        <v>38</v>
      </c>
      <c r="C1003" s="1" t="s">
        <v>542</v>
      </c>
      <c r="D1003" s="10" t="s">
        <v>991</v>
      </c>
      <c r="E1003" s="11"/>
      <c r="F1003" s="1" t="s">
        <v>1050</v>
      </c>
      <c r="G1003" s="3">
        <v>10639.33</v>
      </c>
      <c r="H1003" s="3">
        <v>6936.16</v>
      </c>
      <c r="I1003" s="4">
        <v>380899.2</v>
      </c>
      <c r="J1003" s="4">
        <v>307653.37</v>
      </c>
      <c r="L1003" s="7">
        <f t="shared" si="45"/>
        <v>370259.87</v>
      </c>
      <c r="M1003" s="7">
        <f t="shared" si="46"/>
        <v>307653.37</v>
      </c>
      <c r="N1003" s="7">
        <f t="shared" si="47"/>
        <v>83.091200242683598</v>
      </c>
    </row>
    <row r="1004" spans="1:14" ht="38.25" x14ac:dyDescent="0.25">
      <c r="A1004" s="1" t="s">
        <v>11</v>
      </c>
      <c r="B1004" s="1" t="s">
        <v>38</v>
      </c>
      <c r="C1004" s="1" t="s">
        <v>542</v>
      </c>
      <c r="D1004" s="10" t="s">
        <v>991</v>
      </c>
      <c r="E1004" s="11"/>
      <c r="F1004" s="1" t="s">
        <v>1051</v>
      </c>
      <c r="G1004" s="3">
        <v>14891.42</v>
      </c>
      <c r="H1004" s="3">
        <v>10652.22</v>
      </c>
      <c r="I1004" s="4">
        <v>537567.24</v>
      </c>
      <c r="J1004" s="4">
        <v>452604.15</v>
      </c>
      <c r="L1004" s="7">
        <f t="shared" si="45"/>
        <v>522675.82</v>
      </c>
      <c r="M1004" s="7">
        <f t="shared" si="46"/>
        <v>452604.15</v>
      </c>
      <c r="N1004" s="7">
        <f t="shared" si="47"/>
        <v>86.593665266550886</v>
      </c>
    </row>
    <row r="1005" spans="1:14" ht="25.5" x14ac:dyDescent="0.25">
      <c r="A1005" s="1" t="s">
        <v>11</v>
      </c>
      <c r="B1005" s="1" t="s">
        <v>12</v>
      </c>
      <c r="C1005" s="1" t="s">
        <v>542</v>
      </c>
      <c r="D1005" s="10" t="s">
        <v>991</v>
      </c>
      <c r="E1005" s="11"/>
      <c r="F1005" s="1" t="s">
        <v>1052</v>
      </c>
      <c r="G1005" s="3">
        <v>14962.81</v>
      </c>
      <c r="H1005" s="3">
        <v>10835.85</v>
      </c>
      <c r="I1005" s="4">
        <v>538622.1</v>
      </c>
      <c r="J1005" s="4">
        <v>447328.33</v>
      </c>
      <c r="L1005" s="7">
        <f t="shared" si="45"/>
        <v>523659.29</v>
      </c>
      <c r="M1005" s="7">
        <f t="shared" si="46"/>
        <v>447328.33</v>
      </c>
      <c r="N1005" s="7">
        <f t="shared" si="47"/>
        <v>85.423545145164908</v>
      </c>
    </row>
    <row r="1006" spans="1:14" ht="25.5" x14ac:dyDescent="0.25">
      <c r="A1006" s="1" t="s">
        <v>11</v>
      </c>
      <c r="B1006" s="1" t="s">
        <v>12</v>
      </c>
      <c r="C1006" s="1" t="s">
        <v>542</v>
      </c>
      <c r="D1006" s="10" t="s">
        <v>991</v>
      </c>
      <c r="E1006" s="11"/>
      <c r="F1006" s="1" t="s">
        <v>1053</v>
      </c>
      <c r="G1006" s="3">
        <v>15151.08</v>
      </c>
      <c r="H1006" s="3">
        <v>9985.5</v>
      </c>
      <c r="I1006" s="4">
        <v>542078.88</v>
      </c>
      <c r="J1006" s="4">
        <v>433028.3</v>
      </c>
      <c r="L1006" s="7">
        <f t="shared" si="45"/>
        <v>526927.80000000005</v>
      </c>
      <c r="M1006" s="7">
        <f t="shared" si="46"/>
        <v>433028.3</v>
      </c>
      <c r="N1006" s="7">
        <f t="shared" si="47"/>
        <v>82.179816665584909</v>
      </c>
    </row>
    <row r="1007" spans="1:14" ht="38.25" x14ac:dyDescent="0.25">
      <c r="A1007" s="1" t="s">
        <v>11</v>
      </c>
      <c r="B1007" s="1" t="s">
        <v>38</v>
      </c>
      <c r="C1007" s="1" t="s">
        <v>542</v>
      </c>
      <c r="D1007" s="10" t="s">
        <v>991</v>
      </c>
      <c r="E1007" s="11"/>
      <c r="F1007" s="1" t="s">
        <v>1054</v>
      </c>
      <c r="G1007" s="3">
        <v>10866.54</v>
      </c>
      <c r="H1007" s="3">
        <v>11937.08</v>
      </c>
      <c r="I1007" s="4">
        <v>401868.19</v>
      </c>
      <c r="J1007" s="4">
        <v>383290.79</v>
      </c>
      <c r="L1007" s="7">
        <f t="shared" si="45"/>
        <v>391001.65</v>
      </c>
      <c r="M1007" s="7">
        <f t="shared" si="46"/>
        <v>383290.79</v>
      </c>
      <c r="N1007" s="7">
        <f t="shared" si="47"/>
        <v>98.027921365549204</v>
      </c>
    </row>
    <row r="1008" spans="1:14" ht="25.5" x14ac:dyDescent="0.25">
      <c r="A1008" s="1" t="s">
        <v>11</v>
      </c>
      <c r="B1008" s="1" t="s">
        <v>12</v>
      </c>
      <c r="C1008" s="1" t="s">
        <v>542</v>
      </c>
      <c r="D1008" s="10" t="s">
        <v>991</v>
      </c>
      <c r="E1008" s="11"/>
      <c r="F1008" s="1" t="s">
        <v>1055</v>
      </c>
      <c r="G1008" s="3">
        <v>11295.34</v>
      </c>
      <c r="H1008" s="3">
        <v>6365.54</v>
      </c>
      <c r="I1008" s="4">
        <v>402931.33</v>
      </c>
      <c r="J1008" s="4">
        <v>317430.94</v>
      </c>
      <c r="L1008" s="7">
        <f t="shared" si="45"/>
        <v>391635.99</v>
      </c>
      <c r="M1008" s="7">
        <f t="shared" si="46"/>
        <v>317430.94</v>
      </c>
      <c r="N1008" s="7">
        <f t="shared" si="47"/>
        <v>81.052545758115841</v>
      </c>
    </row>
    <row r="1009" spans="1:14" ht="25.5" x14ac:dyDescent="0.25">
      <c r="A1009" s="1" t="s">
        <v>11</v>
      </c>
      <c r="B1009" s="1" t="s">
        <v>12</v>
      </c>
      <c r="C1009" s="1" t="s">
        <v>542</v>
      </c>
      <c r="D1009" s="10" t="s">
        <v>991</v>
      </c>
      <c r="E1009" s="11"/>
      <c r="F1009" s="1" t="s">
        <v>1056</v>
      </c>
      <c r="G1009" s="3">
        <v>14732.58</v>
      </c>
      <c r="H1009" s="3">
        <v>15692.77</v>
      </c>
      <c r="I1009" s="4">
        <v>532603.43999999994</v>
      </c>
      <c r="J1009" s="4">
        <v>459642.43</v>
      </c>
      <c r="L1009" s="7">
        <f t="shared" si="45"/>
        <v>517870.85999999993</v>
      </c>
      <c r="M1009" s="7">
        <f t="shared" si="46"/>
        <v>459642.43</v>
      </c>
      <c r="N1009" s="7">
        <f t="shared" si="47"/>
        <v>88.756187208525319</v>
      </c>
    </row>
    <row r="1010" spans="1:14" ht="25.5" x14ac:dyDescent="0.25">
      <c r="A1010" s="1" t="s">
        <v>11</v>
      </c>
      <c r="B1010" s="1" t="s">
        <v>12</v>
      </c>
      <c r="C1010" s="1" t="s">
        <v>542</v>
      </c>
      <c r="D1010" s="10" t="s">
        <v>991</v>
      </c>
      <c r="E1010" s="11"/>
      <c r="F1010" s="1" t="s">
        <v>1057</v>
      </c>
      <c r="G1010" s="3">
        <v>11160.42</v>
      </c>
      <c r="H1010" s="3">
        <v>9613.84</v>
      </c>
      <c r="I1010" s="4">
        <v>403519.15</v>
      </c>
      <c r="J1010" s="4">
        <v>342618.47</v>
      </c>
      <c r="L1010" s="7">
        <f t="shared" ref="L1010:L1073" si="48">I1010-G1010</f>
        <v>392358.73000000004</v>
      </c>
      <c r="M1010" s="7">
        <f t="shared" ref="M1010:M1073" si="49">J1010</f>
        <v>342618.47</v>
      </c>
      <c r="N1010" s="7">
        <f t="shared" ref="N1010:N1073" si="50">M1010/L1010*100</f>
        <v>87.322759455358607</v>
      </c>
    </row>
    <row r="1011" spans="1:14" ht="25.5" x14ac:dyDescent="0.25">
      <c r="A1011" s="1" t="s">
        <v>11</v>
      </c>
      <c r="B1011" s="1" t="s">
        <v>12</v>
      </c>
      <c r="C1011" s="1" t="s">
        <v>542</v>
      </c>
      <c r="D1011" s="10" t="s">
        <v>991</v>
      </c>
      <c r="E1011" s="11"/>
      <c r="F1011" s="1" t="s">
        <v>1058</v>
      </c>
      <c r="G1011" s="3">
        <v>11826.36</v>
      </c>
      <c r="H1011" s="3">
        <v>6474.31</v>
      </c>
      <c r="I1011" s="4">
        <v>419463.52</v>
      </c>
      <c r="J1011" s="4">
        <v>317148.23</v>
      </c>
      <c r="L1011" s="7">
        <f t="shared" si="48"/>
        <v>407637.16000000003</v>
      </c>
      <c r="M1011" s="7">
        <f t="shared" si="49"/>
        <v>317148.23</v>
      </c>
      <c r="N1011" s="7">
        <f t="shared" si="50"/>
        <v>77.801599343887091</v>
      </c>
    </row>
    <row r="1012" spans="1:14" ht="25.5" x14ac:dyDescent="0.25">
      <c r="A1012" s="1" t="s">
        <v>11</v>
      </c>
      <c r="B1012" s="1" t="s">
        <v>12</v>
      </c>
      <c r="C1012" s="1" t="s">
        <v>542</v>
      </c>
      <c r="D1012" s="10" t="s">
        <v>991</v>
      </c>
      <c r="E1012" s="11"/>
      <c r="F1012" s="1" t="s">
        <v>1059</v>
      </c>
      <c r="G1012" s="3">
        <v>4461.93</v>
      </c>
      <c r="H1012" s="3">
        <v>4449.3100000000004</v>
      </c>
      <c r="I1012" s="4">
        <v>163657.76</v>
      </c>
      <c r="J1012" s="4">
        <v>152226.31</v>
      </c>
      <c r="L1012" s="7">
        <f t="shared" si="48"/>
        <v>159195.83000000002</v>
      </c>
      <c r="M1012" s="7">
        <f t="shared" si="49"/>
        <v>152226.31</v>
      </c>
      <c r="N1012" s="7">
        <f t="shared" si="50"/>
        <v>95.622046130228398</v>
      </c>
    </row>
    <row r="1013" spans="1:14" ht="25.5" x14ac:dyDescent="0.25">
      <c r="A1013" s="1" t="s">
        <v>11</v>
      </c>
      <c r="B1013" s="1" t="s">
        <v>12</v>
      </c>
      <c r="C1013" s="1" t="s">
        <v>542</v>
      </c>
      <c r="D1013" s="10" t="s">
        <v>991</v>
      </c>
      <c r="E1013" s="11"/>
      <c r="F1013" s="1" t="s">
        <v>1060</v>
      </c>
      <c r="G1013" s="3">
        <v>4678.71</v>
      </c>
      <c r="H1013" s="3">
        <v>3709.2</v>
      </c>
      <c r="I1013" s="4">
        <v>167891.74</v>
      </c>
      <c r="J1013" s="4">
        <v>137583.70000000001</v>
      </c>
      <c r="L1013" s="7">
        <f t="shared" si="48"/>
        <v>163213.03</v>
      </c>
      <c r="M1013" s="7">
        <f t="shared" si="49"/>
        <v>137583.70000000001</v>
      </c>
      <c r="N1013" s="7">
        <f t="shared" si="50"/>
        <v>84.297007414175212</v>
      </c>
    </row>
    <row r="1014" spans="1:14" ht="25.5" x14ac:dyDescent="0.25">
      <c r="A1014" s="1" t="s">
        <v>11</v>
      </c>
      <c r="B1014" s="1" t="s">
        <v>12</v>
      </c>
      <c r="C1014" s="1" t="s">
        <v>542</v>
      </c>
      <c r="D1014" s="10" t="s">
        <v>991</v>
      </c>
      <c r="E1014" s="11"/>
      <c r="F1014" s="1" t="s">
        <v>1061</v>
      </c>
      <c r="G1014" s="3">
        <v>8442.08</v>
      </c>
      <c r="H1014" s="3">
        <v>3434.27</v>
      </c>
      <c r="I1014" s="4">
        <v>299344.73</v>
      </c>
      <c r="J1014" s="4">
        <v>225158.99</v>
      </c>
      <c r="L1014" s="7">
        <f t="shared" si="48"/>
        <v>290902.64999999997</v>
      </c>
      <c r="M1014" s="7">
        <f t="shared" si="49"/>
        <v>225158.99</v>
      </c>
      <c r="N1014" s="7">
        <f t="shared" si="50"/>
        <v>77.40011649945437</v>
      </c>
    </row>
    <row r="1015" spans="1:14" ht="25.5" x14ac:dyDescent="0.25">
      <c r="A1015" s="1" t="s">
        <v>11</v>
      </c>
      <c r="B1015" s="1" t="s">
        <v>12</v>
      </c>
      <c r="C1015" s="1" t="s">
        <v>542</v>
      </c>
      <c r="D1015" s="10" t="s">
        <v>991</v>
      </c>
      <c r="E1015" s="11"/>
      <c r="F1015" s="1" t="s">
        <v>1062</v>
      </c>
      <c r="G1015" s="3">
        <v>10945.84</v>
      </c>
      <c r="H1015" s="3">
        <v>8659.15</v>
      </c>
      <c r="I1015" s="4">
        <v>384081.67</v>
      </c>
      <c r="J1015" s="4">
        <v>271534.34999999998</v>
      </c>
      <c r="L1015" s="7">
        <f t="shared" si="48"/>
        <v>373135.82999999996</v>
      </c>
      <c r="M1015" s="7">
        <f t="shared" si="49"/>
        <v>271534.34999999998</v>
      </c>
      <c r="N1015" s="7">
        <f t="shared" si="50"/>
        <v>72.770912940737958</v>
      </c>
    </row>
    <row r="1016" spans="1:14" ht="25.5" x14ac:dyDescent="0.25">
      <c r="A1016" s="1" t="s">
        <v>11</v>
      </c>
      <c r="B1016" s="1" t="s">
        <v>12</v>
      </c>
      <c r="C1016" s="1" t="s">
        <v>542</v>
      </c>
      <c r="D1016" s="10" t="s">
        <v>991</v>
      </c>
      <c r="E1016" s="11"/>
      <c r="F1016" s="1" t="s">
        <v>1063</v>
      </c>
      <c r="G1016" s="3">
        <v>4668.45</v>
      </c>
      <c r="H1016" s="3">
        <v>3362.96</v>
      </c>
      <c r="I1016" s="4">
        <v>168203.98</v>
      </c>
      <c r="J1016" s="4">
        <v>141292.03</v>
      </c>
      <c r="L1016" s="7">
        <f t="shared" si="48"/>
        <v>163535.53</v>
      </c>
      <c r="M1016" s="7">
        <f t="shared" si="49"/>
        <v>141292.03</v>
      </c>
      <c r="N1016" s="7">
        <f t="shared" si="50"/>
        <v>86.39836859916619</v>
      </c>
    </row>
    <row r="1017" spans="1:14" ht="25.5" x14ac:dyDescent="0.25">
      <c r="A1017" s="1" t="s">
        <v>11</v>
      </c>
      <c r="B1017" s="1" t="s">
        <v>12</v>
      </c>
      <c r="C1017" s="1" t="s">
        <v>542</v>
      </c>
      <c r="D1017" s="10" t="s">
        <v>991</v>
      </c>
      <c r="E1017" s="11"/>
      <c r="F1017" s="1" t="s">
        <v>1064</v>
      </c>
      <c r="G1017" s="3">
        <v>4566.5</v>
      </c>
      <c r="H1017" s="3">
        <v>4044.69</v>
      </c>
      <c r="I1017" s="4">
        <v>164043.1</v>
      </c>
      <c r="J1017" s="4">
        <v>133950.38</v>
      </c>
      <c r="L1017" s="7">
        <f t="shared" si="48"/>
        <v>159476.6</v>
      </c>
      <c r="M1017" s="7">
        <f t="shared" si="49"/>
        <v>133950.38</v>
      </c>
      <c r="N1017" s="7">
        <f t="shared" si="50"/>
        <v>83.993752061430953</v>
      </c>
    </row>
    <row r="1018" spans="1:14" ht="25.5" x14ac:dyDescent="0.25">
      <c r="A1018" s="1" t="s">
        <v>11</v>
      </c>
      <c r="B1018" s="1" t="s">
        <v>12</v>
      </c>
      <c r="C1018" s="1" t="s">
        <v>542</v>
      </c>
      <c r="D1018" s="10" t="s">
        <v>991</v>
      </c>
      <c r="E1018" s="11"/>
      <c r="F1018" s="1" t="s">
        <v>1065</v>
      </c>
      <c r="G1018" s="3">
        <v>12495.7</v>
      </c>
      <c r="H1018" s="3">
        <v>7611.46</v>
      </c>
      <c r="I1018" s="4">
        <v>434430.37</v>
      </c>
      <c r="J1018" s="4">
        <v>287076.89</v>
      </c>
      <c r="L1018" s="7">
        <f t="shared" si="48"/>
        <v>421934.67</v>
      </c>
      <c r="M1018" s="7">
        <f t="shared" si="49"/>
        <v>287076.89</v>
      </c>
      <c r="N1018" s="7">
        <f t="shared" si="50"/>
        <v>68.038232079862041</v>
      </c>
    </row>
    <row r="1019" spans="1:14" ht="25.5" x14ac:dyDescent="0.25">
      <c r="A1019" s="1" t="s">
        <v>11</v>
      </c>
      <c r="B1019" s="1" t="s">
        <v>12</v>
      </c>
      <c r="C1019" s="1" t="s">
        <v>542</v>
      </c>
      <c r="D1019" s="10" t="s">
        <v>991</v>
      </c>
      <c r="E1019" s="11"/>
      <c r="F1019" s="1" t="s">
        <v>1066</v>
      </c>
      <c r="G1019" s="3">
        <v>12975</v>
      </c>
      <c r="H1019" s="3">
        <v>5607.66</v>
      </c>
      <c r="I1019" s="4">
        <v>444671.28</v>
      </c>
      <c r="J1019" s="4">
        <v>258832.47</v>
      </c>
      <c r="L1019" s="7">
        <f t="shared" si="48"/>
        <v>431696.28</v>
      </c>
      <c r="M1019" s="7">
        <f t="shared" si="49"/>
        <v>258832.47</v>
      </c>
      <c r="N1019" s="7">
        <f t="shared" si="50"/>
        <v>59.95707676702704</v>
      </c>
    </row>
    <row r="1020" spans="1:14" ht="25.5" x14ac:dyDescent="0.25">
      <c r="A1020" s="1" t="s">
        <v>11</v>
      </c>
      <c r="B1020" s="1" t="s">
        <v>12</v>
      </c>
      <c r="C1020" s="1" t="s">
        <v>542</v>
      </c>
      <c r="D1020" s="10" t="s">
        <v>991</v>
      </c>
      <c r="E1020" s="11"/>
      <c r="F1020" s="1" t="s">
        <v>1067</v>
      </c>
      <c r="G1020" s="3">
        <v>12094.63</v>
      </c>
      <c r="H1020" s="3">
        <v>9789.52</v>
      </c>
      <c r="I1020" s="4">
        <v>439113.39</v>
      </c>
      <c r="J1020" s="4">
        <v>384826.58</v>
      </c>
      <c r="L1020" s="7">
        <f t="shared" si="48"/>
        <v>427018.76</v>
      </c>
      <c r="M1020" s="7">
        <f t="shared" si="49"/>
        <v>384826.58</v>
      </c>
      <c r="N1020" s="7">
        <f t="shared" si="50"/>
        <v>90.119361500651635</v>
      </c>
    </row>
    <row r="1021" spans="1:14" ht="25.5" x14ac:dyDescent="0.25">
      <c r="A1021" s="1" t="s">
        <v>11</v>
      </c>
      <c r="B1021" s="1" t="s">
        <v>12</v>
      </c>
      <c r="C1021" s="1" t="s">
        <v>542</v>
      </c>
      <c r="D1021" s="10" t="s">
        <v>991</v>
      </c>
      <c r="E1021" s="11"/>
      <c r="F1021" s="1" t="s">
        <v>1068</v>
      </c>
      <c r="G1021" s="3">
        <v>11819.45</v>
      </c>
      <c r="H1021" s="3">
        <v>9037.9599999999991</v>
      </c>
      <c r="I1021" s="4">
        <v>421998.99</v>
      </c>
      <c r="J1021" s="4">
        <v>330017.01</v>
      </c>
      <c r="L1021" s="7">
        <f t="shared" si="48"/>
        <v>410179.54</v>
      </c>
      <c r="M1021" s="7">
        <f t="shared" si="49"/>
        <v>330017.01</v>
      </c>
      <c r="N1021" s="7">
        <f t="shared" si="50"/>
        <v>80.456721463971618</v>
      </c>
    </row>
    <row r="1022" spans="1:14" ht="25.5" x14ac:dyDescent="0.25">
      <c r="A1022" s="1" t="s">
        <v>11</v>
      </c>
      <c r="B1022" s="1" t="s">
        <v>12</v>
      </c>
      <c r="C1022" s="1" t="s">
        <v>542</v>
      </c>
      <c r="D1022" s="10" t="s">
        <v>991</v>
      </c>
      <c r="E1022" s="11"/>
      <c r="F1022" s="1" t="s">
        <v>1069</v>
      </c>
      <c r="G1022" s="3">
        <v>23504.05</v>
      </c>
      <c r="H1022" s="3">
        <v>16430.07</v>
      </c>
      <c r="I1022" s="4">
        <v>842215.68</v>
      </c>
      <c r="J1022" s="4">
        <v>677873.56</v>
      </c>
      <c r="L1022" s="7">
        <f t="shared" si="48"/>
        <v>818711.63</v>
      </c>
      <c r="M1022" s="7">
        <f t="shared" si="49"/>
        <v>677873.56</v>
      </c>
      <c r="N1022" s="7">
        <f t="shared" si="50"/>
        <v>82.797597488629791</v>
      </c>
    </row>
    <row r="1023" spans="1:14" ht="25.5" x14ac:dyDescent="0.25">
      <c r="A1023" s="1" t="s">
        <v>11</v>
      </c>
      <c r="B1023" s="1" t="s">
        <v>12</v>
      </c>
      <c r="C1023" s="1" t="s">
        <v>542</v>
      </c>
      <c r="D1023" s="10" t="s">
        <v>991</v>
      </c>
      <c r="E1023" s="11"/>
      <c r="F1023" s="1" t="s">
        <v>1070</v>
      </c>
      <c r="G1023" s="3">
        <v>22603.040000000001</v>
      </c>
      <c r="H1023" s="3">
        <v>14835.84</v>
      </c>
      <c r="I1023" s="4">
        <v>318014.24</v>
      </c>
      <c r="J1023" s="4">
        <v>245469.05</v>
      </c>
      <c r="L1023" s="7">
        <f t="shared" si="48"/>
        <v>295411.20000000001</v>
      </c>
      <c r="M1023" s="7">
        <f t="shared" si="49"/>
        <v>245469.05</v>
      </c>
      <c r="N1023" s="7">
        <f t="shared" si="50"/>
        <v>83.094022840027719</v>
      </c>
    </row>
    <row r="1024" spans="1:14" ht="25.5" x14ac:dyDescent="0.25">
      <c r="A1024" s="1" t="s">
        <v>11</v>
      </c>
      <c r="B1024" s="1" t="s">
        <v>12</v>
      </c>
      <c r="C1024" s="1" t="s">
        <v>542</v>
      </c>
      <c r="D1024" s="10" t="s">
        <v>991</v>
      </c>
      <c r="E1024" s="11"/>
      <c r="F1024" s="1" t="s">
        <v>1071</v>
      </c>
      <c r="G1024" s="3">
        <v>2822.68</v>
      </c>
      <c r="H1024" s="3">
        <v>3548.41</v>
      </c>
      <c r="I1024" s="4">
        <v>105025.55</v>
      </c>
      <c r="J1024" s="4">
        <v>101112.29</v>
      </c>
      <c r="L1024" s="7">
        <f t="shared" si="48"/>
        <v>102202.87000000001</v>
      </c>
      <c r="M1024" s="7">
        <f t="shared" si="49"/>
        <v>101112.29</v>
      </c>
      <c r="N1024" s="7">
        <f t="shared" si="50"/>
        <v>98.932926247570137</v>
      </c>
    </row>
    <row r="1025" spans="1:14" ht="38.25" x14ac:dyDescent="0.25">
      <c r="A1025" s="1" t="s">
        <v>11</v>
      </c>
      <c r="B1025" s="1" t="s">
        <v>38</v>
      </c>
      <c r="C1025" s="1" t="s">
        <v>542</v>
      </c>
      <c r="D1025" s="10" t="s">
        <v>991</v>
      </c>
      <c r="E1025" s="11"/>
      <c r="F1025" s="1" t="s">
        <v>1072</v>
      </c>
      <c r="G1025" s="3">
        <v>6703.9</v>
      </c>
      <c r="H1025" s="3">
        <v>3526.55</v>
      </c>
      <c r="I1025" s="4">
        <v>237523.39</v>
      </c>
      <c r="J1025" s="4">
        <v>181363.98</v>
      </c>
      <c r="L1025" s="7">
        <f t="shared" si="48"/>
        <v>230819.49000000002</v>
      </c>
      <c r="M1025" s="7">
        <f t="shared" si="49"/>
        <v>181363.98</v>
      </c>
      <c r="N1025" s="7">
        <f t="shared" si="50"/>
        <v>78.573945380435589</v>
      </c>
    </row>
    <row r="1026" spans="1:14" ht="25.5" x14ac:dyDescent="0.25">
      <c r="A1026" s="1" t="s">
        <v>11</v>
      </c>
      <c r="B1026" s="1" t="s">
        <v>12</v>
      </c>
      <c r="C1026" s="1" t="s">
        <v>542</v>
      </c>
      <c r="D1026" s="10" t="s">
        <v>991</v>
      </c>
      <c r="E1026" s="11"/>
      <c r="F1026" s="1" t="s">
        <v>1073</v>
      </c>
      <c r="G1026" s="3">
        <v>6456.33</v>
      </c>
      <c r="H1026" s="3">
        <v>2992.77</v>
      </c>
      <c r="I1026" s="4">
        <v>226839.96</v>
      </c>
      <c r="J1026" s="4">
        <v>159932.15</v>
      </c>
      <c r="L1026" s="7">
        <f t="shared" si="48"/>
        <v>220383.63</v>
      </c>
      <c r="M1026" s="7">
        <f t="shared" si="49"/>
        <v>159932.15</v>
      </c>
      <c r="N1026" s="7">
        <f t="shared" si="50"/>
        <v>72.569886429404946</v>
      </c>
    </row>
    <row r="1027" spans="1:14" ht="25.5" x14ac:dyDescent="0.25">
      <c r="A1027" s="1" t="s">
        <v>11</v>
      </c>
      <c r="B1027" s="1" t="s">
        <v>12</v>
      </c>
      <c r="C1027" s="1" t="s">
        <v>542</v>
      </c>
      <c r="D1027" s="10" t="s">
        <v>991</v>
      </c>
      <c r="E1027" s="11"/>
      <c r="F1027" s="1" t="s">
        <v>1074</v>
      </c>
      <c r="G1027" s="3">
        <v>4832.2700000000004</v>
      </c>
      <c r="H1027" s="3">
        <v>3549.58</v>
      </c>
      <c r="I1027" s="4">
        <v>172267.53</v>
      </c>
      <c r="J1027" s="4">
        <v>129648.08</v>
      </c>
      <c r="L1027" s="7">
        <f t="shared" si="48"/>
        <v>167435.26</v>
      </c>
      <c r="M1027" s="7">
        <f t="shared" si="49"/>
        <v>129648.08</v>
      </c>
      <c r="N1027" s="7">
        <f t="shared" si="50"/>
        <v>77.431766761672534</v>
      </c>
    </row>
    <row r="1028" spans="1:14" ht="25.5" x14ac:dyDescent="0.25">
      <c r="A1028" s="1" t="s">
        <v>11</v>
      </c>
      <c r="B1028" s="1" t="s">
        <v>12</v>
      </c>
      <c r="C1028" s="1" t="s">
        <v>542</v>
      </c>
      <c r="D1028" s="10" t="s">
        <v>991</v>
      </c>
      <c r="E1028" s="11"/>
      <c r="F1028" s="1" t="s">
        <v>1075</v>
      </c>
      <c r="G1028" s="3">
        <v>4917.6899999999996</v>
      </c>
      <c r="H1028" s="3">
        <v>4965.25</v>
      </c>
      <c r="I1028" s="4">
        <v>173585.86</v>
      </c>
      <c r="J1028" s="4">
        <v>128895.47</v>
      </c>
      <c r="L1028" s="7">
        <f t="shared" si="48"/>
        <v>168668.16999999998</v>
      </c>
      <c r="M1028" s="7">
        <f t="shared" si="49"/>
        <v>128895.47</v>
      </c>
      <c r="N1028" s="7">
        <f t="shared" si="50"/>
        <v>76.419557999591746</v>
      </c>
    </row>
    <row r="1029" spans="1:14" ht="25.5" x14ac:dyDescent="0.25">
      <c r="A1029" s="1" t="s">
        <v>11</v>
      </c>
      <c r="B1029" s="1" t="s">
        <v>12</v>
      </c>
      <c r="C1029" s="1" t="s">
        <v>542</v>
      </c>
      <c r="D1029" s="10" t="s">
        <v>991</v>
      </c>
      <c r="E1029" s="11"/>
      <c r="F1029" s="1" t="s">
        <v>1076</v>
      </c>
      <c r="G1029" s="3">
        <v>6157.84</v>
      </c>
      <c r="H1029" s="3">
        <v>3354.84</v>
      </c>
      <c r="I1029" s="4">
        <v>219667.18</v>
      </c>
      <c r="J1029" s="4">
        <v>172327.35</v>
      </c>
      <c r="L1029" s="7">
        <f t="shared" si="48"/>
        <v>213509.34</v>
      </c>
      <c r="M1029" s="7">
        <f t="shared" si="49"/>
        <v>172327.35</v>
      </c>
      <c r="N1029" s="7">
        <f t="shared" si="50"/>
        <v>80.711855509459212</v>
      </c>
    </row>
    <row r="1030" spans="1:14" ht="25.5" x14ac:dyDescent="0.25">
      <c r="A1030" s="1" t="s">
        <v>11</v>
      </c>
      <c r="B1030" s="1" t="s">
        <v>12</v>
      </c>
      <c r="C1030" s="1" t="s">
        <v>542</v>
      </c>
      <c r="D1030" s="10" t="s">
        <v>991</v>
      </c>
      <c r="E1030" s="11"/>
      <c r="F1030" s="1" t="s">
        <v>1077</v>
      </c>
      <c r="G1030" s="3">
        <v>4032.64</v>
      </c>
      <c r="H1030" s="3">
        <v>3788.55</v>
      </c>
      <c r="I1030" s="4">
        <v>149299.24</v>
      </c>
      <c r="J1030" s="4">
        <v>141762.17000000001</v>
      </c>
      <c r="L1030" s="7">
        <f t="shared" si="48"/>
        <v>145266.59999999998</v>
      </c>
      <c r="M1030" s="7">
        <f t="shared" si="49"/>
        <v>141762.17000000001</v>
      </c>
      <c r="N1030" s="7">
        <f t="shared" si="50"/>
        <v>97.587587236157546</v>
      </c>
    </row>
    <row r="1031" spans="1:14" ht="38.25" x14ac:dyDescent="0.25">
      <c r="A1031" s="1" t="s">
        <v>11</v>
      </c>
      <c r="B1031" s="1" t="s">
        <v>38</v>
      </c>
      <c r="C1031" s="1" t="s">
        <v>542</v>
      </c>
      <c r="D1031" s="10" t="s">
        <v>991</v>
      </c>
      <c r="E1031" s="11"/>
      <c r="F1031" s="1" t="s">
        <v>1078</v>
      </c>
      <c r="G1031" s="3">
        <v>4124.0200000000004</v>
      </c>
      <c r="H1031" s="3">
        <v>2662.08</v>
      </c>
      <c r="I1031" s="4">
        <v>146596.75</v>
      </c>
      <c r="J1031" s="4">
        <v>113223.26</v>
      </c>
      <c r="L1031" s="7">
        <f t="shared" si="48"/>
        <v>142472.73000000001</v>
      </c>
      <c r="M1031" s="7">
        <f t="shared" si="49"/>
        <v>113223.26</v>
      </c>
      <c r="N1031" s="7">
        <f t="shared" si="50"/>
        <v>79.470127371041457</v>
      </c>
    </row>
    <row r="1032" spans="1:14" ht="25.5" x14ac:dyDescent="0.25">
      <c r="A1032" s="1" t="s">
        <v>11</v>
      </c>
      <c r="B1032" s="1" t="s">
        <v>12</v>
      </c>
      <c r="C1032" s="1" t="s">
        <v>542</v>
      </c>
      <c r="D1032" s="10" t="s">
        <v>991</v>
      </c>
      <c r="E1032" s="11"/>
      <c r="F1032" s="1" t="s">
        <v>1079</v>
      </c>
      <c r="G1032" s="3">
        <v>3036.22</v>
      </c>
      <c r="H1032" s="3">
        <v>1815.14</v>
      </c>
      <c r="I1032" s="4">
        <v>109819.65</v>
      </c>
      <c r="J1032" s="4">
        <v>93280.23</v>
      </c>
      <c r="L1032" s="7">
        <f t="shared" si="48"/>
        <v>106783.43</v>
      </c>
      <c r="M1032" s="7">
        <f t="shared" si="49"/>
        <v>93280.23</v>
      </c>
      <c r="N1032" s="7">
        <f t="shared" si="50"/>
        <v>87.354592374491062</v>
      </c>
    </row>
    <row r="1033" spans="1:14" ht="38.25" x14ac:dyDescent="0.25">
      <c r="A1033" s="1" t="s">
        <v>11</v>
      </c>
      <c r="B1033" s="1" t="s">
        <v>38</v>
      </c>
      <c r="C1033" s="1" t="s">
        <v>542</v>
      </c>
      <c r="D1033" s="10" t="s">
        <v>991</v>
      </c>
      <c r="E1033" s="11"/>
      <c r="F1033" s="1" t="s">
        <v>1080</v>
      </c>
      <c r="G1033" s="3">
        <v>4364.74</v>
      </c>
      <c r="H1033" s="3">
        <v>4011.16</v>
      </c>
      <c r="I1033" s="4">
        <v>162589.46</v>
      </c>
      <c r="J1033" s="4">
        <v>160450.99</v>
      </c>
      <c r="L1033" s="7">
        <f t="shared" si="48"/>
        <v>158224.72</v>
      </c>
      <c r="M1033" s="7">
        <f t="shared" si="49"/>
        <v>160450.99</v>
      </c>
      <c r="N1033" s="7">
        <f t="shared" si="50"/>
        <v>101.40703045642931</v>
      </c>
    </row>
    <row r="1034" spans="1:14" ht="25.5" x14ac:dyDescent="0.25">
      <c r="A1034" s="1" t="s">
        <v>11</v>
      </c>
      <c r="B1034" s="1" t="s">
        <v>12</v>
      </c>
      <c r="C1034" s="1" t="s">
        <v>542</v>
      </c>
      <c r="D1034" s="10" t="s">
        <v>991</v>
      </c>
      <c r="E1034" s="11"/>
      <c r="F1034" s="1" t="s">
        <v>1081</v>
      </c>
      <c r="G1034" s="3">
        <v>4537.2</v>
      </c>
      <c r="H1034" s="3">
        <v>2901.94</v>
      </c>
      <c r="I1034" s="4">
        <v>165353.03</v>
      </c>
      <c r="J1034" s="4">
        <v>146426.37</v>
      </c>
      <c r="L1034" s="7">
        <f t="shared" si="48"/>
        <v>160815.82999999999</v>
      </c>
      <c r="M1034" s="7">
        <f t="shared" si="49"/>
        <v>146426.37</v>
      </c>
      <c r="N1034" s="7">
        <f t="shared" si="50"/>
        <v>91.05221171323744</v>
      </c>
    </row>
    <row r="1035" spans="1:14" ht="25.5" x14ac:dyDescent="0.25">
      <c r="A1035" s="1" t="s">
        <v>11</v>
      </c>
      <c r="B1035" s="1" t="s">
        <v>12</v>
      </c>
      <c r="C1035" s="1" t="s">
        <v>542</v>
      </c>
      <c r="D1035" s="10" t="s">
        <v>991</v>
      </c>
      <c r="E1035" s="11"/>
      <c r="F1035" s="1" t="s">
        <v>1082</v>
      </c>
      <c r="G1035" s="3">
        <v>4812.92</v>
      </c>
      <c r="H1035" s="3">
        <v>2923.5</v>
      </c>
      <c r="I1035" s="4">
        <v>171236.43</v>
      </c>
      <c r="J1035" s="4">
        <v>132665.04999999999</v>
      </c>
      <c r="L1035" s="7">
        <f t="shared" si="48"/>
        <v>166423.50999999998</v>
      </c>
      <c r="M1035" s="7">
        <f t="shared" si="49"/>
        <v>132665.04999999999</v>
      </c>
      <c r="N1035" s="7">
        <f t="shared" si="50"/>
        <v>79.715329883380065</v>
      </c>
    </row>
    <row r="1036" spans="1:14" ht="25.5" x14ac:dyDescent="0.25">
      <c r="A1036" s="1" t="s">
        <v>11</v>
      </c>
      <c r="B1036" s="1" t="s">
        <v>12</v>
      </c>
      <c r="C1036" s="1" t="s">
        <v>542</v>
      </c>
      <c r="D1036" s="10" t="s">
        <v>991</v>
      </c>
      <c r="E1036" s="11"/>
      <c r="F1036" s="1" t="s">
        <v>1083</v>
      </c>
      <c r="G1036" s="3">
        <v>4503.9399999999996</v>
      </c>
      <c r="H1036" s="3">
        <v>5069.87</v>
      </c>
      <c r="I1036" s="4">
        <v>166523.82999999999</v>
      </c>
      <c r="J1036" s="4">
        <v>157468.69</v>
      </c>
      <c r="L1036" s="7">
        <f t="shared" si="48"/>
        <v>162019.88999999998</v>
      </c>
      <c r="M1036" s="7">
        <f t="shared" si="49"/>
        <v>157468.69</v>
      </c>
      <c r="N1036" s="7">
        <f t="shared" si="50"/>
        <v>97.190962171372917</v>
      </c>
    </row>
    <row r="1037" spans="1:14" ht="38.25" x14ac:dyDescent="0.25">
      <c r="A1037" s="1" t="s">
        <v>11</v>
      </c>
      <c r="B1037" s="1" t="s">
        <v>38</v>
      </c>
      <c r="C1037" s="1" t="s">
        <v>542</v>
      </c>
      <c r="D1037" s="10" t="s">
        <v>991</v>
      </c>
      <c r="E1037" s="11"/>
      <c r="F1037" s="1" t="s">
        <v>1084</v>
      </c>
      <c r="G1037" s="3">
        <v>4435.58</v>
      </c>
      <c r="H1037" s="3">
        <v>2201.7199999999998</v>
      </c>
      <c r="I1037" s="4">
        <v>162790.87</v>
      </c>
      <c r="J1037" s="4">
        <v>150422.96</v>
      </c>
      <c r="L1037" s="7">
        <f t="shared" si="48"/>
        <v>158355.29</v>
      </c>
      <c r="M1037" s="7">
        <f t="shared" si="49"/>
        <v>150422.96</v>
      </c>
      <c r="N1037" s="7">
        <f t="shared" si="50"/>
        <v>94.99080201236093</v>
      </c>
    </row>
    <row r="1038" spans="1:14" ht="25.5" x14ac:dyDescent="0.25">
      <c r="A1038" s="1" t="s">
        <v>11</v>
      </c>
      <c r="B1038" s="1" t="s">
        <v>12</v>
      </c>
      <c r="C1038" s="1" t="s">
        <v>542</v>
      </c>
      <c r="D1038" s="10" t="s">
        <v>991</v>
      </c>
      <c r="E1038" s="11"/>
      <c r="F1038" s="1" t="s">
        <v>1085</v>
      </c>
      <c r="G1038" s="3">
        <v>18971.79</v>
      </c>
      <c r="H1038" s="3">
        <v>15955.67</v>
      </c>
      <c r="I1038" s="4">
        <v>683030.95</v>
      </c>
      <c r="J1038" s="4">
        <v>569267.71</v>
      </c>
      <c r="L1038" s="7">
        <f t="shared" si="48"/>
        <v>664059.15999999992</v>
      </c>
      <c r="M1038" s="7">
        <f t="shared" si="49"/>
        <v>569267.71</v>
      </c>
      <c r="N1038" s="7">
        <f t="shared" si="50"/>
        <v>85.725451027586161</v>
      </c>
    </row>
    <row r="1039" spans="1:14" ht="25.5" x14ac:dyDescent="0.25">
      <c r="A1039" s="1" t="s">
        <v>11</v>
      </c>
      <c r="B1039" s="1" t="s">
        <v>12</v>
      </c>
      <c r="C1039" s="1" t="s">
        <v>542</v>
      </c>
      <c r="D1039" s="10" t="s">
        <v>991</v>
      </c>
      <c r="E1039" s="11"/>
      <c r="F1039" s="1" t="s">
        <v>1086</v>
      </c>
      <c r="G1039" s="3">
        <v>4507.29</v>
      </c>
      <c r="H1039" s="3">
        <v>3108.25</v>
      </c>
      <c r="I1039" s="4">
        <v>162169.63</v>
      </c>
      <c r="J1039" s="4">
        <v>131418.29</v>
      </c>
      <c r="L1039" s="7">
        <f t="shared" si="48"/>
        <v>157662.34</v>
      </c>
      <c r="M1039" s="7">
        <f t="shared" si="49"/>
        <v>131418.29</v>
      </c>
      <c r="N1039" s="7">
        <f t="shared" si="50"/>
        <v>83.354268368717612</v>
      </c>
    </row>
    <row r="1040" spans="1:14" ht="25.5" x14ac:dyDescent="0.25">
      <c r="A1040" s="1" t="s">
        <v>11</v>
      </c>
      <c r="B1040" s="1" t="s">
        <v>12</v>
      </c>
      <c r="C1040" s="1" t="s">
        <v>542</v>
      </c>
      <c r="D1040" s="10" t="s">
        <v>991</v>
      </c>
      <c r="E1040" s="11"/>
      <c r="F1040" s="1" t="s">
        <v>1087</v>
      </c>
      <c r="G1040" s="3">
        <v>6245.36</v>
      </c>
      <c r="H1040" s="3">
        <v>5236.7</v>
      </c>
      <c r="I1040" s="4">
        <v>229321.83</v>
      </c>
      <c r="J1040" s="4">
        <v>212232.28</v>
      </c>
      <c r="L1040" s="7">
        <f t="shared" si="48"/>
        <v>223076.47</v>
      </c>
      <c r="M1040" s="7">
        <f t="shared" si="49"/>
        <v>212232.28</v>
      </c>
      <c r="N1040" s="7">
        <f t="shared" si="50"/>
        <v>95.13880150604858</v>
      </c>
    </row>
    <row r="1041" spans="1:14" ht="38.25" x14ac:dyDescent="0.25">
      <c r="A1041" s="1" t="s">
        <v>11</v>
      </c>
      <c r="B1041" s="1" t="s">
        <v>38</v>
      </c>
      <c r="C1041" s="1" t="s">
        <v>542</v>
      </c>
      <c r="D1041" s="10" t="s">
        <v>991</v>
      </c>
      <c r="E1041" s="11"/>
      <c r="F1041" s="1" t="s">
        <v>1088</v>
      </c>
      <c r="G1041" s="3">
        <v>14970.26</v>
      </c>
      <c r="H1041" s="3">
        <v>9274.89</v>
      </c>
      <c r="I1041" s="4">
        <v>543650.63</v>
      </c>
      <c r="J1041" s="4">
        <v>471869.51</v>
      </c>
      <c r="L1041" s="7">
        <f t="shared" si="48"/>
        <v>528680.37</v>
      </c>
      <c r="M1041" s="7">
        <f t="shared" si="49"/>
        <v>471869.51</v>
      </c>
      <c r="N1041" s="7">
        <f t="shared" si="50"/>
        <v>89.254214223993216</v>
      </c>
    </row>
    <row r="1042" spans="1:14" ht="25.5" x14ac:dyDescent="0.25">
      <c r="A1042" s="1" t="s">
        <v>11</v>
      </c>
      <c r="B1042" s="1" t="s">
        <v>12</v>
      </c>
      <c r="C1042" s="1" t="s">
        <v>542</v>
      </c>
      <c r="D1042" s="10" t="s">
        <v>991</v>
      </c>
      <c r="E1042" s="11"/>
      <c r="F1042" s="1" t="s">
        <v>1089</v>
      </c>
      <c r="G1042" s="3">
        <v>6883.23</v>
      </c>
      <c r="H1042" s="3">
        <v>6871.73</v>
      </c>
      <c r="I1042" s="4">
        <v>249053.06</v>
      </c>
      <c r="J1042" s="4">
        <v>213525.02</v>
      </c>
      <c r="L1042" s="7">
        <f t="shared" si="48"/>
        <v>242169.83</v>
      </c>
      <c r="M1042" s="7">
        <f t="shared" si="49"/>
        <v>213525.02</v>
      </c>
      <c r="N1042" s="7">
        <f t="shared" si="50"/>
        <v>88.171602548509028</v>
      </c>
    </row>
    <row r="1043" spans="1:14" ht="25.5" x14ac:dyDescent="0.25">
      <c r="A1043" s="1" t="s">
        <v>11</v>
      </c>
      <c r="B1043" s="1" t="s">
        <v>12</v>
      </c>
      <c r="C1043" s="1" t="s">
        <v>542</v>
      </c>
      <c r="D1043" s="10" t="s">
        <v>991</v>
      </c>
      <c r="E1043" s="11"/>
      <c r="F1043" s="1" t="s">
        <v>1090</v>
      </c>
      <c r="G1043" s="3">
        <v>6153.57</v>
      </c>
      <c r="H1043" s="3">
        <v>4387.3599999999997</v>
      </c>
      <c r="I1043" s="4">
        <v>227960.71</v>
      </c>
      <c r="J1043" s="4">
        <v>216338.96</v>
      </c>
      <c r="L1043" s="7">
        <f t="shared" si="48"/>
        <v>221807.13999999998</v>
      </c>
      <c r="M1043" s="7">
        <f t="shared" si="49"/>
        <v>216338.96</v>
      </c>
      <c r="N1043" s="7">
        <f t="shared" si="50"/>
        <v>97.534714166550273</v>
      </c>
    </row>
    <row r="1044" spans="1:14" ht="25.5" x14ac:dyDescent="0.25">
      <c r="A1044" s="1" t="s">
        <v>11</v>
      </c>
      <c r="B1044" s="1" t="s">
        <v>12</v>
      </c>
      <c r="C1044" s="1" t="s">
        <v>542</v>
      </c>
      <c r="D1044" s="10" t="s">
        <v>991</v>
      </c>
      <c r="E1044" s="11"/>
      <c r="F1044" s="1" t="s">
        <v>1091</v>
      </c>
      <c r="G1044" s="3">
        <v>15916.58</v>
      </c>
      <c r="H1044" s="3">
        <v>10998.87</v>
      </c>
      <c r="I1044" s="4">
        <v>559154.64</v>
      </c>
      <c r="J1044" s="4">
        <v>398867.83</v>
      </c>
      <c r="L1044" s="7">
        <f t="shared" si="48"/>
        <v>543238.06000000006</v>
      </c>
      <c r="M1044" s="7">
        <f t="shared" si="49"/>
        <v>398867.83</v>
      </c>
      <c r="N1044" s="7">
        <f t="shared" si="50"/>
        <v>73.424131954230148</v>
      </c>
    </row>
    <row r="1045" spans="1:14" ht="25.5" x14ac:dyDescent="0.25">
      <c r="A1045" s="1" t="s">
        <v>11</v>
      </c>
      <c r="B1045" s="1" t="s">
        <v>12</v>
      </c>
      <c r="C1045" s="1" t="s">
        <v>542</v>
      </c>
      <c r="D1045" s="10" t="s">
        <v>991</v>
      </c>
      <c r="E1045" s="11"/>
      <c r="F1045" s="1" t="s">
        <v>1092</v>
      </c>
      <c r="G1045" s="3">
        <v>18900.73</v>
      </c>
      <c r="H1045" s="3">
        <v>15190.56</v>
      </c>
      <c r="I1045" s="4">
        <v>689975.37</v>
      </c>
      <c r="J1045" s="4">
        <v>618083.61</v>
      </c>
      <c r="L1045" s="7">
        <f t="shared" si="48"/>
        <v>671074.64</v>
      </c>
      <c r="M1045" s="7">
        <f t="shared" si="49"/>
        <v>618083.61</v>
      </c>
      <c r="N1045" s="7">
        <f t="shared" si="50"/>
        <v>92.103556468770748</v>
      </c>
    </row>
    <row r="1046" spans="1:14" ht="25.5" x14ac:dyDescent="0.25">
      <c r="A1046" s="1" t="s">
        <v>11</v>
      </c>
      <c r="B1046" s="1" t="s">
        <v>12</v>
      </c>
      <c r="C1046" s="1" t="s">
        <v>542</v>
      </c>
      <c r="D1046" s="10" t="s">
        <v>991</v>
      </c>
      <c r="E1046" s="11"/>
      <c r="F1046" s="1" t="s">
        <v>1093</v>
      </c>
      <c r="G1046" s="3">
        <v>22322.63</v>
      </c>
      <c r="H1046" s="3">
        <v>16160.16</v>
      </c>
      <c r="I1046" s="4">
        <v>803922.77</v>
      </c>
      <c r="J1046" s="4">
        <v>670197.61</v>
      </c>
      <c r="L1046" s="7">
        <f t="shared" si="48"/>
        <v>781600.14</v>
      </c>
      <c r="M1046" s="7">
        <f t="shared" si="49"/>
        <v>670197.61</v>
      </c>
      <c r="N1046" s="7">
        <f t="shared" si="50"/>
        <v>85.746864119036616</v>
      </c>
    </row>
    <row r="1047" spans="1:14" ht="25.5" x14ac:dyDescent="0.25">
      <c r="A1047" s="1" t="s">
        <v>11</v>
      </c>
      <c r="B1047" s="1" t="s">
        <v>12</v>
      </c>
      <c r="C1047" s="1" t="s">
        <v>542</v>
      </c>
      <c r="D1047" s="10" t="s">
        <v>991</v>
      </c>
      <c r="E1047" s="11"/>
      <c r="F1047" s="1" t="s">
        <v>1094</v>
      </c>
      <c r="G1047" s="3">
        <v>23900.54</v>
      </c>
      <c r="H1047" s="3">
        <v>23935.58</v>
      </c>
      <c r="I1047" s="4">
        <v>854964.92</v>
      </c>
      <c r="J1047" s="4">
        <v>691803.01</v>
      </c>
      <c r="L1047" s="7">
        <f t="shared" si="48"/>
        <v>831064.38</v>
      </c>
      <c r="M1047" s="7">
        <f t="shared" si="49"/>
        <v>691803.01</v>
      </c>
      <c r="N1047" s="7">
        <f t="shared" si="50"/>
        <v>83.24301060767398</v>
      </c>
    </row>
    <row r="1048" spans="1:14" ht="25.5" x14ac:dyDescent="0.25">
      <c r="A1048" s="1" t="s">
        <v>11</v>
      </c>
      <c r="B1048" s="1" t="s">
        <v>12</v>
      </c>
      <c r="C1048" s="1" t="s">
        <v>542</v>
      </c>
      <c r="D1048" s="10" t="s">
        <v>991</v>
      </c>
      <c r="E1048" s="11"/>
      <c r="F1048" s="1" t="s">
        <v>1095</v>
      </c>
      <c r="G1048" s="3">
        <v>4716.0600000000004</v>
      </c>
      <c r="H1048" s="3">
        <v>4205.58</v>
      </c>
      <c r="I1048" s="4">
        <v>168350.16</v>
      </c>
      <c r="J1048" s="4">
        <v>132189.49</v>
      </c>
      <c r="L1048" s="7">
        <f t="shared" si="48"/>
        <v>163634.1</v>
      </c>
      <c r="M1048" s="7">
        <f t="shared" si="49"/>
        <v>132189.49</v>
      </c>
      <c r="N1048" s="7">
        <f t="shared" si="50"/>
        <v>80.783583617351141</v>
      </c>
    </row>
    <row r="1049" spans="1:14" ht="25.5" x14ac:dyDescent="0.25">
      <c r="A1049" s="1" t="s">
        <v>11</v>
      </c>
      <c r="B1049" s="1" t="s">
        <v>12</v>
      </c>
      <c r="C1049" s="1" t="s">
        <v>542</v>
      </c>
      <c r="D1049" s="10" t="s">
        <v>991</v>
      </c>
      <c r="E1049" s="11"/>
      <c r="F1049" s="1" t="s">
        <v>1096</v>
      </c>
      <c r="G1049" s="5"/>
      <c r="H1049" s="5"/>
      <c r="I1049" s="4">
        <v>0</v>
      </c>
      <c r="J1049" s="4">
        <v>2327.48</v>
      </c>
      <c r="L1049" s="7">
        <f t="shared" si="48"/>
        <v>0</v>
      </c>
      <c r="M1049" s="7">
        <f t="shared" si="49"/>
        <v>2327.48</v>
      </c>
      <c r="N1049" s="7">
        <v>0</v>
      </c>
    </row>
    <row r="1050" spans="1:14" ht="25.5" x14ac:dyDescent="0.25">
      <c r="A1050" s="1" t="s">
        <v>11</v>
      </c>
      <c r="B1050" s="1" t="s">
        <v>12</v>
      </c>
      <c r="C1050" s="1" t="s">
        <v>542</v>
      </c>
      <c r="D1050" s="10" t="s">
        <v>991</v>
      </c>
      <c r="E1050" s="11"/>
      <c r="F1050" s="1" t="s">
        <v>1097</v>
      </c>
      <c r="G1050" s="3">
        <v>4859.63</v>
      </c>
      <c r="H1050" s="3">
        <v>2688.76</v>
      </c>
      <c r="I1050" s="4">
        <v>168541.92</v>
      </c>
      <c r="J1050" s="4">
        <v>108565.92</v>
      </c>
      <c r="L1050" s="7">
        <f t="shared" si="48"/>
        <v>163682.29</v>
      </c>
      <c r="M1050" s="7">
        <f t="shared" si="49"/>
        <v>108565.92</v>
      </c>
      <c r="N1050" s="7">
        <f t="shared" si="50"/>
        <v>66.327224527467195</v>
      </c>
    </row>
    <row r="1051" spans="1:14" ht="25.5" x14ac:dyDescent="0.25">
      <c r="A1051" s="1" t="s">
        <v>11</v>
      </c>
      <c r="B1051" s="1" t="s">
        <v>12</v>
      </c>
      <c r="C1051" s="1" t="s">
        <v>542</v>
      </c>
      <c r="D1051" s="10" t="s">
        <v>991</v>
      </c>
      <c r="E1051" s="11"/>
      <c r="F1051" s="1" t="s">
        <v>1098</v>
      </c>
      <c r="G1051" s="3">
        <v>11205.08</v>
      </c>
      <c r="H1051" s="3">
        <v>8570.6299999999992</v>
      </c>
      <c r="I1051" s="4">
        <v>403171.86</v>
      </c>
      <c r="J1051" s="4">
        <v>328264.98</v>
      </c>
      <c r="L1051" s="7">
        <f t="shared" si="48"/>
        <v>391966.77999999997</v>
      </c>
      <c r="M1051" s="7">
        <f t="shared" si="49"/>
        <v>328264.98</v>
      </c>
      <c r="N1051" s="7">
        <f t="shared" si="50"/>
        <v>83.748163556105453</v>
      </c>
    </row>
    <row r="1052" spans="1:14" ht="25.5" x14ac:dyDescent="0.25">
      <c r="A1052" s="1" t="s">
        <v>11</v>
      </c>
      <c r="B1052" s="1" t="s">
        <v>12</v>
      </c>
      <c r="C1052" s="1" t="s">
        <v>542</v>
      </c>
      <c r="D1052" s="10" t="s">
        <v>991</v>
      </c>
      <c r="E1052" s="11"/>
      <c r="F1052" s="1" t="s">
        <v>1099</v>
      </c>
      <c r="G1052" s="3">
        <v>9379.5300000000007</v>
      </c>
      <c r="H1052" s="3">
        <v>6227.66</v>
      </c>
      <c r="I1052" s="4">
        <v>343475.01</v>
      </c>
      <c r="J1052" s="4">
        <v>314085.27</v>
      </c>
      <c r="L1052" s="7">
        <f t="shared" si="48"/>
        <v>334095.48</v>
      </c>
      <c r="M1052" s="7">
        <f t="shared" si="49"/>
        <v>314085.27</v>
      </c>
      <c r="N1052" s="7">
        <f t="shared" si="50"/>
        <v>94.010631332097049</v>
      </c>
    </row>
    <row r="1053" spans="1:14" ht="25.5" x14ac:dyDescent="0.25">
      <c r="A1053" s="1" t="s">
        <v>11</v>
      </c>
      <c r="B1053" s="1" t="s">
        <v>12</v>
      </c>
      <c r="C1053" s="1" t="s">
        <v>542</v>
      </c>
      <c r="D1053" s="10" t="s">
        <v>991</v>
      </c>
      <c r="E1053" s="11"/>
      <c r="F1053" s="1" t="s">
        <v>1100</v>
      </c>
      <c r="G1053" s="3">
        <v>10367.17</v>
      </c>
      <c r="H1053" s="3">
        <v>8963.67</v>
      </c>
      <c r="I1053" s="4">
        <v>377826.66</v>
      </c>
      <c r="J1053" s="4">
        <v>337431.96</v>
      </c>
      <c r="L1053" s="7">
        <f t="shared" si="48"/>
        <v>367459.49</v>
      </c>
      <c r="M1053" s="7">
        <f t="shared" si="49"/>
        <v>337431.96</v>
      </c>
      <c r="N1053" s="7">
        <f t="shared" si="50"/>
        <v>91.828342765075959</v>
      </c>
    </row>
    <row r="1054" spans="1:14" ht="25.5" x14ac:dyDescent="0.25">
      <c r="A1054" s="1" t="s">
        <v>11</v>
      </c>
      <c r="B1054" s="1" t="s">
        <v>12</v>
      </c>
      <c r="C1054" s="1" t="s">
        <v>542</v>
      </c>
      <c r="D1054" s="10" t="s">
        <v>991</v>
      </c>
      <c r="E1054" s="11"/>
      <c r="F1054" s="1" t="s">
        <v>1101</v>
      </c>
      <c r="G1054" s="3">
        <v>11237.22</v>
      </c>
      <c r="H1054" s="3">
        <v>12521.9</v>
      </c>
      <c r="I1054" s="4">
        <v>406854.2</v>
      </c>
      <c r="J1054" s="4">
        <v>351836.89</v>
      </c>
      <c r="L1054" s="7">
        <f t="shared" si="48"/>
        <v>395616.98000000004</v>
      </c>
      <c r="M1054" s="7">
        <f t="shared" si="49"/>
        <v>351836.89</v>
      </c>
      <c r="N1054" s="7">
        <f t="shared" si="50"/>
        <v>88.933718163462032</v>
      </c>
    </row>
    <row r="1055" spans="1:14" ht="25.5" x14ac:dyDescent="0.25">
      <c r="A1055" s="1" t="s">
        <v>11</v>
      </c>
      <c r="B1055" s="1" t="s">
        <v>12</v>
      </c>
      <c r="C1055" s="1" t="s">
        <v>542</v>
      </c>
      <c r="D1055" s="10" t="s">
        <v>991</v>
      </c>
      <c r="E1055" s="11"/>
      <c r="F1055" s="1" t="s">
        <v>1102</v>
      </c>
      <c r="G1055" s="3">
        <v>4760.78</v>
      </c>
      <c r="H1055" s="3">
        <v>4329.07</v>
      </c>
      <c r="I1055" s="4">
        <v>169669.67</v>
      </c>
      <c r="J1055" s="4">
        <v>134290.22</v>
      </c>
      <c r="L1055" s="7">
        <f t="shared" si="48"/>
        <v>164908.89000000001</v>
      </c>
      <c r="M1055" s="7">
        <f t="shared" si="49"/>
        <v>134290.22</v>
      </c>
      <c r="N1055" s="7">
        <f t="shared" si="50"/>
        <v>81.432977931026031</v>
      </c>
    </row>
    <row r="1056" spans="1:14" ht="25.5" x14ac:dyDescent="0.25">
      <c r="A1056" s="1" t="s">
        <v>11</v>
      </c>
      <c r="B1056" s="1" t="s">
        <v>12</v>
      </c>
      <c r="C1056" s="1" t="s">
        <v>542</v>
      </c>
      <c r="D1056" s="10" t="s">
        <v>991</v>
      </c>
      <c r="E1056" s="11"/>
      <c r="F1056" s="1" t="s">
        <v>1103</v>
      </c>
      <c r="G1056" s="3">
        <v>8310.2800000000007</v>
      </c>
      <c r="H1056" s="3">
        <v>6110.9</v>
      </c>
      <c r="I1056" s="4">
        <v>297363.49</v>
      </c>
      <c r="J1056" s="4">
        <v>234636.11</v>
      </c>
      <c r="L1056" s="7">
        <f t="shared" si="48"/>
        <v>289053.20999999996</v>
      </c>
      <c r="M1056" s="7">
        <f t="shared" si="49"/>
        <v>234636.11</v>
      </c>
      <c r="N1056" s="7">
        <f t="shared" si="50"/>
        <v>81.174019828390769</v>
      </c>
    </row>
    <row r="1057" spans="1:14" ht="25.5" x14ac:dyDescent="0.25">
      <c r="A1057" s="1" t="s">
        <v>11</v>
      </c>
      <c r="B1057" s="1" t="s">
        <v>12</v>
      </c>
      <c r="C1057" s="1" t="s">
        <v>542</v>
      </c>
      <c r="D1057" s="10" t="s">
        <v>991</v>
      </c>
      <c r="E1057" s="11"/>
      <c r="F1057" s="1" t="s">
        <v>1104</v>
      </c>
      <c r="G1057" s="3">
        <v>4674.67</v>
      </c>
      <c r="H1057" s="3">
        <v>3030.52</v>
      </c>
      <c r="I1057" s="4">
        <v>165761.45000000001</v>
      </c>
      <c r="J1057" s="4">
        <v>125614.09</v>
      </c>
      <c r="L1057" s="7">
        <f t="shared" si="48"/>
        <v>161086.78</v>
      </c>
      <c r="M1057" s="7">
        <f t="shared" si="49"/>
        <v>125614.09</v>
      </c>
      <c r="N1057" s="7">
        <f t="shared" si="50"/>
        <v>77.979142670801423</v>
      </c>
    </row>
    <row r="1058" spans="1:14" ht="25.5" x14ac:dyDescent="0.25">
      <c r="A1058" s="1" t="s">
        <v>11</v>
      </c>
      <c r="B1058" s="1" t="s">
        <v>12</v>
      </c>
      <c r="C1058" s="1" t="s">
        <v>542</v>
      </c>
      <c r="D1058" s="10" t="s">
        <v>991</v>
      </c>
      <c r="E1058" s="11"/>
      <c r="F1058" s="1" t="s">
        <v>1105</v>
      </c>
      <c r="G1058" s="3">
        <v>5048.9399999999996</v>
      </c>
      <c r="H1058" s="3">
        <v>2763.32</v>
      </c>
      <c r="I1058" s="4">
        <v>176361.2</v>
      </c>
      <c r="J1058" s="4">
        <v>119220.47</v>
      </c>
      <c r="L1058" s="7">
        <f t="shared" si="48"/>
        <v>171312.26</v>
      </c>
      <c r="M1058" s="7">
        <f t="shared" si="49"/>
        <v>119220.47</v>
      </c>
      <c r="N1058" s="7">
        <f t="shared" si="50"/>
        <v>69.592491512282891</v>
      </c>
    </row>
    <row r="1059" spans="1:14" ht="25.5" x14ac:dyDescent="0.25">
      <c r="A1059" s="1" t="s">
        <v>11</v>
      </c>
      <c r="B1059" s="1" t="s">
        <v>12</v>
      </c>
      <c r="C1059" s="1" t="s">
        <v>542</v>
      </c>
      <c r="D1059" s="10" t="s">
        <v>991</v>
      </c>
      <c r="E1059" s="11"/>
      <c r="F1059" s="1" t="s">
        <v>1106</v>
      </c>
      <c r="G1059" s="3">
        <v>4542.54</v>
      </c>
      <c r="H1059" s="3">
        <v>2984.87</v>
      </c>
      <c r="I1059" s="4">
        <v>164768.76</v>
      </c>
      <c r="J1059" s="4">
        <v>144339.78</v>
      </c>
      <c r="L1059" s="7">
        <f t="shared" si="48"/>
        <v>160226.22</v>
      </c>
      <c r="M1059" s="7">
        <f t="shared" si="49"/>
        <v>144339.78</v>
      </c>
      <c r="N1059" s="7">
        <f t="shared" si="50"/>
        <v>90.084993579702498</v>
      </c>
    </row>
    <row r="1060" spans="1:14" ht="25.5" x14ac:dyDescent="0.25">
      <c r="A1060" s="1" t="s">
        <v>11</v>
      </c>
      <c r="B1060" s="1" t="s">
        <v>12</v>
      </c>
      <c r="C1060" s="1" t="s">
        <v>542</v>
      </c>
      <c r="D1060" s="10" t="s">
        <v>991</v>
      </c>
      <c r="E1060" s="11"/>
      <c r="F1060" s="1" t="s">
        <v>1107</v>
      </c>
      <c r="G1060" s="3">
        <v>6167.63</v>
      </c>
      <c r="H1060" s="3">
        <v>6308.87</v>
      </c>
      <c r="I1060" s="4">
        <v>228989.53</v>
      </c>
      <c r="J1060" s="4">
        <v>223631.39</v>
      </c>
      <c r="L1060" s="7">
        <f t="shared" si="48"/>
        <v>222821.9</v>
      </c>
      <c r="M1060" s="7">
        <f t="shared" si="49"/>
        <v>223631.39</v>
      </c>
      <c r="N1060" s="7">
        <f t="shared" si="50"/>
        <v>100.36329014338359</v>
      </c>
    </row>
    <row r="1061" spans="1:14" ht="25.5" x14ac:dyDescent="0.25">
      <c r="A1061" s="1" t="s">
        <v>11</v>
      </c>
      <c r="B1061" s="1" t="s">
        <v>12</v>
      </c>
      <c r="C1061" s="1" t="s">
        <v>542</v>
      </c>
      <c r="D1061" s="10" t="s">
        <v>991</v>
      </c>
      <c r="E1061" s="11"/>
      <c r="F1061" s="1" t="s">
        <v>1108</v>
      </c>
      <c r="G1061" s="3">
        <v>6264.56</v>
      </c>
      <c r="H1061" s="3">
        <v>3823.05</v>
      </c>
      <c r="I1061" s="4">
        <v>225008.37</v>
      </c>
      <c r="J1061" s="4">
        <v>184285.85</v>
      </c>
      <c r="L1061" s="7">
        <f t="shared" si="48"/>
        <v>218743.81</v>
      </c>
      <c r="M1061" s="7">
        <f t="shared" si="49"/>
        <v>184285.85</v>
      </c>
      <c r="N1061" s="7">
        <f t="shared" si="50"/>
        <v>84.247343959127349</v>
      </c>
    </row>
    <row r="1062" spans="1:14" ht="25.5" x14ac:dyDescent="0.25">
      <c r="A1062" s="1" t="s">
        <v>11</v>
      </c>
      <c r="B1062" s="1" t="s">
        <v>12</v>
      </c>
      <c r="C1062" s="1" t="s">
        <v>542</v>
      </c>
      <c r="D1062" s="10" t="s">
        <v>991</v>
      </c>
      <c r="E1062" s="11"/>
      <c r="F1062" s="1" t="s">
        <v>1109</v>
      </c>
      <c r="G1062" s="3">
        <v>9843</v>
      </c>
      <c r="H1062" s="3">
        <v>8192.94</v>
      </c>
      <c r="I1062" s="4">
        <v>361805</v>
      </c>
      <c r="J1062" s="4">
        <v>336986.36</v>
      </c>
      <c r="L1062" s="7">
        <f t="shared" si="48"/>
        <v>351962</v>
      </c>
      <c r="M1062" s="7">
        <f t="shared" si="49"/>
        <v>336986.36</v>
      </c>
      <c r="N1062" s="7">
        <f t="shared" si="50"/>
        <v>95.745097482114545</v>
      </c>
    </row>
    <row r="1063" spans="1:14" ht="25.5" x14ac:dyDescent="0.25">
      <c r="A1063" s="1" t="s">
        <v>11</v>
      </c>
      <c r="B1063" s="1" t="s">
        <v>12</v>
      </c>
      <c r="C1063" s="1" t="s">
        <v>542</v>
      </c>
      <c r="D1063" s="10" t="s">
        <v>991</v>
      </c>
      <c r="E1063" s="11"/>
      <c r="F1063" s="1" t="s">
        <v>1110</v>
      </c>
      <c r="G1063" s="3">
        <v>60112.94</v>
      </c>
      <c r="H1063" s="3">
        <v>38389.040000000001</v>
      </c>
      <c r="I1063" s="4">
        <v>2131774.42</v>
      </c>
      <c r="J1063" s="4">
        <v>1645950</v>
      </c>
      <c r="L1063" s="7">
        <f t="shared" si="48"/>
        <v>2071661.48</v>
      </c>
      <c r="M1063" s="7">
        <f t="shared" si="49"/>
        <v>1645950</v>
      </c>
      <c r="N1063" s="7">
        <f t="shared" si="50"/>
        <v>79.450721842836998</v>
      </c>
    </row>
    <row r="1064" spans="1:14" ht="25.5" x14ac:dyDescent="0.25">
      <c r="A1064" s="1" t="s">
        <v>11</v>
      </c>
      <c r="B1064" s="1" t="s">
        <v>12</v>
      </c>
      <c r="C1064" s="1" t="s">
        <v>542</v>
      </c>
      <c r="D1064" s="10" t="s">
        <v>991</v>
      </c>
      <c r="E1064" s="11"/>
      <c r="F1064" s="1" t="s">
        <v>1111</v>
      </c>
      <c r="G1064" s="3">
        <v>4763.38</v>
      </c>
      <c r="H1064" s="3">
        <v>3673</v>
      </c>
      <c r="I1064" s="4">
        <v>172510.4</v>
      </c>
      <c r="J1064" s="4">
        <v>148526.17000000001</v>
      </c>
      <c r="L1064" s="7">
        <f t="shared" si="48"/>
        <v>167747.01999999999</v>
      </c>
      <c r="M1064" s="7">
        <f t="shared" si="49"/>
        <v>148526.17000000001</v>
      </c>
      <c r="N1064" s="7">
        <f t="shared" si="50"/>
        <v>88.541763662925291</v>
      </c>
    </row>
    <row r="1065" spans="1:14" ht="25.5" x14ac:dyDescent="0.25">
      <c r="A1065" s="1" t="s">
        <v>11</v>
      </c>
      <c r="B1065" s="1" t="s">
        <v>12</v>
      </c>
      <c r="C1065" s="1" t="s">
        <v>542</v>
      </c>
      <c r="D1065" s="10" t="s">
        <v>991</v>
      </c>
      <c r="E1065" s="11"/>
      <c r="F1065" s="1" t="s">
        <v>1112</v>
      </c>
      <c r="G1065" s="3">
        <v>4563.72</v>
      </c>
      <c r="H1065" s="3">
        <v>4226.28</v>
      </c>
      <c r="I1065" s="4">
        <v>169379.92</v>
      </c>
      <c r="J1065" s="4">
        <v>165767.65</v>
      </c>
      <c r="L1065" s="7">
        <f t="shared" si="48"/>
        <v>164816.20000000001</v>
      </c>
      <c r="M1065" s="7">
        <f t="shared" si="49"/>
        <v>165767.65</v>
      </c>
      <c r="N1065" s="7">
        <f t="shared" si="50"/>
        <v>100.57727941792129</v>
      </c>
    </row>
    <row r="1066" spans="1:14" ht="25.5" x14ac:dyDescent="0.25">
      <c r="A1066" s="1" t="s">
        <v>11</v>
      </c>
      <c r="B1066" s="1" t="s">
        <v>12</v>
      </c>
      <c r="C1066" s="1" t="s">
        <v>542</v>
      </c>
      <c r="D1066" s="10" t="s">
        <v>991</v>
      </c>
      <c r="E1066" s="11"/>
      <c r="F1066" s="1" t="s">
        <v>1113</v>
      </c>
      <c r="G1066" s="3">
        <v>9272.26</v>
      </c>
      <c r="H1066" s="3">
        <v>9552.01</v>
      </c>
      <c r="I1066" s="4">
        <v>344537.41</v>
      </c>
      <c r="J1066" s="4">
        <v>338658.45</v>
      </c>
      <c r="L1066" s="7">
        <f t="shared" si="48"/>
        <v>335265.14999999997</v>
      </c>
      <c r="M1066" s="7">
        <f t="shared" si="49"/>
        <v>338658.45</v>
      </c>
      <c r="N1066" s="7">
        <f t="shared" si="50"/>
        <v>101.01212428431647</v>
      </c>
    </row>
    <row r="1067" spans="1:14" ht="25.5" x14ac:dyDescent="0.25">
      <c r="A1067" s="1" t="s">
        <v>11</v>
      </c>
      <c r="B1067" s="1" t="s">
        <v>12</v>
      </c>
      <c r="C1067" s="1" t="s">
        <v>542</v>
      </c>
      <c r="D1067" s="10" t="s">
        <v>991</v>
      </c>
      <c r="E1067" s="11"/>
      <c r="F1067" s="1" t="s">
        <v>1114</v>
      </c>
      <c r="G1067" s="3">
        <v>6371.32</v>
      </c>
      <c r="H1067" s="3">
        <v>4461.17</v>
      </c>
      <c r="I1067" s="4">
        <v>230966.85</v>
      </c>
      <c r="J1067" s="4">
        <v>200330.82</v>
      </c>
      <c r="L1067" s="7">
        <f t="shared" si="48"/>
        <v>224595.53</v>
      </c>
      <c r="M1067" s="7">
        <f t="shared" si="49"/>
        <v>200330.82</v>
      </c>
      <c r="N1067" s="7">
        <f t="shared" si="50"/>
        <v>89.196263166947276</v>
      </c>
    </row>
    <row r="1068" spans="1:14" ht="25.5" x14ac:dyDescent="0.25">
      <c r="A1068" s="1" t="s">
        <v>11</v>
      </c>
      <c r="B1068" s="1" t="s">
        <v>12</v>
      </c>
      <c r="C1068" s="1" t="s">
        <v>542</v>
      </c>
      <c r="D1068" s="10" t="s">
        <v>991</v>
      </c>
      <c r="E1068" s="11"/>
      <c r="F1068" s="1" t="s">
        <v>1115</v>
      </c>
      <c r="G1068" s="3">
        <v>11060.97</v>
      </c>
      <c r="H1068" s="3">
        <v>13742.51</v>
      </c>
      <c r="I1068" s="4">
        <v>405465.01</v>
      </c>
      <c r="J1068" s="4">
        <v>369975.95</v>
      </c>
      <c r="L1068" s="7">
        <f t="shared" si="48"/>
        <v>394404.04000000004</v>
      </c>
      <c r="M1068" s="7">
        <f t="shared" si="49"/>
        <v>369975.95</v>
      </c>
      <c r="N1068" s="7">
        <f t="shared" si="50"/>
        <v>93.806328657282506</v>
      </c>
    </row>
    <row r="1069" spans="1:14" ht="25.5" x14ac:dyDescent="0.25">
      <c r="A1069" s="1" t="s">
        <v>11</v>
      </c>
      <c r="B1069" s="1" t="s">
        <v>12</v>
      </c>
      <c r="C1069" s="1" t="s">
        <v>542</v>
      </c>
      <c r="D1069" s="10" t="s">
        <v>991</v>
      </c>
      <c r="E1069" s="11"/>
      <c r="F1069" s="1" t="s">
        <v>1116</v>
      </c>
      <c r="G1069" s="3">
        <v>11370.63</v>
      </c>
      <c r="H1069" s="3">
        <v>11021.37</v>
      </c>
      <c r="I1069" s="4">
        <v>410831.97</v>
      </c>
      <c r="J1069" s="4">
        <v>347656.36</v>
      </c>
      <c r="L1069" s="7">
        <f t="shared" si="48"/>
        <v>399461.33999999997</v>
      </c>
      <c r="M1069" s="7">
        <f t="shared" si="49"/>
        <v>347656.36</v>
      </c>
      <c r="N1069" s="7">
        <f t="shared" si="50"/>
        <v>87.031290687604468</v>
      </c>
    </row>
    <row r="1070" spans="1:14" ht="38.25" x14ac:dyDescent="0.25">
      <c r="A1070" s="1" t="s">
        <v>11</v>
      </c>
      <c r="B1070" s="1" t="s">
        <v>38</v>
      </c>
      <c r="C1070" s="1" t="s">
        <v>542</v>
      </c>
      <c r="D1070" s="10" t="s">
        <v>991</v>
      </c>
      <c r="E1070" s="11"/>
      <c r="F1070" s="1" t="s">
        <v>1117</v>
      </c>
      <c r="G1070" s="3">
        <v>5007.67</v>
      </c>
      <c r="H1070" s="3">
        <v>2181.11</v>
      </c>
      <c r="I1070" s="4">
        <v>177275.29</v>
      </c>
      <c r="J1070" s="4">
        <v>132674.49</v>
      </c>
      <c r="L1070" s="7">
        <f t="shared" si="48"/>
        <v>172267.62</v>
      </c>
      <c r="M1070" s="7">
        <f t="shared" si="49"/>
        <v>132674.49</v>
      </c>
      <c r="N1070" s="7">
        <f t="shared" si="50"/>
        <v>77.016499095999578</v>
      </c>
    </row>
    <row r="1071" spans="1:14" ht="25.5" x14ac:dyDescent="0.25">
      <c r="A1071" s="1" t="s">
        <v>11</v>
      </c>
      <c r="B1071" s="1" t="s">
        <v>12</v>
      </c>
      <c r="C1071" s="1" t="s">
        <v>542</v>
      </c>
      <c r="D1071" s="10" t="s">
        <v>991</v>
      </c>
      <c r="E1071" s="11"/>
      <c r="F1071" s="1" t="s">
        <v>1118</v>
      </c>
      <c r="G1071" s="3">
        <v>11401.92</v>
      </c>
      <c r="H1071" s="3">
        <v>3718.36</v>
      </c>
      <c r="I1071" s="4">
        <v>404830.57</v>
      </c>
      <c r="J1071" s="4">
        <v>308251.06</v>
      </c>
      <c r="L1071" s="7">
        <f t="shared" si="48"/>
        <v>393428.65</v>
      </c>
      <c r="M1071" s="7">
        <f t="shared" si="49"/>
        <v>308251.06</v>
      </c>
      <c r="N1071" s="7">
        <f t="shared" si="50"/>
        <v>78.349926981677612</v>
      </c>
    </row>
    <row r="1072" spans="1:14" ht="25.5" x14ac:dyDescent="0.25">
      <c r="A1072" s="1" t="s">
        <v>11</v>
      </c>
      <c r="B1072" s="1" t="s">
        <v>12</v>
      </c>
      <c r="C1072" s="1" t="s">
        <v>542</v>
      </c>
      <c r="D1072" s="10" t="s">
        <v>991</v>
      </c>
      <c r="E1072" s="11"/>
      <c r="F1072" s="1" t="s">
        <v>1119</v>
      </c>
      <c r="G1072" s="3">
        <v>6084.5</v>
      </c>
      <c r="H1072" s="3">
        <v>4564.42</v>
      </c>
      <c r="I1072" s="4">
        <v>221549.53</v>
      </c>
      <c r="J1072" s="4">
        <v>195809.33</v>
      </c>
      <c r="L1072" s="7">
        <f t="shared" si="48"/>
        <v>215465.03</v>
      </c>
      <c r="M1072" s="7">
        <f t="shared" si="49"/>
        <v>195809.33</v>
      </c>
      <c r="N1072" s="7">
        <f t="shared" si="50"/>
        <v>90.877545186798983</v>
      </c>
    </row>
    <row r="1073" spans="1:14" ht="25.5" x14ac:dyDescent="0.25">
      <c r="A1073" s="1" t="s">
        <v>11</v>
      </c>
      <c r="B1073" s="1" t="s">
        <v>12</v>
      </c>
      <c r="C1073" s="1" t="s">
        <v>542</v>
      </c>
      <c r="D1073" s="10" t="s">
        <v>991</v>
      </c>
      <c r="E1073" s="11"/>
      <c r="F1073" s="1" t="s">
        <v>1120</v>
      </c>
      <c r="G1073" s="3">
        <v>11078.98</v>
      </c>
      <c r="H1073" s="3">
        <v>8688.01</v>
      </c>
      <c r="I1073" s="4">
        <v>406051.1</v>
      </c>
      <c r="J1073" s="4">
        <v>373348.26</v>
      </c>
      <c r="L1073" s="7">
        <f t="shared" si="48"/>
        <v>394972.12</v>
      </c>
      <c r="M1073" s="7">
        <f t="shared" si="49"/>
        <v>373348.26</v>
      </c>
      <c r="N1073" s="7">
        <f t="shared" si="50"/>
        <v>94.525218640748619</v>
      </c>
    </row>
    <row r="1074" spans="1:14" ht="25.5" x14ac:dyDescent="0.25">
      <c r="A1074" s="1" t="s">
        <v>11</v>
      </c>
      <c r="B1074" s="1" t="s">
        <v>12</v>
      </c>
      <c r="C1074" s="1" t="s">
        <v>542</v>
      </c>
      <c r="D1074" s="10" t="s">
        <v>991</v>
      </c>
      <c r="E1074" s="11"/>
      <c r="F1074" s="1" t="s">
        <v>1121</v>
      </c>
      <c r="G1074" s="5"/>
      <c r="H1074" s="5"/>
      <c r="I1074" s="4">
        <v>0</v>
      </c>
      <c r="J1074" s="4">
        <v>1750.14</v>
      </c>
      <c r="L1074" s="7">
        <f t="shared" ref="L1074:L1137" si="51">I1074-G1074</f>
        <v>0</v>
      </c>
      <c r="M1074" s="7">
        <f t="shared" ref="M1074:M1137" si="52">J1074</f>
        <v>1750.14</v>
      </c>
      <c r="N1074" s="7">
        <v>0</v>
      </c>
    </row>
    <row r="1075" spans="1:14" ht="25.5" x14ac:dyDescent="0.25">
      <c r="A1075" s="1" t="s">
        <v>11</v>
      </c>
      <c r="B1075" s="1" t="s">
        <v>12</v>
      </c>
      <c r="C1075" s="1" t="s">
        <v>542</v>
      </c>
      <c r="D1075" s="10" t="s">
        <v>991</v>
      </c>
      <c r="E1075" s="11"/>
      <c r="F1075" s="1" t="s">
        <v>1122</v>
      </c>
      <c r="G1075" s="3">
        <v>4926.21</v>
      </c>
      <c r="H1075" s="3">
        <v>3987.75</v>
      </c>
      <c r="I1075" s="4">
        <v>175930.29</v>
      </c>
      <c r="J1075" s="4">
        <v>140830.63</v>
      </c>
      <c r="L1075" s="7">
        <f t="shared" si="51"/>
        <v>171004.08000000002</v>
      </c>
      <c r="M1075" s="7">
        <f t="shared" si="52"/>
        <v>140830.63</v>
      </c>
      <c r="N1075" s="7">
        <f t="shared" ref="N1075:N1137" si="53">M1075/L1075*100</f>
        <v>82.35512860277953</v>
      </c>
    </row>
    <row r="1076" spans="1:14" ht="25.5" x14ac:dyDescent="0.25">
      <c r="A1076" s="1" t="s">
        <v>11</v>
      </c>
      <c r="B1076" s="1" t="s">
        <v>12</v>
      </c>
      <c r="C1076" s="1" t="s">
        <v>542</v>
      </c>
      <c r="D1076" s="10" t="s">
        <v>991</v>
      </c>
      <c r="E1076" s="11"/>
      <c r="F1076" s="1" t="s">
        <v>1123</v>
      </c>
      <c r="G1076" s="3">
        <v>11609.63</v>
      </c>
      <c r="H1076" s="3">
        <v>7289.47</v>
      </c>
      <c r="I1076" s="4">
        <v>408113.84</v>
      </c>
      <c r="J1076" s="4">
        <v>292260.17</v>
      </c>
      <c r="L1076" s="7">
        <f t="shared" si="51"/>
        <v>396504.21</v>
      </c>
      <c r="M1076" s="7">
        <f t="shared" si="52"/>
        <v>292260.17</v>
      </c>
      <c r="N1076" s="7">
        <f t="shared" si="53"/>
        <v>73.709222406490966</v>
      </c>
    </row>
    <row r="1077" spans="1:14" ht="25.5" x14ac:dyDescent="0.25">
      <c r="A1077" s="1" t="s">
        <v>11</v>
      </c>
      <c r="B1077" s="1" t="s">
        <v>12</v>
      </c>
      <c r="C1077" s="1" t="s">
        <v>542</v>
      </c>
      <c r="D1077" s="10" t="s">
        <v>991</v>
      </c>
      <c r="E1077" s="11"/>
      <c r="F1077" s="1" t="s">
        <v>1124</v>
      </c>
      <c r="G1077" s="3">
        <v>19809.72</v>
      </c>
      <c r="H1077" s="3">
        <v>13486.79</v>
      </c>
      <c r="I1077" s="4">
        <v>713954.91</v>
      </c>
      <c r="J1077" s="4">
        <v>597234.86</v>
      </c>
      <c r="L1077" s="7">
        <f t="shared" si="51"/>
        <v>694145.19000000006</v>
      </c>
      <c r="M1077" s="7">
        <f t="shared" si="52"/>
        <v>597234.86</v>
      </c>
      <c r="N1077" s="7">
        <f t="shared" si="53"/>
        <v>86.038896271830382</v>
      </c>
    </row>
    <row r="1078" spans="1:14" ht="25.5" x14ac:dyDescent="0.25">
      <c r="A1078" s="1" t="s">
        <v>11</v>
      </c>
      <c r="B1078" s="1" t="s">
        <v>12</v>
      </c>
      <c r="C1078" s="1" t="s">
        <v>542</v>
      </c>
      <c r="D1078" s="10" t="s">
        <v>991</v>
      </c>
      <c r="E1078" s="11"/>
      <c r="F1078" s="1" t="s">
        <v>1125</v>
      </c>
      <c r="G1078" s="3">
        <v>20253.419999999998</v>
      </c>
      <c r="H1078" s="3">
        <v>16270.21</v>
      </c>
      <c r="I1078" s="4">
        <v>738387.58</v>
      </c>
      <c r="J1078" s="4">
        <v>657516.72</v>
      </c>
      <c r="L1078" s="7">
        <f t="shared" si="51"/>
        <v>718134.15999999992</v>
      </c>
      <c r="M1078" s="7">
        <f t="shared" si="52"/>
        <v>657516.72</v>
      </c>
      <c r="N1078" s="7">
        <f t="shared" si="53"/>
        <v>91.559036823982865</v>
      </c>
    </row>
    <row r="1079" spans="1:14" ht="38.25" x14ac:dyDescent="0.25">
      <c r="A1079" s="1" t="s">
        <v>11</v>
      </c>
      <c r="B1079" s="1" t="s">
        <v>38</v>
      </c>
      <c r="C1079" s="1" t="s">
        <v>542</v>
      </c>
      <c r="D1079" s="10" t="s">
        <v>991</v>
      </c>
      <c r="E1079" s="11"/>
      <c r="F1079" s="1" t="s">
        <v>1126</v>
      </c>
      <c r="G1079" s="3">
        <v>18950.009999999998</v>
      </c>
      <c r="H1079" s="3">
        <v>13086.7</v>
      </c>
      <c r="I1079" s="4">
        <v>685932.95</v>
      </c>
      <c r="J1079" s="4">
        <v>586149.99</v>
      </c>
      <c r="L1079" s="7">
        <f t="shared" si="51"/>
        <v>666982.93999999994</v>
      </c>
      <c r="M1079" s="7">
        <f t="shared" si="52"/>
        <v>586149.99</v>
      </c>
      <c r="N1079" s="7">
        <f t="shared" si="53"/>
        <v>87.880806966367089</v>
      </c>
    </row>
    <row r="1080" spans="1:14" ht="25.5" x14ac:dyDescent="0.25">
      <c r="A1080" s="1" t="s">
        <v>11</v>
      </c>
      <c r="B1080" s="1" t="s">
        <v>12</v>
      </c>
      <c r="C1080" s="1" t="s">
        <v>542</v>
      </c>
      <c r="D1080" s="10" t="s">
        <v>991</v>
      </c>
      <c r="E1080" s="11"/>
      <c r="F1080" s="1" t="s">
        <v>1127</v>
      </c>
      <c r="G1080" s="3">
        <v>19869.47</v>
      </c>
      <c r="H1080" s="3">
        <v>13233.33</v>
      </c>
      <c r="I1080" s="4">
        <v>704132.44</v>
      </c>
      <c r="J1080" s="4">
        <v>531736.37</v>
      </c>
      <c r="L1080" s="7">
        <f t="shared" si="51"/>
        <v>684262.97</v>
      </c>
      <c r="M1080" s="7">
        <f t="shared" si="52"/>
        <v>531736.37</v>
      </c>
      <c r="N1080" s="7">
        <f t="shared" si="53"/>
        <v>77.709359312546169</v>
      </c>
    </row>
    <row r="1081" spans="1:14" ht="25.5" x14ac:dyDescent="0.25">
      <c r="A1081" s="1" t="s">
        <v>11</v>
      </c>
      <c r="B1081" s="1" t="s">
        <v>12</v>
      </c>
      <c r="C1081" s="1" t="s">
        <v>542</v>
      </c>
      <c r="D1081" s="10" t="s">
        <v>991</v>
      </c>
      <c r="E1081" s="11"/>
      <c r="F1081" s="1" t="s">
        <v>1128</v>
      </c>
      <c r="G1081" s="3">
        <v>2871.58</v>
      </c>
      <c r="H1081" s="3">
        <v>3172</v>
      </c>
      <c r="I1081" s="4">
        <v>106843.32</v>
      </c>
      <c r="J1081" s="4">
        <v>105346.94</v>
      </c>
      <c r="L1081" s="7">
        <f t="shared" si="51"/>
        <v>103971.74</v>
      </c>
      <c r="M1081" s="7">
        <f t="shared" si="52"/>
        <v>105346.94</v>
      </c>
      <c r="N1081" s="7">
        <f t="shared" si="53"/>
        <v>101.32266710165665</v>
      </c>
    </row>
    <row r="1082" spans="1:14" ht="25.5" x14ac:dyDescent="0.25">
      <c r="A1082" s="1" t="s">
        <v>11</v>
      </c>
      <c r="B1082" s="1" t="s">
        <v>12</v>
      </c>
      <c r="C1082" s="1" t="s">
        <v>542</v>
      </c>
      <c r="D1082" s="10" t="s">
        <v>991</v>
      </c>
      <c r="E1082" s="11"/>
      <c r="F1082" s="1" t="s">
        <v>1129</v>
      </c>
      <c r="G1082" s="3">
        <v>2850.78</v>
      </c>
      <c r="H1082" s="3">
        <v>2491.56</v>
      </c>
      <c r="I1082" s="4">
        <v>105820.58</v>
      </c>
      <c r="J1082" s="4">
        <v>102610.58</v>
      </c>
      <c r="L1082" s="7">
        <f t="shared" si="51"/>
        <v>102969.8</v>
      </c>
      <c r="M1082" s="7">
        <f t="shared" si="52"/>
        <v>102610.58</v>
      </c>
      <c r="N1082" s="7">
        <f t="shared" si="53"/>
        <v>99.651140431466317</v>
      </c>
    </row>
    <row r="1083" spans="1:14" ht="25.5" x14ac:dyDescent="0.25">
      <c r="A1083" s="1" t="s">
        <v>11</v>
      </c>
      <c r="B1083" s="1" t="s">
        <v>12</v>
      </c>
      <c r="C1083" s="1" t="s">
        <v>542</v>
      </c>
      <c r="D1083" s="10" t="s">
        <v>991</v>
      </c>
      <c r="E1083" s="11"/>
      <c r="F1083" s="1" t="s">
        <v>1130</v>
      </c>
      <c r="G1083" s="3">
        <v>3120.2</v>
      </c>
      <c r="H1083" s="3">
        <v>1736.84</v>
      </c>
      <c r="I1083" s="4">
        <v>107511.75</v>
      </c>
      <c r="J1083" s="4">
        <v>66414.080000000002</v>
      </c>
      <c r="L1083" s="7">
        <f t="shared" si="51"/>
        <v>104391.55</v>
      </c>
      <c r="M1083" s="7">
        <f t="shared" si="52"/>
        <v>66414.080000000002</v>
      </c>
      <c r="N1083" s="7">
        <f t="shared" si="53"/>
        <v>63.620168490648908</v>
      </c>
    </row>
    <row r="1084" spans="1:14" ht="25.5" x14ac:dyDescent="0.25">
      <c r="A1084" s="1" t="s">
        <v>11</v>
      </c>
      <c r="B1084" s="1" t="s">
        <v>12</v>
      </c>
      <c r="C1084" s="1" t="s">
        <v>542</v>
      </c>
      <c r="D1084" s="10" t="s">
        <v>991</v>
      </c>
      <c r="E1084" s="11"/>
      <c r="F1084" s="1" t="s">
        <v>1131</v>
      </c>
      <c r="G1084" s="3">
        <v>5107.82</v>
      </c>
      <c r="H1084" s="3">
        <v>2067.84</v>
      </c>
      <c r="I1084" s="4">
        <v>173602.2</v>
      </c>
      <c r="J1084" s="4">
        <v>93194.29</v>
      </c>
      <c r="L1084" s="7">
        <f t="shared" si="51"/>
        <v>168494.38</v>
      </c>
      <c r="M1084" s="7">
        <f t="shared" si="52"/>
        <v>93194.29</v>
      </c>
      <c r="N1084" s="7">
        <f t="shared" si="53"/>
        <v>55.310028738050491</v>
      </c>
    </row>
    <row r="1085" spans="1:14" ht="25.5" x14ac:dyDescent="0.25">
      <c r="A1085" s="1" t="s">
        <v>11</v>
      </c>
      <c r="B1085" s="1" t="s">
        <v>12</v>
      </c>
      <c r="C1085" s="1" t="s">
        <v>542</v>
      </c>
      <c r="D1085" s="10" t="s">
        <v>991</v>
      </c>
      <c r="E1085" s="11"/>
      <c r="F1085" s="1" t="s">
        <v>1132</v>
      </c>
      <c r="G1085" s="3">
        <v>3039.28</v>
      </c>
      <c r="H1085" s="3">
        <v>2877.11</v>
      </c>
      <c r="I1085" s="4">
        <v>108593.09</v>
      </c>
      <c r="J1085" s="4">
        <v>87270.01</v>
      </c>
      <c r="L1085" s="7">
        <f t="shared" si="51"/>
        <v>105553.81</v>
      </c>
      <c r="M1085" s="7">
        <f t="shared" si="52"/>
        <v>87270.01</v>
      </c>
      <c r="N1085" s="7">
        <f t="shared" si="53"/>
        <v>82.678218815597461</v>
      </c>
    </row>
    <row r="1086" spans="1:14" ht="25.5" x14ac:dyDescent="0.25">
      <c r="A1086" s="1" t="s">
        <v>11</v>
      </c>
      <c r="B1086" s="1" t="s">
        <v>12</v>
      </c>
      <c r="C1086" s="1" t="s">
        <v>542</v>
      </c>
      <c r="D1086" s="10" t="s">
        <v>991</v>
      </c>
      <c r="E1086" s="11"/>
      <c r="F1086" s="1" t="s">
        <v>1133</v>
      </c>
      <c r="G1086" s="3">
        <v>3082.14</v>
      </c>
      <c r="H1086" s="3">
        <v>2060.73</v>
      </c>
      <c r="I1086" s="4">
        <v>107869.6</v>
      </c>
      <c r="J1086" s="4">
        <v>74836.320000000007</v>
      </c>
      <c r="L1086" s="7">
        <f t="shared" si="51"/>
        <v>104787.46</v>
      </c>
      <c r="M1086" s="7">
        <f t="shared" si="52"/>
        <v>74836.320000000007</v>
      </c>
      <c r="N1086" s="7">
        <f t="shared" si="53"/>
        <v>71.417247827173213</v>
      </c>
    </row>
    <row r="1087" spans="1:14" ht="25.5" x14ac:dyDescent="0.25">
      <c r="A1087" s="1" t="s">
        <v>11</v>
      </c>
      <c r="B1087" s="1" t="s">
        <v>12</v>
      </c>
      <c r="C1087" s="1" t="s">
        <v>542</v>
      </c>
      <c r="D1087" s="10" t="s">
        <v>991</v>
      </c>
      <c r="E1087" s="11"/>
      <c r="F1087" s="1" t="s">
        <v>1134</v>
      </c>
      <c r="G1087" s="3">
        <v>3103.15</v>
      </c>
      <c r="H1087" s="3">
        <v>2275.0300000000002</v>
      </c>
      <c r="I1087" s="4">
        <v>109897.88</v>
      </c>
      <c r="J1087" s="4">
        <v>82202.63</v>
      </c>
      <c r="L1087" s="7">
        <f t="shared" si="51"/>
        <v>106794.73000000001</v>
      </c>
      <c r="M1087" s="7">
        <f t="shared" si="52"/>
        <v>82202.63</v>
      </c>
      <c r="N1087" s="7">
        <f t="shared" si="53"/>
        <v>76.972552859115794</v>
      </c>
    </row>
    <row r="1088" spans="1:14" ht="25.5" x14ac:dyDescent="0.25">
      <c r="A1088" s="1" t="s">
        <v>11</v>
      </c>
      <c r="B1088" s="1" t="s">
        <v>12</v>
      </c>
      <c r="C1088" s="1" t="s">
        <v>542</v>
      </c>
      <c r="D1088" s="10" t="s">
        <v>991</v>
      </c>
      <c r="E1088" s="11"/>
      <c r="F1088" s="1" t="s">
        <v>1135</v>
      </c>
      <c r="G1088" s="3">
        <v>19557.14</v>
      </c>
      <c r="H1088" s="3">
        <v>16287.2</v>
      </c>
      <c r="I1088" s="4">
        <v>683062.9</v>
      </c>
      <c r="J1088" s="4">
        <v>474705.09</v>
      </c>
      <c r="L1088" s="7">
        <f t="shared" si="51"/>
        <v>663505.76</v>
      </c>
      <c r="M1088" s="7">
        <f t="shared" si="52"/>
        <v>474705.09</v>
      </c>
      <c r="N1088" s="7">
        <f t="shared" si="53"/>
        <v>71.544984025458959</v>
      </c>
    </row>
    <row r="1089" spans="1:14" ht="25.5" x14ac:dyDescent="0.25">
      <c r="A1089" s="1" t="s">
        <v>11</v>
      </c>
      <c r="B1089" s="1" t="s">
        <v>12</v>
      </c>
      <c r="C1089" s="1" t="s">
        <v>542</v>
      </c>
      <c r="D1089" s="10" t="s">
        <v>991</v>
      </c>
      <c r="E1089" s="11"/>
      <c r="F1089" s="1" t="s">
        <v>1136</v>
      </c>
      <c r="G1089" s="3">
        <v>8116.16</v>
      </c>
      <c r="H1089" s="3">
        <v>5199.9399999999996</v>
      </c>
      <c r="I1089" s="4">
        <v>292208.42</v>
      </c>
      <c r="J1089" s="4">
        <v>244273.39</v>
      </c>
      <c r="L1089" s="7">
        <f t="shared" si="51"/>
        <v>284092.26</v>
      </c>
      <c r="M1089" s="7">
        <f t="shared" si="52"/>
        <v>244273.39</v>
      </c>
      <c r="N1089" s="7">
        <f t="shared" si="53"/>
        <v>85.983824409718167</v>
      </c>
    </row>
    <row r="1090" spans="1:14" ht="25.5" x14ac:dyDescent="0.25">
      <c r="A1090" s="1" t="s">
        <v>11</v>
      </c>
      <c r="B1090" s="1" t="s">
        <v>12</v>
      </c>
      <c r="C1090" s="1" t="s">
        <v>542</v>
      </c>
      <c r="D1090" s="10" t="s">
        <v>991</v>
      </c>
      <c r="E1090" s="11"/>
      <c r="F1090" s="1" t="s">
        <v>1137</v>
      </c>
      <c r="G1090" s="3">
        <v>8114.2</v>
      </c>
      <c r="H1090" s="3">
        <v>5759.79</v>
      </c>
      <c r="I1090" s="4">
        <v>297912.25</v>
      </c>
      <c r="J1090" s="4">
        <v>273331.25</v>
      </c>
      <c r="L1090" s="7">
        <f t="shared" si="51"/>
        <v>289798.05</v>
      </c>
      <c r="M1090" s="7">
        <f t="shared" si="52"/>
        <v>273331.25</v>
      </c>
      <c r="N1090" s="7">
        <f t="shared" si="53"/>
        <v>94.317836162113593</v>
      </c>
    </row>
    <row r="1091" spans="1:14" ht="25.5" x14ac:dyDescent="0.25">
      <c r="A1091" s="1" t="s">
        <v>11</v>
      </c>
      <c r="B1091" s="1" t="s">
        <v>12</v>
      </c>
      <c r="C1091" s="1" t="s">
        <v>542</v>
      </c>
      <c r="D1091" s="10" t="s">
        <v>991</v>
      </c>
      <c r="E1091" s="11"/>
      <c r="F1091" s="1" t="s">
        <v>1138</v>
      </c>
      <c r="G1091" s="3">
        <v>8067.29</v>
      </c>
      <c r="H1091" s="3">
        <v>5560.35</v>
      </c>
      <c r="I1091" s="4">
        <v>290867.33</v>
      </c>
      <c r="J1091" s="4">
        <v>243219.05</v>
      </c>
      <c r="L1091" s="7">
        <f t="shared" si="51"/>
        <v>282800.04000000004</v>
      </c>
      <c r="M1091" s="7">
        <f t="shared" si="52"/>
        <v>243219.05</v>
      </c>
      <c r="N1091" s="7">
        <f t="shared" si="53"/>
        <v>86.003895190396705</v>
      </c>
    </row>
    <row r="1092" spans="1:14" ht="25.5" x14ac:dyDescent="0.25">
      <c r="A1092" s="1" t="s">
        <v>11</v>
      </c>
      <c r="B1092" s="1" t="s">
        <v>12</v>
      </c>
      <c r="C1092" s="1" t="s">
        <v>542</v>
      </c>
      <c r="D1092" s="10" t="s">
        <v>991</v>
      </c>
      <c r="E1092" s="11"/>
      <c r="F1092" s="1" t="s">
        <v>1139</v>
      </c>
      <c r="G1092" s="3">
        <v>8167.31</v>
      </c>
      <c r="H1092" s="3">
        <v>11053.49</v>
      </c>
      <c r="I1092" s="4">
        <v>299640.01</v>
      </c>
      <c r="J1092" s="4">
        <v>276324.89</v>
      </c>
      <c r="L1092" s="7">
        <f t="shared" si="51"/>
        <v>291472.7</v>
      </c>
      <c r="M1092" s="7">
        <f t="shared" si="52"/>
        <v>276324.89</v>
      </c>
      <c r="N1092" s="7">
        <f t="shared" si="53"/>
        <v>94.803008995353593</v>
      </c>
    </row>
    <row r="1093" spans="1:14" ht="25.5" x14ac:dyDescent="0.25">
      <c r="A1093" s="1" t="s">
        <v>11</v>
      </c>
      <c r="B1093" s="1" t="s">
        <v>12</v>
      </c>
      <c r="C1093" s="1" t="s">
        <v>542</v>
      </c>
      <c r="D1093" s="10" t="s">
        <v>991</v>
      </c>
      <c r="E1093" s="11"/>
      <c r="F1093" s="1" t="s">
        <v>1140</v>
      </c>
      <c r="G1093" s="3">
        <v>8745.2900000000009</v>
      </c>
      <c r="H1093" s="3">
        <v>4558.12</v>
      </c>
      <c r="I1093" s="4">
        <v>301359.83</v>
      </c>
      <c r="J1093" s="4">
        <v>184495.8</v>
      </c>
      <c r="L1093" s="7">
        <f t="shared" si="51"/>
        <v>292614.54000000004</v>
      </c>
      <c r="M1093" s="7">
        <f t="shared" si="52"/>
        <v>184495.8</v>
      </c>
      <c r="N1093" s="7">
        <f t="shared" si="53"/>
        <v>63.050797134004334</v>
      </c>
    </row>
    <row r="1094" spans="1:14" ht="25.5" x14ac:dyDescent="0.25">
      <c r="A1094" s="1" t="s">
        <v>11</v>
      </c>
      <c r="B1094" s="1" t="s">
        <v>12</v>
      </c>
      <c r="C1094" s="1" t="s">
        <v>542</v>
      </c>
      <c r="D1094" s="10" t="s">
        <v>991</v>
      </c>
      <c r="E1094" s="11"/>
      <c r="F1094" s="1" t="s">
        <v>1141</v>
      </c>
      <c r="G1094" s="3">
        <v>8375.82</v>
      </c>
      <c r="H1094" s="3">
        <v>6093.42</v>
      </c>
      <c r="I1094" s="4">
        <v>301549.07</v>
      </c>
      <c r="J1094" s="4">
        <v>251325.36</v>
      </c>
      <c r="L1094" s="7">
        <f t="shared" si="51"/>
        <v>293173.25</v>
      </c>
      <c r="M1094" s="7">
        <f t="shared" si="52"/>
        <v>251325.36</v>
      </c>
      <c r="N1094" s="7">
        <f t="shared" si="53"/>
        <v>85.72588392699538</v>
      </c>
    </row>
    <row r="1095" spans="1:14" ht="25.5" x14ac:dyDescent="0.25">
      <c r="A1095" s="1" t="s">
        <v>11</v>
      </c>
      <c r="B1095" s="1" t="s">
        <v>12</v>
      </c>
      <c r="C1095" s="1" t="s">
        <v>542</v>
      </c>
      <c r="D1095" s="10" t="s">
        <v>991</v>
      </c>
      <c r="E1095" s="11"/>
      <c r="F1095" s="1" t="s">
        <v>1142</v>
      </c>
      <c r="G1095" s="3">
        <v>8283.2099999999991</v>
      </c>
      <c r="H1095" s="3">
        <v>6705.16</v>
      </c>
      <c r="I1095" s="4">
        <v>297565.39</v>
      </c>
      <c r="J1095" s="4">
        <v>246807.55</v>
      </c>
      <c r="L1095" s="7">
        <f t="shared" si="51"/>
        <v>289282.18</v>
      </c>
      <c r="M1095" s="7">
        <f t="shared" si="52"/>
        <v>246807.55</v>
      </c>
      <c r="N1095" s="7">
        <f t="shared" si="53"/>
        <v>85.31723246831173</v>
      </c>
    </row>
    <row r="1096" spans="1:14" ht="38.25" x14ac:dyDescent="0.25">
      <c r="A1096" s="1" t="s">
        <v>11</v>
      </c>
      <c r="B1096" s="1" t="s">
        <v>38</v>
      </c>
      <c r="C1096" s="1" t="s">
        <v>542</v>
      </c>
      <c r="D1096" s="10" t="s">
        <v>991</v>
      </c>
      <c r="E1096" s="11"/>
      <c r="F1096" s="1" t="s">
        <v>1143</v>
      </c>
      <c r="G1096" s="3">
        <v>22421.68</v>
      </c>
      <c r="H1096" s="3">
        <v>15287.47</v>
      </c>
      <c r="I1096" s="4">
        <v>797240.73</v>
      </c>
      <c r="J1096" s="4">
        <v>608236.65</v>
      </c>
      <c r="L1096" s="7">
        <f t="shared" si="51"/>
        <v>774819.04999999993</v>
      </c>
      <c r="M1096" s="7">
        <f t="shared" si="52"/>
        <v>608236.65</v>
      </c>
      <c r="N1096" s="7">
        <f t="shared" si="53"/>
        <v>78.500476982335428</v>
      </c>
    </row>
    <row r="1097" spans="1:14" ht="25.5" x14ac:dyDescent="0.25">
      <c r="A1097" s="1" t="s">
        <v>11</v>
      </c>
      <c r="B1097" s="1" t="s">
        <v>12</v>
      </c>
      <c r="C1097" s="1" t="s">
        <v>542</v>
      </c>
      <c r="D1097" s="10" t="s">
        <v>991</v>
      </c>
      <c r="E1097" s="11"/>
      <c r="F1097" s="1" t="s">
        <v>1144</v>
      </c>
      <c r="G1097" s="3">
        <v>15653.62</v>
      </c>
      <c r="H1097" s="3">
        <v>17284.599999999999</v>
      </c>
      <c r="I1097" s="4">
        <v>547283.65</v>
      </c>
      <c r="J1097" s="4">
        <v>384266.11</v>
      </c>
      <c r="L1097" s="7">
        <f t="shared" si="51"/>
        <v>531630.03</v>
      </c>
      <c r="M1097" s="7">
        <f t="shared" si="52"/>
        <v>384266.11</v>
      </c>
      <c r="N1097" s="7">
        <f t="shared" si="53"/>
        <v>72.280738166728469</v>
      </c>
    </row>
    <row r="1098" spans="1:14" x14ac:dyDescent="0.25">
      <c r="A1098" s="1" t="s">
        <v>11</v>
      </c>
      <c r="B1098" s="1" t="s">
        <v>12</v>
      </c>
      <c r="C1098" s="1" t="s">
        <v>1145</v>
      </c>
      <c r="D1098" s="10" t="s">
        <v>1146</v>
      </c>
      <c r="E1098" s="11"/>
      <c r="F1098" s="1" t="s">
        <v>1147</v>
      </c>
      <c r="G1098" s="3">
        <v>4762.1099999999997</v>
      </c>
      <c r="H1098" s="3">
        <v>1171.58</v>
      </c>
      <c r="I1098" s="4">
        <v>163454.42000000001</v>
      </c>
      <c r="J1098" s="4">
        <v>95902.31</v>
      </c>
      <c r="L1098" s="7">
        <f t="shared" si="51"/>
        <v>158692.31000000003</v>
      </c>
      <c r="M1098" s="7">
        <f t="shared" si="52"/>
        <v>95902.31</v>
      </c>
      <c r="N1098" s="7">
        <f t="shared" si="53"/>
        <v>60.432865335440631</v>
      </c>
    </row>
    <row r="1099" spans="1:14" x14ac:dyDescent="0.25">
      <c r="A1099" s="1" t="s">
        <v>11</v>
      </c>
      <c r="B1099" s="1" t="s">
        <v>12</v>
      </c>
      <c r="C1099" s="1" t="s">
        <v>1145</v>
      </c>
      <c r="D1099" s="10" t="s">
        <v>1146</v>
      </c>
      <c r="E1099" s="11"/>
      <c r="F1099" s="1" t="s">
        <v>1148</v>
      </c>
      <c r="G1099" s="3">
        <v>5162.3500000000004</v>
      </c>
      <c r="H1099" s="3">
        <v>3529.85</v>
      </c>
      <c r="I1099" s="4">
        <v>185367.48</v>
      </c>
      <c r="J1099" s="4">
        <v>148108.72</v>
      </c>
      <c r="L1099" s="7">
        <f t="shared" si="51"/>
        <v>180205.13</v>
      </c>
      <c r="M1099" s="7">
        <f t="shared" si="52"/>
        <v>148108.72</v>
      </c>
      <c r="N1099" s="7">
        <f t="shared" si="53"/>
        <v>82.188958771595452</v>
      </c>
    </row>
    <row r="1100" spans="1:14" x14ac:dyDescent="0.25">
      <c r="A1100" s="1" t="s">
        <v>11</v>
      </c>
      <c r="B1100" s="1" t="s">
        <v>12</v>
      </c>
      <c r="C1100" s="1" t="s">
        <v>1145</v>
      </c>
      <c r="D1100" s="10" t="s">
        <v>1146</v>
      </c>
      <c r="E1100" s="11"/>
      <c r="F1100" s="1" t="s">
        <v>1149</v>
      </c>
      <c r="G1100" s="3">
        <v>5486.39</v>
      </c>
      <c r="H1100" s="3">
        <v>841.48</v>
      </c>
      <c r="I1100" s="4">
        <v>187896.07</v>
      </c>
      <c r="J1100" s="4">
        <v>107557.4</v>
      </c>
      <c r="L1100" s="7">
        <f t="shared" si="51"/>
        <v>182409.68</v>
      </c>
      <c r="M1100" s="7">
        <f t="shared" si="52"/>
        <v>107557.4</v>
      </c>
      <c r="N1100" s="7">
        <f t="shared" si="53"/>
        <v>58.964743537733298</v>
      </c>
    </row>
    <row r="1101" spans="1:14" x14ac:dyDescent="0.25">
      <c r="A1101" s="1" t="s">
        <v>11</v>
      </c>
      <c r="B1101" s="1" t="s">
        <v>12</v>
      </c>
      <c r="C1101" s="1" t="s">
        <v>1145</v>
      </c>
      <c r="D1101" s="10" t="s">
        <v>1146</v>
      </c>
      <c r="E1101" s="11"/>
      <c r="F1101" s="1" t="s">
        <v>1150</v>
      </c>
      <c r="G1101" s="3">
        <v>5750.42</v>
      </c>
      <c r="H1101" s="3">
        <v>5439.49</v>
      </c>
      <c r="I1101" s="4">
        <v>203186.78</v>
      </c>
      <c r="J1101" s="4">
        <v>150877.06</v>
      </c>
      <c r="L1101" s="7">
        <f t="shared" si="51"/>
        <v>197436.36</v>
      </c>
      <c r="M1101" s="7">
        <f t="shared" si="52"/>
        <v>150877.06</v>
      </c>
      <c r="N1101" s="7">
        <f t="shared" si="53"/>
        <v>76.41807213220504</v>
      </c>
    </row>
    <row r="1102" spans="1:14" x14ac:dyDescent="0.25">
      <c r="A1102" s="1" t="s">
        <v>11</v>
      </c>
      <c r="B1102" s="1" t="s">
        <v>12</v>
      </c>
      <c r="C1102" s="1" t="s">
        <v>1145</v>
      </c>
      <c r="D1102" s="10" t="s">
        <v>1146</v>
      </c>
      <c r="E1102" s="11"/>
      <c r="F1102" s="1" t="s">
        <v>1151</v>
      </c>
      <c r="G1102" s="3">
        <v>6633.38</v>
      </c>
      <c r="H1102" s="3">
        <v>2631.54</v>
      </c>
      <c r="I1102" s="4">
        <v>224415.44</v>
      </c>
      <c r="J1102" s="4">
        <v>116469.99</v>
      </c>
      <c r="L1102" s="7">
        <f t="shared" si="51"/>
        <v>217782.06</v>
      </c>
      <c r="M1102" s="7">
        <f t="shared" si="52"/>
        <v>116469.99</v>
      </c>
      <c r="N1102" s="7">
        <f t="shared" si="53"/>
        <v>53.48006626441132</v>
      </c>
    </row>
    <row r="1103" spans="1:14" ht="25.5" x14ac:dyDescent="0.25">
      <c r="A1103" s="1" t="s">
        <v>11</v>
      </c>
      <c r="B1103" s="1" t="s">
        <v>12</v>
      </c>
      <c r="C1103" s="1" t="s">
        <v>1145</v>
      </c>
      <c r="D1103" s="10" t="s">
        <v>1146</v>
      </c>
      <c r="E1103" s="11"/>
      <c r="F1103" s="1" t="s">
        <v>1152</v>
      </c>
      <c r="G1103" s="3">
        <v>4307.03</v>
      </c>
      <c r="H1103" s="3">
        <v>2595.56</v>
      </c>
      <c r="I1103" s="4">
        <v>12921.09</v>
      </c>
      <c r="J1103" s="4">
        <v>2595.56</v>
      </c>
      <c r="L1103" s="7">
        <f t="shared" si="51"/>
        <v>8614.0600000000013</v>
      </c>
      <c r="M1103" s="7">
        <f t="shared" si="52"/>
        <v>2595.56</v>
      </c>
      <c r="N1103" s="7">
        <f t="shared" si="53"/>
        <v>30.131668458311172</v>
      </c>
    </row>
    <row r="1104" spans="1:14" x14ac:dyDescent="0.25">
      <c r="A1104" s="1" t="s">
        <v>11</v>
      </c>
      <c r="B1104" s="1" t="s">
        <v>12</v>
      </c>
      <c r="C1104" s="1" t="s">
        <v>1145</v>
      </c>
      <c r="D1104" s="10" t="s">
        <v>1146</v>
      </c>
      <c r="E1104" s="11"/>
      <c r="F1104" s="1" t="s">
        <v>1153</v>
      </c>
      <c r="G1104" s="3">
        <v>15418.78</v>
      </c>
      <c r="H1104" s="3">
        <v>1182.33</v>
      </c>
      <c r="I1104" s="4">
        <v>483797.46</v>
      </c>
      <c r="J1104" s="4">
        <v>63249.41</v>
      </c>
      <c r="L1104" s="7">
        <f t="shared" si="51"/>
        <v>468378.68</v>
      </c>
      <c r="M1104" s="7">
        <f t="shared" si="52"/>
        <v>63249.41</v>
      </c>
      <c r="N1104" s="7">
        <f t="shared" si="53"/>
        <v>13.503904575673683</v>
      </c>
    </row>
    <row r="1105" spans="1:14" x14ac:dyDescent="0.25">
      <c r="A1105" s="1" t="s">
        <v>11</v>
      </c>
      <c r="B1105" s="1" t="s">
        <v>12</v>
      </c>
      <c r="C1105" s="1" t="s">
        <v>1145</v>
      </c>
      <c r="D1105" s="10" t="s">
        <v>1146</v>
      </c>
      <c r="E1105" s="11"/>
      <c r="F1105" s="1" t="s">
        <v>1154</v>
      </c>
      <c r="G1105" s="3">
        <v>5049.99</v>
      </c>
      <c r="H1105" s="3">
        <v>2458.61</v>
      </c>
      <c r="I1105" s="4">
        <v>177695.32</v>
      </c>
      <c r="J1105" s="4">
        <v>126647.95</v>
      </c>
      <c r="L1105" s="7">
        <f t="shared" si="51"/>
        <v>172645.33000000002</v>
      </c>
      <c r="M1105" s="7">
        <f t="shared" si="52"/>
        <v>126647.95</v>
      </c>
      <c r="N1105" s="7">
        <f t="shared" si="53"/>
        <v>73.35729845690004</v>
      </c>
    </row>
    <row r="1106" spans="1:14" x14ac:dyDescent="0.25">
      <c r="A1106" s="1" t="s">
        <v>11</v>
      </c>
      <c r="B1106" s="1" t="s">
        <v>12</v>
      </c>
      <c r="C1106" s="1" t="s">
        <v>1145</v>
      </c>
      <c r="D1106" s="10" t="s">
        <v>1146</v>
      </c>
      <c r="E1106" s="11"/>
      <c r="F1106" s="1" t="s">
        <v>1155</v>
      </c>
      <c r="G1106" s="3">
        <v>1522.38</v>
      </c>
      <c r="H1106" s="3">
        <v>0</v>
      </c>
      <c r="I1106" s="4">
        <v>46773.84</v>
      </c>
      <c r="J1106" s="4">
        <v>0</v>
      </c>
      <c r="L1106" s="7">
        <f t="shared" si="51"/>
        <v>45251.46</v>
      </c>
      <c r="M1106" s="7">
        <f t="shared" si="52"/>
        <v>0</v>
      </c>
      <c r="N1106" s="7">
        <f t="shared" si="53"/>
        <v>0</v>
      </c>
    </row>
    <row r="1107" spans="1:14" x14ac:dyDescent="0.25">
      <c r="A1107" s="1" t="s">
        <v>11</v>
      </c>
      <c r="B1107" s="1" t="s">
        <v>12</v>
      </c>
      <c r="C1107" s="1" t="s">
        <v>1145</v>
      </c>
      <c r="D1107" s="10" t="s">
        <v>1146</v>
      </c>
      <c r="E1107" s="11"/>
      <c r="F1107" s="1" t="s">
        <v>1156</v>
      </c>
      <c r="G1107" s="3">
        <v>5168.3999999999996</v>
      </c>
      <c r="H1107" s="3">
        <v>2521.6999999999998</v>
      </c>
      <c r="I1107" s="4">
        <v>181428.07</v>
      </c>
      <c r="J1107" s="4">
        <v>128282.17</v>
      </c>
      <c r="L1107" s="7">
        <f t="shared" si="51"/>
        <v>176259.67</v>
      </c>
      <c r="M1107" s="7">
        <f t="shared" si="52"/>
        <v>128282.17</v>
      </c>
      <c r="N1107" s="7">
        <f t="shared" si="53"/>
        <v>72.780216824415916</v>
      </c>
    </row>
    <row r="1108" spans="1:14" x14ac:dyDescent="0.25">
      <c r="A1108" s="1" t="s">
        <v>11</v>
      </c>
      <c r="B1108" s="1" t="s">
        <v>12</v>
      </c>
      <c r="C1108" s="1" t="s">
        <v>1145</v>
      </c>
      <c r="D1108" s="10" t="s">
        <v>1146</v>
      </c>
      <c r="E1108" s="11"/>
      <c r="F1108" s="1" t="s">
        <v>1157</v>
      </c>
      <c r="G1108" s="3">
        <v>6472.16</v>
      </c>
      <c r="H1108" s="3">
        <v>2457.89</v>
      </c>
      <c r="I1108" s="4">
        <v>228148.78</v>
      </c>
      <c r="J1108" s="4">
        <v>164679.34</v>
      </c>
      <c r="L1108" s="7">
        <f t="shared" si="51"/>
        <v>221676.62</v>
      </c>
      <c r="M1108" s="7">
        <f t="shared" si="52"/>
        <v>164679.34</v>
      </c>
      <c r="N1108" s="7">
        <f t="shared" si="53"/>
        <v>74.288095875875399</v>
      </c>
    </row>
    <row r="1109" spans="1:14" x14ac:dyDescent="0.25">
      <c r="A1109" s="1" t="s">
        <v>11</v>
      </c>
      <c r="B1109" s="1" t="s">
        <v>12</v>
      </c>
      <c r="C1109" s="1" t="s">
        <v>1145</v>
      </c>
      <c r="D1109" s="10" t="s">
        <v>1146</v>
      </c>
      <c r="E1109" s="11"/>
      <c r="F1109" s="1" t="s">
        <v>1158</v>
      </c>
      <c r="G1109" s="3">
        <v>7295.73</v>
      </c>
      <c r="H1109" s="3">
        <v>4357.82</v>
      </c>
      <c r="I1109" s="4">
        <v>256278.72</v>
      </c>
      <c r="J1109" s="4">
        <v>175068.86</v>
      </c>
      <c r="L1109" s="7">
        <f t="shared" si="51"/>
        <v>248982.99</v>
      </c>
      <c r="M1109" s="7">
        <f t="shared" si="52"/>
        <v>175068.86</v>
      </c>
      <c r="N1109" s="7">
        <f t="shared" si="53"/>
        <v>70.313582466015049</v>
      </c>
    </row>
    <row r="1110" spans="1:14" x14ac:dyDescent="0.25">
      <c r="A1110" s="1" t="s">
        <v>11</v>
      </c>
      <c r="B1110" s="1" t="s">
        <v>12</v>
      </c>
      <c r="C1110" s="1" t="s">
        <v>1145</v>
      </c>
      <c r="D1110" s="10" t="s">
        <v>1146</v>
      </c>
      <c r="E1110" s="11"/>
      <c r="F1110" s="1" t="s">
        <v>1159</v>
      </c>
      <c r="G1110" s="3">
        <v>6698.06</v>
      </c>
      <c r="H1110" s="3">
        <v>3576.35</v>
      </c>
      <c r="I1110" s="4">
        <v>235624.05</v>
      </c>
      <c r="J1110" s="4">
        <v>169255.16</v>
      </c>
      <c r="L1110" s="7">
        <f t="shared" si="51"/>
        <v>228925.99</v>
      </c>
      <c r="M1110" s="7">
        <f t="shared" si="52"/>
        <v>169255.16</v>
      </c>
      <c r="N1110" s="7">
        <f t="shared" si="53"/>
        <v>73.934444926939051</v>
      </c>
    </row>
    <row r="1111" spans="1:14" x14ac:dyDescent="0.25">
      <c r="A1111" s="1" t="s">
        <v>11</v>
      </c>
      <c r="B1111" s="1" t="s">
        <v>12</v>
      </c>
      <c r="C1111" s="1" t="s">
        <v>1145</v>
      </c>
      <c r="D1111" s="10" t="s">
        <v>1146</v>
      </c>
      <c r="E1111" s="11"/>
      <c r="F1111" s="1" t="s">
        <v>1160</v>
      </c>
      <c r="G1111" s="3">
        <v>6748.61</v>
      </c>
      <c r="H1111" s="3">
        <v>15705.65</v>
      </c>
      <c r="I1111" s="4">
        <v>237910.95</v>
      </c>
      <c r="J1111" s="4">
        <v>175592.47</v>
      </c>
      <c r="L1111" s="7">
        <f t="shared" si="51"/>
        <v>231162.34000000003</v>
      </c>
      <c r="M1111" s="7">
        <f t="shared" si="52"/>
        <v>175592.47</v>
      </c>
      <c r="N1111" s="7">
        <f t="shared" si="53"/>
        <v>75.960673351896318</v>
      </c>
    </row>
    <row r="1112" spans="1:14" x14ac:dyDescent="0.25">
      <c r="A1112" s="1" t="s">
        <v>11</v>
      </c>
      <c r="B1112" s="1" t="s">
        <v>12</v>
      </c>
      <c r="C1112" s="1" t="s">
        <v>1145</v>
      </c>
      <c r="D1112" s="10" t="s">
        <v>1161</v>
      </c>
      <c r="E1112" s="11"/>
      <c r="F1112" s="1" t="s">
        <v>1162</v>
      </c>
      <c r="G1112" s="3">
        <v>5770.71</v>
      </c>
      <c r="H1112" s="3">
        <v>0</v>
      </c>
      <c r="I1112" s="4">
        <v>186750.58</v>
      </c>
      <c r="J1112" s="4">
        <v>53480.959999999999</v>
      </c>
      <c r="L1112" s="7">
        <f t="shared" si="51"/>
        <v>180979.87</v>
      </c>
      <c r="M1112" s="7">
        <f t="shared" si="52"/>
        <v>53480.959999999999</v>
      </c>
      <c r="N1112" s="7">
        <f t="shared" si="53"/>
        <v>29.550778216383954</v>
      </c>
    </row>
    <row r="1113" spans="1:14" x14ac:dyDescent="0.25">
      <c r="A1113" s="1" t="s">
        <v>11</v>
      </c>
      <c r="B1113" s="1" t="s">
        <v>12</v>
      </c>
      <c r="C1113" s="1" t="s">
        <v>1145</v>
      </c>
      <c r="D1113" s="10" t="s">
        <v>1163</v>
      </c>
      <c r="E1113" s="11"/>
      <c r="F1113" s="1" t="s">
        <v>1164</v>
      </c>
      <c r="G1113" s="3">
        <v>6200.14</v>
      </c>
      <c r="H1113" s="3">
        <v>0</v>
      </c>
      <c r="I1113" s="4">
        <v>190492.12</v>
      </c>
      <c r="J1113" s="4">
        <v>0</v>
      </c>
      <c r="L1113" s="7">
        <f t="shared" si="51"/>
        <v>184291.97999999998</v>
      </c>
      <c r="M1113" s="7">
        <f t="shared" si="52"/>
        <v>0</v>
      </c>
      <c r="N1113" s="7">
        <f t="shared" si="53"/>
        <v>0</v>
      </c>
    </row>
    <row r="1114" spans="1:14" x14ac:dyDescent="0.25">
      <c r="A1114" s="1" t="s">
        <v>11</v>
      </c>
      <c r="B1114" s="1" t="s">
        <v>12</v>
      </c>
      <c r="C1114" s="1" t="s">
        <v>1145</v>
      </c>
      <c r="D1114" s="10" t="s">
        <v>1163</v>
      </c>
      <c r="E1114" s="11"/>
      <c r="F1114" s="1" t="s">
        <v>1165</v>
      </c>
      <c r="G1114" s="3">
        <v>5579.86</v>
      </c>
      <c r="H1114" s="3">
        <v>585.36</v>
      </c>
      <c r="I1114" s="4">
        <v>176260.52</v>
      </c>
      <c r="J1114" s="4">
        <v>27582.31</v>
      </c>
      <c r="L1114" s="7">
        <f t="shared" si="51"/>
        <v>170680.66</v>
      </c>
      <c r="M1114" s="7">
        <f t="shared" si="52"/>
        <v>27582.31</v>
      </c>
      <c r="N1114" s="7">
        <f t="shared" si="53"/>
        <v>16.160184756726391</v>
      </c>
    </row>
    <row r="1115" spans="1:14" ht="25.5" x14ac:dyDescent="0.25">
      <c r="A1115" s="1" t="s">
        <v>11</v>
      </c>
      <c r="B1115" s="1" t="s">
        <v>12</v>
      </c>
      <c r="C1115" s="1" t="s">
        <v>1166</v>
      </c>
      <c r="D1115" s="10" t="s">
        <v>1167</v>
      </c>
      <c r="E1115" s="11"/>
      <c r="F1115" s="1" t="s">
        <v>1168</v>
      </c>
      <c r="G1115" s="3">
        <v>2663.61</v>
      </c>
      <c r="H1115" s="3">
        <v>2382.66</v>
      </c>
      <c r="I1115" s="4">
        <v>98983.71</v>
      </c>
      <c r="J1115" s="4">
        <v>95136.79</v>
      </c>
      <c r="L1115" s="7">
        <f t="shared" si="51"/>
        <v>96320.1</v>
      </c>
      <c r="M1115" s="7">
        <f t="shared" si="52"/>
        <v>95136.79</v>
      </c>
      <c r="N1115" s="7">
        <f t="shared" si="53"/>
        <v>98.771481757182542</v>
      </c>
    </row>
    <row r="1116" spans="1:14" ht="25.5" x14ac:dyDescent="0.25">
      <c r="A1116" s="1" t="s">
        <v>11</v>
      </c>
      <c r="B1116" s="1" t="s">
        <v>12</v>
      </c>
      <c r="C1116" s="1" t="s">
        <v>1166</v>
      </c>
      <c r="D1116" s="10" t="s">
        <v>1167</v>
      </c>
      <c r="E1116" s="11"/>
      <c r="F1116" s="1" t="s">
        <v>1169</v>
      </c>
      <c r="G1116" s="3">
        <v>2858.36</v>
      </c>
      <c r="H1116" s="3">
        <v>1626.66</v>
      </c>
      <c r="I1116" s="4">
        <v>101354.54</v>
      </c>
      <c r="J1116" s="4">
        <v>76629.58</v>
      </c>
      <c r="L1116" s="7">
        <f t="shared" si="51"/>
        <v>98496.18</v>
      </c>
      <c r="M1116" s="7">
        <f t="shared" si="52"/>
        <v>76629.58</v>
      </c>
      <c r="N1116" s="7">
        <f t="shared" si="53"/>
        <v>77.799545119414788</v>
      </c>
    </row>
    <row r="1117" spans="1:14" ht="25.5" x14ac:dyDescent="0.25">
      <c r="A1117" s="1" t="s">
        <v>11</v>
      </c>
      <c r="B1117" s="1" t="s">
        <v>12</v>
      </c>
      <c r="C1117" s="1" t="s">
        <v>1166</v>
      </c>
      <c r="D1117" s="10" t="s">
        <v>1167</v>
      </c>
      <c r="E1117" s="11"/>
      <c r="F1117" s="1" t="s">
        <v>1170</v>
      </c>
      <c r="G1117" s="3">
        <v>2805.01</v>
      </c>
      <c r="H1117" s="3">
        <v>2358.84</v>
      </c>
      <c r="I1117" s="4">
        <v>98105.89</v>
      </c>
      <c r="J1117" s="4">
        <v>68342.679999999993</v>
      </c>
      <c r="L1117" s="7">
        <f t="shared" si="51"/>
        <v>95300.88</v>
      </c>
      <c r="M1117" s="7">
        <f t="shared" si="52"/>
        <v>68342.679999999993</v>
      </c>
      <c r="N1117" s="7">
        <f t="shared" si="53"/>
        <v>71.712538226299685</v>
      </c>
    </row>
    <row r="1118" spans="1:14" ht="25.5" x14ac:dyDescent="0.25">
      <c r="A1118" s="1" t="s">
        <v>11</v>
      </c>
      <c r="B1118" s="1" t="s">
        <v>12</v>
      </c>
      <c r="C1118" s="1" t="s">
        <v>1166</v>
      </c>
      <c r="D1118" s="10" t="s">
        <v>1167</v>
      </c>
      <c r="E1118" s="11"/>
      <c r="F1118" s="1" t="s">
        <v>1171</v>
      </c>
      <c r="G1118" s="3">
        <v>2611.27</v>
      </c>
      <c r="H1118" s="3">
        <v>1898.41</v>
      </c>
      <c r="I1118" s="4">
        <v>94394.33</v>
      </c>
      <c r="J1118" s="4">
        <v>79862.42</v>
      </c>
      <c r="L1118" s="7">
        <f t="shared" si="51"/>
        <v>91783.06</v>
      </c>
      <c r="M1118" s="7">
        <f t="shared" si="52"/>
        <v>79862.42</v>
      </c>
      <c r="N1118" s="7">
        <f t="shared" si="53"/>
        <v>87.012156709527872</v>
      </c>
    </row>
    <row r="1119" spans="1:14" ht="25.5" x14ac:dyDescent="0.25">
      <c r="A1119" s="1" t="s">
        <v>11</v>
      </c>
      <c r="B1119" s="1" t="s">
        <v>12</v>
      </c>
      <c r="C1119" s="1" t="s">
        <v>1166</v>
      </c>
      <c r="D1119" s="10" t="s">
        <v>1167</v>
      </c>
      <c r="E1119" s="11"/>
      <c r="F1119" s="1" t="s">
        <v>1172</v>
      </c>
      <c r="G1119" s="3">
        <v>2689.72</v>
      </c>
      <c r="H1119" s="3">
        <v>2343.84</v>
      </c>
      <c r="I1119" s="4">
        <v>99243.33</v>
      </c>
      <c r="J1119" s="4">
        <v>94558.73</v>
      </c>
      <c r="L1119" s="7">
        <f t="shared" si="51"/>
        <v>96553.61</v>
      </c>
      <c r="M1119" s="7">
        <f t="shared" si="52"/>
        <v>94558.73</v>
      </c>
      <c r="N1119" s="7">
        <f t="shared" si="53"/>
        <v>97.933914640788672</v>
      </c>
    </row>
    <row r="1120" spans="1:14" ht="25.5" x14ac:dyDescent="0.25">
      <c r="A1120" s="1" t="s">
        <v>11</v>
      </c>
      <c r="B1120" s="1" t="s">
        <v>12</v>
      </c>
      <c r="C1120" s="1" t="s">
        <v>1166</v>
      </c>
      <c r="D1120" s="10" t="s">
        <v>1167</v>
      </c>
      <c r="E1120" s="11"/>
      <c r="F1120" s="1" t="s">
        <v>1173</v>
      </c>
      <c r="G1120" s="3">
        <v>2571.02</v>
      </c>
      <c r="H1120" s="3">
        <v>2922.52</v>
      </c>
      <c r="I1120" s="4">
        <v>95526.11</v>
      </c>
      <c r="J1120" s="4">
        <v>92653.98</v>
      </c>
      <c r="L1120" s="7">
        <f t="shared" si="51"/>
        <v>92955.09</v>
      </c>
      <c r="M1120" s="7">
        <f t="shared" si="52"/>
        <v>92653.98</v>
      </c>
      <c r="N1120" s="7">
        <f t="shared" si="53"/>
        <v>99.676069379309936</v>
      </c>
    </row>
    <row r="1121" spans="1:14" ht="25.5" x14ac:dyDescent="0.25">
      <c r="A1121" s="1" t="s">
        <v>11</v>
      </c>
      <c r="B1121" s="1" t="s">
        <v>12</v>
      </c>
      <c r="C1121" s="1" t="s">
        <v>1166</v>
      </c>
      <c r="D1121" s="10" t="s">
        <v>1167</v>
      </c>
      <c r="E1121" s="11"/>
      <c r="F1121" s="1" t="s">
        <v>1174</v>
      </c>
      <c r="G1121" s="3">
        <v>5429.02</v>
      </c>
      <c r="H1121" s="3">
        <v>5891.09</v>
      </c>
      <c r="I1121" s="4">
        <v>185421.38</v>
      </c>
      <c r="J1121" s="4">
        <v>106586.93</v>
      </c>
      <c r="L1121" s="7">
        <f t="shared" si="51"/>
        <v>179992.36000000002</v>
      </c>
      <c r="M1121" s="7">
        <f t="shared" si="52"/>
        <v>106586.93</v>
      </c>
      <c r="N1121" s="7">
        <f t="shared" si="53"/>
        <v>59.217474563920369</v>
      </c>
    </row>
    <row r="1122" spans="1:14" ht="38.25" x14ac:dyDescent="0.25">
      <c r="A1122" s="1" t="s">
        <v>11</v>
      </c>
      <c r="B1122" s="1" t="s">
        <v>38</v>
      </c>
      <c r="C1122" s="1" t="s">
        <v>1166</v>
      </c>
      <c r="D1122" s="10" t="s">
        <v>1167</v>
      </c>
      <c r="E1122" s="11"/>
      <c r="F1122" s="1" t="s">
        <v>1175</v>
      </c>
      <c r="G1122" s="3">
        <v>4292.7700000000004</v>
      </c>
      <c r="H1122" s="3">
        <v>3406.08</v>
      </c>
      <c r="I1122" s="4">
        <v>156578.5</v>
      </c>
      <c r="J1122" s="4">
        <v>138833.88</v>
      </c>
      <c r="L1122" s="7">
        <f t="shared" si="51"/>
        <v>152285.73000000001</v>
      </c>
      <c r="M1122" s="7">
        <f t="shared" si="52"/>
        <v>138833.88</v>
      </c>
      <c r="N1122" s="7">
        <f t="shared" si="53"/>
        <v>91.166703538145029</v>
      </c>
    </row>
    <row r="1123" spans="1:14" ht="25.5" x14ac:dyDescent="0.25">
      <c r="A1123" s="1" t="s">
        <v>11</v>
      </c>
      <c r="B1123" s="1" t="s">
        <v>12</v>
      </c>
      <c r="C1123" s="1" t="s">
        <v>1166</v>
      </c>
      <c r="D1123" s="10" t="s">
        <v>1167</v>
      </c>
      <c r="E1123" s="11"/>
      <c r="F1123" s="1" t="s">
        <v>1176</v>
      </c>
      <c r="G1123" s="3">
        <v>5374.62</v>
      </c>
      <c r="H1123" s="3">
        <v>3674.02</v>
      </c>
      <c r="I1123" s="4">
        <v>194542.16</v>
      </c>
      <c r="J1123" s="4">
        <v>166813.20000000001</v>
      </c>
      <c r="L1123" s="7">
        <f t="shared" si="51"/>
        <v>189167.54</v>
      </c>
      <c r="M1123" s="7">
        <f t="shared" si="52"/>
        <v>166813.20000000001</v>
      </c>
      <c r="N1123" s="7">
        <f t="shared" si="53"/>
        <v>88.182782310326601</v>
      </c>
    </row>
    <row r="1124" spans="1:14" ht="25.5" x14ac:dyDescent="0.25">
      <c r="A1124" s="1" t="s">
        <v>11</v>
      </c>
      <c r="B1124" s="1" t="s">
        <v>12</v>
      </c>
      <c r="C1124" s="1" t="s">
        <v>1166</v>
      </c>
      <c r="D1124" s="10" t="s">
        <v>1167</v>
      </c>
      <c r="E1124" s="11"/>
      <c r="F1124" s="1" t="s">
        <v>1177</v>
      </c>
      <c r="G1124" s="3">
        <v>4769.8599999999997</v>
      </c>
      <c r="H1124" s="3">
        <v>5126.6899999999996</v>
      </c>
      <c r="I1124" s="4">
        <v>172584.04</v>
      </c>
      <c r="J1124" s="4">
        <v>143752.74</v>
      </c>
      <c r="L1124" s="7">
        <f t="shared" si="51"/>
        <v>167814.18000000002</v>
      </c>
      <c r="M1124" s="7">
        <f t="shared" si="52"/>
        <v>143752.74</v>
      </c>
      <c r="N1124" s="7">
        <f t="shared" si="53"/>
        <v>85.661855273493558</v>
      </c>
    </row>
    <row r="1125" spans="1:14" ht="25.5" x14ac:dyDescent="0.25">
      <c r="A1125" s="1" t="s">
        <v>11</v>
      </c>
      <c r="B1125" s="1" t="s">
        <v>12</v>
      </c>
      <c r="C1125" s="1" t="s">
        <v>1166</v>
      </c>
      <c r="D1125" s="10" t="s">
        <v>1167</v>
      </c>
      <c r="E1125" s="11"/>
      <c r="F1125" s="1" t="s">
        <v>1178</v>
      </c>
      <c r="G1125" s="3">
        <v>4872.75</v>
      </c>
      <c r="H1125" s="3">
        <v>1920.13</v>
      </c>
      <c r="I1125" s="4">
        <v>175139.25</v>
      </c>
      <c r="J1125" s="4">
        <v>131678.04</v>
      </c>
      <c r="L1125" s="7">
        <f t="shared" si="51"/>
        <v>170266.5</v>
      </c>
      <c r="M1125" s="7">
        <f t="shared" si="52"/>
        <v>131678.04</v>
      </c>
      <c r="N1125" s="7">
        <f t="shared" si="53"/>
        <v>77.336434354379762</v>
      </c>
    </row>
    <row r="1126" spans="1:14" ht="25.5" x14ac:dyDescent="0.25">
      <c r="A1126" s="1" t="s">
        <v>11</v>
      </c>
      <c r="B1126" s="1" t="s">
        <v>12</v>
      </c>
      <c r="C1126" s="1" t="s">
        <v>1166</v>
      </c>
      <c r="D1126" s="10" t="s">
        <v>1167</v>
      </c>
      <c r="E1126" s="11"/>
      <c r="F1126" s="1" t="s">
        <v>1179</v>
      </c>
      <c r="G1126" s="3">
        <v>5793.66</v>
      </c>
      <c r="H1126" s="3">
        <v>4034.44</v>
      </c>
      <c r="I1126" s="4">
        <v>208014.45</v>
      </c>
      <c r="J1126" s="4">
        <v>168436.61</v>
      </c>
      <c r="L1126" s="7">
        <f t="shared" si="51"/>
        <v>202220.79</v>
      </c>
      <c r="M1126" s="7">
        <f t="shared" si="52"/>
        <v>168436.61</v>
      </c>
      <c r="N1126" s="7">
        <f t="shared" si="53"/>
        <v>83.293419039654609</v>
      </c>
    </row>
    <row r="1127" spans="1:14" ht="25.5" x14ac:dyDescent="0.25">
      <c r="A1127" s="1" t="s">
        <v>11</v>
      </c>
      <c r="B1127" s="1" t="s">
        <v>12</v>
      </c>
      <c r="C1127" s="1" t="s">
        <v>1166</v>
      </c>
      <c r="D1127" s="10" t="s">
        <v>1167</v>
      </c>
      <c r="E1127" s="11"/>
      <c r="F1127" s="1" t="s">
        <v>1180</v>
      </c>
      <c r="G1127" s="3">
        <v>5484.13</v>
      </c>
      <c r="H1127" s="3">
        <v>4551.51</v>
      </c>
      <c r="I1127" s="4">
        <v>199875</v>
      </c>
      <c r="J1127" s="4">
        <v>175803.84</v>
      </c>
      <c r="L1127" s="7">
        <f t="shared" si="51"/>
        <v>194390.87</v>
      </c>
      <c r="M1127" s="7">
        <f t="shared" si="52"/>
        <v>175803.84</v>
      </c>
      <c r="N1127" s="7">
        <f t="shared" si="53"/>
        <v>90.438321511704743</v>
      </c>
    </row>
    <row r="1128" spans="1:14" ht="25.5" x14ac:dyDescent="0.25">
      <c r="A1128" s="1" t="s">
        <v>11</v>
      </c>
      <c r="B1128" s="1" t="s">
        <v>12</v>
      </c>
      <c r="C1128" s="1" t="s">
        <v>1166</v>
      </c>
      <c r="D1128" s="10" t="s">
        <v>1167</v>
      </c>
      <c r="E1128" s="11"/>
      <c r="F1128" s="1" t="s">
        <v>1181</v>
      </c>
      <c r="G1128" s="3">
        <v>5358.02</v>
      </c>
      <c r="H1128" s="3">
        <v>2968.74</v>
      </c>
      <c r="I1128" s="4">
        <v>190925.87</v>
      </c>
      <c r="J1128" s="4">
        <v>150844.38</v>
      </c>
      <c r="L1128" s="7">
        <f t="shared" si="51"/>
        <v>185567.85</v>
      </c>
      <c r="M1128" s="7">
        <f t="shared" si="52"/>
        <v>150844.38</v>
      </c>
      <c r="N1128" s="7">
        <f t="shared" si="53"/>
        <v>81.287992505167253</v>
      </c>
    </row>
    <row r="1129" spans="1:14" ht="25.5" x14ac:dyDescent="0.25">
      <c r="A1129" s="1" t="s">
        <v>11</v>
      </c>
      <c r="B1129" s="1" t="s">
        <v>12</v>
      </c>
      <c r="C1129" s="1" t="s">
        <v>1166</v>
      </c>
      <c r="D1129" s="10" t="s">
        <v>1167</v>
      </c>
      <c r="E1129" s="11"/>
      <c r="F1129" s="1" t="s">
        <v>1182</v>
      </c>
      <c r="G1129" s="3">
        <v>2739.57</v>
      </c>
      <c r="H1129" s="3">
        <v>2607.5100000000002</v>
      </c>
      <c r="I1129" s="4">
        <v>98126.52</v>
      </c>
      <c r="J1129" s="4">
        <v>79390.89</v>
      </c>
      <c r="L1129" s="7">
        <f t="shared" si="51"/>
        <v>95386.95</v>
      </c>
      <c r="M1129" s="7">
        <f t="shared" si="52"/>
        <v>79390.89</v>
      </c>
      <c r="N1129" s="7">
        <f t="shared" si="53"/>
        <v>83.230347547541882</v>
      </c>
    </row>
    <row r="1130" spans="1:14" ht="25.5" x14ac:dyDescent="0.25">
      <c r="A1130" s="1" t="s">
        <v>11</v>
      </c>
      <c r="B1130" s="1" t="s">
        <v>12</v>
      </c>
      <c r="C1130" s="1" t="s">
        <v>1166</v>
      </c>
      <c r="D1130" s="10" t="s">
        <v>1167</v>
      </c>
      <c r="E1130" s="11"/>
      <c r="F1130" s="1" t="s">
        <v>1183</v>
      </c>
      <c r="G1130" s="3">
        <v>5871.93</v>
      </c>
      <c r="H1130" s="3">
        <v>7483.13</v>
      </c>
      <c r="I1130" s="4">
        <v>217604.86</v>
      </c>
      <c r="J1130" s="4">
        <v>211761.61</v>
      </c>
      <c r="L1130" s="7">
        <f t="shared" si="51"/>
        <v>211732.93</v>
      </c>
      <c r="M1130" s="7">
        <f t="shared" si="52"/>
        <v>211761.61</v>
      </c>
      <c r="N1130" s="7">
        <f t="shared" si="53"/>
        <v>100.01354536585309</v>
      </c>
    </row>
    <row r="1131" spans="1:14" ht="25.5" x14ac:dyDescent="0.25">
      <c r="A1131" s="1" t="s">
        <v>11</v>
      </c>
      <c r="B1131" s="1" t="s">
        <v>12</v>
      </c>
      <c r="C1131" s="1" t="s">
        <v>1166</v>
      </c>
      <c r="D1131" s="10" t="s">
        <v>1167</v>
      </c>
      <c r="E1131" s="11"/>
      <c r="F1131" s="1" t="s">
        <v>1184</v>
      </c>
      <c r="G1131" s="3">
        <v>2722.16</v>
      </c>
      <c r="H1131" s="3">
        <v>2623.74</v>
      </c>
      <c r="I1131" s="4">
        <v>98579.93</v>
      </c>
      <c r="J1131" s="4">
        <v>85486.080000000002</v>
      </c>
      <c r="L1131" s="7">
        <f t="shared" si="51"/>
        <v>95857.76999999999</v>
      </c>
      <c r="M1131" s="7">
        <f t="shared" si="52"/>
        <v>85486.080000000002</v>
      </c>
      <c r="N1131" s="7">
        <f t="shared" si="53"/>
        <v>89.180125930323655</v>
      </c>
    </row>
    <row r="1132" spans="1:14" ht="25.5" x14ac:dyDescent="0.25">
      <c r="A1132" s="1" t="s">
        <v>11</v>
      </c>
      <c r="B1132" s="1" t="s">
        <v>12</v>
      </c>
      <c r="C1132" s="1" t="s">
        <v>1166</v>
      </c>
      <c r="D1132" s="10" t="s">
        <v>1167</v>
      </c>
      <c r="E1132" s="11"/>
      <c r="F1132" s="1" t="s">
        <v>1185</v>
      </c>
      <c r="G1132" s="3">
        <v>2693.69</v>
      </c>
      <c r="H1132" s="3">
        <v>2286.5100000000002</v>
      </c>
      <c r="I1132" s="4">
        <v>98762.16</v>
      </c>
      <c r="J1132" s="4">
        <v>89643.32</v>
      </c>
      <c r="L1132" s="7">
        <f t="shared" si="51"/>
        <v>96068.47</v>
      </c>
      <c r="M1132" s="7">
        <f t="shared" si="52"/>
        <v>89643.32</v>
      </c>
      <c r="N1132" s="7">
        <f t="shared" si="53"/>
        <v>93.311905560690207</v>
      </c>
    </row>
    <row r="1133" spans="1:14" ht="25.5" x14ac:dyDescent="0.25">
      <c r="A1133" s="1" t="s">
        <v>11</v>
      </c>
      <c r="B1133" s="1" t="s">
        <v>12</v>
      </c>
      <c r="C1133" s="1" t="s">
        <v>1166</v>
      </c>
      <c r="D1133" s="10" t="s">
        <v>1167</v>
      </c>
      <c r="E1133" s="11"/>
      <c r="F1133" s="1" t="s">
        <v>1186</v>
      </c>
      <c r="G1133" s="3">
        <v>2722.9</v>
      </c>
      <c r="H1133" s="3">
        <v>2429.56</v>
      </c>
      <c r="I1133" s="4">
        <v>100651.95</v>
      </c>
      <c r="J1133" s="4">
        <v>97280.52</v>
      </c>
      <c r="L1133" s="7">
        <f t="shared" si="51"/>
        <v>97929.05</v>
      </c>
      <c r="M1133" s="7">
        <f t="shared" si="52"/>
        <v>97280.52</v>
      </c>
      <c r="N1133" s="7">
        <f t="shared" si="53"/>
        <v>99.337755242188095</v>
      </c>
    </row>
    <row r="1134" spans="1:14" ht="25.5" x14ac:dyDescent="0.25">
      <c r="A1134" s="1" t="s">
        <v>11</v>
      </c>
      <c r="B1134" s="1" t="s">
        <v>12</v>
      </c>
      <c r="C1134" s="1" t="s">
        <v>1166</v>
      </c>
      <c r="D1134" s="10" t="s">
        <v>1167</v>
      </c>
      <c r="E1134" s="11"/>
      <c r="F1134" s="1" t="s">
        <v>1187</v>
      </c>
      <c r="G1134" s="3">
        <v>2903.14</v>
      </c>
      <c r="H1134" s="3">
        <v>2177.61</v>
      </c>
      <c r="I1134" s="4">
        <v>101737.45</v>
      </c>
      <c r="J1134" s="4">
        <v>71007.460000000006</v>
      </c>
      <c r="L1134" s="7">
        <f t="shared" si="51"/>
        <v>98834.31</v>
      </c>
      <c r="M1134" s="7">
        <f t="shared" si="52"/>
        <v>71007.460000000006</v>
      </c>
      <c r="N1134" s="7">
        <f t="shared" si="53"/>
        <v>71.84494939055071</v>
      </c>
    </row>
    <row r="1135" spans="1:14" ht="25.5" x14ac:dyDescent="0.25">
      <c r="A1135" s="1" t="s">
        <v>11</v>
      </c>
      <c r="B1135" s="1" t="s">
        <v>12</v>
      </c>
      <c r="C1135" s="1" t="s">
        <v>1166</v>
      </c>
      <c r="D1135" s="10" t="s">
        <v>1167</v>
      </c>
      <c r="E1135" s="11"/>
      <c r="F1135" s="1" t="s">
        <v>1188</v>
      </c>
      <c r="G1135" s="3">
        <v>5974.87</v>
      </c>
      <c r="H1135" s="3">
        <v>5995.53</v>
      </c>
      <c r="I1135" s="4">
        <v>218568.92</v>
      </c>
      <c r="J1135" s="4">
        <v>195431.06</v>
      </c>
      <c r="L1135" s="7">
        <f t="shared" si="51"/>
        <v>212594.05000000002</v>
      </c>
      <c r="M1135" s="7">
        <f t="shared" si="52"/>
        <v>195431.06</v>
      </c>
      <c r="N1135" s="7">
        <f t="shared" si="53"/>
        <v>91.926871895050681</v>
      </c>
    </row>
    <row r="1136" spans="1:14" ht="25.5" x14ac:dyDescent="0.25">
      <c r="A1136" s="1" t="s">
        <v>11</v>
      </c>
      <c r="B1136" s="1" t="s">
        <v>12</v>
      </c>
      <c r="C1136" s="1" t="s">
        <v>1166</v>
      </c>
      <c r="D1136" s="10" t="s">
        <v>1167</v>
      </c>
      <c r="E1136" s="11"/>
      <c r="F1136" s="1" t="s">
        <v>1189</v>
      </c>
      <c r="G1136" s="3">
        <v>2721.12</v>
      </c>
      <c r="H1136" s="3">
        <v>2906.43</v>
      </c>
      <c r="I1136" s="4">
        <v>98823.15</v>
      </c>
      <c r="J1136" s="4">
        <v>85996.91</v>
      </c>
      <c r="L1136" s="7">
        <f t="shared" si="51"/>
        <v>96102.03</v>
      </c>
      <c r="M1136" s="7">
        <f t="shared" si="52"/>
        <v>85996.91</v>
      </c>
      <c r="N1136" s="7">
        <f t="shared" si="53"/>
        <v>89.485008797420832</v>
      </c>
    </row>
    <row r="1137" spans="1:14" ht="25.5" x14ac:dyDescent="0.25">
      <c r="A1137" s="1" t="s">
        <v>11</v>
      </c>
      <c r="B1137" s="1" t="s">
        <v>12</v>
      </c>
      <c r="C1137" s="1" t="s">
        <v>1166</v>
      </c>
      <c r="D1137" s="10" t="s">
        <v>1167</v>
      </c>
      <c r="E1137" s="11"/>
      <c r="F1137" s="1" t="s">
        <v>1190</v>
      </c>
      <c r="G1137" s="3">
        <v>2750.95</v>
      </c>
      <c r="H1137" s="3">
        <v>2253.36</v>
      </c>
      <c r="I1137" s="4">
        <v>98973.33</v>
      </c>
      <c r="J1137" s="4">
        <v>82591.62</v>
      </c>
      <c r="L1137" s="7">
        <f t="shared" si="51"/>
        <v>96222.38</v>
      </c>
      <c r="M1137" s="7">
        <f t="shared" si="52"/>
        <v>82591.62</v>
      </c>
      <c r="N1137" s="7">
        <f t="shared" si="53"/>
        <v>85.834106369017263</v>
      </c>
    </row>
    <row r="1138" spans="1:14" ht="25.5" x14ac:dyDescent="0.25">
      <c r="A1138" s="1" t="s">
        <v>11</v>
      </c>
      <c r="B1138" s="1" t="s">
        <v>12</v>
      </c>
      <c r="C1138" s="1" t="s">
        <v>1166</v>
      </c>
      <c r="D1138" s="10" t="s">
        <v>1191</v>
      </c>
      <c r="E1138" s="11"/>
      <c r="F1138" s="1" t="s">
        <v>1192</v>
      </c>
      <c r="G1138" s="3">
        <v>6632.96</v>
      </c>
      <c r="H1138" s="3">
        <v>12641.2</v>
      </c>
      <c r="I1138" s="4">
        <v>232834.86</v>
      </c>
      <c r="J1138" s="4">
        <v>173800.94</v>
      </c>
      <c r="L1138" s="7">
        <f t="shared" ref="L1138:L1201" si="54">I1138-G1138</f>
        <v>226201.9</v>
      </c>
      <c r="M1138" s="7">
        <f t="shared" ref="M1138:M1201" si="55">J1138</f>
        <v>173800.94</v>
      </c>
      <c r="N1138" s="7">
        <f t="shared" ref="N1138:N1201" si="56">M1138/L1138*100</f>
        <v>76.834429772694222</v>
      </c>
    </row>
    <row r="1139" spans="1:14" x14ac:dyDescent="0.25">
      <c r="A1139" s="1" t="s">
        <v>11</v>
      </c>
      <c r="B1139" s="1" t="s">
        <v>12</v>
      </c>
      <c r="C1139" s="1" t="s">
        <v>1193</v>
      </c>
      <c r="D1139" s="10" t="s">
        <v>1194</v>
      </c>
      <c r="E1139" s="11"/>
      <c r="F1139" s="1" t="s">
        <v>1195</v>
      </c>
      <c r="G1139" s="3">
        <v>3415.46</v>
      </c>
      <c r="H1139" s="3">
        <v>1250.44</v>
      </c>
      <c r="I1139" s="4">
        <v>111731.62</v>
      </c>
      <c r="J1139" s="4">
        <v>38127.54</v>
      </c>
      <c r="L1139" s="7">
        <f t="shared" si="54"/>
        <v>108316.15999999999</v>
      </c>
      <c r="M1139" s="7">
        <f t="shared" si="55"/>
        <v>38127.54</v>
      </c>
      <c r="N1139" s="7">
        <f t="shared" si="56"/>
        <v>35.200232356833929</v>
      </c>
    </row>
    <row r="1140" spans="1:14" x14ac:dyDescent="0.25">
      <c r="A1140" s="1" t="s">
        <v>11</v>
      </c>
      <c r="B1140" s="1" t="s">
        <v>12</v>
      </c>
      <c r="C1140" s="1" t="s">
        <v>1193</v>
      </c>
      <c r="D1140" s="10" t="s">
        <v>1194</v>
      </c>
      <c r="E1140" s="11"/>
      <c r="F1140" s="1" t="s">
        <v>1196</v>
      </c>
      <c r="G1140" s="3">
        <v>3562.63</v>
      </c>
      <c r="H1140" s="3">
        <v>0</v>
      </c>
      <c r="I1140" s="4">
        <v>113731.59</v>
      </c>
      <c r="J1140" s="4">
        <v>25021.17</v>
      </c>
      <c r="L1140" s="7">
        <f t="shared" si="54"/>
        <v>110168.95999999999</v>
      </c>
      <c r="M1140" s="7">
        <f t="shared" si="55"/>
        <v>25021.17</v>
      </c>
      <c r="N1140" s="7">
        <f t="shared" si="56"/>
        <v>22.711633113356065</v>
      </c>
    </row>
    <row r="1141" spans="1:14" x14ac:dyDescent="0.25">
      <c r="A1141" s="1" t="s">
        <v>11</v>
      </c>
      <c r="B1141" s="1" t="s">
        <v>12</v>
      </c>
      <c r="C1141" s="1" t="s">
        <v>1193</v>
      </c>
      <c r="D1141" s="10" t="s">
        <v>1194</v>
      </c>
      <c r="E1141" s="11"/>
      <c r="F1141" s="1" t="s">
        <v>1197</v>
      </c>
      <c r="G1141" s="3">
        <v>3535.55</v>
      </c>
      <c r="H1141" s="3">
        <v>331.25</v>
      </c>
      <c r="I1141" s="4">
        <v>110934.85</v>
      </c>
      <c r="J1141" s="4">
        <v>12778.9</v>
      </c>
      <c r="L1141" s="7">
        <f t="shared" si="54"/>
        <v>107399.3</v>
      </c>
      <c r="M1141" s="7">
        <f t="shared" si="55"/>
        <v>12778.9</v>
      </c>
      <c r="N1141" s="7">
        <f t="shared" si="56"/>
        <v>11.898494682926238</v>
      </c>
    </row>
    <row r="1142" spans="1:14" x14ac:dyDescent="0.25">
      <c r="A1142" s="1" t="s">
        <v>11</v>
      </c>
      <c r="B1142" s="1" t="s">
        <v>12</v>
      </c>
      <c r="C1142" s="1" t="s">
        <v>1193</v>
      </c>
      <c r="D1142" s="10" t="s">
        <v>1194</v>
      </c>
      <c r="E1142" s="11"/>
      <c r="F1142" s="1" t="s">
        <v>1198</v>
      </c>
      <c r="G1142" s="3">
        <v>3426.76</v>
      </c>
      <c r="H1142" s="3">
        <v>0</v>
      </c>
      <c r="I1142" s="4">
        <v>109130.02</v>
      </c>
      <c r="J1142" s="4">
        <v>22077.43</v>
      </c>
      <c r="L1142" s="7">
        <f t="shared" si="54"/>
        <v>105703.26000000001</v>
      </c>
      <c r="M1142" s="7">
        <f t="shared" si="55"/>
        <v>22077.43</v>
      </c>
      <c r="N1142" s="7">
        <f t="shared" si="56"/>
        <v>20.886233783139705</v>
      </c>
    </row>
    <row r="1143" spans="1:14" x14ac:dyDescent="0.25">
      <c r="A1143" s="1" t="s">
        <v>11</v>
      </c>
      <c r="B1143" s="1" t="s">
        <v>12</v>
      </c>
      <c r="C1143" s="1" t="s">
        <v>1193</v>
      </c>
      <c r="D1143" s="10" t="s">
        <v>1194</v>
      </c>
      <c r="E1143" s="11"/>
      <c r="F1143" s="1" t="s">
        <v>1199</v>
      </c>
      <c r="G1143" s="3">
        <v>5657.9</v>
      </c>
      <c r="H1143" s="3">
        <v>303.29000000000002</v>
      </c>
      <c r="I1143" s="4">
        <v>179268.63</v>
      </c>
      <c r="J1143" s="4">
        <v>31732.17</v>
      </c>
      <c r="L1143" s="7">
        <f t="shared" si="54"/>
        <v>173610.73</v>
      </c>
      <c r="M1143" s="7">
        <f t="shared" si="55"/>
        <v>31732.17</v>
      </c>
      <c r="N1143" s="7">
        <f t="shared" si="56"/>
        <v>18.277770043360796</v>
      </c>
    </row>
    <row r="1144" spans="1:14" ht="25.5" x14ac:dyDescent="0.25">
      <c r="A1144" s="1" t="s">
        <v>11</v>
      </c>
      <c r="B1144" s="1" t="s">
        <v>12</v>
      </c>
      <c r="C1144" s="1" t="s">
        <v>1193</v>
      </c>
      <c r="D1144" s="10" t="s">
        <v>1194</v>
      </c>
      <c r="E1144" s="11"/>
      <c r="F1144" s="1" t="s">
        <v>1200</v>
      </c>
      <c r="G1144" s="3">
        <v>6562.96</v>
      </c>
      <c r="H1144" s="3">
        <v>3905.23</v>
      </c>
      <c r="I1144" s="4">
        <v>225262.96</v>
      </c>
      <c r="J1144" s="4">
        <v>131220.79</v>
      </c>
      <c r="L1144" s="7">
        <f t="shared" si="54"/>
        <v>218700</v>
      </c>
      <c r="M1144" s="7">
        <f t="shared" si="55"/>
        <v>131220.79</v>
      </c>
      <c r="N1144" s="7">
        <f t="shared" si="56"/>
        <v>60.000361225422964</v>
      </c>
    </row>
    <row r="1145" spans="1:14" ht="25.5" x14ac:dyDescent="0.25">
      <c r="A1145" s="1" t="s">
        <v>11</v>
      </c>
      <c r="B1145" s="1" t="s">
        <v>12</v>
      </c>
      <c r="C1145" s="1" t="s">
        <v>1193</v>
      </c>
      <c r="D1145" s="10" t="s">
        <v>1194</v>
      </c>
      <c r="E1145" s="11"/>
      <c r="F1145" s="1" t="s">
        <v>1201</v>
      </c>
      <c r="G1145" s="3">
        <v>6725.61</v>
      </c>
      <c r="H1145" s="3">
        <v>1648.2</v>
      </c>
      <c r="I1145" s="4">
        <v>226952.92</v>
      </c>
      <c r="J1145" s="4">
        <v>111095.36</v>
      </c>
      <c r="L1145" s="7">
        <f t="shared" si="54"/>
        <v>220227.31000000003</v>
      </c>
      <c r="M1145" s="7">
        <f t="shared" si="55"/>
        <v>111095.36</v>
      </c>
      <c r="N1145" s="7">
        <f t="shared" si="56"/>
        <v>50.445768964802774</v>
      </c>
    </row>
    <row r="1146" spans="1:14" ht="25.5" x14ac:dyDescent="0.25">
      <c r="A1146" s="1" t="s">
        <v>11</v>
      </c>
      <c r="B1146" s="1" t="s">
        <v>12</v>
      </c>
      <c r="C1146" s="1" t="s">
        <v>1193</v>
      </c>
      <c r="D1146" s="10" t="s">
        <v>1194</v>
      </c>
      <c r="E1146" s="11"/>
      <c r="F1146" s="1" t="s">
        <v>1202</v>
      </c>
      <c r="G1146" s="3">
        <v>7284.87</v>
      </c>
      <c r="H1146" s="3">
        <v>770.06</v>
      </c>
      <c r="I1146" s="4">
        <v>233349.91</v>
      </c>
      <c r="J1146" s="4">
        <v>53565.82</v>
      </c>
      <c r="L1146" s="7">
        <f t="shared" si="54"/>
        <v>226065.04</v>
      </c>
      <c r="M1146" s="7">
        <f t="shared" si="55"/>
        <v>53565.82</v>
      </c>
      <c r="N1146" s="7">
        <f t="shared" si="56"/>
        <v>23.6948711751273</v>
      </c>
    </row>
    <row r="1147" spans="1:14" x14ac:dyDescent="0.25">
      <c r="A1147" s="1" t="s">
        <v>11</v>
      </c>
      <c r="B1147" s="1" t="s">
        <v>12</v>
      </c>
      <c r="C1147" s="1" t="s">
        <v>1193</v>
      </c>
      <c r="D1147" s="10" t="s">
        <v>1203</v>
      </c>
      <c r="E1147" s="11"/>
      <c r="F1147" s="1" t="s">
        <v>1204</v>
      </c>
      <c r="G1147" s="3">
        <v>2670.93</v>
      </c>
      <c r="H1147" s="3">
        <v>1774.65</v>
      </c>
      <c r="I1147" s="4">
        <v>99029.86</v>
      </c>
      <c r="J1147" s="4">
        <v>96129.12</v>
      </c>
      <c r="L1147" s="7">
        <f t="shared" si="54"/>
        <v>96358.930000000008</v>
      </c>
      <c r="M1147" s="7">
        <f t="shared" si="55"/>
        <v>96129.12</v>
      </c>
      <c r="N1147" s="7">
        <f t="shared" si="56"/>
        <v>99.761506276584839</v>
      </c>
    </row>
    <row r="1148" spans="1:14" x14ac:dyDescent="0.25">
      <c r="A1148" s="1" t="s">
        <v>11</v>
      </c>
      <c r="B1148" s="1" t="s">
        <v>12</v>
      </c>
      <c r="C1148" s="1" t="s">
        <v>1193</v>
      </c>
      <c r="D1148" s="10" t="s">
        <v>1203</v>
      </c>
      <c r="E1148" s="11"/>
      <c r="F1148" s="1" t="s">
        <v>1205</v>
      </c>
      <c r="G1148" s="3">
        <v>5487.29</v>
      </c>
      <c r="H1148" s="3">
        <v>1503.51</v>
      </c>
      <c r="I1148" s="4">
        <v>180478.19</v>
      </c>
      <c r="J1148" s="4">
        <v>68815.789999999994</v>
      </c>
      <c r="L1148" s="7">
        <f t="shared" si="54"/>
        <v>174990.9</v>
      </c>
      <c r="M1148" s="7">
        <f t="shared" si="55"/>
        <v>68815.789999999994</v>
      </c>
      <c r="N1148" s="7">
        <f t="shared" si="56"/>
        <v>39.325353489810041</v>
      </c>
    </row>
    <row r="1149" spans="1:14" x14ac:dyDescent="0.25">
      <c r="A1149" s="1" t="s">
        <v>11</v>
      </c>
      <c r="B1149" s="1" t="s">
        <v>12</v>
      </c>
      <c r="C1149" s="1" t="s">
        <v>1193</v>
      </c>
      <c r="D1149" s="10" t="s">
        <v>1203</v>
      </c>
      <c r="E1149" s="11"/>
      <c r="F1149" s="1" t="s">
        <v>1206</v>
      </c>
      <c r="G1149" s="3">
        <v>2491.0500000000002</v>
      </c>
      <c r="H1149" s="3">
        <v>275.47000000000003</v>
      </c>
      <c r="I1149" s="4">
        <v>88022.23</v>
      </c>
      <c r="J1149" s="4">
        <v>64996.24</v>
      </c>
      <c r="L1149" s="7">
        <f t="shared" si="54"/>
        <v>85531.18</v>
      </c>
      <c r="M1149" s="7">
        <f t="shared" si="55"/>
        <v>64996.24</v>
      </c>
      <c r="N1149" s="7">
        <f t="shared" si="56"/>
        <v>75.991281775838942</v>
      </c>
    </row>
    <row r="1150" spans="1:14" x14ac:dyDescent="0.25">
      <c r="A1150" s="1" t="s">
        <v>11</v>
      </c>
      <c r="B1150" s="1" t="s">
        <v>12</v>
      </c>
      <c r="C1150" s="1" t="s">
        <v>1193</v>
      </c>
      <c r="D1150" s="10" t="s">
        <v>1203</v>
      </c>
      <c r="E1150" s="11"/>
      <c r="F1150" s="1" t="s">
        <v>1207</v>
      </c>
      <c r="G1150" s="3">
        <v>5154.18</v>
      </c>
      <c r="H1150" s="3">
        <v>1637.08</v>
      </c>
      <c r="I1150" s="4">
        <v>176303.42</v>
      </c>
      <c r="J1150" s="4">
        <v>98521.41</v>
      </c>
      <c r="L1150" s="7">
        <f t="shared" si="54"/>
        <v>171149.24000000002</v>
      </c>
      <c r="M1150" s="7">
        <f t="shared" si="55"/>
        <v>98521.41</v>
      </c>
      <c r="N1150" s="7">
        <f t="shared" si="56"/>
        <v>57.564620210992459</v>
      </c>
    </row>
    <row r="1151" spans="1:14" x14ac:dyDescent="0.25">
      <c r="A1151" s="1" t="s">
        <v>11</v>
      </c>
      <c r="B1151" s="1" t="s">
        <v>12</v>
      </c>
      <c r="C1151" s="1" t="s">
        <v>1193</v>
      </c>
      <c r="D1151" s="10" t="s">
        <v>1203</v>
      </c>
      <c r="E1151" s="11"/>
      <c r="F1151" s="1" t="s">
        <v>1208</v>
      </c>
      <c r="G1151" s="3">
        <v>3842.6</v>
      </c>
      <c r="H1151" s="3">
        <v>976.57</v>
      </c>
      <c r="I1151" s="4">
        <v>130822.19</v>
      </c>
      <c r="J1151" s="4">
        <v>66039.98</v>
      </c>
      <c r="L1151" s="7">
        <f t="shared" si="54"/>
        <v>126979.59</v>
      </c>
      <c r="M1151" s="7">
        <f t="shared" si="55"/>
        <v>66039.98</v>
      </c>
      <c r="N1151" s="7">
        <f t="shared" si="56"/>
        <v>52.008342443065061</v>
      </c>
    </row>
    <row r="1152" spans="1:14" x14ac:dyDescent="0.25">
      <c r="A1152" s="1" t="s">
        <v>11</v>
      </c>
      <c r="B1152" s="1" t="s">
        <v>12</v>
      </c>
      <c r="C1152" s="1" t="s">
        <v>1193</v>
      </c>
      <c r="D1152" s="10" t="s">
        <v>1203</v>
      </c>
      <c r="E1152" s="11"/>
      <c r="F1152" s="1" t="s">
        <v>1209</v>
      </c>
      <c r="G1152" s="3">
        <v>7351.47</v>
      </c>
      <c r="H1152" s="3">
        <v>4743.68</v>
      </c>
      <c r="I1152" s="4">
        <v>260323.35</v>
      </c>
      <c r="J1152" s="4">
        <v>191593.07</v>
      </c>
      <c r="L1152" s="7">
        <f t="shared" si="54"/>
        <v>252971.88</v>
      </c>
      <c r="M1152" s="7">
        <f t="shared" si="55"/>
        <v>191593.07</v>
      </c>
      <c r="N1152" s="7">
        <f t="shared" si="56"/>
        <v>75.736904038504207</v>
      </c>
    </row>
    <row r="1153" spans="1:14" x14ac:dyDescent="0.25">
      <c r="A1153" s="1" t="s">
        <v>11</v>
      </c>
      <c r="B1153" s="1" t="s">
        <v>12</v>
      </c>
      <c r="C1153" s="1" t="s">
        <v>1193</v>
      </c>
      <c r="D1153" s="10" t="s">
        <v>1203</v>
      </c>
      <c r="E1153" s="11"/>
      <c r="F1153" s="1" t="s">
        <v>1210</v>
      </c>
      <c r="G1153" s="3">
        <v>6964.61</v>
      </c>
      <c r="H1153" s="3">
        <v>5198.78</v>
      </c>
      <c r="I1153" s="4">
        <v>251244.04</v>
      </c>
      <c r="J1153" s="4">
        <v>210156.41</v>
      </c>
      <c r="L1153" s="7">
        <f t="shared" si="54"/>
        <v>244279.43000000002</v>
      </c>
      <c r="M1153" s="7">
        <f t="shared" si="55"/>
        <v>210156.41</v>
      </c>
      <c r="N1153" s="7">
        <f t="shared" si="56"/>
        <v>86.031152930068643</v>
      </c>
    </row>
    <row r="1154" spans="1:14" x14ac:dyDescent="0.25">
      <c r="A1154" s="1" t="s">
        <v>11</v>
      </c>
      <c r="B1154" s="1" t="s">
        <v>12</v>
      </c>
      <c r="C1154" s="1" t="s">
        <v>1193</v>
      </c>
      <c r="D1154" s="10" t="s">
        <v>1203</v>
      </c>
      <c r="E1154" s="11"/>
      <c r="F1154" s="1" t="s">
        <v>1211</v>
      </c>
      <c r="G1154" s="3">
        <v>4955.46</v>
      </c>
      <c r="H1154" s="3">
        <v>2771.4</v>
      </c>
      <c r="I1154" s="4">
        <v>177093.82</v>
      </c>
      <c r="J1154" s="4">
        <v>138624.16</v>
      </c>
      <c r="L1154" s="7">
        <f t="shared" si="54"/>
        <v>172138.36000000002</v>
      </c>
      <c r="M1154" s="7">
        <f t="shared" si="55"/>
        <v>138624.16</v>
      </c>
      <c r="N1154" s="7">
        <f t="shared" si="56"/>
        <v>80.530661498111172</v>
      </c>
    </row>
    <row r="1155" spans="1:14" x14ac:dyDescent="0.25">
      <c r="A1155" s="1" t="s">
        <v>11</v>
      </c>
      <c r="B1155" s="1" t="s">
        <v>12</v>
      </c>
      <c r="C1155" s="1" t="s">
        <v>1193</v>
      </c>
      <c r="D1155" s="10" t="s">
        <v>1203</v>
      </c>
      <c r="E1155" s="11"/>
      <c r="F1155" s="1" t="s">
        <v>1212</v>
      </c>
      <c r="G1155" s="3">
        <v>7532.61</v>
      </c>
      <c r="H1155" s="3">
        <v>2182.09</v>
      </c>
      <c r="I1155" s="4">
        <v>272789.90000000002</v>
      </c>
      <c r="J1155" s="4">
        <v>233187.89</v>
      </c>
      <c r="L1155" s="7">
        <f t="shared" si="54"/>
        <v>265257.29000000004</v>
      </c>
      <c r="M1155" s="7">
        <f t="shared" si="55"/>
        <v>233187.89</v>
      </c>
      <c r="N1155" s="7">
        <f t="shared" si="56"/>
        <v>87.910077796542367</v>
      </c>
    </row>
    <row r="1156" spans="1:14" x14ac:dyDescent="0.25">
      <c r="A1156" s="1" t="s">
        <v>11</v>
      </c>
      <c r="B1156" s="1" t="s">
        <v>12</v>
      </c>
      <c r="C1156" s="1" t="s">
        <v>1193</v>
      </c>
      <c r="D1156" s="10" t="s">
        <v>1203</v>
      </c>
      <c r="E1156" s="11"/>
      <c r="F1156" s="1" t="s">
        <v>1213</v>
      </c>
      <c r="G1156" s="3">
        <v>7294.45</v>
      </c>
      <c r="H1156" s="3">
        <v>17937.5</v>
      </c>
      <c r="I1156" s="4">
        <v>264219.2</v>
      </c>
      <c r="J1156" s="4">
        <v>233611.85</v>
      </c>
      <c r="L1156" s="7">
        <f t="shared" si="54"/>
        <v>256924.75</v>
      </c>
      <c r="M1156" s="7">
        <f t="shared" si="55"/>
        <v>233611.85</v>
      </c>
      <c r="N1156" s="7">
        <f t="shared" si="56"/>
        <v>90.926175854992564</v>
      </c>
    </row>
    <row r="1157" spans="1:14" x14ac:dyDescent="0.25">
      <c r="A1157" s="1" t="s">
        <v>11</v>
      </c>
      <c r="B1157" s="1" t="s">
        <v>12</v>
      </c>
      <c r="C1157" s="1" t="s">
        <v>1193</v>
      </c>
      <c r="D1157" s="10" t="s">
        <v>1203</v>
      </c>
      <c r="E1157" s="11"/>
      <c r="F1157" s="1" t="s">
        <v>1214</v>
      </c>
      <c r="G1157" s="3">
        <v>4512.6400000000003</v>
      </c>
      <c r="H1157" s="3">
        <v>11012</v>
      </c>
      <c r="I1157" s="4">
        <v>143171.22</v>
      </c>
      <c r="J1157" s="4">
        <v>35925.01</v>
      </c>
      <c r="L1157" s="7">
        <f t="shared" si="54"/>
        <v>138658.57999999999</v>
      </c>
      <c r="M1157" s="7">
        <f t="shared" si="55"/>
        <v>35925.01</v>
      </c>
      <c r="N1157" s="7">
        <f t="shared" si="56"/>
        <v>25.908970075995303</v>
      </c>
    </row>
    <row r="1158" spans="1:14" x14ac:dyDescent="0.25">
      <c r="A1158" s="1" t="s">
        <v>11</v>
      </c>
      <c r="B1158" s="1" t="s">
        <v>12</v>
      </c>
      <c r="C1158" s="1" t="s">
        <v>1193</v>
      </c>
      <c r="D1158" s="10" t="s">
        <v>1203</v>
      </c>
      <c r="E1158" s="11"/>
      <c r="F1158" s="1" t="s">
        <v>1215</v>
      </c>
      <c r="G1158" s="3">
        <v>6959.93</v>
      </c>
      <c r="H1158" s="3">
        <v>377.86</v>
      </c>
      <c r="I1158" s="4">
        <v>221267.04</v>
      </c>
      <c r="J1158" s="4">
        <v>38574.449999999997</v>
      </c>
      <c r="L1158" s="7">
        <f t="shared" si="54"/>
        <v>214307.11000000002</v>
      </c>
      <c r="M1158" s="7">
        <f t="shared" si="55"/>
        <v>38574.449999999997</v>
      </c>
      <c r="N1158" s="7">
        <f t="shared" si="56"/>
        <v>17.99961279866076</v>
      </c>
    </row>
    <row r="1159" spans="1:14" x14ac:dyDescent="0.25">
      <c r="A1159" s="1" t="s">
        <v>11</v>
      </c>
      <c r="B1159" s="1" t="s">
        <v>12</v>
      </c>
      <c r="C1159" s="1" t="s">
        <v>1193</v>
      </c>
      <c r="D1159" s="10" t="s">
        <v>1203</v>
      </c>
      <c r="E1159" s="11"/>
      <c r="F1159" s="1" t="s">
        <v>1216</v>
      </c>
      <c r="G1159" s="3">
        <v>5641.34</v>
      </c>
      <c r="H1159" s="3">
        <v>5208.17</v>
      </c>
      <c r="I1159" s="4">
        <v>209407.89</v>
      </c>
      <c r="J1159" s="4">
        <v>204124.51</v>
      </c>
      <c r="L1159" s="7">
        <f t="shared" si="54"/>
        <v>203766.55000000002</v>
      </c>
      <c r="M1159" s="7">
        <f t="shared" si="55"/>
        <v>204124.51</v>
      </c>
      <c r="N1159" s="7">
        <f t="shared" si="56"/>
        <v>100.17567162029293</v>
      </c>
    </row>
    <row r="1160" spans="1:14" x14ac:dyDescent="0.25">
      <c r="A1160" s="1" t="s">
        <v>11</v>
      </c>
      <c r="B1160" s="1" t="s">
        <v>12</v>
      </c>
      <c r="C1160" s="1" t="s">
        <v>1193</v>
      </c>
      <c r="D1160" s="10" t="s">
        <v>1203</v>
      </c>
      <c r="E1160" s="11"/>
      <c r="F1160" s="1" t="s">
        <v>1217</v>
      </c>
      <c r="G1160" s="3">
        <v>6413.86</v>
      </c>
      <c r="H1160" s="3">
        <v>5238.91</v>
      </c>
      <c r="I1160" s="4">
        <v>234229.89</v>
      </c>
      <c r="J1160" s="4">
        <v>210120.36</v>
      </c>
      <c r="L1160" s="7">
        <f t="shared" si="54"/>
        <v>227816.03000000003</v>
      </c>
      <c r="M1160" s="7">
        <f t="shared" si="55"/>
        <v>210120.36</v>
      </c>
      <c r="N1160" s="7">
        <f t="shared" si="56"/>
        <v>92.232473720132845</v>
      </c>
    </row>
    <row r="1161" spans="1:14" x14ac:dyDescent="0.25">
      <c r="A1161" s="1" t="s">
        <v>11</v>
      </c>
      <c r="B1161" s="1" t="s">
        <v>12</v>
      </c>
      <c r="C1161" s="1" t="s">
        <v>1193</v>
      </c>
      <c r="D1161" s="10" t="s">
        <v>1203</v>
      </c>
      <c r="E1161" s="11"/>
      <c r="F1161" s="1" t="s">
        <v>1218</v>
      </c>
      <c r="G1161" s="3">
        <v>6593.59</v>
      </c>
      <c r="H1161" s="3">
        <v>2030.72</v>
      </c>
      <c r="I1161" s="4">
        <v>235220.17</v>
      </c>
      <c r="J1161" s="4">
        <v>180709.7</v>
      </c>
      <c r="L1161" s="7">
        <f t="shared" si="54"/>
        <v>228626.58000000002</v>
      </c>
      <c r="M1161" s="7">
        <f t="shared" si="55"/>
        <v>180709.7</v>
      </c>
      <c r="N1161" s="7">
        <f t="shared" si="56"/>
        <v>79.041422042878821</v>
      </c>
    </row>
    <row r="1162" spans="1:14" x14ac:dyDescent="0.25">
      <c r="A1162" s="1" t="s">
        <v>11</v>
      </c>
      <c r="B1162" s="1" t="s">
        <v>12</v>
      </c>
      <c r="C1162" s="1" t="s">
        <v>1193</v>
      </c>
      <c r="D1162" s="10" t="s">
        <v>1203</v>
      </c>
      <c r="E1162" s="11"/>
      <c r="F1162" s="1" t="s">
        <v>1219</v>
      </c>
      <c r="G1162" s="3">
        <v>9570.2999999999993</v>
      </c>
      <c r="H1162" s="3">
        <v>3484.5</v>
      </c>
      <c r="I1162" s="4">
        <v>94269.08</v>
      </c>
      <c r="J1162" s="4">
        <v>44781.13</v>
      </c>
      <c r="L1162" s="7">
        <f t="shared" si="54"/>
        <v>84698.78</v>
      </c>
      <c r="M1162" s="7">
        <f t="shared" si="55"/>
        <v>44781.13</v>
      </c>
      <c r="N1162" s="7">
        <f t="shared" si="56"/>
        <v>52.871044895806051</v>
      </c>
    </row>
    <row r="1163" spans="1:14" x14ac:dyDescent="0.25">
      <c r="A1163" s="1" t="s">
        <v>11</v>
      </c>
      <c r="B1163" s="1" t="s">
        <v>12</v>
      </c>
      <c r="C1163" s="1" t="s">
        <v>1193</v>
      </c>
      <c r="D1163" s="10" t="s">
        <v>1203</v>
      </c>
      <c r="E1163" s="11"/>
      <c r="F1163" s="1" t="s">
        <v>1220</v>
      </c>
      <c r="G1163" s="3">
        <v>5714.11</v>
      </c>
      <c r="H1163" s="3">
        <v>3183.85</v>
      </c>
      <c r="I1163" s="4">
        <v>198560.24</v>
      </c>
      <c r="J1163" s="4">
        <v>131035.44</v>
      </c>
      <c r="L1163" s="7">
        <f t="shared" si="54"/>
        <v>192846.13</v>
      </c>
      <c r="M1163" s="7">
        <f t="shared" si="55"/>
        <v>131035.44</v>
      </c>
      <c r="N1163" s="7">
        <f t="shared" si="56"/>
        <v>67.948182315092339</v>
      </c>
    </row>
    <row r="1164" spans="1:14" x14ac:dyDescent="0.25">
      <c r="A1164" s="1" t="s">
        <v>11</v>
      </c>
      <c r="B1164" s="1" t="s">
        <v>12</v>
      </c>
      <c r="C1164" s="1" t="s">
        <v>1193</v>
      </c>
      <c r="D1164" s="10" t="s">
        <v>1203</v>
      </c>
      <c r="E1164" s="11"/>
      <c r="F1164" s="1" t="s">
        <v>1221</v>
      </c>
      <c r="G1164" s="3">
        <v>6401.95</v>
      </c>
      <c r="H1164" s="3">
        <v>4883.66</v>
      </c>
      <c r="I1164" s="4">
        <v>234893.14</v>
      </c>
      <c r="J1164" s="4">
        <v>214298.96</v>
      </c>
      <c r="L1164" s="7">
        <f t="shared" si="54"/>
        <v>228491.19</v>
      </c>
      <c r="M1164" s="7">
        <f t="shared" si="55"/>
        <v>214298.96</v>
      </c>
      <c r="N1164" s="7">
        <f t="shared" si="56"/>
        <v>93.788718943605659</v>
      </c>
    </row>
    <row r="1165" spans="1:14" x14ac:dyDescent="0.25">
      <c r="A1165" s="1" t="s">
        <v>11</v>
      </c>
      <c r="B1165" s="1" t="s">
        <v>12</v>
      </c>
      <c r="C1165" s="1" t="s">
        <v>1193</v>
      </c>
      <c r="D1165" s="10" t="s">
        <v>1203</v>
      </c>
      <c r="E1165" s="11"/>
      <c r="F1165" s="1" t="s">
        <v>1222</v>
      </c>
      <c r="G1165" s="3">
        <v>7736.49</v>
      </c>
      <c r="H1165" s="3">
        <v>5848.5</v>
      </c>
      <c r="I1165" s="4">
        <v>273405.71000000002</v>
      </c>
      <c r="J1165" s="4">
        <v>200042.08</v>
      </c>
      <c r="L1165" s="7">
        <f t="shared" si="54"/>
        <v>265669.22000000003</v>
      </c>
      <c r="M1165" s="7">
        <f t="shared" si="55"/>
        <v>200042.08</v>
      </c>
      <c r="N1165" s="7">
        <f t="shared" si="56"/>
        <v>75.297424368543702</v>
      </c>
    </row>
    <row r="1166" spans="1:14" x14ac:dyDescent="0.25">
      <c r="A1166" s="1" t="s">
        <v>11</v>
      </c>
      <c r="B1166" s="1" t="s">
        <v>12</v>
      </c>
      <c r="C1166" s="1" t="s">
        <v>1193</v>
      </c>
      <c r="D1166" s="10" t="s">
        <v>1203</v>
      </c>
      <c r="E1166" s="11"/>
      <c r="F1166" s="1" t="s">
        <v>1223</v>
      </c>
      <c r="G1166" s="3">
        <v>5302.01</v>
      </c>
      <c r="H1166" s="3">
        <v>4923.1899999999996</v>
      </c>
      <c r="I1166" s="4">
        <v>193341.19</v>
      </c>
      <c r="J1166" s="4">
        <v>172724.62</v>
      </c>
      <c r="L1166" s="7">
        <f t="shared" si="54"/>
        <v>188039.18</v>
      </c>
      <c r="M1166" s="7">
        <f t="shared" si="55"/>
        <v>172724.62</v>
      </c>
      <c r="N1166" s="7">
        <f t="shared" si="56"/>
        <v>91.85565476301268</v>
      </c>
    </row>
    <row r="1167" spans="1:14" ht="38.25" x14ac:dyDescent="0.25">
      <c r="A1167" s="1" t="s">
        <v>11</v>
      </c>
      <c r="B1167" s="1" t="s">
        <v>38</v>
      </c>
      <c r="C1167" s="1" t="s">
        <v>1193</v>
      </c>
      <c r="D1167" s="10" t="s">
        <v>1203</v>
      </c>
      <c r="E1167" s="11"/>
      <c r="F1167" s="1" t="s">
        <v>1224</v>
      </c>
      <c r="G1167" s="3">
        <v>6594.15</v>
      </c>
      <c r="H1167" s="3">
        <v>7485.72</v>
      </c>
      <c r="I1167" s="4">
        <v>236630.52</v>
      </c>
      <c r="J1167" s="4">
        <v>196397.76</v>
      </c>
      <c r="L1167" s="7">
        <f t="shared" si="54"/>
        <v>230036.37</v>
      </c>
      <c r="M1167" s="7">
        <f t="shared" si="55"/>
        <v>196397.76</v>
      </c>
      <c r="N1167" s="7">
        <f t="shared" si="56"/>
        <v>85.376829759572374</v>
      </c>
    </row>
    <row r="1168" spans="1:14" x14ac:dyDescent="0.25">
      <c r="A1168" s="1" t="s">
        <v>11</v>
      </c>
      <c r="B1168" s="1" t="s">
        <v>12</v>
      </c>
      <c r="C1168" s="1" t="s">
        <v>1193</v>
      </c>
      <c r="D1168" s="10" t="s">
        <v>1203</v>
      </c>
      <c r="E1168" s="11"/>
      <c r="F1168" s="1" t="s">
        <v>1225</v>
      </c>
      <c r="G1168" s="3">
        <v>7034.92</v>
      </c>
      <c r="H1168" s="3">
        <v>5405.15</v>
      </c>
      <c r="I1168" s="4">
        <v>248006.66</v>
      </c>
      <c r="J1168" s="4">
        <v>174753.57</v>
      </c>
      <c r="L1168" s="7">
        <f t="shared" si="54"/>
        <v>240971.74</v>
      </c>
      <c r="M1168" s="7">
        <f t="shared" si="55"/>
        <v>174753.57</v>
      </c>
      <c r="N1168" s="7">
        <f t="shared" si="56"/>
        <v>72.520358611345884</v>
      </c>
    </row>
    <row r="1169" spans="1:14" x14ac:dyDescent="0.25">
      <c r="A1169" s="1" t="s">
        <v>11</v>
      </c>
      <c r="B1169" s="1" t="s">
        <v>12</v>
      </c>
      <c r="C1169" s="1" t="s">
        <v>1193</v>
      </c>
      <c r="D1169" s="10" t="s">
        <v>1203</v>
      </c>
      <c r="E1169" s="11"/>
      <c r="F1169" s="1" t="s">
        <v>1226</v>
      </c>
      <c r="G1169" s="3">
        <v>2396.9299999999998</v>
      </c>
      <c r="H1169" s="3">
        <v>709.4</v>
      </c>
      <c r="I1169" s="4">
        <v>80775.81</v>
      </c>
      <c r="J1169" s="4">
        <v>38970.89</v>
      </c>
      <c r="L1169" s="7">
        <f t="shared" si="54"/>
        <v>78378.880000000005</v>
      </c>
      <c r="M1169" s="7">
        <f t="shared" si="55"/>
        <v>38970.89</v>
      </c>
      <c r="N1169" s="7">
        <f t="shared" si="56"/>
        <v>49.72116212938996</v>
      </c>
    </row>
    <row r="1170" spans="1:14" x14ac:dyDescent="0.25">
      <c r="A1170" s="1" t="s">
        <v>11</v>
      </c>
      <c r="B1170" s="1" t="s">
        <v>12</v>
      </c>
      <c r="C1170" s="1" t="s">
        <v>1193</v>
      </c>
      <c r="D1170" s="10" t="s">
        <v>1203</v>
      </c>
      <c r="E1170" s="11"/>
      <c r="F1170" s="1" t="s">
        <v>1227</v>
      </c>
      <c r="G1170" s="3">
        <v>4883.5600000000004</v>
      </c>
      <c r="H1170" s="3">
        <v>1191.6500000000001</v>
      </c>
      <c r="I1170" s="4">
        <v>163030.60999999999</v>
      </c>
      <c r="J1170" s="4">
        <v>70985.13</v>
      </c>
      <c r="L1170" s="7">
        <f t="shared" si="54"/>
        <v>158147.04999999999</v>
      </c>
      <c r="M1170" s="7">
        <f t="shared" si="55"/>
        <v>70985.13</v>
      </c>
      <c r="N1170" s="7">
        <f t="shared" si="56"/>
        <v>44.885522682844865</v>
      </c>
    </row>
    <row r="1171" spans="1:14" x14ac:dyDescent="0.25">
      <c r="A1171" s="1" t="s">
        <v>11</v>
      </c>
      <c r="B1171" s="1" t="s">
        <v>12</v>
      </c>
      <c r="C1171" s="1" t="s">
        <v>1193</v>
      </c>
      <c r="D1171" s="10" t="s">
        <v>1203</v>
      </c>
      <c r="E1171" s="11"/>
      <c r="F1171" s="1" t="s">
        <v>1228</v>
      </c>
      <c r="G1171" s="3">
        <v>6716.03</v>
      </c>
      <c r="H1171" s="3">
        <v>7902.57</v>
      </c>
      <c r="I1171" s="4">
        <v>236651.73</v>
      </c>
      <c r="J1171" s="4">
        <v>176551.48</v>
      </c>
      <c r="L1171" s="7">
        <f t="shared" si="54"/>
        <v>229935.7</v>
      </c>
      <c r="M1171" s="7">
        <f t="shared" si="55"/>
        <v>176551.48</v>
      </c>
      <c r="N1171" s="7">
        <f t="shared" si="56"/>
        <v>76.78297889366462</v>
      </c>
    </row>
    <row r="1172" spans="1:14" x14ac:dyDescent="0.25">
      <c r="A1172" s="1" t="s">
        <v>11</v>
      </c>
      <c r="B1172" s="1" t="s">
        <v>12</v>
      </c>
      <c r="C1172" s="1" t="s">
        <v>1193</v>
      </c>
      <c r="D1172" s="10" t="s">
        <v>1203</v>
      </c>
      <c r="E1172" s="11"/>
      <c r="F1172" s="1" t="s">
        <v>1229</v>
      </c>
      <c r="G1172" s="3">
        <v>7426.67</v>
      </c>
      <c r="H1172" s="3">
        <v>7615.09</v>
      </c>
      <c r="I1172" s="4">
        <v>273784.08</v>
      </c>
      <c r="J1172" s="4">
        <v>258027.41</v>
      </c>
      <c r="L1172" s="7">
        <f t="shared" si="54"/>
        <v>266357.41000000003</v>
      </c>
      <c r="M1172" s="7">
        <f t="shared" si="55"/>
        <v>258027.41</v>
      </c>
      <c r="N1172" s="7">
        <f t="shared" si="56"/>
        <v>96.872623141965519</v>
      </c>
    </row>
    <row r="1173" spans="1:14" x14ac:dyDescent="0.25">
      <c r="A1173" s="1" t="s">
        <v>11</v>
      </c>
      <c r="B1173" s="1" t="s">
        <v>12</v>
      </c>
      <c r="C1173" s="1" t="s">
        <v>1193</v>
      </c>
      <c r="D1173" s="10" t="s">
        <v>1230</v>
      </c>
      <c r="E1173" s="11"/>
      <c r="F1173" s="1" t="s">
        <v>1231</v>
      </c>
      <c r="G1173" s="3">
        <v>5466.97</v>
      </c>
      <c r="H1173" s="3">
        <v>981.58</v>
      </c>
      <c r="I1173" s="4">
        <v>176532.45</v>
      </c>
      <c r="J1173" s="4">
        <v>48800.58</v>
      </c>
      <c r="L1173" s="7">
        <f t="shared" si="54"/>
        <v>171065.48</v>
      </c>
      <c r="M1173" s="7">
        <f t="shared" si="55"/>
        <v>48800.58</v>
      </c>
      <c r="N1173" s="7">
        <f t="shared" si="56"/>
        <v>28.527427041387892</v>
      </c>
    </row>
    <row r="1174" spans="1:14" x14ac:dyDescent="0.25">
      <c r="A1174" s="1" t="s">
        <v>11</v>
      </c>
      <c r="B1174" s="1" t="s">
        <v>12</v>
      </c>
      <c r="C1174" s="1" t="s">
        <v>1193</v>
      </c>
      <c r="D1174" s="10" t="s">
        <v>1230</v>
      </c>
      <c r="E1174" s="11"/>
      <c r="F1174" s="1" t="s">
        <v>1232</v>
      </c>
      <c r="G1174" s="3">
        <v>4794.9799999999996</v>
      </c>
      <c r="H1174" s="3">
        <v>2110.85</v>
      </c>
      <c r="I1174" s="4">
        <v>164368.67000000001</v>
      </c>
      <c r="J1174" s="4">
        <v>96338.240000000005</v>
      </c>
      <c r="L1174" s="7">
        <f t="shared" si="54"/>
        <v>159573.69</v>
      </c>
      <c r="M1174" s="7">
        <f t="shared" si="55"/>
        <v>96338.240000000005</v>
      </c>
      <c r="N1174" s="7">
        <f t="shared" si="56"/>
        <v>60.372258108463875</v>
      </c>
    </row>
    <row r="1175" spans="1:14" ht="25.5" x14ac:dyDescent="0.25">
      <c r="A1175" s="1" t="s">
        <v>11</v>
      </c>
      <c r="B1175" s="1" t="s">
        <v>12</v>
      </c>
      <c r="C1175" s="1" t="s">
        <v>1193</v>
      </c>
      <c r="D1175" s="10" t="s">
        <v>1230</v>
      </c>
      <c r="E1175" s="11"/>
      <c r="F1175" s="1" t="s">
        <v>1233</v>
      </c>
      <c r="G1175" s="3">
        <v>5584.87</v>
      </c>
      <c r="H1175" s="3">
        <v>0</v>
      </c>
      <c r="I1175" s="4">
        <v>172966.64</v>
      </c>
      <c r="J1175" s="4">
        <v>7574.85</v>
      </c>
      <c r="L1175" s="7">
        <f t="shared" si="54"/>
        <v>167381.77000000002</v>
      </c>
      <c r="M1175" s="7">
        <f t="shared" si="55"/>
        <v>7574.85</v>
      </c>
      <c r="N1175" s="7">
        <f t="shared" si="56"/>
        <v>4.5254928299539428</v>
      </c>
    </row>
    <row r="1176" spans="1:14" ht="25.5" x14ac:dyDescent="0.25">
      <c r="A1176" s="1" t="s">
        <v>11</v>
      </c>
      <c r="B1176" s="1" t="s">
        <v>12</v>
      </c>
      <c r="C1176" s="1" t="s">
        <v>1193</v>
      </c>
      <c r="D1176" s="10" t="s">
        <v>1230</v>
      </c>
      <c r="E1176" s="11"/>
      <c r="F1176" s="1" t="s">
        <v>1234</v>
      </c>
      <c r="G1176" s="3">
        <v>5673.44</v>
      </c>
      <c r="H1176" s="3">
        <v>0</v>
      </c>
      <c r="I1176" s="4">
        <v>174308.87</v>
      </c>
      <c r="J1176" s="4">
        <v>0</v>
      </c>
      <c r="L1176" s="7">
        <f t="shared" si="54"/>
        <v>168635.43</v>
      </c>
      <c r="M1176" s="7">
        <f t="shared" si="55"/>
        <v>0</v>
      </c>
      <c r="N1176" s="7">
        <f t="shared" si="56"/>
        <v>0</v>
      </c>
    </row>
    <row r="1177" spans="1:14" x14ac:dyDescent="0.25">
      <c r="A1177" s="1" t="s">
        <v>11</v>
      </c>
      <c r="B1177" s="1" t="s">
        <v>12</v>
      </c>
      <c r="C1177" s="1" t="s">
        <v>1193</v>
      </c>
      <c r="D1177" s="10" t="s">
        <v>1230</v>
      </c>
      <c r="E1177" s="11"/>
      <c r="F1177" s="1" t="s">
        <v>1235</v>
      </c>
      <c r="G1177" s="3">
        <v>4795.7</v>
      </c>
      <c r="H1177" s="3">
        <v>2282.13</v>
      </c>
      <c r="I1177" s="4">
        <v>172146.68</v>
      </c>
      <c r="J1177" s="4">
        <v>140592.85999999999</v>
      </c>
      <c r="L1177" s="7">
        <f t="shared" si="54"/>
        <v>167350.97999999998</v>
      </c>
      <c r="M1177" s="7">
        <f t="shared" si="55"/>
        <v>140592.85999999999</v>
      </c>
      <c r="N1177" s="7">
        <f t="shared" si="56"/>
        <v>84.010777827533488</v>
      </c>
    </row>
    <row r="1178" spans="1:14" ht="25.5" x14ac:dyDescent="0.25">
      <c r="A1178" s="1" t="s">
        <v>11</v>
      </c>
      <c r="B1178" s="1" t="s">
        <v>12</v>
      </c>
      <c r="C1178" s="1" t="s">
        <v>1236</v>
      </c>
      <c r="D1178" s="10" t="s">
        <v>1237</v>
      </c>
      <c r="E1178" s="11"/>
      <c r="F1178" s="1" t="s">
        <v>1238</v>
      </c>
      <c r="G1178" s="3">
        <v>2913.82</v>
      </c>
      <c r="H1178" s="3">
        <v>859.68</v>
      </c>
      <c r="I1178" s="4">
        <v>101138.71</v>
      </c>
      <c r="J1178" s="4">
        <v>66010.990000000005</v>
      </c>
      <c r="L1178" s="7">
        <f t="shared" si="54"/>
        <v>98224.89</v>
      </c>
      <c r="M1178" s="7">
        <f t="shared" si="55"/>
        <v>66010.990000000005</v>
      </c>
      <c r="N1178" s="7">
        <f t="shared" si="56"/>
        <v>67.203933748360527</v>
      </c>
    </row>
    <row r="1179" spans="1:14" x14ac:dyDescent="0.25">
      <c r="A1179" s="1" t="s">
        <v>11</v>
      </c>
      <c r="B1179" s="1" t="s">
        <v>12</v>
      </c>
      <c r="C1179" s="1" t="s">
        <v>1236</v>
      </c>
      <c r="D1179" s="10" t="s">
        <v>1237</v>
      </c>
      <c r="E1179" s="11"/>
      <c r="F1179" s="1" t="s">
        <v>1239</v>
      </c>
      <c r="G1179" s="3">
        <v>4387.47</v>
      </c>
      <c r="H1179" s="3">
        <v>2426.83</v>
      </c>
      <c r="I1179" s="4">
        <v>156820.12</v>
      </c>
      <c r="J1179" s="4">
        <v>118012.27</v>
      </c>
      <c r="L1179" s="7">
        <f t="shared" si="54"/>
        <v>152432.65</v>
      </c>
      <c r="M1179" s="7">
        <f t="shared" si="55"/>
        <v>118012.27</v>
      </c>
      <c r="N1179" s="7">
        <f t="shared" si="56"/>
        <v>77.419286484883656</v>
      </c>
    </row>
    <row r="1180" spans="1:14" x14ac:dyDescent="0.25">
      <c r="A1180" s="1" t="s">
        <v>11</v>
      </c>
      <c r="B1180" s="1" t="s">
        <v>12</v>
      </c>
      <c r="C1180" s="1" t="s">
        <v>1236</v>
      </c>
      <c r="D1180" s="10" t="s">
        <v>1237</v>
      </c>
      <c r="E1180" s="11"/>
      <c r="F1180" s="1" t="s">
        <v>1240</v>
      </c>
      <c r="G1180" s="3">
        <v>2244.04</v>
      </c>
      <c r="H1180" s="3">
        <v>887.65</v>
      </c>
      <c r="I1180" s="4">
        <v>77765.039999999994</v>
      </c>
      <c r="J1180" s="4">
        <v>47533.75</v>
      </c>
      <c r="L1180" s="7">
        <f t="shared" si="54"/>
        <v>75521</v>
      </c>
      <c r="M1180" s="7">
        <f t="shared" si="55"/>
        <v>47533.75</v>
      </c>
      <c r="N1180" s="7">
        <f t="shared" si="56"/>
        <v>62.941102474808332</v>
      </c>
    </row>
    <row r="1181" spans="1:14" x14ac:dyDescent="0.25">
      <c r="A1181" s="1" t="s">
        <v>11</v>
      </c>
      <c r="B1181" s="1" t="s">
        <v>12</v>
      </c>
      <c r="C1181" s="1" t="s">
        <v>1236</v>
      </c>
      <c r="D1181" s="10" t="s">
        <v>1237</v>
      </c>
      <c r="E1181" s="11"/>
      <c r="F1181" s="1" t="s">
        <v>1241</v>
      </c>
      <c r="G1181" s="3">
        <v>2291.1999999999998</v>
      </c>
      <c r="H1181" s="3">
        <v>346.31</v>
      </c>
      <c r="I1181" s="4">
        <v>79049.19</v>
      </c>
      <c r="J1181" s="4">
        <v>42001.85</v>
      </c>
      <c r="L1181" s="7">
        <f t="shared" si="54"/>
        <v>76757.990000000005</v>
      </c>
      <c r="M1181" s="7">
        <f t="shared" si="55"/>
        <v>42001.85</v>
      </c>
      <c r="N1181" s="7">
        <f t="shared" si="56"/>
        <v>54.719840892133831</v>
      </c>
    </row>
    <row r="1182" spans="1:14" x14ac:dyDescent="0.25">
      <c r="A1182" s="1" t="s">
        <v>11</v>
      </c>
      <c r="B1182" s="1" t="s">
        <v>12</v>
      </c>
      <c r="C1182" s="1" t="s">
        <v>1236</v>
      </c>
      <c r="D1182" s="10" t="s">
        <v>1242</v>
      </c>
      <c r="E1182" s="11"/>
      <c r="F1182" s="1" t="s">
        <v>1243</v>
      </c>
      <c r="G1182" s="3">
        <v>4036.14</v>
      </c>
      <c r="H1182" s="3">
        <v>0</v>
      </c>
      <c r="I1182" s="4">
        <v>124800.52</v>
      </c>
      <c r="J1182" s="4">
        <v>4727.2</v>
      </c>
      <c r="L1182" s="7">
        <f t="shared" si="54"/>
        <v>120764.38</v>
      </c>
      <c r="M1182" s="7">
        <f t="shared" si="55"/>
        <v>4727.2</v>
      </c>
      <c r="N1182" s="7">
        <f t="shared" si="56"/>
        <v>3.9143992624315214</v>
      </c>
    </row>
    <row r="1183" spans="1:14" x14ac:dyDescent="0.25">
      <c r="A1183" s="1" t="s">
        <v>11</v>
      </c>
      <c r="B1183" s="1" t="s">
        <v>12</v>
      </c>
      <c r="C1183" s="1" t="s">
        <v>1236</v>
      </c>
      <c r="D1183" s="10" t="s">
        <v>1242</v>
      </c>
      <c r="E1183" s="11"/>
      <c r="F1183" s="1" t="s">
        <v>1244</v>
      </c>
      <c r="G1183" s="3">
        <v>2239.9</v>
      </c>
      <c r="H1183" s="3">
        <v>0</v>
      </c>
      <c r="I1183" s="4">
        <v>74035.45</v>
      </c>
      <c r="J1183" s="4">
        <v>28138.97</v>
      </c>
      <c r="L1183" s="7">
        <f t="shared" si="54"/>
        <v>71795.55</v>
      </c>
      <c r="M1183" s="7">
        <f t="shared" si="55"/>
        <v>28138.97</v>
      </c>
      <c r="N1183" s="7">
        <f t="shared" si="56"/>
        <v>39.193195121424658</v>
      </c>
    </row>
    <row r="1184" spans="1:14" x14ac:dyDescent="0.25">
      <c r="A1184" s="1" t="s">
        <v>11</v>
      </c>
      <c r="B1184" s="1" t="s">
        <v>12</v>
      </c>
      <c r="C1184" s="1" t="s">
        <v>1236</v>
      </c>
      <c r="D1184" s="10" t="s">
        <v>1242</v>
      </c>
      <c r="E1184" s="11"/>
      <c r="F1184" s="1" t="s">
        <v>1245</v>
      </c>
      <c r="G1184" s="3">
        <v>2092.34</v>
      </c>
      <c r="H1184" s="3">
        <v>0</v>
      </c>
      <c r="I1184" s="4">
        <v>65970.52</v>
      </c>
      <c r="J1184" s="4">
        <v>9000.94</v>
      </c>
      <c r="L1184" s="7">
        <f t="shared" si="54"/>
        <v>63878.180000000008</v>
      </c>
      <c r="M1184" s="7">
        <f t="shared" si="55"/>
        <v>9000.94</v>
      </c>
      <c r="N1184" s="7">
        <f t="shared" si="56"/>
        <v>14.090789687495791</v>
      </c>
    </row>
    <row r="1185" spans="1:14" x14ac:dyDescent="0.25">
      <c r="A1185" s="1" t="s">
        <v>11</v>
      </c>
      <c r="B1185" s="1" t="s">
        <v>12</v>
      </c>
      <c r="C1185" s="1" t="s">
        <v>1236</v>
      </c>
      <c r="D1185" s="10" t="s">
        <v>1242</v>
      </c>
      <c r="E1185" s="11"/>
      <c r="F1185" s="1" t="s">
        <v>1246</v>
      </c>
      <c r="G1185" s="3">
        <v>2228.94</v>
      </c>
      <c r="H1185" s="3">
        <v>0</v>
      </c>
      <c r="I1185" s="4">
        <v>68481.600000000006</v>
      </c>
      <c r="J1185" s="4">
        <v>0</v>
      </c>
      <c r="L1185" s="7">
        <f t="shared" si="54"/>
        <v>66252.66</v>
      </c>
      <c r="M1185" s="7">
        <f t="shared" si="55"/>
        <v>0</v>
      </c>
      <c r="N1185" s="7">
        <f t="shared" si="56"/>
        <v>0</v>
      </c>
    </row>
    <row r="1186" spans="1:14" x14ac:dyDescent="0.25">
      <c r="A1186" s="1" t="s">
        <v>11</v>
      </c>
      <c r="B1186" s="1" t="s">
        <v>12</v>
      </c>
      <c r="C1186" s="1" t="s">
        <v>1236</v>
      </c>
      <c r="D1186" s="10" t="s">
        <v>1247</v>
      </c>
      <c r="E1186" s="11"/>
      <c r="F1186" s="1" t="s">
        <v>1248</v>
      </c>
      <c r="G1186" s="3">
        <v>3661.51</v>
      </c>
      <c r="H1186" s="3">
        <v>398.65</v>
      </c>
      <c r="I1186" s="4">
        <v>115781.88</v>
      </c>
      <c r="J1186" s="4">
        <v>18796.490000000002</v>
      </c>
      <c r="L1186" s="7">
        <f t="shared" si="54"/>
        <v>112120.37000000001</v>
      </c>
      <c r="M1186" s="7">
        <f t="shared" si="55"/>
        <v>18796.490000000002</v>
      </c>
      <c r="N1186" s="7">
        <f t="shared" si="56"/>
        <v>16.764562942487615</v>
      </c>
    </row>
    <row r="1187" spans="1:14" x14ac:dyDescent="0.25">
      <c r="A1187" s="1" t="s">
        <v>11</v>
      </c>
      <c r="B1187" s="1" t="s">
        <v>12</v>
      </c>
      <c r="C1187" s="1" t="s">
        <v>1236</v>
      </c>
      <c r="D1187" s="10" t="s">
        <v>1247</v>
      </c>
      <c r="E1187" s="11"/>
      <c r="F1187" s="1" t="s">
        <v>1249</v>
      </c>
      <c r="G1187" s="3">
        <v>3017.19</v>
      </c>
      <c r="H1187" s="3">
        <v>800</v>
      </c>
      <c r="I1187" s="4">
        <v>93781.89</v>
      </c>
      <c r="J1187" s="4">
        <v>5300</v>
      </c>
      <c r="L1187" s="7">
        <f t="shared" si="54"/>
        <v>90764.7</v>
      </c>
      <c r="M1187" s="7">
        <f t="shared" si="55"/>
        <v>5300</v>
      </c>
      <c r="N1187" s="7">
        <f t="shared" si="56"/>
        <v>5.8392745197196705</v>
      </c>
    </row>
    <row r="1188" spans="1:14" x14ac:dyDescent="0.25">
      <c r="A1188" s="1" t="s">
        <v>11</v>
      </c>
      <c r="B1188" s="1" t="s">
        <v>12</v>
      </c>
      <c r="C1188" s="1" t="s">
        <v>1236</v>
      </c>
      <c r="D1188" s="10" t="s">
        <v>1247</v>
      </c>
      <c r="E1188" s="11"/>
      <c r="F1188" s="1" t="s">
        <v>1250</v>
      </c>
      <c r="G1188" s="3">
        <v>3414.61</v>
      </c>
      <c r="H1188" s="3">
        <v>383</v>
      </c>
      <c r="I1188" s="4">
        <v>107690.78</v>
      </c>
      <c r="J1188" s="4">
        <v>15351.73</v>
      </c>
      <c r="L1188" s="7">
        <f t="shared" si="54"/>
        <v>104276.17</v>
      </c>
      <c r="M1188" s="7">
        <f t="shared" si="55"/>
        <v>15351.73</v>
      </c>
      <c r="N1188" s="7">
        <f t="shared" si="56"/>
        <v>14.722184368681743</v>
      </c>
    </row>
    <row r="1189" spans="1:14" x14ac:dyDescent="0.25">
      <c r="A1189" s="1" t="s">
        <v>11</v>
      </c>
      <c r="B1189" s="1" t="s">
        <v>12</v>
      </c>
      <c r="C1189" s="1" t="s">
        <v>1236</v>
      </c>
      <c r="D1189" s="10" t="s">
        <v>1247</v>
      </c>
      <c r="E1189" s="11"/>
      <c r="F1189" s="1" t="s">
        <v>1251</v>
      </c>
      <c r="G1189" s="3">
        <v>3177.8</v>
      </c>
      <c r="H1189" s="3">
        <v>488.23</v>
      </c>
      <c r="I1189" s="4">
        <v>99783.85</v>
      </c>
      <c r="J1189" s="4">
        <v>11950.05</v>
      </c>
      <c r="L1189" s="7">
        <f t="shared" si="54"/>
        <v>96606.05</v>
      </c>
      <c r="M1189" s="7">
        <f t="shared" si="55"/>
        <v>11950.05</v>
      </c>
      <c r="N1189" s="7">
        <f t="shared" si="56"/>
        <v>12.369877455915027</v>
      </c>
    </row>
    <row r="1190" spans="1:14" x14ac:dyDescent="0.25">
      <c r="A1190" s="1" t="s">
        <v>11</v>
      </c>
      <c r="B1190" s="1" t="s">
        <v>12</v>
      </c>
      <c r="C1190" s="1" t="s">
        <v>1236</v>
      </c>
      <c r="D1190" s="10" t="s">
        <v>1247</v>
      </c>
      <c r="E1190" s="11"/>
      <c r="F1190" s="1" t="s">
        <v>1252</v>
      </c>
      <c r="G1190" s="3">
        <v>2759.01</v>
      </c>
      <c r="H1190" s="3">
        <v>1136.74</v>
      </c>
      <c r="I1190" s="4">
        <v>22516.98</v>
      </c>
      <c r="J1190" s="4">
        <v>2961.21</v>
      </c>
      <c r="L1190" s="7">
        <f t="shared" si="54"/>
        <v>19757.97</v>
      </c>
      <c r="M1190" s="7">
        <f t="shared" si="55"/>
        <v>2961.21</v>
      </c>
      <c r="N1190" s="7">
        <f t="shared" si="56"/>
        <v>14.987420266353274</v>
      </c>
    </row>
    <row r="1191" spans="1:14" x14ac:dyDescent="0.25">
      <c r="A1191" s="1" t="s">
        <v>11</v>
      </c>
      <c r="B1191" s="1" t="s">
        <v>12</v>
      </c>
      <c r="C1191" s="1" t="s">
        <v>1236</v>
      </c>
      <c r="D1191" s="10" t="s">
        <v>1247</v>
      </c>
      <c r="E1191" s="11"/>
      <c r="F1191" s="1" t="s">
        <v>1253</v>
      </c>
      <c r="G1191" s="3">
        <v>2770.01</v>
      </c>
      <c r="H1191" s="3">
        <v>590.80999999999995</v>
      </c>
      <c r="I1191" s="4">
        <v>88823.78</v>
      </c>
      <c r="J1191" s="4">
        <v>21335.85</v>
      </c>
      <c r="L1191" s="7">
        <f t="shared" si="54"/>
        <v>86053.77</v>
      </c>
      <c r="M1191" s="7">
        <f t="shared" si="55"/>
        <v>21335.85</v>
      </c>
      <c r="N1191" s="7">
        <f t="shared" si="56"/>
        <v>24.793626124689247</v>
      </c>
    </row>
    <row r="1192" spans="1:14" x14ac:dyDescent="0.25">
      <c r="A1192" s="1" t="s">
        <v>11</v>
      </c>
      <c r="B1192" s="1" t="s">
        <v>12</v>
      </c>
      <c r="C1192" s="1" t="s">
        <v>1236</v>
      </c>
      <c r="D1192" s="10" t="s">
        <v>1247</v>
      </c>
      <c r="E1192" s="11"/>
      <c r="F1192" s="1" t="s">
        <v>1254</v>
      </c>
      <c r="G1192" s="3">
        <v>3730.31</v>
      </c>
      <c r="H1192" s="3">
        <v>20</v>
      </c>
      <c r="I1192" s="4">
        <v>114679.2</v>
      </c>
      <c r="J1192" s="4">
        <v>360</v>
      </c>
      <c r="L1192" s="7">
        <f t="shared" si="54"/>
        <v>110948.89</v>
      </c>
      <c r="M1192" s="7">
        <f t="shared" si="55"/>
        <v>360</v>
      </c>
      <c r="N1192" s="7">
        <f t="shared" si="56"/>
        <v>0.32447372839872485</v>
      </c>
    </row>
    <row r="1193" spans="1:14" x14ac:dyDescent="0.25">
      <c r="A1193" s="1" t="s">
        <v>11</v>
      </c>
      <c r="B1193" s="1" t="s">
        <v>12</v>
      </c>
      <c r="C1193" s="1" t="s">
        <v>1236</v>
      </c>
      <c r="D1193" s="10" t="s">
        <v>1247</v>
      </c>
      <c r="E1193" s="11"/>
      <c r="F1193" s="1" t="s">
        <v>1255</v>
      </c>
      <c r="G1193" s="3">
        <v>3400.47</v>
      </c>
      <c r="H1193" s="3">
        <v>0</v>
      </c>
      <c r="I1193" s="4">
        <v>107696.72</v>
      </c>
      <c r="J1193" s="4">
        <v>17665.990000000002</v>
      </c>
      <c r="L1193" s="7">
        <f t="shared" si="54"/>
        <v>104296.25</v>
      </c>
      <c r="M1193" s="7">
        <f t="shared" si="55"/>
        <v>17665.990000000002</v>
      </c>
      <c r="N1193" s="7">
        <f t="shared" si="56"/>
        <v>16.938279180699212</v>
      </c>
    </row>
    <row r="1194" spans="1:14" x14ac:dyDescent="0.25">
      <c r="A1194" s="1" t="s">
        <v>11</v>
      </c>
      <c r="B1194" s="1" t="s">
        <v>12</v>
      </c>
      <c r="C1194" s="1" t="s">
        <v>1236</v>
      </c>
      <c r="D1194" s="10" t="s">
        <v>1247</v>
      </c>
      <c r="E1194" s="11"/>
      <c r="F1194" s="1" t="s">
        <v>1256</v>
      </c>
      <c r="G1194" s="3">
        <v>3254.67</v>
      </c>
      <c r="H1194" s="3">
        <v>317</v>
      </c>
      <c r="I1194" s="4">
        <v>105867.27</v>
      </c>
      <c r="J1194" s="4">
        <v>29879.63</v>
      </c>
      <c r="L1194" s="7">
        <f t="shared" si="54"/>
        <v>102612.6</v>
      </c>
      <c r="M1194" s="7">
        <f t="shared" si="55"/>
        <v>29879.63</v>
      </c>
      <c r="N1194" s="7">
        <f t="shared" si="56"/>
        <v>29.118870392135076</v>
      </c>
    </row>
    <row r="1195" spans="1:14" x14ac:dyDescent="0.25">
      <c r="A1195" s="1" t="s">
        <v>11</v>
      </c>
      <c r="B1195" s="1" t="s">
        <v>12</v>
      </c>
      <c r="C1195" s="1" t="s">
        <v>1236</v>
      </c>
      <c r="D1195" s="10" t="s">
        <v>1247</v>
      </c>
      <c r="E1195" s="11"/>
      <c r="F1195" s="1" t="s">
        <v>1257</v>
      </c>
      <c r="G1195" s="3">
        <v>3431.01</v>
      </c>
      <c r="H1195" s="3">
        <v>0</v>
      </c>
      <c r="I1195" s="4">
        <v>108511.88</v>
      </c>
      <c r="J1195" s="4">
        <v>17390.96</v>
      </c>
      <c r="L1195" s="7">
        <f t="shared" si="54"/>
        <v>105080.87000000001</v>
      </c>
      <c r="M1195" s="7">
        <f t="shared" si="55"/>
        <v>17390.96</v>
      </c>
      <c r="N1195" s="7">
        <f t="shared" si="56"/>
        <v>16.550072339522881</v>
      </c>
    </row>
    <row r="1196" spans="1:14" x14ac:dyDescent="0.25">
      <c r="A1196" s="1" t="s">
        <v>11</v>
      </c>
      <c r="B1196" s="1" t="s">
        <v>12</v>
      </c>
      <c r="C1196" s="1" t="s">
        <v>1236</v>
      </c>
      <c r="D1196" s="10" t="s">
        <v>1247</v>
      </c>
      <c r="E1196" s="11"/>
      <c r="F1196" s="1" t="s">
        <v>1258</v>
      </c>
      <c r="G1196" s="3">
        <v>3303.17</v>
      </c>
      <c r="H1196" s="3">
        <v>686.89</v>
      </c>
      <c r="I1196" s="4">
        <v>107770.85</v>
      </c>
      <c r="J1196" s="4">
        <v>34699.19</v>
      </c>
      <c r="L1196" s="7">
        <f t="shared" si="54"/>
        <v>104467.68000000001</v>
      </c>
      <c r="M1196" s="7">
        <f t="shared" si="55"/>
        <v>34699.19</v>
      </c>
      <c r="N1196" s="7">
        <f t="shared" si="56"/>
        <v>33.215239392700212</v>
      </c>
    </row>
    <row r="1197" spans="1:14" x14ac:dyDescent="0.25">
      <c r="A1197" s="1" t="s">
        <v>11</v>
      </c>
      <c r="B1197" s="1" t="s">
        <v>12</v>
      </c>
      <c r="C1197" s="1" t="s">
        <v>1236</v>
      </c>
      <c r="D1197" s="10" t="s">
        <v>1247</v>
      </c>
      <c r="E1197" s="11"/>
      <c r="F1197" s="1" t="s">
        <v>1259</v>
      </c>
      <c r="G1197" s="3">
        <v>3195.87</v>
      </c>
      <c r="H1197" s="3">
        <v>596.54</v>
      </c>
      <c r="I1197" s="4">
        <v>102168.6</v>
      </c>
      <c r="J1197" s="4">
        <v>22542.94</v>
      </c>
      <c r="L1197" s="7">
        <f t="shared" si="54"/>
        <v>98972.73000000001</v>
      </c>
      <c r="M1197" s="7">
        <f t="shared" si="55"/>
        <v>22542.94</v>
      </c>
      <c r="N1197" s="7">
        <f t="shared" si="56"/>
        <v>22.776920470921631</v>
      </c>
    </row>
    <row r="1198" spans="1:14" x14ac:dyDescent="0.25">
      <c r="A1198" s="1" t="s">
        <v>11</v>
      </c>
      <c r="B1198" s="1" t="s">
        <v>12</v>
      </c>
      <c r="C1198" s="1" t="s">
        <v>1236</v>
      </c>
      <c r="D1198" s="10" t="s">
        <v>1247</v>
      </c>
      <c r="E1198" s="11"/>
      <c r="F1198" s="1" t="s">
        <v>1260</v>
      </c>
      <c r="G1198" s="3">
        <v>3339.76</v>
      </c>
      <c r="H1198" s="3">
        <v>304</v>
      </c>
      <c r="I1198" s="4">
        <v>104547.59</v>
      </c>
      <c r="J1198" s="4">
        <v>10953.44</v>
      </c>
      <c r="L1198" s="7">
        <f t="shared" si="54"/>
        <v>101207.83</v>
      </c>
      <c r="M1198" s="7">
        <f t="shared" si="55"/>
        <v>10953.44</v>
      </c>
      <c r="N1198" s="7">
        <f t="shared" si="56"/>
        <v>10.822719941727829</v>
      </c>
    </row>
    <row r="1199" spans="1:14" x14ac:dyDescent="0.25">
      <c r="A1199" s="1" t="s">
        <v>11</v>
      </c>
      <c r="B1199" s="1" t="s">
        <v>12</v>
      </c>
      <c r="C1199" s="1" t="s">
        <v>1236</v>
      </c>
      <c r="D1199" s="10" t="s">
        <v>1261</v>
      </c>
      <c r="E1199" s="11"/>
      <c r="F1199" s="1" t="s">
        <v>1262</v>
      </c>
      <c r="G1199" s="3">
        <v>8058.94</v>
      </c>
      <c r="H1199" s="3">
        <v>3936.3</v>
      </c>
      <c r="I1199" s="4">
        <v>267490.21999999997</v>
      </c>
      <c r="J1199" s="4">
        <v>90446.33</v>
      </c>
      <c r="L1199" s="7">
        <f t="shared" si="54"/>
        <v>259431.27999999997</v>
      </c>
      <c r="M1199" s="7">
        <f t="shared" si="55"/>
        <v>90446.33</v>
      </c>
      <c r="N1199" s="7">
        <f t="shared" si="56"/>
        <v>34.86330946676901</v>
      </c>
    </row>
    <row r="1200" spans="1:14" x14ac:dyDescent="0.25">
      <c r="A1200" s="1" t="s">
        <v>11</v>
      </c>
      <c r="B1200" s="1" t="s">
        <v>12</v>
      </c>
      <c r="C1200" s="1" t="s">
        <v>1236</v>
      </c>
      <c r="D1200" s="10" t="s">
        <v>1261</v>
      </c>
      <c r="E1200" s="11"/>
      <c r="F1200" s="1" t="s">
        <v>1263</v>
      </c>
      <c r="G1200" s="3">
        <v>6675.38</v>
      </c>
      <c r="H1200" s="3">
        <v>4682.01</v>
      </c>
      <c r="I1200" s="4">
        <v>240086.68</v>
      </c>
      <c r="J1200" s="4">
        <v>198276.74</v>
      </c>
      <c r="L1200" s="7">
        <f t="shared" si="54"/>
        <v>233411.3</v>
      </c>
      <c r="M1200" s="7">
        <f t="shared" si="55"/>
        <v>198276.74</v>
      </c>
      <c r="N1200" s="7">
        <f t="shared" si="56"/>
        <v>84.947361160320852</v>
      </c>
    </row>
    <row r="1201" spans="1:14" x14ac:dyDescent="0.25">
      <c r="A1201" s="1" t="s">
        <v>11</v>
      </c>
      <c r="B1201" s="1" t="s">
        <v>12</v>
      </c>
      <c r="C1201" s="1" t="s">
        <v>1236</v>
      </c>
      <c r="D1201" s="10" t="s">
        <v>1261</v>
      </c>
      <c r="E1201" s="11"/>
      <c r="F1201" s="1" t="s">
        <v>1264</v>
      </c>
      <c r="G1201" s="3">
        <v>3496.5</v>
      </c>
      <c r="H1201" s="3">
        <v>912.74</v>
      </c>
      <c r="I1201" s="4">
        <v>115731.41</v>
      </c>
      <c r="J1201" s="4">
        <v>46815.9</v>
      </c>
      <c r="L1201" s="7">
        <f t="shared" si="54"/>
        <v>112234.91</v>
      </c>
      <c r="M1201" s="7">
        <f t="shared" si="55"/>
        <v>46815.9</v>
      </c>
      <c r="N1201" s="7">
        <f t="shared" si="56"/>
        <v>41.712422632138249</v>
      </c>
    </row>
    <row r="1202" spans="1:14" x14ac:dyDescent="0.25">
      <c r="A1202" s="1" t="s">
        <v>11</v>
      </c>
      <c r="B1202" s="1" t="s">
        <v>12</v>
      </c>
      <c r="C1202" s="1" t="s">
        <v>1236</v>
      </c>
      <c r="D1202" s="10" t="s">
        <v>1261</v>
      </c>
      <c r="E1202" s="11"/>
      <c r="F1202" s="1" t="s">
        <v>1265</v>
      </c>
      <c r="G1202" s="3">
        <v>2312.31</v>
      </c>
      <c r="H1202" s="3">
        <v>215.1</v>
      </c>
      <c r="I1202" s="4">
        <v>72852.899999999994</v>
      </c>
      <c r="J1202" s="4">
        <v>10253.98</v>
      </c>
      <c r="L1202" s="7">
        <f t="shared" ref="L1202:L1264" si="57">I1202-G1202</f>
        <v>70540.59</v>
      </c>
      <c r="M1202" s="7">
        <f t="shared" ref="M1202:M1264" si="58">J1202</f>
        <v>10253.98</v>
      </c>
      <c r="N1202" s="7">
        <f t="shared" ref="N1202:N1264" si="59">M1202/L1202*100</f>
        <v>14.53628329448336</v>
      </c>
    </row>
    <row r="1203" spans="1:14" x14ac:dyDescent="0.25">
      <c r="A1203" s="1" t="s">
        <v>11</v>
      </c>
      <c r="B1203" s="1" t="s">
        <v>12</v>
      </c>
      <c r="C1203" s="1" t="s">
        <v>1236</v>
      </c>
      <c r="D1203" s="10" t="s">
        <v>1261</v>
      </c>
      <c r="E1203" s="11"/>
      <c r="F1203" s="1" t="s">
        <v>1266</v>
      </c>
      <c r="G1203" s="3">
        <v>3909.07</v>
      </c>
      <c r="H1203" s="3">
        <v>483.98</v>
      </c>
      <c r="I1203" s="4">
        <v>127708.57</v>
      </c>
      <c r="J1203" s="4">
        <v>40747.68</v>
      </c>
      <c r="L1203" s="7">
        <f t="shared" si="57"/>
        <v>123799.5</v>
      </c>
      <c r="M1203" s="7">
        <f t="shared" si="58"/>
        <v>40747.68</v>
      </c>
      <c r="N1203" s="7">
        <f t="shared" si="59"/>
        <v>32.914252480825851</v>
      </c>
    </row>
    <row r="1204" spans="1:14" x14ac:dyDescent="0.25">
      <c r="A1204" s="1" t="s">
        <v>11</v>
      </c>
      <c r="B1204" s="1" t="s">
        <v>12</v>
      </c>
      <c r="C1204" s="1" t="s">
        <v>1236</v>
      </c>
      <c r="D1204" s="10" t="s">
        <v>1261</v>
      </c>
      <c r="E1204" s="11"/>
      <c r="F1204" s="1" t="s">
        <v>1267</v>
      </c>
      <c r="G1204" s="3">
        <v>4455.0600000000004</v>
      </c>
      <c r="H1204" s="3">
        <v>0</v>
      </c>
      <c r="I1204" s="4">
        <v>136875.96</v>
      </c>
      <c r="J1204" s="4">
        <v>0</v>
      </c>
      <c r="L1204" s="7">
        <f t="shared" si="57"/>
        <v>132420.9</v>
      </c>
      <c r="M1204" s="7">
        <f t="shared" si="58"/>
        <v>0</v>
      </c>
      <c r="N1204" s="7">
        <f t="shared" si="59"/>
        <v>0</v>
      </c>
    </row>
    <row r="1205" spans="1:14" x14ac:dyDescent="0.25">
      <c r="A1205" s="1" t="s">
        <v>11</v>
      </c>
      <c r="B1205" s="1" t="s">
        <v>12</v>
      </c>
      <c r="C1205" s="1" t="s">
        <v>1236</v>
      </c>
      <c r="D1205" s="10" t="s">
        <v>1261</v>
      </c>
      <c r="E1205" s="11"/>
      <c r="F1205" s="1" t="s">
        <v>1268</v>
      </c>
      <c r="G1205" s="3">
        <v>6142.36</v>
      </c>
      <c r="H1205" s="3">
        <v>2217.35</v>
      </c>
      <c r="I1205" s="4">
        <v>210696.94</v>
      </c>
      <c r="J1205" s="4">
        <v>118109.8</v>
      </c>
      <c r="L1205" s="7">
        <f t="shared" si="57"/>
        <v>204554.58000000002</v>
      </c>
      <c r="M1205" s="7">
        <f t="shared" si="58"/>
        <v>118109.8</v>
      </c>
      <c r="N1205" s="7">
        <f t="shared" si="59"/>
        <v>57.739992915338291</v>
      </c>
    </row>
    <row r="1206" spans="1:14" x14ac:dyDescent="0.25">
      <c r="A1206" s="1" t="s">
        <v>11</v>
      </c>
      <c r="B1206" s="1" t="s">
        <v>12</v>
      </c>
      <c r="C1206" s="1" t="s">
        <v>1236</v>
      </c>
      <c r="D1206" s="10" t="s">
        <v>1261</v>
      </c>
      <c r="E1206" s="11"/>
      <c r="F1206" s="1" t="s">
        <v>1269</v>
      </c>
      <c r="G1206" s="3">
        <v>5907.74</v>
      </c>
      <c r="H1206" s="3">
        <v>2647.87</v>
      </c>
      <c r="I1206" s="4">
        <v>204990.01</v>
      </c>
      <c r="J1206" s="4">
        <v>132032.79999999999</v>
      </c>
      <c r="L1206" s="7">
        <f t="shared" si="57"/>
        <v>199082.27000000002</v>
      </c>
      <c r="M1206" s="7">
        <f t="shared" si="58"/>
        <v>132032.79999999999</v>
      </c>
      <c r="N1206" s="7">
        <f t="shared" si="59"/>
        <v>66.320722583683605</v>
      </c>
    </row>
    <row r="1207" spans="1:14" ht="25.5" x14ac:dyDescent="0.25">
      <c r="A1207" s="1" t="s">
        <v>11</v>
      </c>
      <c r="B1207" s="1" t="s">
        <v>12</v>
      </c>
      <c r="C1207" s="1" t="s">
        <v>1236</v>
      </c>
      <c r="D1207" s="10" t="s">
        <v>1270</v>
      </c>
      <c r="E1207" s="11"/>
      <c r="F1207" s="1" t="s">
        <v>1271</v>
      </c>
      <c r="G1207" s="3">
        <v>3295.5</v>
      </c>
      <c r="H1207" s="3">
        <v>809.5</v>
      </c>
      <c r="I1207" s="4">
        <v>108951.82</v>
      </c>
      <c r="J1207" s="4">
        <v>43339.88</v>
      </c>
      <c r="L1207" s="7">
        <f t="shared" si="57"/>
        <v>105656.32000000001</v>
      </c>
      <c r="M1207" s="7">
        <f t="shared" si="58"/>
        <v>43339.88</v>
      </c>
      <c r="N1207" s="7">
        <f t="shared" si="59"/>
        <v>41.019675869839112</v>
      </c>
    </row>
    <row r="1208" spans="1:14" ht="25.5" x14ac:dyDescent="0.25">
      <c r="A1208" s="1" t="s">
        <v>11</v>
      </c>
      <c r="B1208" s="1" t="s">
        <v>12</v>
      </c>
      <c r="C1208" s="1" t="s">
        <v>1236</v>
      </c>
      <c r="D1208" s="10" t="s">
        <v>1270</v>
      </c>
      <c r="E1208" s="11"/>
      <c r="F1208" s="1" t="s">
        <v>1272</v>
      </c>
      <c r="G1208" s="3">
        <v>6778.16</v>
      </c>
      <c r="H1208" s="3">
        <v>2335.79</v>
      </c>
      <c r="I1208" s="4">
        <v>235327.63</v>
      </c>
      <c r="J1208" s="4">
        <v>149017.79</v>
      </c>
      <c r="L1208" s="7">
        <f t="shared" si="57"/>
        <v>228549.47</v>
      </c>
      <c r="M1208" s="7">
        <f t="shared" si="58"/>
        <v>149017.79</v>
      </c>
      <c r="N1208" s="7">
        <f t="shared" si="59"/>
        <v>65.201546956114143</v>
      </c>
    </row>
    <row r="1209" spans="1:14" ht="25.5" x14ac:dyDescent="0.25">
      <c r="A1209" s="1" t="s">
        <v>11</v>
      </c>
      <c r="B1209" s="1" t="s">
        <v>12</v>
      </c>
      <c r="C1209" s="1" t="s">
        <v>1236</v>
      </c>
      <c r="D1209" s="10" t="s">
        <v>1270</v>
      </c>
      <c r="E1209" s="11"/>
      <c r="F1209" s="1" t="s">
        <v>1273</v>
      </c>
      <c r="G1209" s="3">
        <v>2984.69</v>
      </c>
      <c r="H1209" s="3">
        <v>733.03</v>
      </c>
      <c r="I1209" s="4">
        <v>103286.69</v>
      </c>
      <c r="J1209" s="4">
        <v>66368.25</v>
      </c>
      <c r="L1209" s="7">
        <f t="shared" si="57"/>
        <v>100302</v>
      </c>
      <c r="M1209" s="7">
        <f t="shared" si="58"/>
        <v>66368.25</v>
      </c>
      <c r="N1209" s="7">
        <f t="shared" si="59"/>
        <v>66.168421367470245</v>
      </c>
    </row>
    <row r="1210" spans="1:14" ht="25.5" x14ac:dyDescent="0.25">
      <c r="A1210" s="1" t="s">
        <v>11</v>
      </c>
      <c r="B1210" s="1" t="s">
        <v>12</v>
      </c>
      <c r="C1210" s="1" t="s">
        <v>1236</v>
      </c>
      <c r="D1210" s="10" t="s">
        <v>1270</v>
      </c>
      <c r="E1210" s="11"/>
      <c r="F1210" s="1" t="s">
        <v>1274</v>
      </c>
      <c r="G1210" s="3">
        <v>2923.76</v>
      </c>
      <c r="H1210" s="3">
        <v>1242.8499999999999</v>
      </c>
      <c r="I1210" s="4">
        <v>102721.57</v>
      </c>
      <c r="J1210" s="4">
        <v>71416.22</v>
      </c>
      <c r="L1210" s="7">
        <f t="shared" si="57"/>
        <v>99797.810000000012</v>
      </c>
      <c r="M1210" s="7">
        <f t="shared" si="58"/>
        <v>71416.22</v>
      </c>
      <c r="N1210" s="7">
        <f t="shared" si="59"/>
        <v>71.560909001910957</v>
      </c>
    </row>
    <row r="1211" spans="1:14" ht="25.5" x14ac:dyDescent="0.25">
      <c r="A1211" s="1" t="s">
        <v>11</v>
      </c>
      <c r="B1211" s="1" t="s">
        <v>12</v>
      </c>
      <c r="C1211" s="1" t="s">
        <v>1236</v>
      </c>
      <c r="D1211" s="10" t="s">
        <v>1270</v>
      </c>
      <c r="E1211" s="11"/>
      <c r="F1211" s="1" t="s">
        <v>1275</v>
      </c>
      <c r="G1211" s="3">
        <v>6958.35</v>
      </c>
      <c r="H1211" s="3">
        <v>3594.05</v>
      </c>
      <c r="I1211" s="4">
        <v>238380.6</v>
      </c>
      <c r="J1211" s="4">
        <v>137878.6</v>
      </c>
      <c r="L1211" s="7">
        <f t="shared" si="57"/>
        <v>231422.25</v>
      </c>
      <c r="M1211" s="7">
        <f t="shared" si="58"/>
        <v>137878.6</v>
      </c>
      <c r="N1211" s="7">
        <f t="shared" si="59"/>
        <v>59.57880022340116</v>
      </c>
    </row>
    <row r="1212" spans="1:14" x14ac:dyDescent="0.25">
      <c r="A1212" s="1" t="s">
        <v>11</v>
      </c>
      <c r="B1212" s="1" t="s">
        <v>12</v>
      </c>
      <c r="C1212" s="1" t="s">
        <v>1236</v>
      </c>
      <c r="D1212" s="10" t="s">
        <v>1270</v>
      </c>
      <c r="E1212" s="11"/>
      <c r="F1212" s="1" t="s">
        <v>1276</v>
      </c>
      <c r="G1212" s="3">
        <v>2860.03</v>
      </c>
      <c r="H1212" s="3">
        <v>2114.79</v>
      </c>
      <c r="I1212" s="4">
        <v>99892.42</v>
      </c>
      <c r="J1212" s="4">
        <v>67785.789999999994</v>
      </c>
      <c r="L1212" s="7">
        <f t="shared" si="57"/>
        <v>97032.39</v>
      </c>
      <c r="M1212" s="7">
        <f t="shared" si="58"/>
        <v>67785.789999999994</v>
      </c>
      <c r="N1212" s="7">
        <f t="shared" si="59"/>
        <v>69.858930610696063</v>
      </c>
    </row>
    <row r="1213" spans="1:14" x14ac:dyDescent="0.25">
      <c r="A1213" s="1" t="s">
        <v>11</v>
      </c>
      <c r="B1213" s="1" t="s">
        <v>12</v>
      </c>
      <c r="C1213" s="1" t="s">
        <v>1236</v>
      </c>
      <c r="D1213" s="10" t="s">
        <v>1270</v>
      </c>
      <c r="E1213" s="11"/>
      <c r="F1213" s="1" t="s">
        <v>1277</v>
      </c>
      <c r="G1213" s="3">
        <v>3048.91</v>
      </c>
      <c r="H1213" s="3">
        <v>978.71</v>
      </c>
      <c r="I1213" s="4">
        <v>106548.63</v>
      </c>
      <c r="J1213" s="4">
        <v>70080.69</v>
      </c>
      <c r="L1213" s="7">
        <f t="shared" si="57"/>
        <v>103499.72</v>
      </c>
      <c r="M1213" s="7">
        <f t="shared" si="58"/>
        <v>70080.69</v>
      </c>
      <c r="N1213" s="7">
        <f t="shared" si="59"/>
        <v>67.710994773705664</v>
      </c>
    </row>
    <row r="1214" spans="1:14" x14ac:dyDescent="0.25">
      <c r="A1214" s="1" t="s">
        <v>11</v>
      </c>
      <c r="B1214" s="1" t="s">
        <v>12</v>
      </c>
      <c r="C1214" s="1" t="s">
        <v>1236</v>
      </c>
      <c r="D1214" s="10" t="s">
        <v>1270</v>
      </c>
      <c r="E1214" s="11"/>
      <c r="F1214" s="1" t="s">
        <v>1278</v>
      </c>
      <c r="G1214" s="3">
        <v>3333.47</v>
      </c>
      <c r="H1214" s="3">
        <v>368.54</v>
      </c>
      <c r="I1214" s="4">
        <v>107784.28</v>
      </c>
      <c r="J1214" s="4">
        <v>28719.62</v>
      </c>
      <c r="L1214" s="7">
        <f t="shared" si="57"/>
        <v>104450.81</v>
      </c>
      <c r="M1214" s="7">
        <f t="shared" si="58"/>
        <v>28719.62</v>
      </c>
      <c r="N1214" s="7">
        <f t="shared" si="59"/>
        <v>27.495832727386222</v>
      </c>
    </row>
    <row r="1215" spans="1:14" x14ac:dyDescent="0.25">
      <c r="A1215" s="1" t="s">
        <v>11</v>
      </c>
      <c r="B1215" s="1" t="s">
        <v>12</v>
      </c>
      <c r="C1215" s="1" t="s">
        <v>1236</v>
      </c>
      <c r="D1215" s="10" t="s">
        <v>1279</v>
      </c>
      <c r="E1215" s="11"/>
      <c r="F1215" s="1" t="s">
        <v>1280</v>
      </c>
      <c r="G1215" s="3">
        <v>3473.66</v>
      </c>
      <c r="H1215" s="3">
        <v>0</v>
      </c>
      <c r="I1215" s="4">
        <v>106896.19</v>
      </c>
      <c r="J1215" s="4">
        <v>1028.58</v>
      </c>
      <c r="L1215" s="7">
        <f t="shared" si="57"/>
        <v>103422.53</v>
      </c>
      <c r="M1215" s="7">
        <f t="shared" si="58"/>
        <v>1028.58</v>
      </c>
      <c r="N1215" s="7">
        <f t="shared" si="59"/>
        <v>0.99454151817790559</v>
      </c>
    </row>
    <row r="1216" spans="1:14" x14ac:dyDescent="0.25">
      <c r="A1216" s="1" t="s">
        <v>11</v>
      </c>
      <c r="B1216" s="1" t="s">
        <v>12</v>
      </c>
      <c r="C1216" s="1" t="s">
        <v>1236</v>
      </c>
      <c r="D1216" s="10" t="s">
        <v>1279</v>
      </c>
      <c r="E1216" s="11"/>
      <c r="F1216" s="1" t="s">
        <v>1281</v>
      </c>
      <c r="G1216" s="3">
        <v>3328.38</v>
      </c>
      <c r="H1216" s="3">
        <v>0</v>
      </c>
      <c r="I1216" s="4">
        <v>105606.87</v>
      </c>
      <c r="J1216" s="4">
        <v>18678.57</v>
      </c>
      <c r="L1216" s="7">
        <f t="shared" si="57"/>
        <v>102278.48999999999</v>
      </c>
      <c r="M1216" s="7">
        <f t="shared" si="58"/>
        <v>18678.57</v>
      </c>
      <c r="N1216" s="7">
        <f t="shared" si="59"/>
        <v>18.262461637828249</v>
      </c>
    </row>
    <row r="1217" spans="1:14" x14ac:dyDescent="0.25">
      <c r="A1217" s="1" t="s">
        <v>11</v>
      </c>
      <c r="B1217" s="1" t="s">
        <v>12</v>
      </c>
      <c r="C1217" s="1" t="s">
        <v>1236</v>
      </c>
      <c r="D1217" s="10" t="s">
        <v>1279</v>
      </c>
      <c r="E1217" s="11"/>
      <c r="F1217" s="1" t="s">
        <v>1282</v>
      </c>
      <c r="G1217" s="3">
        <v>3471.54</v>
      </c>
      <c r="H1217" s="3">
        <v>304.73</v>
      </c>
      <c r="I1217" s="4">
        <v>108983.57</v>
      </c>
      <c r="J1217" s="4">
        <v>11382.8</v>
      </c>
      <c r="L1217" s="7">
        <f t="shared" si="57"/>
        <v>105512.03000000001</v>
      </c>
      <c r="M1217" s="7">
        <f t="shared" si="58"/>
        <v>11382.8</v>
      </c>
      <c r="N1217" s="7">
        <f t="shared" si="59"/>
        <v>10.788153729958564</v>
      </c>
    </row>
    <row r="1218" spans="1:14" x14ac:dyDescent="0.25">
      <c r="A1218" s="1" t="s">
        <v>11</v>
      </c>
      <c r="B1218" s="1" t="s">
        <v>12</v>
      </c>
      <c r="C1218" s="1" t="s">
        <v>1236</v>
      </c>
      <c r="D1218" s="10" t="s">
        <v>1279</v>
      </c>
      <c r="E1218" s="11"/>
      <c r="F1218" s="1" t="s">
        <v>1283</v>
      </c>
      <c r="G1218" s="3">
        <v>3115.85</v>
      </c>
      <c r="H1218" s="3">
        <v>415.86</v>
      </c>
      <c r="I1218" s="4">
        <v>102854.87</v>
      </c>
      <c r="J1218" s="4">
        <v>39607.79</v>
      </c>
      <c r="L1218" s="7">
        <f t="shared" si="57"/>
        <v>99739.01999999999</v>
      </c>
      <c r="M1218" s="7">
        <f t="shared" si="58"/>
        <v>39607.79</v>
      </c>
      <c r="N1218" s="7">
        <f t="shared" si="59"/>
        <v>39.711428887109584</v>
      </c>
    </row>
    <row r="1219" spans="1:14" x14ac:dyDescent="0.25">
      <c r="A1219" s="1" t="s">
        <v>11</v>
      </c>
      <c r="B1219" s="1" t="s">
        <v>12</v>
      </c>
      <c r="C1219" s="1" t="s">
        <v>1236</v>
      </c>
      <c r="D1219" s="10" t="s">
        <v>1279</v>
      </c>
      <c r="E1219" s="11"/>
      <c r="F1219" s="1" t="s">
        <v>1284</v>
      </c>
      <c r="G1219" s="3">
        <v>2657.37</v>
      </c>
      <c r="H1219" s="3">
        <v>3822.87</v>
      </c>
      <c r="I1219" s="4">
        <v>102411.76</v>
      </c>
      <c r="J1219" s="4">
        <v>101277.75</v>
      </c>
      <c r="L1219" s="7">
        <f t="shared" si="57"/>
        <v>99754.39</v>
      </c>
      <c r="M1219" s="7">
        <f t="shared" si="58"/>
        <v>101277.75</v>
      </c>
      <c r="N1219" s="7">
        <f t="shared" si="59"/>
        <v>101.52711073668037</v>
      </c>
    </row>
    <row r="1220" spans="1:14" x14ac:dyDescent="0.25">
      <c r="A1220" s="1" t="s">
        <v>11</v>
      </c>
      <c r="B1220" s="1" t="s">
        <v>12</v>
      </c>
      <c r="C1220" s="1" t="s">
        <v>1236</v>
      </c>
      <c r="D1220" s="10" t="s">
        <v>1279</v>
      </c>
      <c r="E1220" s="11"/>
      <c r="F1220" s="1" t="s">
        <v>1285</v>
      </c>
      <c r="G1220" s="3">
        <v>3364.4</v>
      </c>
      <c r="H1220" s="3">
        <v>0</v>
      </c>
      <c r="I1220" s="4">
        <v>104644.84</v>
      </c>
      <c r="J1220" s="4">
        <v>7592.04</v>
      </c>
      <c r="L1220" s="7">
        <f t="shared" si="57"/>
        <v>101280.44</v>
      </c>
      <c r="M1220" s="7">
        <f t="shared" si="58"/>
        <v>7592.04</v>
      </c>
      <c r="N1220" s="7">
        <f t="shared" si="59"/>
        <v>7.4960574815828211</v>
      </c>
    </row>
    <row r="1221" spans="1:14" x14ac:dyDescent="0.25">
      <c r="A1221" s="1" t="s">
        <v>11</v>
      </c>
      <c r="B1221" s="1" t="s">
        <v>12</v>
      </c>
      <c r="C1221" s="1" t="s">
        <v>1236</v>
      </c>
      <c r="D1221" s="10" t="s">
        <v>1279</v>
      </c>
      <c r="E1221" s="11"/>
      <c r="F1221" s="1" t="s">
        <v>1286</v>
      </c>
      <c r="G1221" s="3">
        <v>3004.99</v>
      </c>
      <c r="H1221" s="3">
        <v>888.36</v>
      </c>
      <c r="I1221" s="4">
        <v>101890.33</v>
      </c>
      <c r="J1221" s="4">
        <v>50369.24</v>
      </c>
      <c r="L1221" s="7">
        <f t="shared" si="57"/>
        <v>98885.34</v>
      </c>
      <c r="M1221" s="7">
        <f t="shared" si="58"/>
        <v>50369.24</v>
      </c>
      <c r="N1221" s="7">
        <f t="shared" si="59"/>
        <v>50.937014526116812</v>
      </c>
    </row>
    <row r="1222" spans="1:14" x14ac:dyDescent="0.25">
      <c r="A1222" s="1" t="s">
        <v>11</v>
      </c>
      <c r="B1222" s="1" t="s">
        <v>12</v>
      </c>
      <c r="C1222" s="1" t="s">
        <v>1236</v>
      </c>
      <c r="D1222" s="10" t="s">
        <v>1279</v>
      </c>
      <c r="E1222" s="11"/>
      <c r="F1222" s="1" t="s">
        <v>1287</v>
      </c>
      <c r="G1222" s="3">
        <v>2902.22</v>
      </c>
      <c r="H1222" s="3">
        <v>0</v>
      </c>
      <c r="I1222" s="4">
        <v>92445.34</v>
      </c>
      <c r="J1222" s="4">
        <v>18600.71</v>
      </c>
      <c r="L1222" s="7">
        <f t="shared" si="57"/>
        <v>89543.12</v>
      </c>
      <c r="M1222" s="7">
        <f t="shared" si="58"/>
        <v>18600.71</v>
      </c>
      <c r="N1222" s="7">
        <f t="shared" si="59"/>
        <v>20.772908069319005</v>
      </c>
    </row>
    <row r="1223" spans="1:14" x14ac:dyDescent="0.25">
      <c r="A1223" s="1" t="s">
        <v>11</v>
      </c>
      <c r="B1223" s="1" t="s">
        <v>12</v>
      </c>
      <c r="C1223" s="1" t="s">
        <v>1236</v>
      </c>
      <c r="D1223" s="10" t="s">
        <v>1279</v>
      </c>
      <c r="E1223" s="11"/>
      <c r="F1223" s="1" t="s">
        <v>1288</v>
      </c>
      <c r="G1223" s="3">
        <v>4275.49</v>
      </c>
      <c r="H1223" s="3">
        <v>0</v>
      </c>
      <c r="I1223" s="4">
        <v>137437.35999999999</v>
      </c>
      <c r="J1223" s="4">
        <v>33236.550000000003</v>
      </c>
      <c r="L1223" s="7">
        <f t="shared" si="57"/>
        <v>133161.87</v>
      </c>
      <c r="M1223" s="7">
        <f t="shared" si="58"/>
        <v>33236.550000000003</v>
      </c>
      <c r="N1223" s="7">
        <f t="shared" si="59"/>
        <v>24.959509805622286</v>
      </c>
    </row>
    <row r="1224" spans="1:14" x14ac:dyDescent="0.25">
      <c r="A1224" s="1" t="s">
        <v>11</v>
      </c>
      <c r="B1224" s="1" t="s">
        <v>12</v>
      </c>
      <c r="C1224" s="1" t="s">
        <v>1236</v>
      </c>
      <c r="D1224" s="10" t="s">
        <v>1279</v>
      </c>
      <c r="E1224" s="11"/>
      <c r="F1224" s="1" t="s">
        <v>1289</v>
      </c>
      <c r="G1224" s="3">
        <v>3065.63</v>
      </c>
      <c r="H1224" s="3">
        <v>1609.03</v>
      </c>
      <c r="I1224" s="4">
        <v>99747.51</v>
      </c>
      <c r="J1224" s="4">
        <v>28043.66</v>
      </c>
      <c r="L1224" s="7">
        <f t="shared" si="57"/>
        <v>96681.87999999999</v>
      </c>
      <c r="M1224" s="7">
        <f t="shared" si="58"/>
        <v>28043.66</v>
      </c>
      <c r="N1224" s="7">
        <f t="shared" si="59"/>
        <v>29.006117795806208</v>
      </c>
    </row>
    <row r="1225" spans="1:14" x14ac:dyDescent="0.25">
      <c r="A1225" s="1" t="s">
        <v>11</v>
      </c>
      <c r="B1225" s="1" t="s">
        <v>12</v>
      </c>
      <c r="C1225" s="1" t="s">
        <v>1236</v>
      </c>
      <c r="D1225" s="10" t="s">
        <v>1279</v>
      </c>
      <c r="E1225" s="11"/>
      <c r="F1225" s="1" t="s">
        <v>1290</v>
      </c>
      <c r="G1225" s="3">
        <v>3271.19</v>
      </c>
      <c r="H1225" s="3">
        <v>0</v>
      </c>
      <c r="I1225" s="4">
        <v>101775.75</v>
      </c>
      <c r="J1225" s="4">
        <v>7561</v>
      </c>
      <c r="L1225" s="7">
        <f t="shared" si="57"/>
        <v>98504.56</v>
      </c>
      <c r="M1225" s="7">
        <f t="shared" si="58"/>
        <v>7561</v>
      </c>
      <c r="N1225" s="7">
        <f t="shared" si="59"/>
        <v>7.6757867859112316</v>
      </c>
    </row>
    <row r="1226" spans="1:14" x14ac:dyDescent="0.25">
      <c r="A1226" s="1" t="s">
        <v>11</v>
      </c>
      <c r="B1226" s="1" t="s">
        <v>12</v>
      </c>
      <c r="C1226" s="1" t="s">
        <v>1236</v>
      </c>
      <c r="D1226" s="10" t="s">
        <v>1279</v>
      </c>
      <c r="E1226" s="11"/>
      <c r="F1226" s="1" t="s">
        <v>1291</v>
      </c>
      <c r="G1226" s="3">
        <v>3128.68</v>
      </c>
      <c r="H1226" s="3">
        <v>1000</v>
      </c>
      <c r="I1226" s="4">
        <v>102966.98</v>
      </c>
      <c r="J1226" s="4">
        <v>34186.31</v>
      </c>
      <c r="L1226" s="7">
        <f t="shared" si="57"/>
        <v>99838.3</v>
      </c>
      <c r="M1226" s="7">
        <f t="shared" si="58"/>
        <v>34186.31</v>
      </c>
      <c r="N1226" s="7">
        <f t="shared" si="59"/>
        <v>34.241678794610877</v>
      </c>
    </row>
    <row r="1227" spans="1:14" x14ac:dyDescent="0.25">
      <c r="A1227" s="1" t="s">
        <v>11</v>
      </c>
      <c r="B1227" s="1" t="s">
        <v>12</v>
      </c>
      <c r="C1227" s="1" t="s">
        <v>1236</v>
      </c>
      <c r="D1227" s="10" t="s">
        <v>1279</v>
      </c>
      <c r="E1227" s="11"/>
      <c r="F1227" s="1" t="s">
        <v>1292</v>
      </c>
      <c r="G1227" s="3">
        <v>3002.48</v>
      </c>
      <c r="H1227" s="3">
        <v>0</v>
      </c>
      <c r="I1227" s="4">
        <v>97976.68</v>
      </c>
      <c r="J1227" s="4">
        <v>32661.66</v>
      </c>
      <c r="L1227" s="7">
        <f t="shared" si="57"/>
        <v>94974.2</v>
      </c>
      <c r="M1227" s="7">
        <f t="shared" si="58"/>
        <v>32661.66</v>
      </c>
      <c r="N1227" s="7">
        <f t="shared" si="59"/>
        <v>34.390034346169799</v>
      </c>
    </row>
    <row r="1228" spans="1:14" x14ac:dyDescent="0.25">
      <c r="A1228" s="1" t="s">
        <v>11</v>
      </c>
      <c r="B1228" s="1" t="s">
        <v>12</v>
      </c>
      <c r="C1228" s="1" t="s">
        <v>1236</v>
      </c>
      <c r="D1228" s="10" t="s">
        <v>1279</v>
      </c>
      <c r="E1228" s="11"/>
      <c r="F1228" s="1" t="s">
        <v>1293</v>
      </c>
      <c r="G1228" s="3">
        <v>3312.69</v>
      </c>
      <c r="H1228" s="3">
        <v>0</v>
      </c>
      <c r="I1228" s="4">
        <v>108664.1</v>
      </c>
      <c r="J1228" s="4">
        <v>35512.239999999998</v>
      </c>
      <c r="L1228" s="7">
        <f t="shared" si="57"/>
        <v>105351.41</v>
      </c>
      <c r="M1228" s="7">
        <f t="shared" si="58"/>
        <v>35512.239999999998</v>
      </c>
      <c r="N1228" s="7">
        <f t="shared" si="59"/>
        <v>33.70836707358734</v>
      </c>
    </row>
    <row r="1229" spans="1:14" x14ac:dyDescent="0.25">
      <c r="A1229" s="1" t="s">
        <v>11</v>
      </c>
      <c r="B1229" s="1" t="s">
        <v>12</v>
      </c>
      <c r="C1229" s="1" t="s">
        <v>1236</v>
      </c>
      <c r="D1229" s="10" t="s">
        <v>1279</v>
      </c>
      <c r="E1229" s="11"/>
      <c r="F1229" s="1" t="s">
        <v>1294</v>
      </c>
      <c r="G1229" s="3">
        <v>3119.71</v>
      </c>
      <c r="H1229" s="3">
        <v>2121.58</v>
      </c>
      <c r="I1229" s="4">
        <v>102491.98</v>
      </c>
      <c r="J1229" s="4">
        <v>38468.54</v>
      </c>
      <c r="L1229" s="7">
        <f t="shared" si="57"/>
        <v>99372.26999999999</v>
      </c>
      <c r="M1229" s="7">
        <f t="shared" si="58"/>
        <v>38468.54</v>
      </c>
      <c r="N1229" s="7">
        <f t="shared" si="59"/>
        <v>38.711543974994235</v>
      </c>
    </row>
    <row r="1230" spans="1:14" x14ac:dyDescent="0.25">
      <c r="A1230" s="1" t="s">
        <v>11</v>
      </c>
      <c r="B1230" s="1" t="s">
        <v>12</v>
      </c>
      <c r="C1230" s="1" t="s">
        <v>1236</v>
      </c>
      <c r="D1230" s="10" t="s">
        <v>1279</v>
      </c>
      <c r="E1230" s="11"/>
      <c r="F1230" s="1" t="s">
        <v>1295</v>
      </c>
      <c r="G1230" s="3">
        <v>3098.53</v>
      </c>
      <c r="H1230" s="3">
        <v>309.74</v>
      </c>
      <c r="I1230" s="4">
        <v>101804.71</v>
      </c>
      <c r="J1230" s="4">
        <v>36986.379999999997</v>
      </c>
      <c r="L1230" s="7">
        <f t="shared" si="57"/>
        <v>98706.180000000008</v>
      </c>
      <c r="M1230" s="7">
        <f t="shared" si="58"/>
        <v>36986.379999999997</v>
      </c>
      <c r="N1230" s="7">
        <f t="shared" si="59"/>
        <v>37.471189747187047</v>
      </c>
    </row>
    <row r="1231" spans="1:14" x14ac:dyDescent="0.25">
      <c r="A1231" s="1" t="s">
        <v>11</v>
      </c>
      <c r="B1231" s="1" t="s">
        <v>12</v>
      </c>
      <c r="C1231" s="1" t="s">
        <v>1236</v>
      </c>
      <c r="D1231" s="10" t="s">
        <v>1279</v>
      </c>
      <c r="E1231" s="11"/>
      <c r="F1231" s="1" t="s">
        <v>1296</v>
      </c>
      <c r="G1231" s="3">
        <v>3113.07</v>
      </c>
      <c r="H1231" s="3">
        <v>294.69</v>
      </c>
      <c r="I1231" s="4">
        <v>101019.98</v>
      </c>
      <c r="J1231" s="4">
        <v>29929.11</v>
      </c>
      <c r="L1231" s="7">
        <f t="shared" si="57"/>
        <v>97906.909999999989</v>
      </c>
      <c r="M1231" s="7">
        <f t="shared" si="58"/>
        <v>29929.11</v>
      </c>
      <c r="N1231" s="7">
        <f t="shared" si="59"/>
        <v>30.56894554225029</v>
      </c>
    </row>
    <row r="1232" spans="1:14" x14ac:dyDescent="0.25">
      <c r="A1232" s="1" t="s">
        <v>11</v>
      </c>
      <c r="B1232" s="1" t="s">
        <v>12</v>
      </c>
      <c r="C1232" s="1" t="s">
        <v>1297</v>
      </c>
      <c r="D1232" s="10"/>
      <c r="E1232" s="11"/>
      <c r="F1232" s="1" t="s">
        <v>1298</v>
      </c>
      <c r="G1232" s="3">
        <v>1351.52</v>
      </c>
      <c r="H1232" s="3">
        <v>1597.81</v>
      </c>
      <c r="I1232" s="4">
        <v>47432.34</v>
      </c>
      <c r="J1232" s="4">
        <v>42962.45</v>
      </c>
      <c r="L1232" s="7">
        <f t="shared" si="57"/>
        <v>46080.82</v>
      </c>
      <c r="M1232" s="7">
        <f t="shared" si="58"/>
        <v>42962.45</v>
      </c>
      <c r="N1232" s="7">
        <f t="shared" si="59"/>
        <v>93.232824415884949</v>
      </c>
    </row>
    <row r="1233" spans="1:14" x14ac:dyDescent="0.25">
      <c r="A1233" s="1" t="s">
        <v>11</v>
      </c>
      <c r="B1233" s="1" t="s">
        <v>12</v>
      </c>
      <c r="C1233" s="1" t="s">
        <v>1297</v>
      </c>
      <c r="D1233" s="10"/>
      <c r="E1233" s="11"/>
      <c r="F1233" s="1" t="s">
        <v>1299</v>
      </c>
      <c r="G1233" s="3">
        <v>25819.19</v>
      </c>
      <c r="H1233" s="3">
        <v>23504.51</v>
      </c>
      <c r="I1233" s="4">
        <v>170739.92</v>
      </c>
      <c r="J1233" s="4">
        <v>78656</v>
      </c>
      <c r="L1233" s="7">
        <f t="shared" si="57"/>
        <v>144920.73000000001</v>
      </c>
      <c r="M1233" s="7">
        <f t="shared" si="58"/>
        <v>78656</v>
      </c>
      <c r="N1233" s="7">
        <f t="shared" si="59"/>
        <v>54.275188925697513</v>
      </c>
    </row>
    <row r="1234" spans="1:14" x14ac:dyDescent="0.25">
      <c r="A1234" s="1" t="s">
        <v>11</v>
      </c>
      <c r="B1234" s="1" t="s">
        <v>12</v>
      </c>
      <c r="C1234" s="1" t="s">
        <v>1297</v>
      </c>
      <c r="D1234" s="10"/>
      <c r="E1234" s="11"/>
      <c r="F1234" s="1" t="s">
        <v>1300</v>
      </c>
      <c r="G1234" s="3">
        <v>54370.63</v>
      </c>
      <c r="H1234" s="3">
        <v>42689.08</v>
      </c>
      <c r="I1234" s="4">
        <v>1950195.32</v>
      </c>
      <c r="J1234" s="4">
        <v>1581103.07</v>
      </c>
      <c r="L1234" s="7">
        <f t="shared" si="57"/>
        <v>1895824.6900000002</v>
      </c>
      <c r="M1234" s="7">
        <f t="shared" si="58"/>
        <v>1581103.07</v>
      </c>
      <c r="N1234" s="7">
        <f t="shared" si="59"/>
        <v>83.39922347988832</v>
      </c>
    </row>
    <row r="1235" spans="1:14" x14ac:dyDescent="0.25">
      <c r="A1235" s="1" t="s">
        <v>11</v>
      </c>
      <c r="B1235" s="1" t="s">
        <v>12</v>
      </c>
      <c r="C1235" s="1" t="s">
        <v>1297</v>
      </c>
      <c r="D1235" s="10"/>
      <c r="E1235" s="11"/>
      <c r="F1235" s="1" t="s">
        <v>1301</v>
      </c>
      <c r="G1235" s="3">
        <v>29033.32</v>
      </c>
      <c r="H1235" s="3">
        <v>23639.200000000001</v>
      </c>
      <c r="I1235" s="4">
        <v>1060024.3600000001</v>
      </c>
      <c r="J1235" s="4">
        <v>951283.52</v>
      </c>
      <c r="L1235" s="7">
        <f t="shared" si="57"/>
        <v>1030991.0400000002</v>
      </c>
      <c r="M1235" s="7">
        <f t="shared" si="58"/>
        <v>951283.52</v>
      </c>
      <c r="N1235" s="7">
        <f t="shared" si="59"/>
        <v>92.268844547863367</v>
      </c>
    </row>
    <row r="1236" spans="1:14" x14ac:dyDescent="0.25">
      <c r="A1236" s="1" t="s">
        <v>11</v>
      </c>
      <c r="B1236" s="1" t="s">
        <v>12</v>
      </c>
      <c r="C1236" s="1" t="s">
        <v>1297</v>
      </c>
      <c r="D1236" s="10"/>
      <c r="E1236" s="11"/>
      <c r="F1236" s="1" t="s">
        <v>1302</v>
      </c>
      <c r="G1236" s="3">
        <v>25670.61</v>
      </c>
      <c r="H1236" s="3">
        <v>20833.07</v>
      </c>
      <c r="I1236" s="4">
        <v>915796.53</v>
      </c>
      <c r="J1236" s="4">
        <v>711971.68</v>
      </c>
      <c r="L1236" s="7">
        <f t="shared" si="57"/>
        <v>890125.92</v>
      </c>
      <c r="M1236" s="7">
        <f t="shared" si="58"/>
        <v>711971.68</v>
      </c>
      <c r="N1236" s="7">
        <f t="shared" si="59"/>
        <v>79.985501377153469</v>
      </c>
    </row>
    <row r="1237" spans="1:14" x14ac:dyDescent="0.25">
      <c r="A1237" s="1" t="s">
        <v>11</v>
      </c>
      <c r="B1237" s="1" t="s">
        <v>12</v>
      </c>
      <c r="C1237" s="1" t="s">
        <v>1297</v>
      </c>
      <c r="D1237" s="10"/>
      <c r="E1237" s="11"/>
      <c r="F1237" s="1" t="s">
        <v>1303</v>
      </c>
      <c r="G1237" s="3">
        <v>4692.34</v>
      </c>
      <c r="H1237" s="3">
        <v>2140.08</v>
      </c>
      <c r="I1237" s="4">
        <v>166912.85999999999</v>
      </c>
      <c r="J1237" s="4">
        <v>128388.06</v>
      </c>
      <c r="L1237" s="7">
        <f t="shared" si="57"/>
        <v>162220.51999999999</v>
      </c>
      <c r="M1237" s="7">
        <f t="shared" si="58"/>
        <v>128388.06</v>
      </c>
      <c r="N1237" s="7">
        <f t="shared" si="59"/>
        <v>79.144155129079849</v>
      </c>
    </row>
    <row r="1238" spans="1:14" x14ac:dyDescent="0.25">
      <c r="A1238" s="1" t="s">
        <v>11</v>
      </c>
      <c r="B1238" s="1" t="s">
        <v>12</v>
      </c>
      <c r="C1238" s="1" t="s">
        <v>1297</v>
      </c>
      <c r="D1238" s="10"/>
      <c r="E1238" s="11"/>
      <c r="F1238" s="1" t="s">
        <v>1304</v>
      </c>
      <c r="G1238" s="3">
        <v>6864.83</v>
      </c>
      <c r="H1238" s="3">
        <v>4017.6</v>
      </c>
      <c r="I1238" s="4">
        <v>235354.95</v>
      </c>
      <c r="J1238" s="4">
        <v>138352.62</v>
      </c>
      <c r="L1238" s="7">
        <f t="shared" si="57"/>
        <v>228490.12000000002</v>
      </c>
      <c r="M1238" s="7">
        <f t="shared" si="58"/>
        <v>138352.62</v>
      </c>
      <c r="N1238" s="7">
        <f t="shared" si="59"/>
        <v>60.550810687131673</v>
      </c>
    </row>
    <row r="1239" spans="1:14" x14ac:dyDescent="0.25">
      <c r="A1239" s="1" t="s">
        <v>11</v>
      </c>
      <c r="B1239" s="1" t="s">
        <v>12</v>
      </c>
      <c r="C1239" s="1" t="s">
        <v>1297</v>
      </c>
      <c r="D1239" s="10"/>
      <c r="E1239" s="11"/>
      <c r="F1239" s="1" t="s">
        <v>1305</v>
      </c>
      <c r="G1239" s="3">
        <v>50317.35</v>
      </c>
      <c r="H1239" s="3">
        <v>35505.42</v>
      </c>
      <c r="I1239" s="4">
        <v>1814041.79</v>
      </c>
      <c r="J1239" s="4">
        <v>1502247.56</v>
      </c>
      <c r="L1239" s="7">
        <f t="shared" si="57"/>
        <v>1763724.44</v>
      </c>
      <c r="M1239" s="7">
        <f t="shared" si="58"/>
        <v>1502247.56</v>
      </c>
      <c r="N1239" s="7">
        <f t="shared" si="59"/>
        <v>85.174731717160995</v>
      </c>
    </row>
    <row r="1240" spans="1:14" ht="38.25" x14ac:dyDescent="0.25">
      <c r="A1240" s="1" t="s">
        <v>11</v>
      </c>
      <c r="B1240" s="1" t="s">
        <v>38</v>
      </c>
      <c r="C1240" s="1" t="s">
        <v>1297</v>
      </c>
      <c r="D1240" s="10"/>
      <c r="E1240" s="11"/>
      <c r="F1240" s="1" t="s">
        <v>1306</v>
      </c>
      <c r="G1240" s="3">
        <v>97494.64</v>
      </c>
      <c r="H1240" s="3">
        <v>75543.25</v>
      </c>
      <c r="I1240" s="4">
        <v>619546.43999999994</v>
      </c>
      <c r="J1240" s="4">
        <v>464640.22</v>
      </c>
      <c r="L1240" s="7">
        <f t="shared" si="57"/>
        <v>522051.79999999993</v>
      </c>
      <c r="M1240" s="7">
        <f t="shared" si="58"/>
        <v>464640.22</v>
      </c>
      <c r="N1240" s="7">
        <f t="shared" si="59"/>
        <v>89.002704329340503</v>
      </c>
    </row>
    <row r="1241" spans="1:14" ht="38.25" x14ac:dyDescent="0.25">
      <c r="A1241" s="1" t="s">
        <v>11</v>
      </c>
      <c r="B1241" s="1" t="s">
        <v>38</v>
      </c>
      <c r="C1241" s="1" t="s">
        <v>1297</v>
      </c>
      <c r="D1241" s="10"/>
      <c r="E1241" s="11"/>
      <c r="F1241" s="1" t="s">
        <v>1307</v>
      </c>
      <c r="G1241" s="3">
        <v>27986.5</v>
      </c>
      <c r="H1241" s="3">
        <v>26274.91</v>
      </c>
      <c r="I1241" s="4">
        <v>1019346.8</v>
      </c>
      <c r="J1241" s="4">
        <v>911585</v>
      </c>
      <c r="L1241" s="7">
        <f t="shared" si="57"/>
        <v>991360.3</v>
      </c>
      <c r="M1241" s="7">
        <f t="shared" si="58"/>
        <v>911585</v>
      </c>
      <c r="N1241" s="7">
        <f t="shared" si="59"/>
        <v>91.952945866401947</v>
      </c>
    </row>
    <row r="1242" spans="1:14" x14ac:dyDescent="0.25">
      <c r="A1242" s="1" t="s">
        <v>11</v>
      </c>
      <c r="B1242" s="1" t="s">
        <v>12</v>
      </c>
      <c r="C1242" s="1" t="s">
        <v>1297</v>
      </c>
      <c r="D1242" s="10"/>
      <c r="E1242" s="11"/>
      <c r="F1242" s="1" t="s">
        <v>1308</v>
      </c>
      <c r="G1242" s="3">
        <v>13789.06</v>
      </c>
      <c r="H1242" s="3">
        <v>11065.77</v>
      </c>
      <c r="I1242" s="4">
        <v>497279.19</v>
      </c>
      <c r="J1242" s="4">
        <v>415033.9</v>
      </c>
      <c r="L1242" s="7">
        <f t="shared" si="57"/>
        <v>483490.13</v>
      </c>
      <c r="M1242" s="7">
        <f t="shared" si="58"/>
        <v>415033.9</v>
      </c>
      <c r="N1242" s="7">
        <f t="shared" si="59"/>
        <v>85.841235269890632</v>
      </c>
    </row>
    <row r="1243" spans="1:14" ht="38.25" x14ac:dyDescent="0.25">
      <c r="A1243" s="1" t="s">
        <v>11</v>
      </c>
      <c r="B1243" s="1" t="s">
        <v>38</v>
      </c>
      <c r="C1243" s="1" t="s">
        <v>1297</v>
      </c>
      <c r="D1243" s="10"/>
      <c r="E1243" s="11"/>
      <c r="F1243" s="1" t="s">
        <v>1309</v>
      </c>
      <c r="G1243" s="3">
        <v>15562.69</v>
      </c>
      <c r="H1243" s="3">
        <v>12618.72</v>
      </c>
      <c r="I1243" s="4">
        <v>558258.61</v>
      </c>
      <c r="J1243" s="4">
        <v>450024.41</v>
      </c>
      <c r="L1243" s="7">
        <f t="shared" si="57"/>
        <v>542695.92000000004</v>
      </c>
      <c r="M1243" s="7">
        <f t="shared" si="58"/>
        <v>450024.41</v>
      </c>
      <c r="N1243" s="7">
        <f t="shared" si="59"/>
        <v>82.923860934867534</v>
      </c>
    </row>
    <row r="1244" spans="1:14" x14ac:dyDescent="0.25">
      <c r="A1244" s="1" t="s">
        <v>11</v>
      </c>
      <c r="B1244" s="1" t="s">
        <v>12</v>
      </c>
      <c r="C1244" s="1" t="s">
        <v>1297</v>
      </c>
      <c r="D1244" s="10"/>
      <c r="E1244" s="11"/>
      <c r="F1244" s="1" t="s">
        <v>1310</v>
      </c>
      <c r="G1244" s="3">
        <v>24986.46</v>
      </c>
      <c r="H1244" s="3">
        <v>0</v>
      </c>
      <c r="I1244" s="4">
        <v>921317.98</v>
      </c>
      <c r="J1244" s="4">
        <v>1038642.85</v>
      </c>
      <c r="L1244" s="7">
        <f t="shared" si="57"/>
        <v>896331.52</v>
      </c>
      <c r="M1244" s="7">
        <f t="shared" si="58"/>
        <v>1038642.85</v>
      </c>
      <c r="N1244" s="7">
        <f t="shared" si="59"/>
        <v>115.87708641552625</v>
      </c>
    </row>
    <row r="1245" spans="1:14" x14ac:dyDescent="0.25">
      <c r="A1245" s="1" t="s">
        <v>11</v>
      </c>
      <c r="B1245" s="1" t="s">
        <v>12</v>
      </c>
      <c r="C1245" s="1" t="s">
        <v>1297</v>
      </c>
      <c r="D1245" s="10"/>
      <c r="E1245" s="11"/>
      <c r="F1245" s="1" t="s">
        <v>1311</v>
      </c>
      <c r="G1245" s="3">
        <v>1345.81</v>
      </c>
      <c r="H1245" s="3">
        <v>1345.81</v>
      </c>
      <c r="I1245" s="4">
        <v>49946.98</v>
      </c>
      <c r="J1245" s="4">
        <v>48601.17</v>
      </c>
      <c r="L1245" s="7">
        <f t="shared" si="57"/>
        <v>48601.170000000006</v>
      </c>
      <c r="M1245" s="7">
        <f t="shared" si="58"/>
        <v>48601.17</v>
      </c>
      <c r="N1245" s="7">
        <f t="shared" si="59"/>
        <v>99.999999999999986</v>
      </c>
    </row>
    <row r="1246" spans="1:14" x14ac:dyDescent="0.25">
      <c r="A1246" s="1" t="s">
        <v>11</v>
      </c>
      <c r="B1246" s="1" t="s">
        <v>12</v>
      </c>
      <c r="C1246" s="1" t="s">
        <v>1297</v>
      </c>
      <c r="D1246" s="10"/>
      <c r="E1246" s="11"/>
      <c r="F1246" s="1" t="s">
        <v>1312</v>
      </c>
      <c r="G1246" s="3">
        <v>5385.27</v>
      </c>
      <c r="H1246" s="3">
        <v>4345.57</v>
      </c>
      <c r="I1246" s="4">
        <v>16155.81</v>
      </c>
      <c r="J1246" s="4">
        <v>7897.42</v>
      </c>
      <c r="L1246" s="7">
        <f t="shared" si="57"/>
        <v>10770.539999999999</v>
      </c>
      <c r="M1246" s="7">
        <f t="shared" si="58"/>
        <v>7897.42</v>
      </c>
      <c r="N1246" s="7">
        <f t="shared" si="59"/>
        <v>73.324271577841046</v>
      </c>
    </row>
    <row r="1247" spans="1:14" x14ac:dyDescent="0.25">
      <c r="A1247" s="1" t="s">
        <v>11</v>
      </c>
      <c r="B1247" s="1" t="s">
        <v>12</v>
      </c>
      <c r="C1247" s="1" t="s">
        <v>1297</v>
      </c>
      <c r="D1247" s="10"/>
      <c r="E1247" s="11"/>
      <c r="F1247" s="1" t="s">
        <v>1313</v>
      </c>
      <c r="G1247" s="3">
        <v>8696.74</v>
      </c>
      <c r="H1247" s="3">
        <v>8234.44</v>
      </c>
      <c r="I1247" s="4">
        <v>320092.17</v>
      </c>
      <c r="J1247" s="4">
        <v>299057.03999999998</v>
      </c>
      <c r="L1247" s="7">
        <f t="shared" si="57"/>
        <v>311395.43</v>
      </c>
      <c r="M1247" s="7">
        <f t="shared" si="58"/>
        <v>299057.03999999998</v>
      </c>
      <c r="N1247" s="7">
        <f t="shared" si="59"/>
        <v>96.037709994652133</v>
      </c>
    </row>
    <row r="1248" spans="1:14" x14ac:dyDescent="0.25">
      <c r="A1248" s="1" t="s">
        <v>11</v>
      </c>
      <c r="B1248" s="1" t="s">
        <v>12</v>
      </c>
      <c r="C1248" s="1" t="s">
        <v>1297</v>
      </c>
      <c r="D1248" s="10"/>
      <c r="E1248" s="11"/>
      <c r="F1248" s="1" t="s">
        <v>1314</v>
      </c>
      <c r="G1248" s="3">
        <v>43605.22</v>
      </c>
      <c r="H1248" s="3">
        <v>30682.98</v>
      </c>
      <c r="I1248" s="4">
        <v>1590388.44</v>
      </c>
      <c r="J1248" s="4">
        <v>1420175.43</v>
      </c>
      <c r="L1248" s="7">
        <f t="shared" si="57"/>
        <v>1546783.22</v>
      </c>
      <c r="M1248" s="7">
        <f t="shared" si="58"/>
        <v>1420175.43</v>
      </c>
      <c r="N1248" s="7">
        <f t="shared" si="59"/>
        <v>91.814768329333191</v>
      </c>
    </row>
    <row r="1249" spans="1:14" ht="38.25" x14ac:dyDescent="0.25">
      <c r="A1249" s="1" t="s">
        <v>11</v>
      </c>
      <c r="B1249" s="1" t="s">
        <v>38</v>
      </c>
      <c r="C1249" s="1" t="s">
        <v>1297</v>
      </c>
      <c r="D1249" s="10"/>
      <c r="E1249" s="11"/>
      <c r="F1249" s="1" t="s">
        <v>1315</v>
      </c>
      <c r="G1249" s="3">
        <v>32815.839999999997</v>
      </c>
      <c r="H1249" s="3">
        <v>27205.02</v>
      </c>
      <c r="I1249" s="4">
        <v>1210497.27</v>
      </c>
      <c r="J1249" s="4">
        <v>1138362.27</v>
      </c>
      <c r="L1249" s="7">
        <f t="shared" si="57"/>
        <v>1177681.43</v>
      </c>
      <c r="M1249" s="7">
        <f t="shared" si="58"/>
        <v>1138362.27</v>
      </c>
      <c r="N1249" s="7">
        <f t="shared" si="59"/>
        <v>96.661307633932893</v>
      </c>
    </row>
    <row r="1250" spans="1:14" x14ac:dyDescent="0.25">
      <c r="A1250" s="1" t="s">
        <v>11</v>
      </c>
      <c r="B1250" s="1" t="s">
        <v>12</v>
      </c>
      <c r="C1250" s="1" t="s">
        <v>1297</v>
      </c>
      <c r="D1250" s="10"/>
      <c r="E1250" s="11"/>
      <c r="F1250" s="1" t="s">
        <v>1316</v>
      </c>
      <c r="G1250" s="3">
        <v>25077.91</v>
      </c>
      <c r="H1250" s="3">
        <v>19545.509999999998</v>
      </c>
      <c r="I1250" s="4">
        <v>909749.2</v>
      </c>
      <c r="J1250" s="4">
        <v>780981.44</v>
      </c>
      <c r="L1250" s="7">
        <f t="shared" si="57"/>
        <v>884671.28999999992</v>
      </c>
      <c r="M1250" s="7">
        <f t="shared" si="58"/>
        <v>780981.44</v>
      </c>
      <c r="N1250" s="7">
        <f t="shared" si="59"/>
        <v>88.279279414617378</v>
      </c>
    </row>
    <row r="1251" spans="1:14" x14ac:dyDescent="0.25">
      <c r="A1251" s="1" t="s">
        <v>11</v>
      </c>
      <c r="B1251" s="1" t="s">
        <v>12</v>
      </c>
      <c r="C1251" s="1" t="s">
        <v>1297</v>
      </c>
      <c r="D1251" s="10"/>
      <c r="E1251" s="11"/>
      <c r="F1251" s="1" t="s">
        <v>1317</v>
      </c>
      <c r="G1251" s="3">
        <v>7343.58</v>
      </c>
      <c r="H1251" s="3">
        <v>4945.2</v>
      </c>
      <c r="I1251" s="4">
        <v>22030.74</v>
      </c>
      <c r="J1251" s="4">
        <v>9890.4</v>
      </c>
      <c r="L1251" s="7">
        <f t="shared" si="57"/>
        <v>14687.160000000002</v>
      </c>
      <c r="M1251" s="7">
        <f t="shared" si="58"/>
        <v>9890.4</v>
      </c>
      <c r="N1251" s="7">
        <f t="shared" si="59"/>
        <v>67.340452476857322</v>
      </c>
    </row>
    <row r="1252" spans="1:14" x14ac:dyDescent="0.25">
      <c r="A1252" s="1" t="s">
        <v>11</v>
      </c>
      <c r="B1252" s="1" t="s">
        <v>12</v>
      </c>
      <c r="C1252" s="1" t="s">
        <v>1297</v>
      </c>
      <c r="D1252" s="10"/>
      <c r="E1252" s="11"/>
      <c r="F1252" s="1" t="s">
        <v>1318</v>
      </c>
      <c r="G1252" s="3">
        <v>6977.19</v>
      </c>
      <c r="H1252" s="3">
        <v>6224.34</v>
      </c>
      <c r="I1252" s="4">
        <v>20931.57</v>
      </c>
      <c r="J1252" s="4">
        <v>12448.68</v>
      </c>
      <c r="L1252" s="7">
        <f t="shared" si="57"/>
        <v>13954.380000000001</v>
      </c>
      <c r="M1252" s="7">
        <f t="shared" si="58"/>
        <v>12448.68</v>
      </c>
      <c r="N1252" s="7">
        <f t="shared" si="59"/>
        <v>89.209839491256503</v>
      </c>
    </row>
    <row r="1253" spans="1:14" x14ac:dyDescent="0.25">
      <c r="A1253" s="1" t="s">
        <v>11</v>
      </c>
      <c r="B1253" s="1" t="s">
        <v>12</v>
      </c>
      <c r="C1253" s="1" t="s">
        <v>1297</v>
      </c>
      <c r="D1253" s="10"/>
      <c r="E1253" s="11"/>
      <c r="F1253" s="1" t="s">
        <v>1319</v>
      </c>
      <c r="G1253" s="3">
        <v>12199.1</v>
      </c>
      <c r="H1253" s="3">
        <v>17999.02</v>
      </c>
      <c r="I1253" s="4">
        <v>434522.11</v>
      </c>
      <c r="J1253" s="4">
        <v>342723.1</v>
      </c>
      <c r="L1253" s="7">
        <f t="shared" si="57"/>
        <v>422323.01</v>
      </c>
      <c r="M1253" s="7">
        <f t="shared" si="58"/>
        <v>342723.1</v>
      </c>
      <c r="N1253" s="7">
        <f t="shared" si="59"/>
        <v>81.151888929755444</v>
      </c>
    </row>
    <row r="1254" spans="1:14" x14ac:dyDescent="0.25">
      <c r="A1254" s="1" t="s">
        <v>11</v>
      </c>
      <c r="B1254" s="1" t="s">
        <v>12</v>
      </c>
      <c r="C1254" s="1" t="s">
        <v>1297</v>
      </c>
      <c r="D1254" s="10"/>
      <c r="E1254" s="11"/>
      <c r="F1254" s="1" t="s">
        <v>1320</v>
      </c>
      <c r="G1254" s="3">
        <v>19143.04</v>
      </c>
      <c r="H1254" s="3">
        <v>14699.86</v>
      </c>
      <c r="I1254" s="4">
        <v>693240.19</v>
      </c>
      <c r="J1254" s="4">
        <v>592442.24</v>
      </c>
      <c r="L1254" s="7">
        <f t="shared" si="57"/>
        <v>674097.14999999991</v>
      </c>
      <c r="M1254" s="7">
        <f t="shared" si="58"/>
        <v>592442.24</v>
      </c>
      <c r="N1254" s="7">
        <f t="shared" si="59"/>
        <v>87.886774183810161</v>
      </c>
    </row>
    <row r="1255" spans="1:14" x14ac:dyDescent="0.25">
      <c r="A1255" s="1" t="s">
        <v>11</v>
      </c>
      <c r="B1255" s="1" t="s">
        <v>12</v>
      </c>
      <c r="C1255" s="1" t="s">
        <v>1297</v>
      </c>
      <c r="D1255" s="10"/>
      <c r="E1255" s="11"/>
      <c r="F1255" s="1" t="s">
        <v>1321</v>
      </c>
      <c r="G1255" s="3">
        <v>15913.77</v>
      </c>
      <c r="H1255" s="3">
        <v>9219.49</v>
      </c>
      <c r="I1255" s="4">
        <v>567967.71</v>
      </c>
      <c r="J1255" s="4">
        <v>443945.83</v>
      </c>
      <c r="L1255" s="7">
        <f t="shared" si="57"/>
        <v>552053.93999999994</v>
      </c>
      <c r="M1255" s="7">
        <f t="shared" si="58"/>
        <v>443945.83</v>
      </c>
      <c r="N1255" s="7">
        <f t="shared" si="59"/>
        <v>80.417111052590272</v>
      </c>
    </row>
    <row r="1256" spans="1:14" ht="38.25" x14ac:dyDescent="0.25">
      <c r="A1256" s="1" t="s">
        <v>11</v>
      </c>
      <c r="B1256" s="1" t="s">
        <v>38</v>
      </c>
      <c r="C1256" s="1" t="s">
        <v>1297</v>
      </c>
      <c r="D1256" s="10"/>
      <c r="E1256" s="11"/>
      <c r="F1256" s="1" t="s">
        <v>1322</v>
      </c>
      <c r="G1256" s="3">
        <v>13566.81</v>
      </c>
      <c r="H1256" s="3">
        <v>9066.2900000000009</v>
      </c>
      <c r="I1256" s="4">
        <v>490410.19</v>
      </c>
      <c r="J1256" s="4">
        <v>412070.59</v>
      </c>
      <c r="L1256" s="7">
        <f t="shared" si="57"/>
        <v>476843.38</v>
      </c>
      <c r="M1256" s="7">
        <f t="shared" si="58"/>
        <v>412070.59</v>
      </c>
      <c r="N1256" s="7">
        <f t="shared" si="59"/>
        <v>86.416338630935812</v>
      </c>
    </row>
    <row r="1257" spans="1:14" ht="38.25" x14ac:dyDescent="0.25">
      <c r="A1257" s="1" t="s">
        <v>11</v>
      </c>
      <c r="B1257" s="1" t="s">
        <v>38</v>
      </c>
      <c r="C1257" s="1" t="s">
        <v>1297</v>
      </c>
      <c r="D1257" s="10"/>
      <c r="E1257" s="11"/>
      <c r="F1257" s="1" t="s">
        <v>1323</v>
      </c>
      <c r="G1257" s="3">
        <v>19123.53</v>
      </c>
      <c r="H1257" s="3">
        <v>15816.83</v>
      </c>
      <c r="I1257" s="4">
        <v>688515</v>
      </c>
      <c r="J1257" s="4">
        <v>568084.68000000005</v>
      </c>
      <c r="L1257" s="7">
        <f t="shared" si="57"/>
        <v>669391.47</v>
      </c>
      <c r="M1257" s="7">
        <f t="shared" si="58"/>
        <v>568084.68000000005</v>
      </c>
      <c r="N1257" s="7">
        <f t="shared" si="59"/>
        <v>84.865837922912291</v>
      </c>
    </row>
    <row r="1258" spans="1:14" x14ac:dyDescent="0.25">
      <c r="A1258" s="1" t="s">
        <v>11</v>
      </c>
      <c r="B1258" s="1" t="s">
        <v>12</v>
      </c>
      <c r="C1258" s="1" t="s">
        <v>1297</v>
      </c>
      <c r="D1258" s="10"/>
      <c r="E1258" s="11"/>
      <c r="F1258" s="1" t="s">
        <v>1324</v>
      </c>
      <c r="G1258" s="3">
        <v>33833.040000000001</v>
      </c>
      <c r="H1258" s="3">
        <v>28488.2</v>
      </c>
      <c r="I1258" s="4">
        <v>1227057.52</v>
      </c>
      <c r="J1258" s="4">
        <v>1054259.97</v>
      </c>
      <c r="L1258" s="7">
        <f t="shared" si="57"/>
        <v>1193224.48</v>
      </c>
      <c r="M1258" s="7">
        <f t="shared" si="58"/>
        <v>1054259.97</v>
      </c>
      <c r="N1258" s="7">
        <f t="shared" si="59"/>
        <v>88.35386699407978</v>
      </c>
    </row>
    <row r="1259" spans="1:14" x14ac:dyDescent="0.25">
      <c r="A1259" s="1" t="s">
        <v>11</v>
      </c>
      <c r="B1259" s="1" t="s">
        <v>12</v>
      </c>
      <c r="C1259" s="1" t="s">
        <v>1297</v>
      </c>
      <c r="D1259" s="10"/>
      <c r="E1259" s="11"/>
      <c r="F1259" s="1" t="s">
        <v>1325</v>
      </c>
      <c r="G1259" s="3">
        <v>23761.35</v>
      </c>
      <c r="H1259" s="3">
        <v>25846.92</v>
      </c>
      <c r="I1259" s="4">
        <v>866994.64</v>
      </c>
      <c r="J1259" s="4">
        <v>772152.08</v>
      </c>
      <c r="L1259" s="7">
        <f t="shared" si="57"/>
        <v>843233.29</v>
      </c>
      <c r="M1259" s="7">
        <f t="shared" si="58"/>
        <v>772152.08</v>
      </c>
      <c r="N1259" s="7">
        <f t="shared" si="59"/>
        <v>91.570398033028312</v>
      </c>
    </row>
    <row r="1260" spans="1:14" x14ac:dyDescent="0.25">
      <c r="A1260" s="1" t="s">
        <v>11</v>
      </c>
      <c r="B1260" s="1" t="s">
        <v>12</v>
      </c>
      <c r="C1260" s="1" t="s">
        <v>1297</v>
      </c>
      <c r="D1260" s="10"/>
      <c r="E1260" s="11"/>
      <c r="F1260" s="1" t="s">
        <v>1326</v>
      </c>
      <c r="G1260" s="3">
        <v>23945.64</v>
      </c>
      <c r="H1260" s="3">
        <v>31030.98</v>
      </c>
      <c r="I1260" s="4">
        <v>878412.2</v>
      </c>
      <c r="J1260" s="4">
        <v>798844.59</v>
      </c>
      <c r="L1260" s="7">
        <f t="shared" si="57"/>
        <v>854466.55999999994</v>
      </c>
      <c r="M1260" s="7">
        <f t="shared" si="58"/>
        <v>798844.59</v>
      </c>
      <c r="N1260" s="7">
        <f t="shared" si="59"/>
        <v>93.49044507955935</v>
      </c>
    </row>
    <row r="1261" spans="1:14" x14ac:dyDescent="0.25">
      <c r="A1261" s="1" t="s">
        <v>11</v>
      </c>
      <c r="B1261" s="1" t="s">
        <v>12</v>
      </c>
      <c r="C1261" s="1" t="s">
        <v>1297</v>
      </c>
      <c r="D1261" s="10"/>
      <c r="E1261" s="11"/>
      <c r="F1261" s="1" t="s">
        <v>1327</v>
      </c>
      <c r="G1261" s="3">
        <v>12123.74</v>
      </c>
      <c r="H1261" s="3">
        <v>5803.54</v>
      </c>
      <c r="I1261" s="4">
        <v>413879.52</v>
      </c>
      <c r="J1261" s="4">
        <v>224127.53</v>
      </c>
      <c r="L1261" s="7">
        <f t="shared" si="57"/>
        <v>401755.78</v>
      </c>
      <c r="M1261" s="7">
        <f t="shared" si="58"/>
        <v>224127.53</v>
      </c>
      <c r="N1261" s="7">
        <f t="shared" si="59"/>
        <v>55.787008216782837</v>
      </c>
    </row>
    <row r="1262" spans="1:14" x14ac:dyDescent="0.25">
      <c r="A1262" s="1" t="s">
        <v>11</v>
      </c>
      <c r="B1262" s="1" t="s">
        <v>12</v>
      </c>
      <c r="C1262" s="1" t="s">
        <v>1297</v>
      </c>
      <c r="D1262" s="10"/>
      <c r="E1262" s="11"/>
      <c r="F1262" s="1" t="s">
        <v>1328</v>
      </c>
      <c r="G1262" s="3">
        <v>4932.59</v>
      </c>
      <c r="H1262" s="3">
        <v>4501.42</v>
      </c>
      <c r="I1262" s="4">
        <v>170614.73</v>
      </c>
      <c r="J1262" s="4">
        <v>107766.25</v>
      </c>
      <c r="L1262" s="7">
        <f t="shared" si="57"/>
        <v>165682.14000000001</v>
      </c>
      <c r="M1262" s="7">
        <f t="shared" si="58"/>
        <v>107766.25</v>
      </c>
      <c r="N1262" s="7">
        <f t="shared" si="59"/>
        <v>65.043975168355502</v>
      </c>
    </row>
    <row r="1263" spans="1:14" x14ac:dyDescent="0.25">
      <c r="A1263" s="1" t="s">
        <v>11</v>
      </c>
      <c r="B1263" s="1" t="s">
        <v>12</v>
      </c>
      <c r="C1263" s="1" t="s">
        <v>1297</v>
      </c>
      <c r="D1263" s="10"/>
      <c r="E1263" s="11"/>
      <c r="F1263" s="1" t="s">
        <v>1329</v>
      </c>
      <c r="G1263" s="3">
        <v>14972.83</v>
      </c>
      <c r="H1263" s="3">
        <v>12864.76</v>
      </c>
      <c r="I1263" s="4">
        <v>530238.97</v>
      </c>
      <c r="J1263" s="4">
        <v>397485.43</v>
      </c>
      <c r="L1263" s="7">
        <f t="shared" si="57"/>
        <v>515266.13999999996</v>
      </c>
      <c r="M1263" s="7">
        <f t="shared" si="58"/>
        <v>397485.43</v>
      </c>
      <c r="N1263" s="7">
        <f t="shared" si="59"/>
        <v>77.141771823003936</v>
      </c>
    </row>
    <row r="1264" spans="1:14" x14ac:dyDescent="0.25">
      <c r="A1264" s="1" t="s">
        <v>11</v>
      </c>
      <c r="B1264" s="1" t="s">
        <v>12</v>
      </c>
      <c r="C1264" s="1" t="s">
        <v>1297</v>
      </c>
      <c r="D1264" s="10"/>
      <c r="E1264" s="11"/>
      <c r="F1264" s="1" t="s">
        <v>1330</v>
      </c>
      <c r="G1264" s="3">
        <v>4478.7299999999996</v>
      </c>
      <c r="H1264" s="3">
        <v>4147.63</v>
      </c>
      <c r="I1264" s="4">
        <v>165778.63</v>
      </c>
      <c r="J1264" s="4">
        <v>159000.41</v>
      </c>
      <c r="L1264" s="7">
        <f t="shared" si="57"/>
        <v>161299.9</v>
      </c>
      <c r="M1264" s="7">
        <f t="shared" si="58"/>
        <v>159000.41</v>
      </c>
      <c r="N1264" s="7">
        <f t="shared" si="59"/>
        <v>98.574400852077403</v>
      </c>
    </row>
    <row r="1265" spans="1:14" x14ac:dyDescent="0.25">
      <c r="A1265" s="1" t="s">
        <v>11</v>
      </c>
      <c r="B1265" s="1" t="s">
        <v>12</v>
      </c>
      <c r="C1265" s="1" t="s">
        <v>1297</v>
      </c>
      <c r="D1265" s="10"/>
      <c r="E1265" s="11"/>
      <c r="F1265" s="1" t="s">
        <v>1331</v>
      </c>
      <c r="G1265" s="3">
        <v>4561.3900000000003</v>
      </c>
      <c r="H1265" s="3">
        <v>2124.08</v>
      </c>
      <c r="I1265" s="4">
        <v>166998.57</v>
      </c>
      <c r="J1265" s="4">
        <v>149446.53</v>
      </c>
      <c r="L1265" s="7">
        <f t="shared" ref="L1265:L1326" si="60">I1265-G1265</f>
        <v>162437.18</v>
      </c>
      <c r="M1265" s="7">
        <f t="shared" ref="M1265:M1326" si="61">J1265</f>
        <v>149446.53</v>
      </c>
      <c r="N1265" s="7">
        <f t="shared" ref="N1265:N1326" si="62">M1265/L1265*100</f>
        <v>92.002662198395711</v>
      </c>
    </row>
    <row r="1266" spans="1:14" x14ac:dyDescent="0.25">
      <c r="A1266" s="1" t="s">
        <v>11</v>
      </c>
      <c r="B1266" s="1" t="s">
        <v>12</v>
      </c>
      <c r="C1266" s="1" t="s">
        <v>1297</v>
      </c>
      <c r="D1266" s="10"/>
      <c r="E1266" s="11"/>
      <c r="F1266" s="1" t="s">
        <v>1332</v>
      </c>
      <c r="G1266" s="3">
        <v>4476.1099999999997</v>
      </c>
      <c r="H1266" s="3">
        <v>3384.68</v>
      </c>
      <c r="I1266" s="4">
        <v>163332.75</v>
      </c>
      <c r="J1266" s="4">
        <v>146368.99</v>
      </c>
      <c r="L1266" s="7">
        <f t="shared" si="60"/>
        <v>158856.64000000001</v>
      </c>
      <c r="M1266" s="7">
        <f t="shared" si="61"/>
        <v>146368.99</v>
      </c>
      <c r="N1266" s="7">
        <f t="shared" si="62"/>
        <v>92.139044361003712</v>
      </c>
    </row>
    <row r="1267" spans="1:14" x14ac:dyDescent="0.25">
      <c r="A1267" s="1" t="s">
        <v>11</v>
      </c>
      <c r="B1267" s="1" t="s">
        <v>12</v>
      </c>
      <c r="C1267" s="1" t="s">
        <v>1297</v>
      </c>
      <c r="D1267" s="10"/>
      <c r="E1267" s="11"/>
      <c r="F1267" s="1" t="s">
        <v>1333</v>
      </c>
      <c r="G1267" s="3">
        <v>4473.68</v>
      </c>
      <c r="H1267" s="3">
        <v>3403.9</v>
      </c>
      <c r="I1267" s="4">
        <v>163991.07999999999</v>
      </c>
      <c r="J1267" s="4">
        <v>150197.35</v>
      </c>
      <c r="L1267" s="7">
        <f t="shared" si="60"/>
        <v>159517.4</v>
      </c>
      <c r="M1267" s="7">
        <f t="shared" si="61"/>
        <v>150197.35</v>
      </c>
      <c r="N1267" s="7">
        <f t="shared" si="62"/>
        <v>94.157345844403181</v>
      </c>
    </row>
    <row r="1268" spans="1:14" x14ac:dyDescent="0.25">
      <c r="A1268" s="1" t="s">
        <v>11</v>
      </c>
      <c r="B1268" s="1" t="s">
        <v>12</v>
      </c>
      <c r="C1268" s="1" t="s">
        <v>1297</v>
      </c>
      <c r="D1268" s="10"/>
      <c r="E1268" s="11"/>
      <c r="F1268" s="1" t="s">
        <v>1334</v>
      </c>
      <c r="G1268" s="3">
        <v>3403.53</v>
      </c>
      <c r="H1268" s="3">
        <v>3976.2</v>
      </c>
      <c r="I1268" s="4">
        <v>125047.49</v>
      </c>
      <c r="J1268" s="4">
        <v>112962.66</v>
      </c>
      <c r="L1268" s="7">
        <f t="shared" si="60"/>
        <v>121643.96</v>
      </c>
      <c r="M1268" s="7">
        <f t="shared" si="61"/>
        <v>112962.66</v>
      </c>
      <c r="N1268" s="7">
        <f t="shared" si="62"/>
        <v>92.863353018102984</v>
      </c>
    </row>
    <row r="1269" spans="1:14" x14ac:dyDescent="0.25">
      <c r="A1269" s="1" t="s">
        <v>11</v>
      </c>
      <c r="B1269" s="1" t="s">
        <v>12</v>
      </c>
      <c r="C1269" s="1" t="s">
        <v>1297</v>
      </c>
      <c r="D1269" s="10"/>
      <c r="E1269" s="11"/>
      <c r="F1269" s="1" t="s">
        <v>1335</v>
      </c>
      <c r="G1269" s="3">
        <v>5522.14</v>
      </c>
      <c r="H1269" s="3">
        <v>20595.2</v>
      </c>
      <c r="I1269" s="4">
        <v>202189.22</v>
      </c>
      <c r="J1269" s="4">
        <v>196424.6</v>
      </c>
      <c r="L1269" s="7">
        <f t="shared" si="60"/>
        <v>196667.08</v>
      </c>
      <c r="M1269" s="7">
        <f t="shared" si="61"/>
        <v>196424.6</v>
      </c>
      <c r="N1269" s="7">
        <f t="shared" si="62"/>
        <v>99.876705343873525</v>
      </c>
    </row>
    <row r="1270" spans="1:14" x14ac:dyDescent="0.25">
      <c r="A1270" s="1" t="s">
        <v>11</v>
      </c>
      <c r="B1270" s="1" t="s">
        <v>12</v>
      </c>
      <c r="C1270" s="1" t="s">
        <v>1297</v>
      </c>
      <c r="D1270" s="10"/>
      <c r="E1270" s="11"/>
      <c r="F1270" s="1" t="s">
        <v>1336</v>
      </c>
      <c r="G1270" s="3">
        <v>24804.33</v>
      </c>
      <c r="H1270" s="3">
        <v>17117.419999999998</v>
      </c>
      <c r="I1270" s="4">
        <v>887692.62</v>
      </c>
      <c r="J1270" s="4">
        <v>705442.18</v>
      </c>
      <c r="L1270" s="7">
        <f t="shared" si="60"/>
        <v>862888.29</v>
      </c>
      <c r="M1270" s="7">
        <f t="shared" si="61"/>
        <v>705442.18</v>
      </c>
      <c r="N1270" s="7">
        <f t="shared" si="62"/>
        <v>81.753592924525606</v>
      </c>
    </row>
    <row r="1271" spans="1:14" ht="38.25" x14ac:dyDescent="0.25">
      <c r="A1271" s="1" t="s">
        <v>11</v>
      </c>
      <c r="B1271" s="1" t="s">
        <v>38</v>
      </c>
      <c r="C1271" s="1" t="s">
        <v>1297</v>
      </c>
      <c r="D1271" s="10"/>
      <c r="E1271" s="11"/>
      <c r="F1271" s="1" t="s">
        <v>1337</v>
      </c>
      <c r="G1271" s="3">
        <v>10579.23</v>
      </c>
      <c r="H1271" s="3">
        <v>12008.78</v>
      </c>
      <c r="I1271" s="4">
        <v>389954.46</v>
      </c>
      <c r="J1271" s="4">
        <v>367457.37</v>
      </c>
      <c r="L1271" s="7">
        <f t="shared" si="60"/>
        <v>379375.23000000004</v>
      </c>
      <c r="M1271" s="7">
        <f t="shared" si="61"/>
        <v>367457.37</v>
      </c>
      <c r="N1271" s="7">
        <f t="shared" si="62"/>
        <v>96.85855610552116</v>
      </c>
    </row>
    <row r="1272" spans="1:14" x14ac:dyDescent="0.25">
      <c r="A1272" s="1" t="s">
        <v>11</v>
      </c>
      <c r="B1272" s="1" t="s">
        <v>12</v>
      </c>
      <c r="C1272" s="1" t="s">
        <v>1297</v>
      </c>
      <c r="D1272" s="10"/>
      <c r="E1272" s="11"/>
      <c r="F1272" s="1" t="s">
        <v>1338</v>
      </c>
      <c r="G1272" s="3">
        <v>7842.83</v>
      </c>
      <c r="H1272" s="3">
        <v>7161.23</v>
      </c>
      <c r="I1272" s="4">
        <v>280285.28000000003</v>
      </c>
      <c r="J1272" s="4">
        <v>222441.61</v>
      </c>
      <c r="L1272" s="7">
        <f t="shared" si="60"/>
        <v>272442.45</v>
      </c>
      <c r="M1272" s="7">
        <f t="shared" si="61"/>
        <v>222441.61</v>
      </c>
      <c r="N1272" s="7">
        <f t="shared" si="62"/>
        <v>81.64719191153948</v>
      </c>
    </row>
    <row r="1273" spans="1:14" x14ac:dyDescent="0.25">
      <c r="A1273" s="1" t="s">
        <v>11</v>
      </c>
      <c r="B1273" s="1" t="s">
        <v>12</v>
      </c>
      <c r="C1273" s="1" t="s">
        <v>1297</v>
      </c>
      <c r="D1273" s="10"/>
      <c r="E1273" s="11"/>
      <c r="F1273" s="1" t="s">
        <v>1339</v>
      </c>
      <c r="G1273" s="3">
        <v>12049.51</v>
      </c>
      <c r="H1273" s="3">
        <v>10183.39</v>
      </c>
      <c r="I1273" s="4">
        <v>435217.76</v>
      </c>
      <c r="J1273" s="4">
        <v>368565.38</v>
      </c>
      <c r="L1273" s="7">
        <f t="shared" si="60"/>
        <v>423168.25</v>
      </c>
      <c r="M1273" s="7">
        <f t="shared" si="61"/>
        <v>368565.38</v>
      </c>
      <c r="N1273" s="7">
        <f t="shared" si="62"/>
        <v>87.096652454431549</v>
      </c>
    </row>
    <row r="1274" spans="1:14" x14ac:dyDescent="0.25">
      <c r="A1274" s="1" t="s">
        <v>11</v>
      </c>
      <c r="B1274" s="1" t="s">
        <v>12</v>
      </c>
      <c r="C1274" s="1" t="s">
        <v>1297</v>
      </c>
      <c r="D1274" s="10"/>
      <c r="E1274" s="11"/>
      <c r="F1274" s="1" t="s">
        <v>1340</v>
      </c>
      <c r="G1274" s="3">
        <v>4822.49</v>
      </c>
      <c r="H1274" s="3">
        <v>2724.29</v>
      </c>
      <c r="I1274" s="4">
        <v>169648.38</v>
      </c>
      <c r="J1274" s="4">
        <v>119568.55</v>
      </c>
      <c r="L1274" s="7">
        <f t="shared" si="60"/>
        <v>164825.89000000001</v>
      </c>
      <c r="M1274" s="7">
        <f t="shared" si="61"/>
        <v>119568.55</v>
      </c>
      <c r="N1274" s="7">
        <f t="shared" si="62"/>
        <v>72.542335430435102</v>
      </c>
    </row>
    <row r="1275" spans="1:14" x14ac:dyDescent="0.25">
      <c r="A1275" s="1" t="s">
        <v>11</v>
      </c>
      <c r="B1275" s="1" t="s">
        <v>12</v>
      </c>
      <c r="C1275" s="1" t="s">
        <v>1297</v>
      </c>
      <c r="D1275" s="10"/>
      <c r="E1275" s="11"/>
      <c r="F1275" s="1" t="s">
        <v>1341</v>
      </c>
      <c r="G1275" s="3">
        <v>14740.96</v>
      </c>
      <c r="H1275" s="3">
        <v>21588.62</v>
      </c>
      <c r="I1275" s="4">
        <v>538138.11</v>
      </c>
      <c r="J1275" s="4">
        <v>490644.04</v>
      </c>
      <c r="L1275" s="7">
        <f t="shared" si="60"/>
        <v>523397.14999999997</v>
      </c>
      <c r="M1275" s="7">
        <f t="shared" si="61"/>
        <v>490644.04</v>
      </c>
      <c r="N1275" s="7">
        <f t="shared" si="62"/>
        <v>93.742207041058592</v>
      </c>
    </row>
    <row r="1276" spans="1:14" x14ac:dyDescent="0.25">
      <c r="A1276" s="1" t="s">
        <v>11</v>
      </c>
      <c r="B1276" s="1" t="s">
        <v>12</v>
      </c>
      <c r="C1276" s="1" t="s">
        <v>1297</v>
      </c>
      <c r="D1276" s="10"/>
      <c r="E1276" s="11"/>
      <c r="F1276" s="1" t="s">
        <v>1342</v>
      </c>
      <c r="G1276" s="3">
        <v>9065.2099999999991</v>
      </c>
      <c r="H1276" s="3">
        <v>7777.58</v>
      </c>
      <c r="I1276" s="4">
        <v>325310.37</v>
      </c>
      <c r="J1276" s="4">
        <v>265604.08</v>
      </c>
      <c r="L1276" s="7">
        <f t="shared" si="60"/>
        <v>316245.15999999997</v>
      </c>
      <c r="M1276" s="7">
        <f t="shared" si="61"/>
        <v>265604.08</v>
      </c>
      <c r="N1276" s="7">
        <f t="shared" si="62"/>
        <v>83.986765204564733</v>
      </c>
    </row>
    <row r="1277" spans="1:14" x14ac:dyDescent="0.25">
      <c r="A1277" s="1" t="s">
        <v>11</v>
      </c>
      <c r="B1277" s="1" t="s">
        <v>12</v>
      </c>
      <c r="C1277" s="1" t="s">
        <v>1297</v>
      </c>
      <c r="D1277" s="10"/>
      <c r="E1277" s="11"/>
      <c r="F1277" s="1" t="s">
        <v>1343</v>
      </c>
      <c r="G1277" s="5"/>
      <c r="H1277" s="5"/>
      <c r="I1277" s="4">
        <v>0</v>
      </c>
      <c r="J1277" s="4">
        <v>1537.6</v>
      </c>
      <c r="L1277" s="7">
        <f t="shared" si="60"/>
        <v>0</v>
      </c>
      <c r="M1277" s="7">
        <f t="shared" si="61"/>
        <v>1537.6</v>
      </c>
      <c r="N1277" s="7">
        <v>0</v>
      </c>
    </row>
    <row r="1278" spans="1:14" x14ac:dyDescent="0.25">
      <c r="A1278" s="1" t="s">
        <v>11</v>
      </c>
      <c r="B1278" s="1" t="s">
        <v>12</v>
      </c>
      <c r="C1278" s="1" t="s">
        <v>1297</v>
      </c>
      <c r="D1278" s="10"/>
      <c r="E1278" s="11"/>
      <c r="F1278" s="1" t="s">
        <v>1344</v>
      </c>
      <c r="G1278" s="3">
        <v>13624.54</v>
      </c>
      <c r="H1278" s="3">
        <v>8280.44</v>
      </c>
      <c r="I1278" s="4">
        <v>480181.47</v>
      </c>
      <c r="J1278" s="4">
        <v>353560.53</v>
      </c>
      <c r="L1278" s="7">
        <f t="shared" si="60"/>
        <v>466556.93</v>
      </c>
      <c r="M1278" s="7">
        <f t="shared" si="61"/>
        <v>353560.53</v>
      </c>
      <c r="N1278" s="7">
        <f t="shared" si="62"/>
        <v>75.780790567187594</v>
      </c>
    </row>
    <row r="1279" spans="1:14" x14ac:dyDescent="0.25">
      <c r="A1279" s="1" t="s">
        <v>11</v>
      </c>
      <c r="B1279" s="1" t="s">
        <v>12</v>
      </c>
      <c r="C1279" s="1" t="s">
        <v>1297</v>
      </c>
      <c r="D1279" s="10"/>
      <c r="E1279" s="11"/>
      <c r="F1279" s="1" t="s">
        <v>1345</v>
      </c>
      <c r="G1279" s="3">
        <v>24044.98</v>
      </c>
      <c r="H1279" s="3">
        <v>44659.88</v>
      </c>
      <c r="I1279" s="4">
        <v>878297.13</v>
      </c>
      <c r="J1279" s="4">
        <v>805394.52</v>
      </c>
      <c r="L1279" s="7">
        <f t="shared" si="60"/>
        <v>854252.15</v>
      </c>
      <c r="M1279" s="7">
        <f t="shared" si="61"/>
        <v>805394.52</v>
      </c>
      <c r="N1279" s="7">
        <f t="shared" si="62"/>
        <v>94.280654722379097</v>
      </c>
    </row>
    <row r="1280" spans="1:14" ht="38.25" x14ac:dyDescent="0.25">
      <c r="A1280" s="1" t="s">
        <v>11</v>
      </c>
      <c r="B1280" s="1" t="s">
        <v>38</v>
      </c>
      <c r="C1280" s="1" t="s">
        <v>1297</v>
      </c>
      <c r="D1280" s="10"/>
      <c r="E1280" s="11"/>
      <c r="F1280" s="1" t="s">
        <v>1346</v>
      </c>
      <c r="G1280" s="3">
        <v>34734.699999999997</v>
      </c>
      <c r="H1280" s="3">
        <v>27443</v>
      </c>
      <c r="I1280" s="4">
        <v>1261378.3600000001</v>
      </c>
      <c r="J1280" s="4">
        <v>1090870.3600000001</v>
      </c>
      <c r="L1280" s="7">
        <f t="shared" si="60"/>
        <v>1226643.6600000001</v>
      </c>
      <c r="M1280" s="7">
        <f t="shared" si="61"/>
        <v>1090870.3600000001</v>
      </c>
      <c r="N1280" s="7">
        <f t="shared" si="62"/>
        <v>88.931316858556954</v>
      </c>
    </row>
    <row r="1281" spans="1:14" x14ac:dyDescent="0.25">
      <c r="A1281" s="1" t="s">
        <v>11</v>
      </c>
      <c r="B1281" s="1" t="s">
        <v>12</v>
      </c>
      <c r="C1281" s="1" t="s">
        <v>1297</v>
      </c>
      <c r="D1281" s="10"/>
      <c r="E1281" s="11"/>
      <c r="F1281" s="1" t="s">
        <v>1347</v>
      </c>
      <c r="G1281" s="3">
        <v>20078.29</v>
      </c>
      <c r="H1281" s="3">
        <v>15800.4</v>
      </c>
      <c r="I1281" s="4">
        <v>709212</v>
      </c>
      <c r="J1281" s="4">
        <v>522811.99</v>
      </c>
      <c r="L1281" s="7">
        <f t="shared" si="60"/>
        <v>689133.71</v>
      </c>
      <c r="M1281" s="7">
        <f t="shared" si="61"/>
        <v>522811.99</v>
      </c>
      <c r="N1281" s="7">
        <f t="shared" si="62"/>
        <v>75.865101708636487</v>
      </c>
    </row>
    <row r="1282" spans="1:14" x14ac:dyDescent="0.25">
      <c r="A1282" s="1" t="s">
        <v>11</v>
      </c>
      <c r="B1282" s="1" t="s">
        <v>12</v>
      </c>
      <c r="C1282" s="1" t="s">
        <v>1297</v>
      </c>
      <c r="D1282" s="10"/>
      <c r="E1282" s="11"/>
      <c r="F1282" s="1" t="s">
        <v>1348</v>
      </c>
      <c r="G1282" s="3">
        <v>40037.94</v>
      </c>
      <c r="H1282" s="3">
        <v>33707.17</v>
      </c>
      <c r="I1282" s="4">
        <v>1424823.05</v>
      </c>
      <c r="J1282" s="4">
        <v>1093279.71</v>
      </c>
      <c r="L1282" s="7">
        <f t="shared" si="60"/>
        <v>1384785.11</v>
      </c>
      <c r="M1282" s="7">
        <f t="shared" si="61"/>
        <v>1093279.71</v>
      </c>
      <c r="N1282" s="7">
        <f t="shared" si="62"/>
        <v>78.949412591531981</v>
      </c>
    </row>
    <row r="1283" spans="1:14" x14ac:dyDescent="0.25">
      <c r="A1283" s="1" t="s">
        <v>11</v>
      </c>
      <c r="B1283" s="1" t="s">
        <v>12</v>
      </c>
      <c r="C1283" s="1" t="s">
        <v>1297</v>
      </c>
      <c r="D1283" s="10"/>
      <c r="E1283" s="11"/>
      <c r="F1283" s="1" t="s">
        <v>1349</v>
      </c>
      <c r="G1283" s="3">
        <v>7315.51</v>
      </c>
      <c r="H1283" s="3">
        <v>3942.1</v>
      </c>
      <c r="I1283" s="4">
        <v>36331.19</v>
      </c>
      <c r="J1283" s="4">
        <v>15768.4</v>
      </c>
      <c r="L1283" s="7">
        <f t="shared" si="60"/>
        <v>29015.68</v>
      </c>
      <c r="M1283" s="7">
        <f t="shared" si="61"/>
        <v>15768.4</v>
      </c>
      <c r="N1283" s="7">
        <f t="shared" si="62"/>
        <v>54.344409643337663</v>
      </c>
    </row>
    <row r="1284" spans="1:14" x14ac:dyDescent="0.25">
      <c r="A1284" s="1" t="s">
        <v>11</v>
      </c>
      <c r="B1284" s="1" t="s">
        <v>12</v>
      </c>
      <c r="C1284" s="1" t="s">
        <v>1297</v>
      </c>
      <c r="D1284" s="10"/>
      <c r="E1284" s="11"/>
      <c r="F1284" s="1" t="s">
        <v>1350</v>
      </c>
      <c r="G1284" s="3">
        <v>3136.17</v>
      </c>
      <c r="H1284" s="3">
        <v>3136.05</v>
      </c>
      <c r="I1284" s="4">
        <v>116625.23</v>
      </c>
      <c r="J1284" s="4">
        <v>113489.06</v>
      </c>
      <c r="L1284" s="7">
        <f t="shared" si="60"/>
        <v>113489.06</v>
      </c>
      <c r="M1284" s="7">
        <f t="shared" si="61"/>
        <v>113489.06</v>
      </c>
      <c r="N1284" s="7">
        <f t="shared" si="62"/>
        <v>100</v>
      </c>
    </row>
    <row r="1285" spans="1:14" x14ac:dyDescent="0.25">
      <c r="A1285" s="1" t="s">
        <v>11</v>
      </c>
      <c r="B1285" s="1" t="s">
        <v>12</v>
      </c>
      <c r="C1285" s="1" t="s">
        <v>1297</v>
      </c>
      <c r="D1285" s="10"/>
      <c r="E1285" s="11"/>
      <c r="F1285" s="1" t="s">
        <v>1351</v>
      </c>
      <c r="G1285" s="3">
        <v>24314.61</v>
      </c>
      <c r="H1285" s="3">
        <v>25527.65</v>
      </c>
      <c r="I1285" s="4">
        <v>871461.72</v>
      </c>
      <c r="J1285" s="4">
        <v>709323</v>
      </c>
      <c r="L1285" s="7">
        <f t="shared" si="60"/>
        <v>847147.11</v>
      </c>
      <c r="M1285" s="7">
        <f t="shared" si="61"/>
        <v>709323</v>
      </c>
      <c r="N1285" s="7">
        <f t="shared" si="62"/>
        <v>83.730793816908616</v>
      </c>
    </row>
    <row r="1286" spans="1:14" x14ac:dyDescent="0.25">
      <c r="A1286" s="1" t="s">
        <v>11</v>
      </c>
      <c r="B1286" s="1" t="s">
        <v>12</v>
      </c>
      <c r="C1286" s="1" t="s">
        <v>1297</v>
      </c>
      <c r="D1286" s="10"/>
      <c r="E1286" s="11"/>
      <c r="F1286" s="1" t="s">
        <v>1352</v>
      </c>
      <c r="G1286" s="3">
        <v>5189.8900000000003</v>
      </c>
      <c r="H1286" s="3">
        <v>2674.38</v>
      </c>
      <c r="I1286" s="4">
        <v>186623.43</v>
      </c>
      <c r="J1286" s="4">
        <v>152372.35999999999</v>
      </c>
      <c r="L1286" s="7">
        <f t="shared" si="60"/>
        <v>181433.53999999998</v>
      </c>
      <c r="M1286" s="7">
        <f t="shared" si="61"/>
        <v>152372.35999999999</v>
      </c>
      <c r="N1286" s="7">
        <f t="shared" si="62"/>
        <v>83.982465425080719</v>
      </c>
    </row>
    <row r="1287" spans="1:14" ht="38.25" x14ac:dyDescent="0.25">
      <c r="A1287" s="1" t="s">
        <v>11</v>
      </c>
      <c r="B1287" s="1" t="s">
        <v>38</v>
      </c>
      <c r="C1287" s="1" t="s">
        <v>1297</v>
      </c>
      <c r="D1287" s="10"/>
      <c r="E1287" s="11"/>
      <c r="F1287" s="1" t="s">
        <v>1353</v>
      </c>
      <c r="G1287" s="3">
        <v>5463.44</v>
      </c>
      <c r="H1287" s="3">
        <v>5998.74</v>
      </c>
      <c r="I1287" s="4">
        <v>194766.35</v>
      </c>
      <c r="J1287" s="4">
        <v>155979.1</v>
      </c>
      <c r="L1287" s="7">
        <f t="shared" si="60"/>
        <v>189302.91</v>
      </c>
      <c r="M1287" s="7">
        <f t="shared" si="61"/>
        <v>155979.1</v>
      </c>
      <c r="N1287" s="7">
        <f t="shared" si="62"/>
        <v>82.396567490695205</v>
      </c>
    </row>
    <row r="1288" spans="1:14" ht="38.25" x14ac:dyDescent="0.25">
      <c r="A1288" s="1" t="s">
        <v>11</v>
      </c>
      <c r="B1288" s="1" t="s">
        <v>38</v>
      </c>
      <c r="C1288" s="1" t="s">
        <v>1297</v>
      </c>
      <c r="D1288" s="10"/>
      <c r="E1288" s="11"/>
      <c r="F1288" s="1" t="s">
        <v>1354</v>
      </c>
      <c r="G1288" s="3">
        <v>10771.94</v>
      </c>
      <c r="H1288" s="3">
        <v>8183.66</v>
      </c>
      <c r="I1288" s="4">
        <v>394274.45</v>
      </c>
      <c r="J1288" s="4">
        <v>357149.54</v>
      </c>
      <c r="L1288" s="7">
        <f t="shared" si="60"/>
        <v>383502.51</v>
      </c>
      <c r="M1288" s="7">
        <f t="shared" si="61"/>
        <v>357149.54</v>
      </c>
      <c r="N1288" s="7">
        <f t="shared" si="62"/>
        <v>93.128344844470504</v>
      </c>
    </row>
    <row r="1289" spans="1:14" ht="38.25" x14ac:dyDescent="0.25">
      <c r="A1289" s="1" t="s">
        <v>11</v>
      </c>
      <c r="B1289" s="1" t="s">
        <v>38</v>
      </c>
      <c r="C1289" s="1" t="s">
        <v>1297</v>
      </c>
      <c r="D1289" s="10"/>
      <c r="E1289" s="11"/>
      <c r="F1289" s="1" t="s">
        <v>1355</v>
      </c>
      <c r="G1289" s="3">
        <v>10242.629999999999</v>
      </c>
      <c r="H1289" s="3">
        <v>8808.2199999999993</v>
      </c>
      <c r="I1289" s="4">
        <v>374763.23</v>
      </c>
      <c r="J1289" s="4">
        <v>333878.95</v>
      </c>
      <c r="L1289" s="7">
        <f t="shared" si="60"/>
        <v>364520.6</v>
      </c>
      <c r="M1289" s="7">
        <f t="shared" si="61"/>
        <v>333878.95</v>
      </c>
      <c r="N1289" s="7">
        <f t="shared" si="62"/>
        <v>91.593986732162747</v>
      </c>
    </row>
    <row r="1290" spans="1:14" ht="38.25" x14ac:dyDescent="0.25">
      <c r="A1290" s="1" t="s">
        <v>11</v>
      </c>
      <c r="B1290" s="1" t="s">
        <v>38</v>
      </c>
      <c r="C1290" s="1" t="s">
        <v>1297</v>
      </c>
      <c r="D1290" s="10"/>
      <c r="E1290" s="11"/>
      <c r="F1290" s="1" t="s">
        <v>1356</v>
      </c>
      <c r="G1290" s="3">
        <v>3811.55</v>
      </c>
      <c r="H1290" s="3">
        <v>3337.42</v>
      </c>
      <c r="I1290" s="4">
        <v>137369.1</v>
      </c>
      <c r="J1290" s="4">
        <v>109379.21</v>
      </c>
      <c r="L1290" s="7">
        <f t="shared" si="60"/>
        <v>133557.55000000002</v>
      </c>
      <c r="M1290" s="7">
        <f t="shared" si="61"/>
        <v>109379.21</v>
      </c>
      <c r="N1290" s="7">
        <f t="shared" si="62"/>
        <v>81.896687982072152</v>
      </c>
    </row>
    <row r="1291" spans="1:14" ht="38.25" x14ac:dyDescent="0.25">
      <c r="A1291" s="1" t="s">
        <v>11</v>
      </c>
      <c r="B1291" s="1" t="s">
        <v>38</v>
      </c>
      <c r="C1291" s="1" t="s">
        <v>1297</v>
      </c>
      <c r="D1291" s="10"/>
      <c r="E1291" s="11"/>
      <c r="F1291" s="1" t="s">
        <v>1357</v>
      </c>
      <c r="G1291" s="3">
        <v>8933.15</v>
      </c>
      <c r="H1291" s="3">
        <v>4765.08</v>
      </c>
      <c r="I1291" s="4">
        <v>316255.46000000002</v>
      </c>
      <c r="J1291" s="4">
        <v>231698.52</v>
      </c>
      <c r="L1291" s="7">
        <f t="shared" si="60"/>
        <v>307322.31</v>
      </c>
      <c r="M1291" s="7">
        <f t="shared" si="61"/>
        <v>231698.52</v>
      </c>
      <c r="N1291" s="7">
        <f t="shared" si="62"/>
        <v>75.392678130006246</v>
      </c>
    </row>
    <row r="1292" spans="1:14" ht="38.25" x14ac:dyDescent="0.25">
      <c r="A1292" s="1" t="s">
        <v>11</v>
      </c>
      <c r="B1292" s="1" t="s">
        <v>38</v>
      </c>
      <c r="C1292" s="1" t="s">
        <v>1297</v>
      </c>
      <c r="D1292" s="10"/>
      <c r="E1292" s="11"/>
      <c r="F1292" s="1" t="s">
        <v>1358</v>
      </c>
      <c r="G1292" s="3">
        <v>5202.5</v>
      </c>
      <c r="H1292" s="3">
        <v>2515.23</v>
      </c>
      <c r="I1292" s="4">
        <v>179823.11</v>
      </c>
      <c r="J1292" s="4">
        <v>112864.62</v>
      </c>
      <c r="L1292" s="7">
        <f t="shared" si="60"/>
        <v>174620.61</v>
      </c>
      <c r="M1292" s="7">
        <f t="shared" si="61"/>
        <v>112864.62</v>
      </c>
      <c r="N1292" s="7">
        <f t="shared" si="62"/>
        <v>64.634191805881329</v>
      </c>
    </row>
    <row r="1293" spans="1:14" x14ac:dyDescent="0.25">
      <c r="A1293" s="1" t="s">
        <v>11</v>
      </c>
      <c r="B1293" s="1" t="s">
        <v>12</v>
      </c>
      <c r="C1293" s="1" t="s">
        <v>1297</v>
      </c>
      <c r="D1293" s="10"/>
      <c r="E1293" s="11"/>
      <c r="F1293" s="1" t="s">
        <v>1359</v>
      </c>
      <c r="G1293" s="3">
        <v>5966.29</v>
      </c>
      <c r="H1293" s="3">
        <v>6095.71</v>
      </c>
      <c r="I1293" s="4">
        <v>219273.36</v>
      </c>
      <c r="J1293" s="4">
        <v>198483.76</v>
      </c>
      <c r="L1293" s="7">
        <f t="shared" si="60"/>
        <v>213307.06999999998</v>
      </c>
      <c r="M1293" s="7">
        <f t="shared" si="61"/>
        <v>198483.76</v>
      </c>
      <c r="N1293" s="7">
        <f t="shared" si="62"/>
        <v>93.050717915725926</v>
      </c>
    </row>
    <row r="1294" spans="1:14" x14ac:dyDescent="0.25">
      <c r="A1294" s="1" t="s">
        <v>11</v>
      </c>
      <c r="B1294" s="1" t="s">
        <v>12</v>
      </c>
      <c r="C1294" s="1" t="s">
        <v>1297</v>
      </c>
      <c r="D1294" s="10"/>
      <c r="E1294" s="11"/>
      <c r="F1294" s="1" t="s">
        <v>1360</v>
      </c>
      <c r="G1294" s="3">
        <v>6180.86</v>
      </c>
      <c r="H1294" s="3">
        <v>3734.59</v>
      </c>
      <c r="I1294" s="4">
        <v>221874.22</v>
      </c>
      <c r="J1294" s="4">
        <v>180239.19</v>
      </c>
      <c r="L1294" s="7">
        <f t="shared" si="60"/>
        <v>215693.36000000002</v>
      </c>
      <c r="M1294" s="7">
        <f t="shared" si="61"/>
        <v>180239.19</v>
      </c>
      <c r="N1294" s="7">
        <f t="shared" si="62"/>
        <v>83.562697525783818</v>
      </c>
    </row>
    <row r="1295" spans="1:14" x14ac:dyDescent="0.25">
      <c r="A1295" s="1" t="s">
        <v>11</v>
      </c>
      <c r="B1295" s="1" t="s">
        <v>12</v>
      </c>
      <c r="C1295" s="1" t="s">
        <v>1297</v>
      </c>
      <c r="D1295" s="10"/>
      <c r="E1295" s="11"/>
      <c r="F1295" s="1" t="s">
        <v>1361</v>
      </c>
      <c r="G1295" s="3">
        <v>6039.89</v>
      </c>
      <c r="H1295" s="3">
        <v>9607.7900000000009</v>
      </c>
      <c r="I1295" s="4">
        <v>218831.04</v>
      </c>
      <c r="J1295" s="4">
        <v>190480.61</v>
      </c>
      <c r="L1295" s="7">
        <f t="shared" si="60"/>
        <v>212791.15</v>
      </c>
      <c r="M1295" s="7">
        <f t="shared" si="61"/>
        <v>190480.61</v>
      </c>
      <c r="N1295" s="7">
        <f t="shared" si="62"/>
        <v>89.515287642366701</v>
      </c>
    </row>
    <row r="1296" spans="1:14" x14ac:dyDescent="0.25">
      <c r="A1296" s="1" t="s">
        <v>11</v>
      </c>
      <c r="B1296" s="1" t="s">
        <v>12</v>
      </c>
      <c r="C1296" s="1" t="s">
        <v>1297</v>
      </c>
      <c r="D1296" s="10"/>
      <c r="E1296" s="11"/>
      <c r="F1296" s="1" t="s">
        <v>1362</v>
      </c>
      <c r="G1296" s="3">
        <v>2629.18</v>
      </c>
      <c r="H1296" s="3">
        <v>2659.66</v>
      </c>
      <c r="I1296" s="4">
        <v>96306.28</v>
      </c>
      <c r="J1296" s="4">
        <v>88636.68</v>
      </c>
      <c r="L1296" s="7">
        <f t="shared" si="60"/>
        <v>93677.1</v>
      </c>
      <c r="M1296" s="7">
        <f t="shared" si="61"/>
        <v>88636.68</v>
      </c>
      <c r="N1296" s="7">
        <f t="shared" si="62"/>
        <v>94.619368020572779</v>
      </c>
    </row>
    <row r="1297" spans="1:14" x14ac:dyDescent="0.25">
      <c r="A1297" s="1" t="s">
        <v>11</v>
      </c>
      <c r="B1297" s="1" t="s">
        <v>12</v>
      </c>
      <c r="C1297" s="1" t="s">
        <v>1297</v>
      </c>
      <c r="D1297" s="10"/>
      <c r="E1297" s="11"/>
      <c r="F1297" s="1" t="s">
        <v>1363</v>
      </c>
      <c r="G1297" s="3">
        <v>2887.95</v>
      </c>
      <c r="H1297" s="3">
        <v>1949.03</v>
      </c>
      <c r="I1297" s="4">
        <v>102558.52</v>
      </c>
      <c r="J1297" s="4">
        <v>77484.83</v>
      </c>
      <c r="L1297" s="7">
        <f t="shared" si="60"/>
        <v>99670.57</v>
      </c>
      <c r="M1297" s="7">
        <f t="shared" si="61"/>
        <v>77484.83</v>
      </c>
      <c r="N1297" s="7">
        <f t="shared" si="62"/>
        <v>77.740931952129898</v>
      </c>
    </row>
    <row r="1298" spans="1:14" ht="38.25" x14ac:dyDescent="0.25">
      <c r="A1298" s="1" t="s">
        <v>11</v>
      </c>
      <c r="B1298" s="1" t="s">
        <v>38</v>
      </c>
      <c r="C1298" s="1" t="s">
        <v>1297</v>
      </c>
      <c r="D1298" s="10"/>
      <c r="E1298" s="11"/>
      <c r="F1298" s="1" t="s">
        <v>1364</v>
      </c>
      <c r="G1298" s="3">
        <v>2750.08</v>
      </c>
      <c r="H1298" s="3">
        <v>3242.68</v>
      </c>
      <c r="I1298" s="4">
        <v>98722.63</v>
      </c>
      <c r="J1298" s="4">
        <v>81093.03</v>
      </c>
      <c r="L1298" s="7">
        <f t="shared" si="60"/>
        <v>95972.55</v>
      </c>
      <c r="M1298" s="7">
        <f t="shared" si="61"/>
        <v>81093.03</v>
      </c>
      <c r="N1298" s="7">
        <f t="shared" si="62"/>
        <v>84.496066844113244</v>
      </c>
    </row>
    <row r="1299" spans="1:14" x14ac:dyDescent="0.25">
      <c r="A1299" s="1" t="s">
        <v>11</v>
      </c>
      <c r="B1299" s="1" t="s">
        <v>12</v>
      </c>
      <c r="C1299" s="1" t="s">
        <v>1297</v>
      </c>
      <c r="D1299" s="10"/>
      <c r="E1299" s="11"/>
      <c r="F1299" s="1" t="s">
        <v>1365</v>
      </c>
      <c r="G1299" s="3">
        <v>93236.57</v>
      </c>
      <c r="H1299" s="3">
        <v>51776.43</v>
      </c>
      <c r="I1299" s="4">
        <v>280131.33</v>
      </c>
      <c r="J1299" s="4">
        <v>69709.94</v>
      </c>
      <c r="L1299" s="7">
        <f t="shared" si="60"/>
        <v>186894.76</v>
      </c>
      <c r="M1299" s="7">
        <f t="shared" si="61"/>
        <v>69709.94</v>
      </c>
      <c r="N1299" s="7">
        <f t="shared" si="62"/>
        <v>37.299033959004525</v>
      </c>
    </row>
    <row r="1300" spans="1:14" x14ac:dyDescent="0.25">
      <c r="A1300" s="1" t="s">
        <v>11</v>
      </c>
      <c r="B1300" s="1" t="s">
        <v>12</v>
      </c>
      <c r="C1300" s="1" t="s">
        <v>1297</v>
      </c>
      <c r="D1300" s="10"/>
      <c r="E1300" s="11"/>
      <c r="F1300" s="1" t="s">
        <v>1366</v>
      </c>
      <c r="G1300" s="3">
        <v>33165.32</v>
      </c>
      <c r="H1300" s="3">
        <v>20769.78</v>
      </c>
      <c r="I1300" s="4">
        <v>1141293.97</v>
      </c>
      <c r="J1300" s="4">
        <v>679755.48</v>
      </c>
      <c r="L1300" s="7">
        <f t="shared" si="60"/>
        <v>1108128.6499999999</v>
      </c>
      <c r="M1300" s="7">
        <f t="shared" si="61"/>
        <v>679755.48</v>
      </c>
      <c r="N1300" s="7">
        <f t="shared" si="62"/>
        <v>61.342650061434654</v>
      </c>
    </row>
    <row r="1301" spans="1:14" ht="38.25" x14ac:dyDescent="0.25">
      <c r="A1301" s="1" t="s">
        <v>11</v>
      </c>
      <c r="B1301" s="1" t="s">
        <v>38</v>
      </c>
      <c r="C1301" s="1" t="s">
        <v>1297</v>
      </c>
      <c r="D1301" s="10"/>
      <c r="E1301" s="11"/>
      <c r="F1301" s="1" t="s">
        <v>1367</v>
      </c>
      <c r="G1301" s="3">
        <v>19445.7</v>
      </c>
      <c r="H1301" s="3">
        <v>13211.75</v>
      </c>
      <c r="I1301" s="4">
        <v>711144.25</v>
      </c>
      <c r="J1301" s="4">
        <v>636679.36</v>
      </c>
      <c r="L1301" s="7">
        <f t="shared" si="60"/>
        <v>691698.55</v>
      </c>
      <c r="M1301" s="7">
        <f t="shared" si="61"/>
        <v>636679.36</v>
      </c>
      <c r="N1301" s="7">
        <f t="shared" si="62"/>
        <v>92.045784973815543</v>
      </c>
    </row>
    <row r="1302" spans="1:14" x14ac:dyDescent="0.25">
      <c r="A1302" s="1" t="s">
        <v>11</v>
      </c>
      <c r="B1302" s="1" t="s">
        <v>12</v>
      </c>
      <c r="C1302" s="1" t="s">
        <v>1297</v>
      </c>
      <c r="D1302" s="10"/>
      <c r="E1302" s="11"/>
      <c r="F1302" s="1" t="s">
        <v>1368</v>
      </c>
      <c r="G1302" s="3">
        <v>10216.42</v>
      </c>
      <c r="H1302" s="3">
        <v>8754.7999999999993</v>
      </c>
      <c r="I1302" s="4">
        <v>373813.44</v>
      </c>
      <c r="J1302" s="4">
        <v>340283.11</v>
      </c>
      <c r="L1302" s="7">
        <f t="shared" si="60"/>
        <v>363597.02</v>
      </c>
      <c r="M1302" s="7">
        <f t="shared" si="61"/>
        <v>340283.11</v>
      </c>
      <c r="N1302" s="7">
        <f t="shared" si="62"/>
        <v>93.587981001604462</v>
      </c>
    </row>
    <row r="1303" spans="1:14" x14ac:dyDescent="0.25">
      <c r="A1303" s="1" t="s">
        <v>11</v>
      </c>
      <c r="B1303" s="1" t="s">
        <v>12</v>
      </c>
      <c r="C1303" s="1" t="s">
        <v>1297</v>
      </c>
      <c r="D1303" s="10"/>
      <c r="E1303" s="11"/>
      <c r="F1303" s="1" t="s">
        <v>1369</v>
      </c>
      <c r="G1303" s="3">
        <v>9186.49</v>
      </c>
      <c r="H1303" s="3">
        <v>6896.36</v>
      </c>
      <c r="I1303" s="4">
        <v>324873.94</v>
      </c>
      <c r="J1303" s="4">
        <v>242893.29</v>
      </c>
      <c r="L1303" s="7">
        <f t="shared" si="60"/>
        <v>315687.45</v>
      </c>
      <c r="M1303" s="7">
        <f t="shared" si="61"/>
        <v>242893.29</v>
      </c>
      <c r="N1303" s="7">
        <f t="shared" si="62"/>
        <v>76.94106623497386</v>
      </c>
    </row>
    <row r="1304" spans="1:14" ht="38.25" x14ac:dyDescent="0.25">
      <c r="A1304" s="1" t="s">
        <v>11</v>
      </c>
      <c r="B1304" s="1" t="s">
        <v>38</v>
      </c>
      <c r="C1304" s="1" t="s">
        <v>1297</v>
      </c>
      <c r="D1304" s="10"/>
      <c r="E1304" s="11"/>
      <c r="F1304" s="1" t="s">
        <v>1370</v>
      </c>
      <c r="G1304" s="3">
        <v>5558.45</v>
      </c>
      <c r="H1304" s="3">
        <v>5662.45</v>
      </c>
      <c r="I1304" s="4">
        <v>27751.18</v>
      </c>
      <c r="J1304" s="4">
        <v>19407.099999999999</v>
      </c>
      <c r="L1304" s="7">
        <f t="shared" si="60"/>
        <v>22192.73</v>
      </c>
      <c r="M1304" s="7">
        <f t="shared" si="61"/>
        <v>19407.099999999999</v>
      </c>
      <c r="N1304" s="7">
        <f t="shared" si="62"/>
        <v>87.44800662198837</v>
      </c>
    </row>
    <row r="1305" spans="1:14" x14ac:dyDescent="0.25">
      <c r="A1305" s="1" t="s">
        <v>11</v>
      </c>
      <c r="B1305" s="1" t="s">
        <v>12</v>
      </c>
      <c r="C1305" s="1" t="s">
        <v>1297</v>
      </c>
      <c r="D1305" s="10"/>
      <c r="E1305" s="11"/>
      <c r="F1305" s="1" t="s">
        <v>1371</v>
      </c>
      <c r="G1305" s="3">
        <v>35660.94</v>
      </c>
      <c r="H1305" s="3">
        <v>29911.84</v>
      </c>
      <c r="I1305" s="4">
        <v>1284786.1100000001</v>
      </c>
      <c r="J1305" s="4">
        <v>1073717.8600000001</v>
      </c>
      <c r="L1305" s="7">
        <f t="shared" si="60"/>
        <v>1249125.1700000002</v>
      </c>
      <c r="M1305" s="7">
        <f t="shared" si="61"/>
        <v>1073717.8600000001</v>
      </c>
      <c r="N1305" s="7">
        <f t="shared" si="62"/>
        <v>85.957587420962781</v>
      </c>
    </row>
    <row r="1306" spans="1:14" ht="38.25" x14ac:dyDescent="0.25">
      <c r="A1306" s="1" t="s">
        <v>11</v>
      </c>
      <c r="B1306" s="1" t="s">
        <v>38</v>
      </c>
      <c r="C1306" s="1" t="s">
        <v>1297</v>
      </c>
      <c r="D1306" s="10"/>
      <c r="E1306" s="11"/>
      <c r="F1306" s="1" t="s">
        <v>1372</v>
      </c>
      <c r="G1306" s="3">
        <v>28125.52</v>
      </c>
      <c r="H1306" s="3">
        <v>19086.599999999999</v>
      </c>
      <c r="I1306" s="4">
        <v>1006387.7</v>
      </c>
      <c r="J1306" s="4">
        <v>797555.6</v>
      </c>
      <c r="L1306" s="7">
        <f t="shared" si="60"/>
        <v>978262.17999999993</v>
      </c>
      <c r="M1306" s="7">
        <f t="shared" si="61"/>
        <v>797555.6</v>
      </c>
      <c r="N1306" s="7">
        <f t="shared" si="62"/>
        <v>81.527796566764948</v>
      </c>
    </row>
    <row r="1307" spans="1:14" x14ac:dyDescent="0.25">
      <c r="A1307" s="1" t="s">
        <v>11</v>
      </c>
      <c r="B1307" s="1" t="s">
        <v>12</v>
      </c>
      <c r="C1307" s="1" t="s">
        <v>1297</v>
      </c>
      <c r="D1307" s="10"/>
      <c r="E1307" s="11"/>
      <c r="F1307" s="1" t="s">
        <v>1373</v>
      </c>
      <c r="G1307" s="3">
        <v>25380.45</v>
      </c>
      <c r="H1307" s="3">
        <v>21844.69</v>
      </c>
      <c r="I1307" s="4">
        <v>920604.76</v>
      </c>
      <c r="J1307" s="4">
        <v>794455.72</v>
      </c>
      <c r="L1307" s="7">
        <f t="shared" si="60"/>
        <v>895224.31</v>
      </c>
      <c r="M1307" s="7">
        <f t="shared" si="61"/>
        <v>794455.72</v>
      </c>
      <c r="N1307" s="7">
        <f t="shared" si="62"/>
        <v>88.743760767622575</v>
      </c>
    </row>
    <row r="1308" spans="1:14" ht="38.25" x14ac:dyDescent="0.25">
      <c r="A1308" s="1" t="s">
        <v>11</v>
      </c>
      <c r="B1308" s="1" t="s">
        <v>38</v>
      </c>
      <c r="C1308" s="1" t="s">
        <v>1297</v>
      </c>
      <c r="D1308" s="10"/>
      <c r="E1308" s="11"/>
      <c r="F1308" s="1" t="s">
        <v>1374</v>
      </c>
      <c r="G1308" s="3">
        <v>28150.43</v>
      </c>
      <c r="H1308" s="3">
        <v>18976.009999999998</v>
      </c>
      <c r="I1308" s="4">
        <v>972140.4</v>
      </c>
      <c r="J1308" s="4">
        <v>607450.43999999994</v>
      </c>
      <c r="L1308" s="7">
        <f t="shared" si="60"/>
        <v>943989.97</v>
      </c>
      <c r="M1308" s="7">
        <f t="shared" si="61"/>
        <v>607450.43999999994</v>
      </c>
      <c r="N1308" s="7">
        <f t="shared" si="62"/>
        <v>64.349247270074272</v>
      </c>
    </row>
    <row r="1309" spans="1:14" x14ac:dyDescent="0.25">
      <c r="A1309" s="1" t="s">
        <v>11</v>
      </c>
      <c r="B1309" s="1" t="s">
        <v>12</v>
      </c>
      <c r="C1309" s="1" t="s">
        <v>1297</v>
      </c>
      <c r="D1309" s="10"/>
      <c r="E1309" s="11"/>
      <c r="F1309" s="1" t="s">
        <v>1375</v>
      </c>
      <c r="G1309" s="3">
        <v>15392.67</v>
      </c>
      <c r="H1309" s="3">
        <v>6461.11</v>
      </c>
      <c r="I1309" s="4">
        <v>46444.71</v>
      </c>
      <c r="J1309" s="4">
        <v>12195.77</v>
      </c>
      <c r="L1309" s="7">
        <f t="shared" si="60"/>
        <v>31052.04</v>
      </c>
      <c r="M1309" s="7">
        <f t="shared" si="61"/>
        <v>12195.77</v>
      </c>
      <c r="N1309" s="7">
        <f t="shared" si="62"/>
        <v>39.275261786343187</v>
      </c>
    </row>
    <row r="1310" spans="1:14" ht="38.25" x14ac:dyDescent="0.25">
      <c r="A1310" s="1" t="s">
        <v>11</v>
      </c>
      <c r="B1310" s="1" t="s">
        <v>38</v>
      </c>
      <c r="C1310" s="1" t="s">
        <v>1297</v>
      </c>
      <c r="D1310" s="10"/>
      <c r="E1310" s="11"/>
      <c r="F1310" s="1" t="s">
        <v>1376</v>
      </c>
      <c r="G1310" s="3">
        <v>44635.62</v>
      </c>
      <c r="H1310" s="3">
        <v>31726.41</v>
      </c>
      <c r="I1310" s="4">
        <v>941149.61</v>
      </c>
      <c r="J1310" s="4">
        <v>816844.73</v>
      </c>
      <c r="L1310" s="7">
        <f t="shared" si="60"/>
        <v>896513.99</v>
      </c>
      <c r="M1310" s="7">
        <f t="shared" si="61"/>
        <v>816844.73</v>
      </c>
      <c r="N1310" s="7">
        <f t="shared" si="62"/>
        <v>91.11343928944153</v>
      </c>
    </row>
    <row r="1311" spans="1:14" x14ac:dyDescent="0.25">
      <c r="A1311" s="1" t="s">
        <v>11</v>
      </c>
      <c r="B1311" s="1" t="s">
        <v>12</v>
      </c>
      <c r="C1311" s="1" t="s">
        <v>1297</v>
      </c>
      <c r="D1311" s="10"/>
      <c r="E1311" s="11"/>
      <c r="F1311" s="1" t="s">
        <v>1377</v>
      </c>
      <c r="G1311" s="3">
        <v>33584.04</v>
      </c>
      <c r="H1311" s="3">
        <v>19595.099999999999</v>
      </c>
      <c r="I1311" s="4">
        <v>1228071.8500000001</v>
      </c>
      <c r="J1311" s="4">
        <v>1107350.2</v>
      </c>
      <c r="L1311" s="7">
        <f t="shared" si="60"/>
        <v>1194487.81</v>
      </c>
      <c r="M1311" s="7">
        <f t="shared" si="61"/>
        <v>1107350.2</v>
      </c>
      <c r="N1311" s="7">
        <f t="shared" si="62"/>
        <v>92.705023084329326</v>
      </c>
    </row>
    <row r="1312" spans="1:14" ht="38.25" x14ac:dyDescent="0.25">
      <c r="A1312" s="1" t="s">
        <v>11</v>
      </c>
      <c r="B1312" s="1" t="s">
        <v>38</v>
      </c>
      <c r="C1312" s="1" t="s">
        <v>1297</v>
      </c>
      <c r="D1312" s="10"/>
      <c r="E1312" s="11"/>
      <c r="F1312" s="1" t="s">
        <v>1378</v>
      </c>
      <c r="G1312" s="3">
        <v>44586.27</v>
      </c>
      <c r="H1312" s="3">
        <v>39515.03</v>
      </c>
      <c r="I1312" s="4">
        <v>1622520.96</v>
      </c>
      <c r="J1312" s="4">
        <v>1414788.5</v>
      </c>
      <c r="L1312" s="7">
        <f t="shared" si="60"/>
        <v>1577934.69</v>
      </c>
      <c r="M1312" s="7">
        <f t="shared" si="61"/>
        <v>1414788.5</v>
      </c>
      <c r="N1312" s="7">
        <f t="shared" si="62"/>
        <v>89.660776771439131</v>
      </c>
    </row>
    <row r="1313" spans="1:14" x14ac:dyDescent="0.25">
      <c r="A1313" s="1" t="s">
        <v>11</v>
      </c>
      <c r="B1313" s="1" t="s">
        <v>12</v>
      </c>
      <c r="C1313" s="1" t="s">
        <v>1297</v>
      </c>
      <c r="D1313" s="10"/>
      <c r="E1313" s="11"/>
      <c r="F1313" s="1" t="s">
        <v>1379</v>
      </c>
      <c r="G1313" s="3">
        <v>30403.81</v>
      </c>
      <c r="H1313" s="3">
        <v>7323.26</v>
      </c>
      <c r="I1313" s="4">
        <v>150673.29</v>
      </c>
      <c r="J1313" s="4">
        <v>28957.5</v>
      </c>
      <c r="L1313" s="7">
        <f t="shared" si="60"/>
        <v>120269.48000000001</v>
      </c>
      <c r="M1313" s="7">
        <f t="shared" si="61"/>
        <v>28957.5</v>
      </c>
      <c r="N1313" s="7">
        <f t="shared" si="62"/>
        <v>24.077180677924272</v>
      </c>
    </row>
    <row r="1314" spans="1:14" x14ac:dyDescent="0.25">
      <c r="A1314" s="1" t="s">
        <v>11</v>
      </c>
      <c r="B1314" s="1" t="s">
        <v>12</v>
      </c>
      <c r="C1314" s="1" t="s">
        <v>1297</v>
      </c>
      <c r="D1314" s="10"/>
      <c r="E1314" s="11"/>
      <c r="F1314" s="1" t="s">
        <v>1380</v>
      </c>
      <c r="G1314" s="3">
        <v>38718</v>
      </c>
      <c r="H1314" s="3">
        <v>0</v>
      </c>
      <c r="I1314" s="4">
        <v>116154</v>
      </c>
      <c r="J1314" s="4">
        <v>0</v>
      </c>
      <c r="L1314" s="7">
        <f t="shared" si="60"/>
        <v>77436</v>
      </c>
      <c r="M1314" s="7">
        <f t="shared" si="61"/>
        <v>0</v>
      </c>
      <c r="N1314" s="7">
        <f t="shared" si="62"/>
        <v>0</v>
      </c>
    </row>
    <row r="1315" spans="1:14" ht="38.25" x14ac:dyDescent="0.25">
      <c r="A1315" s="1" t="s">
        <v>11</v>
      </c>
      <c r="B1315" s="1" t="s">
        <v>38</v>
      </c>
      <c r="C1315" s="1" t="s">
        <v>1297</v>
      </c>
      <c r="D1315" s="10"/>
      <c r="E1315" s="11"/>
      <c r="F1315" s="1" t="s">
        <v>1381</v>
      </c>
      <c r="G1315" s="3">
        <v>11075.11</v>
      </c>
      <c r="H1315" s="3">
        <v>6935.27</v>
      </c>
      <c r="I1315" s="4">
        <v>392894.84</v>
      </c>
      <c r="J1315" s="4">
        <v>298683.76</v>
      </c>
      <c r="L1315" s="7">
        <f t="shared" si="60"/>
        <v>381819.73000000004</v>
      </c>
      <c r="M1315" s="7">
        <f t="shared" si="61"/>
        <v>298683.76</v>
      </c>
      <c r="N1315" s="7">
        <f t="shared" si="62"/>
        <v>78.226381858265938</v>
      </c>
    </row>
    <row r="1316" spans="1:14" x14ac:dyDescent="0.25">
      <c r="A1316" s="1" t="s">
        <v>11</v>
      </c>
      <c r="B1316" s="1" t="s">
        <v>12</v>
      </c>
      <c r="C1316" s="1" t="s">
        <v>1297</v>
      </c>
      <c r="D1316" s="10"/>
      <c r="E1316" s="11"/>
      <c r="F1316" s="1" t="s">
        <v>1382</v>
      </c>
      <c r="G1316" s="3">
        <v>3635.66</v>
      </c>
      <c r="H1316" s="3">
        <v>1943.18</v>
      </c>
      <c r="I1316" s="4">
        <v>124523.91</v>
      </c>
      <c r="J1316" s="4">
        <v>72597.52</v>
      </c>
      <c r="L1316" s="7">
        <f t="shared" si="60"/>
        <v>120888.25</v>
      </c>
      <c r="M1316" s="7">
        <f t="shared" si="61"/>
        <v>72597.52</v>
      </c>
      <c r="N1316" s="7">
        <f t="shared" si="62"/>
        <v>60.053412966107132</v>
      </c>
    </row>
    <row r="1317" spans="1:14" ht="38.25" x14ac:dyDescent="0.25">
      <c r="A1317" s="1" t="s">
        <v>11</v>
      </c>
      <c r="B1317" s="1" t="s">
        <v>38</v>
      </c>
      <c r="C1317" s="1" t="s">
        <v>1297</v>
      </c>
      <c r="D1317" s="10"/>
      <c r="E1317" s="11"/>
      <c r="F1317" s="1" t="s">
        <v>1383</v>
      </c>
      <c r="G1317" s="3">
        <v>22364.34</v>
      </c>
      <c r="H1317" s="3">
        <v>14907.32</v>
      </c>
      <c r="I1317" s="4">
        <v>794008.15</v>
      </c>
      <c r="J1317" s="4">
        <v>599778.39</v>
      </c>
      <c r="L1317" s="7">
        <f t="shared" si="60"/>
        <v>771643.81</v>
      </c>
      <c r="M1317" s="7">
        <f t="shared" si="61"/>
        <v>599778.39</v>
      </c>
      <c r="N1317" s="7">
        <f t="shared" si="62"/>
        <v>77.727363613530443</v>
      </c>
    </row>
    <row r="1318" spans="1:14" x14ac:dyDescent="0.25">
      <c r="A1318" s="1" t="s">
        <v>11</v>
      </c>
      <c r="B1318" s="1" t="s">
        <v>12</v>
      </c>
      <c r="C1318" s="1" t="s">
        <v>1297</v>
      </c>
      <c r="D1318" s="10"/>
      <c r="E1318" s="11"/>
      <c r="F1318" s="1" t="s">
        <v>1384</v>
      </c>
      <c r="G1318" s="3">
        <v>7690.3</v>
      </c>
      <c r="H1318" s="3">
        <v>6360.02</v>
      </c>
      <c r="I1318" s="4">
        <v>273447.3</v>
      </c>
      <c r="J1318" s="4">
        <v>209866.94</v>
      </c>
      <c r="L1318" s="7">
        <f t="shared" si="60"/>
        <v>265757</v>
      </c>
      <c r="M1318" s="7">
        <f t="shared" si="61"/>
        <v>209866.94</v>
      </c>
      <c r="N1318" s="7">
        <f t="shared" si="62"/>
        <v>78.969487163085077</v>
      </c>
    </row>
    <row r="1319" spans="1:14" x14ac:dyDescent="0.25">
      <c r="A1319" s="1" t="s">
        <v>11</v>
      </c>
      <c r="B1319" s="1" t="s">
        <v>12</v>
      </c>
      <c r="C1319" s="1" t="s">
        <v>1297</v>
      </c>
      <c r="D1319" s="10"/>
      <c r="E1319" s="11"/>
      <c r="F1319" s="1" t="s">
        <v>1385</v>
      </c>
      <c r="G1319" s="3">
        <v>8331.0499999999993</v>
      </c>
      <c r="H1319" s="3">
        <v>5426.2</v>
      </c>
      <c r="I1319" s="4">
        <v>65871.47</v>
      </c>
      <c r="J1319" s="4">
        <v>34790.83</v>
      </c>
      <c r="L1319" s="7">
        <f t="shared" si="60"/>
        <v>57540.42</v>
      </c>
      <c r="M1319" s="7">
        <f t="shared" si="61"/>
        <v>34790.83</v>
      </c>
      <c r="N1319" s="7">
        <f t="shared" si="62"/>
        <v>60.46328824155264</v>
      </c>
    </row>
    <row r="1320" spans="1:14" x14ac:dyDescent="0.25">
      <c r="A1320" s="1" t="s">
        <v>11</v>
      </c>
      <c r="B1320" s="1" t="s">
        <v>12</v>
      </c>
      <c r="C1320" s="1" t="s">
        <v>1297</v>
      </c>
      <c r="D1320" s="10"/>
      <c r="E1320" s="11"/>
      <c r="F1320" s="1" t="s">
        <v>1386</v>
      </c>
      <c r="G1320" s="3">
        <v>25161.03</v>
      </c>
      <c r="H1320" s="3">
        <v>22326.42</v>
      </c>
      <c r="I1320" s="4">
        <v>909624.98</v>
      </c>
      <c r="J1320" s="4">
        <v>766371.2</v>
      </c>
      <c r="L1320" s="7">
        <f t="shared" si="60"/>
        <v>884463.95</v>
      </c>
      <c r="M1320" s="7">
        <f t="shared" si="61"/>
        <v>766371.2</v>
      </c>
      <c r="N1320" s="7">
        <f t="shared" si="62"/>
        <v>86.648099111331788</v>
      </c>
    </row>
    <row r="1321" spans="1:14" x14ac:dyDescent="0.25">
      <c r="A1321" s="1" t="s">
        <v>11</v>
      </c>
      <c r="B1321" s="1" t="s">
        <v>12</v>
      </c>
      <c r="C1321" s="1" t="s">
        <v>1297</v>
      </c>
      <c r="D1321" s="10"/>
      <c r="E1321" s="11"/>
      <c r="F1321" s="1" t="s">
        <v>1387</v>
      </c>
      <c r="G1321" s="3">
        <v>13167.79</v>
      </c>
      <c r="H1321" s="3">
        <v>9989.89</v>
      </c>
      <c r="I1321" s="4">
        <v>478997.73</v>
      </c>
      <c r="J1321" s="4">
        <v>418616.5</v>
      </c>
      <c r="L1321" s="7">
        <f t="shared" si="60"/>
        <v>465829.94</v>
      </c>
      <c r="M1321" s="7">
        <f t="shared" si="61"/>
        <v>418616.5</v>
      </c>
      <c r="N1321" s="7">
        <f t="shared" si="62"/>
        <v>89.864661769056752</v>
      </c>
    </row>
    <row r="1322" spans="1:14" x14ac:dyDescent="0.25">
      <c r="A1322" s="1" t="s">
        <v>11</v>
      </c>
      <c r="B1322" s="1" t="s">
        <v>12</v>
      </c>
      <c r="C1322" s="1" t="s">
        <v>1297</v>
      </c>
      <c r="D1322" s="10"/>
      <c r="E1322" s="11"/>
      <c r="F1322" s="1" t="s">
        <v>1388</v>
      </c>
      <c r="G1322" s="3">
        <v>45223.54</v>
      </c>
      <c r="H1322" s="3">
        <v>19762.02</v>
      </c>
      <c r="I1322" s="4">
        <v>135670.62</v>
      </c>
      <c r="J1322" s="4">
        <v>39327.15</v>
      </c>
      <c r="L1322" s="7">
        <f t="shared" si="60"/>
        <v>90447.079999999987</v>
      </c>
      <c r="M1322" s="7">
        <f t="shared" si="61"/>
        <v>39327.15</v>
      </c>
      <c r="N1322" s="7">
        <f t="shared" si="62"/>
        <v>43.480839845797128</v>
      </c>
    </row>
    <row r="1323" spans="1:14" x14ac:dyDescent="0.25">
      <c r="A1323" s="1" t="s">
        <v>11</v>
      </c>
      <c r="B1323" s="1" t="s">
        <v>12</v>
      </c>
      <c r="C1323" s="1" t="s">
        <v>1297</v>
      </c>
      <c r="D1323" s="10"/>
      <c r="E1323" s="11"/>
      <c r="F1323" s="1" t="s">
        <v>1389</v>
      </c>
      <c r="G1323" s="3">
        <v>24219.94</v>
      </c>
      <c r="H1323" s="3">
        <v>13301.26</v>
      </c>
      <c r="I1323" s="4">
        <v>836011.9</v>
      </c>
      <c r="J1323" s="4">
        <v>521194.15</v>
      </c>
      <c r="L1323" s="7">
        <f t="shared" si="60"/>
        <v>811791.96000000008</v>
      </c>
      <c r="M1323" s="7">
        <f t="shared" si="61"/>
        <v>521194.15</v>
      </c>
      <c r="N1323" s="7">
        <f t="shared" si="62"/>
        <v>64.202920905991718</v>
      </c>
    </row>
    <row r="1324" spans="1:14" x14ac:dyDescent="0.25">
      <c r="A1324" s="1" t="s">
        <v>11</v>
      </c>
      <c r="B1324" s="1" t="s">
        <v>12</v>
      </c>
      <c r="C1324" s="1" t="s">
        <v>1297</v>
      </c>
      <c r="D1324" s="10"/>
      <c r="E1324" s="11"/>
      <c r="F1324" s="1" t="s">
        <v>1390</v>
      </c>
      <c r="G1324" s="3">
        <v>49747.47</v>
      </c>
      <c r="H1324" s="3">
        <v>28972.38</v>
      </c>
      <c r="I1324" s="4">
        <v>1751504.06</v>
      </c>
      <c r="J1324" s="4">
        <v>1224974.8</v>
      </c>
      <c r="L1324" s="7">
        <f t="shared" si="60"/>
        <v>1701756.59</v>
      </c>
      <c r="M1324" s="7">
        <f t="shared" si="61"/>
        <v>1224974.8</v>
      </c>
      <c r="N1324" s="7">
        <f t="shared" si="62"/>
        <v>71.982962028664744</v>
      </c>
    </row>
    <row r="1325" spans="1:14" x14ac:dyDescent="0.25">
      <c r="A1325" s="1" t="s">
        <v>11</v>
      </c>
      <c r="B1325" s="1" t="s">
        <v>12</v>
      </c>
      <c r="C1325" s="1" t="s">
        <v>1297</v>
      </c>
      <c r="D1325" s="10"/>
      <c r="E1325" s="11"/>
      <c r="F1325" s="1" t="s">
        <v>1391</v>
      </c>
      <c r="G1325" s="3">
        <v>39861.86</v>
      </c>
      <c r="H1325" s="3">
        <v>27701.07</v>
      </c>
      <c r="I1325" s="4">
        <v>1407290.43</v>
      </c>
      <c r="J1325" s="4">
        <v>1021838.91</v>
      </c>
      <c r="L1325" s="7">
        <f t="shared" si="60"/>
        <v>1367428.5699999998</v>
      </c>
      <c r="M1325" s="7">
        <f t="shared" si="61"/>
        <v>1021838.91</v>
      </c>
      <c r="N1325" s="7">
        <f t="shared" si="62"/>
        <v>74.7270411353187</v>
      </c>
    </row>
    <row r="1326" spans="1:14" x14ac:dyDescent="0.25">
      <c r="A1326" s="1" t="s">
        <v>11</v>
      </c>
      <c r="B1326" s="1" t="s">
        <v>12</v>
      </c>
      <c r="C1326" s="1" t="s">
        <v>1297</v>
      </c>
      <c r="D1326" s="10"/>
      <c r="E1326" s="11"/>
      <c r="F1326" s="1" t="s">
        <v>1392</v>
      </c>
      <c r="G1326" s="3">
        <v>3989.6</v>
      </c>
      <c r="H1326" s="3">
        <v>2466.79</v>
      </c>
      <c r="I1326" s="4">
        <v>148351.72</v>
      </c>
      <c r="J1326" s="4">
        <v>143291.66</v>
      </c>
      <c r="L1326" s="7">
        <f t="shared" si="60"/>
        <v>144362.12</v>
      </c>
      <c r="M1326" s="7">
        <f t="shared" si="61"/>
        <v>143291.66</v>
      </c>
      <c r="N1326" s="7">
        <f t="shared" si="62"/>
        <v>99.258489692448421</v>
      </c>
    </row>
    <row r="1327" spans="1:14" x14ac:dyDescent="0.25">
      <c r="A1327" s="1" t="s">
        <v>11</v>
      </c>
      <c r="B1327" s="1" t="s">
        <v>12</v>
      </c>
      <c r="C1327" s="1" t="s">
        <v>1297</v>
      </c>
      <c r="D1327" s="10"/>
      <c r="E1327" s="11"/>
      <c r="F1327" s="1" t="s">
        <v>1393</v>
      </c>
      <c r="G1327" s="3">
        <v>26427.09</v>
      </c>
      <c r="H1327" s="3">
        <v>40574.379999999997</v>
      </c>
      <c r="I1327" s="4">
        <v>945506.59</v>
      </c>
      <c r="J1327" s="4">
        <v>771584.67</v>
      </c>
      <c r="L1327" s="7">
        <f t="shared" ref="L1327:L1390" si="63">I1327-G1327</f>
        <v>919079.5</v>
      </c>
      <c r="M1327" s="7">
        <f t="shared" ref="M1327:M1390" si="64">J1327</f>
        <v>771584.67</v>
      </c>
      <c r="N1327" s="7">
        <f t="shared" ref="N1327:N1390" si="65">M1327/L1327*100</f>
        <v>83.951896435509667</v>
      </c>
    </row>
    <row r="1328" spans="1:14" x14ac:dyDescent="0.25">
      <c r="A1328" s="1" t="s">
        <v>11</v>
      </c>
      <c r="B1328" s="1" t="s">
        <v>12</v>
      </c>
      <c r="C1328" s="1" t="s">
        <v>1297</v>
      </c>
      <c r="D1328" s="10"/>
      <c r="E1328" s="11"/>
      <c r="F1328" s="1" t="s">
        <v>1394</v>
      </c>
      <c r="G1328" s="3">
        <v>35962.18</v>
      </c>
      <c r="H1328" s="3">
        <v>25619.56</v>
      </c>
      <c r="I1328" s="4">
        <v>1295831.92</v>
      </c>
      <c r="J1328" s="4">
        <v>1077967.97</v>
      </c>
      <c r="L1328" s="7">
        <f t="shared" si="63"/>
        <v>1259869.74</v>
      </c>
      <c r="M1328" s="7">
        <f t="shared" si="64"/>
        <v>1077967.97</v>
      </c>
      <c r="N1328" s="7">
        <f t="shared" si="65"/>
        <v>85.561858958530109</v>
      </c>
    </row>
    <row r="1329" spans="1:14" x14ac:dyDescent="0.25">
      <c r="A1329" s="1" t="s">
        <v>11</v>
      </c>
      <c r="B1329" s="1" t="s">
        <v>12</v>
      </c>
      <c r="C1329" s="1" t="s">
        <v>1297</v>
      </c>
      <c r="D1329" s="10"/>
      <c r="E1329" s="11"/>
      <c r="F1329" s="1" t="s">
        <v>1395</v>
      </c>
      <c r="G1329" s="3">
        <v>23921.74</v>
      </c>
      <c r="H1329" s="3">
        <v>16803.38</v>
      </c>
      <c r="I1329" s="4">
        <v>853309.43</v>
      </c>
      <c r="J1329" s="4">
        <v>675699.15</v>
      </c>
      <c r="L1329" s="7">
        <f t="shared" si="63"/>
        <v>829387.69000000006</v>
      </c>
      <c r="M1329" s="7">
        <f t="shared" si="64"/>
        <v>675699.15</v>
      </c>
      <c r="N1329" s="7">
        <f t="shared" si="65"/>
        <v>81.469638161617752</v>
      </c>
    </row>
    <row r="1330" spans="1:14" x14ac:dyDescent="0.25">
      <c r="A1330" s="1" t="s">
        <v>11</v>
      </c>
      <c r="B1330" s="1" t="s">
        <v>12</v>
      </c>
      <c r="C1330" s="1" t="s">
        <v>1297</v>
      </c>
      <c r="D1330" s="10"/>
      <c r="E1330" s="11"/>
      <c r="F1330" s="1" t="s">
        <v>1396</v>
      </c>
      <c r="G1330" s="3">
        <v>14873</v>
      </c>
      <c r="H1330" s="3">
        <v>11408.89</v>
      </c>
      <c r="I1330" s="4">
        <v>534433.74</v>
      </c>
      <c r="J1330" s="4">
        <v>434596.06</v>
      </c>
      <c r="L1330" s="7">
        <f t="shared" si="63"/>
        <v>519560.74</v>
      </c>
      <c r="M1330" s="7">
        <f t="shared" si="64"/>
        <v>434596.06</v>
      </c>
      <c r="N1330" s="7">
        <f t="shared" si="65"/>
        <v>83.646824430960663</v>
      </c>
    </row>
    <row r="1331" spans="1:14" x14ac:dyDescent="0.25">
      <c r="A1331" s="1" t="s">
        <v>11</v>
      </c>
      <c r="B1331" s="1" t="s">
        <v>12</v>
      </c>
      <c r="C1331" s="1" t="s">
        <v>1297</v>
      </c>
      <c r="D1331" s="10"/>
      <c r="E1331" s="11"/>
      <c r="F1331" s="1" t="s">
        <v>1397</v>
      </c>
      <c r="G1331" s="5"/>
      <c r="H1331" s="5"/>
      <c r="I1331" s="4">
        <v>0</v>
      </c>
      <c r="J1331" s="4">
        <v>9169.7800000000007</v>
      </c>
      <c r="L1331" s="7">
        <f t="shared" si="63"/>
        <v>0</v>
      </c>
      <c r="M1331" s="7">
        <f t="shared" si="64"/>
        <v>9169.7800000000007</v>
      </c>
      <c r="N1331" s="7">
        <v>0</v>
      </c>
    </row>
    <row r="1332" spans="1:14" ht="38.25" x14ac:dyDescent="0.25">
      <c r="A1332" s="1" t="s">
        <v>11</v>
      </c>
      <c r="B1332" s="1" t="s">
        <v>38</v>
      </c>
      <c r="C1332" s="1" t="s">
        <v>1297</v>
      </c>
      <c r="D1332" s="10"/>
      <c r="E1332" s="11"/>
      <c r="F1332" s="1" t="s">
        <v>1398</v>
      </c>
      <c r="G1332" s="3">
        <v>17037.25</v>
      </c>
      <c r="H1332" s="3">
        <v>12221.8</v>
      </c>
      <c r="I1332" s="4">
        <v>618972.01</v>
      </c>
      <c r="J1332" s="4">
        <v>537861.99</v>
      </c>
      <c r="L1332" s="7">
        <f t="shared" si="63"/>
        <v>601934.76</v>
      </c>
      <c r="M1332" s="7">
        <f t="shared" si="64"/>
        <v>537861.99</v>
      </c>
      <c r="N1332" s="7">
        <f t="shared" si="65"/>
        <v>89.355529160668496</v>
      </c>
    </row>
    <row r="1333" spans="1:14" x14ac:dyDescent="0.25">
      <c r="A1333" s="1" t="s">
        <v>11</v>
      </c>
      <c r="B1333" s="1" t="s">
        <v>12</v>
      </c>
      <c r="C1333" s="1" t="s">
        <v>1297</v>
      </c>
      <c r="D1333" s="10"/>
      <c r="E1333" s="11"/>
      <c r="F1333" s="1" t="s">
        <v>1399</v>
      </c>
      <c r="G1333" s="3">
        <v>13992.22</v>
      </c>
      <c r="H1333" s="3">
        <v>14299.03</v>
      </c>
      <c r="I1333" s="4">
        <v>503677.22</v>
      </c>
      <c r="J1333" s="4">
        <v>413381.03</v>
      </c>
      <c r="L1333" s="7">
        <f t="shared" si="63"/>
        <v>489685</v>
      </c>
      <c r="M1333" s="7">
        <f t="shared" si="64"/>
        <v>413381.03</v>
      </c>
      <c r="N1333" s="7">
        <f t="shared" si="65"/>
        <v>84.417744059956917</v>
      </c>
    </row>
    <row r="1334" spans="1:14" ht="38.25" x14ac:dyDescent="0.25">
      <c r="A1334" s="1" t="s">
        <v>11</v>
      </c>
      <c r="B1334" s="1" t="s">
        <v>38</v>
      </c>
      <c r="C1334" s="1" t="s">
        <v>1297</v>
      </c>
      <c r="D1334" s="10"/>
      <c r="E1334" s="11"/>
      <c r="F1334" s="1" t="s">
        <v>1400</v>
      </c>
      <c r="G1334" s="3">
        <v>29409.1</v>
      </c>
      <c r="H1334" s="3">
        <v>15708.65</v>
      </c>
      <c r="I1334" s="4">
        <v>1051003.8</v>
      </c>
      <c r="J1334" s="4">
        <v>831888.54</v>
      </c>
      <c r="L1334" s="7">
        <f t="shared" si="63"/>
        <v>1021594.7000000001</v>
      </c>
      <c r="M1334" s="7">
        <f t="shared" si="64"/>
        <v>831888.54</v>
      </c>
      <c r="N1334" s="7">
        <f t="shared" si="65"/>
        <v>81.430389174885107</v>
      </c>
    </row>
    <row r="1335" spans="1:14" x14ac:dyDescent="0.25">
      <c r="A1335" s="1" t="s">
        <v>11</v>
      </c>
      <c r="B1335" s="1" t="s">
        <v>12</v>
      </c>
      <c r="C1335" s="1" t="s">
        <v>1297</v>
      </c>
      <c r="D1335" s="10"/>
      <c r="E1335" s="11"/>
      <c r="F1335" s="1" t="s">
        <v>1401</v>
      </c>
      <c r="G1335" s="3">
        <v>18770.16</v>
      </c>
      <c r="H1335" s="3">
        <v>9840.0300000000007</v>
      </c>
      <c r="I1335" s="4">
        <v>677104.76</v>
      </c>
      <c r="J1335" s="4">
        <v>564406.04</v>
      </c>
      <c r="L1335" s="7">
        <f t="shared" si="63"/>
        <v>658334.6</v>
      </c>
      <c r="M1335" s="7">
        <f t="shared" si="64"/>
        <v>564406.04</v>
      </c>
      <c r="N1335" s="7">
        <f t="shared" si="65"/>
        <v>85.732398084499891</v>
      </c>
    </row>
    <row r="1336" spans="1:14" ht="38.25" x14ac:dyDescent="0.25">
      <c r="A1336" s="1" t="s">
        <v>11</v>
      </c>
      <c r="B1336" s="1" t="s">
        <v>38</v>
      </c>
      <c r="C1336" s="1" t="s">
        <v>1297</v>
      </c>
      <c r="D1336" s="10"/>
      <c r="E1336" s="11"/>
      <c r="F1336" s="1" t="s">
        <v>1402</v>
      </c>
      <c r="G1336" s="3">
        <v>13628.04</v>
      </c>
      <c r="H1336" s="3">
        <v>12913.11</v>
      </c>
      <c r="I1336" s="4">
        <v>500435.65</v>
      </c>
      <c r="J1336" s="4">
        <v>461829.76</v>
      </c>
      <c r="L1336" s="7">
        <f t="shared" si="63"/>
        <v>486807.61000000004</v>
      </c>
      <c r="M1336" s="7">
        <f t="shared" si="64"/>
        <v>461829.76</v>
      </c>
      <c r="N1336" s="7">
        <f t="shared" si="65"/>
        <v>94.869051040512701</v>
      </c>
    </row>
    <row r="1337" spans="1:14" ht="38.25" x14ac:dyDescent="0.25">
      <c r="A1337" s="1" t="s">
        <v>11</v>
      </c>
      <c r="B1337" s="1" t="s">
        <v>38</v>
      </c>
      <c r="C1337" s="1" t="s">
        <v>1297</v>
      </c>
      <c r="D1337" s="10"/>
      <c r="E1337" s="11"/>
      <c r="F1337" s="1" t="s">
        <v>1403</v>
      </c>
      <c r="G1337" s="3">
        <v>14835.32</v>
      </c>
      <c r="H1337" s="3">
        <v>10311.6</v>
      </c>
      <c r="I1337" s="4">
        <v>541985.87</v>
      </c>
      <c r="J1337" s="4">
        <v>484997</v>
      </c>
      <c r="L1337" s="7">
        <f t="shared" si="63"/>
        <v>527150.55000000005</v>
      </c>
      <c r="M1337" s="7">
        <f t="shared" si="64"/>
        <v>484997</v>
      </c>
      <c r="N1337" s="7">
        <f t="shared" si="65"/>
        <v>92.003508295685165</v>
      </c>
    </row>
    <row r="1338" spans="1:14" x14ac:dyDescent="0.25">
      <c r="A1338" s="1" t="s">
        <v>11</v>
      </c>
      <c r="B1338" s="1" t="s">
        <v>12</v>
      </c>
      <c r="C1338" s="1" t="s">
        <v>1297</v>
      </c>
      <c r="D1338" s="10"/>
      <c r="E1338" s="11"/>
      <c r="F1338" s="1" t="s">
        <v>1404</v>
      </c>
      <c r="G1338" s="3">
        <v>14174.71</v>
      </c>
      <c r="H1338" s="3">
        <v>15322.45</v>
      </c>
      <c r="I1338" s="4">
        <v>524914.98</v>
      </c>
      <c r="J1338" s="4">
        <v>500879.38</v>
      </c>
      <c r="L1338" s="7">
        <f t="shared" si="63"/>
        <v>510740.26999999996</v>
      </c>
      <c r="M1338" s="7">
        <f t="shared" si="64"/>
        <v>500879.38</v>
      </c>
      <c r="N1338" s="7">
        <f t="shared" si="65"/>
        <v>98.069294594687051</v>
      </c>
    </row>
    <row r="1339" spans="1:14" ht="38.25" x14ac:dyDescent="0.25">
      <c r="A1339" s="1" t="s">
        <v>11</v>
      </c>
      <c r="B1339" s="1" t="s">
        <v>38</v>
      </c>
      <c r="C1339" s="1" t="s">
        <v>1297</v>
      </c>
      <c r="D1339" s="10"/>
      <c r="E1339" s="11"/>
      <c r="F1339" s="1" t="s">
        <v>1405</v>
      </c>
      <c r="G1339" s="3">
        <v>8403.44</v>
      </c>
      <c r="H1339" s="3">
        <v>11941.52</v>
      </c>
      <c r="I1339" s="4">
        <v>303759.35999999999</v>
      </c>
      <c r="J1339" s="4">
        <v>262832.46999999997</v>
      </c>
      <c r="L1339" s="7">
        <f t="shared" si="63"/>
        <v>295355.92</v>
      </c>
      <c r="M1339" s="7">
        <f t="shared" si="64"/>
        <v>262832.46999999997</v>
      </c>
      <c r="N1339" s="7">
        <f t="shared" si="65"/>
        <v>88.988387298957804</v>
      </c>
    </row>
    <row r="1340" spans="1:14" ht="38.25" x14ac:dyDescent="0.25">
      <c r="A1340" s="1" t="s">
        <v>11</v>
      </c>
      <c r="B1340" s="1" t="s">
        <v>38</v>
      </c>
      <c r="C1340" s="1" t="s">
        <v>1297</v>
      </c>
      <c r="D1340" s="10"/>
      <c r="E1340" s="11"/>
      <c r="F1340" s="1" t="s">
        <v>1406</v>
      </c>
      <c r="G1340" s="3">
        <v>8589.7900000000009</v>
      </c>
      <c r="H1340" s="3">
        <v>7155.4</v>
      </c>
      <c r="I1340" s="4">
        <v>314307.71999999997</v>
      </c>
      <c r="J1340" s="4">
        <v>281923.28000000003</v>
      </c>
      <c r="L1340" s="7">
        <f t="shared" si="63"/>
        <v>305717.93</v>
      </c>
      <c r="M1340" s="7">
        <f t="shared" si="64"/>
        <v>281923.28000000003</v>
      </c>
      <c r="N1340" s="7">
        <f t="shared" si="65"/>
        <v>92.216796051183536</v>
      </c>
    </row>
    <row r="1341" spans="1:14" ht="38.25" x14ac:dyDescent="0.25">
      <c r="A1341" s="1" t="s">
        <v>11</v>
      </c>
      <c r="B1341" s="1" t="s">
        <v>38</v>
      </c>
      <c r="C1341" s="1" t="s">
        <v>1297</v>
      </c>
      <c r="D1341" s="10"/>
      <c r="E1341" s="11"/>
      <c r="F1341" s="1" t="s">
        <v>1407</v>
      </c>
      <c r="G1341" s="3">
        <v>14736.6</v>
      </c>
      <c r="H1341" s="3">
        <v>10155.66</v>
      </c>
      <c r="I1341" s="4">
        <v>533029.06000000006</v>
      </c>
      <c r="J1341" s="4">
        <v>453360.65</v>
      </c>
      <c r="L1341" s="7">
        <f t="shared" si="63"/>
        <v>518292.46000000008</v>
      </c>
      <c r="M1341" s="7">
        <f t="shared" si="64"/>
        <v>453360.65</v>
      </c>
      <c r="N1341" s="7">
        <f t="shared" si="65"/>
        <v>87.471974799710566</v>
      </c>
    </row>
    <row r="1342" spans="1:14" x14ac:dyDescent="0.25">
      <c r="A1342" s="1" t="s">
        <v>11</v>
      </c>
      <c r="B1342" s="1" t="s">
        <v>12</v>
      </c>
      <c r="C1342" s="1" t="s">
        <v>1297</v>
      </c>
      <c r="D1342" s="10"/>
      <c r="E1342" s="11"/>
      <c r="F1342" s="1" t="s">
        <v>1408</v>
      </c>
      <c r="G1342" s="3">
        <v>10839.05</v>
      </c>
      <c r="H1342" s="3">
        <v>9452.01</v>
      </c>
      <c r="I1342" s="4">
        <v>399990.48</v>
      </c>
      <c r="J1342" s="4">
        <v>376755.84</v>
      </c>
      <c r="L1342" s="7">
        <f t="shared" si="63"/>
        <v>389151.43</v>
      </c>
      <c r="M1342" s="7">
        <f t="shared" si="64"/>
        <v>376755.84</v>
      </c>
      <c r="N1342" s="7">
        <f t="shared" si="65"/>
        <v>96.814712976899514</v>
      </c>
    </row>
    <row r="1343" spans="1:14" x14ac:dyDescent="0.25">
      <c r="A1343" s="1" t="s">
        <v>11</v>
      </c>
      <c r="B1343" s="1" t="s">
        <v>12</v>
      </c>
      <c r="C1343" s="1" t="s">
        <v>1297</v>
      </c>
      <c r="D1343" s="10"/>
      <c r="E1343" s="11"/>
      <c r="F1343" s="1" t="s">
        <v>1409</v>
      </c>
      <c r="G1343" s="3">
        <v>8880.34</v>
      </c>
      <c r="H1343" s="3">
        <v>4133.25</v>
      </c>
      <c r="I1343" s="4">
        <v>308476.92</v>
      </c>
      <c r="J1343" s="4">
        <v>199259.5</v>
      </c>
      <c r="L1343" s="7">
        <f t="shared" si="63"/>
        <v>299596.57999999996</v>
      </c>
      <c r="M1343" s="7">
        <f t="shared" si="64"/>
        <v>199259.5</v>
      </c>
      <c r="N1343" s="7">
        <f t="shared" si="65"/>
        <v>66.50927056643971</v>
      </c>
    </row>
    <row r="1344" spans="1:14" ht="38.25" x14ac:dyDescent="0.25">
      <c r="A1344" s="1" t="s">
        <v>11</v>
      </c>
      <c r="B1344" s="1" t="s">
        <v>38</v>
      </c>
      <c r="C1344" s="1" t="s">
        <v>1297</v>
      </c>
      <c r="D1344" s="10"/>
      <c r="E1344" s="11"/>
      <c r="F1344" s="1" t="s">
        <v>1410</v>
      </c>
      <c r="G1344" s="3">
        <v>11158.65</v>
      </c>
      <c r="H1344" s="3">
        <v>7174.22</v>
      </c>
      <c r="I1344" s="4">
        <v>394911.88</v>
      </c>
      <c r="J1344" s="4">
        <v>294149.65000000002</v>
      </c>
      <c r="L1344" s="7">
        <f t="shared" si="63"/>
        <v>383753.23</v>
      </c>
      <c r="M1344" s="7">
        <f t="shared" si="64"/>
        <v>294149.65000000002</v>
      </c>
      <c r="N1344" s="7">
        <f t="shared" si="65"/>
        <v>76.650729428388146</v>
      </c>
    </row>
    <row r="1345" spans="1:14" x14ac:dyDescent="0.25">
      <c r="A1345" s="1" t="s">
        <v>11</v>
      </c>
      <c r="B1345" s="1" t="s">
        <v>12</v>
      </c>
      <c r="C1345" s="1" t="s">
        <v>1297</v>
      </c>
      <c r="D1345" s="10"/>
      <c r="E1345" s="11"/>
      <c r="F1345" s="1" t="s">
        <v>1411</v>
      </c>
      <c r="G1345" s="3">
        <v>4614.4399999999996</v>
      </c>
      <c r="H1345" s="3">
        <v>2116.59</v>
      </c>
      <c r="I1345" s="4">
        <v>168313.33</v>
      </c>
      <c r="J1345" s="4">
        <v>145122.64000000001</v>
      </c>
      <c r="L1345" s="7">
        <f t="shared" si="63"/>
        <v>163698.88999999998</v>
      </c>
      <c r="M1345" s="7">
        <f t="shared" si="64"/>
        <v>145122.64000000001</v>
      </c>
      <c r="N1345" s="7">
        <f t="shared" si="65"/>
        <v>88.65218328603207</v>
      </c>
    </row>
    <row r="1346" spans="1:14" x14ac:dyDescent="0.25">
      <c r="A1346" s="1" t="s">
        <v>11</v>
      </c>
      <c r="B1346" s="1" t="s">
        <v>12</v>
      </c>
      <c r="C1346" s="1" t="s">
        <v>1297</v>
      </c>
      <c r="D1346" s="10"/>
      <c r="E1346" s="11"/>
      <c r="F1346" s="1" t="s">
        <v>1412</v>
      </c>
      <c r="G1346" s="3">
        <v>3596.52</v>
      </c>
      <c r="H1346" s="3">
        <v>1425.64</v>
      </c>
      <c r="I1346" s="4">
        <v>121845.8</v>
      </c>
      <c r="J1346" s="4">
        <v>61769.8</v>
      </c>
      <c r="L1346" s="7">
        <f t="shared" si="63"/>
        <v>118249.28</v>
      </c>
      <c r="M1346" s="7">
        <f t="shared" si="64"/>
        <v>61769.8</v>
      </c>
      <c r="N1346" s="7">
        <f t="shared" si="65"/>
        <v>52.236935396139415</v>
      </c>
    </row>
    <row r="1347" spans="1:14" x14ac:dyDescent="0.25">
      <c r="A1347" s="1" t="s">
        <v>11</v>
      </c>
      <c r="B1347" s="1" t="s">
        <v>12</v>
      </c>
      <c r="C1347" s="1" t="s">
        <v>1297</v>
      </c>
      <c r="D1347" s="10"/>
      <c r="E1347" s="11"/>
      <c r="F1347" s="1" t="s">
        <v>1413</v>
      </c>
      <c r="G1347" s="3">
        <v>4349.76</v>
      </c>
      <c r="H1347" s="3">
        <v>3667.02</v>
      </c>
      <c r="I1347" s="4">
        <v>160840.66</v>
      </c>
      <c r="J1347" s="4">
        <v>153783.54</v>
      </c>
      <c r="L1347" s="7">
        <f t="shared" si="63"/>
        <v>156490.9</v>
      </c>
      <c r="M1347" s="7">
        <f t="shared" si="64"/>
        <v>153783.54</v>
      </c>
      <c r="N1347" s="7">
        <f t="shared" si="65"/>
        <v>98.269956911232555</v>
      </c>
    </row>
    <row r="1348" spans="1:14" x14ac:dyDescent="0.25">
      <c r="A1348" s="1" t="s">
        <v>11</v>
      </c>
      <c r="B1348" s="1" t="s">
        <v>12</v>
      </c>
      <c r="C1348" s="1" t="s">
        <v>1297</v>
      </c>
      <c r="D1348" s="10"/>
      <c r="E1348" s="11"/>
      <c r="F1348" s="1" t="s">
        <v>1414</v>
      </c>
      <c r="G1348" s="3">
        <v>9842.7800000000007</v>
      </c>
      <c r="H1348" s="3">
        <v>6032.61</v>
      </c>
      <c r="I1348" s="4">
        <v>349260.2</v>
      </c>
      <c r="J1348" s="4">
        <v>261255.43</v>
      </c>
      <c r="L1348" s="7">
        <f t="shared" si="63"/>
        <v>339417.42</v>
      </c>
      <c r="M1348" s="7">
        <f t="shared" si="64"/>
        <v>261255.43</v>
      </c>
      <c r="N1348" s="7">
        <f t="shared" si="65"/>
        <v>76.971721133228812</v>
      </c>
    </row>
    <row r="1349" spans="1:14" x14ac:dyDescent="0.25">
      <c r="A1349" s="1" t="s">
        <v>11</v>
      </c>
      <c r="B1349" s="1" t="s">
        <v>12</v>
      </c>
      <c r="C1349" s="1" t="s">
        <v>1297</v>
      </c>
      <c r="D1349" s="10"/>
      <c r="E1349" s="11"/>
      <c r="F1349" s="1" t="s">
        <v>1415</v>
      </c>
      <c r="G1349" s="3">
        <v>4200.18</v>
      </c>
      <c r="H1349" s="3">
        <v>4200.93</v>
      </c>
      <c r="I1349" s="4">
        <v>155881.53</v>
      </c>
      <c r="J1349" s="4">
        <v>151683.98000000001</v>
      </c>
      <c r="L1349" s="7">
        <f t="shared" si="63"/>
        <v>151681.35</v>
      </c>
      <c r="M1349" s="7">
        <f t="shared" si="64"/>
        <v>151683.98000000001</v>
      </c>
      <c r="N1349" s="7">
        <f t="shared" si="65"/>
        <v>100.00173389806987</v>
      </c>
    </row>
    <row r="1350" spans="1:14" x14ac:dyDescent="0.25">
      <c r="A1350" s="1" t="s">
        <v>11</v>
      </c>
      <c r="B1350" s="1" t="s">
        <v>12</v>
      </c>
      <c r="C1350" s="1" t="s">
        <v>1297</v>
      </c>
      <c r="D1350" s="10"/>
      <c r="E1350" s="11"/>
      <c r="F1350" s="1" t="s">
        <v>1416</v>
      </c>
      <c r="G1350" s="3">
        <v>16396.439999999999</v>
      </c>
      <c r="H1350" s="3">
        <v>10288.06</v>
      </c>
      <c r="I1350" s="4">
        <v>585288.51</v>
      </c>
      <c r="J1350" s="4">
        <v>459112.96000000002</v>
      </c>
      <c r="L1350" s="7">
        <f t="shared" si="63"/>
        <v>568892.07000000007</v>
      </c>
      <c r="M1350" s="7">
        <f t="shared" si="64"/>
        <v>459112.96000000002</v>
      </c>
      <c r="N1350" s="7">
        <f t="shared" si="65"/>
        <v>80.702998725223921</v>
      </c>
    </row>
    <row r="1351" spans="1:14" x14ac:dyDescent="0.25">
      <c r="A1351" s="1" t="s">
        <v>11</v>
      </c>
      <c r="B1351" s="1" t="s">
        <v>12</v>
      </c>
      <c r="C1351" s="1" t="s">
        <v>1297</v>
      </c>
      <c r="D1351" s="10"/>
      <c r="E1351" s="11"/>
      <c r="F1351" s="1" t="s">
        <v>1417</v>
      </c>
      <c r="G1351" s="3">
        <v>4569.37</v>
      </c>
      <c r="H1351" s="3">
        <v>3513.63</v>
      </c>
      <c r="I1351" s="4">
        <v>167990.9</v>
      </c>
      <c r="J1351" s="4">
        <v>151699.9</v>
      </c>
      <c r="L1351" s="7">
        <f t="shared" si="63"/>
        <v>163421.53</v>
      </c>
      <c r="M1351" s="7">
        <f t="shared" si="64"/>
        <v>151699.9</v>
      </c>
      <c r="N1351" s="7">
        <f t="shared" si="65"/>
        <v>92.827364913301196</v>
      </c>
    </row>
    <row r="1352" spans="1:14" x14ac:dyDescent="0.25">
      <c r="A1352" s="1" t="s">
        <v>11</v>
      </c>
      <c r="B1352" s="1" t="s">
        <v>12</v>
      </c>
      <c r="C1352" s="1" t="s">
        <v>1297</v>
      </c>
      <c r="D1352" s="10"/>
      <c r="E1352" s="11"/>
      <c r="F1352" s="1" t="s">
        <v>1418</v>
      </c>
      <c r="G1352" s="3">
        <v>14937.81</v>
      </c>
      <c r="H1352" s="3">
        <v>12441.97</v>
      </c>
      <c r="I1352" s="4">
        <v>537117.14</v>
      </c>
      <c r="J1352" s="4">
        <v>444023.91</v>
      </c>
      <c r="L1352" s="7">
        <f t="shared" si="63"/>
        <v>522179.33</v>
      </c>
      <c r="M1352" s="7">
        <f t="shared" si="64"/>
        <v>444023.91</v>
      </c>
      <c r="N1352" s="7">
        <f t="shared" si="65"/>
        <v>85.03283919721602</v>
      </c>
    </row>
    <row r="1353" spans="1:14" x14ac:dyDescent="0.25">
      <c r="A1353" s="1" t="s">
        <v>11</v>
      </c>
      <c r="B1353" s="1" t="s">
        <v>12</v>
      </c>
      <c r="C1353" s="1" t="s">
        <v>1297</v>
      </c>
      <c r="D1353" s="10"/>
      <c r="E1353" s="11"/>
      <c r="F1353" s="1" t="s">
        <v>1419</v>
      </c>
      <c r="G1353" s="3">
        <v>4535.79</v>
      </c>
      <c r="H1353" s="3">
        <v>2057.54</v>
      </c>
      <c r="I1353" s="4">
        <v>159714.4</v>
      </c>
      <c r="J1353" s="4">
        <v>114865.93</v>
      </c>
      <c r="L1353" s="7">
        <f t="shared" si="63"/>
        <v>155178.60999999999</v>
      </c>
      <c r="M1353" s="7">
        <f t="shared" si="64"/>
        <v>114865.93</v>
      </c>
      <c r="N1353" s="7">
        <f t="shared" si="65"/>
        <v>74.021754673533934</v>
      </c>
    </row>
    <row r="1354" spans="1:14" ht="38.25" x14ac:dyDescent="0.25">
      <c r="A1354" s="1" t="s">
        <v>11</v>
      </c>
      <c r="B1354" s="1" t="s">
        <v>38</v>
      </c>
      <c r="C1354" s="1" t="s">
        <v>1297</v>
      </c>
      <c r="D1354" s="10"/>
      <c r="E1354" s="11"/>
      <c r="F1354" s="1" t="s">
        <v>1420</v>
      </c>
      <c r="G1354" s="3">
        <v>4652.8500000000004</v>
      </c>
      <c r="H1354" s="3">
        <v>2843.62</v>
      </c>
      <c r="I1354" s="4">
        <v>163539.1</v>
      </c>
      <c r="J1354" s="4">
        <v>115813.18</v>
      </c>
      <c r="L1354" s="7">
        <f t="shared" si="63"/>
        <v>158886.25</v>
      </c>
      <c r="M1354" s="7">
        <f t="shared" si="64"/>
        <v>115813.18</v>
      </c>
      <c r="N1354" s="7">
        <f t="shared" si="65"/>
        <v>72.890624582051629</v>
      </c>
    </row>
    <row r="1355" spans="1:14" ht="38.25" x14ac:dyDescent="0.25">
      <c r="A1355" s="1" t="s">
        <v>11</v>
      </c>
      <c r="B1355" s="1" t="s">
        <v>38</v>
      </c>
      <c r="C1355" s="1" t="s">
        <v>1297</v>
      </c>
      <c r="D1355" s="10"/>
      <c r="E1355" s="11"/>
      <c r="F1355" s="1" t="s">
        <v>1421</v>
      </c>
      <c r="G1355" s="3">
        <v>12881.18</v>
      </c>
      <c r="H1355" s="3">
        <v>12007.17</v>
      </c>
      <c r="I1355" s="4">
        <v>474367.35</v>
      </c>
      <c r="J1355" s="4">
        <v>444729.15</v>
      </c>
      <c r="L1355" s="7">
        <f t="shared" si="63"/>
        <v>461486.17</v>
      </c>
      <c r="M1355" s="7">
        <f t="shared" si="64"/>
        <v>444729.15</v>
      </c>
      <c r="N1355" s="7">
        <f t="shared" si="65"/>
        <v>96.368900935861205</v>
      </c>
    </row>
    <row r="1356" spans="1:14" ht="38.25" x14ac:dyDescent="0.25">
      <c r="A1356" s="1" t="s">
        <v>11</v>
      </c>
      <c r="B1356" s="1" t="s">
        <v>38</v>
      </c>
      <c r="C1356" s="1" t="s">
        <v>1297</v>
      </c>
      <c r="D1356" s="10"/>
      <c r="E1356" s="11"/>
      <c r="F1356" s="1" t="s">
        <v>1422</v>
      </c>
      <c r="G1356" s="3">
        <v>15141.47</v>
      </c>
      <c r="H1356" s="3">
        <v>9445.89</v>
      </c>
      <c r="I1356" s="4">
        <v>545306.64</v>
      </c>
      <c r="J1356" s="4">
        <v>447630.84</v>
      </c>
      <c r="L1356" s="7">
        <f t="shared" si="63"/>
        <v>530165.17000000004</v>
      </c>
      <c r="M1356" s="7">
        <f t="shared" si="64"/>
        <v>447630.84</v>
      </c>
      <c r="N1356" s="7">
        <f t="shared" si="65"/>
        <v>84.432336435831871</v>
      </c>
    </row>
    <row r="1357" spans="1:14" x14ac:dyDescent="0.25">
      <c r="A1357" s="1" t="s">
        <v>11</v>
      </c>
      <c r="B1357" s="1" t="s">
        <v>12</v>
      </c>
      <c r="C1357" s="1" t="s">
        <v>1297</v>
      </c>
      <c r="D1357" s="10"/>
      <c r="E1357" s="11"/>
      <c r="F1357" s="1" t="s">
        <v>1423</v>
      </c>
      <c r="G1357" s="3">
        <v>5476.14</v>
      </c>
      <c r="H1357" s="3">
        <v>4642.8500000000004</v>
      </c>
      <c r="I1357" s="4">
        <v>196504.38</v>
      </c>
      <c r="J1357" s="4">
        <v>160108.34</v>
      </c>
      <c r="L1357" s="7">
        <f t="shared" si="63"/>
        <v>191028.24</v>
      </c>
      <c r="M1357" s="7">
        <f t="shared" si="64"/>
        <v>160108.34</v>
      </c>
      <c r="N1357" s="7">
        <f t="shared" si="65"/>
        <v>83.813963841157729</v>
      </c>
    </row>
    <row r="1358" spans="1:14" x14ac:dyDescent="0.25">
      <c r="A1358" s="1" t="s">
        <v>11</v>
      </c>
      <c r="B1358" s="1" t="s">
        <v>12</v>
      </c>
      <c r="C1358" s="1" t="s">
        <v>1297</v>
      </c>
      <c r="D1358" s="10"/>
      <c r="E1358" s="11"/>
      <c r="F1358" s="1" t="s">
        <v>1424</v>
      </c>
      <c r="G1358" s="3">
        <v>14235.85</v>
      </c>
      <c r="H1358" s="3">
        <v>10156.61</v>
      </c>
      <c r="I1358" s="4">
        <v>497414.98</v>
      </c>
      <c r="J1358" s="4">
        <v>332125.94</v>
      </c>
      <c r="L1358" s="7">
        <f t="shared" si="63"/>
        <v>483179.13</v>
      </c>
      <c r="M1358" s="7">
        <f t="shared" si="64"/>
        <v>332125.94</v>
      </c>
      <c r="N1358" s="7">
        <f t="shared" si="65"/>
        <v>68.737641876212663</v>
      </c>
    </row>
    <row r="1359" spans="1:14" x14ac:dyDescent="0.25">
      <c r="A1359" s="1" t="s">
        <v>11</v>
      </c>
      <c r="B1359" s="1" t="s">
        <v>12</v>
      </c>
      <c r="C1359" s="1" t="s">
        <v>1297</v>
      </c>
      <c r="D1359" s="10"/>
      <c r="E1359" s="11"/>
      <c r="F1359" s="1" t="s">
        <v>1425</v>
      </c>
      <c r="G1359" s="3">
        <v>6884.64</v>
      </c>
      <c r="H1359" s="3">
        <v>3531.88</v>
      </c>
      <c r="I1359" s="4">
        <v>248372.52</v>
      </c>
      <c r="J1359" s="4">
        <v>205587.73</v>
      </c>
      <c r="L1359" s="7">
        <f t="shared" si="63"/>
        <v>241487.87999999998</v>
      </c>
      <c r="M1359" s="7">
        <f t="shared" si="64"/>
        <v>205587.73</v>
      </c>
      <c r="N1359" s="7">
        <f t="shared" si="65"/>
        <v>85.133767375820284</v>
      </c>
    </row>
    <row r="1360" spans="1:14" x14ac:dyDescent="0.25">
      <c r="A1360" s="1" t="s">
        <v>11</v>
      </c>
      <c r="B1360" s="1" t="s">
        <v>12</v>
      </c>
      <c r="C1360" s="1" t="s">
        <v>1297</v>
      </c>
      <c r="D1360" s="10"/>
      <c r="E1360" s="11"/>
      <c r="F1360" s="1" t="s">
        <v>1426</v>
      </c>
      <c r="G1360" s="3">
        <v>6687.4</v>
      </c>
      <c r="H1360" s="3">
        <v>2423.69</v>
      </c>
      <c r="I1360" s="4">
        <v>235083.63</v>
      </c>
      <c r="J1360" s="4">
        <v>165793.76</v>
      </c>
      <c r="L1360" s="7">
        <f t="shared" si="63"/>
        <v>228396.23</v>
      </c>
      <c r="M1360" s="7">
        <f t="shared" si="64"/>
        <v>165793.76</v>
      </c>
      <c r="N1360" s="7">
        <f t="shared" si="65"/>
        <v>72.590410095648252</v>
      </c>
    </row>
    <row r="1361" spans="1:14" x14ac:dyDescent="0.25">
      <c r="A1361" s="1" t="s">
        <v>11</v>
      </c>
      <c r="B1361" s="1" t="s">
        <v>12</v>
      </c>
      <c r="C1361" s="1" t="s">
        <v>1297</v>
      </c>
      <c r="D1361" s="10"/>
      <c r="E1361" s="11"/>
      <c r="F1361" s="1" t="s">
        <v>1427</v>
      </c>
      <c r="G1361" s="3">
        <v>3760.41</v>
      </c>
      <c r="H1361" s="3">
        <v>3088.93</v>
      </c>
      <c r="I1361" s="4">
        <v>133254.73000000001</v>
      </c>
      <c r="J1361" s="4">
        <v>99755.25</v>
      </c>
      <c r="L1361" s="7">
        <f t="shared" si="63"/>
        <v>129494.32</v>
      </c>
      <c r="M1361" s="7">
        <f t="shared" si="64"/>
        <v>99755.25</v>
      </c>
      <c r="N1361" s="7">
        <f t="shared" si="65"/>
        <v>77.034459889823736</v>
      </c>
    </row>
    <row r="1362" spans="1:14" x14ac:dyDescent="0.25">
      <c r="A1362" s="1" t="s">
        <v>11</v>
      </c>
      <c r="B1362" s="1" t="s">
        <v>12</v>
      </c>
      <c r="C1362" s="1" t="s">
        <v>1297</v>
      </c>
      <c r="D1362" s="10"/>
      <c r="E1362" s="11"/>
      <c r="F1362" s="1" t="s">
        <v>1428</v>
      </c>
      <c r="G1362" s="3">
        <v>2561.09</v>
      </c>
      <c r="H1362" s="3">
        <v>1092.8499999999999</v>
      </c>
      <c r="I1362" s="4">
        <v>92469.99</v>
      </c>
      <c r="J1362" s="4">
        <v>74082.47</v>
      </c>
      <c r="L1362" s="7">
        <f t="shared" si="63"/>
        <v>89908.900000000009</v>
      </c>
      <c r="M1362" s="7">
        <f t="shared" si="64"/>
        <v>74082.47</v>
      </c>
      <c r="N1362" s="7">
        <f t="shared" si="65"/>
        <v>82.397259893069531</v>
      </c>
    </row>
    <row r="1363" spans="1:14" x14ac:dyDescent="0.25">
      <c r="A1363" s="1" t="s">
        <v>11</v>
      </c>
      <c r="B1363" s="1" t="s">
        <v>12</v>
      </c>
      <c r="C1363" s="1" t="s">
        <v>1297</v>
      </c>
      <c r="D1363" s="10"/>
      <c r="E1363" s="11"/>
      <c r="F1363" s="1" t="s">
        <v>1429</v>
      </c>
      <c r="G1363" s="3">
        <v>2938.4</v>
      </c>
      <c r="H1363" s="3">
        <v>1064.99</v>
      </c>
      <c r="I1363" s="4">
        <v>102602.98</v>
      </c>
      <c r="J1363" s="4">
        <v>68942.75</v>
      </c>
      <c r="L1363" s="7">
        <f t="shared" si="63"/>
        <v>99664.58</v>
      </c>
      <c r="M1363" s="7">
        <f t="shared" si="64"/>
        <v>68942.75</v>
      </c>
      <c r="N1363" s="7">
        <f t="shared" si="65"/>
        <v>69.174776033772474</v>
      </c>
    </row>
    <row r="1364" spans="1:14" x14ac:dyDescent="0.25">
      <c r="A1364" s="1" t="s">
        <v>11</v>
      </c>
      <c r="B1364" s="1" t="s">
        <v>12</v>
      </c>
      <c r="C1364" s="1" t="s">
        <v>1297</v>
      </c>
      <c r="D1364" s="10"/>
      <c r="E1364" s="11"/>
      <c r="F1364" s="1" t="s">
        <v>1430</v>
      </c>
      <c r="G1364" s="3">
        <v>19221.349999999999</v>
      </c>
      <c r="H1364" s="3">
        <v>18393.34</v>
      </c>
      <c r="I1364" s="4">
        <v>703737.79</v>
      </c>
      <c r="J1364" s="4">
        <v>642116.04</v>
      </c>
      <c r="L1364" s="7">
        <f t="shared" si="63"/>
        <v>684516.44000000006</v>
      </c>
      <c r="M1364" s="7">
        <f t="shared" si="64"/>
        <v>642116.04</v>
      </c>
      <c r="N1364" s="7">
        <f t="shared" si="65"/>
        <v>93.805787922347051</v>
      </c>
    </row>
    <row r="1365" spans="1:14" x14ac:dyDescent="0.25">
      <c r="A1365" s="1" t="s">
        <v>11</v>
      </c>
      <c r="B1365" s="1" t="s">
        <v>12</v>
      </c>
      <c r="C1365" s="1" t="s">
        <v>1297</v>
      </c>
      <c r="D1365" s="10"/>
      <c r="E1365" s="11"/>
      <c r="F1365" s="1" t="s">
        <v>1431</v>
      </c>
      <c r="G1365" s="3">
        <v>44970.14</v>
      </c>
      <c r="H1365" s="3">
        <v>35011.89</v>
      </c>
      <c r="I1365" s="4">
        <v>1638104.55</v>
      </c>
      <c r="J1365" s="4">
        <v>1442180.51</v>
      </c>
      <c r="L1365" s="7">
        <f t="shared" si="63"/>
        <v>1593134.4100000001</v>
      </c>
      <c r="M1365" s="7">
        <f t="shared" si="64"/>
        <v>1442180.51</v>
      </c>
      <c r="N1365" s="7">
        <f t="shared" si="65"/>
        <v>90.52472289516362</v>
      </c>
    </row>
    <row r="1366" spans="1:14" x14ac:dyDescent="0.25">
      <c r="A1366" s="1" t="s">
        <v>11</v>
      </c>
      <c r="B1366" s="1" t="s">
        <v>12</v>
      </c>
      <c r="C1366" s="1" t="s">
        <v>1297</v>
      </c>
      <c r="D1366" s="10"/>
      <c r="E1366" s="11"/>
      <c r="F1366" s="1" t="s">
        <v>1432</v>
      </c>
      <c r="G1366" s="3">
        <v>32711.56</v>
      </c>
      <c r="H1366" s="3">
        <v>28946.53</v>
      </c>
      <c r="I1366" s="4">
        <v>1206721.05</v>
      </c>
      <c r="J1366" s="4">
        <v>1142261.9099999999</v>
      </c>
      <c r="L1366" s="7">
        <f t="shared" si="63"/>
        <v>1174009.49</v>
      </c>
      <c r="M1366" s="7">
        <f t="shared" si="64"/>
        <v>1142261.9099999999</v>
      </c>
      <c r="N1366" s="7">
        <f t="shared" si="65"/>
        <v>97.295798690690305</v>
      </c>
    </row>
    <row r="1367" spans="1:14" ht="38.25" x14ac:dyDescent="0.25">
      <c r="A1367" s="1" t="s">
        <v>11</v>
      </c>
      <c r="B1367" s="1" t="s">
        <v>38</v>
      </c>
      <c r="C1367" s="1" t="s">
        <v>1297</v>
      </c>
      <c r="D1367" s="10"/>
      <c r="E1367" s="11"/>
      <c r="F1367" s="1" t="s">
        <v>1433</v>
      </c>
      <c r="G1367" s="3">
        <v>33379.69</v>
      </c>
      <c r="H1367" s="3">
        <v>26333.88</v>
      </c>
      <c r="I1367" s="4">
        <v>1225958.21</v>
      </c>
      <c r="J1367" s="4">
        <v>1133563.96</v>
      </c>
      <c r="L1367" s="7">
        <f t="shared" si="63"/>
        <v>1192578.52</v>
      </c>
      <c r="M1367" s="7">
        <f t="shared" si="64"/>
        <v>1133563.96</v>
      </c>
      <c r="N1367" s="7">
        <f t="shared" si="65"/>
        <v>95.051515769376763</v>
      </c>
    </row>
    <row r="1368" spans="1:14" x14ac:dyDescent="0.25">
      <c r="A1368" s="1" t="s">
        <v>11</v>
      </c>
      <c r="B1368" s="1" t="s">
        <v>12</v>
      </c>
      <c r="C1368" s="1" t="s">
        <v>1297</v>
      </c>
      <c r="D1368" s="10"/>
      <c r="E1368" s="11"/>
      <c r="F1368" s="1" t="s">
        <v>1434</v>
      </c>
      <c r="G1368" s="3">
        <v>63332.55</v>
      </c>
      <c r="H1368" s="3">
        <v>56519.32</v>
      </c>
      <c r="I1368" s="4">
        <v>2288348.46</v>
      </c>
      <c r="J1368" s="4">
        <v>1898136.41</v>
      </c>
      <c r="L1368" s="7">
        <f t="shared" si="63"/>
        <v>2225015.91</v>
      </c>
      <c r="M1368" s="7">
        <f t="shared" si="64"/>
        <v>1898136.41</v>
      </c>
      <c r="N1368" s="7">
        <f t="shared" si="65"/>
        <v>85.308891566532651</v>
      </c>
    </row>
    <row r="1369" spans="1:14" x14ac:dyDescent="0.25">
      <c r="A1369" s="1" t="s">
        <v>11</v>
      </c>
      <c r="B1369" s="1" t="s">
        <v>12</v>
      </c>
      <c r="C1369" s="1" t="s">
        <v>1297</v>
      </c>
      <c r="D1369" s="10"/>
      <c r="E1369" s="11"/>
      <c r="F1369" s="1" t="s">
        <v>1435</v>
      </c>
      <c r="G1369" s="3">
        <v>10170.51</v>
      </c>
      <c r="H1369" s="3">
        <v>923.5</v>
      </c>
      <c r="I1369" s="4">
        <v>30511.53</v>
      </c>
      <c r="J1369" s="4">
        <v>923.5</v>
      </c>
      <c r="L1369" s="7">
        <f t="shared" si="63"/>
        <v>20341.019999999997</v>
      </c>
      <c r="M1369" s="7">
        <f t="shared" si="64"/>
        <v>923.5</v>
      </c>
      <c r="N1369" s="7">
        <f t="shared" si="65"/>
        <v>4.5400869769559256</v>
      </c>
    </row>
    <row r="1370" spans="1:14" ht="38.25" x14ac:dyDescent="0.25">
      <c r="A1370" s="1" t="s">
        <v>11</v>
      </c>
      <c r="B1370" s="1" t="s">
        <v>38</v>
      </c>
      <c r="C1370" s="1" t="s">
        <v>1297</v>
      </c>
      <c r="D1370" s="10"/>
      <c r="E1370" s="11"/>
      <c r="F1370" s="1" t="s">
        <v>1436</v>
      </c>
      <c r="G1370" s="3">
        <v>37882.51</v>
      </c>
      <c r="H1370" s="3">
        <v>27035.29</v>
      </c>
      <c r="I1370" s="4">
        <v>1381458.62</v>
      </c>
      <c r="J1370" s="4">
        <v>1230547.81</v>
      </c>
      <c r="L1370" s="7">
        <f t="shared" si="63"/>
        <v>1343576.11</v>
      </c>
      <c r="M1370" s="7">
        <f t="shared" si="64"/>
        <v>1230547.81</v>
      </c>
      <c r="N1370" s="7">
        <f t="shared" si="65"/>
        <v>91.587502996015616</v>
      </c>
    </row>
    <row r="1371" spans="1:14" ht="38.25" x14ac:dyDescent="0.25">
      <c r="A1371" s="1" t="s">
        <v>11</v>
      </c>
      <c r="B1371" s="1" t="s">
        <v>38</v>
      </c>
      <c r="C1371" s="1" t="s">
        <v>1297</v>
      </c>
      <c r="D1371" s="10"/>
      <c r="E1371" s="11"/>
      <c r="F1371" s="1" t="s">
        <v>1437</v>
      </c>
      <c r="G1371" s="3">
        <v>23608.39</v>
      </c>
      <c r="H1371" s="3">
        <v>21153.74</v>
      </c>
      <c r="I1371" s="4">
        <v>864890.02</v>
      </c>
      <c r="J1371" s="4">
        <v>762913.77</v>
      </c>
      <c r="L1371" s="7">
        <f t="shared" si="63"/>
        <v>841281.63</v>
      </c>
      <c r="M1371" s="7">
        <f t="shared" si="64"/>
        <v>762913.77</v>
      </c>
      <c r="N1371" s="7">
        <f t="shared" si="65"/>
        <v>90.684705667470709</v>
      </c>
    </row>
    <row r="1372" spans="1:14" ht="38.25" x14ac:dyDescent="0.25">
      <c r="A1372" s="1" t="s">
        <v>11</v>
      </c>
      <c r="B1372" s="1" t="s">
        <v>38</v>
      </c>
      <c r="C1372" s="1" t="s">
        <v>1297</v>
      </c>
      <c r="D1372" s="10"/>
      <c r="E1372" s="11"/>
      <c r="F1372" s="1" t="s">
        <v>1438</v>
      </c>
      <c r="G1372" s="3">
        <v>18539.580000000002</v>
      </c>
      <c r="H1372" s="3">
        <v>15385.99</v>
      </c>
      <c r="I1372" s="4">
        <v>681797.27</v>
      </c>
      <c r="J1372" s="4">
        <v>630212.93999999994</v>
      </c>
      <c r="L1372" s="7">
        <f t="shared" si="63"/>
        <v>663257.69000000006</v>
      </c>
      <c r="M1372" s="7">
        <f t="shared" si="64"/>
        <v>630212.93999999994</v>
      </c>
      <c r="N1372" s="7">
        <f t="shared" si="65"/>
        <v>95.017811252214784</v>
      </c>
    </row>
    <row r="1373" spans="1:14" x14ac:dyDescent="0.25">
      <c r="A1373" s="1" t="s">
        <v>11</v>
      </c>
      <c r="B1373" s="1" t="s">
        <v>12</v>
      </c>
      <c r="C1373" s="1" t="s">
        <v>1297</v>
      </c>
      <c r="D1373" s="10"/>
      <c r="E1373" s="11"/>
      <c r="F1373" s="1" t="s">
        <v>1439</v>
      </c>
      <c r="G1373" s="3">
        <v>75035.19</v>
      </c>
      <c r="H1373" s="3">
        <v>50797.41</v>
      </c>
      <c r="I1373" s="4">
        <v>2676781.5</v>
      </c>
      <c r="J1373" s="4">
        <v>2124504.1800000002</v>
      </c>
      <c r="L1373" s="7">
        <f t="shared" si="63"/>
        <v>2601746.31</v>
      </c>
      <c r="M1373" s="7">
        <f t="shared" si="64"/>
        <v>2124504.1800000002</v>
      </c>
      <c r="N1373" s="7">
        <f t="shared" si="65"/>
        <v>81.656853776800403</v>
      </c>
    </row>
    <row r="1374" spans="1:14" ht="38.25" x14ac:dyDescent="0.25">
      <c r="A1374" s="1" t="s">
        <v>11</v>
      </c>
      <c r="B1374" s="1" t="s">
        <v>38</v>
      </c>
      <c r="C1374" s="1" t="s">
        <v>1297</v>
      </c>
      <c r="D1374" s="10"/>
      <c r="E1374" s="11"/>
      <c r="F1374" s="1" t="s">
        <v>1440</v>
      </c>
      <c r="G1374" s="3">
        <v>30499.11</v>
      </c>
      <c r="H1374" s="3">
        <v>22196</v>
      </c>
      <c r="I1374" s="4">
        <v>1122191.92</v>
      </c>
      <c r="J1374" s="4">
        <v>1045322.62</v>
      </c>
      <c r="L1374" s="7">
        <f t="shared" si="63"/>
        <v>1091692.8099999998</v>
      </c>
      <c r="M1374" s="7">
        <f t="shared" si="64"/>
        <v>1045322.62</v>
      </c>
      <c r="N1374" s="7">
        <f t="shared" si="65"/>
        <v>95.752450728332647</v>
      </c>
    </row>
    <row r="1375" spans="1:14" x14ac:dyDescent="0.25">
      <c r="A1375" s="1" t="s">
        <v>11</v>
      </c>
      <c r="B1375" s="1" t="s">
        <v>12</v>
      </c>
      <c r="C1375" s="1" t="s">
        <v>1297</v>
      </c>
      <c r="D1375" s="10"/>
      <c r="E1375" s="11"/>
      <c r="F1375" s="1" t="s">
        <v>1441</v>
      </c>
      <c r="G1375" s="3">
        <v>24188.65</v>
      </c>
      <c r="H1375" s="3">
        <v>22736.48</v>
      </c>
      <c r="I1375" s="4">
        <v>872140.34</v>
      </c>
      <c r="J1375" s="4">
        <v>734069.38</v>
      </c>
      <c r="L1375" s="7">
        <f t="shared" si="63"/>
        <v>847951.69</v>
      </c>
      <c r="M1375" s="7">
        <f t="shared" si="64"/>
        <v>734069.38</v>
      </c>
      <c r="N1375" s="7">
        <f t="shared" si="65"/>
        <v>86.56971719697853</v>
      </c>
    </row>
    <row r="1376" spans="1:14" ht="38.25" x14ac:dyDescent="0.25">
      <c r="A1376" s="1" t="s">
        <v>11</v>
      </c>
      <c r="B1376" s="1" t="s">
        <v>38</v>
      </c>
      <c r="C1376" s="1" t="s">
        <v>1297</v>
      </c>
      <c r="D1376" s="10"/>
      <c r="E1376" s="11"/>
      <c r="F1376" s="1" t="s">
        <v>1442</v>
      </c>
      <c r="G1376" s="3">
        <v>18361.990000000002</v>
      </c>
      <c r="H1376" s="3">
        <v>21770.31</v>
      </c>
      <c r="I1376" s="4">
        <v>673150.84</v>
      </c>
      <c r="J1376" s="4">
        <v>634979.16</v>
      </c>
      <c r="L1376" s="7">
        <f t="shared" si="63"/>
        <v>654788.85</v>
      </c>
      <c r="M1376" s="7">
        <f t="shared" si="64"/>
        <v>634979.16</v>
      </c>
      <c r="N1376" s="7">
        <f t="shared" si="65"/>
        <v>96.974644574354016</v>
      </c>
    </row>
    <row r="1377" spans="1:14" x14ac:dyDescent="0.25">
      <c r="A1377" s="1" t="s">
        <v>11</v>
      </c>
      <c r="B1377" s="1" t="s">
        <v>12</v>
      </c>
      <c r="C1377" s="1" t="s">
        <v>1297</v>
      </c>
      <c r="D1377" s="10"/>
      <c r="E1377" s="11"/>
      <c r="F1377" s="1" t="s">
        <v>1443</v>
      </c>
      <c r="G1377" s="3">
        <v>6113.64</v>
      </c>
      <c r="H1377" s="3">
        <v>3056.57</v>
      </c>
      <c r="I1377" s="4">
        <v>220840.37</v>
      </c>
      <c r="J1377" s="4">
        <v>185266.59</v>
      </c>
      <c r="L1377" s="7">
        <f t="shared" si="63"/>
        <v>214726.72999999998</v>
      </c>
      <c r="M1377" s="7">
        <f t="shared" si="64"/>
        <v>185266.59</v>
      </c>
      <c r="N1377" s="7">
        <f t="shared" si="65"/>
        <v>86.280171080703369</v>
      </c>
    </row>
    <row r="1378" spans="1:14" x14ac:dyDescent="0.25">
      <c r="A1378" s="1" t="s">
        <v>11</v>
      </c>
      <c r="B1378" s="1" t="s">
        <v>12</v>
      </c>
      <c r="C1378" s="1" t="s">
        <v>1297</v>
      </c>
      <c r="D1378" s="10"/>
      <c r="E1378" s="11"/>
      <c r="F1378" s="1" t="s">
        <v>1444</v>
      </c>
      <c r="G1378" s="3">
        <v>35464.269999999997</v>
      </c>
      <c r="H1378" s="3">
        <v>25163.67</v>
      </c>
      <c r="I1378" s="4">
        <v>1264318.26</v>
      </c>
      <c r="J1378" s="4">
        <v>981548.4</v>
      </c>
      <c r="L1378" s="7">
        <f t="shared" si="63"/>
        <v>1228853.99</v>
      </c>
      <c r="M1378" s="7">
        <f t="shared" si="64"/>
        <v>981548.4</v>
      </c>
      <c r="N1378" s="7">
        <f t="shared" si="65"/>
        <v>79.875103794878015</v>
      </c>
    </row>
    <row r="1379" spans="1:14" x14ac:dyDescent="0.25">
      <c r="A1379" s="1" t="s">
        <v>11</v>
      </c>
      <c r="B1379" s="1" t="s">
        <v>12</v>
      </c>
      <c r="C1379" s="1" t="s">
        <v>1297</v>
      </c>
      <c r="D1379" s="10"/>
      <c r="E1379" s="11"/>
      <c r="F1379" s="1" t="s">
        <v>1445</v>
      </c>
      <c r="G1379" s="3">
        <v>2677.28</v>
      </c>
      <c r="H1379" s="3">
        <v>1694.02</v>
      </c>
      <c r="I1379" s="4">
        <v>100037.95</v>
      </c>
      <c r="J1379" s="4">
        <v>97360.67</v>
      </c>
      <c r="L1379" s="7">
        <f t="shared" si="63"/>
        <v>97360.67</v>
      </c>
      <c r="M1379" s="7">
        <f t="shared" si="64"/>
        <v>97360.67</v>
      </c>
      <c r="N1379" s="7">
        <f t="shared" si="65"/>
        <v>100</v>
      </c>
    </row>
    <row r="1380" spans="1:14" x14ac:dyDescent="0.25">
      <c r="A1380" s="1" t="s">
        <v>11</v>
      </c>
      <c r="B1380" s="1" t="s">
        <v>12</v>
      </c>
      <c r="C1380" s="1" t="s">
        <v>1297</v>
      </c>
      <c r="D1380" s="10"/>
      <c r="E1380" s="11"/>
      <c r="F1380" s="1" t="s">
        <v>1446</v>
      </c>
      <c r="G1380" s="3">
        <v>2769.95</v>
      </c>
      <c r="H1380" s="3">
        <v>1228.94</v>
      </c>
      <c r="I1380" s="4">
        <v>94687.91</v>
      </c>
      <c r="J1380" s="4">
        <v>54796.04</v>
      </c>
      <c r="L1380" s="7">
        <f t="shared" si="63"/>
        <v>91917.96</v>
      </c>
      <c r="M1380" s="7">
        <f t="shared" si="64"/>
        <v>54796.04</v>
      </c>
      <c r="N1380" s="7">
        <f t="shared" si="65"/>
        <v>59.614073245315716</v>
      </c>
    </row>
    <row r="1381" spans="1:14" x14ac:dyDescent="0.25">
      <c r="A1381" s="1" t="s">
        <v>11</v>
      </c>
      <c r="B1381" s="1" t="s">
        <v>12</v>
      </c>
      <c r="C1381" s="1" t="s">
        <v>1297</v>
      </c>
      <c r="D1381" s="10"/>
      <c r="E1381" s="11"/>
      <c r="F1381" s="1" t="s">
        <v>1447</v>
      </c>
      <c r="G1381" s="3">
        <v>2946.39</v>
      </c>
      <c r="H1381" s="3">
        <v>3456</v>
      </c>
      <c r="I1381" s="4">
        <v>108700.51</v>
      </c>
      <c r="J1381" s="4">
        <v>103977.93</v>
      </c>
      <c r="L1381" s="7">
        <f t="shared" si="63"/>
        <v>105754.12</v>
      </c>
      <c r="M1381" s="7">
        <f t="shared" si="64"/>
        <v>103977.93</v>
      </c>
      <c r="N1381" s="7">
        <f t="shared" si="65"/>
        <v>98.320453141683757</v>
      </c>
    </row>
    <row r="1382" spans="1:14" x14ac:dyDescent="0.25">
      <c r="A1382" s="1" t="s">
        <v>11</v>
      </c>
      <c r="B1382" s="1" t="s">
        <v>12</v>
      </c>
      <c r="C1382" s="1" t="s">
        <v>1297</v>
      </c>
      <c r="D1382" s="10"/>
      <c r="E1382" s="11"/>
      <c r="F1382" s="1" t="s">
        <v>1448</v>
      </c>
      <c r="G1382" s="3">
        <v>24879.24</v>
      </c>
      <c r="H1382" s="3">
        <v>18145.93</v>
      </c>
      <c r="I1382" s="4">
        <v>878988.88</v>
      </c>
      <c r="J1382" s="4">
        <v>642281.27</v>
      </c>
      <c r="L1382" s="7">
        <f t="shared" si="63"/>
        <v>854109.64</v>
      </c>
      <c r="M1382" s="7">
        <f t="shared" si="64"/>
        <v>642281.27</v>
      </c>
      <c r="N1382" s="7">
        <f t="shared" si="65"/>
        <v>75.198925280833976</v>
      </c>
    </row>
    <row r="1383" spans="1:14" x14ac:dyDescent="0.25">
      <c r="A1383" s="1" t="s">
        <v>11</v>
      </c>
      <c r="B1383" s="1" t="s">
        <v>12</v>
      </c>
      <c r="C1383" s="1" t="s">
        <v>1297</v>
      </c>
      <c r="D1383" s="10"/>
      <c r="E1383" s="11"/>
      <c r="F1383" s="1" t="s">
        <v>1449</v>
      </c>
      <c r="G1383" s="3">
        <v>39367.08</v>
      </c>
      <c r="H1383" s="3">
        <v>33517.32</v>
      </c>
      <c r="I1383" s="4">
        <v>1426003.85</v>
      </c>
      <c r="J1383" s="4">
        <v>1246934.33</v>
      </c>
      <c r="L1383" s="7">
        <f t="shared" si="63"/>
        <v>1386636.77</v>
      </c>
      <c r="M1383" s="7">
        <f t="shared" si="64"/>
        <v>1246934.33</v>
      </c>
      <c r="N1383" s="7">
        <f t="shared" si="65"/>
        <v>89.925087591612041</v>
      </c>
    </row>
    <row r="1384" spans="1:14" ht="38.25" x14ac:dyDescent="0.25">
      <c r="A1384" s="1" t="s">
        <v>11</v>
      </c>
      <c r="B1384" s="1" t="s">
        <v>38</v>
      </c>
      <c r="C1384" s="1" t="s">
        <v>1297</v>
      </c>
      <c r="D1384" s="10"/>
      <c r="E1384" s="11"/>
      <c r="F1384" s="1" t="s">
        <v>1450</v>
      </c>
      <c r="G1384" s="3">
        <v>3419.29</v>
      </c>
      <c r="H1384" s="3">
        <v>2097.29</v>
      </c>
      <c r="I1384" s="4">
        <v>121570.92</v>
      </c>
      <c r="J1384" s="4">
        <v>92111.83</v>
      </c>
      <c r="L1384" s="7">
        <f t="shared" si="63"/>
        <v>118151.63</v>
      </c>
      <c r="M1384" s="7">
        <f t="shared" si="64"/>
        <v>92111.83</v>
      </c>
      <c r="N1384" s="7">
        <f t="shared" si="65"/>
        <v>77.960693390349334</v>
      </c>
    </row>
    <row r="1385" spans="1:14" x14ac:dyDescent="0.25">
      <c r="A1385" s="1" t="s">
        <v>11</v>
      </c>
      <c r="B1385" s="1" t="s">
        <v>12</v>
      </c>
      <c r="C1385" s="1" t="s">
        <v>1297</v>
      </c>
      <c r="D1385" s="10"/>
      <c r="E1385" s="11"/>
      <c r="F1385" s="1" t="s">
        <v>1451</v>
      </c>
      <c r="G1385" s="3">
        <v>23638.66</v>
      </c>
      <c r="H1385" s="3">
        <v>21258.31</v>
      </c>
      <c r="I1385" s="4">
        <v>854142.6</v>
      </c>
      <c r="J1385" s="4">
        <v>730380.74</v>
      </c>
      <c r="L1385" s="7">
        <f t="shared" si="63"/>
        <v>830503.94</v>
      </c>
      <c r="M1385" s="7">
        <f t="shared" si="64"/>
        <v>730380.74</v>
      </c>
      <c r="N1385" s="7">
        <f t="shared" si="65"/>
        <v>87.944283563543365</v>
      </c>
    </row>
    <row r="1386" spans="1:14" x14ac:dyDescent="0.25">
      <c r="A1386" s="1" t="s">
        <v>11</v>
      </c>
      <c r="B1386" s="1" t="s">
        <v>12</v>
      </c>
      <c r="C1386" s="1" t="s">
        <v>1297</v>
      </c>
      <c r="D1386" s="10"/>
      <c r="E1386" s="11"/>
      <c r="F1386" s="1" t="s">
        <v>1452</v>
      </c>
      <c r="G1386" s="3">
        <v>2206.3000000000002</v>
      </c>
      <c r="H1386" s="3">
        <v>3094.98</v>
      </c>
      <c r="I1386" s="4">
        <v>78862.570000000007</v>
      </c>
      <c r="J1386" s="4">
        <v>63370.78</v>
      </c>
      <c r="L1386" s="7">
        <f t="shared" si="63"/>
        <v>76656.27</v>
      </c>
      <c r="M1386" s="7">
        <f t="shared" si="64"/>
        <v>63370.78</v>
      </c>
      <c r="N1386" s="7">
        <f t="shared" si="65"/>
        <v>82.668749731757103</v>
      </c>
    </row>
    <row r="1387" spans="1:14" ht="38.25" x14ac:dyDescent="0.25">
      <c r="A1387" s="1" t="s">
        <v>11</v>
      </c>
      <c r="B1387" s="1" t="s">
        <v>38</v>
      </c>
      <c r="C1387" s="1" t="s">
        <v>1297</v>
      </c>
      <c r="D1387" s="10"/>
      <c r="E1387" s="11"/>
      <c r="F1387" s="1" t="s">
        <v>1453</v>
      </c>
      <c r="G1387" s="3">
        <v>9952.65</v>
      </c>
      <c r="H1387" s="3">
        <v>8210.1200000000008</v>
      </c>
      <c r="I1387" s="4">
        <v>369679.04</v>
      </c>
      <c r="J1387" s="4">
        <v>348137.12</v>
      </c>
      <c r="L1387" s="7">
        <f t="shared" si="63"/>
        <v>359726.38999999996</v>
      </c>
      <c r="M1387" s="7">
        <f t="shared" si="64"/>
        <v>348137.12</v>
      </c>
      <c r="N1387" s="7">
        <f t="shared" si="65"/>
        <v>96.778309759258988</v>
      </c>
    </row>
    <row r="1388" spans="1:14" ht="38.25" x14ac:dyDescent="0.25">
      <c r="A1388" s="1" t="s">
        <v>11</v>
      </c>
      <c r="B1388" s="1" t="s">
        <v>38</v>
      </c>
      <c r="C1388" s="1" t="s">
        <v>1297</v>
      </c>
      <c r="D1388" s="10"/>
      <c r="E1388" s="11"/>
      <c r="F1388" s="1" t="s">
        <v>1454</v>
      </c>
      <c r="G1388" s="3">
        <v>3647.22</v>
      </c>
      <c r="H1388" s="3">
        <v>4780.4799999999996</v>
      </c>
      <c r="I1388" s="4">
        <v>134871.79</v>
      </c>
      <c r="J1388" s="4">
        <v>128864.7</v>
      </c>
      <c r="L1388" s="7">
        <f t="shared" si="63"/>
        <v>131224.57</v>
      </c>
      <c r="M1388" s="7">
        <f t="shared" si="64"/>
        <v>128864.7</v>
      </c>
      <c r="N1388" s="7">
        <f t="shared" si="65"/>
        <v>98.201655375971114</v>
      </c>
    </row>
    <row r="1389" spans="1:14" x14ac:dyDescent="0.25">
      <c r="A1389" s="1" t="s">
        <v>11</v>
      </c>
      <c r="B1389" s="1" t="s">
        <v>12</v>
      </c>
      <c r="C1389" s="1" t="s">
        <v>1297</v>
      </c>
      <c r="D1389" s="10"/>
      <c r="E1389" s="11"/>
      <c r="F1389" s="1" t="s">
        <v>1455</v>
      </c>
      <c r="G1389" s="3">
        <v>4264.3100000000004</v>
      </c>
      <c r="H1389" s="3">
        <v>3305.01</v>
      </c>
      <c r="I1389" s="4">
        <v>153431.15</v>
      </c>
      <c r="J1389" s="4">
        <v>126909.33</v>
      </c>
      <c r="L1389" s="7">
        <f t="shared" si="63"/>
        <v>149166.84</v>
      </c>
      <c r="M1389" s="7">
        <f t="shared" si="64"/>
        <v>126909.33</v>
      </c>
      <c r="N1389" s="7">
        <f t="shared" si="65"/>
        <v>85.078781584432576</v>
      </c>
    </row>
    <row r="1390" spans="1:14" ht="38.25" x14ac:dyDescent="0.25">
      <c r="A1390" s="1" t="s">
        <v>11</v>
      </c>
      <c r="B1390" s="1" t="s">
        <v>38</v>
      </c>
      <c r="C1390" s="1" t="s">
        <v>1297</v>
      </c>
      <c r="D1390" s="10"/>
      <c r="E1390" s="11"/>
      <c r="F1390" s="1" t="s">
        <v>1456</v>
      </c>
      <c r="G1390" s="3">
        <v>3594.34</v>
      </c>
      <c r="H1390" s="3">
        <v>3583.62</v>
      </c>
      <c r="I1390" s="4">
        <v>133422.59</v>
      </c>
      <c r="J1390" s="4">
        <v>130179.23</v>
      </c>
      <c r="L1390" s="7">
        <f t="shared" si="63"/>
        <v>129828.25</v>
      </c>
      <c r="M1390" s="7">
        <f t="shared" si="64"/>
        <v>130179.23</v>
      </c>
      <c r="N1390" s="7">
        <f t="shared" si="65"/>
        <v>100.27034177846501</v>
      </c>
    </row>
    <row r="1391" spans="1:14" x14ac:dyDescent="0.25">
      <c r="A1391" s="1" t="s">
        <v>11</v>
      </c>
      <c r="B1391" s="1" t="s">
        <v>12</v>
      </c>
      <c r="C1391" s="1" t="s">
        <v>1297</v>
      </c>
      <c r="D1391" s="10"/>
      <c r="E1391" s="11"/>
      <c r="F1391" s="1" t="s">
        <v>1457</v>
      </c>
      <c r="G1391" s="3">
        <v>6376.72</v>
      </c>
      <c r="H1391" s="3">
        <v>4672.3599999999997</v>
      </c>
      <c r="I1391" s="4">
        <v>227156.91</v>
      </c>
      <c r="J1391" s="4">
        <v>175325.22</v>
      </c>
      <c r="L1391" s="7">
        <f t="shared" ref="L1391:L1452" si="66">I1391-G1391</f>
        <v>220780.19</v>
      </c>
      <c r="M1391" s="7">
        <f t="shared" ref="M1391:M1452" si="67">J1391</f>
        <v>175325.22</v>
      </c>
      <c r="N1391" s="7">
        <f t="shared" ref="N1391:N1452" si="68">M1391/L1391*100</f>
        <v>79.411662794565046</v>
      </c>
    </row>
    <row r="1392" spans="1:14" x14ac:dyDescent="0.25">
      <c r="A1392" s="1" t="s">
        <v>11</v>
      </c>
      <c r="B1392" s="1" t="s">
        <v>12</v>
      </c>
      <c r="C1392" s="1" t="s">
        <v>1297</v>
      </c>
      <c r="D1392" s="10"/>
      <c r="E1392" s="11"/>
      <c r="F1392" s="1" t="s">
        <v>1458</v>
      </c>
      <c r="G1392" s="3">
        <v>11014.49</v>
      </c>
      <c r="H1392" s="3">
        <v>10338.09</v>
      </c>
      <c r="I1392" s="4">
        <v>401549.31</v>
      </c>
      <c r="J1392" s="4">
        <v>360179.11</v>
      </c>
      <c r="L1392" s="7">
        <f t="shared" si="66"/>
        <v>390534.82</v>
      </c>
      <c r="M1392" s="7">
        <f t="shared" si="67"/>
        <v>360179.11</v>
      </c>
      <c r="N1392" s="7">
        <f t="shared" si="68"/>
        <v>92.22714379219758</v>
      </c>
    </row>
    <row r="1393" spans="1:14" x14ac:dyDescent="0.25">
      <c r="A1393" s="1" t="s">
        <v>11</v>
      </c>
      <c r="B1393" s="1" t="s">
        <v>12</v>
      </c>
      <c r="C1393" s="1" t="s">
        <v>1297</v>
      </c>
      <c r="D1393" s="10"/>
      <c r="E1393" s="11"/>
      <c r="F1393" s="1" t="s">
        <v>1459</v>
      </c>
      <c r="G1393" s="3">
        <v>46432.89</v>
      </c>
      <c r="H1393" s="3">
        <v>39344.44</v>
      </c>
      <c r="I1393" s="4">
        <v>1681375.96</v>
      </c>
      <c r="J1393" s="4">
        <v>1438973.79</v>
      </c>
      <c r="L1393" s="7">
        <f t="shared" si="66"/>
        <v>1634943.07</v>
      </c>
      <c r="M1393" s="7">
        <f t="shared" si="67"/>
        <v>1438973.79</v>
      </c>
      <c r="N1393" s="7">
        <f t="shared" si="68"/>
        <v>88.013693956940045</v>
      </c>
    </row>
    <row r="1394" spans="1:14" x14ac:dyDescent="0.25">
      <c r="A1394" s="1" t="s">
        <v>11</v>
      </c>
      <c r="B1394" s="1" t="s">
        <v>12</v>
      </c>
      <c r="C1394" s="1" t="s">
        <v>1297</v>
      </c>
      <c r="D1394" s="10"/>
      <c r="E1394" s="11"/>
      <c r="F1394" s="1" t="s">
        <v>1460</v>
      </c>
      <c r="G1394" s="3">
        <v>24550.02</v>
      </c>
      <c r="H1394" s="3">
        <v>22542.33</v>
      </c>
      <c r="I1394" s="4">
        <v>902758.3</v>
      </c>
      <c r="J1394" s="4">
        <v>829354.28</v>
      </c>
      <c r="L1394" s="7">
        <f t="shared" si="66"/>
        <v>878208.28</v>
      </c>
      <c r="M1394" s="7">
        <f t="shared" si="67"/>
        <v>829354.28</v>
      </c>
      <c r="N1394" s="7">
        <f t="shared" si="68"/>
        <v>94.437082738504813</v>
      </c>
    </row>
    <row r="1395" spans="1:14" x14ac:dyDescent="0.25">
      <c r="A1395" s="1" t="s">
        <v>11</v>
      </c>
      <c r="B1395" s="1" t="s">
        <v>12</v>
      </c>
      <c r="C1395" s="1" t="s">
        <v>1297</v>
      </c>
      <c r="D1395" s="10"/>
      <c r="E1395" s="11"/>
      <c r="F1395" s="1" t="s">
        <v>1461</v>
      </c>
      <c r="G1395" s="3">
        <v>26596.39</v>
      </c>
      <c r="H1395" s="3">
        <v>21234.54</v>
      </c>
      <c r="I1395" s="4">
        <v>968307.04</v>
      </c>
      <c r="J1395" s="4">
        <v>837606.26</v>
      </c>
      <c r="L1395" s="7">
        <f t="shared" si="66"/>
        <v>941710.65</v>
      </c>
      <c r="M1395" s="7">
        <f t="shared" si="67"/>
        <v>837606.26</v>
      </c>
      <c r="N1395" s="7">
        <f t="shared" si="68"/>
        <v>88.945182896678503</v>
      </c>
    </row>
    <row r="1396" spans="1:14" ht="38.25" x14ac:dyDescent="0.25">
      <c r="A1396" s="1" t="s">
        <v>11</v>
      </c>
      <c r="B1396" s="1" t="s">
        <v>38</v>
      </c>
      <c r="C1396" s="1" t="s">
        <v>1297</v>
      </c>
      <c r="D1396" s="10"/>
      <c r="E1396" s="11"/>
      <c r="F1396" s="1" t="s">
        <v>1462</v>
      </c>
      <c r="G1396" s="3">
        <v>23666.2</v>
      </c>
      <c r="H1396" s="3">
        <v>18054.38</v>
      </c>
      <c r="I1396" s="4">
        <v>861153.45</v>
      </c>
      <c r="J1396" s="4">
        <v>751208.39</v>
      </c>
      <c r="L1396" s="7">
        <f t="shared" si="66"/>
        <v>837487.25</v>
      </c>
      <c r="M1396" s="7">
        <f t="shared" si="67"/>
        <v>751208.39</v>
      </c>
      <c r="N1396" s="7">
        <f t="shared" si="68"/>
        <v>89.697889729067512</v>
      </c>
    </row>
    <row r="1397" spans="1:14" x14ac:dyDescent="0.25">
      <c r="A1397" s="1" t="s">
        <v>11</v>
      </c>
      <c r="B1397" s="1" t="s">
        <v>12</v>
      </c>
      <c r="C1397" s="1" t="s">
        <v>1297</v>
      </c>
      <c r="D1397" s="10"/>
      <c r="E1397" s="11"/>
      <c r="F1397" s="1" t="s">
        <v>1463</v>
      </c>
      <c r="G1397" s="3">
        <v>23242.85</v>
      </c>
      <c r="H1397" s="3">
        <v>19062.03</v>
      </c>
      <c r="I1397" s="4">
        <v>852520.02</v>
      </c>
      <c r="J1397" s="4">
        <v>777172.54</v>
      </c>
      <c r="L1397" s="7">
        <f t="shared" si="66"/>
        <v>829277.17</v>
      </c>
      <c r="M1397" s="7">
        <f t="shared" si="67"/>
        <v>777172.54</v>
      </c>
      <c r="N1397" s="7">
        <f t="shared" si="68"/>
        <v>93.716861878640643</v>
      </c>
    </row>
    <row r="1398" spans="1:14" ht="38.25" x14ac:dyDescent="0.25">
      <c r="A1398" s="1" t="s">
        <v>11</v>
      </c>
      <c r="B1398" s="1" t="s">
        <v>38</v>
      </c>
      <c r="C1398" s="1" t="s">
        <v>1297</v>
      </c>
      <c r="D1398" s="10"/>
      <c r="E1398" s="11"/>
      <c r="F1398" s="1" t="s">
        <v>1464</v>
      </c>
      <c r="G1398" s="3">
        <v>23196.21</v>
      </c>
      <c r="H1398" s="3">
        <v>18301.830000000002</v>
      </c>
      <c r="I1398" s="4">
        <v>855749.96</v>
      </c>
      <c r="J1398" s="4">
        <v>808416.16</v>
      </c>
      <c r="L1398" s="7">
        <f t="shared" si="66"/>
        <v>832553.75</v>
      </c>
      <c r="M1398" s="7">
        <f t="shared" si="67"/>
        <v>808416.16</v>
      </c>
      <c r="N1398" s="7">
        <f t="shared" si="68"/>
        <v>97.100776976861852</v>
      </c>
    </row>
    <row r="1399" spans="1:14" x14ac:dyDescent="0.25">
      <c r="A1399" s="1" t="s">
        <v>11</v>
      </c>
      <c r="B1399" s="1" t="s">
        <v>12</v>
      </c>
      <c r="C1399" s="1" t="s">
        <v>1297</v>
      </c>
      <c r="D1399" s="10"/>
      <c r="E1399" s="11"/>
      <c r="F1399" s="1" t="s">
        <v>1465</v>
      </c>
      <c r="G1399" s="3">
        <v>46129.47</v>
      </c>
      <c r="H1399" s="3">
        <v>29622.16</v>
      </c>
      <c r="I1399" s="4">
        <v>229143.15</v>
      </c>
      <c r="J1399" s="4">
        <v>105172</v>
      </c>
      <c r="L1399" s="7">
        <f t="shared" si="66"/>
        <v>183013.68</v>
      </c>
      <c r="M1399" s="7">
        <f t="shared" si="67"/>
        <v>105172</v>
      </c>
      <c r="N1399" s="7">
        <f t="shared" si="68"/>
        <v>57.466742376854022</v>
      </c>
    </row>
    <row r="1400" spans="1:14" x14ac:dyDescent="0.25">
      <c r="A1400" s="1" t="s">
        <v>11</v>
      </c>
      <c r="B1400" s="1" t="s">
        <v>12</v>
      </c>
      <c r="C1400" s="1" t="s">
        <v>1297</v>
      </c>
      <c r="D1400" s="10"/>
      <c r="E1400" s="11"/>
      <c r="F1400" s="1" t="s">
        <v>1466</v>
      </c>
      <c r="G1400" s="3">
        <v>32516.18</v>
      </c>
      <c r="H1400" s="3">
        <v>24801.08</v>
      </c>
      <c r="I1400" s="4">
        <v>765395.57</v>
      </c>
      <c r="J1400" s="4">
        <v>647328.19999999995</v>
      </c>
      <c r="L1400" s="7">
        <f t="shared" si="66"/>
        <v>732879.3899999999</v>
      </c>
      <c r="M1400" s="7">
        <f t="shared" si="67"/>
        <v>647328.19999999995</v>
      </c>
      <c r="N1400" s="7">
        <f t="shared" si="68"/>
        <v>88.32670270615742</v>
      </c>
    </row>
    <row r="1401" spans="1:14" ht="38.25" x14ac:dyDescent="0.25">
      <c r="A1401" s="1" t="s">
        <v>11</v>
      </c>
      <c r="B1401" s="1" t="s">
        <v>38</v>
      </c>
      <c r="C1401" s="1" t="s">
        <v>1297</v>
      </c>
      <c r="D1401" s="10"/>
      <c r="E1401" s="11"/>
      <c r="F1401" s="1" t="s">
        <v>1467</v>
      </c>
      <c r="G1401" s="3">
        <v>24314.39</v>
      </c>
      <c r="H1401" s="3">
        <v>21133.15</v>
      </c>
      <c r="I1401" s="4">
        <v>884479.68</v>
      </c>
      <c r="J1401" s="4">
        <v>772994.46</v>
      </c>
      <c r="L1401" s="7">
        <f t="shared" si="66"/>
        <v>860165.29</v>
      </c>
      <c r="M1401" s="7">
        <f t="shared" si="67"/>
        <v>772994.46</v>
      </c>
      <c r="N1401" s="7">
        <f t="shared" si="68"/>
        <v>89.865804745504192</v>
      </c>
    </row>
    <row r="1402" spans="1:14" x14ac:dyDescent="0.25">
      <c r="A1402" s="1" t="s">
        <v>11</v>
      </c>
      <c r="B1402" s="1" t="s">
        <v>12</v>
      </c>
      <c r="C1402" s="1" t="s">
        <v>1297</v>
      </c>
      <c r="D1402" s="10"/>
      <c r="E1402" s="11"/>
      <c r="F1402" s="1" t="s">
        <v>1468</v>
      </c>
      <c r="G1402" s="3">
        <v>23393.77</v>
      </c>
      <c r="H1402" s="3">
        <v>21854.97</v>
      </c>
      <c r="I1402" s="4">
        <v>855977.53</v>
      </c>
      <c r="J1402" s="4">
        <v>766846.04</v>
      </c>
      <c r="L1402" s="7">
        <f t="shared" si="66"/>
        <v>832583.76</v>
      </c>
      <c r="M1402" s="7">
        <f t="shared" si="67"/>
        <v>766846.04</v>
      </c>
      <c r="N1402" s="7">
        <f t="shared" si="68"/>
        <v>92.104371576981038</v>
      </c>
    </row>
    <row r="1403" spans="1:14" x14ac:dyDescent="0.25">
      <c r="A1403" s="1" t="s">
        <v>11</v>
      </c>
      <c r="B1403" s="1" t="s">
        <v>12</v>
      </c>
      <c r="C1403" s="1" t="s">
        <v>1297</v>
      </c>
      <c r="D1403" s="10"/>
      <c r="E1403" s="11"/>
      <c r="F1403" s="1" t="s">
        <v>1469</v>
      </c>
      <c r="G1403" s="3">
        <v>27690.04</v>
      </c>
      <c r="H1403" s="3">
        <v>17687.82</v>
      </c>
      <c r="I1403" s="4">
        <v>972402.12</v>
      </c>
      <c r="J1403" s="4">
        <v>680884.09</v>
      </c>
      <c r="L1403" s="7">
        <f t="shared" si="66"/>
        <v>944712.08</v>
      </c>
      <c r="M1403" s="7">
        <f t="shared" si="67"/>
        <v>680884.09</v>
      </c>
      <c r="N1403" s="7">
        <f t="shared" si="68"/>
        <v>72.073185514892529</v>
      </c>
    </row>
    <row r="1404" spans="1:14" ht="38.25" x14ac:dyDescent="0.25">
      <c r="A1404" s="1" t="s">
        <v>11</v>
      </c>
      <c r="B1404" s="1" t="s">
        <v>38</v>
      </c>
      <c r="C1404" s="1" t="s">
        <v>1297</v>
      </c>
      <c r="D1404" s="10"/>
      <c r="E1404" s="11"/>
      <c r="F1404" s="1" t="s">
        <v>1470</v>
      </c>
      <c r="G1404" s="3">
        <v>33304.26</v>
      </c>
      <c r="H1404" s="3">
        <v>44252.31</v>
      </c>
      <c r="I1404" s="4">
        <v>1222600.6200000001</v>
      </c>
      <c r="J1404" s="4">
        <v>1133786.3700000001</v>
      </c>
      <c r="L1404" s="7">
        <f t="shared" si="66"/>
        <v>1189296.3600000001</v>
      </c>
      <c r="M1404" s="7">
        <f t="shared" si="67"/>
        <v>1133786.3700000001</v>
      </c>
      <c r="N1404" s="7">
        <f t="shared" si="68"/>
        <v>95.332535113451456</v>
      </c>
    </row>
    <row r="1405" spans="1:14" ht="38.25" x14ac:dyDescent="0.25">
      <c r="A1405" s="1" t="s">
        <v>11</v>
      </c>
      <c r="B1405" s="1" t="s">
        <v>38</v>
      </c>
      <c r="C1405" s="1" t="s">
        <v>1297</v>
      </c>
      <c r="D1405" s="10"/>
      <c r="E1405" s="11"/>
      <c r="F1405" s="1" t="s">
        <v>1471</v>
      </c>
      <c r="G1405" s="3">
        <v>23210.91</v>
      </c>
      <c r="H1405" s="3">
        <v>22038.75</v>
      </c>
      <c r="I1405" s="4">
        <v>851544.04</v>
      </c>
      <c r="J1405" s="4">
        <v>784154.13</v>
      </c>
      <c r="L1405" s="7">
        <f t="shared" si="66"/>
        <v>828333.13</v>
      </c>
      <c r="M1405" s="7">
        <f t="shared" si="67"/>
        <v>784154.13</v>
      </c>
      <c r="N1405" s="7">
        <f t="shared" si="68"/>
        <v>94.66651780546313</v>
      </c>
    </row>
    <row r="1406" spans="1:14" ht="38.25" x14ac:dyDescent="0.25">
      <c r="A1406" s="1" t="s">
        <v>11</v>
      </c>
      <c r="B1406" s="1" t="s">
        <v>38</v>
      </c>
      <c r="C1406" s="1" t="s">
        <v>1297</v>
      </c>
      <c r="D1406" s="10"/>
      <c r="E1406" s="11"/>
      <c r="F1406" s="1" t="s">
        <v>1472</v>
      </c>
      <c r="G1406" s="3">
        <v>17864.98</v>
      </c>
      <c r="H1406" s="3">
        <v>12727.31</v>
      </c>
      <c r="I1406" s="4">
        <v>645459.06000000006</v>
      </c>
      <c r="J1406" s="4">
        <v>534787.9</v>
      </c>
      <c r="L1406" s="7">
        <f t="shared" si="66"/>
        <v>627594.08000000007</v>
      </c>
      <c r="M1406" s="7">
        <f t="shared" si="67"/>
        <v>534787.9</v>
      </c>
      <c r="N1406" s="7">
        <f t="shared" si="68"/>
        <v>85.212387599322156</v>
      </c>
    </row>
    <row r="1407" spans="1:14" x14ac:dyDescent="0.25">
      <c r="A1407" s="1" t="s">
        <v>11</v>
      </c>
      <c r="B1407" s="1" t="s">
        <v>12</v>
      </c>
      <c r="C1407" s="1" t="s">
        <v>1297</v>
      </c>
      <c r="D1407" s="10"/>
      <c r="E1407" s="11"/>
      <c r="F1407" s="1" t="s">
        <v>1473</v>
      </c>
      <c r="G1407" s="3">
        <v>1398.55</v>
      </c>
      <c r="H1407" s="3">
        <v>820.97</v>
      </c>
      <c r="I1407" s="4">
        <v>48820.27</v>
      </c>
      <c r="J1407" s="4">
        <v>33150.53</v>
      </c>
      <c r="L1407" s="7">
        <f t="shared" si="66"/>
        <v>47421.719999999994</v>
      </c>
      <c r="M1407" s="7">
        <f t="shared" si="67"/>
        <v>33150.53</v>
      </c>
      <c r="N1407" s="7">
        <f t="shared" si="68"/>
        <v>69.905794222563003</v>
      </c>
    </row>
    <row r="1408" spans="1:14" ht="38.25" x14ac:dyDescent="0.25">
      <c r="A1408" s="1" t="s">
        <v>11</v>
      </c>
      <c r="B1408" s="1" t="s">
        <v>38</v>
      </c>
      <c r="C1408" s="1" t="s">
        <v>1297</v>
      </c>
      <c r="D1408" s="10"/>
      <c r="E1408" s="11"/>
      <c r="F1408" s="1" t="s">
        <v>1474</v>
      </c>
      <c r="G1408" s="3">
        <v>36980.28</v>
      </c>
      <c r="H1408" s="3">
        <v>19227.689999999999</v>
      </c>
      <c r="I1408" s="4">
        <v>1305549.5900000001</v>
      </c>
      <c r="J1408" s="4">
        <v>942835.31</v>
      </c>
      <c r="L1408" s="7">
        <f t="shared" si="66"/>
        <v>1268569.31</v>
      </c>
      <c r="M1408" s="7">
        <f t="shared" si="67"/>
        <v>942835.31</v>
      </c>
      <c r="N1408" s="7">
        <f t="shared" si="68"/>
        <v>74.322727388068373</v>
      </c>
    </row>
    <row r="1409" spans="1:14" x14ac:dyDescent="0.25">
      <c r="A1409" s="1" t="s">
        <v>11</v>
      </c>
      <c r="B1409" s="1" t="s">
        <v>12</v>
      </c>
      <c r="C1409" s="1" t="s">
        <v>1297</v>
      </c>
      <c r="D1409" s="10"/>
      <c r="E1409" s="11"/>
      <c r="F1409" s="1" t="s">
        <v>1475</v>
      </c>
      <c r="G1409" s="3">
        <v>10780.38</v>
      </c>
      <c r="H1409" s="3">
        <v>8574.86</v>
      </c>
      <c r="I1409" s="4">
        <v>394155.42</v>
      </c>
      <c r="J1409" s="4">
        <v>353212.15</v>
      </c>
      <c r="L1409" s="7">
        <f t="shared" si="66"/>
        <v>383375.04</v>
      </c>
      <c r="M1409" s="7">
        <f t="shared" si="67"/>
        <v>353212.15</v>
      </c>
      <c r="N1409" s="7">
        <f t="shared" si="68"/>
        <v>92.132276008370297</v>
      </c>
    </row>
    <row r="1410" spans="1:14" x14ac:dyDescent="0.25">
      <c r="A1410" s="1" t="s">
        <v>11</v>
      </c>
      <c r="B1410" s="1" t="s">
        <v>12</v>
      </c>
      <c r="C1410" s="1" t="s">
        <v>1297</v>
      </c>
      <c r="D1410" s="10"/>
      <c r="E1410" s="11"/>
      <c r="F1410" s="1" t="s">
        <v>1476</v>
      </c>
      <c r="G1410" s="3">
        <v>14838.95</v>
      </c>
      <c r="H1410" s="3">
        <v>13423.92</v>
      </c>
      <c r="I1410" s="4">
        <v>527987.48</v>
      </c>
      <c r="J1410" s="4">
        <v>410549.43</v>
      </c>
      <c r="L1410" s="7">
        <f t="shared" si="66"/>
        <v>513148.52999999997</v>
      </c>
      <c r="M1410" s="7">
        <f t="shared" si="67"/>
        <v>410549.43</v>
      </c>
      <c r="N1410" s="7">
        <f t="shared" si="68"/>
        <v>80.005964354998738</v>
      </c>
    </row>
    <row r="1411" spans="1:14" x14ac:dyDescent="0.25">
      <c r="A1411" s="1" t="s">
        <v>11</v>
      </c>
      <c r="B1411" s="1" t="s">
        <v>12</v>
      </c>
      <c r="C1411" s="1" t="s">
        <v>1297</v>
      </c>
      <c r="D1411" s="10"/>
      <c r="E1411" s="11"/>
      <c r="F1411" s="1" t="s">
        <v>1477</v>
      </c>
      <c r="G1411" s="3">
        <v>8125.56</v>
      </c>
      <c r="H1411" s="3">
        <v>4911.4399999999996</v>
      </c>
      <c r="I1411" s="4">
        <v>291681.2</v>
      </c>
      <c r="J1411" s="4">
        <v>235799.7</v>
      </c>
      <c r="L1411" s="7">
        <f t="shared" si="66"/>
        <v>283555.64</v>
      </c>
      <c r="M1411" s="7">
        <f t="shared" si="67"/>
        <v>235799.7</v>
      </c>
      <c r="N1411" s="7">
        <f t="shared" si="68"/>
        <v>83.158176645684065</v>
      </c>
    </row>
    <row r="1412" spans="1:14" x14ac:dyDescent="0.25">
      <c r="A1412" s="1" t="s">
        <v>11</v>
      </c>
      <c r="B1412" s="1" t="s">
        <v>12</v>
      </c>
      <c r="C1412" s="1" t="s">
        <v>1297</v>
      </c>
      <c r="D1412" s="10"/>
      <c r="E1412" s="11"/>
      <c r="F1412" s="1" t="s">
        <v>1478</v>
      </c>
      <c r="G1412" s="3">
        <v>14685.81</v>
      </c>
      <c r="H1412" s="3">
        <v>10758.5</v>
      </c>
      <c r="I1412" s="4">
        <v>527945.42000000004</v>
      </c>
      <c r="J1412" s="4">
        <v>432725.36</v>
      </c>
      <c r="L1412" s="7">
        <f t="shared" si="66"/>
        <v>513259.61000000004</v>
      </c>
      <c r="M1412" s="7">
        <f t="shared" si="67"/>
        <v>432725.36</v>
      </c>
      <c r="N1412" s="7">
        <f t="shared" si="68"/>
        <v>84.309256284553541</v>
      </c>
    </row>
    <row r="1413" spans="1:14" x14ac:dyDescent="0.25">
      <c r="A1413" s="1" t="s">
        <v>11</v>
      </c>
      <c r="B1413" s="1" t="s">
        <v>12</v>
      </c>
      <c r="C1413" s="1" t="s">
        <v>1297</v>
      </c>
      <c r="D1413" s="10"/>
      <c r="E1413" s="11"/>
      <c r="F1413" s="1" t="s">
        <v>1479</v>
      </c>
      <c r="G1413" s="3">
        <v>4616.25</v>
      </c>
      <c r="H1413" s="3">
        <v>4009.02</v>
      </c>
      <c r="I1413" s="4">
        <v>166649.71</v>
      </c>
      <c r="J1413" s="4">
        <v>139788.10999999999</v>
      </c>
      <c r="L1413" s="7">
        <f t="shared" si="66"/>
        <v>162033.46</v>
      </c>
      <c r="M1413" s="7">
        <f t="shared" si="67"/>
        <v>139788.10999999999</v>
      </c>
      <c r="N1413" s="7">
        <f t="shared" si="68"/>
        <v>86.27113807234629</v>
      </c>
    </row>
    <row r="1414" spans="1:14" x14ac:dyDescent="0.25">
      <c r="A1414" s="1" t="s">
        <v>11</v>
      </c>
      <c r="B1414" s="1" t="s">
        <v>12</v>
      </c>
      <c r="C1414" s="1" t="s">
        <v>1297</v>
      </c>
      <c r="D1414" s="10"/>
      <c r="E1414" s="11"/>
      <c r="F1414" s="1" t="s">
        <v>1480</v>
      </c>
      <c r="G1414" s="3">
        <v>2826.06</v>
      </c>
      <c r="H1414" s="3">
        <v>1525.31</v>
      </c>
      <c r="I1414" s="4">
        <v>101857.35</v>
      </c>
      <c r="J1414" s="4">
        <v>86940.04</v>
      </c>
      <c r="L1414" s="7">
        <f t="shared" si="66"/>
        <v>99031.290000000008</v>
      </c>
      <c r="M1414" s="7">
        <f t="shared" si="67"/>
        <v>86940.04</v>
      </c>
      <c r="N1414" s="7">
        <f t="shared" si="68"/>
        <v>87.790475111452139</v>
      </c>
    </row>
    <row r="1415" spans="1:14" x14ac:dyDescent="0.25">
      <c r="A1415" s="1" t="s">
        <v>11</v>
      </c>
      <c r="B1415" s="1" t="s">
        <v>12</v>
      </c>
      <c r="C1415" s="1" t="s">
        <v>1297</v>
      </c>
      <c r="D1415" s="10"/>
      <c r="E1415" s="11"/>
      <c r="F1415" s="1" t="s">
        <v>1481</v>
      </c>
      <c r="G1415" s="3">
        <v>4464.28</v>
      </c>
      <c r="H1415" s="3">
        <v>4997.82</v>
      </c>
      <c r="I1415" s="4">
        <v>165656.69</v>
      </c>
      <c r="J1415" s="4">
        <v>161629.95000000001</v>
      </c>
      <c r="L1415" s="7">
        <f t="shared" si="66"/>
        <v>161192.41</v>
      </c>
      <c r="M1415" s="7">
        <f t="shared" si="67"/>
        <v>161629.95000000001</v>
      </c>
      <c r="N1415" s="7">
        <f t="shared" si="68"/>
        <v>100.27143957956829</v>
      </c>
    </row>
    <row r="1416" spans="1:14" x14ac:dyDescent="0.25">
      <c r="A1416" s="1" t="s">
        <v>11</v>
      </c>
      <c r="B1416" s="1" t="s">
        <v>12</v>
      </c>
      <c r="C1416" s="1" t="s">
        <v>1297</v>
      </c>
      <c r="D1416" s="10"/>
      <c r="E1416" s="11"/>
      <c r="F1416" s="1" t="s">
        <v>1482</v>
      </c>
      <c r="G1416" s="3">
        <v>7972.19</v>
      </c>
      <c r="H1416" s="3">
        <v>9427.75</v>
      </c>
      <c r="I1416" s="4">
        <v>288646.75</v>
      </c>
      <c r="J1416" s="4">
        <v>241427.8</v>
      </c>
      <c r="L1416" s="7">
        <f t="shared" si="66"/>
        <v>280674.56</v>
      </c>
      <c r="M1416" s="7">
        <f t="shared" si="67"/>
        <v>241427.8</v>
      </c>
      <c r="N1416" s="7">
        <f t="shared" si="68"/>
        <v>86.016987075707902</v>
      </c>
    </row>
    <row r="1417" spans="1:14" x14ac:dyDescent="0.25">
      <c r="A1417" s="1" t="s">
        <v>11</v>
      </c>
      <c r="B1417" s="1" t="s">
        <v>12</v>
      </c>
      <c r="C1417" s="1" t="s">
        <v>1297</v>
      </c>
      <c r="D1417" s="10"/>
      <c r="E1417" s="11"/>
      <c r="F1417" s="1" t="s">
        <v>1483</v>
      </c>
      <c r="G1417" s="3">
        <v>4255.66</v>
      </c>
      <c r="H1417" s="3">
        <v>2384.54</v>
      </c>
      <c r="I1417" s="4">
        <v>149176.14000000001</v>
      </c>
      <c r="J1417" s="4">
        <v>104910.91</v>
      </c>
      <c r="L1417" s="7">
        <f t="shared" si="66"/>
        <v>144920.48000000001</v>
      </c>
      <c r="M1417" s="7">
        <f t="shared" si="67"/>
        <v>104910.91</v>
      </c>
      <c r="N1417" s="7">
        <f t="shared" si="68"/>
        <v>72.392052524253302</v>
      </c>
    </row>
    <row r="1418" spans="1:14" x14ac:dyDescent="0.25">
      <c r="A1418" s="1" t="s">
        <v>11</v>
      </c>
      <c r="B1418" s="1" t="s">
        <v>12</v>
      </c>
      <c r="C1418" s="1" t="s">
        <v>1297</v>
      </c>
      <c r="D1418" s="10"/>
      <c r="E1418" s="11"/>
      <c r="F1418" s="1" t="s">
        <v>1484</v>
      </c>
      <c r="G1418" s="3">
        <v>3631.49</v>
      </c>
      <c r="H1418" s="3">
        <v>1957.89</v>
      </c>
      <c r="I1418" s="4">
        <v>126040.16</v>
      </c>
      <c r="J1418" s="4">
        <v>79903.3</v>
      </c>
      <c r="L1418" s="7">
        <f t="shared" si="66"/>
        <v>122408.67</v>
      </c>
      <c r="M1418" s="7">
        <f t="shared" si="67"/>
        <v>79903.3</v>
      </c>
      <c r="N1418" s="7">
        <f t="shared" si="68"/>
        <v>65.275850150156856</v>
      </c>
    </row>
    <row r="1419" spans="1:14" x14ac:dyDescent="0.25">
      <c r="A1419" s="1" t="s">
        <v>11</v>
      </c>
      <c r="B1419" s="1" t="s">
        <v>12</v>
      </c>
      <c r="C1419" s="1" t="s">
        <v>1297</v>
      </c>
      <c r="D1419" s="10"/>
      <c r="E1419" s="11"/>
      <c r="F1419" s="1" t="s">
        <v>1485</v>
      </c>
      <c r="G1419" s="3">
        <v>3415.93</v>
      </c>
      <c r="H1419" s="3">
        <v>2456.81</v>
      </c>
      <c r="I1419" s="4">
        <v>122923.42</v>
      </c>
      <c r="J1419" s="4">
        <v>101466.86</v>
      </c>
      <c r="L1419" s="7">
        <f t="shared" si="66"/>
        <v>119507.49</v>
      </c>
      <c r="M1419" s="7">
        <f t="shared" si="67"/>
        <v>101466.86</v>
      </c>
      <c r="N1419" s="7">
        <f t="shared" si="68"/>
        <v>84.904184666584499</v>
      </c>
    </row>
    <row r="1420" spans="1:14" ht="38.25" x14ac:dyDescent="0.25">
      <c r="A1420" s="1" t="s">
        <v>11</v>
      </c>
      <c r="B1420" s="1" t="s">
        <v>38</v>
      </c>
      <c r="C1420" s="1" t="s">
        <v>1297</v>
      </c>
      <c r="D1420" s="10"/>
      <c r="E1420" s="11"/>
      <c r="F1420" s="1" t="s">
        <v>1486</v>
      </c>
      <c r="G1420" s="3">
        <v>11791.61</v>
      </c>
      <c r="H1420" s="3">
        <v>6770.54</v>
      </c>
      <c r="I1420" s="4">
        <v>410720.49</v>
      </c>
      <c r="J1420" s="4">
        <v>273531.69</v>
      </c>
      <c r="L1420" s="7">
        <f t="shared" si="66"/>
        <v>398928.88</v>
      </c>
      <c r="M1420" s="7">
        <f t="shared" si="67"/>
        <v>273531.69</v>
      </c>
      <c r="N1420" s="7">
        <f t="shared" si="68"/>
        <v>68.566529953910589</v>
      </c>
    </row>
    <row r="1421" spans="1:14" x14ac:dyDescent="0.25">
      <c r="A1421" s="1" t="s">
        <v>11</v>
      </c>
      <c r="B1421" s="1" t="s">
        <v>12</v>
      </c>
      <c r="C1421" s="1" t="s">
        <v>1297</v>
      </c>
      <c r="D1421" s="10"/>
      <c r="E1421" s="11"/>
      <c r="F1421" s="1" t="s">
        <v>1487</v>
      </c>
      <c r="G1421" s="3">
        <v>4032.53</v>
      </c>
      <c r="H1421" s="3">
        <v>4419.16</v>
      </c>
      <c r="I1421" s="4">
        <v>149453.99</v>
      </c>
      <c r="J1421" s="4">
        <v>144924.82</v>
      </c>
      <c r="L1421" s="7">
        <f t="shared" si="66"/>
        <v>145421.46</v>
      </c>
      <c r="M1421" s="7">
        <f t="shared" si="67"/>
        <v>144924.82</v>
      </c>
      <c r="N1421" s="7">
        <f t="shared" si="68"/>
        <v>99.658482317534151</v>
      </c>
    </row>
    <row r="1422" spans="1:14" x14ac:dyDescent="0.25">
      <c r="A1422" s="1" t="s">
        <v>11</v>
      </c>
      <c r="B1422" s="1" t="s">
        <v>12</v>
      </c>
      <c r="C1422" s="1" t="s">
        <v>1297</v>
      </c>
      <c r="D1422" s="10"/>
      <c r="E1422" s="11"/>
      <c r="F1422" s="1" t="s">
        <v>1488</v>
      </c>
      <c r="G1422" s="3">
        <v>2920.95</v>
      </c>
      <c r="H1422" s="3">
        <v>2048.83</v>
      </c>
      <c r="I1422" s="4">
        <v>103280.02</v>
      </c>
      <c r="J1422" s="4">
        <v>75796.22</v>
      </c>
      <c r="L1422" s="7">
        <f t="shared" si="66"/>
        <v>100359.07</v>
      </c>
      <c r="M1422" s="7">
        <f t="shared" si="67"/>
        <v>75796.22</v>
      </c>
      <c r="N1422" s="7">
        <f t="shared" si="68"/>
        <v>75.525032266640167</v>
      </c>
    </row>
    <row r="1423" spans="1:14" ht="38.25" x14ac:dyDescent="0.25">
      <c r="A1423" s="1" t="s">
        <v>11</v>
      </c>
      <c r="B1423" s="1" t="s">
        <v>38</v>
      </c>
      <c r="C1423" s="1" t="s">
        <v>1297</v>
      </c>
      <c r="D1423" s="10"/>
      <c r="E1423" s="11"/>
      <c r="F1423" s="1" t="s">
        <v>1489</v>
      </c>
      <c r="G1423" s="3">
        <v>25419.71</v>
      </c>
      <c r="H1423" s="3">
        <v>18003.86</v>
      </c>
      <c r="I1423" s="4">
        <v>917681.21</v>
      </c>
      <c r="J1423" s="4">
        <v>768691.43</v>
      </c>
      <c r="L1423" s="7">
        <f t="shared" si="66"/>
        <v>892261.5</v>
      </c>
      <c r="M1423" s="7">
        <f t="shared" si="67"/>
        <v>768691.43</v>
      </c>
      <c r="N1423" s="7">
        <f t="shared" si="68"/>
        <v>86.150913157185428</v>
      </c>
    </row>
    <row r="1424" spans="1:14" ht="38.25" x14ac:dyDescent="0.25">
      <c r="A1424" s="1" t="s">
        <v>11</v>
      </c>
      <c r="B1424" s="1" t="s">
        <v>38</v>
      </c>
      <c r="C1424" s="1" t="s">
        <v>1297</v>
      </c>
      <c r="D1424" s="10"/>
      <c r="E1424" s="11"/>
      <c r="F1424" s="1" t="s">
        <v>1490</v>
      </c>
      <c r="G1424" s="3">
        <v>35584.720000000001</v>
      </c>
      <c r="H1424" s="3">
        <v>27901.53</v>
      </c>
      <c r="I1424" s="4">
        <v>1251020.25</v>
      </c>
      <c r="J1424" s="4">
        <v>895281.29</v>
      </c>
      <c r="L1424" s="7">
        <f t="shared" si="66"/>
        <v>1215435.53</v>
      </c>
      <c r="M1424" s="7">
        <f t="shared" si="67"/>
        <v>895281.29</v>
      </c>
      <c r="N1424" s="7">
        <f t="shared" si="68"/>
        <v>73.659298901686711</v>
      </c>
    </row>
    <row r="1425" spans="1:14" ht="38.25" x14ac:dyDescent="0.25">
      <c r="A1425" s="1" t="s">
        <v>11</v>
      </c>
      <c r="B1425" s="1" t="s">
        <v>38</v>
      </c>
      <c r="C1425" s="1" t="s">
        <v>1297</v>
      </c>
      <c r="D1425" s="10"/>
      <c r="E1425" s="11"/>
      <c r="F1425" s="1" t="s">
        <v>1491</v>
      </c>
      <c r="G1425" s="3">
        <v>45340.85</v>
      </c>
      <c r="H1425" s="3">
        <v>42616.03</v>
      </c>
      <c r="I1425" s="4">
        <v>1647137.69</v>
      </c>
      <c r="J1425" s="4">
        <v>1426201.68</v>
      </c>
      <c r="L1425" s="7">
        <f t="shared" si="66"/>
        <v>1601796.8399999999</v>
      </c>
      <c r="M1425" s="7">
        <f t="shared" si="67"/>
        <v>1426201.68</v>
      </c>
      <c r="N1425" s="7">
        <f t="shared" si="68"/>
        <v>89.03761353406091</v>
      </c>
    </row>
    <row r="1426" spans="1:14" x14ac:dyDescent="0.25">
      <c r="A1426" s="1" t="s">
        <v>11</v>
      </c>
      <c r="B1426" s="1" t="s">
        <v>12</v>
      </c>
      <c r="C1426" s="1" t="s">
        <v>1297</v>
      </c>
      <c r="D1426" s="10"/>
      <c r="E1426" s="11"/>
      <c r="F1426" s="1" t="s">
        <v>1492</v>
      </c>
      <c r="G1426" s="5"/>
      <c r="H1426" s="5"/>
      <c r="I1426" s="4">
        <v>0</v>
      </c>
      <c r="J1426" s="4">
        <v>2724.9</v>
      </c>
      <c r="L1426" s="7">
        <f t="shared" si="66"/>
        <v>0</v>
      </c>
      <c r="M1426" s="7">
        <f t="shared" si="67"/>
        <v>2724.9</v>
      </c>
      <c r="N1426" s="7">
        <v>0</v>
      </c>
    </row>
    <row r="1427" spans="1:14" x14ac:dyDescent="0.25">
      <c r="A1427" s="1" t="s">
        <v>11</v>
      </c>
      <c r="B1427" s="1" t="s">
        <v>12</v>
      </c>
      <c r="C1427" s="1" t="s">
        <v>1297</v>
      </c>
      <c r="D1427" s="10"/>
      <c r="E1427" s="11"/>
      <c r="F1427" s="1" t="s">
        <v>1493</v>
      </c>
      <c r="G1427" s="5"/>
      <c r="H1427" s="5"/>
      <c r="I1427" s="4">
        <v>0</v>
      </c>
      <c r="J1427" s="4">
        <v>2693.9</v>
      </c>
      <c r="L1427" s="7">
        <f t="shared" si="66"/>
        <v>0</v>
      </c>
      <c r="M1427" s="7">
        <f t="shared" si="67"/>
        <v>2693.9</v>
      </c>
      <c r="N1427" s="7">
        <v>0</v>
      </c>
    </row>
    <row r="1428" spans="1:14" ht="38.25" x14ac:dyDescent="0.25">
      <c r="A1428" s="1" t="s">
        <v>11</v>
      </c>
      <c r="B1428" s="1" t="s">
        <v>38</v>
      </c>
      <c r="C1428" s="1" t="s">
        <v>1297</v>
      </c>
      <c r="D1428" s="10"/>
      <c r="E1428" s="11"/>
      <c r="F1428" s="1" t="s">
        <v>1494</v>
      </c>
      <c r="G1428" s="3">
        <v>32489.01</v>
      </c>
      <c r="H1428" s="3">
        <v>23636.02</v>
      </c>
      <c r="I1428" s="4">
        <v>1178576.23</v>
      </c>
      <c r="J1428" s="4">
        <v>1017839.96</v>
      </c>
      <c r="L1428" s="7">
        <f t="shared" si="66"/>
        <v>1146087.22</v>
      </c>
      <c r="M1428" s="7">
        <f t="shared" si="67"/>
        <v>1017839.96</v>
      </c>
      <c r="N1428" s="7">
        <f t="shared" si="68"/>
        <v>88.809991267505808</v>
      </c>
    </row>
    <row r="1429" spans="1:14" x14ac:dyDescent="0.25">
      <c r="A1429" s="1" t="s">
        <v>11</v>
      </c>
      <c r="B1429" s="1" t="s">
        <v>12</v>
      </c>
      <c r="C1429" s="1" t="s">
        <v>1297</v>
      </c>
      <c r="D1429" s="10"/>
      <c r="E1429" s="11"/>
      <c r="F1429" s="1" t="s">
        <v>1495</v>
      </c>
      <c r="G1429" s="3">
        <v>9217.32</v>
      </c>
      <c r="H1429" s="3">
        <v>8419.83</v>
      </c>
      <c r="I1429" s="4">
        <v>333981.08</v>
      </c>
      <c r="J1429" s="4">
        <v>288059.18</v>
      </c>
      <c r="L1429" s="7">
        <f t="shared" si="66"/>
        <v>324763.76</v>
      </c>
      <c r="M1429" s="7">
        <f t="shared" si="67"/>
        <v>288059.18</v>
      </c>
      <c r="N1429" s="7">
        <f t="shared" si="68"/>
        <v>88.698067789337074</v>
      </c>
    </row>
    <row r="1430" spans="1:14" x14ac:dyDescent="0.25">
      <c r="A1430" s="1" t="s">
        <v>11</v>
      </c>
      <c r="B1430" s="1" t="s">
        <v>12</v>
      </c>
      <c r="C1430" s="1" t="s">
        <v>1297</v>
      </c>
      <c r="D1430" s="10"/>
      <c r="E1430" s="11"/>
      <c r="F1430" s="1" t="s">
        <v>1496</v>
      </c>
      <c r="G1430" s="3">
        <v>13682.03</v>
      </c>
      <c r="H1430" s="3">
        <v>22272.57</v>
      </c>
      <c r="I1430" s="4">
        <v>501519.29</v>
      </c>
      <c r="J1430" s="4">
        <v>463735.35</v>
      </c>
      <c r="L1430" s="7">
        <f t="shared" si="66"/>
        <v>487837.25999999995</v>
      </c>
      <c r="M1430" s="7">
        <f t="shared" si="67"/>
        <v>463735.35</v>
      </c>
      <c r="N1430" s="7">
        <f t="shared" si="68"/>
        <v>95.059436419432174</v>
      </c>
    </row>
    <row r="1431" spans="1:14" x14ac:dyDescent="0.25">
      <c r="A1431" s="1" t="s">
        <v>11</v>
      </c>
      <c r="B1431" s="1" t="s">
        <v>12</v>
      </c>
      <c r="C1431" s="1" t="s">
        <v>1297</v>
      </c>
      <c r="D1431" s="10"/>
      <c r="E1431" s="11"/>
      <c r="F1431" s="1" t="s">
        <v>1497</v>
      </c>
      <c r="G1431" s="3">
        <v>9764.4500000000007</v>
      </c>
      <c r="H1431" s="3">
        <v>7567.37</v>
      </c>
      <c r="I1431" s="4">
        <v>351041.89</v>
      </c>
      <c r="J1431" s="4">
        <v>289735.23</v>
      </c>
      <c r="L1431" s="7">
        <f t="shared" si="66"/>
        <v>341277.44</v>
      </c>
      <c r="M1431" s="7">
        <f t="shared" si="67"/>
        <v>289735.23</v>
      </c>
      <c r="N1431" s="7">
        <f t="shared" si="68"/>
        <v>84.89727009204006</v>
      </c>
    </row>
    <row r="1432" spans="1:14" x14ac:dyDescent="0.25">
      <c r="A1432" s="1" t="s">
        <v>11</v>
      </c>
      <c r="B1432" s="1" t="s">
        <v>12</v>
      </c>
      <c r="C1432" s="1" t="s">
        <v>1297</v>
      </c>
      <c r="D1432" s="10"/>
      <c r="E1432" s="11"/>
      <c r="F1432" s="1" t="s">
        <v>1498</v>
      </c>
      <c r="G1432" s="3">
        <v>2347.9499999999998</v>
      </c>
      <c r="H1432" s="3">
        <v>2155.2399999999998</v>
      </c>
      <c r="I1432" s="4">
        <v>83996</v>
      </c>
      <c r="J1432" s="4">
        <v>67331.320000000007</v>
      </c>
      <c r="L1432" s="7">
        <f t="shared" si="66"/>
        <v>81648.05</v>
      </c>
      <c r="M1432" s="7">
        <f t="shared" si="67"/>
        <v>67331.320000000007</v>
      </c>
      <c r="N1432" s="7">
        <f t="shared" si="68"/>
        <v>82.465313011149689</v>
      </c>
    </row>
    <row r="1433" spans="1:14" x14ac:dyDescent="0.25">
      <c r="A1433" s="1" t="s">
        <v>11</v>
      </c>
      <c r="B1433" s="1" t="s">
        <v>12</v>
      </c>
      <c r="C1433" s="1" t="s">
        <v>1297</v>
      </c>
      <c r="D1433" s="10"/>
      <c r="E1433" s="11"/>
      <c r="F1433" s="1" t="s">
        <v>1499</v>
      </c>
      <c r="G1433" s="3">
        <v>3661.85</v>
      </c>
      <c r="H1433" s="3">
        <v>2593.9899999999998</v>
      </c>
      <c r="I1433" s="4">
        <v>132231.49</v>
      </c>
      <c r="J1433" s="4">
        <v>113888.01</v>
      </c>
      <c r="L1433" s="7">
        <f t="shared" si="66"/>
        <v>128569.63999999998</v>
      </c>
      <c r="M1433" s="7">
        <f t="shared" si="67"/>
        <v>113888.01</v>
      </c>
      <c r="N1433" s="7">
        <f t="shared" si="68"/>
        <v>88.580795590623111</v>
      </c>
    </row>
    <row r="1434" spans="1:14" x14ac:dyDescent="0.25">
      <c r="A1434" s="1" t="s">
        <v>11</v>
      </c>
      <c r="B1434" s="1" t="s">
        <v>12</v>
      </c>
      <c r="C1434" s="1" t="s">
        <v>1297</v>
      </c>
      <c r="D1434" s="10"/>
      <c r="E1434" s="11"/>
      <c r="F1434" s="1" t="s">
        <v>1500</v>
      </c>
      <c r="G1434" s="3">
        <v>3583.07</v>
      </c>
      <c r="H1434" s="3">
        <v>2663.23</v>
      </c>
      <c r="I1434" s="4">
        <v>130214.46</v>
      </c>
      <c r="J1434" s="4">
        <v>113774.58</v>
      </c>
      <c r="L1434" s="7">
        <f t="shared" si="66"/>
        <v>126631.39</v>
      </c>
      <c r="M1434" s="7">
        <f t="shared" si="67"/>
        <v>113774.58</v>
      </c>
      <c r="N1434" s="7">
        <f t="shared" si="68"/>
        <v>89.847059248105865</v>
      </c>
    </row>
    <row r="1435" spans="1:14" ht="38.25" x14ac:dyDescent="0.25">
      <c r="A1435" s="1" t="s">
        <v>11</v>
      </c>
      <c r="B1435" s="1" t="s">
        <v>38</v>
      </c>
      <c r="C1435" s="1" t="s">
        <v>1297</v>
      </c>
      <c r="D1435" s="10"/>
      <c r="E1435" s="11"/>
      <c r="F1435" s="1" t="s">
        <v>1501</v>
      </c>
      <c r="G1435" s="3">
        <v>57385.69</v>
      </c>
      <c r="H1435" s="3">
        <v>48843.47</v>
      </c>
      <c r="I1435" s="4">
        <v>2106207.23</v>
      </c>
      <c r="J1435" s="4">
        <v>1938789.54</v>
      </c>
      <c r="L1435" s="7">
        <f t="shared" si="66"/>
        <v>2048821.54</v>
      </c>
      <c r="M1435" s="7">
        <f t="shared" si="67"/>
        <v>1938789.54</v>
      </c>
      <c r="N1435" s="7">
        <f t="shared" si="68"/>
        <v>94.629498086983205</v>
      </c>
    </row>
    <row r="1436" spans="1:14" ht="38.25" x14ac:dyDescent="0.25">
      <c r="A1436" s="1" t="s">
        <v>11</v>
      </c>
      <c r="B1436" s="1" t="s">
        <v>38</v>
      </c>
      <c r="C1436" s="1" t="s">
        <v>1297</v>
      </c>
      <c r="D1436" s="10"/>
      <c r="E1436" s="11"/>
      <c r="F1436" s="1" t="s">
        <v>1502</v>
      </c>
      <c r="G1436" s="3">
        <v>8409.66</v>
      </c>
      <c r="H1436" s="3">
        <v>7814.49</v>
      </c>
      <c r="I1436" s="4">
        <v>304631.55</v>
      </c>
      <c r="J1436" s="4">
        <v>262901.53999999998</v>
      </c>
      <c r="L1436" s="7">
        <f t="shared" si="66"/>
        <v>296221.89</v>
      </c>
      <c r="M1436" s="7">
        <f t="shared" si="67"/>
        <v>262901.53999999998</v>
      </c>
      <c r="N1436" s="7">
        <f t="shared" si="68"/>
        <v>88.75155715197144</v>
      </c>
    </row>
    <row r="1437" spans="1:14" ht="38.25" x14ac:dyDescent="0.25">
      <c r="A1437" s="1" t="s">
        <v>11</v>
      </c>
      <c r="B1437" s="1" t="s">
        <v>38</v>
      </c>
      <c r="C1437" s="1" t="s">
        <v>1297</v>
      </c>
      <c r="D1437" s="10"/>
      <c r="E1437" s="11"/>
      <c r="F1437" s="1" t="s">
        <v>1503</v>
      </c>
      <c r="G1437" s="3">
        <v>15728.67</v>
      </c>
      <c r="H1437" s="3">
        <v>10624.7</v>
      </c>
      <c r="I1437" s="4">
        <v>560708.17000000004</v>
      </c>
      <c r="J1437" s="4">
        <v>440584.08</v>
      </c>
      <c r="L1437" s="7">
        <f t="shared" si="66"/>
        <v>544979.5</v>
      </c>
      <c r="M1437" s="7">
        <f t="shared" si="67"/>
        <v>440584.08</v>
      </c>
      <c r="N1437" s="7">
        <f t="shared" si="68"/>
        <v>80.844156523318773</v>
      </c>
    </row>
    <row r="1438" spans="1:14" x14ac:dyDescent="0.25">
      <c r="A1438" s="1" t="s">
        <v>11</v>
      </c>
      <c r="B1438" s="1" t="s">
        <v>12</v>
      </c>
      <c r="C1438" s="1" t="s">
        <v>1297</v>
      </c>
      <c r="D1438" s="10"/>
      <c r="E1438" s="11"/>
      <c r="F1438" s="1" t="s">
        <v>1504</v>
      </c>
      <c r="G1438" s="3">
        <v>2073.36</v>
      </c>
      <c r="H1438" s="3">
        <v>1917.15</v>
      </c>
      <c r="I1438" s="4">
        <v>73547.960000000006</v>
      </c>
      <c r="J1438" s="4">
        <v>56106.41</v>
      </c>
      <c r="L1438" s="7">
        <f t="shared" si="66"/>
        <v>71474.600000000006</v>
      </c>
      <c r="M1438" s="7">
        <f t="shared" si="67"/>
        <v>56106.41</v>
      </c>
      <c r="N1438" s="7">
        <f t="shared" si="68"/>
        <v>78.498389637717452</v>
      </c>
    </row>
    <row r="1439" spans="1:14" ht="38.25" x14ac:dyDescent="0.25">
      <c r="A1439" s="1" t="s">
        <v>11</v>
      </c>
      <c r="B1439" s="1" t="s">
        <v>38</v>
      </c>
      <c r="C1439" s="1" t="s">
        <v>1297</v>
      </c>
      <c r="D1439" s="10"/>
      <c r="E1439" s="11"/>
      <c r="F1439" s="1" t="s">
        <v>1505</v>
      </c>
      <c r="G1439" s="3">
        <v>24390.45</v>
      </c>
      <c r="H1439" s="3">
        <v>33700.720000000001</v>
      </c>
      <c r="I1439" s="4">
        <v>893734.11</v>
      </c>
      <c r="J1439" s="4">
        <v>827234.66</v>
      </c>
      <c r="L1439" s="7">
        <f t="shared" si="66"/>
        <v>869343.66</v>
      </c>
      <c r="M1439" s="7">
        <f t="shared" si="67"/>
        <v>827234.66</v>
      </c>
      <c r="N1439" s="7">
        <f t="shared" si="68"/>
        <v>95.156230851214801</v>
      </c>
    </row>
    <row r="1440" spans="1:14" ht="38.25" x14ac:dyDescent="0.25">
      <c r="A1440" s="1" t="s">
        <v>11</v>
      </c>
      <c r="B1440" s="1" t="s">
        <v>38</v>
      </c>
      <c r="C1440" s="1" t="s">
        <v>1297</v>
      </c>
      <c r="D1440" s="10"/>
      <c r="E1440" s="11"/>
      <c r="F1440" s="1" t="s">
        <v>1506</v>
      </c>
      <c r="G1440" s="3">
        <v>24917.88</v>
      </c>
      <c r="H1440" s="3">
        <v>20186.57</v>
      </c>
      <c r="I1440" s="4">
        <v>908833.91</v>
      </c>
      <c r="J1440" s="4">
        <v>799719.96</v>
      </c>
      <c r="L1440" s="7">
        <f t="shared" si="66"/>
        <v>883916.03</v>
      </c>
      <c r="M1440" s="7">
        <f t="shared" si="67"/>
        <v>799719.96</v>
      </c>
      <c r="N1440" s="7">
        <f t="shared" si="68"/>
        <v>90.474652892085231</v>
      </c>
    </row>
    <row r="1441" spans="1:14" ht="38.25" x14ac:dyDescent="0.25">
      <c r="A1441" s="1" t="s">
        <v>11</v>
      </c>
      <c r="B1441" s="1" t="s">
        <v>38</v>
      </c>
      <c r="C1441" s="1" t="s">
        <v>1297</v>
      </c>
      <c r="D1441" s="10"/>
      <c r="E1441" s="11"/>
      <c r="F1441" s="1" t="s">
        <v>1507</v>
      </c>
      <c r="G1441" s="3">
        <v>27527.87</v>
      </c>
      <c r="H1441" s="3">
        <v>25121.19</v>
      </c>
      <c r="I1441" s="4">
        <v>1004528.38</v>
      </c>
      <c r="J1441" s="4">
        <v>891366.84</v>
      </c>
      <c r="L1441" s="7">
        <f t="shared" si="66"/>
        <v>977000.51</v>
      </c>
      <c r="M1441" s="7">
        <f t="shared" si="67"/>
        <v>891366.84</v>
      </c>
      <c r="N1441" s="7">
        <f t="shared" si="68"/>
        <v>91.235043469936357</v>
      </c>
    </row>
    <row r="1442" spans="1:14" x14ac:dyDescent="0.25">
      <c r="A1442" s="1" t="s">
        <v>11</v>
      </c>
      <c r="B1442" s="1" t="s">
        <v>12</v>
      </c>
      <c r="C1442" s="1" t="s">
        <v>1297</v>
      </c>
      <c r="D1442" s="10"/>
      <c r="E1442" s="11"/>
      <c r="F1442" s="1" t="s">
        <v>1508</v>
      </c>
      <c r="G1442" s="3">
        <v>4731.7299999999996</v>
      </c>
      <c r="H1442" s="3">
        <v>14518.28</v>
      </c>
      <c r="I1442" s="4">
        <v>171673.37</v>
      </c>
      <c r="J1442" s="4">
        <v>157606.24</v>
      </c>
      <c r="L1442" s="7">
        <f t="shared" si="66"/>
        <v>166941.63999999998</v>
      </c>
      <c r="M1442" s="7">
        <f t="shared" si="67"/>
        <v>157606.24</v>
      </c>
      <c r="N1442" s="7">
        <f t="shared" si="68"/>
        <v>94.407985928495734</v>
      </c>
    </row>
    <row r="1443" spans="1:14" x14ac:dyDescent="0.25">
      <c r="A1443" s="1" t="s">
        <v>11</v>
      </c>
      <c r="B1443" s="1" t="s">
        <v>12</v>
      </c>
      <c r="C1443" s="1" t="s">
        <v>1297</v>
      </c>
      <c r="D1443" s="10"/>
      <c r="E1443" s="11"/>
      <c r="F1443" s="1" t="s">
        <v>1509</v>
      </c>
      <c r="G1443" s="3">
        <v>36048.39</v>
      </c>
      <c r="H1443" s="3">
        <v>33486.28</v>
      </c>
      <c r="I1443" s="4">
        <v>1314984.6499999999</v>
      </c>
      <c r="J1443" s="4">
        <v>1176891.71</v>
      </c>
      <c r="L1443" s="7">
        <f t="shared" si="66"/>
        <v>1278936.26</v>
      </c>
      <c r="M1443" s="7">
        <f t="shared" si="67"/>
        <v>1176891.71</v>
      </c>
      <c r="N1443" s="7">
        <f t="shared" si="68"/>
        <v>92.021138723520124</v>
      </c>
    </row>
    <row r="1444" spans="1:14" x14ac:dyDescent="0.25">
      <c r="A1444" s="1" t="s">
        <v>11</v>
      </c>
      <c r="B1444" s="1" t="s">
        <v>12</v>
      </c>
      <c r="C1444" s="1" t="s">
        <v>1297</v>
      </c>
      <c r="D1444" s="10"/>
      <c r="E1444" s="11"/>
      <c r="F1444" s="1" t="s">
        <v>1510</v>
      </c>
      <c r="G1444" s="3">
        <v>41332.69</v>
      </c>
      <c r="H1444" s="3">
        <v>26252.16</v>
      </c>
      <c r="I1444" s="4">
        <v>1509163.17</v>
      </c>
      <c r="J1444" s="4">
        <v>1168442.67</v>
      </c>
      <c r="L1444" s="7">
        <f t="shared" si="66"/>
        <v>1467830.48</v>
      </c>
      <c r="M1444" s="7">
        <f t="shared" si="67"/>
        <v>1168442.67</v>
      </c>
      <c r="N1444" s="7">
        <f t="shared" si="68"/>
        <v>79.603379676377884</v>
      </c>
    </row>
    <row r="1445" spans="1:14" x14ac:dyDescent="0.25">
      <c r="A1445" s="1" t="s">
        <v>11</v>
      </c>
      <c r="B1445" s="1" t="s">
        <v>12</v>
      </c>
      <c r="C1445" s="1" t="s">
        <v>1297</v>
      </c>
      <c r="D1445" s="10"/>
      <c r="E1445" s="11"/>
      <c r="F1445" s="1" t="s">
        <v>1511</v>
      </c>
      <c r="G1445" s="3">
        <v>8367.32</v>
      </c>
      <c r="H1445" s="3">
        <v>9802.84</v>
      </c>
      <c r="I1445" s="4">
        <v>25101.96</v>
      </c>
      <c r="J1445" s="4">
        <v>10787.84</v>
      </c>
      <c r="L1445" s="7">
        <f t="shared" si="66"/>
        <v>16734.64</v>
      </c>
      <c r="M1445" s="7">
        <f t="shared" si="67"/>
        <v>10787.84</v>
      </c>
      <c r="N1445" s="7">
        <f t="shared" si="68"/>
        <v>64.464129494270566</v>
      </c>
    </row>
    <row r="1446" spans="1:14" x14ac:dyDescent="0.25">
      <c r="A1446" s="1" t="s">
        <v>11</v>
      </c>
      <c r="B1446" s="1" t="s">
        <v>12</v>
      </c>
      <c r="C1446" s="1" t="s">
        <v>1297</v>
      </c>
      <c r="D1446" s="10"/>
      <c r="E1446" s="11"/>
      <c r="F1446" s="1" t="s">
        <v>1512</v>
      </c>
      <c r="G1446" s="3">
        <v>7777.17</v>
      </c>
      <c r="H1446" s="3">
        <v>6217.11</v>
      </c>
      <c r="I1446" s="4">
        <v>23331.51</v>
      </c>
      <c r="J1446" s="4">
        <v>9405.1200000000008</v>
      </c>
      <c r="L1446" s="7">
        <f t="shared" si="66"/>
        <v>15554.339999999998</v>
      </c>
      <c r="M1446" s="7">
        <f t="shared" si="67"/>
        <v>9405.1200000000008</v>
      </c>
      <c r="N1446" s="7">
        <f t="shared" si="68"/>
        <v>60.466210716751732</v>
      </c>
    </row>
    <row r="1447" spans="1:14" x14ac:dyDescent="0.25">
      <c r="A1447" s="1" t="s">
        <v>11</v>
      </c>
      <c r="B1447" s="1" t="s">
        <v>12</v>
      </c>
      <c r="C1447" s="1" t="s">
        <v>1297</v>
      </c>
      <c r="D1447" s="10"/>
      <c r="E1447" s="11"/>
      <c r="F1447" s="1" t="s">
        <v>1513</v>
      </c>
      <c r="G1447" s="3">
        <v>42705.57</v>
      </c>
      <c r="H1447" s="3">
        <v>37202.199999999997</v>
      </c>
      <c r="I1447" s="4">
        <v>1570619.77</v>
      </c>
      <c r="J1447" s="4">
        <v>1467863.02</v>
      </c>
      <c r="L1447" s="7">
        <f t="shared" si="66"/>
        <v>1527914.2</v>
      </c>
      <c r="M1447" s="7">
        <f t="shared" si="67"/>
        <v>1467863.02</v>
      </c>
      <c r="N1447" s="7">
        <f t="shared" si="68"/>
        <v>96.069728260919362</v>
      </c>
    </row>
    <row r="1448" spans="1:14" x14ac:dyDescent="0.25">
      <c r="A1448" s="1" t="s">
        <v>11</v>
      </c>
      <c r="B1448" s="1" t="s">
        <v>12</v>
      </c>
      <c r="C1448" s="1" t="s">
        <v>1297</v>
      </c>
      <c r="D1448" s="10"/>
      <c r="E1448" s="11"/>
      <c r="F1448" s="1" t="s">
        <v>1514</v>
      </c>
      <c r="G1448" s="3">
        <v>26365.119999999999</v>
      </c>
      <c r="H1448" s="3">
        <v>17800.810000000001</v>
      </c>
      <c r="I1448" s="4">
        <v>947443.79</v>
      </c>
      <c r="J1448" s="4">
        <v>774443.1</v>
      </c>
      <c r="L1448" s="7">
        <f t="shared" si="66"/>
        <v>921078.67</v>
      </c>
      <c r="M1448" s="7">
        <f t="shared" si="67"/>
        <v>774443.1</v>
      </c>
      <c r="N1448" s="7">
        <f t="shared" si="68"/>
        <v>84.080016748189379</v>
      </c>
    </row>
    <row r="1449" spans="1:14" x14ac:dyDescent="0.25">
      <c r="A1449" s="1" t="s">
        <v>11</v>
      </c>
      <c r="B1449" s="1" t="s">
        <v>12</v>
      </c>
      <c r="C1449" s="1" t="s">
        <v>1297</v>
      </c>
      <c r="D1449" s="10"/>
      <c r="E1449" s="11"/>
      <c r="F1449" s="1" t="s">
        <v>1515</v>
      </c>
      <c r="G1449" s="3">
        <v>5433.39</v>
      </c>
      <c r="H1449" s="3">
        <v>2375.42</v>
      </c>
      <c r="I1449" s="4">
        <v>190636.85</v>
      </c>
      <c r="J1449" s="4">
        <v>129234.45</v>
      </c>
      <c r="L1449" s="7">
        <f t="shared" si="66"/>
        <v>185203.46</v>
      </c>
      <c r="M1449" s="7">
        <f t="shared" si="67"/>
        <v>129234.45</v>
      </c>
      <c r="N1449" s="7">
        <f t="shared" si="68"/>
        <v>69.779716858421551</v>
      </c>
    </row>
    <row r="1450" spans="1:14" x14ac:dyDescent="0.25">
      <c r="A1450" s="1" t="s">
        <v>11</v>
      </c>
      <c r="B1450" s="1" t="s">
        <v>12</v>
      </c>
      <c r="C1450" s="1" t="s">
        <v>1297</v>
      </c>
      <c r="D1450" s="10"/>
      <c r="E1450" s="11"/>
      <c r="F1450" s="1" t="s">
        <v>1516</v>
      </c>
      <c r="G1450" s="3">
        <v>20952.09</v>
      </c>
      <c r="H1450" s="3">
        <v>18221.61</v>
      </c>
      <c r="I1450" s="4">
        <v>773600.21</v>
      </c>
      <c r="J1450" s="4">
        <v>730609.87</v>
      </c>
      <c r="L1450" s="7">
        <f t="shared" si="66"/>
        <v>752648.12</v>
      </c>
      <c r="M1450" s="7">
        <f t="shared" si="67"/>
        <v>730609.87</v>
      </c>
      <c r="N1450" s="7">
        <f t="shared" si="68"/>
        <v>97.071905261651352</v>
      </c>
    </row>
    <row r="1451" spans="1:14" x14ac:dyDescent="0.25">
      <c r="A1451" s="1" t="s">
        <v>11</v>
      </c>
      <c r="B1451" s="1" t="s">
        <v>12</v>
      </c>
      <c r="C1451" s="1" t="s">
        <v>1297</v>
      </c>
      <c r="D1451" s="10"/>
      <c r="E1451" s="11"/>
      <c r="F1451" s="1" t="s">
        <v>1517</v>
      </c>
      <c r="G1451" s="3">
        <v>34750.25</v>
      </c>
      <c r="H1451" s="3">
        <v>23038.93</v>
      </c>
      <c r="I1451" s="4">
        <v>1266089.08</v>
      </c>
      <c r="J1451" s="4">
        <v>1112101.92</v>
      </c>
      <c r="L1451" s="7">
        <f t="shared" si="66"/>
        <v>1231338.83</v>
      </c>
      <c r="M1451" s="7">
        <f t="shared" si="67"/>
        <v>1112101.92</v>
      </c>
      <c r="N1451" s="7">
        <f t="shared" si="68"/>
        <v>90.316482588305931</v>
      </c>
    </row>
    <row r="1452" spans="1:14" x14ac:dyDescent="0.25">
      <c r="A1452" s="1" t="s">
        <v>11</v>
      </c>
      <c r="B1452" s="1" t="s">
        <v>12</v>
      </c>
      <c r="C1452" s="1" t="s">
        <v>1297</v>
      </c>
      <c r="D1452" s="10"/>
      <c r="E1452" s="11"/>
      <c r="F1452" s="1" t="s">
        <v>1518</v>
      </c>
      <c r="G1452" s="3">
        <v>55024.01</v>
      </c>
      <c r="H1452" s="3">
        <v>44611.34</v>
      </c>
      <c r="I1452" s="4">
        <v>1933644.42</v>
      </c>
      <c r="J1452" s="4">
        <v>1730253.22</v>
      </c>
      <c r="L1452" s="7">
        <f t="shared" si="66"/>
        <v>1878620.41</v>
      </c>
      <c r="M1452" s="7">
        <f t="shared" si="67"/>
        <v>1730253.22</v>
      </c>
      <c r="N1452" s="7">
        <f t="shared" si="68"/>
        <v>92.102332689976478</v>
      </c>
    </row>
    <row r="1453" spans="1:14" x14ac:dyDescent="0.25">
      <c r="A1453" s="1" t="s">
        <v>11</v>
      </c>
      <c r="B1453" s="1" t="s">
        <v>12</v>
      </c>
      <c r="C1453" s="1" t="s">
        <v>1297</v>
      </c>
      <c r="D1453" s="10"/>
      <c r="E1453" s="11"/>
      <c r="F1453" s="1" t="s">
        <v>1519</v>
      </c>
      <c r="G1453" s="3">
        <v>17429.45</v>
      </c>
      <c r="H1453" s="3">
        <v>12056.12</v>
      </c>
      <c r="I1453" s="4">
        <v>627331.94999999995</v>
      </c>
      <c r="J1453" s="4">
        <v>519716.2</v>
      </c>
      <c r="L1453" s="7">
        <f t="shared" ref="L1453:L1515" si="69">I1453-G1453</f>
        <v>609902.5</v>
      </c>
      <c r="M1453" s="7">
        <f t="shared" ref="M1453:M1515" si="70">J1453</f>
        <v>519716.2</v>
      </c>
      <c r="N1453" s="7">
        <f t="shared" ref="N1453:N1515" si="71">M1453/L1453*100</f>
        <v>85.212997159382027</v>
      </c>
    </row>
    <row r="1454" spans="1:14" ht="38.25" x14ac:dyDescent="0.25">
      <c r="A1454" s="1" t="s">
        <v>11</v>
      </c>
      <c r="B1454" s="1" t="s">
        <v>38</v>
      </c>
      <c r="C1454" s="1" t="s">
        <v>1297</v>
      </c>
      <c r="D1454" s="10"/>
      <c r="E1454" s="11"/>
      <c r="F1454" s="1" t="s">
        <v>1520</v>
      </c>
      <c r="G1454" s="3">
        <v>12984.74</v>
      </c>
      <c r="H1454" s="3">
        <v>9081.82</v>
      </c>
      <c r="I1454" s="4">
        <v>472619.79</v>
      </c>
      <c r="J1454" s="4">
        <v>414578.63</v>
      </c>
      <c r="L1454" s="7">
        <f t="shared" si="69"/>
        <v>459635.05</v>
      </c>
      <c r="M1454" s="7">
        <f t="shared" si="70"/>
        <v>414578.63</v>
      </c>
      <c r="N1454" s="7">
        <f t="shared" si="71"/>
        <v>90.197348961964494</v>
      </c>
    </row>
    <row r="1455" spans="1:14" x14ac:dyDescent="0.25">
      <c r="A1455" s="1" t="s">
        <v>11</v>
      </c>
      <c r="B1455" s="1" t="s">
        <v>12</v>
      </c>
      <c r="C1455" s="1" t="s">
        <v>1297</v>
      </c>
      <c r="D1455" s="10"/>
      <c r="E1455" s="11"/>
      <c r="F1455" s="1" t="s">
        <v>1521</v>
      </c>
      <c r="G1455" s="3">
        <v>5276.99</v>
      </c>
      <c r="H1455" s="3">
        <v>3201.71</v>
      </c>
      <c r="I1455" s="4">
        <v>183173.4</v>
      </c>
      <c r="J1455" s="4">
        <v>116719.03999999999</v>
      </c>
      <c r="L1455" s="7">
        <f t="shared" si="69"/>
        <v>177896.41</v>
      </c>
      <c r="M1455" s="7">
        <f t="shared" si="70"/>
        <v>116719.03999999999</v>
      </c>
      <c r="N1455" s="7">
        <f t="shared" si="71"/>
        <v>65.610677584780944</v>
      </c>
    </row>
    <row r="1456" spans="1:14" x14ac:dyDescent="0.25">
      <c r="A1456" s="1" t="s">
        <v>11</v>
      </c>
      <c r="B1456" s="1" t="s">
        <v>12</v>
      </c>
      <c r="C1456" s="1" t="s">
        <v>1297</v>
      </c>
      <c r="D1456" s="10"/>
      <c r="E1456" s="11"/>
      <c r="F1456" s="1" t="s">
        <v>1522</v>
      </c>
      <c r="G1456" s="3">
        <v>6595.72</v>
      </c>
      <c r="H1456" s="3">
        <v>8080.79</v>
      </c>
      <c r="I1456" s="4">
        <v>236602.69</v>
      </c>
      <c r="J1456" s="4">
        <v>200092.17</v>
      </c>
      <c r="L1456" s="7">
        <f t="shared" si="69"/>
        <v>230006.97</v>
      </c>
      <c r="M1456" s="7">
        <f t="shared" si="70"/>
        <v>200092.17</v>
      </c>
      <c r="N1456" s="7">
        <f t="shared" si="71"/>
        <v>86.993959356970791</v>
      </c>
    </row>
    <row r="1457" spans="1:14" x14ac:dyDescent="0.25">
      <c r="A1457" s="1" t="s">
        <v>11</v>
      </c>
      <c r="B1457" s="1" t="s">
        <v>12</v>
      </c>
      <c r="C1457" s="1" t="s">
        <v>1297</v>
      </c>
      <c r="D1457" s="10"/>
      <c r="E1457" s="11"/>
      <c r="F1457" s="1" t="s">
        <v>1523</v>
      </c>
      <c r="G1457" s="3">
        <v>1699.02</v>
      </c>
      <c r="H1457" s="3">
        <v>1015.71</v>
      </c>
      <c r="I1457" s="4">
        <v>59196.71</v>
      </c>
      <c r="J1457" s="4">
        <v>39273.86</v>
      </c>
      <c r="L1457" s="7">
        <f t="shared" si="69"/>
        <v>57497.69</v>
      </c>
      <c r="M1457" s="7">
        <f t="shared" si="70"/>
        <v>39273.86</v>
      </c>
      <c r="N1457" s="7">
        <f t="shared" si="71"/>
        <v>68.305109300912775</v>
      </c>
    </row>
    <row r="1458" spans="1:14" x14ac:dyDescent="0.25">
      <c r="A1458" s="1" t="s">
        <v>11</v>
      </c>
      <c r="B1458" s="1" t="s">
        <v>12</v>
      </c>
      <c r="C1458" s="1" t="s">
        <v>1297</v>
      </c>
      <c r="D1458" s="10"/>
      <c r="E1458" s="11"/>
      <c r="F1458" s="1" t="s">
        <v>1524</v>
      </c>
      <c r="G1458" s="3">
        <v>20182.13</v>
      </c>
      <c r="H1458" s="3">
        <v>9351.51</v>
      </c>
      <c r="I1458" s="4">
        <v>708960.27</v>
      </c>
      <c r="J1458" s="4">
        <v>493425.4</v>
      </c>
      <c r="L1458" s="7">
        <f t="shared" si="69"/>
        <v>688778.14</v>
      </c>
      <c r="M1458" s="7">
        <f t="shared" si="70"/>
        <v>493425.4</v>
      </c>
      <c r="N1458" s="7">
        <f t="shared" si="71"/>
        <v>71.637784555706148</v>
      </c>
    </row>
    <row r="1459" spans="1:14" ht="38.25" x14ac:dyDescent="0.25">
      <c r="A1459" s="1" t="s">
        <v>11</v>
      </c>
      <c r="B1459" s="1" t="s">
        <v>38</v>
      </c>
      <c r="C1459" s="1" t="s">
        <v>1297</v>
      </c>
      <c r="D1459" s="10"/>
      <c r="E1459" s="11"/>
      <c r="F1459" s="1" t="s">
        <v>1525</v>
      </c>
      <c r="G1459" s="3">
        <v>10488.9</v>
      </c>
      <c r="H1459" s="3">
        <v>5193.0600000000004</v>
      </c>
      <c r="I1459" s="4">
        <v>380474.83</v>
      </c>
      <c r="J1459" s="4">
        <v>289525.31</v>
      </c>
      <c r="L1459" s="7">
        <f t="shared" si="69"/>
        <v>369985.93</v>
      </c>
      <c r="M1459" s="7">
        <f t="shared" si="70"/>
        <v>289525.31</v>
      </c>
      <c r="N1459" s="7">
        <f t="shared" si="71"/>
        <v>78.253059514992913</v>
      </c>
    </row>
    <row r="1460" spans="1:14" x14ac:dyDescent="0.25">
      <c r="A1460" s="1" t="s">
        <v>11</v>
      </c>
      <c r="B1460" s="1" t="s">
        <v>12</v>
      </c>
      <c r="C1460" s="1" t="s">
        <v>1297</v>
      </c>
      <c r="D1460" s="10"/>
      <c r="E1460" s="11"/>
      <c r="F1460" s="1" t="s">
        <v>1526</v>
      </c>
      <c r="G1460" s="3">
        <v>14042.04</v>
      </c>
      <c r="H1460" s="3">
        <v>8121.83</v>
      </c>
      <c r="I1460" s="4">
        <v>508561.15</v>
      </c>
      <c r="J1460" s="4">
        <v>439478.57</v>
      </c>
      <c r="L1460" s="7">
        <f t="shared" si="69"/>
        <v>494519.11000000004</v>
      </c>
      <c r="M1460" s="7">
        <f t="shared" si="70"/>
        <v>439478.57</v>
      </c>
      <c r="N1460" s="7">
        <f t="shared" si="71"/>
        <v>88.869886140497172</v>
      </c>
    </row>
    <row r="1461" spans="1:14" ht="38.25" x14ac:dyDescent="0.25">
      <c r="A1461" s="1" t="s">
        <v>11</v>
      </c>
      <c r="B1461" s="1" t="s">
        <v>38</v>
      </c>
      <c r="C1461" s="1" t="s">
        <v>1297</v>
      </c>
      <c r="D1461" s="10"/>
      <c r="E1461" s="11"/>
      <c r="F1461" s="1" t="s">
        <v>1527</v>
      </c>
      <c r="G1461" s="3">
        <v>28252.720000000001</v>
      </c>
      <c r="H1461" s="3">
        <v>14849.64</v>
      </c>
      <c r="I1461" s="4">
        <v>1004510.98</v>
      </c>
      <c r="J1461" s="4">
        <v>767234.65</v>
      </c>
      <c r="L1461" s="7">
        <f t="shared" si="69"/>
        <v>976258.26</v>
      </c>
      <c r="M1461" s="7">
        <f t="shared" si="70"/>
        <v>767234.65</v>
      </c>
      <c r="N1461" s="7">
        <f t="shared" si="71"/>
        <v>78.589312012581587</v>
      </c>
    </row>
    <row r="1462" spans="1:14" x14ac:dyDescent="0.25">
      <c r="A1462" s="1" t="s">
        <v>11</v>
      </c>
      <c r="B1462" s="1" t="s">
        <v>12</v>
      </c>
      <c r="C1462" s="1" t="s">
        <v>1297</v>
      </c>
      <c r="D1462" s="10"/>
      <c r="E1462" s="11"/>
      <c r="F1462" s="1" t="s">
        <v>1528</v>
      </c>
      <c r="G1462" s="3">
        <v>8571.9599999999991</v>
      </c>
      <c r="H1462" s="3">
        <v>6507.21</v>
      </c>
      <c r="I1462" s="4">
        <v>293852.55</v>
      </c>
      <c r="J1462" s="4">
        <v>166900.73000000001</v>
      </c>
      <c r="L1462" s="7">
        <f t="shared" si="69"/>
        <v>285280.58999999997</v>
      </c>
      <c r="M1462" s="7">
        <f t="shared" si="70"/>
        <v>166900.73000000001</v>
      </c>
      <c r="N1462" s="7">
        <f t="shared" si="71"/>
        <v>58.504060861623998</v>
      </c>
    </row>
    <row r="1463" spans="1:14" x14ac:dyDescent="0.25">
      <c r="A1463" s="1" t="s">
        <v>11</v>
      </c>
      <c r="B1463" s="1" t="s">
        <v>12</v>
      </c>
      <c r="C1463" s="1" t="s">
        <v>1297</v>
      </c>
      <c r="D1463" s="10"/>
      <c r="E1463" s="11"/>
      <c r="F1463" s="1" t="s">
        <v>1529</v>
      </c>
      <c r="G1463" s="3">
        <v>9529.82</v>
      </c>
      <c r="H1463" s="3">
        <v>9819.32</v>
      </c>
      <c r="I1463" s="4">
        <v>345922.43</v>
      </c>
      <c r="J1463" s="4">
        <v>295630.39</v>
      </c>
      <c r="L1463" s="7">
        <f t="shared" si="69"/>
        <v>336392.61</v>
      </c>
      <c r="M1463" s="7">
        <f t="shared" si="70"/>
        <v>295630.39</v>
      </c>
      <c r="N1463" s="7">
        <f t="shared" si="71"/>
        <v>87.88254593345556</v>
      </c>
    </row>
    <row r="1464" spans="1:14" x14ac:dyDescent="0.25">
      <c r="A1464" s="1" t="s">
        <v>11</v>
      </c>
      <c r="B1464" s="1" t="s">
        <v>12</v>
      </c>
      <c r="C1464" s="1" t="s">
        <v>1297</v>
      </c>
      <c r="D1464" s="10"/>
      <c r="E1464" s="11"/>
      <c r="F1464" s="1" t="s">
        <v>1530</v>
      </c>
      <c r="G1464" s="3">
        <v>4627.82</v>
      </c>
      <c r="H1464" s="3">
        <v>1658.6</v>
      </c>
      <c r="I1464" s="4">
        <v>166767.87</v>
      </c>
      <c r="J1464" s="4">
        <v>133338.19</v>
      </c>
      <c r="L1464" s="7">
        <f t="shared" si="69"/>
        <v>162140.04999999999</v>
      </c>
      <c r="M1464" s="7">
        <f t="shared" si="70"/>
        <v>133338.19</v>
      </c>
      <c r="N1464" s="7">
        <f t="shared" si="71"/>
        <v>82.236430789308386</v>
      </c>
    </row>
    <row r="1465" spans="1:14" x14ac:dyDescent="0.25">
      <c r="A1465" s="1" t="s">
        <v>11</v>
      </c>
      <c r="B1465" s="1" t="s">
        <v>12</v>
      </c>
      <c r="C1465" s="1" t="s">
        <v>1297</v>
      </c>
      <c r="D1465" s="10"/>
      <c r="E1465" s="11"/>
      <c r="F1465" s="1" t="s">
        <v>1531</v>
      </c>
      <c r="G1465" s="3">
        <v>51582.8</v>
      </c>
      <c r="H1465" s="3">
        <v>54291.08</v>
      </c>
      <c r="I1465" s="4">
        <v>171708.27</v>
      </c>
      <c r="J1465" s="4">
        <v>99894.68</v>
      </c>
      <c r="L1465" s="7">
        <f t="shared" si="69"/>
        <v>120125.46999999999</v>
      </c>
      <c r="M1465" s="7">
        <f t="shared" si="70"/>
        <v>99894.68</v>
      </c>
      <c r="N1465" s="7">
        <f t="shared" si="71"/>
        <v>83.158617402287788</v>
      </c>
    </row>
    <row r="1466" spans="1:14" x14ac:dyDescent="0.25">
      <c r="A1466" s="1" t="s">
        <v>11</v>
      </c>
      <c r="B1466" s="1" t="s">
        <v>12</v>
      </c>
      <c r="C1466" s="1" t="s">
        <v>1297</v>
      </c>
      <c r="D1466" s="10"/>
      <c r="E1466" s="11"/>
      <c r="F1466" s="1" t="s">
        <v>1532</v>
      </c>
      <c r="G1466" s="3">
        <v>4216.8599999999997</v>
      </c>
      <c r="H1466" s="3">
        <v>1391.71</v>
      </c>
      <c r="I1466" s="4">
        <v>138940.24</v>
      </c>
      <c r="J1466" s="4">
        <v>53178.02</v>
      </c>
      <c r="L1466" s="7">
        <f t="shared" si="69"/>
        <v>134723.38</v>
      </c>
      <c r="M1466" s="7">
        <f t="shared" si="70"/>
        <v>53178.02</v>
      </c>
      <c r="N1466" s="7">
        <f t="shared" si="71"/>
        <v>39.472005527177238</v>
      </c>
    </row>
    <row r="1467" spans="1:14" x14ac:dyDescent="0.25">
      <c r="A1467" s="1" t="s">
        <v>11</v>
      </c>
      <c r="B1467" s="1" t="s">
        <v>12</v>
      </c>
      <c r="C1467" s="1" t="s">
        <v>1297</v>
      </c>
      <c r="D1467" s="10"/>
      <c r="E1467" s="11"/>
      <c r="F1467" s="1" t="s">
        <v>1533</v>
      </c>
      <c r="G1467" s="3">
        <v>3920.03</v>
      </c>
      <c r="H1467" s="3">
        <v>1677.77</v>
      </c>
      <c r="I1467" s="4">
        <v>145383.79999999999</v>
      </c>
      <c r="J1467" s="4">
        <v>137583.65</v>
      </c>
      <c r="L1467" s="7">
        <f t="shared" si="69"/>
        <v>141463.76999999999</v>
      </c>
      <c r="M1467" s="7">
        <f t="shared" si="70"/>
        <v>137583.65</v>
      </c>
      <c r="N1467" s="7">
        <f t="shared" si="71"/>
        <v>97.257163441918735</v>
      </c>
    </row>
    <row r="1468" spans="1:14" ht="38.25" x14ac:dyDescent="0.25">
      <c r="A1468" s="1" t="s">
        <v>11</v>
      </c>
      <c r="B1468" s="1" t="s">
        <v>38</v>
      </c>
      <c r="C1468" s="1" t="s">
        <v>1297</v>
      </c>
      <c r="D1468" s="10"/>
      <c r="E1468" s="11"/>
      <c r="F1468" s="1" t="s">
        <v>1534</v>
      </c>
      <c r="G1468" s="3">
        <v>42813.96</v>
      </c>
      <c r="H1468" s="3">
        <v>25790.7</v>
      </c>
      <c r="I1468" s="4">
        <v>1514902.69</v>
      </c>
      <c r="J1468" s="4">
        <v>1113467.3</v>
      </c>
      <c r="L1468" s="7">
        <f t="shared" si="69"/>
        <v>1472088.73</v>
      </c>
      <c r="M1468" s="7">
        <f t="shared" si="70"/>
        <v>1113467.3</v>
      </c>
      <c r="N1468" s="7">
        <f t="shared" si="71"/>
        <v>75.638599583599827</v>
      </c>
    </row>
    <row r="1469" spans="1:14" x14ac:dyDescent="0.25">
      <c r="A1469" s="1" t="s">
        <v>11</v>
      </c>
      <c r="B1469" s="1" t="s">
        <v>12</v>
      </c>
      <c r="C1469" s="1" t="s">
        <v>1297</v>
      </c>
      <c r="D1469" s="10"/>
      <c r="E1469" s="11"/>
      <c r="F1469" s="1" t="s">
        <v>1535</v>
      </c>
      <c r="G1469" s="3">
        <v>25935.7</v>
      </c>
      <c r="H1469" s="3">
        <v>17945.580000000002</v>
      </c>
      <c r="I1469" s="4">
        <v>930052.81</v>
      </c>
      <c r="J1469" s="4">
        <v>754832.38</v>
      </c>
      <c r="L1469" s="7">
        <f t="shared" si="69"/>
        <v>904117.1100000001</v>
      </c>
      <c r="M1469" s="7">
        <f t="shared" si="70"/>
        <v>754832.38</v>
      </c>
      <c r="N1469" s="7">
        <f t="shared" si="71"/>
        <v>83.488341460543751</v>
      </c>
    </row>
    <row r="1470" spans="1:14" x14ac:dyDescent="0.25">
      <c r="A1470" s="1" t="s">
        <v>11</v>
      </c>
      <c r="B1470" s="1" t="s">
        <v>12</v>
      </c>
      <c r="C1470" s="1" t="s">
        <v>1297</v>
      </c>
      <c r="D1470" s="10"/>
      <c r="E1470" s="11"/>
      <c r="F1470" s="1" t="s">
        <v>1536</v>
      </c>
      <c r="G1470" s="3">
        <v>19833.29</v>
      </c>
      <c r="H1470" s="3">
        <v>18286.689999999999</v>
      </c>
      <c r="I1470" s="4">
        <v>727519.52</v>
      </c>
      <c r="J1470" s="4">
        <v>669763.52</v>
      </c>
      <c r="L1470" s="7">
        <f t="shared" si="69"/>
        <v>707686.23</v>
      </c>
      <c r="M1470" s="7">
        <f t="shared" si="70"/>
        <v>669763.52</v>
      </c>
      <c r="N1470" s="7">
        <f t="shared" si="71"/>
        <v>94.641310174990977</v>
      </c>
    </row>
    <row r="1471" spans="1:14" x14ac:dyDescent="0.25">
      <c r="A1471" s="1" t="s">
        <v>11</v>
      </c>
      <c r="B1471" s="1" t="s">
        <v>12</v>
      </c>
      <c r="C1471" s="1" t="s">
        <v>1297</v>
      </c>
      <c r="D1471" s="10"/>
      <c r="E1471" s="11"/>
      <c r="F1471" s="1" t="s">
        <v>1537</v>
      </c>
      <c r="G1471" s="3">
        <v>5161.46</v>
      </c>
      <c r="H1471" s="3">
        <v>3689.32</v>
      </c>
      <c r="I1471" s="4">
        <v>15484.38</v>
      </c>
      <c r="J1471" s="4">
        <v>5403.55</v>
      </c>
      <c r="L1471" s="7">
        <f t="shared" si="69"/>
        <v>10322.919999999998</v>
      </c>
      <c r="M1471" s="7">
        <f t="shared" si="70"/>
        <v>5403.55</v>
      </c>
      <c r="N1471" s="7">
        <f t="shared" si="71"/>
        <v>52.345169777543575</v>
      </c>
    </row>
    <row r="1472" spans="1:14" x14ac:dyDescent="0.25">
      <c r="A1472" s="1" t="s">
        <v>11</v>
      </c>
      <c r="B1472" s="1" t="s">
        <v>12</v>
      </c>
      <c r="C1472" s="1" t="s">
        <v>1297</v>
      </c>
      <c r="D1472" s="10"/>
      <c r="E1472" s="11"/>
      <c r="F1472" s="1" t="s">
        <v>1538</v>
      </c>
      <c r="G1472" s="3">
        <v>35500.57</v>
      </c>
      <c r="H1472" s="3">
        <v>29897.98</v>
      </c>
      <c r="I1472" s="4">
        <v>1279263.58</v>
      </c>
      <c r="J1472" s="4">
        <v>1060302.1000000001</v>
      </c>
      <c r="L1472" s="7">
        <f t="shared" si="69"/>
        <v>1243763.01</v>
      </c>
      <c r="M1472" s="7">
        <f t="shared" si="70"/>
        <v>1060302.1000000001</v>
      </c>
      <c r="N1472" s="7">
        <f t="shared" si="71"/>
        <v>85.249528364732456</v>
      </c>
    </row>
    <row r="1473" spans="1:14" x14ac:dyDescent="0.25">
      <c r="A1473" s="1" t="s">
        <v>11</v>
      </c>
      <c r="B1473" s="1" t="s">
        <v>12</v>
      </c>
      <c r="C1473" s="1" t="s">
        <v>1297</v>
      </c>
      <c r="D1473" s="10"/>
      <c r="E1473" s="11"/>
      <c r="F1473" s="1" t="s">
        <v>1539</v>
      </c>
      <c r="G1473" s="3">
        <v>9224.44</v>
      </c>
      <c r="H1473" s="3">
        <v>6947.61</v>
      </c>
      <c r="I1473" s="4">
        <v>328983.95</v>
      </c>
      <c r="J1473" s="4">
        <v>258451.77</v>
      </c>
      <c r="L1473" s="7">
        <f t="shared" si="69"/>
        <v>319759.51</v>
      </c>
      <c r="M1473" s="7">
        <f t="shared" si="70"/>
        <v>258451.77</v>
      </c>
      <c r="N1473" s="7">
        <f t="shared" si="71"/>
        <v>80.826922082786524</v>
      </c>
    </row>
    <row r="1474" spans="1:14" x14ac:dyDescent="0.25">
      <c r="A1474" s="1" t="s">
        <v>11</v>
      </c>
      <c r="B1474" s="1" t="s">
        <v>12</v>
      </c>
      <c r="C1474" s="1" t="s">
        <v>1297</v>
      </c>
      <c r="D1474" s="10"/>
      <c r="E1474" s="11"/>
      <c r="F1474" s="1" t="s">
        <v>1540</v>
      </c>
      <c r="G1474" s="3">
        <v>6135.89</v>
      </c>
      <c r="H1474" s="3">
        <v>6180.56</v>
      </c>
      <c r="I1474" s="4">
        <v>227408.12</v>
      </c>
      <c r="J1474" s="4">
        <v>217415.4</v>
      </c>
      <c r="L1474" s="7">
        <f t="shared" si="69"/>
        <v>221272.22999999998</v>
      </c>
      <c r="M1474" s="7">
        <f t="shared" si="70"/>
        <v>217415.4</v>
      </c>
      <c r="N1474" s="7">
        <f t="shared" si="71"/>
        <v>98.256975129685273</v>
      </c>
    </row>
    <row r="1475" spans="1:14" x14ac:dyDescent="0.25">
      <c r="A1475" s="1" t="s">
        <v>11</v>
      </c>
      <c r="B1475" s="1" t="s">
        <v>12</v>
      </c>
      <c r="C1475" s="1" t="s">
        <v>1297</v>
      </c>
      <c r="D1475" s="10"/>
      <c r="E1475" s="11"/>
      <c r="F1475" s="1" t="s">
        <v>1541</v>
      </c>
      <c r="G1475" s="3">
        <v>6423.41</v>
      </c>
      <c r="H1475" s="3">
        <v>4198.3599999999997</v>
      </c>
      <c r="I1475" s="4">
        <v>231430.47</v>
      </c>
      <c r="J1475" s="4">
        <v>190914.18</v>
      </c>
      <c r="L1475" s="7">
        <f t="shared" si="69"/>
        <v>225007.06</v>
      </c>
      <c r="M1475" s="7">
        <f t="shared" si="70"/>
        <v>190914.18</v>
      </c>
      <c r="N1475" s="7">
        <f t="shared" si="71"/>
        <v>84.848084322331928</v>
      </c>
    </row>
    <row r="1476" spans="1:14" x14ac:dyDescent="0.25">
      <c r="A1476" s="1" t="s">
        <v>11</v>
      </c>
      <c r="B1476" s="1" t="s">
        <v>12</v>
      </c>
      <c r="C1476" s="1" t="s">
        <v>1297</v>
      </c>
      <c r="D1476" s="10"/>
      <c r="E1476" s="11"/>
      <c r="F1476" s="1" t="s">
        <v>1542</v>
      </c>
      <c r="G1476" s="3">
        <v>86791.88</v>
      </c>
      <c r="H1476" s="3">
        <v>85219.7</v>
      </c>
      <c r="I1476" s="4">
        <v>3185795.71</v>
      </c>
      <c r="J1476" s="4">
        <v>2936786.13</v>
      </c>
      <c r="L1476" s="7">
        <f t="shared" si="69"/>
        <v>3099003.83</v>
      </c>
      <c r="M1476" s="7">
        <f t="shared" si="70"/>
        <v>2936786.13</v>
      </c>
      <c r="N1476" s="7">
        <f t="shared" si="71"/>
        <v>94.765488882922739</v>
      </c>
    </row>
    <row r="1477" spans="1:14" ht="38.25" x14ac:dyDescent="0.25">
      <c r="A1477" s="1" t="s">
        <v>11</v>
      </c>
      <c r="B1477" s="1" t="s">
        <v>38</v>
      </c>
      <c r="C1477" s="1" t="s">
        <v>1297</v>
      </c>
      <c r="D1477" s="10"/>
      <c r="E1477" s="11"/>
      <c r="F1477" s="1" t="s">
        <v>1543</v>
      </c>
      <c r="G1477" s="3">
        <v>33112.75</v>
      </c>
      <c r="H1477" s="3">
        <v>20500.080000000002</v>
      </c>
      <c r="I1477" s="4">
        <v>1222379.01</v>
      </c>
      <c r="J1477" s="4">
        <v>1161320.52</v>
      </c>
      <c r="L1477" s="7">
        <f t="shared" si="69"/>
        <v>1189266.26</v>
      </c>
      <c r="M1477" s="7">
        <f t="shared" si="70"/>
        <v>1161320.52</v>
      </c>
      <c r="N1477" s="7">
        <f t="shared" si="71"/>
        <v>97.650169609621315</v>
      </c>
    </row>
    <row r="1478" spans="1:14" x14ac:dyDescent="0.25">
      <c r="A1478" s="1" t="s">
        <v>11</v>
      </c>
      <c r="B1478" s="1" t="s">
        <v>12</v>
      </c>
      <c r="C1478" s="1" t="s">
        <v>1297</v>
      </c>
      <c r="D1478" s="10"/>
      <c r="E1478" s="11"/>
      <c r="F1478" s="1" t="s">
        <v>1544</v>
      </c>
      <c r="G1478" s="3">
        <v>47595.56</v>
      </c>
      <c r="H1478" s="3">
        <v>48555.16</v>
      </c>
      <c r="I1478" s="4">
        <v>1711121.59</v>
      </c>
      <c r="J1478" s="4">
        <v>1452037.31</v>
      </c>
      <c r="L1478" s="7">
        <f t="shared" si="69"/>
        <v>1663526.03</v>
      </c>
      <c r="M1478" s="7">
        <f t="shared" si="70"/>
        <v>1452037.31</v>
      </c>
      <c r="N1478" s="7">
        <f t="shared" si="71"/>
        <v>87.286720124241157</v>
      </c>
    </row>
    <row r="1479" spans="1:14" x14ac:dyDescent="0.25">
      <c r="A1479" s="1" t="s">
        <v>11</v>
      </c>
      <c r="B1479" s="1" t="s">
        <v>12</v>
      </c>
      <c r="C1479" s="1" t="s">
        <v>1297</v>
      </c>
      <c r="D1479" s="10"/>
      <c r="E1479" s="11"/>
      <c r="F1479" s="1" t="s">
        <v>1545</v>
      </c>
      <c r="G1479" s="3">
        <v>24624.37</v>
      </c>
      <c r="H1479" s="3">
        <v>21834.97</v>
      </c>
      <c r="I1479" s="4">
        <v>905382.23</v>
      </c>
      <c r="J1479" s="4">
        <v>837885.73</v>
      </c>
      <c r="L1479" s="7">
        <f t="shared" si="69"/>
        <v>880757.86</v>
      </c>
      <c r="M1479" s="7">
        <f t="shared" si="70"/>
        <v>837885.73</v>
      </c>
      <c r="N1479" s="7">
        <f t="shared" si="71"/>
        <v>95.132359079940542</v>
      </c>
    </row>
    <row r="1480" spans="1:14" x14ac:dyDescent="0.25">
      <c r="A1480" s="1" t="s">
        <v>11</v>
      </c>
      <c r="B1480" s="1" t="s">
        <v>12</v>
      </c>
      <c r="C1480" s="1" t="s">
        <v>1297</v>
      </c>
      <c r="D1480" s="10"/>
      <c r="E1480" s="11"/>
      <c r="F1480" s="1" t="s">
        <v>1546</v>
      </c>
      <c r="G1480" s="3">
        <v>20808.900000000001</v>
      </c>
      <c r="H1480" s="3">
        <v>13798.36</v>
      </c>
      <c r="I1480" s="4">
        <v>736072.96</v>
      </c>
      <c r="J1480" s="4">
        <v>545533.06000000006</v>
      </c>
      <c r="L1480" s="7">
        <f t="shared" si="69"/>
        <v>715264.05999999994</v>
      </c>
      <c r="M1480" s="7">
        <f t="shared" si="70"/>
        <v>545533.06000000006</v>
      </c>
      <c r="N1480" s="7">
        <f t="shared" si="71"/>
        <v>76.270162378912218</v>
      </c>
    </row>
    <row r="1481" spans="1:14" ht="38.25" x14ac:dyDescent="0.25">
      <c r="A1481" s="1" t="s">
        <v>11</v>
      </c>
      <c r="B1481" s="1" t="s">
        <v>38</v>
      </c>
      <c r="C1481" s="1" t="s">
        <v>1297</v>
      </c>
      <c r="D1481" s="10"/>
      <c r="E1481" s="11"/>
      <c r="F1481" s="1" t="s">
        <v>1547</v>
      </c>
      <c r="G1481" s="3">
        <v>33986.21</v>
      </c>
      <c r="H1481" s="3">
        <v>34856.28</v>
      </c>
      <c r="I1481" s="4">
        <v>1251630.77</v>
      </c>
      <c r="J1481" s="4">
        <v>1171272.32</v>
      </c>
      <c r="L1481" s="7">
        <f t="shared" si="69"/>
        <v>1217644.56</v>
      </c>
      <c r="M1481" s="7">
        <f t="shared" si="70"/>
        <v>1171272.32</v>
      </c>
      <c r="N1481" s="7">
        <f t="shared" si="71"/>
        <v>96.191643972030732</v>
      </c>
    </row>
    <row r="1482" spans="1:14" ht="38.25" x14ac:dyDescent="0.25">
      <c r="A1482" s="1" t="s">
        <v>11</v>
      </c>
      <c r="B1482" s="1" t="s">
        <v>38</v>
      </c>
      <c r="C1482" s="1" t="s">
        <v>1297</v>
      </c>
      <c r="D1482" s="10"/>
      <c r="E1482" s="11"/>
      <c r="F1482" s="1" t="s">
        <v>1548</v>
      </c>
      <c r="G1482" s="3">
        <v>35077.64</v>
      </c>
      <c r="H1482" s="3">
        <v>32224.77</v>
      </c>
      <c r="I1482" s="4">
        <v>1273636.19</v>
      </c>
      <c r="J1482" s="4">
        <v>1109167.8400000001</v>
      </c>
      <c r="L1482" s="7">
        <f t="shared" si="69"/>
        <v>1238558.55</v>
      </c>
      <c r="M1482" s="7">
        <f t="shared" si="70"/>
        <v>1109167.8400000001</v>
      </c>
      <c r="N1482" s="7">
        <f t="shared" si="71"/>
        <v>89.553121247275712</v>
      </c>
    </row>
    <row r="1483" spans="1:14" x14ac:dyDescent="0.25">
      <c r="A1483" s="1" t="s">
        <v>11</v>
      </c>
      <c r="B1483" s="1" t="s">
        <v>12</v>
      </c>
      <c r="C1483" s="1" t="s">
        <v>1297</v>
      </c>
      <c r="D1483" s="10"/>
      <c r="E1483" s="11"/>
      <c r="F1483" s="1" t="s">
        <v>1549</v>
      </c>
      <c r="G1483" s="3">
        <v>20876.46</v>
      </c>
      <c r="H1483" s="3">
        <v>16317.11</v>
      </c>
      <c r="I1483" s="4">
        <v>749615.42</v>
      </c>
      <c r="J1483" s="4">
        <v>609867.69999999995</v>
      </c>
      <c r="L1483" s="7">
        <f t="shared" si="69"/>
        <v>728738.96000000008</v>
      </c>
      <c r="M1483" s="7">
        <f t="shared" si="70"/>
        <v>609867.69999999995</v>
      </c>
      <c r="N1483" s="7">
        <f t="shared" si="71"/>
        <v>83.688087707016507</v>
      </c>
    </row>
    <row r="1484" spans="1:14" x14ac:dyDescent="0.25">
      <c r="A1484" s="1" t="s">
        <v>11</v>
      </c>
      <c r="B1484" s="1" t="s">
        <v>12</v>
      </c>
      <c r="C1484" s="1" t="s">
        <v>1297</v>
      </c>
      <c r="D1484" s="10"/>
      <c r="E1484" s="11"/>
      <c r="F1484" s="1" t="s">
        <v>1550</v>
      </c>
      <c r="G1484" s="3">
        <v>4363.29</v>
      </c>
      <c r="H1484" s="3">
        <v>5954.12</v>
      </c>
      <c r="I1484" s="4">
        <v>150895.03</v>
      </c>
      <c r="J1484" s="4">
        <v>98236.5</v>
      </c>
      <c r="L1484" s="7">
        <f t="shared" si="69"/>
        <v>146531.74</v>
      </c>
      <c r="M1484" s="7">
        <f t="shared" si="70"/>
        <v>98236.5</v>
      </c>
      <c r="N1484" s="7">
        <f t="shared" si="71"/>
        <v>67.041106588920613</v>
      </c>
    </row>
    <row r="1485" spans="1:14" x14ac:dyDescent="0.25">
      <c r="A1485" s="1" t="s">
        <v>11</v>
      </c>
      <c r="B1485" s="1" t="s">
        <v>12</v>
      </c>
      <c r="C1485" s="1" t="s">
        <v>1297</v>
      </c>
      <c r="D1485" s="10"/>
      <c r="E1485" s="11"/>
      <c r="F1485" s="1" t="s">
        <v>1551</v>
      </c>
      <c r="G1485" s="3">
        <v>3936.73</v>
      </c>
      <c r="H1485" s="3">
        <v>3795.4</v>
      </c>
      <c r="I1485" s="4">
        <v>144904.75</v>
      </c>
      <c r="J1485" s="4">
        <v>134180.15</v>
      </c>
      <c r="L1485" s="7">
        <f t="shared" si="69"/>
        <v>140968.01999999999</v>
      </c>
      <c r="M1485" s="7">
        <f t="shared" si="70"/>
        <v>134180.15</v>
      </c>
      <c r="N1485" s="7">
        <f t="shared" si="71"/>
        <v>95.184815676633619</v>
      </c>
    </row>
    <row r="1486" spans="1:14" x14ac:dyDescent="0.25">
      <c r="A1486" s="1" t="s">
        <v>11</v>
      </c>
      <c r="B1486" s="1" t="s">
        <v>12</v>
      </c>
      <c r="C1486" s="1" t="s">
        <v>1297</v>
      </c>
      <c r="D1486" s="10"/>
      <c r="E1486" s="11"/>
      <c r="F1486" s="1" t="s">
        <v>1552</v>
      </c>
      <c r="G1486" s="3">
        <v>4050.07</v>
      </c>
      <c r="H1486" s="3">
        <v>2724.58</v>
      </c>
      <c r="I1486" s="4">
        <v>145644.06</v>
      </c>
      <c r="J1486" s="4">
        <v>118714.63</v>
      </c>
      <c r="L1486" s="7">
        <f t="shared" si="69"/>
        <v>141593.99</v>
      </c>
      <c r="M1486" s="7">
        <f t="shared" si="70"/>
        <v>118714.63</v>
      </c>
      <c r="N1486" s="7">
        <f t="shared" si="71"/>
        <v>83.841574066808917</v>
      </c>
    </row>
    <row r="1487" spans="1:14" x14ac:dyDescent="0.25">
      <c r="A1487" s="1" t="s">
        <v>11</v>
      </c>
      <c r="B1487" s="1" t="s">
        <v>12</v>
      </c>
      <c r="C1487" s="1" t="s">
        <v>1297</v>
      </c>
      <c r="D1487" s="10"/>
      <c r="E1487" s="11"/>
      <c r="F1487" s="1" t="s">
        <v>1553</v>
      </c>
      <c r="G1487" s="3">
        <v>59178.87</v>
      </c>
      <c r="H1487" s="3">
        <v>51288.42</v>
      </c>
      <c r="I1487" s="4">
        <v>2143331.59</v>
      </c>
      <c r="J1487" s="4">
        <v>1844373.48</v>
      </c>
      <c r="L1487" s="7">
        <f t="shared" si="69"/>
        <v>2084152.7199999997</v>
      </c>
      <c r="M1487" s="7">
        <f t="shared" si="70"/>
        <v>1844373.48</v>
      </c>
      <c r="N1487" s="7">
        <f t="shared" si="71"/>
        <v>88.495121413175525</v>
      </c>
    </row>
    <row r="1488" spans="1:14" x14ac:dyDescent="0.25">
      <c r="A1488" s="1" t="s">
        <v>11</v>
      </c>
      <c r="B1488" s="1" t="s">
        <v>12</v>
      </c>
      <c r="C1488" s="1" t="s">
        <v>1297</v>
      </c>
      <c r="D1488" s="10"/>
      <c r="E1488" s="11"/>
      <c r="F1488" s="1" t="s">
        <v>1554</v>
      </c>
      <c r="G1488" s="3">
        <v>2319.5700000000002</v>
      </c>
      <c r="H1488" s="3">
        <v>447.51</v>
      </c>
      <c r="I1488" s="4">
        <v>77339.509999999995</v>
      </c>
      <c r="J1488" s="4">
        <v>34164.67</v>
      </c>
      <c r="L1488" s="7">
        <f t="shared" si="69"/>
        <v>75019.939999999988</v>
      </c>
      <c r="M1488" s="7">
        <f t="shared" si="70"/>
        <v>34164.67</v>
      </c>
      <c r="N1488" s="7">
        <f t="shared" si="71"/>
        <v>45.54078555648006</v>
      </c>
    </row>
    <row r="1489" spans="1:14" x14ac:dyDescent="0.25">
      <c r="A1489" s="1" t="s">
        <v>11</v>
      </c>
      <c r="B1489" s="1" t="s">
        <v>12</v>
      </c>
      <c r="C1489" s="1" t="s">
        <v>1297</v>
      </c>
      <c r="D1489" s="10"/>
      <c r="E1489" s="11"/>
      <c r="F1489" s="1" t="s">
        <v>1555</v>
      </c>
      <c r="G1489" s="3">
        <v>9736.2000000000007</v>
      </c>
      <c r="H1489" s="3">
        <v>6526.77</v>
      </c>
      <c r="I1489" s="4">
        <v>350330.04</v>
      </c>
      <c r="J1489" s="4">
        <v>284283.06</v>
      </c>
      <c r="L1489" s="7">
        <f t="shared" si="69"/>
        <v>340593.83999999997</v>
      </c>
      <c r="M1489" s="7">
        <f t="shared" si="70"/>
        <v>284283.06</v>
      </c>
      <c r="N1489" s="7">
        <f t="shared" si="71"/>
        <v>83.466882430991717</v>
      </c>
    </row>
    <row r="1490" spans="1:14" ht="38.25" x14ac:dyDescent="0.25">
      <c r="A1490" s="1" t="s">
        <v>11</v>
      </c>
      <c r="B1490" s="1" t="s">
        <v>38</v>
      </c>
      <c r="C1490" s="1" t="s">
        <v>1297</v>
      </c>
      <c r="D1490" s="10"/>
      <c r="E1490" s="11"/>
      <c r="F1490" s="1" t="s">
        <v>1556</v>
      </c>
      <c r="G1490" s="3">
        <v>7174.13</v>
      </c>
      <c r="H1490" s="3">
        <v>5734.72</v>
      </c>
      <c r="I1490" s="4">
        <v>253399.73</v>
      </c>
      <c r="J1490" s="4">
        <v>186435.75</v>
      </c>
      <c r="L1490" s="7">
        <f t="shared" si="69"/>
        <v>246225.6</v>
      </c>
      <c r="M1490" s="7">
        <f t="shared" si="70"/>
        <v>186435.75</v>
      </c>
      <c r="N1490" s="7">
        <f t="shared" si="71"/>
        <v>75.717451800300211</v>
      </c>
    </row>
    <row r="1491" spans="1:14" x14ac:dyDescent="0.25">
      <c r="A1491" s="1" t="s">
        <v>11</v>
      </c>
      <c r="B1491" s="1" t="s">
        <v>12</v>
      </c>
      <c r="C1491" s="1" t="s">
        <v>1297</v>
      </c>
      <c r="D1491" s="10"/>
      <c r="E1491" s="11"/>
      <c r="F1491" s="1" t="s">
        <v>1557</v>
      </c>
      <c r="G1491" s="3">
        <v>87853.1</v>
      </c>
      <c r="H1491" s="3">
        <v>75845.69</v>
      </c>
      <c r="I1491" s="4">
        <v>3167942.29</v>
      </c>
      <c r="J1491" s="4">
        <v>2653517.7599999998</v>
      </c>
      <c r="L1491" s="7">
        <f t="shared" si="69"/>
        <v>3080089.19</v>
      </c>
      <c r="M1491" s="7">
        <f t="shared" si="70"/>
        <v>2653517.7599999998</v>
      </c>
      <c r="N1491" s="7">
        <f t="shared" si="71"/>
        <v>86.150679292504506</v>
      </c>
    </row>
    <row r="1492" spans="1:14" x14ac:dyDescent="0.25">
      <c r="A1492" s="1" t="s">
        <v>11</v>
      </c>
      <c r="B1492" s="1" t="s">
        <v>12</v>
      </c>
      <c r="C1492" s="1" t="s">
        <v>1297</v>
      </c>
      <c r="D1492" s="10"/>
      <c r="E1492" s="11"/>
      <c r="F1492" s="1" t="s">
        <v>1558</v>
      </c>
      <c r="G1492" s="3">
        <v>12630.57</v>
      </c>
      <c r="H1492" s="3">
        <v>8244.5300000000007</v>
      </c>
      <c r="I1492" s="4">
        <v>449235.73</v>
      </c>
      <c r="J1492" s="4">
        <v>352562.92</v>
      </c>
      <c r="L1492" s="7">
        <f t="shared" si="69"/>
        <v>436605.16</v>
      </c>
      <c r="M1492" s="7">
        <f t="shared" si="70"/>
        <v>352562.92</v>
      </c>
      <c r="N1492" s="7">
        <f t="shared" si="71"/>
        <v>80.75097417538538</v>
      </c>
    </row>
    <row r="1493" spans="1:14" x14ac:dyDescent="0.25">
      <c r="A1493" s="1" t="s">
        <v>11</v>
      </c>
      <c r="B1493" s="1" t="s">
        <v>12</v>
      </c>
      <c r="C1493" s="1" t="s">
        <v>1297</v>
      </c>
      <c r="D1493" s="10"/>
      <c r="E1493" s="11"/>
      <c r="F1493" s="1" t="s">
        <v>1559</v>
      </c>
      <c r="G1493" s="3">
        <v>15094.47</v>
      </c>
      <c r="H1493" s="3">
        <v>9017.5400000000009</v>
      </c>
      <c r="I1493" s="4">
        <v>549652.11</v>
      </c>
      <c r="J1493" s="4">
        <v>484617.57</v>
      </c>
      <c r="L1493" s="7">
        <f t="shared" si="69"/>
        <v>534557.64</v>
      </c>
      <c r="M1493" s="7">
        <f t="shared" si="70"/>
        <v>484617.57</v>
      </c>
      <c r="N1493" s="7">
        <f t="shared" si="71"/>
        <v>90.657682864657957</v>
      </c>
    </row>
    <row r="1494" spans="1:14" ht="38.25" x14ac:dyDescent="0.25">
      <c r="A1494" s="1" t="s">
        <v>11</v>
      </c>
      <c r="B1494" s="1" t="s">
        <v>38</v>
      </c>
      <c r="C1494" s="1" t="s">
        <v>1297</v>
      </c>
      <c r="D1494" s="10"/>
      <c r="E1494" s="11"/>
      <c r="F1494" s="1" t="s">
        <v>1560</v>
      </c>
      <c r="G1494" s="3">
        <v>13841.04</v>
      </c>
      <c r="H1494" s="3">
        <v>7919.27</v>
      </c>
      <c r="I1494" s="4">
        <v>495468.93</v>
      </c>
      <c r="J1494" s="4">
        <v>398372.84</v>
      </c>
      <c r="L1494" s="7">
        <f t="shared" si="69"/>
        <v>481627.89</v>
      </c>
      <c r="M1494" s="7">
        <f t="shared" si="70"/>
        <v>398372.84</v>
      </c>
      <c r="N1494" s="7">
        <f t="shared" si="71"/>
        <v>82.713822905895256</v>
      </c>
    </row>
    <row r="1495" spans="1:14" x14ac:dyDescent="0.25">
      <c r="A1495" s="1" t="s">
        <v>11</v>
      </c>
      <c r="B1495" s="1" t="s">
        <v>12</v>
      </c>
      <c r="C1495" s="1" t="s">
        <v>1297</v>
      </c>
      <c r="D1495" s="10"/>
      <c r="E1495" s="11"/>
      <c r="F1495" s="1" t="s">
        <v>1561</v>
      </c>
      <c r="G1495" s="3">
        <v>16510.18</v>
      </c>
      <c r="H1495" s="3">
        <v>15515.31</v>
      </c>
      <c r="I1495" s="4">
        <v>608824.35</v>
      </c>
      <c r="J1495" s="4">
        <v>574633.53</v>
      </c>
      <c r="L1495" s="7">
        <f t="shared" si="69"/>
        <v>592314.16999999993</v>
      </c>
      <c r="M1495" s="7">
        <f t="shared" si="70"/>
        <v>574633.53</v>
      </c>
      <c r="N1495" s="7">
        <f t="shared" si="71"/>
        <v>97.014989528276871</v>
      </c>
    </row>
    <row r="1496" spans="1:14" x14ac:dyDescent="0.25">
      <c r="A1496" s="1" t="s">
        <v>11</v>
      </c>
      <c r="B1496" s="1" t="s">
        <v>12</v>
      </c>
      <c r="C1496" s="1" t="s">
        <v>1297</v>
      </c>
      <c r="D1496" s="10"/>
      <c r="E1496" s="11"/>
      <c r="F1496" s="1" t="s">
        <v>1562</v>
      </c>
      <c r="G1496" s="3">
        <v>27809.279999999999</v>
      </c>
      <c r="H1496" s="3">
        <v>33428.76</v>
      </c>
      <c r="I1496" s="4">
        <v>996769.76</v>
      </c>
      <c r="J1496" s="4">
        <v>818455.58</v>
      </c>
      <c r="L1496" s="7">
        <f t="shared" si="69"/>
        <v>968960.48</v>
      </c>
      <c r="M1496" s="7">
        <f t="shared" si="70"/>
        <v>818455.58</v>
      </c>
      <c r="N1496" s="7">
        <f t="shared" si="71"/>
        <v>84.467385088811881</v>
      </c>
    </row>
    <row r="1497" spans="1:14" x14ac:dyDescent="0.25">
      <c r="A1497" s="1" t="s">
        <v>11</v>
      </c>
      <c r="B1497" s="1" t="s">
        <v>12</v>
      </c>
      <c r="C1497" s="1" t="s">
        <v>1297</v>
      </c>
      <c r="D1497" s="10"/>
      <c r="E1497" s="11"/>
      <c r="F1497" s="1" t="s">
        <v>1563</v>
      </c>
      <c r="G1497" s="3">
        <v>25117.200000000001</v>
      </c>
      <c r="H1497" s="3">
        <v>22915.26</v>
      </c>
      <c r="I1497" s="4">
        <v>896943.49</v>
      </c>
      <c r="J1497" s="4">
        <v>710288.57</v>
      </c>
      <c r="L1497" s="7">
        <f t="shared" si="69"/>
        <v>871826.29</v>
      </c>
      <c r="M1497" s="7">
        <f t="shared" si="70"/>
        <v>710288.57</v>
      </c>
      <c r="N1497" s="7">
        <f t="shared" si="71"/>
        <v>81.471341039738547</v>
      </c>
    </row>
    <row r="1498" spans="1:14" x14ac:dyDescent="0.25">
      <c r="A1498" s="1" t="s">
        <v>11</v>
      </c>
      <c r="B1498" s="1" t="s">
        <v>12</v>
      </c>
      <c r="C1498" s="1" t="s">
        <v>1297</v>
      </c>
      <c r="D1498" s="10"/>
      <c r="E1498" s="11"/>
      <c r="F1498" s="1" t="s">
        <v>1564</v>
      </c>
      <c r="G1498" s="3">
        <v>23812.39</v>
      </c>
      <c r="H1498" s="3">
        <v>21178.880000000001</v>
      </c>
      <c r="I1498" s="4">
        <v>872731.71</v>
      </c>
      <c r="J1498" s="4">
        <v>800017.62</v>
      </c>
      <c r="L1498" s="7">
        <f t="shared" si="69"/>
        <v>848919.32</v>
      </c>
      <c r="M1498" s="7">
        <f t="shared" si="70"/>
        <v>800017.62</v>
      </c>
      <c r="N1498" s="7">
        <f t="shared" si="71"/>
        <v>94.239535036144545</v>
      </c>
    </row>
    <row r="1499" spans="1:14" x14ac:dyDescent="0.25">
      <c r="A1499" s="1" t="s">
        <v>11</v>
      </c>
      <c r="B1499" s="1" t="s">
        <v>12</v>
      </c>
      <c r="C1499" s="1" t="s">
        <v>1297</v>
      </c>
      <c r="D1499" s="10"/>
      <c r="E1499" s="11"/>
      <c r="F1499" s="1" t="s">
        <v>1565</v>
      </c>
      <c r="G1499" s="3">
        <v>5017.87</v>
      </c>
      <c r="H1499" s="3">
        <v>2182.79</v>
      </c>
      <c r="I1499" s="4">
        <v>175456.76</v>
      </c>
      <c r="J1499" s="4">
        <v>119029.07</v>
      </c>
      <c r="L1499" s="7">
        <f t="shared" si="69"/>
        <v>170438.89</v>
      </c>
      <c r="M1499" s="7">
        <f t="shared" si="70"/>
        <v>119029.07</v>
      </c>
      <c r="N1499" s="7">
        <f t="shared" si="71"/>
        <v>69.836801917684397</v>
      </c>
    </row>
    <row r="1500" spans="1:14" x14ac:dyDescent="0.25">
      <c r="A1500" s="1" t="s">
        <v>11</v>
      </c>
      <c r="B1500" s="1" t="s">
        <v>12</v>
      </c>
      <c r="C1500" s="1" t="s">
        <v>1297</v>
      </c>
      <c r="D1500" s="10"/>
      <c r="E1500" s="11"/>
      <c r="F1500" s="1" t="s">
        <v>1566</v>
      </c>
      <c r="G1500" s="3">
        <v>10569.28</v>
      </c>
      <c r="H1500" s="3">
        <v>10132.799999999999</v>
      </c>
      <c r="I1500" s="4">
        <v>382294.45</v>
      </c>
      <c r="J1500" s="4">
        <v>325068.44</v>
      </c>
      <c r="L1500" s="7">
        <f t="shared" si="69"/>
        <v>371725.17</v>
      </c>
      <c r="M1500" s="7">
        <f t="shared" si="70"/>
        <v>325068.44</v>
      </c>
      <c r="N1500" s="7">
        <f t="shared" si="71"/>
        <v>87.44859542333387</v>
      </c>
    </row>
    <row r="1501" spans="1:14" ht="38.25" x14ac:dyDescent="0.25">
      <c r="A1501" s="1" t="s">
        <v>11</v>
      </c>
      <c r="B1501" s="1" t="s">
        <v>38</v>
      </c>
      <c r="C1501" s="1" t="s">
        <v>1297</v>
      </c>
      <c r="D1501" s="10"/>
      <c r="E1501" s="11"/>
      <c r="F1501" s="1" t="s">
        <v>1567</v>
      </c>
      <c r="G1501" s="3">
        <v>16755.22</v>
      </c>
      <c r="H1501" s="3">
        <v>30863.98</v>
      </c>
      <c r="I1501" s="4">
        <v>620136.79</v>
      </c>
      <c r="J1501" s="4">
        <v>594898.53</v>
      </c>
      <c r="L1501" s="7">
        <f t="shared" si="69"/>
        <v>603381.57000000007</v>
      </c>
      <c r="M1501" s="7">
        <f t="shared" si="70"/>
        <v>594898.53</v>
      </c>
      <c r="N1501" s="7">
        <f t="shared" si="71"/>
        <v>98.594083674116845</v>
      </c>
    </row>
    <row r="1502" spans="1:14" x14ac:dyDescent="0.25">
      <c r="A1502" s="1" t="s">
        <v>11</v>
      </c>
      <c r="B1502" s="1" t="s">
        <v>12</v>
      </c>
      <c r="C1502" s="1" t="s">
        <v>1297</v>
      </c>
      <c r="D1502" s="10"/>
      <c r="E1502" s="11"/>
      <c r="F1502" s="1" t="s">
        <v>1568</v>
      </c>
      <c r="G1502" s="3">
        <v>13731.8</v>
      </c>
      <c r="H1502" s="3">
        <v>7157.91</v>
      </c>
      <c r="I1502" s="4">
        <v>457191.12</v>
      </c>
      <c r="J1502" s="4">
        <v>191118.77</v>
      </c>
      <c r="L1502" s="7">
        <f t="shared" si="69"/>
        <v>443459.32</v>
      </c>
      <c r="M1502" s="7">
        <f t="shared" si="70"/>
        <v>191118.77</v>
      </c>
      <c r="N1502" s="7">
        <f t="shared" si="71"/>
        <v>43.09724959664846</v>
      </c>
    </row>
    <row r="1503" spans="1:14" x14ac:dyDescent="0.25">
      <c r="A1503" s="1" t="s">
        <v>11</v>
      </c>
      <c r="B1503" s="1" t="s">
        <v>12</v>
      </c>
      <c r="C1503" s="1" t="s">
        <v>1297</v>
      </c>
      <c r="D1503" s="10"/>
      <c r="E1503" s="11"/>
      <c r="F1503" s="1" t="s">
        <v>1569</v>
      </c>
      <c r="G1503" s="3">
        <v>47576.3</v>
      </c>
      <c r="H1503" s="3">
        <v>43665.48</v>
      </c>
      <c r="I1503" s="4">
        <v>1711240.93</v>
      </c>
      <c r="J1503" s="4">
        <v>1400989.19</v>
      </c>
      <c r="L1503" s="7">
        <f t="shared" si="69"/>
        <v>1663664.63</v>
      </c>
      <c r="M1503" s="7">
        <f t="shared" si="70"/>
        <v>1400989.19</v>
      </c>
      <c r="N1503" s="7">
        <f t="shared" si="71"/>
        <v>84.211034167385051</v>
      </c>
    </row>
    <row r="1504" spans="1:14" x14ac:dyDescent="0.25">
      <c r="A1504" s="1" t="s">
        <v>11</v>
      </c>
      <c r="B1504" s="1" t="s">
        <v>12</v>
      </c>
      <c r="C1504" s="1" t="s">
        <v>1297</v>
      </c>
      <c r="D1504" s="10"/>
      <c r="E1504" s="11"/>
      <c r="F1504" s="1" t="s">
        <v>1570</v>
      </c>
      <c r="G1504" s="3">
        <v>54932.03</v>
      </c>
      <c r="H1504" s="3">
        <v>41215.67</v>
      </c>
      <c r="I1504" s="4">
        <v>1994937.54</v>
      </c>
      <c r="J1504" s="4">
        <v>1731323.59</v>
      </c>
      <c r="L1504" s="7">
        <f t="shared" si="69"/>
        <v>1940005.51</v>
      </c>
      <c r="M1504" s="7">
        <f t="shared" si="70"/>
        <v>1731323.59</v>
      </c>
      <c r="N1504" s="7">
        <f t="shared" si="71"/>
        <v>89.243230551443133</v>
      </c>
    </row>
    <row r="1505" spans="1:14" x14ac:dyDescent="0.25">
      <c r="A1505" s="1" t="s">
        <v>11</v>
      </c>
      <c r="B1505" s="1" t="s">
        <v>12</v>
      </c>
      <c r="C1505" s="1" t="s">
        <v>1297</v>
      </c>
      <c r="D1505" s="10"/>
      <c r="E1505" s="11"/>
      <c r="F1505" s="1" t="s">
        <v>1571</v>
      </c>
      <c r="G1505" s="3">
        <v>17379.22</v>
      </c>
      <c r="H1505" s="3">
        <v>0</v>
      </c>
      <c r="I1505" s="4">
        <v>50342.04</v>
      </c>
      <c r="J1505" s="4">
        <v>0</v>
      </c>
      <c r="L1505" s="7">
        <f t="shared" si="69"/>
        <v>32962.82</v>
      </c>
      <c r="M1505" s="7">
        <f t="shared" si="70"/>
        <v>0</v>
      </c>
      <c r="N1505" s="7">
        <f t="shared" si="71"/>
        <v>0</v>
      </c>
    </row>
    <row r="1506" spans="1:14" x14ac:dyDescent="0.25">
      <c r="A1506" s="1" t="s">
        <v>11</v>
      </c>
      <c r="B1506" s="1" t="s">
        <v>12</v>
      </c>
      <c r="C1506" s="1" t="s">
        <v>1297</v>
      </c>
      <c r="D1506" s="10"/>
      <c r="E1506" s="11"/>
      <c r="F1506" s="1" t="s">
        <v>1572</v>
      </c>
      <c r="G1506" s="3">
        <v>17086.919999999998</v>
      </c>
      <c r="H1506" s="3">
        <v>11069.26</v>
      </c>
      <c r="I1506" s="4">
        <v>615701.28</v>
      </c>
      <c r="J1506" s="4">
        <v>514883.1</v>
      </c>
      <c r="L1506" s="7">
        <f t="shared" si="69"/>
        <v>598614.36</v>
      </c>
      <c r="M1506" s="7">
        <f t="shared" si="70"/>
        <v>514883.1</v>
      </c>
      <c r="N1506" s="7">
        <f t="shared" si="71"/>
        <v>86.012487238027504</v>
      </c>
    </row>
    <row r="1507" spans="1:14" x14ac:dyDescent="0.25">
      <c r="A1507" s="1" t="s">
        <v>11</v>
      </c>
      <c r="B1507" s="1" t="s">
        <v>12</v>
      </c>
      <c r="C1507" s="1" t="s">
        <v>1297</v>
      </c>
      <c r="D1507" s="10"/>
      <c r="E1507" s="11"/>
      <c r="F1507" s="1" t="s">
        <v>1573</v>
      </c>
      <c r="G1507" s="3">
        <v>14710.15</v>
      </c>
      <c r="H1507" s="3">
        <v>15011.27</v>
      </c>
      <c r="I1507" s="4">
        <v>524060.15</v>
      </c>
      <c r="J1507" s="4">
        <v>380921.73</v>
      </c>
      <c r="L1507" s="7">
        <f t="shared" si="69"/>
        <v>509350</v>
      </c>
      <c r="M1507" s="7">
        <f t="shared" si="70"/>
        <v>380921.73</v>
      </c>
      <c r="N1507" s="7">
        <f t="shared" si="71"/>
        <v>74.785850593894182</v>
      </c>
    </row>
    <row r="1508" spans="1:14" ht="38.25" x14ac:dyDescent="0.25">
      <c r="A1508" s="1" t="s">
        <v>11</v>
      </c>
      <c r="B1508" s="1" t="s">
        <v>38</v>
      </c>
      <c r="C1508" s="1" t="s">
        <v>1297</v>
      </c>
      <c r="D1508" s="10"/>
      <c r="E1508" s="11"/>
      <c r="F1508" s="1" t="s">
        <v>1574</v>
      </c>
      <c r="G1508" s="3">
        <v>84538.31</v>
      </c>
      <c r="H1508" s="3">
        <v>62882.559999999998</v>
      </c>
      <c r="I1508" s="4">
        <v>3113977.23</v>
      </c>
      <c r="J1508" s="4">
        <v>2796533.56</v>
      </c>
      <c r="L1508" s="7">
        <f t="shared" si="69"/>
        <v>3029438.92</v>
      </c>
      <c r="M1508" s="7">
        <f t="shared" si="70"/>
        <v>2796533.56</v>
      </c>
      <c r="N1508" s="7">
        <f t="shared" si="71"/>
        <v>92.311930817869083</v>
      </c>
    </row>
    <row r="1509" spans="1:14" x14ac:dyDescent="0.25">
      <c r="A1509" s="1" t="s">
        <v>11</v>
      </c>
      <c r="B1509" s="1" t="s">
        <v>12</v>
      </c>
      <c r="C1509" s="1" t="s">
        <v>1297</v>
      </c>
      <c r="D1509" s="10"/>
      <c r="E1509" s="11"/>
      <c r="F1509" s="1" t="s">
        <v>1575</v>
      </c>
      <c r="G1509" s="3">
        <v>2910.37</v>
      </c>
      <c r="H1509" s="3">
        <v>1646.19</v>
      </c>
      <c r="I1509" s="4">
        <v>102229.79</v>
      </c>
      <c r="J1509" s="4">
        <v>72567.8</v>
      </c>
      <c r="L1509" s="7">
        <f t="shared" si="69"/>
        <v>99319.42</v>
      </c>
      <c r="M1509" s="7">
        <f t="shared" si="70"/>
        <v>72567.8</v>
      </c>
      <c r="N1509" s="7">
        <f t="shared" si="71"/>
        <v>73.065066227732714</v>
      </c>
    </row>
    <row r="1510" spans="1:14" x14ac:dyDescent="0.25">
      <c r="A1510" s="1" t="s">
        <v>11</v>
      </c>
      <c r="B1510" s="1" t="s">
        <v>12</v>
      </c>
      <c r="C1510" s="1" t="s">
        <v>1297</v>
      </c>
      <c r="D1510" s="10"/>
      <c r="E1510" s="11"/>
      <c r="F1510" s="1" t="s">
        <v>1576</v>
      </c>
      <c r="G1510" s="3">
        <v>7083.15</v>
      </c>
      <c r="H1510" s="3">
        <v>6068.19</v>
      </c>
      <c r="I1510" s="4">
        <v>261602.34</v>
      </c>
      <c r="J1510" s="4">
        <v>248178.34</v>
      </c>
      <c r="L1510" s="7">
        <f t="shared" si="69"/>
        <v>254519.19</v>
      </c>
      <c r="M1510" s="7">
        <f t="shared" si="70"/>
        <v>248178.34</v>
      </c>
      <c r="N1510" s="7">
        <f t="shared" si="71"/>
        <v>97.508694727497755</v>
      </c>
    </row>
    <row r="1511" spans="1:14" x14ac:dyDescent="0.25">
      <c r="A1511" s="1" t="s">
        <v>11</v>
      </c>
      <c r="B1511" s="1" t="s">
        <v>12</v>
      </c>
      <c r="C1511" s="1" t="s">
        <v>1297</v>
      </c>
      <c r="D1511" s="10"/>
      <c r="E1511" s="11"/>
      <c r="F1511" s="1" t="s">
        <v>1577</v>
      </c>
      <c r="G1511" s="3">
        <v>2842.37</v>
      </c>
      <c r="H1511" s="3">
        <v>1906.33</v>
      </c>
      <c r="I1511" s="4">
        <v>100293.88</v>
      </c>
      <c r="J1511" s="4">
        <v>72767.509999999995</v>
      </c>
      <c r="L1511" s="7">
        <f t="shared" si="69"/>
        <v>97451.510000000009</v>
      </c>
      <c r="M1511" s="7">
        <f t="shared" si="70"/>
        <v>72767.509999999995</v>
      </c>
      <c r="N1511" s="7">
        <f t="shared" si="71"/>
        <v>74.67047970831851</v>
      </c>
    </row>
    <row r="1512" spans="1:14" x14ac:dyDescent="0.25">
      <c r="A1512" s="1" t="s">
        <v>11</v>
      </c>
      <c r="B1512" s="1" t="s">
        <v>12</v>
      </c>
      <c r="C1512" s="1" t="s">
        <v>1297</v>
      </c>
      <c r="D1512" s="10"/>
      <c r="E1512" s="11"/>
      <c r="F1512" s="1" t="s">
        <v>1578</v>
      </c>
      <c r="G1512" s="3">
        <v>10775.77</v>
      </c>
      <c r="H1512" s="3">
        <v>5076.87</v>
      </c>
      <c r="I1512" s="4">
        <v>372438.5</v>
      </c>
      <c r="J1512" s="4">
        <v>234721.85</v>
      </c>
      <c r="L1512" s="7">
        <f t="shared" si="69"/>
        <v>361662.73</v>
      </c>
      <c r="M1512" s="7">
        <f t="shared" si="70"/>
        <v>234721.85</v>
      </c>
      <c r="N1512" s="7">
        <f t="shared" si="71"/>
        <v>64.900757122526841</v>
      </c>
    </row>
    <row r="1513" spans="1:14" x14ac:dyDescent="0.25">
      <c r="A1513" s="1" t="s">
        <v>11</v>
      </c>
      <c r="B1513" s="1" t="s">
        <v>12</v>
      </c>
      <c r="C1513" s="1" t="s">
        <v>1297</v>
      </c>
      <c r="D1513" s="10"/>
      <c r="E1513" s="11"/>
      <c r="F1513" s="1" t="s">
        <v>1579</v>
      </c>
      <c r="G1513" s="3">
        <v>23633.45</v>
      </c>
      <c r="H1513" s="3">
        <v>21501.200000000001</v>
      </c>
      <c r="I1513" s="4">
        <v>835972.71</v>
      </c>
      <c r="J1513" s="4">
        <v>629983.43999999994</v>
      </c>
      <c r="L1513" s="7">
        <f t="shared" si="69"/>
        <v>812339.26</v>
      </c>
      <c r="M1513" s="7">
        <f t="shared" si="70"/>
        <v>629983.43999999994</v>
      </c>
      <c r="N1513" s="7">
        <f t="shared" si="71"/>
        <v>77.551765748709471</v>
      </c>
    </row>
    <row r="1514" spans="1:14" x14ac:dyDescent="0.25">
      <c r="A1514" s="1" t="s">
        <v>11</v>
      </c>
      <c r="B1514" s="1" t="s">
        <v>12</v>
      </c>
      <c r="C1514" s="1" t="s">
        <v>1297</v>
      </c>
      <c r="D1514" s="10"/>
      <c r="E1514" s="11"/>
      <c r="F1514" s="1" t="s">
        <v>1580</v>
      </c>
      <c r="G1514" s="3">
        <v>26715.08</v>
      </c>
      <c r="H1514" s="3">
        <v>16223.15</v>
      </c>
      <c r="I1514" s="4">
        <v>929907.72</v>
      </c>
      <c r="J1514" s="4">
        <v>616531.79</v>
      </c>
      <c r="L1514" s="7">
        <f t="shared" si="69"/>
        <v>903192.64</v>
      </c>
      <c r="M1514" s="7">
        <f t="shared" si="70"/>
        <v>616531.79</v>
      </c>
      <c r="N1514" s="7">
        <f t="shared" si="71"/>
        <v>68.261383307995075</v>
      </c>
    </row>
    <row r="1515" spans="1:14" x14ac:dyDescent="0.25">
      <c r="A1515" s="1" t="s">
        <v>11</v>
      </c>
      <c r="B1515" s="1" t="s">
        <v>12</v>
      </c>
      <c r="C1515" s="1" t="s">
        <v>1297</v>
      </c>
      <c r="D1515" s="10"/>
      <c r="E1515" s="11"/>
      <c r="F1515" s="1" t="s">
        <v>1581</v>
      </c>
      <c r="G1515" s="3">
        <v>29840.54</v>
      </c>
      <c r="H1515" s="3">
        <v>20057.66</v>
      </c>
      <c r="I1515" s="4">
        <v>1056727.3799999999</v>
      </c>
      <c r="J1515" s="4">
        <v>777962.93</v>
      </c>
      <c r="L1515" s="7">
        <f t="shared" si="69"/>
        <v>1026886.8399999999</v>
      </c>
      <c r="M1515" s="7">
        <f t="shared" si="70"/>
        <v>777962.93</v>
      </c>
      <c r="N1515" s="7">
        <f t="shared" si="71"/>
        <v>75.759363125152149</v>
      </c>
    </row>
    <row r="1516" spans="1:14" x14ac:dyDescent="0.25">
      <c r="A1516" s="1" t="s">
        <v>11</v>
      </c>
      <c r="B1516" s="1" t="s">
        <v>12</v>
      </c>
      <c r="C1516" s="1" t="s">
        <v>1297</v>
      </c>
      <c r="D1516" s="10"/>
      <c r="E1516" s="11"/>
      <c r="F1516" s="1" t="s">
        <v>1582</v>
      </c>
      <c r="G1516" s="3">
        <v>22695.09</v>
      </c>
      <c r="H1516" s="3">
        <v>18176.650000000001</v>
      </c>
      <c r="I1516" s="4">
        <v>833638.91</v>
      </c>
      <c r="J1516" s="4">
        <v>768453.11</v>
      </c>
      <c r="L1516" s="7">
        <f t="shared" ref="L1516:L1578" si="72">I1516-G1516</f>
        <v>810943.82000000007</v>
      </c>
      <c r="M1516" s="7">
        <f t="shared" ref="M1516:M1578" si="73">J1516</f>
        <v>768453.11</v>
      </c>
      <c r="N1516" s="7">
        <f t="shared" ref="N1516:N1578" si="74">M1516/L1516*100</f>
        <v>94.76033863850148</v>
      </c>
    </row>
    <row r="1517" spans="1:14" x14ac:dyDescent="0.25">
      <c r="A1517" s="1" t="s">
        <v>11</v>
      </c>
      <c r="B1517" s="1" t="s">
        <v>12</v>
      </c>
      <c r="C1517" s="1" t="s">
        <v>1297</v>
      </c>
      <c r="D1517" s="10"/>
      <c r="E1517" s="11"/>
      <c r="F1517" s="1" t="s">
        <v>1583</v>
      </c>
      <c r="G1517" s="3">
        <v>34767.199999999997</v>
      </c>
      <c r="H1517" s="3">
        <v>24111.24</v>
      </c>
      <c r="I1517" s="4">
        <v>1268204.83</v>
      </c>
      <c r="J1517" s="4">
        <v>1126740.96</v>
      </c>
      <c r="L1517" s="7">
        <f t="shared" si="72"/>
        <v>1233437.6300000001</v>
      </c>
      <c r="M1517" s="7">
        <f t="shared" si="73"/>
        <v>1126740.96</v>
      </c>
      <c r="N1517" s="7">
        <f t="shared" si="74"/>
        <v>91.349650164313516</v>
      </c>
    </row>
    <row r="1518" spans="1:14" x14ac:dyDescent="0.25">
      <c r="A1518" s="1" t="s">
        <v>11</v>
      </c>
      <c r="B1518" s="1" t="s">
        <v>12</v>
      </c>
      <c r="C1518" s="1" t="s">
        <v>1297</v>
      </c>
      <c r="D1518" s="10"/>
      <c r="E1518" s="11"/>
      <c r="F1518" s="1" t="s">
        <v>1584</v>
      </c>
      <c r="G1518" s="3">
        <v>70392.17</v>
      </c>
      <c r="H1518" s="3">
        <v>50594.55</v>
      </c>
      <c r="I1518" s="4">
        <v>2574627.29</v>
      </c>
      <c r="J1518" s="4">
        <v>2321701.14</v>
      </c>
      <c r="L1518" s="7">
        <f t="shared" si="72"/>
        <v>2504235.12</v>
      </c>
      <c r="M1518" s="7">
        <f t="shared" si="73"/>
        <v>2321701.14</v>
      </c>
      <c r="N1518" s="7">
        <f t="shared" si="74"/>
        <v>92.710988734955521</v>
      </c>
    </row>
    <row r="1519" spans="1:14" ht="38.25" x14ac:dyDescent="0.25">
      <c r="A1519" s="1" t="s">
        <v>11</v>
      </c>
      <c r="B1519" s="1" t="s">
        <v>38</v>
      </c>
      <c r="C1519" s="1" t="s">
        <v>1297</v>
      </c>
      <c r="D1519" s="10"/>
      <c r="E1519" s="11"/>
      <c r="F1519" s="1" t="s">
        <v>1585</v>
      </c>
      <c r="G1519" s="3">
        <v>8622.52</v>
      </c>
      <c r="H1519" s="3">
        <v>8856.98</v>
      </c>
      <c r="I1519" s="4">
        <v>310345.02</v>
      </c>
      <c r="J1519" s="4">
        <v>259649.54</v>
      </c>
      <c r="L1519" s="7">
        <f t="shared" si="72"/>
        <v>301722.5</v>
      </c>
      <c r="M1519" s="7">
        <f t="shared" si="73"/>
        <v>259649.54</v>
      </c>
      <c r="N1519" s="7">
        <f t="shared" si="74"/>
        <v>86.055743274034924</v>
      </c>
    </row>
    <row r="1520" spans="1:14" x14ac:dyDescent="0.25">
      <c r="A1520" s="1" t="s">
        <v>11</v>
      </c>
      <c r="B1520" s="1" t="s">
        <v>12</v>
      </c>
      <c r="C1520" s="1" t="s">
        <v>1297</v>
      </c>
      <c r="D1520" s="10"/>
      <c r="E1520" s="11"/>
      <c r="F1520" s="1" t="s">
        <v>1586</v>
      </c>
      <c r="G1520" s="3">
        <v>36665.919999999998</v>
      </c>
      <c r="H1520" s="3">
        <v>24490.87</v>
      </c>
      <c r="I1520" s="4">
        <v>1286385.79</v>
      </c>
      <c r="J1520" s="4">
        <v>897196.56</v>
      </c>
      <c r="L1520" s="7">
        <f t="shared" si="72"/>
        <v>1249719.8700000001</v>
      </c>
      <c r="M1520" s="7">
        <f t="shared" si="73"/>
        <v>897196.56</v>
      </c>
      <c r="N1520" s="7">
        <f t="shared" si="74"/>
        <v>71.791813632602313</v>
      </c>
    </row>
    <row r="1521" spans="1:14" x14ac:dyDescent="0.25">
      <c r="A1521" s="1" t="s">
        <v>11</v>
      </c>
      <c r="B1521" s="1" t="s">
        <v>12</v>
      </c>
      <c r="C1521" s="1" t="s">
        <v>1297</v>
      </c>
      <c r="D1521" s="10"/>
      <c r="E1521" s="11"/>
      <c r="F1521" s="1" t="s">
        <v>1587</v>
      </c>
      <c r="G1521" s="3">
        <v>2696.47</v>
      </c>
      <c r="H1521" s="3">
        <v>1290.5999999999999</v>
      </c>
      <c r="I1521" s="4">
        <v>97116.15</v>
      </c>
      <c r="J1521" s="4">
        <v>83326.11</v>
      </c>
      <c r="L1521" s="7">
        <f t="shared" si="72"/>
        <v>94419.68</v>
      </c>
      <c r="M1521" s="7">
        <f t="shared" si="73"/>
        <v>83326.11</v>
      </c>
      <c r="N1521" s="7">
        <f t="shared" si="74"/>
        <v>88.250786276759257</v>
      </c>
    </row>
    <row r="1522" spans="1:14" x14ac:dyDescent="0.25">
      <c r="A1522" s="1" t="s">
        <v>11</v>
      </c>
      <c r="B1522" s="1" t="s">
        <v>12</v>
      </c>
      <c r="C1522" s="1" t="s">
        <v>1297</v>
      </c>
      <c r="D1522" s="10"/>
      <c r="E1522" s="11"/>
      <c r="F1522" s="1" t="s">
        <v>1588</v>
      </c>
      <c r="G1522" s="5"/>
      <c r="H1522" s="5"/>
      <c r="I1522" s="4">
        <v>0</v>
      </c>
      <c r="J1522" s="4">
        <v>3652.52</v>
      </c>
      <c r="L1522" s="7">
        <f t="shared" si="72"/>
        <v>0</v>
      </c>
      <c r="M1522" s="7">
        <f t="shared" si="73"/>
        <v>3652.52</v>
      </c>
      <c r="N1522" s="7">
        <v>0</v>
      </c>
    </row>
    <row r="1523" spans="1:14" x14ac:dyDescent="0.25">
      <c r="A1523" s="1" t="s">
        <v>11</v>
      </c>
      <c r="B1523" s="1" t="s">
        <v>12</v>
      </c>
      <c r="C1523" s="1" t="s">
        <v>1297</v>
      </c>
      <c r="D1523" s="10"/>
      <c r="E1523" s="11"/>
      <c r="F1523" s="1" t="s">
        <v>1589</v>
      </c>
      <c r="G1523" s="3">
        <v>24277.61</v>
      </c>
      <c r="H1523" s="3">
        <v>30897.91</v>
      </c>
      <c r="I1523" s="4">
        <v>877399.93</v>
      </c>
      <c r="J1523" s="4">
        <v>761986.74</v>
      </c>
      <c r="L1523" s="7">
        <f t="shared" si="72"/>
        <v>853122.32000000007</v>
      </c>
      <c r="M1523" s="7">
        <f t="shared" si="73"/>
        <v>761986.74</v>
      </c>
      <c r="N1523" s="7">
        <f t="shared" si="74"/>
        <v>89.317407613951531</v>
      </c>
    </row>
    <row r="1524" spans="1:14" x14ac:dyDescent="0.25">
      <c r="A1524" s="1" t="s">
        <v>11</v>
      </c>
      <c r="B1524" s="1" t="s">
        <v>12</v>
      </c>
      <c r="C1524" s="1" t="s">
        <v>1297</v>
      </c>
      <c r="D1524" s="10"/>
      <c r="E1524" s="11"/>
      <c r="F1524" s="1" t="s">
        <v>1590</v>
      </c>
      <c r="G1524" s="3">
        <v>2757.76</v>
      </c>
      <c r="H1524" s="3">
        <v>2616.6</v>
      </c>
      <c r="I1524" s="4">
        <v>102099.2</v>
      </c>
      <c r="J1524" s="4">
        <v>98578.240000000005</v>
      </c>
      <c r="L1524" s="7">
        <f t="shared" si="72"/>
        <v>99341.440000000002</v>
      </c>
      <c r="M1524" s="7">
        <f t="shared" si="73"/>
        <v>98578.240000000005</v>
      </c>
      <c r="N1524" s="7">
        <f t="shared" si="74"/>
        <v>99.231740550569839</v>
      </c>
    </row>
    <row r="1525" spans="1:14" x14ac:dyDescent="0.25">
      <c r="A1525" s="1" t="s">
        <v>11</v>
      </c>
      <c r="B1525" s="1" t="s">
        <v>12</v>
      </c>
      <c r="C1525" s="1" t="s">
        <v>1297</v>
      </c>
      <c r="D1525" s="10"/>
      <c r="E1525" s="11"/>
      <c r="F1525" s="1" t="s">
        <v>1591</v>
      </c>
      <c r="G1525" s="5"/>
      <c r="H1525" s="5"/>
      <c r="I1525" s="4">
        <v>0</v>
      </c>
      <c r="J1525" s="4">
        <v>1115.3800000000001</v>
      </c>
      <c r="L1525" s="7">
        <f t="shared" si="72"/>
        <v>0</v>
      </c>
      <c r="M1525" s="7">
        <f t="shared" si="73"/>
        <v>1115.3800000000001</v>
      </c>
      <c r="N1525" s="7">
        <v>0</v>
      </c>
    </row>
    <row r="1526" spans="1:14" x14ac:dyDescent="0.25">
      <c r="A1526" s="1" t="s">
        <v>11</v>
      </c>
      <c r="B1526" s="1" t="s">
        <v>12</v>
      </c>
      <c r="C1526" s="1" t="s">
        <v>1297</v>
      </c>
      <c r="D1526" s="10"/>
      <c r="E1526" s="11"/>
      <c r="F1526" s="1" t="s">
        <v>1592</v>
      </c>
      <c r="G1526" s="3">
        <v>13692.96</v>
      </c>
      <c r="H1526" s="3">
        <v>11304.77</v>
      </c>
      <c r="I1526" s="4">
        <v>500060.51</v>
      </c>
      <c r="J1526" s="4">
        <v>450811.01</v>
      </c>
      <c r="L1526" s="7">
        <f t="shared" si="72"/>
        <v>486367.55</v>
      </c>
      <c r="M1526" s="7">
        <f t="shared" si="73"/>
        <v>450811.01</v>
      </c>
      <c r="N1526" s="7">
        <f t="shared" si="74"/>
        <v>92.689368359381703</v>
      </c>
    </row>
    <row r="1527" spans="1:14" ht="38.25" x14ac:dyDescent="0.25">
      <c r="A1527" s="1" t="s">
        <v>11</v>
      </c>
      <c r="B1527" s="1" t="s">
        <v>38</v>
      </c>
      <c r="C1527" s="1" t="s">
        <v>1297</v>
      </c>
      <c r="D1527" s="10"/>
      <c r="E1527" s="11"/>
      <c r="F1527" s="1" t="s">
        <v>1593</v>
      </c>
      <c r="G1527" s="3">
        <v>16242.51</v>
      </c>
      <c r="H1527" s="3">
        <v>11407.96</v>
      </c>
      <c r="I1527" s="4">
        <v>590615.86</v>
      </c>
      <c r="J1527" s="4">
        <v>471313.74</v>
      </c>
      <c r="L1527" s="7">
        <f t="shared" si="72"/>
        <v>574373.35</v>
      </c>
      <c r="M1527" s="7">
        <f t="shared" si="73"/>
        <v>471313.74</v>
      </c>
      <c r="N1527" s="7">
        <f t="shared" si="74"/>
        <v>82.057034853723636</v>
      </c>
    </row>
    <row r="1528" spans="1:14" x14ac:dyDescent="0.25">
      <c r="A1528" s="1" t="s">
        <v>11</v>
      </c>
      <c r="B1528" s="1" t="s">
        <v>12</v>
      </c>
      <c r="C1528" s="1" t="s">
        <v>1297</v>
      </c>
      <c r="D1528" s="10"/>
      <c r="E1528" s="11"/>
      <c r="F1528" s="1" t="s">
        <v>1594</v>
      </c>
      <c r="G1528" s="3">
        <v>14898.4</v>
      </c>
      <c r="H1528" s="3">
        <v>12775.48</v>
      </c>
      <c r="I1528" s="4">
        <v>540859.34</v>
      </c>
      <c r="J1528" s="4">
        <v>471771.05</v>
      </c>
      <c r="L1528" s="7">
        <f t="shared" si="72"/>
        <v>525960.93999999994</v>
      </c>
      <c r="M1528" s="7">
        <f t="shared" si="73"/>
        <v>471771.05</v>
      </c>
      <c r="N1528" s="7">
        <f t="shared" si="74"/>
        <v>89.696974455935845</v>
      </c>
    </row>
    <row r="1529" spans="1:14" ht="38.25" x14ac:dyDescent="0.25">
      <c r="A1529" s="1" t="s">
        <v>11</v>
      </c>
      <c r="B1529" s="1" t="s">
        <v>38</v>
      </c>
      <c r="C1529" s="1" t="s">
        <v>1297</v>
      </c>
      <c r="D1529" s="10"/>
      <c r="E1529" s="11"/>
      <c r="F1529" s="1" t="s">
        <v>1595</v>
      </c>
      <c r="G1529" s="3">
        <v>9641.19</v>
      </c>
      <c r="H1529" s="3">
        <v>7542.01</v>
      </c>
      <c r="I1529" s="4">
        <v>348319.79</v>
      </c>
      <c r="J1529" s="4">
        <v>293052.13</v>
      </c>
      <c r="L1529" s="7">
        <f t="shared" si="72"/>
        <v>338678.6</v>
      </c>
      <c r="M1529" s="7">
        <f t="shared" si="73"/>
        <v>293052.13</v>
      </c>
      <c r="N1529" s="7">
        <f t="shared" si="74"/>
        <v>86.528091825110891</v>
      </c>
    </row>
    <row r="1530" spans="1:14" ht="38.25" x14ac:dyDescent="0.25">
      <c r="A1530" s="1" t="s">
        <v>11</v>
      </c>
      <c r="B1530" s="1" t="s">
        <v>38</v>
      </c>
      <c r="C1530" s="1" t="s">
        <v>1297</v>
      </c>
      <c r="D1530" s="10"/>
      <c r="E1530" s="11"/>
      <c r="F1530" s="1" t="s">
        <v>1596</v>
      </c>
      <c r="G1530" s="3">
        <v>31136.05</v>
      </c>
      <c r="H1530" s="3">
        <v>27141</v>
      </c>
      <c r="I1530" s="4">
        <v>1136324.44</v>
      </c>
      <c r="J1530" s="4">
        <v>1012650.34</v>
      </c>
      <c r="L1530" s="7">
        <f t="shared" si="72"/>
        <v>1105188.3899999999</v>
      </c>
      <c r="M1530" s="7">
        <f t="shared" si="73"/>
        <v>1012650.34</v>
      </c>
      <c r="N1530" s="7">
        <f t="shared" si="74"/>
        <v>91.626943348545325</v>
      </c>
    </row>
    <row r="1531" spans="1:14" x14ac:dyDescent="0.25">
      <c r="A1531" s="1" t="s">
        <v>11</v>
      </c>
      <c r="B1531" s="1" t="s">
        <v>12</v>
      </c>
      <c r="C1531" s="1" t="s">
        <v>1297</v>
      </c>
      <c r="D1531" s="10"/>
      <c r="E1531" s="11"/>
      <c r="F1531" s="1" t="s">
        <v>1597</v>
      </c>
      <c r="G1531" s="3">
        <v>20724.39</v>
      </c>
      <c r="H1531" s="3">
        <v>14696.11</v>
      </c>
      <c r="I1531" s="4">
        <v>747090.26</v>
      </c>
      <c r="J1531" s="4">
        <v>618894.9</v>
      </c>
      <c r="L1531" s="7">
        <f t="shared" si="72"/>
        <v>726365.87</v>
      </c>
      <c r="M1531" s="7">
        <f t="shared" si="73"/>
        <v>618894.9</v>
      </c>
      <c r="N1531" s="7">
        <f t="shared" si="74"/>
        <v>85.2042924318567</v>
      </c>
    </row>
    <row r="1532" spans="1:14" x14ac:dyDescent="0.25">
      <c r="A1532" s="1" t="s">
        <v>11</v>
      </c>
      <c r="B1532" s="1" t="s">
        <v>12</v>
      </c>
      <c r="C1532" s="1" t="s">
        <v>1297</v>
      </c>
      <c r="D1532" s="10"/>
      <c r="E1532" s="11"/>
      <c r="F1532" s="1" t="s">
        <v>1598</v>
      </c>
      <c r="G1532" s="3">
        <v>18208.59</v>
      </c>
      <c r="H1532" s="3">
        <v>18209.72</v>
      </c>
      <c r="I1532" s="4">
        <v>664472.11</v>
      </c>
      <c r="J1532" s="4">
        <v>591077.69999999995</v>
      </c>
      <c r="L1532" s="7">
        <f t="shared" si="72"/>
        <v>646263.52</v>
      </c>
      <c r="M1532" s="7">
        <f t="shared" si="73"/>
        <v>591077.69999999995</v>
      </c>
      <c r="N1532" s="7">
        <f t="shared" si="74"/>
        <v>91.460786770077931</v>
      </c>
    </row>
    <row r="1533" spans="1:14" x14ac:dyDescent="0.25">
      <c r="A1533" s="1" t="s">
        <v>11</v>
      </c>
      <c r="B1533" s="1" t="s">
        <v>12</v>
      </c>
      <c r="C1533" s="1" t="s">
        <v>1297</v>
      </c>
      <c r="D1533" s="10"/>
      <c r="E1533" s="11"/>
      <c r="F1533" s="1" t="s">
        <v>1599</v>
      </c>
      <c r="G1533" s="3">
        <v>19001.060000000001</v>
      </c>
      <c r="H1533" s="3">
        <v>17126.22</v>
      </c>
      <c r="I1533" s="4">
        <v>688378.5</v>
      </c>
      <c r="J1533" s="4">
        <v>587900.34</v>
      </c>
      <c r="L1533" s="7">
        <f t="shared" si="72"/>
        <v>669377.43999999994</v>
      </c>
      <c r="M1533" s="7">
        <f t="shared" si="73"/>
        <v>587900.34</v>
      </c>
      <c r="N1533" s="7">
        <f t="shared" si="74"/>
        <v>87.827928589884948</v>
      </c>
    </row>
    <row r="1534" spans="1:14" x14ac:dyDescent="0.25">
      <c r="A1534" s="1" t="s">
        <v>11</v>
      </c>
      <c r="B1534" s="1" t="s">
        <v>12</v>
      </c>
      <c r="C1534" s="1" t="s">
        <v>1297</v>
      </c>
      <c r="D1534" s="10"/>
      <c r="E1534" s="11"/>
      <c r="F1534" s="1" t="s">
        <v>1600</v>
      </c>
      <c r="G1534" s="3">
        <v>8791.6200000000008</v>
      </c>
      <c r="H1534" s="3">
        <v>20631.919999999998</v>
      </c>
      <c r="I1534" s="4">
        <v>324223.95</v>
      </c>
      <c r="J1534" s="4">
        <v>315885.21999999997</v>
      </c>
      <c r="L1534" s="7">
        <f t="shared" si="72"/>
        <v>315432.33</v>
      </c>
      <c r="M1534" s="7">
        <f t="shared" si="73"/>
        <v>315885.21999999997</v>
      </c>
      <c r="N1534" s="7">
        <f t="shared" si="74"/>
        <v>100.14357754641065</v>
      </c>
    </row>
    <row r="1535" spans="1:14" x14ac:dyDescent="0.25">
      <c r="A1535" s="1" t="s">
        <v>11</v>
      </c>
      <c r="B1535" s="1" t="s">
        <v>12</v>
      </c>
      <c r="C1535" s="1" t="s">
        <v>1297</v>
      </c>
      <c r="D1535" s="10"/>
      <c r="E1535" s="11"/>
      <c r="F1535" s="1" t="s">
        <v>1601</v>
      </c>
      <c r="G1535" s="3">
        <v>36965.97</v>
      </c>
      <c r="H1535" s="3">
        <v>35538.68</v>
      </c>
      <c r="I1535" s="4">
        <v>1340652.75</v>
      </c>
      <c r="J1535" s="4">
        <v>1147850.73</v>
      </c>
      <c r="L1535" s="7">
        <f t="shared" si="72"/>
        <v>1303686.78</v>
      </c>
      <c r="M1535" s="7">
        <f t="shared" si="73"/>
        <v>1147850.73</v>
      </c>
      <c r="N1535" s="7">
        <f t="shared" si="74"/>
        <v>88.046511448094904</v>
      </c>
    </row>
    <row r="1536" spans="1:14" x14ac:dyDescent="0.25">
      <c r="A1536" s="1" t="s">
        <v>11</v>
      </c>
      <c r="B1536" s="1" t="s">
        <v>12</v>
      </c>
      <c r="C1536" s="1" t="s">
        <v>1297</v>
      </c>
      <c r="D1536" s="10"/>
      <c r="E1536" s="11"/>
      <c r="F1536" s="1" t="s">
        <v>1602</v>
      </c>
      <c r="G1536" s="3">
        <v>16001.1</v>
      </c>
      <c r="H1536" s="3">
        <v>17434.29</v>
      </c>
      <c r="I1536" s="4">
        <v>561926.44999999995</v>
      </c>
      <c r="J1536" s="4">
        <v>401698.04</v>
      </c>
      <c r="L1536" s="7">
        <f t="shared" si="72"/>
        <v>545925.35</v>
      </c>
      <c r="M1536" s="7">
        <f t="shared" si="73"/>
        <v>401698.04</v>
      </c>
      <c r="N1536" s="7">
        <f t="shared" si="74"/>
        <v>73.581129727718263</v>
      </c>
    </row>
    <row r="1537" spans="1:14" ht="38.25" x14ac:dyDescent="0.25">
      <c r="A1537" s="1" t="s">
        <v>11</v>
      </c>
      <c r="B1537" s="1" t="s">
        <v>38</v>
      </c>
      <c r="C1537" s="1" t="s">
        <v>1297</v>
      </c>
      <c r="D1537" s="10"/>
      <c r="E1537" s="11"/>
      <c r="F1537" s="1" t="s">
        <v>1603</v>
      </c>
      <c r="G1537" s="3">
        <v>28076.23</v>
      </c>
      <c r="H1537" s="3">
        <v>16891.21</v>
      </c>
      <c r="I1537" s="4">
        <v>1026304.12</v>
      </c>
      <c r="J1537" s="4">
        <v>912697.46</v>
      </c>
      <c r="L1537" s="7">
        <f t="shared" si="72"/>
        <v>998227.89</v>
      </c>
      <c r="M1537" s="7">
        <f t="shared" si="73"/>
        <v>912697.46</v>
      </c>
      <c r="N1537" s="7">
        <f t="shared" si="74"/>
        <v>91.431773159533734</v>
      </c>
    </row>
    <row r="1538" spans="1:14" x14ac:dyDescent="0.25">
      <c r="A1538" s="1" t="s">
        <v>11</v>
      </c>
      <c r="B1538" s="1" t="s">
        <v>12</v>
      </c>
      <c r="C1538" s="1" t="s">
        <v>1297</v>
      </c>
      <c r="D1538" s="10"/>
      <c r="E1538" s="11"/>
      <c r="F1538" s="1" t="s">
        <v>1604</v>
      </c>
      <c r="G1538" s="3">
        <v>31111.919999999998</v>
      </c>
      <c r="H1538" s="3">
        <v>12887.46</v>
      </c>
      <c r="I1538" s="4">
        <v>1064813.8899999999</v>
      </c>
      <c r="J1538" s="4">
        <v>613126.12</v>
      </c>
      <c r="L1538" s="7">
        <f t="shared" si="72"/>
        <v>1033701.9699999999</v>
      </c>
      <c r="M1538" s="7">
        <f t="shared" si="73"/>
        <v>613126.12</v>
      </c>
      <c r="N1538" s="7">
        <f t="shared" si="74"/>
        <v>59.313625957392738</v>
      </c>
    </row>
    <row r="1539" spans="1:14" ht="38.25" x14ac:dyDescent="0.25">
      <c r="A1539" s="1" t="s">
        <v>11</v>
      </c>
      <c r="B1539" s="1" t="s">
        <v>38</v>
      </c>
      <c r="C1539" s="1" t="s">
        <v>1297</v>
      </c>
      <c r="D1539" s="10"/>
      <c r="E1539" s="11"/>
      <c r="F1539" s="1" t="s">
        <v>1605</v>
      </c>
      <c r="G1539" s="3">
        <v>14262.49</v>
      </c>
      <c r="H1539" s="3">
        <v>9675.2900000000009</v>
      </c>
      <c r="I1539" s="4">
        <v>509623.3</v>
      </c>
      <c r="J1539" s="4">
        <v>401255.67</v>
      </c>
      <c r="L1539" s="7">
        <f t="shared" si="72"/>
        <v>495360.81</v>
      </c>
      <c r="M1539" s="7">
        <f t="shared" si="73"/>
        <v>401255.67</v>
      </c>
      <c r="N1539" s="7">
        <f t="shared" si="74"/>
        <v>81.002707904971331</v>
      </c>
    </row>
    <row r="1540" spans="1:14" x14ac:dyDescent="0.25">
      <c r="A1540" s="1" t="s">
        <v>11</v>
      </c>
      <c r="B1540" s="1" t="s">
        <v>12</v>
      </c>
      <c r="C1540" s="1" t="s">
        <v>1297</v>
      </c>
      <c r="D1540" s="10"/>
      <c r="E1540" s="11"/>
      <c r="F1540" s="1" t="s">
        <v>1606</v>
      </c>
      <c r="G1540" s="3">
        <v>20969.71</v>
      </c>
      <c r="H1540" s="3">
        <v>15160.79</v>
      </c>
      <c r="I1540" s="4">
        <v>750059.19</v>
      </c>
      <c r="J1540" s="4">
        <v>595387.61</v>
      </c>
      <c r="L1540" s="7">
        <f t="shared" si="72"/>
        <v>729089.48</v>
      </c>
      <c r="M1540" s="7">
        <f t="shared" si="73"/>
        <v>595387.61</v>
      </c>
      <c r="N1540" s="7">
        <f t="shared" si="74"/>
        <v>81.661802334605071</v>
      </c>
    </row>
    <row r="1541" spans="1:14" x14ac:dyDescent="0.25">
      <c r="A1541" s="1" t="s">
        <v>11</v>
      </c>
      <c r="B1541" s="1" t="s">
        <v>12</v>
      </c>
      <c r="C1541" s="1" t="s">
        <v>1297</v>
      </c>
      <c r="D1541" s="10"/>
      <c r="E1541" s="11"/>
      <c r="F1541" s="1" t="s">
        <v>1607</v>
      </c>
      <c r="G1541" s="3">
        <v>18190.68</v>
      </c>
      <c r="H1541" s="3">
        <v>14616.6</v>
      </c>
      <c r="I1541" s="4">
        <v>665630.29</v>
      </c>
      <c r="J1541" s="4">
        <v>600123.41</v>
      </c>
      <c r="L1541" s="7">
        <f t="shared" si="72"/>
        <v>647439.61</v>
      </c>
      <c r="M1541" s="7">
        <f t="shared" si="73"/>
        <v>600123.41</v>
      </c>
      <c r="N1541" s="7">
        <f t="shared" si="74"/>
        <v>92.691797154641193</v>
      </c>
    </row>
    <row r="1542" spans="1:14" x14ac:dyDescent="0.25">
      <c r="A1542" s="1" t="s">
        <v>11</v>
      </c>
      <c r="B1542" s="1" t="s">
        <v>12</v>
      </c>
      <c r="C1542" s="1" t="s">
        <v>1297</v>
      </c>
      <c r="D1542" s="10"/>
      <c r="E1542" s="11"/>
      <c r="F1542" s="1" t="s">
        <v>1608</v>
      </c>
      <c r="G1542" s="3">
        <v>20007.54</v>
      </c>
      <c r="H1542" s="3">
        <v>20082.86</v>
      </c>
      <c r="I1542" s="4">
        <v>716284.98</v>
      </c>
      <c r="J1542" s="4">
        <v>577057.81999999995</v>
      </c>
      <c r="L1542" s="7">
        <f t="shared" si="72"/>
        <v>696277.44</v>
      </c>
      <c r="M1542" s="7">
        <f t="shared" si="73"/>
        <v>577057.81999999995</v>
      </c>
      <c r="N1542" s="7">
        <f t="shared" si="74"/>
        <v>82.877569607885036</v>
      </c>
    </row>
    <row r="1543" spans="1:14" x14ac:dyDescent="0.25">
      <c r="A1543" s="1" t="s">
        <v>11</v>
      </c>
      <c r="B1543" s="1" t="s">
        <v>12</v>
      </c>
      <c r="C1543" s="1" t="s">
        <v>1297</v>
      </c>
      <c r="D1543" s="10"/>
      <c r="E1543" s="11"/>
      <c r="F1543" s="1" t="s">
        <v>1609</v>
      </c>
      <c r="G1543" s="3">
        <v>37993.47</v>
      </c>
      <c r="H1543" s="3">
        <v>20618.25</v>
      </c>
      <c r="I1543" s="4">
        <v>1327248.6499999999</v>
      </c>
      <c r="J1543" s="4">
        <v>912878.98</v>
      </c>
      <c r="L1543" s="7">
        <f t="shared" si="72"/>
        <v>1289255.18</v>
      </c>
      <c r="M1543" s="7">
        <f t="shared" si="73"/>
        <v>912878.98</v>
      </c>
      <c r="N1543" s="7">
        <f t="shared" si="74"/>
        <v>70.806694761544421</v>
      </c>
    </row>
    <row r="1544" spans="1:14" x14ac:dyDescent="0.25">
      <c r="A1544" s="1" t="s">
        <v>11</v>
      </c>
      <c r="B1544" s="1" t="s">
        <v>12</v>
      </c>
      <c r="C1544" s="1" t="s">
        <v>1297</v>
      </c>
      <c r="D1544" s="10"/>
      <c r="E1544" s="11"/>
      <c r="F1544" s="1" t="s">
        <v>1610</v>
      </c>
      <c r="G1544" s="3">
        <v>29650.55</v>
      </c>
      <c r="H1544" s="3">
        <v>21128.09</v>
      </c>
      <c r="I1544" s="4">
        <v>1057171.78</v>
      </c>
      <c r="J1544" s="4">
        <v>820105.82</v>
      </c>
      <c r="L1544" s="7">
        <f t="shared" si="72"/>
        <v>1027521.23</v>
      </c>
      <c r="M1544" s="7">
        <f t="shared" si="73"/>
        <v>820105.82</v>
      </c>
      <c r="N1544" s="7">
        <f t="shared" si="74"/>
        <v>79.814002480513224</v>
      </c>
    </row>
    <row r="1545" spans="1:14" x14ac:dyDescent="0.25">
      <c r="A1545" s="1" t="s">
        <v>11</v>
      </c>
      <c r="B1545" s="1" t="s">
        <v>12</v>
      </c>
      <c r="C1545" s="1" t="s">
        <v>1297</v>
      </c>
      <c r="D1545" s="10"/>
      <c r="E1545" s="11"/>
      <c r="F1545" s="1" t="s">
        <v>1611</v>
      </c>
      <c r="G1545" s="3">
        <v>28126.19</v>
      </c>
      <c r="H1545" s="3">
        <v>14125.62</v>
      </c>
      <c r="I1545" s="4">
        <v>960493.27</v>
      </c>
      <c r="J1545" s="4">
        <v>554126.73</v>
      </c>
      <c r="L1545" s="7">
        <f t="shared" si="72"/>
        <v>932367.08000000007</v>
      </c>
      <c r="M1545" s="7">
        <f t="shared" si="73"/>
        <v>554126.73</v>
      </c>
      <c r="N1545" s="7">
        <f t="shared" si="74"/>
        <v>59.432249581355869</v>
      </c>
    </row>
    <row r="1546" spans="1:14" x14ac:dyDescent="0.25">
      <c r="A1546" s="1" t="s">
        <v>11</v>
      </c>
      <c r="B1546" s="1" t="s">
        <v>12</v>
      </c>
      <c r="C1546" s="1" t="s">
        <v>1297</v>
      </c>
      <c r="D1546" s="10"/>
      <c r="E1546" s="11"/>
      <c r="F1546" s="1" t="s">
        <v>1612</v>
      </c>
      <c r="G1546" s="3">
        <v>23465.16</v>
      </c>
      <c r="H1546" s="3">
        <v>18514.900000000001</v>
      </c>
      <c r="I1546" s="4">
        <v>856697.27</v>
      </c>
      <c r="J1546" s="4">
        <v>769300.81</v>
      </c>
      <c r="L1546" s="7">
        <f t="shared" si="72"/>
        <v>833232.11</v>
      </c>
      <c r="M1546" s="7">
        <f t="shared" si="73"/>
        <v>769300.81</v>
      </c>
      <c r="N1546" s="7">
        <f t="shared" si="74"/>
        <v>92.32731201393571</v>
      </c>
    </row>
    <row r="1547" spans="1:14" ht="38.25" x14ac:dyDescent="0.25">
      <c r="A1547" s="1" t="s">
        <v>11</v>
      </c>
      <c r="B1547" s="1" t="s">
        <v>38</v>
      </c>
      <c r="C1547" s="1" t="s">
        <v>1297</v>
      </c>
      <c r="D1547" s="10"/>
      <c r="E1547" s="11"/>
      <c r="F1547" s="1" t="s">
        <v>1613</v>
      </c>
      <c r="G1547" s="3">
        <v>23611.65</v>
      </c>
      <c r="H1547" s="3">
        <v>18657.64</v>
      </c>
      <c r="I1547" s="4">
        <v>853504.56</v>
      </c>
      <c r="J1547" s="4">
        <v>727138.7</v>
      </c>
      <c r="L1547" s="7">
        <f t="shared" si="72"/>
        <v>829892.91</v>
      </c>
      <c r="M1547" s="7">
        <f t="shared" si="73"/>
        <v>727138.7</v>
      </c>
      <c r="N1547" s="7">
        <f t="shared" si="74"/>
        <v>87.618377171097876</v>
      </c>
    </row>
    <row r="1548" spans="1:14" x14ac:dyDescent="0.25">
      <c r="A1548" s="1" t="s">
        <v>11</v>
      </c>
      <c r="B1548" s="1" t="s">
        <v>12</v>
      </c>
      <c r="C1548" s="1" t="s">
        <v>1297</v>
      </c>
      <c r="D1548" s="10"/>
      <c r="E1548" s="11"/>
      <c r="F1548" s="1" t="s">
        <v>1614</v>
      </c>
      <c r="G1548" s="3">
        <v>25569.58</v>
      </c>
      <c r="H1548" s="3">
        <v>24963.95</v>
      </c>
      <c r="I1548" s="4">
        <v>926474.35</v>
      </c>
      <c r="J1548" s="4">
        <v>796050.93</v>
      </c>
      <c r="L1548" s="7">
        <f t="shared" si="72"/>
        <v>900904.77</v>
      </c>
      <c r="M1548" s="7">
        <f t="shared" si="73"/>
        <v>796050.93</v>
      </c>
      <c r="N1548" s="7">
        <f t="shared" si="74"/>
        <v>88.361273744837661</v>
      </c>
    </row>
    <row r="1549" spans="1:14" ht="38.25" x14ac:dyDescent="0.25">
      <c r="A1549" s="1" t="s">
        <v>11</v>
      </c>
      <c r="B1549" s="1" t="s">
        <v>38</v>
      </c>
      <c r="C1549" s="1" t="s">
        <v>1297</v>
      </c>
      <c r="D1549" s="10"/>
      <c r="E1549" s="11"/>
      <c r="F1549" s="1" t="s">
        <v>1615</v>
      </c>
      <c r="G1549" s="3">
        <v>10939.11</v>
      </c>
      <c r="H1549" s="3">
        <v>7342.85</v>
      </c>
      <c r="I1549" s="4">
        <v>394813.8</v>
      </c>
      <c r="J1549" s="4">
        <v>331544.34000000003</v>
      </c>
      <c r="L1549" s="7">
        <f t="shared" si="72"/>
        <v>383874.69</v>
      </c>
      <c r="M1549" s="7">
        <f t="shared" si="73"/>
        <v>331544.34000000003</v>
      </c>
      <c r="N1549" s="7">
        <f t="shared" si="74"/>
        <v>86.367856135552984</v>
      </c>
    </row>
    <row r="1550" spans="1:14" ht="38.25" x14ac:dyDescent="0.25">
      <c r="A1550" s="1" t="s">
        <v>11</v>
      </c>
      <c r="B1550" s="1" t="s">
        <v>38</v>
      </c>
      <c r="C1550" s="1" t="s">
        <v>1297</v>
      </c>
      <c r="D1550" s="10"/>
      <c r="E1550" s="11"/>
      <c r="F1550" s="1" t="s">
        <v>1616</v>
      </c>
      <c r="G1550" s="3">
        <v>32602.06</v>
      </c>
      <c r="H1550" s="3">
        <v>23793.11</v>
      </c>
      <c r="I1550" s="4">
        <v>1183348.97</v>
      </c>
      <c r="J1550" s="4">
        <v>1024199.6</v>
      </c>
      <c r="L1550" s="7">
        <f t="shared" si="72"/>
        <v>1150746.9099999999</v>
      </c>
      <c r="M1550" s="7">
        <f t="shared" si="73"/>
        <v>1024199.6</v>
      </c>
      <c r="N1550" s="7">
        <f t="shared" si="74"/>
        <v>89.00302847652226</v>
      </c>
    </row>
    <row r="1551" spans="1:14" x14ac:dyDescent="0.25">
      <c r="A1551" s="1" t="s">
        <v>11</v>
      </c>
      <c r="B1551" s="1" t="s">
        <v>12</v>
      </c>
      <c r="C1551" s="1" t="s">
        <v>1297</v>
      </c>
      <c r="D1551" s="10"/>
      <c r="E1551" s="11"/>
      <c r="F1551" s="1" t="s">
        <v>1617</v>
      </c>
      <c r="G1551" s="3">
        <v>54775.9</v>
      </c>
      <c r="H1551" s="3">
        <v>50807.97</v>
      </c>
      <c r="I1551" s="4">
        <v>2011239.69</v>
      </c>
      <c r="J1551" s="4">
        <v>1855414.85</v>
      </c>
      <c r="L1551" s="7">
        <f t="shared" si="72"/>
        <v>1956463.79</v>
      </c>
      <c r="M1551" s="7">
        <f t="shared" si="73"/>
        <v>1855414.85</v>
      </c>
      <c r="N1551" s="7">
        <f t="shared" si="74"/>
        <v>94.83512342439009</v>
      </c>
    </row>
    <row r="1552" spans="1:14" x14ac:dyDescent="0.25">
      <c r="A1552" s="1" t="s">
        <v>11</v>
      </c>
      <c r="B1552" s="1" t="s">
        <v>12</v>
      </c>
      <c r="C1552" s="1" t="s">
        <v>1297</v>
      </c>
      <c r="D1552" s="10"/>
      <c r="E1552" s="11"/>
      <c r="F1552" s="1" t="s">
        <v>1618</v>
      </c>
      <c r="G1552" s="3">
        <v>42302.67</v>
      </c>
      <c r="H1552" s="3">
        <v>48163.12</v>
      </c>
      <c r="I1552" s="4">
        <v>1559024.33</v>
      </c>
      <c r="J1552" s="4">
        <v>1466920.6</v>
      </c>
      <c r="L1552" s="7">
        <f t="shared" si="72"/>
        <v>1516721.6600000001</v>
      </c>
      <c r="M1552" s="7">
        <f t="shared" si="73"/>
        <v>1466920.6</v>
      </c>
      <c r="N1552" s="7">
        <f t="shared" si="74"/>
        <v>96.716532682733629</v>
      </c>
    </row>
    <row r="1553" spans="1:14" x14ac:dyDescent="0.25">
      <c r="A1553" s="1" t="s">
        <v>11</v>
      </c>
      <c r="B1553" s="1" t="s">
        <v>12</v>
      </c>
      <c r="C1553" s="1" t="s">
        <v>1297</v>
      </c>
      <c r="D1553" s="10"/>
      <c r="E1553" s="11"/>
      <c r="F1553" s="1" t="s">
        <v>1619</v>
      </c>
      <c r="G1553" s="3">
        <v>32867.71</v>
      </c>
      <c r="H1553" s="3">
        <v>26490.48</v>
      </c>
      <c r="I1553" s="4">
        <v>1201462.21</v>
      </c>
      <c r="J1553" s="4">
        <v>1089744.58</v>
      </c>
      <c r="L1553" s="7">
        <f t="shared" si="72"/>
        <v>1168594.5</v>
      </c>
      <c r="M1553" s="7">
        <f t="shared" si="73"/>
        <v>1089744.58</v>
      </c>
      <c r="N1553" s="7">
        <f t="shared" si="74"/>
        <v>93.252585049818407</v>
      </c>
    </row>
    <row r="1554" spans="1:14" ht="38.25" x14ac:dyDescent="0.25">
      <c r="A1554" s="1" t="s">
        <v>11</v>
      </c>
      <c r="B1554" s="1" t="s">
        <v>38</v>
      </c>
      <c r="C1554" s="1" t="s">
        <v>1297</v>
      </c>
      <c r="D1554" s="10"/>
      <c r="E1554" s="11"/>
      <c r="F1554" s="1" t="s">
        <v>1620</v>
      </c>
      <c r="G1554" s="3">
        <v>45802.91</v>
      </c>
      <c r="H1554" s="3">
        <v>40830.42</v>
      </c>
      <c r="I1554" s="4">
        <v>1664267.49</v>
      </c>
      <c r="J1554" s="4">
        <v>1451595.32</v>
      </c>
      <c r="L1554" s="7">
        <f t="shared" si="72"/>
        <v>1618464.58</v>
      </c>
      <c r="M1554" s="7">
        <f t="shared" si="73"/>
        <v>1451595.32</v>
      </c>
      <c r="N1554" s="7">
        <f t="shared" si="74"/>
        <v>89.689656353183835</v>
      </c>
    </row>
    <row r="1555" spans="1:14" x14ac:dyDescent="0.25">
      <c r="A1555" s="1" t="s">
        <v>11</v>
      </c>
      <c r="B1555" s="1" t="s">
        <v>12</v>
      </c>
      <c r="C1555" s="1" t="s">
        <v>1297</v>
      </c>
      <c r="D1555" s="10"/>
      <c r="E1555" s="11"/>
      <c r="F1555" s="1" t="s">
        <v>1621</v>
      </c>
      <c r="G1555" s="3">
        <v>24559.79</v>
      </c>
      <c r="H1555" s="3">
        <v>20047.62</v>
      </c>
      <c r="I1555" s="4">
        <v>882500.08</v>
      </c>
      <c r="J1555" s="4">
        <v>720776.3</v>
      </c>
      <c r="L1555" s="7">
        <f t="shared" si="72"/>
        <v>857940.28999999992</v>
      </c>
      <c r="M1555" s="7">
        <f t="shared" si="73"/>
        <v>720776.3</v>
      </c>
      <c r="N1555" s="7">
        <f t="shared" si="74"/>
        <v>84.012408369351689</v>
      </c>
    </row>
    <row r="1556" spans="1:14" x14ac:dyDescent="0.25">
      <c r="A1556" s="1" t="s">
        <v>11</v>
      </c>
      <c r="B1556" s="1" t="s">
        <v>12</v>
      </c>
      <c r="C1556" s="1" t="s">
        <v>1297</v>
      </c>
      <c r="D1556" s="10"/>
      <c r="E1556" s="11"/>
      <c r="F1556" s="1" t="s">
        <v>1622</v>
      </c>
      <c r="G1556" s="3">
        <v>23942.32</v>
      </c>
      <c r="H1556" s="3">
        <v>21543.279999999999</v>
      </c>
      <c r="I1556" s="4">
        <v>851684.13</v>
      </c>
      <c r="J1556" s="4">
        <v>655154.94999999995</v>
      </c>
      <c r="L1556" s="7">
        <f t="shared" si="72"/>
        <v>827741.81</v>
      </c>
      <c r="M1556" s="7">
        <f t="shared" si="73"/>
        <v>655154.94999999995</v>
      </c>
      <c r="N1556" s="7">
        <f t="shared" si="74"/>
        <v>79.149674703516538</v>
      </c>
    </row>
    <row r="1557" spans="1:14" ht="38.25" x14ac:dyDescent="0.25">
      <c r="A1557" s="1" t="s">
        <v>11</v>
      </c>
      <c r="B1557" s="1" t="s">
        <v>38</v>
      </c>
      <c r="C1557" s="1" t="s">
        <v>1297</v>
      </c>
      <c r="D1557" s="10"/>
      <c r="E1557" s="11"/>
      <c r="F1557" s="1" t="s">
        <v>1623</v>
      </c>
      <c r="G1557" s="3">
        <v>14813.44</v>
      </c>
      <c r="H1557" s="3">
        <v>26302.11</v>
      </c>
      <c r="I1557" s="4">
        <v>537137.54</v>
      </c>
      <c r="J1557" s="4">
        <v>477470.35</v>
      </c>
      <c r="L1557" s="7">
        <f t="shared" si="72"/>
        <v>522324.10000000003</v>
      </c>
      <c r="M1557" s="7">
        <f t="shared" si="73"/>
        <v>477470.35</v>
      </c>
      <c r="N1557" s="7">
        <f t="shared" si="74"/>
        <v>91.412659304826249</v>
      </c>
    </row>
    <row r="1558" spans="1:14" x14ac:dyDescent="0.25">
      <c r="A1558" s="1" t="s">
        <v>11</v>
      </c>
      <c r="B1558" s="1" t="s">
        <v>12</v>
      </c>
      <c r="C1558" s="1" t="s">
        <v>1297</v>
      </c>
      <c r="D1558" s="10"/>
      <c r="E1558" s="11"/>
      <c r="F1558" s="1" t="s">
        <v>1624</v>
      </c>
      <c r="G1558" s="3">
        <v>33750.61</v>
      </c>
      <c r="H1558" s="3">
        <v>27051.07</v>
      </c>
      <c r="I1558" s="4">
        <v>1232780.67</v>
      </c>
      <c r="J1558" s="4">
        <v>1079760.01</v>
      </c>
      <c r="L1558" s="7">
        <f t="shared" si="72"/>
        <v>1199030.0599999998</v>
      </c>
      <c r="M1558" s="7">
        <f t="shared" si="73"/>
        <v>1079760.01</v>
      </c>
      <c r="N1558" s="7">
        <f t="shared" si="74"/>
        <v>90.052789001803689</v>
      </c>
    </row>
    <row r="1559" spans="1:14" x14ac:dyDescent="0.25">
      <c r="A1559" s="1" t="s">
        <v>11</v>
      </c>
      <c r="B1559" s="1" t="s">
        <v>12</v>
      </c>
      <c r="C1559" s="1" t="s">
        <v>1297</v>
      </c>
      <c r="D1559" s="10"/>
      <c r="E1559" s="11"/>
      <c r="F1559" s="1" t="s">
        <v>1625</v>
      </c>
      <c r="G1559" s="3">
        <v>34256.5</v>
      </c>
      <c r="H1559" s="3">
        <v>28914.2</v>
      </c>
      <c r="I1559" s="4">
        <v>1230082.52</v>
      </c>
      <c r="J1559" s="4">
        <v>994997.13</v>
      </c>
      <c r="L1559" s="7">
        <f t="shared" si="72"/>
        <v>1195826.02</v>
      </c>
      <c r="M1559" s="7">
        <f t="shared" si="73"/>
        <v>994997.13</v>
      </c>
      <c r="N1559" s="7">
        <f t="shared" si="74"/>
        <v>83.205843773160254</v>
      </c>
    </row>
    <row r="1560" spans="1:14" x14ac:dyDescent="0.25">
      <c r="A1560" s="1" t="s">
        <v>11</v>
      </c>
      <c r="B1560" s="1" t="s">
        <v>12</v>
      </c>
      <c r="C1560" s="1" t="s">
        <v>1297</v>
      </c>
      <c r="D1560" s="10"/>
      <c r="E1560" s="11"/>
      <c r="F1560" s="1" t="s">
        <v>1626</v>
      </c>
      <c r="G1560" s="3">
        <v>34001.99</v>
      </c>
      <c r="H1560" s="3">
        <v>38712.629999999997</v>
      </c>
      <c r="I1560" s="4">
        <v>1235917.58</v>
      </c>
      <c r="J1560" s="4">
        <v>1090119.05</v>
      </c>
      <c r="L1560" s="7">
        <f t="shared" si="72"/>
        <v>1201915.5900000001</v>
      </c>
      <c r="M1560" s="7">
        <f t="shared" si="73"/>
        <v>1090119.05</v>
      </c>
      <c r="N1560" s="7">
        <f t="shared" si="74"/>
        <v>90.698469931653008</v>
      </c>
    </row>
    <row r="1561" spans="1:14" x14ac:dyDescent="0.25">
      <c r="A1561" s="1" t="s">
        <v>11</v>
      </c>
      <c r="B1561" s="1" t="s">
        <v>12</v>
      </c>
      <c r="C1561" s="1" t="s">
        <v>1297</v>
      </c>
      <c r="D1561" s="10"/>
      <c r="E1561" s="11"/>
      <c r="F1561" s="1" t="s">
        <v>1627</v>
      </c>
      <c r="G1561" s="3">
        <v>35134.660000000003</v>
      </c>
      <c r="H1561" s="3">
        <v>28556.95</v>
      </c>
      <c r="I1561" s="4">
        <v>1254073.02</v>
      </c>
      <c r="J1561" s="4">
        <v>955281.91</v>
      </c>
      <c r="L1561" s="7">
        <f t="shared" si="72"/>
        <v>1218938.3600000001</v>
      </c>
      <c r="M1561" s="7">
        <f t="shared" si="73"/>
        <v>955281.91</v>
      </c>
      <c r="N1561" s="7">
        <f t="shared" si="74"/>
        <v>78.369993212782305</v>
      </c>
    </row>
    <row r="1562" spans="1:14" x14ac:dyDescent="0.25">
      <c r="A1562" s="1" t="s">
        <v>11</v>
      </c>
      <c r="B1562" s="1" t="s">
        <v>12</v>
      </c>
      <c r="C1562" s="1" t="s">
        <v>1297</v>
      </c>
      <c r="D1562" s="10"/>
      <c r="E1562" s="11"/>
      <c r="F1562" s="1" t="s">
        <v>1628</v>
      </c>
      <c r="G1562" s="3">
        <v>9393.36</v>
      </c>
      <c r="H1562" s="3">
        <v>8086.8</v>
      </c>
      <c r="I1562" s="4">
        <v>28180.080000000002</v>
      </c>
      <c r="J1562" s="4">
        <v>8086.8</v>
      </c>
      <c r="L1562" s="7">
        <f t="shared" si="72"/>
        <v>18786.72</v>
      </c>
      <c r="M1562" s="7">
        <f t="shared" si="73"/>
        <v>8086.8</v>
      </c>
      <c r="N1562" s="7">
        <f t="shared" si="74"/>
        <v>43.045300084314874</v>
      </c>
    </row>
    <row r="1563" spans="1:14" x14ac:dyDescent="0.25">
      <c r="A1563" s="1" t="s">
        <v>11</v>
      </c>
      <c r="B1563" s="1" t="s">
        <v>12</v>
      </c>
      <c r="C1563" s="1" t="s">
        <v>1297</v>
      </c>
      <c r="D1563" s="10"/>
      <c r="E1563" s="11"/>
      <c r="F1563" s="1" t="s">
        <v>1629</v>
      </c>
      <c r="G1563" s="3">
        <v>88531.33</v>
      </c>
      <c r="H1563" s="3">
        <v>65675.83</v>
      </c>
      <c r="I1563" s="4">
        <v>3173742.73</v>
      </c>
      <c r="J1563" s="4">
        <v>2520087.0099999998</v>
      </c>
      <c r="L1563" s="7">
        <f t="shared" si="72"/>
        <v>3085211.4</v>
      </c>
      <c r="M1563" s="7">
        <f t="shared" si="73"/>
        <v>2520087.0099999998</v>
      </c>
      <c r="N1563" s="7">
        <f t="shared" si="74"/>
        <v>81.682798462367927</v>
      </c>
    </row>
    <row r="1564" spans="1:14" x14ac:dyDescent="0.25">
      <c r="A1564" s="1" t="s">
        <v>11</v>
      </c>
      <c r="B1564" s="1" t="s">
        <v>12</v>
      </c>
      <c r="C1564" s="1" t="s">
        <v>1297</v>
      </c>
      <c r="D1564" s="10"/>
      <c r="E1564" s="11"/>
      <c r="F1564" s="1" t="s">
        <v>1630</v>
      </c>
      <c r="G1564" s="3">
        <v>32352.12</v>
      </c>
      <c r="H1564" s="3">
        <v>34466.480000000003</v>
      </c>
      <c r="I1564" s="4">
        <v>1176193.76</v>
      </c>
      <c r="J1564" s="4">
        <v>1032604.32</v>
      </c>
      <c r="L1564" s="7">
        <f t="shared" si="72"/>
        <v>1143841.6399999999</v>
      </c>
      <c r="M1564" s="7">
        <f t="shared" si="73"/>
        <v>1032604.32</v>
      </c>
      <c r="N1564" s="7">
        <f t="shared" si="74"/>
        <v>90.275111859015738</v>
      </c>
    </row>
    <row r="1565" spans="1:14" x14ac:dyDescent="0.25">
      <c r="A1565" s="1" t="s">
        <v>11</v>
      </c>
      <c r="B1565" s="1" t="s">
        <v>12</v>
      </c>
      <c r="C1565" s="1" t="s">
        <v>1297</v>
      </c>
      <c r="D1565" s="10"/>
      <c r="E1565" s="11"/>
      <c r="F1565" s="1" t="s">
        <v>1631</v>
      </c>
      <c r="G1565" s="3">
        <v>9543.18</v>
      </c>
      <c r="H1565" s="3">
        <v>2548.92</v>
      </c>
      <c r="I1565" s="4">
        <v>28629.54</v>
      </c>
      <c r="J1565" s="4">
        <v>2548.92</v>
      </c>
      <c r="L1565" s="7">
        <f t="shared" si="72"/>
        <v>19086.36</v>
      </c>
      <c r="M1565" s="7">
        <f t="shared" si="73"/>
        <v>2548.92</v>
      </c>
      <c r="N1565" s="7">
        <f t="shared" si="74"/>
        <v>13.354667940875053</v>
      </c>
    </row>
    <row r="1566" spans="1:14" x14ac:dyDescent="0.25">
      <c r="A1566" s="1" t="s">
        <v>11</v>
      </c>
      <c r="B1566" s="1" t="s">
        <v>12</v>
      </c>
      <c r="C1566" s="1" t="s">
        <v>1297</v>
      </c>
      <c r="D1566" s="10"/>
      <c r="E1566" s="11"/>
      <c r="F1566" s="1" t="s">
        <v>1632</v>
      </c>
      <c r="G1566" s="3">
        <v>34810.65</v>
      </c>
      <c r="H1566" s="3">
        <v>29385.39</v>
      </c>
      <c r="I1566" s="4">
        <v>1251248.46</v>
      </c>
      <c r="J1566" s="4">
        <v>1021034.05</v>
      </c>
      <c r="L1566" s="7">
        <f t="shared" si="72"/>
        <v>1216437.81</v>
      </c>
      <c r="M1566" s="7">
        <f t="shared" si="73"/>
        <v>1021034.05</v>
      </c>
      <c r="N1566" s="7">
        <f t="shared" si="74"/>
        <v>83.936395400271223</v>
      </c>
    </row>
    <row r="1567" spans="1:14" x14ac:dyDescent="0.25">
      <c r="A1567" s="1" t="s">
        <v>11</v>
      </c>
      <c r="B1567" s="1" t="s">
        <v>12</v>
      </c>
      <c r="C1567" s="1" t="s">
        <v>1297</v>
      </c>
      <c r="D1567" s="10"/>
      <c r="E1567" s="11"/>
      <c r="F1567" s="1" t="s">
        <v>1633</v>
      </c>
      <c r="G1567" s="3">
        <v>36204.83</v>
      </c>
      <c r="H1567" s="3">
        <v>28651.42</v>
      </c>
      <c r="I1567" s="4">
        <v>1314159.51</v>
      </c>
      <c r="J1567" s="4">
        <v>1139233.1000000001</v>
      </c>
      <c r="L1567" s="7">
        <f t="shared" si="72"/>
        <v>1277954.68</v>
      </c>
      <c r="M1567" s="7">
        <f t="shared" si="73"/>
        <v>1139233.1000000001</v>
      </c>
      <c r="N1567" s="7">
        <f t="shared" si="74"/>
        <v>89.145031340235022</v>
      </c>
    </row>
    <row r="1568" spans="1:14" ht="38.25" x14ac:dyDescent="0.25">
      <c r="A1568" s="1" t="s">
        <v>11</v>
      </c>
      <c r="B1568" s="1" t="s">
        <v>38</v>
      </c>
      <c r="C1568" s="1" t="s">
        <v>1297</v>
      </c>
      <c r="D1568" s="10"/>
      <c r="E1568" s="11"/>
      <c r="F1568" s="1" t="s">
        <v>1634</v>
      </c>
      <c r="G1568" s="3">
        <v>13975.05</v>
      </c>
      <c r="H1568" s="3">
        <v>11237.29</v>
      </c>
      <c r="I1568" s="4">
        <v>501372.77</v>
      </c>
      <c r="J1568" s="4">
        <v>406307.94</v>
      </c>
      <c r="L1568" s="7">
        <f t="shared" si="72"/>
        <v>487397.72000000003</v>
      </c>
      <c r="M1568" s="7">
        <f t="shared" si="73"/>
        <v>406307.94</v>
      </c>
      <c r="N1568" s="7">
        <f t="shared" si="74"/>
        <v>83.362708385258756</v>
      </c>
    </row>
    <row r="1569" spans="1:14" ht="38.25" x14ac:dyDescent="0.25">
      <c r="A1569" s="1" t="s">
        <v>11</v>
      </c>
      <c r="B1569" s="1" t="s">
        <v>38</v>
      </c>
      <c r="C1569" s="1" t="s">
        <v>1297</v>
      </c>
      <c r="D1569" s="10"/>
      <c r="E1569" s="11"/>
      <c r="F1569" s="1" t="s">
        <v>1635</v>
      </c>
      <c r="G1569" s="3">
        <v>27542.63</v>
      </c>
      <c r="H1569" s="3">
        <v>35924.42</v>
      </c>
      <c r="I1569" s="4">
        <v>998538.75</v>
      </c>
      <c r="J1569" s="4">
        <v>877942.4</v>
      </c>
      <c r="L1569" s="7">
        <f t="shared" si="72"/>
        <v>970996.12</v>
      </c>
      <c r="M1569" s="7">
        <f t="shared" si="73"/>
        <v>877942.4</v>
      </c>
      <c r="N1569" s="7">
        <f t="shared" si="74"/>
        <v>90.41667437352892</v>
      </c>
    </row>
    <row r="1570" spans="1:14" x14ac:dyDescent="0.25">
      <c r="A1570" s="1" t="s">
        <v>11</v>
      </c>
      <c r="B1570" s="1" t="s">
        <v>12</v>
      </c>
      <c r="C1570" s="1" t="s">
        <v>1297</v>
      </c>
      <c r="D1570" s="10"/>
      <c r="E1570" s="11"/>
      <c r="F1570" s="1" t="s">
        <v>1636</v>
      </c>
      <c r="G1570" s="3">
        <v>28016.42</v>
      </c>
      <c r="H1570" s="3">
        <v>27552.37</v>
      </c>
      <c r="I1570" s="4">
        <v>1022996.88</v>
      </c>
      <c r="J1570" s="4">
        <v>918139.69</v>
      </c>
      <c r="L1570" s="7">
        <f t="shared" si="72"/>
        <v>994980.46</v>
      </c>
      <c r="M1570" s="7">
        <f t="shared" si="73"/>
        <v>918139.69</v>
      </c>
      <c r="N1570" s="7">
        <f t="shared" si="74"/>
        <v>92.277157885090517</v>
      </c>
    </row>
    <row r="1571" spans="1:14" ht="38.25" x14ac:dyDescent="0.25">
      <c r="A1571" s="1" t="s">
        <v>11</v>
      </c>
      <c r="B1571" s="1" t="s">
        <v>38</v>
      </c>
      <c r="C1571" s="1" t="s">
        <v>1297</v>
      </c>
      <c r="D1571" s="10"/>
      <c r="E1571" s="11"/>
      <c r="F1571" s="1" t="s">
        <v>1637</v>
      </c>
      <c r="G1571" s="3">
        <v>7393.33</v>
      </c>
      <c r="H1571" s="3">
        <v>4309.84</v>
      </c>
      <c r="I1571" s="4">
        <v>258722.3</v>
      </c>
      <c r="J1571" s="4">
        <v>179350.62</v>
      </c>
      <c r="L1571" s="7">
        <f t="shared" si="72"/>
        <v>251328.97</v>
      </c>
      <c r="M1571" s="7">
        <f t="shared" si="73"/>
        <v>179350.62</v>
      </c>
      <c r="N1571" s="7">
        <f t="shared" si="74"/>
        <v>71.360902008232472</v>
      </c>
    </row>
    <row r="1572" spans="1:14" x14ac:dyDescent="0.25">
      <c r="A1572" s="1" t="s">
        <v>11</v>
      </c>
      <c r="B1572" s="1" t="s">
        <v>12</v>
      </c>
      <c r="C1572" s="1" t="s">
        <v>1297</v>
      </c>
      <c r="D1572" s="10"/>
      <c r="E1572" s="11"/>
      <c r="F1572" s="1" t="s">
        <v>1638</v>
      </c>
      <c r="G1572" s="3">
        <v>6870.21</v>
      </c>
      <c r="H1572" s="3">
        <v>2329.6999999999998</v>
      </c>
      <c r="I1572" s="4">
        <v>20610.63</v>
      </c>
      <c r="J1572" s="4">
        <v>4221.78</v>
      </c>
      <c r="L1572" s="7">
        <f t="shared" si="72"/>
        <v>13740.420000000002</v>
      </c>
      <c r="M1572" s="7">
        <f t="shared" si="73"/>
        <v>4221.78</v>
      </c>
      <c r="N1572" s="7">
        <f t="shared" si="74"/>
        <v>30.725261673223958</v>
      </c>
    </row>
    <row r="1573" spans="1:14" x14ac:dyDescent="0.25">
      <c r="A1573" s="1" t="s">
        <v>11</v>
      </c>
      <c r="B1573" s="1" t="s">
        <v>12</v>
      </c>
      <c r="C1573" s="1" t="s">
        <v>1297</v>
      </c>
      <c r="D1573" s="10"/>
      <c r="E1573" s="11"/>
      <c r="F1573" s="1" t="s">
        <v>1639</v>
      </c>
      <c r="G1573" s="3">
        <v>2365.73</v>
      </c>
      <c r="H1573" s="3">
        <v>1737.29</v>
      </c>
      <c r="I1573" s="4">
        <v>86453.42</v>
      </c>
      <c r="J1573" s="4">
        <v>77677.66</v>
      </c>
      <c r="L1573" s="7">
        <f t="shared" si="72"/>
        <v>84087.69</v>
      </c>
      <c r="M1573" s="7">
        <f t="shared" si="73"/>
        <v>77677.66</v>
      </c>
      <c r="N1573" s="7">
        <f t="shared" si="74"/>
        <v>92.376969803784604</v>
      </c>
    </row>
    <row r="1574" spans="1:14" x14ac:dyDescent="0.25">
      <c r="A1574" s="1" t="s">
        <v>11</v>
      </c>
      <c r="B1574" s="1" t="s">
        <v>12</v>
      </c>
      <c r="C1574" s="1" t="s">
        <v>1297</v>
      </c>
      <c r="D1574" s="10"/>
      <c r="E1574" s="11"/>
      <c r="F1574" s="1" t="s">
        <v>1640</v>
      </c>
      <c r="G1574" s="3">
        <v>28385.96</v>
      </c>
      <c r="H1574" s="3">
        <v>27561.91</v>
      </c>
      <c r="I1574" s="4">
        <v>1033139.66</v>
      </c>
      <c r="J1574" s="4">
        <v>935012.97</v>
      </c>
      <c r="L1574" s="7">
        <f t="shared" si="72"/>
        <v>1004753.7000000001</v>
      </c>
      <c r="M1574" s="7">
        <f t="shared" si="73"/>
        <v>935012.97</v>
      </c>
      <c r="N1574" s="7">
        <f t="shared" si="74"/>
        <v>93.058922798691839</v>
      </c>
    </row>
    <row r="1575" spans="1:14" x14ac:dyDescent="0.25">
      <c r="A1575" s="1" t="s">
        <v>11</v>
      </c>
      <c r="B1575" s="1" t="s">
        <v>12</v>
      </c>
      <c r="C1575" s="1" t="s">
        <v>1297</v>
      </c>
      <c r="D1575" s="10"/>
      <c r="E1575" s="11"/>
      <c r="F1575" s="1" t="s">
        <v>1641</v>
      </c>
      <c r="G1575" s="3">
        <v>31841.86</v>
      </c>
      <c r="H1575" s="3">
        <v>15872.02</v>
      </c>
      <c r="I1575" s="4">
        <v>1133472.6299999999</v>
      </c>
      <c r="J1575" s="4">
        <v>871553.13</v>
      </c>
      <c r="L1575" s="7">
        <f t="shared" si="72"/>
        <v>1101630.7699999998</v>
      </c>
      <c r="M1575" s="7">
        <f t="shared" si="73"/>
        <v>871553.13</v>
      </c>
      <c r="N1575" s="7">
        <f t="shared" si="74"/>
        <v>79.114813577692658</v>
      </c>
    </row>
    <row r="1576" spans="1:14" x14ac:dyDescent="0.25">
      <c r="A1576" s="1" t="s">
        <v>11</v>
      </c>
      <c r="B1576" s="1" t="s">
        <v>12</v>
      </c>
      <c r="C1576" s="1" t="s">
        <v>1297</v>
      </c>
      <c r="D1576" s="10"/>
      <c r="E1576" s="11"/>
      <c r="F1576" s="1" t="s">
        <v>1642</v>
      </c>
      <c r="G1576" s="3">
        <v>29050.27</v>
      </c>
      <c r="H1576" s="3">
        <v>24967.75</v>
      </c>
      <c r="I1576" s="4">
        <v>1052657.1200000001</v>
      </c>
      <c r="J1576" s="4">
        <v>899142.11</v>
      </c>
      <c r="L1576" s="7">
        <f t="shared" si="72"/>
        <v>1023606.8500000001</v>
      </c>
      <c r="M1576" s="7">
        <f t="shared" si="73"/>
        <v>899142.11</v>
      </c>
      <c r="N1576" s="7">
        <f t="shared" si="74"/>
        <v>87.840571797658441</v>
      </c>
    </row>
    <row r="1577" spans="1:14" x14ac:dyDescent="0.25">
      <c r="A1577" s="1" t="s">
        <v>11</v>
      </c>
      <c r="B1577" s="1" t="s">
        <v>12</v>
      </c>
      <c r="C1577" s="1" t="s">
        <v>1297</v>
      </c>
      <c r="D1577" s="10"/>
      <c r="E1577" s="11"/>
      <c r="F1577" s="1" t="s">
        <v>1643</v>
      </c>
      <c r="G1577" s="3">
        <v>71947.56</v>
      </c>
      <c r="H1577" s="3">
        <v>61353.599999999999</v>
      </c>
      <c r="I1577" s="4">
        <v>2633743.1</v>
      </c>
      <c r="J1577" s="4">
        <v>2387180.9</v>
      </c>
      <c r="L1577" s="7">
        <f t="shared" si="72"/>
        <v>2561795.54</v>
      </c>
      <c r="M1577" s="7">
        <f t="shared" si="73"/>
        <v>2387180.9</v>
      </c>
      <c r="N1577" s="7">
        <f t="shared" si="74"/>
        <v>93.183896322967286</v>
      </c>
    </row>
    <row r="1578" spans="1:14" x14ac:dyDescent="0.25">
      <c r="A1578" s="1" t="s">
        <v>11</v>
      </c>
      <c r="B1578" s="1" t="s">
        <v>12</v>
      </c>
      <c r="C1578" s="1" t="s">
        <v>1297</v>
      </c>
      <c r="D1578" s="10"/>
      <c r="E1578" s="11"/>
      <c r="F1578" s="1" t="s">
        <v>1644</v>
      </c>
      <c r="G1578" s="3">
        <v>18219.21</v>
      </c>
      <c r="H1578" s="3">
        <v>14789.56</v>
      </c>
      <c r="I1578" s="4">
        <v>659767.81000000006</v>
      </c>
      <c r="J1578" s="4">
        <v>560313.99</v>
      </c>
      <c r="L1578" s="7">
        <f t="shared" si="72"/>
        <v>641548.60000000009</v>
      </c>
      <c r="M1578" s="7">
        <f t="shared" si="73"/>
        <v>560313.99</v>
      </c>
      <c r="N1578" s="7">
        <f t="shared" si="74"/>
        <v>87.33773092171036</v>
      </c>
    </row>
    <row r="1579" spans="1:14" x14ac:dyDescent="0.25">
      <c r="A1579" s="1" t="s">
        <v>11</v>
      </c>
      <c r="B1579" s="1" t="s">
        <v>12</v>
      </c>
      <c r="C1579" s="1" t="s">
        <v>1297</v>
      </c>
      <c r="D1579" s="10"/>
      <c r="E1579" s="11"/>
      <c r="F1579" s="1" t="s">
        <v>1645</v>
      </c>
      <c r="G1579" s="3">
        <v>13667.11</v>
      </c>
      <c r="H1579" s="3">
        <v>2897.19</v>
      </c>
      <c r="I1579" s="4">
        <v>505670.1</v>
      </c>
      <c r="J1579" s="4">
        <v>473933.26</v>
      </c>
      <c r="L1579" s="7">
        <f t="shared" ref="L1579:L1640" si="75">I1579-G1579</f>
        <v>492002.99</v>
      </c>
      <c r="M1579" s="7">
        <f t="shared" ref="M1579:M1640" si="76">J1579</f>
        <v>473933.26</v>
      </c>
      <c r="N1579" s="7">
        <f t="shared" ref="N1579:N1640" si="77">M1579/L1579*100</f>
        <v>96.3273129701915</v>
      </c>
    </row>
    <row r="1580" spans="1:14" x14ac:dyDescent="0.25">
      <c r="A1580" s="1" t="s">
        <v>11</v>
      </c>
      <c r="B1580" s="1" t="s">
        <v>12</v>
      </c>
      <c r="C1580" s="1" t="s">
        <v>1297</v>
      </c>
      <c r="D1580" s="10"/>
      <c r="E1580" s="11"/>
      <c r="F1580" s="1" t="s">
        <v>1646</v>
      </c>
      <c r="G1580" s="3">
        <v>3108.05</v>
      </c>
      <c r="H1580" s="3">
        <v>1548.86</v>
      </c>
      <c r="I1580" s="4">
        <v>108131.57</v>
      </c>
      <c r="J1580" s="4">
        <v>71137.009999999995</v>
      </c>
      <c r="L1580" s="7">
        <f t="shared" si="75"/>
        <v>105023.52</v>
      </c>
      <c r="M1580" s="7">
        <f t="shared" si="76"/>
        <v>71137.009999999995</v>
      </c>
      <c r="N1580" s="7">
        <f t="shared" si="77"/>
        <v>67.734360836505942</v>
      </c>
    </row>
    <row r="1581" spans="1:14" x14ac:dyDescent="0.25">
      <c r="A1581" s="1" t="s">
        <v>11</v>
      </c>
      <c r="B1581" s="1" t="s">
        <v>12</v>
      </c>
      <c r="C1581" s="1" t="s">
        <v>1297</v>
      </c>
      <c r="D1581" s="10"/>
      <c r="E1581" s="11"/>
      <c r="F1581" s="1" t="s">
        <v>1647</v>
      </c>
      <c r="G1581" s="3">
        <v>5876.85</v>
      </c>
      <c r="H1581" s="3">
        <v>6796.9</v>
      </c>
      <c r="I1581" s="4">
        <v>215706.27</v>
      </c>
      <c r="J1581" s="4">
        <v>197315.1</v>
      </c>
      <c r="L1581" s="7">
        <f t="shared" si="75"/>
        <v>209829.41999999998</v>
      </c>
      <c r="M1581" s="7">
        <f t="shared" si="76"/>
        <v>197315.1</v>
      </c>
      <c r="N1581" s="7">
        <f t="shared" si="77"/>
        <v>94.035955491846664</v>
      </c>
    </row>
    <row r="1582" spans="1:14" ht="38.25" x14ac:dyDescent="0.25">
      <c r="A1582" s="1" t="s">
        <v>11</v>
      </c>
      <c r="B1582" s="1" t="s">
        <v>38</v>
      </c>
      <c r="C1582" s="1" t="s">
        <v>1297</v>
      </c>
      <c r="D1582" s="10"/>
      <c r="E1582" s="11"/>
      <c r="F1582" s="1" t="s">
        <v>1648</v>
      </c>
      <c r="G1582" s="3">
        <v>19319.580000000002</v>
      </c>
      <c r="H1582" s="3">
        <v>16453.54</v>
      </c>
      <c r="I1582" s="4">
        <v>708728.93</v>
      </c>
      <c r="J1582" s="4">
        <v>647988.93000000005</v>
      </c>
      <c r="L1582" s="7">
        <f t="shared" si="75"/>
        <v>689409.35000000009</v>
      </c>
      <c r="M1582" s="7">
        <f t="shared" si="76"/>
        <v>647988.93000000005</v>
      </c>
      <c r="N1582" s="7">
        <f t="shared" si="77"/>
        <v>93.991897556944934</v>
      </c>
    </row>
    <row r="1583" spans="1:14" x14ac:dyDescent="0.25">
      <c r="A1583" s="1" t="s">
        <v>11</v>
      </c>
      <c r="B1583" s="1" t="s">
        <v>12</v>
      </c>
      <c r="C1583" s="1" t="s">
        <v>1297</v>
      </c>
      <c r="D1583" s="10"/>
      <c r="E1583" s="11"/>
      <c r="F1583" s="1" t="s">
        <v>1649</v>
      </c>
      <c r="G1583" s="3">
        <v>3032.89</v>
      </c>
      <c r="H1583" s="3">
        <v>3459.05</v>
      </c>
      <c r="I1583" s="4">
        <v>104370.78</v>
      </c>
      <c r="J1583" s="4">
        <v>58896.33</v>
      </c>
      <c r="L1583" s="7">
        <f t="shared" si="75"/>
        <v>101337.89</v>
      </c>
      <c r="M1583" s="7">
        <f t="shared" si="76"/>
        <v>58896.33</v>
      </c>
      <c r="N1583" s="7">
        <f t="shared" si="77"/>
        <v>58.118764856856608</v>
      </c>
    </row>
    <row r="1584" spans="1:14" x14ac:dyDescent="0.25">
      <c r="A1584" s="1" t="s">
        <v>11</v>
      </c>
      <c r="B1584" s="1" t="s">
        <v>12</v>
      </c>
      <c r="C1584" s="1" t="s">
        <v>1297</v>
      </c>
      <c r="D1584" s="10"/>
      <c r="E1584" s="11"/>
      <c r="F1584" s="1" t="s">
        <v>1650</v>
      </c>
      <c r="G1584" s="3">
        <v>2460.56</v>
      </c>
      <c r="H1584" s="3">
        <v>3471.19</v>
      </c>
      <c r="I1584" s="4">
        <v>90972.72</v>
      </c>
      <c r="J1584" s="4">
        <v>88400.23</v>
      </c>
      <c r="L1584" s="7">
        <f t="shared" si="75"/>
        <v>88512.16</v>
      </c>
      <c r="M1584" s="7">
        <f t="shared" si="76"/>
        <v>88400.23</v>
      </c>
      <c r="N1584" s="7">
        <f t="shared" si="77"/>
        <v>99.873542799091098</v>
      </c>
    </row>
    <row r="1585" spans="1:14" x14ac:dyDescent="0.25">
      <c r="A1585" s="1" t="s">
        <v>11</v>
      </c>
      <c r="B1585" s="1" t="s">
        <v>12</v>
      </c>
      <c r="C1585" s="1" t="s">
        <v>1651</v>
      </c>
      <c r="D1585" s="10"/>
      <c r="E1585" s="11"/>
      <c r="F1585" s="1" t="s">
        <v>1652</v>
      </c>
      <c r="G1585" s="3">
        <v>11015.4</v>
      </c>
      <c r="H1585" s="3">
        <v>8554.51</v>
      </c>
      <c r="I1585" s="4">
        <v>404271.15</v>
      </c>
      <c r="J1585" s="4">
        <v>370800.46</v>
      </c>
      <c r="L1585" s="7">
        <f t="shared" si="75"/>
        <v>393255.75</v>
      </c>
      <c r="M1585" s="7">
        <f t="shared" si="76"/>
        <v>370800.46</v>
      </c>
      <c r="N1585" s="7">
        <f t="shared" si="77"/>
        <v>94.289901673402113</v>
      </c>
    </row>
    <row r="1586" spans="1:14" x14ac:dyDescent="0.25">
      <c r="A1586" s="1" t="s">
        <v>11</v>
      </c>
      <c r="B1586" s="1" t="s">
        <v>12</v>
      </c>
      <c r="C1586" s="1" t="s">
        <v>1651</v>
      </c>
      <c r="D1586" s="10"/>
      <c r="E1586" s="11"/>
      <c r="F1586" s="1" t="s">
        <v>1653</v>
      </c>
      <c r="G1586" s="3">
        <v>10897.64</v>
      </c>
      <c r="H1586" s="3">
        <v>7418.85</v>
      </c>
      <c r="I1586" s="4">
        <v>401240.4</v>
      </c>
      <c r="J1586" s="4">
        <v>374601.63</v>
      </c>
      <c r="L1586" s="7">
        <f t="shared" si="75"/>
        <v>390342.76</v>
      </c>
      <c r="M1586" s="7">
        <f t="shared" si="76"/>
        <v>374601.63</v>
      </c>
      <c r="N1586" s="7">
        <f t="shared" si="77"/>
        <v>95.967356996707196</v>
      </c>
    </row>
    <row r="1587" spans="1:14" x14ac:dyDescent="0.25">
      <c r="A1587" s="1" t="s">
        <v>11</v>
      </c>
      <c r="B1587" s="1" t="s">
        <v>12</v>
      </c>
      <c r="C1587" s="1" t="s">
        <v>1651</v>
      </c>
      <c r="D1587" s="10"/>
      <c r="E1587" s="11"/>
      <c r="F1587" s="1" t="s">
        <v>1654</v>
      </c>
      <c r="G1587" s="3">
        <v>11075.9</v>
      </c>
      <c r="H1587" s="3">
        <v>8313.0499999999993</v>
      </c>
      <c r="I1587" s="4">
        <v>399205.06</v>
      </c>
      <c r="J1587" s="4">
        <v>334614.57</v>
      </c>
      <c r="L1587" s="7">
        <f t="shared" si="75"/>
        <v>388129.16</v>
      </c>
      <c r="M1587" s="7">
        <f t="shared" si="76"/>
        <v>334614.57</v>
      </c>
      <c r="N1587" s="7">
        <f t="shared" si="77"/>
        <v>86.212169680835117</v>
      </c>
    </row>
    <row r="1588" spans="1:14" x14ac:dyDescent="0.25">
      <c r="A1588" s="1" t="s">
        <v>11</v>
      </c>
      <c r="B1588" s="1" t="s">
        <v>12</v>
      </c>
      <c r="C1588" s="1" t="s">
        <v>1651</v>
      </c>
      <c r="D1588" s="10"/>
      <c r="E1588" s="11"/>
      <c r="F1588" s="1" t="s">
        <v>1655</v>
      </c>
      <c r="G1588" s="3">
        <v>18872.5</v>
      </c>
      <c r="H1588" s="3">
        <v>9901.16</v>
      </c>
      <c r="I1588" s="4">
        <v>657909.27</v>
      </c>
      <c r="J1588" s="4">
        <v>460361.04</v>
      </c>
      <c r="L1588" s="7">
        <f t="shared" si="75"/>
        <v>639036.77</v>
      </c>
      <c r="M1588" s="7">
        <f t="shared" si="76"/>
        <v>460361.04</v>
      </c>
      <c r="N1588" s="7">
        <f t="shared" si="77"/>
        <v>72.03983582979113</v>
      </c>
    </row>
    <row r="1589" spans="1:14" x14ac:dyDescent="0.25">
      <c r="A1589" s="1" t="s">
        <v>11</v>
      </c>
      <c r="B1589" s="1" t="s">
        <v>12</v>
      </c>
      <c r="C1589" s="1" t="s">
        <v>1651</v>
      </c>
      <c r="D1589" s="10"/>
      <c r="E1589" s="11"/>
      <c r="F1589" s="1" t="s">
        <v>1656</v>
      </c>
      <c r="G1589" s="3">
        <v>15365.88</v>
      </c>
      <c r="H1589" s="3">
        <v>4974.41</v>
      </c>
      <c r="I1589" s="4">
        <v>556576.68999999994</v>
      </c>
      <c r="J1589" s="4">
        <v>450392.38</v>
      </c>
      <c r="L1589" s="7">
        <f t="shared" si="75"/>
        <v>541210.80999999994</v>
      </c>
      <c r="M1589" s="7">
        <f t="shared" si="76"/>
        <v>450392.38</v>
      </c>
      <c r="N1589" s="7">
        <f t="shared" si="77"/>
        <v>83.219398370849248</v>
      </c>
    </row>
    <row r="1590" spans="1:14" x14ac:dyDescent="0.25">
      <c r="A1590" s="1" t="s">
        <v>11</v>
      </c>
      <c r="B1590" s="1" t="s">
        <v>12</v>
      </c>
      <c r="C1590" s="1" t="s">
        <v>1651</v>
      </c>
      <c r="D1590" s="10"/>
      <c r="E1590" s="11"/>
      <c r="F1590" s="1" t="s">
        <v>1657</v>
      </c>
      <c r="G1590" s="3">
        <v>10922.88</v>
      </c>
      <c r="H1590" s="3">
        <v>20787.55</v>
      </c>
      <c r="I1590" s="4">
        <v>400462.31</v>
      </c>
      <c r="J1590" s="4">
        <v>375096.09</v>
      </c>
      <c r="L1590" s="7">
        <f t="shared" si="75"/>
        <v>389539.43</v>
      </c>
      <c r="M1590" s="7">
        <f t="shared" si="76"/>
        <v>375096.09</v>
      </c>
      <c r="N1590" s="7">
        <f t="shared" si="77"/>
        <v>96.292200766428195</v>
      </c>
    </row>
    <row r="1591" spans="1:14" x14ac:dyDescent="0.25">
      <c r="A1591" s="1" t="s">
        <v>11</v>
      </c>
      <c r="B1591" s="1" t="s">
        <v>12</v>
      </c>
      <c r="C1591" s="1" t="s">
        <v>1651</v>
      </c>
      <c r="D1591" s="10"/>
      <c r="E1591" s="11"/>
      <c r="F1591" s="1" t="s">
        <v>1658</v>
      </c>
      <c r="G1591" s="3">
        <v>18817.009999999998</v>
      </c>
      <c r="H1591" s="3">
        <v>13815.92</v>
      </c>
      <c r="I1591" s="4">
        <v>688187.82</v>
      </c>
      <c r="J1591" s="4">
        <v>616735.05000000005</v>
      </c>
      <c r="L1591" s="7">
        <f t="shared" si="75"/>
        <v>669370.80999999994</v>
      </c>
      <c r="M1591" s="7">
        <f t="shared" si="76"/>
        <v>616735.05000000005</v>
      </c>
      <c r="N1591" s="7">
        <f t="shared" si="77"/>
        <v>92.136531917189529</v>
      </c>
    </row>
    <row r="1592" spans="1:14" ht="38.25" x14ac:dyDescent="0.25">
      <c r="A1592" s="1" t="s">
        <v>11</v>
      </c>
      <c r="B1592" s="1" t="s">
        <v>38</v>
      </c>
      <c r="C1592" s="1" t="s">
        <v>1651</v>
      </c>
      <c r="D1592" s="10"/>
      <c r="E1592" s="11"/>
      <c r="F1592" s="1" t="s">
        <v>1659</v>
      </c>
      <c r="G1592" s="3">
        <v>23654.639999999999</v>
      </c>
      <c r="H1592" s="3">
        <v>13596.46</v>
      </c>
      <c r="I1592" s="4">
        <v>851180.08</v>
      </c>
      <c r="J1592" s="4">
        <v>737173.67</v>
      </c>
      <c r="L1592" s="7">
        <f t="shared" si="75"/>
        <v>827525.44</v>
      </c>
      <c r="M1592" s="7">
        <f t="shared" si="76"/>
        <v>737173.67</v>
      </c>
      <c r="N1592" s="7">
        <f t="shared" si="77"/>
        <v>89.081692763427327</v>
      </c>
    </row>
    <row r="1593" spans="1:14" x14ac:dyDescent="0.25">
      <c r="A1593" s="1" t="s">
        <v>11</v>
      </c>
      <c r="B1593" s="1" t="s">
        <v>12</v>
      </c>
      <c r="C1593" s="1" t="s">
        <v>1651</v>
      </c>
      <c r="D1593" s="10"/>
      <c r="E1593" s="11"/>
      <c r="F1593" s="1" t="s">
        <v>1660</v>
      </c>
      <c r="G1593" s="3">
        <v>24329.33</v>
      </c>
      <c r="H1593" s="3">
        <v>13786.67</v>
      </c>
      <c r="I1593" s="4">
        <v>861844.11</v>
      </c>
      <c r="J1593" s="4">
        <v>646723.28</v>
      </c>
      <c r="L1593" s="7">
        <f t="shared" si="75"/>
        <v>837514.78</v>
      </c>
      <c r="M1593" s="7">
        <f t="shared" si="76"/>
        <v>646723.28</v>
      </c>
      <c r="N1593" s="7">
        <f t="shared" si="77"/>
        <v>77.219327401004207</v>
      </c>
    </row>
    <row r="1594" spans="1:14" x14ac:dyDescent="0.25">
      <c r="A1594" s="1" t="s">
        <v>11</v>
      </c>
      <c r="B1594" s="1" t="s">
        <v>12</v>
      </c>
      <c r="C1594" s="1" t="s">
        <v>1651</v>
      </c>
      <c r="D1594" s="10"/>
      <c r="E1594" s="11"/>
      <c r="F1594" s="1" t="s">
        <v>1661</v>
      </c>
      <c r="G1594" s="3">
        <v>26004.84</v>
      </c>
      <c r="H1594" s="3">
        <v>13111.78</v>
      </c>
      <c r="I1594" s="4">
        <v>944457.33</v>
      </c>
      <c r="J1594" s="4">
        <v>818554.67</v>
      </c>
      <c r="L1594" s="7">
        <f t="shared" si="75"/>
        <v>918452.49</v>
      </c>
      <c r="M1594" s="7">
        <f t="shared" si="76"/>
        <v>818554.67</v>
      </c>
      <c r="N1594" s="7">
        <f t="shared" si="77"/>
        <v>89.123245776164211</v>
      </c>
    </row>
    <row r="1595" spans="1:14" ht="38.25" x14ac:dyDescent="0.25">
      <c r="A1595" s="1" t="s">
        <v>11</v>
      </c>
      <c r="B1595" s="1" t="s">
        <v>38</v>
      </c>
      <c r="C1595" s="1" t="s">
        <v>1651</v>
      </c>
      <c r="D1595" s="10"/>
      <c r="E1595" s="11"/>
      <c r="F1595" s="1" t="s">
        <v>1662</v>
      </c>
      <c r="G1595" s="3">
        <v>24554.639999999999</v>
      </c>
      <c r="H1595" s="3">
        <v>17753.14</v>
      </c>
      <c r="I1595" s="4">
        <v>855027.69</v>
      </c>
      <c r="J1595" s="4">
        <v>571314.29</v>
      </c>
      <c r="L1595" s="7">
        <f t="shared" si="75"/>
        <v>830473.04999999993</v>
      </c>
      <c r="M1595" s="7">
        <f t="shared" si="76"/>
        <v>571314.29</v>
      </c>
      <c r="N1595" s="7">
        <f t="shared" si="77"/>
        <v>68.79383864413181</v>
      </c>
    </row>
    <row r="1596" spans="1:14" x14ac:dyDescent="0.25">
      <c r="A1596" s="1" t="s">
        <v>11</v>
      </c>
      <c r="B1596" s="1" t="s">
        <v>12</v>
      </c>
      <c r="C1596" s="1" t="s">
        <v>1651</v>
      </c>
      <c r="D1596" s="10"/>
      <c r="E1596" s="11"/>
      <c r="F1596" s="1" t="s">
        <v>1663</v>
      </c>
      <c r="G1596" s="3">
        <v>24558.75</v>
      </c>
      <c r="H1596" s="3">
        <v>13771.25</v>
      </c>
      <c r="I1596" s="4">
        <v>891731.43</v>
      </c>
      <c r="J1596" s="4">
        <v>781254.85</v>
      </c>
      <c r="L1596" s="7">
        <f t="shared" si="75"/>
        <v>867172.68</v>
      </c>
      <c r="M1596" s="7">
        <f t="shared" si="76"/>
        <v>781254.85</v>
      </c>
      <c r="N1596" s="7">
        <f t="shared" si="77"/>
        <v>90.092189020530483</v>
      </c>
    </row>
    <row r="1597" spans="1:14" ht="38.25" x14ac:dyDescent="0.25">
      <c r="A1597" s="1" t="s">
        <v>11</v>
      </c>
      <c r="B1597" s="1" t="s">
        <v>38</v>
      </c>
      <c r="C1597" s="1" t="s">
        <v>1651</v>
      </c>
      <c r="D1597" s="10"/>
      <c r="E1597" s="11"/>
      <c r="F1597" s="1" t="s">
        <v>1664</v>
      </c>
      <c r="G1597" s="3">
        <v>21019.74</v>
      </c>
      <c r="H1597" s="3">
        <v>12412.2</v>
      </c>
      <c r="I1597" s="4">
        <v>752599.96</v>
      </c>
      <c r="J1597" s="4">
        <v>606342.11</v>
      </c>
      <c r="L1597" s="7">
        <f t="shared" si="75"/>
        <v>731580.22</v>
      </c>
      <c r="M1597" s="7">
        <f t="shared" si="76"/>
        <v>606342.11</v>
      </c>
      <c r="N1597" s="7">
        <f t="shared" si="77"/>
        <v>82.881151434083336</v>
      </c>
    </row>
    <row r="1598" spans="1:14" x14ac:dyDescent="0.25">
      <c r="A1598" s="1" t="s">
        <v>11</v>
      </c>
      <c r="B1598" s="1" t="s">
        <v>12</v>
      </c>
      <c r="C1598" s="1" t="s">
        <v>1651</v>
      </c>
      <c r="D1598" s="10"/>
      <c r="E1598" s="11"/>
      <c r="F1598" s="1" t="s">
        <v>1665</v>
      </c>
      <c r="G1598" s="3">
        <v>23807.95</v>
      </c>
      <c r="H1598" s="3">
        <v>12939.78</v>
      </c>
      <c r="I1598" s="4">
        <v>868085.38</v>
      </c>
      <c r="J1598" s="4">
        <v>773385.17</v>
      </c>
      <c r="L1598" s="7">
        <f t="shared" si="75"/>
        <v>844277.43</v>
      </c>
      <c r="M1598" s="7">
        <f t="shared" si="76"/>
        <v>773385.17</v>
      </c>
      <c r="N1598" s="7">
        <f t="shared" si="77"/>
        <v>91.603203226692912</v>
      </c>
    </row>
    <row r="1599" spans="1:14" x14ac:dyDescent="0.25">
      <c r="A1599" s="1" t="s">
        <v>11</v>
      </c>
      <c r="B1599" s="1" t="s">
        <v>12</v>
      </c>
      <c r="C1599" s="1" t="s">
        <v>1651</v>
      </c>
      <c r="D1599" s="10"/>
      <c r="E1599" s="11"/>
      <c r="F1599" s="1" t="s">
        <v>1666</v>
      </c>
      <c r="G1599" s="3">
        <v>22696.68</v>
      </c>
      <c r="H1599" s="3">
        <v>14516.16</v>
      </c>
      <c r="I1599" s="4">
        <v>185233.99</v>
      </c>
      <c r="J1599" s="4">
        <v>146185.98000000001</v>
      </c>
      <c r="L1599" s="7">
        <f t="shared" si="75"/>
        <v>162537.31</v>
      </c>
      <c r="M1599" s="7">
        <f t="shared" si="76"/>
        <v>146185.98000000001</v>
      </c>
      <c r="N1599" s="7">
        <f t="shared" si="77"/>
        <v>89.93995286374556</v>
      </c>
    </row>
    <row r="1600" spans="1:14" x14ac:dyDescent="0.25">
      <c r="A1600" s="1" t="s">
        <v>11</v>
      </c>
      <c r="B1600" s="1" t="s">
        <v>12</v>
      </c>
      <c r="C1600" s="1" t="s">
        <v>1651</v>
      </c>
      <c r="D1600" s="10"/>
      <c r="E1600" s="11"/>
      <c r="F1600" s="1" t="s">
        <v>1667</v>
      </c>
      <c r="G1600" s="3">
        <v>23967.200000000001</v>
      </c>
      <c r="H1600" s="3">
        <v>19957.07</v>
      </c>
      <c r="I1600" s="4">
        <v>877587.85</v>
      </c>
      <c r="J1600" s="4">
        <v>800407.26</v>
      </c>
      <c r="L1600" s="7">
        <f t="shared" si="75"/>
        <v>853620.65</v>
      </c>
      <c r="M1600" s="7">
        <f t="shared" si="76"/>
        <v>800407.26</v>
      </c>
      <c r="N1600" s="7">
        <f t="shared" si="77"/>
        <v>93.766154790186945</v>
      </c>
    </row>
    <row r="1601" spans="1:14" x14ac:dyDescent="0.25">
      <c r="A1601" s="1" t="s">
        <v>11</v>
      </c>
      <c r="B1601" s="1" t="s">
        <v>12</v>
      </c>
      <c r="C1601" s="1" t="s">
        <v>1651</v>
      </c>
      <c r="D1601" s="10"/>
      <c r="E1601" s="11"/>
      <c r="F1601" s="1" t="s">
        <v>1668</v>
      </c>
      <c r="G1601" s="3">
        <v>25865.23</v>
      </c>
      <c r="H1601" s="3">
        <v>16187.62</v>
      </c>
      <c r="I1601" s="4">
        <v>935194.22</v>
      </c>
      <c r="J1601" s="4">
        <v>793046.94</v>
      </c>
      <c r="L1601" s="7">
        <f t="shared" si="75"/>
        <v>909328.99</v>
      </c>
      <c r="M1601" s="7">
        <f t="shared" si="76"/>
        <v>793046.94</v>
      </c>
      <c r="N1601" s="7">
        <f t="shared" si="77"/>
        <v>87.212323451823508</v>
      </c>
    </row>
    <row r="1602" spans="1:14" x14ac:dyDescent="0.25">
      <c r="A1602" s="1" t="s">
        <v>11</v>
      </c>
      <c r="B1602" s="1" t="s">
        <v>12</v>
      </c>
      <c r="C1602" s="1" t="s">
        <v>1651</v>
      </c>
      <c r="D1602" s="10"/>
      <c r="E1602" s="11"/>
      <c r="F1602" s="1" t="s">
        <v>1669</v>
      </c>
      <c r="G1602" s="3">
        <v>26083.56</v>
      </c>
      <c r="H1602" s="3">
        <v>15209.33</v>
      </c>
      <c r="I1602" s="4">
        <v>940237.73</v>
      </c>
      <c r="J1602" s="4">
        <v>784162.53</v>
      </c>
      <c r="L1602" s="7">
        <f t="shared" si="75"/>
        <v>914154.16999999993</v>
      </c>
      <c r="M1602" s="7">
        <f t="shared" si="76"/>
        <v>784162.53</v>
      </c>
      <c r="N1602" s="7">
        <f t="shared" si="77"/>
        <v>85.780118467325934</v>
      </c>
    </row>
    <row r="1603" spans="1:14" x14ac:dyDescent="0.25">
      <c r="A1603" s="1" t="s">
        <v>11</v>
      </c>
      <c r="B1603" s="1" t="s">
        <v>12</v>
      </c>
      <c r="C1603" s="1" t="s">
        <v>1651</v>
      </c>
      <c r="D1603" s="10"/>
      <c r="E1603" s="11"/>
      <c r="F1603" s="1" t="s">
        <v>1670</v>
      </c>
      <c r="G1603" s="3">
        <v>23111.64</v>
      </c>
      <c r="H1603" s="3">
        <v>17965.810000000001</v>
      </c>
      <c r="I1603" s="4">
        <v>841347.04</v>
      </c>
      <c r="J1603" s="4">
        <v>741306.8</v>
      </c>
      <c r="L1603" s="7">
        <f t="shared" si="75"/>
        <v>818235.4</v>
      </c>
      <c r="M1603" s="7">
        <f t="shared" si="76"/>
        <v>741306.8</v>
      </c>
      <c r="N1603" s="7">
        <f t="shared" si="77"/>
        <v>90.598231266943472</v>
      </c>
    </row>
    <row r="1604" spans="1:14" x14ac:dyDescent="0.25">
      <c r="A1604" s="1" t="s">
        <v>11</v>
      </c>
      <c r="B1604" s="1" t="s">
        <v>12</v>
      </c>
      <c r="C1604" s="1" t="s">
        <v>1651</v>
      </c>
      <c r="D1604" s="10"/>
      <c r="E1604" s="11"/>
      <c r="F1604" s="1" t="s">
        <v>1671</v>
      </c>
      <c r="G1604" s="3">
        <v>23245.72</v>
      </c>
      <c r="H1604" s="3">
        <v>12686.67</v>
      </c>
      <c r="I1604" s="4">
        <v>850244.54</v>
      </c>
      <c r="J1604" s="4">
        <v>766027.84</v>
      </c>
      <c r="L1604" s="7">
        <f t="shared" si="75"/>
        <v>826998.82000000007</v>
      </c>
      <c r="M1604" s="7">
        <f t="shared" si="76"/>
        <v>766027.84</v>
      </c>
      <c r="N1604" s="7">
        <f t="shared" si="77"/>
        <v>92.627440508318969</v>
      </c>
    </row>
    <row r="1605" spans="1:14" ht="38.25" x14ac:dyDescent="0.25">
      <c r="A1605" s="1" t="s">
        <v>11</v>
      </c>
      <c r="B1605" s="1" t="s">
        <v>38</v>
      </c>
      <c r="C1605" s="1" t="s">
        <v>1651</v>
      </c>
      <c r="D1605" s="10"/>
      <c r="E1605" s="11"/>
      <c r="F1605" s="1" t="s">
        <v>1672</v>
      </c>
      <c r="G1605" s="3">
        <v>43790.77</v>
      </c>
      <c r="H1605" s="3">
        <v>26917.22</v>
      </c>
      <c r="I1605" s="4">
        <v>1587078.55</v>
      </c>
      <c r="J1605" s="4">
        <v>1367516.57</v>
      </c>
      <c r="L1605" s="7">
        <f t="shared" si="75"/>
        <v>1543287.78</v>
      </c>
      <c r="M1605" s="7">
        <f t="shared" si="76"/>
        <v>1367516.57</v>
      </c>
      <c r="N1605" s="7">
        <f t="shared" si="77"/>
        <v>88.610600545285209</v>
      </c>
    </row>
    <row r="1606" spans="1:14" x14ac:dyDescent="0.25">
      <c r="A1606" s="1" t="s">
        <v>11</v>
      </c>
      <c r="B1606" s="1" t="s">
        <v>12</v>
      </c>
      <c r="C1606" s="1" t="s">
        <v>1651</v>
      </c>
      <c r="D1606" s="10"/>
      <c r="E1606" s="11"/>
      <c r="F1606" s="1" t="s">
        <v>1673</v>
      </c>
      <c r="G1606" s="3">
        <v>47088.9</v>
      </c>
      <c r="H1606" s="3">
        <v>26582.13</v>
      </c>
      <c r="I1606" s="4">
        <v>1707845.53</v>
      </c>
      <c r="J1606" s="4">
        <v>1466367.96</v>
      </c>
      <c r="L1606" s="7">
        <f t="shared" si="75"/>
        <v>1660756.6300000001</v>
      </c>
      <c r="M1606" s="7">
        <f t="shared" si="76"/>
        <v>1466367.96</v>
      </c>
      <c r="N1606" s="7">
        <f t="shared" si="77"/>
        <v>88.295174230314515</v>
      </c>
    </row>
    <row r="1607" spans="1:14" ht="38.25" x14ac:dyDescent="0.25">
      <c r="A1607" s="1" t="s">
        <v>11</v>
      </c>
      <c r="B1607" s="1" t="s">
        <v>38</v>
      </c>
      <c r="C1607" s="1" t="s">
        <v>1651</v>
      </c>
      <c r="D1607" s="10"/>
      <c r="E1607" s="11"/>
      <c r="F1607" s="1" t="s">
        <v>1674</v>
      </c>
      <c r="G1607" s="3">
        <v>26891.55</v>
      </c>
      <c r="H1607" s="3">
        <v>13758.92</v>
      </c>
      <c r="I1607" s="4">
        <v>976508.39</v>
      </c>
      <c r="J1607" s="4">
        <v>843372.48</v>
      </c>
      <c r="L1607" s="7">
        <f t="shared" si="75"/>
        <v>949616.84</v>
      </c>
      <c r="M1607" s="7">
        <f t="shared" si="76"/>
        <v>843372.48</v>
      </c>
      <c r="N1607" s="7">
        <f t="shared" si="77"/>
        <v>88.811870690919932</v>
      </c>
    </row>
    <row r="1608" spans="1:14" x14ac:dyDescent="0.25">
      <c r="A1608" s="1" t="s">
        <v>11</v>
      </c>
      <c r="B1608" s="1" t="s">
        <v>12</v>
      </c>
      <c r="C1608" s="1" t="s">
        <v>1651</v>
      </c>
      <c r="D1608" s="10"/>
      <c r="E1608" s="11"/>
      <c r="F1608" s="1" t="s">
        <v>1675</v>
      </c>
      <c r="G1608" s="3">
        <v>51568.65</v>
      </c>
      <c r="H1608" s="3">
        <v>35792.660000000003</v>
      </c>
      <c r="I1608" s="4">
        <v>1876700.29</v>
      </c>
      <c r="J1608" s="4">
        <v>1656149.73</v>
      </c>
      <c r="L1608" s="7">
        <f t="shared" si="75"/>
        <v>1825131.6400000001</v>
      </c>
      <c r="M1608" s="7">
        <f t="shared" si="76"/>
        <v>1656149.73</v>
      </c>
      <c r="N1608" s="7">
        <f t="shared" si="77"/>
        <v>90.741385098118172</v>
      </c>
    </row>
    <row r="1609" spans="1:14" x14ac:dyDescent="0.25">
      <c r="A1609" s="1" t="s">
        <v>11</v>
      </c>
      <c r="B1609" s="1" t="s">
        <v>12</v>
      </c>
      <c r="C1609" s="1" t="s">
        <v>1651</v>
      </c>
      <c r="D1609" s="10"/>
      <c r="E1609" s="11"/>
      <c r="F1609" s="1" t="s">
        <v>1676</v>
      </c>
      <c r="G1609" s="3">
        <v>2863.02</v>
      </c>
      <c r="H1609" s="3">
        <v>1571.67</v>
      </c>
      <c r="I1609" s="4">
        <v>104874.78</v>
      </c>
      <c r="J1609" s="4">
        <v>95409.35</v>
      </c>
      <c r="L1609" s="7">
        <f t="shared" si="75"/>
        <v>102011.76</v>
      </c>
      <c r="M1609" s="7">
        <f t="shared" si="76"/>
        <v>95409.35</v>
      </c>
      <c r="N1609" s="7">
        <f t="shared" si="77"/>
        <v>93.527795226746406</v>
      </c>
    </row>
    <row r="1610" spans="1:14" x14ac:dyDescent="0.25">
      <c r="A1610" s="1" t="s">
        <v>11</v>
      </c>
      <c r="B1610" s="1" t="s">
        <v>12</v>
      </c>
      <c r="C1610" s="1" t="s">
        <v>1651</v>
      </c>
      <c r="D1610" s="10"/>
      <c r="E1610" s="11"/>
      <c r="F1610" s="1" t="s">
        <v>1677</v>
      </c>
      <c r="G1610" s="3">
        <v>25777.88</v>
      </c>
      <c r="H1610" s="3">
        <v>15665.75</v>
      </c>
      <c r="I1610" s="4">
        <v>938076.22</v>
      </c>
      <c r="J1610" s="4">
        <v>815442</v>
      </c>
      <c r="L1610" s="7">
        <f t="shared" si="75"/>
        <v>912298.34</v>
      </c>
      <c r="M1610" s="7">
        <f t="shared" si="76"/>
        <v>815442</v>
      </c>
      <c r="N1610" s="7">
        <f t="shared" si="77"/>
        <v>89.383260304956821</v>
      </c>
    </row>
    <row r="1611" spans="1:14" ht="38.25" x14ac:dyDescent="0.25">
      <c r="A1611" s="1" t="s">
        <v>11</v>
      </c>
      <c r="B1611" s="1" t="s">
        <v>38</v>
      </c>
      <c r="C1611" s="1" t="s">
        <v>1651</v>
      </c>
      <c r="D1611" s="10"/>
      <c r="E1611" s="11"/>
      <c r="F1611" s="1" t="s">
        <v>1678</v>
      </c>
      <c r="G1611" s="3">
        <v>33071.980000000003</v>
      </c>
      <c r="H1611" s="3">
        <v>19792.14</v>
      </c>
      <c r="I1611" s="4">
        <v>1183358.56</v>
      </c>
      <c r="J1611" s="4">
        <v>941484.83</v>
      </c>
      <c r="L1611" s="7">
        <f t="shared" si="75"/>
        <v>1150286.58</v>
      </c>
      <c r="M1611" s="7">
        <f t="shared" si="76"/>
        <v>941484.83</v>
      </c>
      <c r="N1611" s="7">
        <f t="shared" si="77"/>
        <v>81.847849602835481</v>
      </c>
    </row>
    <row r="1612" spans="1:14" x14ac:dyDescent="0.25">
      <c r="A1612" s="1" t="s">
        <v>11</v>
      </c>
      <c r="B1612" s="1" t="s">
        <v>12</v>
      </c>
      <c r="C1612" s="1" t="s">
        <v>1651</v>
      </c>
      <c r="D1612" s="10"/>
      <c r="E1612" s="11"/>
      <c r="F1612" s="1" t="s">
        <v>1679</v>
      </c>
      <c r="G1612" s="3">
        <v>25933.07</v>
      </c>
      <c r="H1612" s="3">
        <v>13683.23</v>
      </c>
      <c r="I1612" s="4">
        <v>930234.98</v>
      </c>
      <c r="J1612" s="4">
        <v>748893.35</v>
      </c>
      <c r="L1612" s="7">
        <f t="shared" si="75"/>
        <v>904301.91</v>
      </c>
      <c r="M1612" s="7">
        <f t="shared" si="76"/>
        <v>748893.35</v>
      </c>
      <c r="N1612" s="7">
        <f t="shared" si="77"/>
        <v>82.814527064307526</v>
      </c>
    </row>
    <row r="1613" spans="1:14" x14ac:dyDescent="0.25">
      <c r="A1613" s="1" t="s">
        <v>11</v>
      </c>
      <c r="B1613" s="1" t="s">
        <v>12</v>
      </c>
      <c r="C1613" s="1" t="s">
        <v>1651</v>
      </c>
      <c r="D1613" s="10"/>
      <c r="E1613" s="11"/>
      <c r="F1613" s="1" t="s">
        <v>1680</v>
      </c>
      <c r="G1613" s="3">
        <v>23483.759999999998</v>
      </c>
      <c r="H1613" s="3">
        <v>20960.79</v>
      </c>
      <c r="I1613" s="4">
        <v>853745.24</v>
      </c>
      <c r="J1613" s="4">
        <v>746510.89</v>
      </c>
      <c r="L1613" s="7">
        <f t="shared" si="75"/>
        <v>830261.48</v>
      </c>
      <c r="M1613" s="7">
        <f t="shared" si="76"/>
        <v>746510.89</v>
      </c>
      <c r="N1613" s="7">
        <f t="shared" si="77"/>
        <v>89.912745319703376</v>
      </c>
    </row>
    <row r="1614" spans="1:14" x14ac:dyDescent="0.25">
      <c r="A1614" s="1" t="s">
        <v>11</v>
      </c>
      <c r="B1614" s="1" t="s">
        <v>12</v>
      </c>
      <c r="C1614" s="1" t="s">
        <v>1651</v>
      </c>
      <c r="D1614" s="10"/>
      <c r="E1614" s="11"/>
      <c r="F1614" s="1" t="s">
        <v>1681</v>
      </c>
      <c r="G1614" s="3">
        <v>26958.54</v>
      </c>
      <c r="H1614" s="3">
        <v>15957.8</v>
      </c>
      <c r="I1614" s="4">
        <v>963505.46</v>
      </c>
      <c r="J1614" s="4">
        <v>758705.12</v>
      </c>
      <c r="L1614" s="7">
        <f t="shared" si="75"/>
        <v>936546.91999999993</v>
      </c>
      <c r="M1614" s="7">
        <f t="shared" si="76"/>
        <v>758705.12</v>
      </c>
      <c r="N1614" s="7">
        <f t="shared" si="77"/>
        <v>81.010903329862003</v>
      </c>
    </row>
    <row r="1615" spans="1:14" ht="38.25" x14ac:dyDescent="0.25">
      <c r="A1615" s="1" t="s">
        <v>11</v>
      </c>
      <c r="B1615" s="1" t="s">
        <v>38</v>
      </c>
      <c r="C1615" s="1" t="s">
        <v>1651</v>
      </c>
      <c r="D1615" s="10"/>
      <c r="E1615" s="11"/>
      <c r="F1615" s="1" t="s">
        <v>1682</v>
      </c>
      <c r="G1615" s="3">
        <v>13238.03</v>
      </c>
      <c r="H1615" s="3">
        <v>7685.04</v>
      </c>
      <c r="I1615" s="4">
        <v>488547.36</v>
      </c>
      <c r="J1615" s="4">
        <v>461901.01</v>
      </c>
      <c r="L1615" s="7">
        <f t="shared" si="75"/>
        <v>475309.32999999996</v>
      </c>
      <c r="M1615" s="7">
        <f t="shared" si="76"/>
        <v>461901.01</v>
      </c>
      <c r="N1615" s="7">
        <f t="shared" si="77"/>
        <v>97.179032862662311</v>
      </c>
    </row>
    <row r="1616" spans="1:14" x14ac:dyDescent="0.25">
      <c r="A1616" s="1" t="s">
        <v>11</v>
      </c>
      <c r="B1616" s="1" t="s">
        <v>12</v>
      </c>
      <c r="C1616" s="1" t="s">
        <v>1651</v>
      </c>
      <c r="D1616" s="10"/>
      <c r="E1616" s="11"/>
      <c r="F1616" s="1" t="s">
        <v>1683</v>
      </c>
      <c r="G1616" s="3">
        <v>45533.07</v>
      </c>
      <c r="H1616" s="3">
        <v>46600.23</v>
      </c>
      <c r="I1616" s="4">
        <v>1761766.41</v>
      </c>
      <c r="J1616" s="4">
        <v>1539411.68</v>
      </c>
      <c r="L1616" s="7">
        <f t="shared" si="75"/>
        <v>1716233.3399999999</v>
      </c>
      <c r="M1616" s="7">
        <f t="shared" si="76"/>
        <v>1539411.68</v>
      </c>
      <c r="N1616" s="7">
        <f t="shared" si="77"/>
        <v>89.697108436315546</v>
      </c>
    </row>
    <row r="1617" spans="1:14" x14ac:dyDescent="0.25">
      <c r="A1617" s="1" t="s">
        <v>11</v>
      </c>
      <c r="B1617" s="1" t="s">
        <v>12</v>
      </c>
      <c r="C1617" s="1" t="s">
        <v>1651</v>
      </c>
      <c r="D1617" s="10"/>
      <c r="E1617" s="11"/>
      <c r="F1617" s="1" t="s">
        <v>1684</v>
      </c>
      <c r="G1617" s="3">
        <v>17619.04</v>
      </c>
      <c r="H1617" s="3">
        <v>18490.36</v>
      </c>
      <c r="I1617" s="4">
        <v>597013.05000000005</v>
      </c>
      <c r="J1617" s="4">
        <v>321334.06</v>
      </c>
      <c r="L1617" s="7">
        <f t="shared" si="75"/>
        <v>579394.01</v>
      </c>
      <c r="M1617" s="7">
        <f t="shared" si="76"/>
        <v>321334.06</v>
      </c>
      <c r="N1617" s="7">
        <f t="shared" si="77"/>
        <v>55.460369705927747</v>
      </c>
    </row>
    <row r="1618" spans="1:14" x14ac:dyDescent="0.25">
      <c r="A1618" s="1" t="s">
        <v>11</v>
      </c>
      <c r="B1618" s="1" t="s">
        <v>12</v>
      </c>
      <c r="C1618" s="1" t="s">
        <v>1651</v>
      </c>
      <c r="D1618" s="10"/>
      <c r="E1618" s="11"/>
      <c r="F1618" s="1" t="s">
        <v>1685</v>
      </c>
      <c r="G1618" s="3">
        <v>27416.15</v>
      </c>
      <c r="H1618" s="3">
        <v>16325.4</v>
      </c>
      <c r="I1618" s="4">
        <v>983282.02</v>
      </c>
      <c r="J1618" s="4">
        <v>789588.43</v>
      </c>
      <c r="L1618" s="7">
        <f t="shared" si="75"/>
        <v>955865.87</v>
      </c>
      <c r="M1618" s="7">
        <f t="shared" si="76"/>
        <v>789588.43</v>
      </c>
      <c r="N1618" s="7">
        <f t="shared" si="77"/>
        <v>82.604521699263103</v>
      </c>
    </row>
    <row r="1619" spans="1:14" ht="38.25" x14ac:dyDescent="0.25">
      <c r="A1619" s="1" t="s">
        <v>11</v>
      </c>
      <c r="B1619" s="1" t="s">
        <v>38</v>
      </c>
      <c r="C1619" s="1" t="s">
        <v>1651</v>
      </c>
      <c r="D1619" s="10"/>
      <c r="E1619" s="11"/>
      <c r="F1619" s="1" t="s">
        <v>1686</v>
      </c>
      <c r="G1619" s="3">
        <v>27059.759999999998</v>
      </c>
      <c r="H1619" s="3">
        <v>17566.310000000001</v>
      </c>
      <c r="I1619" s="4">
        <v>955175.16</v>
      </c>
      <c r="J1619" s="4">
        <v>694723.67</v>
      </c>
      <c r="L1619" s="7">
        <f t="shared" si="75"/>
        <v>928115.4</v>
      </c>
      <c r="M1619" s="7">
        <f t="shared" si="76"/>
        <v>694723.67</v>
      </c>
      <c r="N1619" s="7">
        <f t="shared" si="77"/>
        <v>74.853156191568431</v>
      </c>
    </row>
    <row r="1620" spans="1:14" x14ac:dyDescent="0.25">
      <c r="A1620" s="1" t="s">
        <v>11</v>
      </c>
      <c r="B1620" s="1" t="s">
        <v>12</v>
      </c>
      <c r="C1620" s="1" t="s">
        <v>1651</v>
      </c>
      <c r="D1620" s="10"/>
      <c r="E1620" s="11"/>
      <c r="F1620" s="1" t="s">
        <v>1687</v>
      </c>
      <c r="G1620" s="3">
        <v>31293.65</v>
      </c>
      <c r="H1620" s="3">
        <v>18855.3</v>
      </c>
      <c r="I1620" s="4">
        <v>1132722.29</v>
      </c>
      <c r="J1620" s="4">
        <v>960999.33</v>
      </c>
      <c r="L1620" s="7">
        <f t="shared" si="75"/>
        <v>1101428.6400000001</v>
      </c>
      <c r="M1620" s="7">
        <f t="shared" si="76"/>
        <v>960999.33</v>
      </c>
      <c r="N1620" s="7">
        <f t="shared" si="77"/>
        <v>87.250257992201824</v>
      </c>
    </row>
    <row r="1621" spans="1:14" x14ac:dyDescent="0.25">
      <c r="A1621" s="1" t="s">
        <v>11</v>
      </c>
      <c r="B1621" s="1" t="s">
        <v>12</v>
      </c>
      <c r="C1621" s="1" t="s">
        <v>1651</v>
      </c>
      <c r="D1621" s="10"/>
      <c r="E1621" s="11"/>
      <c r="F1621" s="1" t="s">
        <v>1688</v>
      </c>
      <c r="G1621" s="3">
        <v>22826.94</v>
      </c>
      <c r="H1621" s="3">
        <v>14345.01</v>
      </c>
      <c r="I1621" s="4">
        <v>819991.25</v>
      </c>
      <c r="J1621" s="4">
        <v>662374.71</v>
      </c>
      <c r="L1621" s="7">
        <f t="shared" si="75"/>
        <v>797164.31</v>
      </c>
      <c r="M1621" s="7">
        <f t="shared" si="76"/>
        <v>662374.71</v>
      </c>
      <c r="N1621" s="7">
        <f t="shared" si="77"/>
        <v>83.091365442589861</v>
      </c>
    </row>
    <row r="1622" spans="1:14" ht="38.25" x14ac:dyDescent="0.25">
      <c r="A1622" s="1" t="s">
        <v>11</v>
      </c>
      <c r="B1622" s="1" t="s">
        <v>38</v>
      </c>
      <c r="C1622" s="1" t="s">
        <v>1651</v>
      </c>
      <c r="D1622" s="10"/>
      <c r="E1622" s="11"/>
      <c r="F1622" s="1" t="s">
        <v>1689</v>
      </c>
      <c r="G1622" s="3">
        <v>15437.93</v>
      </c>
      <c r="H1622" s="3">
        <v>9032.57</v>
      </c>
      <c r="I1622" s="4">
        <v>559624.74</v>
      </c>
      <c r="J1622" s="4">
        <v>479216.74</v>
      </c>
      <c r="L1622" s="7">
        <f t="shared" si="75"/>
        <v>544186.80999999994</v>
      </c>
      <c r="M1622" s="7">
        <f t="shared" si="76"/>
        <v>479216.74</v>
      </c>
      <c r="N1622" s="7">
        <f t="shared" si="77"/>
        <v>88.061072263034092</v>
      </c>
    </row>
    <row r="1623" spans="1:14" x14ac:dyDescent="0.25">
      <c r="A1623" s="1" t="s">
        <v>11</v>
      </c>
      <c r="B1623" s="1" t="s">
        <v>12</v>
      </c>
      <c r="C1623" s="1" t="s">
        <v>1651</v>
      </c>
      <c r="D1623" s="10"/>
      <c r="E1623" s="11"/>
      <c r="F1623" s="1" t="s">
        <v>1690</v>
      </c>
      <c r="G1623" s="3">
        <v>15667.46</v>
      </c>
      <c r="H1623" s="3">
        <v>7484.64</v>
      </c>
      <c r="I1623" s="4">
        <v>567257.87</v>
      </c>
      <c r="J1623" s="4">
        <v>483448.5</v>
      </c>
      <c r="L1623" s="7">
        <f t="shared" si="75"/>
        <v>551590.41</v>
      </c>
      <c r="M1623" s="7">
        <f t="shared" si="76"/>
        <v>483448.5</v>
      </c>
      <c r="N1623" s="7">
        <f t="shared" si="77"/>
        <v>87.646284495772861</v>
      </c>
    </row>
    <row r="1624" spans="1:14" x14ac:dyDescent="0.25">
      <c r="A1624" s="1" t="s">
        <v>11</v>
      </c>
      <c r="B1624" s="1" t="s">
        <v>12</v>
      </c>
      <c r="C1624" s="1" t="s">
        <v>1651</v>
      </c>
      <c r="D1624" s="10"/>
      <c r="E1624" s="11"/>
      <c r="F1624" s="1" t="s">
        <v>1691</v>
      </c>
      <c r="G1624" s="3">
        <v>11282.71</v>
      </c>
      <c r="H1624" s="3">
        <v>6294.78</v>
      </c>
      <c r="I1624" s="4">
        <v>403382.1</v>
      </c>
      <c r="J1624" s="4">
        <v>320001</v>
      </c>
      <c r="L1624" s="7">
        <f t="shared" si="75"/>
        <v>392099.38999999996</v>
      </c>
      <c r="M1624" s="7">
        <f t="shared" si="76"/>
        <v>320001</v>
      </c>
      <c r="N1624" s="7">
        <f t="shared" si="77"/>
        <v>81.612215719080822</v>
      </c>
    </row>
    <row r="1625" spans="1:14" x14ac:dyDescent="0.25">
      <c r="A1625" s="1" t="s">
        <v>11</v>
      </c>
      <c r="B1625" s="1" t="s">
        <v>12</v>
      </c>
      <c r="C1625" s="1" t="s">
        <v>1651</v>
      </c>
      <c r="D1625" s="10"/>
      <c r="E1625" s="11"/>
      <c r="F1625" s="1" t="s">
        <v>1692</v>
      </c>
      <c r="G1625" s="3">
        <v>11008.82</v>
      </c>
      <c r="H1625" s="3">
        <v>6337.73</v>
      </c>
      <c r="I1625" s="4">
        <v>395178.01</v>
      </c>
      <c r="J1625" s="4">
        <v>319982.05</v>
      </c>
      <c r="L1625" s="7">
        <f t="shared" si="75"/>
        <v>384169.19</v>
      </c>
      <c r="M1625" s="7">
        <f t="shared" si="76"/>
        <v>319982.05</v>
      </c>
      <c r="N1625" s="7">
        <f t="shared" si="77"/>
        <v>83.291960503131449</v>
      </c>
    </row>
    <row r="1626" spans="1:14" x14ac:dyDescent="0.25">
      <c r="A1626" s="1" t="s">
        <v>11</v>
      </c>
      <c r="B1626" s="1" t="s">
        <v>12</v>
      </c>
      <c r="C1626" s="1" t="s">
        <v>1651</v>
      </c>
      <c r="D1626" s="10"/>
      <c r="E1626" s="11"/>
      <c r="F1626" s="1" t="s">
        <v>1693</v>
      </c>
      <c r="G1626" s="3">
        <v>10954.83</v>
      </c>
      <c r="H1626" s="3">
        <v>8947.08</v>
      </c>
      <c r="I1626" s="4">
        <v>399308.16</v>
      </c>
      <c r="J1626" s="4">
        <v>353505.82</v>
      </c>
      <c r="L1626" s="7">
        <f t="shared" si="75"/>
        <v>388353.32999999996</v>
      </c>
      <c r="M1626" s="7">
        <f t="shared" si="76"/>
        <v>353505.82</v>
      </c>
      <c r="N1626" s="7">
        <f t="shared" si="77"/>
        <v>91.026854333912894</v>
      </c>
    </row>
    <row r="1627" spans="1:14" x14ac:dyDescent="0.25">
      <c r="A1627" s="1" t="s">
        <v>11</v>
      </c>
      <c r="B1627" s="1" t="s">
        <v>12</v>
      </c>
      <c r="C1627" s="1" t="s">
        <v>1651</v>
      </c>
      <c r="D1627" s="10"/>
      <c r="E1627" s="11"/>
      <c r="F1627" s="1" t="s">
        <v>1694</v>
      </c>
      <c r="G1627" s="3">
        <v>31584.11</v>
      </c>
      <c r="H1627" s="3">
        <v>18435.21</v>
      </c>
      <c r="I1627" s="4">
        <v>1149348.6299999999</v>
      </c>
      <c r="J1627" s="4">
        <v>1003449.88</v>
      </c>
      <c r="L1627" s="7">
        <f t="shared" si="75"/>
        <v>1117764.5199999998</v>
      </c>
      <c r="M1627" s="7">
        <f t="shared" si="76"/>
        <v>1003449.88</v>
      </c>
      <c r="N1627" s="7">
        <f t="shared" si="77"/>
        <v>89.772922833514173</v>
      </c>
    </row>
    <row r="1628" spans="1:14" x14ac:dyDescent="0.25">
      <c r="A1628" s="1" t="s">
        <v>11</v>
      </c>
      <c r="B1628" s="1" t="s">
        <v>12</v>
      </c>
      <c r="C1628" s="1" t="s">
        <v>1651</v>
      </c>
      <c r="D1628" s="10"/>
      <c r="E1628" s="11"/>
      <c r="F1628" s="1" t="s">
        <v>1695</v>
      </c>
      <c r="G1628" s="3">
        <v>37381.24</v>
      </c>
      <c r="H1628" s="3">
        <v>19388.439999999999</v>
      </c>
      <c r="I1628" s="4">
        <v>1337502.44</v>
      </c>
      <c r="J1628" s="4">
        <v>1052521.3899999999</v>
      </c>
      <c r="L1628" s="7">
        <f t="shared" si="75"/>
        <v>1300121.2</v>
      </c>
      <c r="M1628" s="7">
        <f t="shared" si="76"/>
        <v>1052521.3899999999</v>
      </c>
      <c r="N1628" s="7">
        <f t="shared" si="77"/>
        <v>80.955636289908966</v>
      </c>
    </row>
    <row r="1629" spans="1:14" ht="38.25" x14ac:dyDescent="0.25">
      <c r="A1629" s="1" t="s">
        <v>11</v>
      </c>
      <c r="B1629" s="1" t="s">
        <v>38</v>
      </c>
      <c r="C1629" s="1" t="s">
        <v>1651</v>
      </c>
      <c r="D1629" s="10"/>
      <c r="E1629" s="11"/>
      <c r="F1629" s="1" t="s">
        <v>1696</v>
      </c>
      <c r="G1629" s="3">
        <v>66876.61</v>
      </c>
      <c r="H1629" s="3">
        <v>61649.77</v>
      </c>
      <c r="I1629" s="4">
        <v>2369391.15</v>
      </c>
      <c r="J1629" s="4">
        <v>1786527.08</v>
      </c>
      <c r="L1629" s="7">
        <f t="shared" si="75"/>
        <v>2302514.54</v>
      </c>
      <c r="M1629" s="7">
        <f t="shared" si="76"/>
        <v>1786527.08</v>
      </c>
      <c r="N1629" s="7">
        <f t="shared" si="77"/>
        <v>77.590262687331389</v>
      </c>
    </row>
    <row r="1630" spans="1:14" x14ac:dyDescent="0.25">
      <c r="A1630" s="1" t="s">
        <v>11</v>
      </c>
      <c r="B1630" s="1" t="s">
        <v>12</v>
      </c>
      <c r="C1630" s="1" t="s">
        <v>1651</v>
      </c>
      <c r="D1630" s="10"/>
      <c r="E1630" s="11"/>
      <c r="F1630" s="1" t="s">
        <v>1697</v>
      </c>
      <c r="G1630" s="3">
        <v>34219.800000000003</v>
      </c>
      <c r="H1630" s="3">
        <v>29797.54</v>
      </c>
      <c r="I1630" s="4">
        <v>1244190.3700000001</v>
      </c>
      <c r="J1630" s="4">
        <v>1096422.6499999999</v>
      </c>
      <c r="L1630" s="7">
        <f t="shared" si="75"/>
        <v>1209970.57</v>
      </c>
      <c r="M1630" s="7">
        <f t="shared" si="76"/>
        <v>1096422.6499999999</v>
      </c>
      <c r="N1630" s="7">
        <f t="shared" si="77"/>
        <v>90.615646130963327</v>
      </c>
    </row>
    <row r="1631" spans="1:14" x14ac:dyDescent="0.25">
      <c r="A1631" s="1" t="s">
        <v>11</v>
      </c>
      <c r="B1631" s="1" t="s">
        <v>12</v>
      </c>
      <c r="C1631" s="1" t="s">
        <v>1651</v>
      </c>
      <c r="D1631" s="10"/>
      <c r="E1631" s="11"/>
      <c r="F1631" s="1" t="s">
        <v>1698</v>
      </c>
      <c r="G1631" s="3">
        <v>61145.38</v>
      </c>
      <c r="H1631" s="3">
        <v>38307.129999999997</v>
      </c>
      <c r="I1631" s="4">
        <v>2200932.5499999998</v>
      </c>
      <c r="J1631" s="4">
        <v>1815890.12</v>
      </c>
      <c r="L1631" s="7">
        <f t="shared" si="75"/>
        <v>2139787.17</v>
      </c>
      <c r="M1631" s="7">
        <f t="shared" si="76"/>
        <v>1815890.12</v>
      </c>
      <c r="N1631" s="7">
        <f t="shared" si="77"/>
        <v>84.863118419389352</v>
      </c>
    </row>
    <row r="1632" spans="1:14" x14ac:dyDescent="0.25">
      <c r="A1632" s="1" t="s">
        <v>11</v>
      </c>
      <c r="B1632" s="1" t="s">
        <v>12</v>
      </c>
      <c r="C1632" s="1" t="s">
        <v>1651</v>
      </c>
      <c r="D1632" s="10"/>
      <c r="E1632" s="11"/>
      <c r="F1632" s="1" t="s">
        <v>1699</v>
      </c>
      <c r="G1632" s="3">
        <v>70578.38</v>
      </c>
      <c r="H1632" s="3">
        <v>65748.19</v>
      </c>
      <c r="I1632" s="4">
        <v>2493668.44</v>
      </c>
      <c r="J1632" s="4">
        <v>1850666.58</v>
      </c>
      <c r="L1632" s="7">
        <f t="shared" si="75"/>
        <v>2423090.06</v>
      </c>
      <c r="M1632" s="7">
        <f t="shared" si="76"/>
        <v>1850666.58</v>
      </c>
      <c r="N1632" s="7">
        <f t="shared" si="77"/>
        <v>76.376301919211372</v>
      </c>
    </row>
    <row r="1633" spans="1:14" x14ac:dyDescent="0.25">
      <c r="A1633" s="1" t="s">
        <v>11</v>
      </c>
      <c r="B1633" s="1" t="s">
        <v>12</v>
      </c>
      <c r="C1633" s="1" t="s">
        <v>1651</v>
      </c>
      <c r="D1633" s="10"/>
      <c r="E1633" s="11"/>
      <c r="F1633" s="1" t="s">
        <v>1700</v>
      </c>
      <c r="G1633" s="3">
        <v>47908.09</v>
      </c>
      <c r="H1633" s="3">
        <v>25956.17</v>
      </c>
      <c r="I1633" s="4">
        <v>1714013.84</v>
      </c>
      <c r="J1633" s="4">
        <v>1366644.47</v>
      </c>
      <c r="L1633" s="7">
        <f t="shared" si="75"/>
        <v>1666105.75</v>
      </c>
      <c r="M1633" s="7">
        <f t="shared" si="76"/>
        <v>1366644.47</v>
      </c>
      <c r="N1633" s="7">
        <f t="shared" si="77"/>
        <v>82.026274142562684</v>
      </c>
    </row>
    <row r="1634" spans="1:14" x14ac:dyDescent="0.25">
      <c r="A1634" s="1" t="s">
        <v>11</v>
      </c>
      <c r="B1634" s="1" t="s">
        <v>12</v>
      </c>
      <c r="C1634" s="1" t="s">
        <v>1651</v>
      </c>
      <c r="D1634" s="10"/>
      <c r="E1634" s="11"/>
      <c r="F1634" s="1" t="s">
        <v>1701</v>
      </c>
      <c r="G1634" s="3">
        <v>63424.84</v>
      </c>
      <c r="H1634" s="3">
        <v>51628.17</v>
      </c>
      <c r="I1634" s="4">
        <v>2217829.7799999998</v>
      </c>
      <c r="J1634" s="4">
        <v>1517232.88</v>
      </c>
      <c r="L1634" s="7">
        <f t="shared" si="75"/>
        <v>2154404.94</v>
      </c>
      <c r="M1634" s="7">
        <f t="shared" si="76"/>
        <v>1517232.88</v>
      </c>
      <c r="N1634" s="7">
        <f t="shared" si="77"/>
        <v>70.424684414249441</v>
      </c>
    </row>
    <row r="1635" spans="1:14" x14ac:dyDescent="0.25">
      <c r="A1635" s="1" t="s">
        <v>11</v>
      </c>
      <c r="B1635" s="1" t="s">
        <v>12</v>
      </c>
      <c r="C1635" s="1" t="s">
        <v>1651</v>
      </c>
      <c r="D1635" s="10"/>
      <c r="E1635" s="11"/>
      <c r="F1635" s="1" t="s">
        <v>1702</v>
      </c>
      <c r="G1635" s="3">
        <v>108785.22</v>
      </c>
      <c r="H1635" s="3">
        <v>58715.8</v>
      </c>
      <c r="I1635" s="4">
        <v>3823191.22</v>
      </c>
      <c r="J1635" s="4">
        <v>2675075.08</v>
      </c>
      <c r="L1635" s="7">
        <f t="shared" si="75"/>
        <v>3714406</v>
      </c>
      <c r="M1635" s="7">
        <f t="shared" si="76"/>
        <v>2675075.08</v>
      </c>
      <c r="N1635" s="7">
        <f t="shared" si="77"/>
        <v>72.018919848826428</v>
      </c>
    </row>
    <row r="1636" spans="1:14" x14ac:dyDescent="0.25">
      <c r="A1636" s="1" t="s">
        <v>11</v>
      </c>
      <c r="B1636" s="1" t="s">
        <v>12</v>
      </c>
      <c r="C1636" s="1" t="s">
        <v>1651</v>
      </c>
      <c r="D1636" s="10"/>
      <c r="E1636" s="11"/>
      <c r="F1636" s="1" t="s">
        <v>1703</v>
      </c>
      <c r="G1636" s="3">
        <v>5188.43</v>
      </c>
      <c r="H1636" s="3">
        <v>4377.66</v>
      </c>
      <c r="I1636" s="4">
        <v>181205.62</v>
      </c>
      <c r="J1636" s="4">
        <v>125720.39</v>
      </c>
      <c r="L1636" s="7">
        <f t="shared" si="75"/>
        <v>176017.19</v>
      </c>
      <c r="M1636" s="7">
        <f t="shared" si="76"/>
        <v>125720.39</v>
      </c>
      <c r="N1636" s="7">
        <f t="shared" si="77"/>
        <v>71.42506365429422</v>
      </c>
    </row>
    <row r="1637" spans="1:14" x14ac:dyDescent="0.25">
      <c r="A1637" s="1" t="s">
        <v>11</v>
      </c>
      <c r="B1637" s="1" t="s">
        <v>12</v>
      </c>
      <c r="C1637" s="1" t="s">
        <v>1651</v>
      </c>
      <c r="D1637" s="10"/>
      <c r="E1637" s="11"/>
      <c r="F1637" s="1" t="s">
        <v>1704</v>
      </c>
      <c r="G1637" s="3">
        <v>2859.81</v>
      </c>
      <c r="H1637" s="3">
        <v>2304.08</v>
      </c>
      <c r="I1637" s="4">
        <v>102488.1</v>
      </c>
      <c r="J1637" s="4">
        <v>83091.839999999997</v>
      </c>
      <c r="L1637" s="7">
        <f t="shared" si="75"/>
        <v>99628.290000000008</v>
      </c>
      <c r="M1637" s="7">
        <f t="shared" si="76"/>
        <v>83091.839999999997</v>
      </c>
      <c r="N1637" s="7">
        <f t="shared" si="77"/>
        <v>83.401853027889956</v>
      </c>
    </row>
    <row r="1638" spans="1:14" x14ac:dyDescent="0.25">
      <c r="A1638" s="1" t="s">
        <v>11</v>
      </c>
      <c r="B1638" s="1" t="s">
        <v>12</v>
      </c>
      <c r="C1638" s="1" t="s">
        <v>1651</v>
      </c>
      <c r="D1638" s="10"/>
      <c r="E1638" s="11"/>
      <c r="F1638" s="1" t="s">
        <v>1705</v>
      </c>
      <c r="G1638" s="3">
        <v>5707.55</v>
      </c>
      <c r="H1638" s="3">
        <v>2078.2800000000002</v>
      </c>
      <c r="I1638" s="4">
        <v>193978.28</v>
      </c>
      <c r="J1638" s="4">
        <v>105026.2</v>
      </c>
      <c r="L1638" s="7">
        <f t="shared" si="75"/>
        <v>188270.73</v>
      </c>
      <c r="M1638" s="7">
        <f t="shared" si="76"/>
        <v>105026.2</v>
      </c>
      <c r="N1638" s="7">
        <f t="shared" si="77"/>
        <v>55.78466711208906</v>
      </c>
    </row>
    <row r="1639" spans="1:14" x14ac:dyDescent="0.25">
      <c r="A1639" s="1" t="s">
        <v>11</v>
      </c>
      <c r="B1639" s="1" t="s">
        <v>12</v>
      </c>
      <c r="C1639" s="1" t="s">
        <v>1651</v>
      </c>
      <c r="D1639" s="10"/>
      <c r="E1639" s="11"/>
      <c r="F1639" s="1" t="s">
        <v>1706</v>
      </c>
      <c r="G1639" s="3">
        <v>3015.84</v>
      </c>
      <c r="H1639" s="3">
        <v>0</v>
      </c>
      <c r="I1639" s="4">
        <v>102222.66</v>
      </c>
      <c r="J1639" s="4">
        <v>54099.15</v>
      </c>
      <c r="L1639" s="7">
        <f t="shared" si="75"/>
        <v>99206.82</v>
      </c>
      <c r="M1639" s="7">
        <f t="shared" si="76"/>
        <v>54099.15</v>
      </c>
      <c r="N1639" s="7">
        <f t="shared" si="77"/>
        <v>54.531684414438445</v>
      </c>
    </row>
    <row r="1640" spans="1:14" x14ac:dyDescent="0.25">
      <c r="A1640" s="1" t="s">
        <v>11</v>
      </c>
      <c r="B1640" s="1" t="s">
        <v>12</v>
      </c>
      <c r="C1640" s="1" t="s">
        <v>1651</v>
      </c>
      <c r="D1640" s="10"/>
      <c r="E1640" s="11"/>
      <c r="F1640" s="1" t="s">
        <v>1707</v>
      </c>
      <c r="G1640" s="3">
        <v>3403.38</v>
      </c>
      <c r="H1640" s="3">
        <v>7000</v>
      </c>
      <c r="I1640" s="4">
        <v>108274.22</v>
      </c>
      <c r="J1640" s="4">
        <v>23585.79</v>
      </c>
      <c r="L1640" s="7">
        <f t="shared" si="75"/>
        <v>104870.84</v>
      </c>
      <c r="M1640" s="7">
        <f t="shared" si="76"/>
        <v>23585.79</v>
      </c>
      <c r="N1640" s="7">
        <f t="shared" si="77"/>
        <v>22.490322381321633</v>
      </c>
    </row>
    <row r="1641" spans="1:14" x14ac:dyDescent="0.25">
      <c r="A1641" s="1" t="s">
        <v>11</v>
      </c>
      <c r="B1641" s="1" t="s">
        <v>12</v>
      </c>
      <c r="C1641" s="1" t="s">
        <v>1651</v>
      </c>
      <c r="D1641" s="10"/>
      <c r="E1641" s="11"/>
      <c r="F1641" s="1" t="s">
        <v>1708</v>
      </c>
      <c r="G1641" s="3">
        <v>3467.57</v>
      </c>
      <c r="H1641" s="3">
        <v>94.52</v>
      </c>
      <c r="I1641" s="4">
        <v>109839.73</v>
      </c>
      <c r="J1641" s="4">
        <v>23785.59</v>
      </c>
      <c r="L1641" s="7">
        <f t="shared" ref="L1641:L1703" si="78">I1641-G1641</f>
        <v>106372.15999999999</v>
      </c>
      <c r="M1641" s="7">
        <f t="shared" ref="M1641:M1703" si="79">J1641</f>
        <v>23785.59</v>
      </c>
      <c r="N1641" s="7">
        <f t="shared" ref="N1641:N1703" si="80">M1641/L1641*100</f>
        <v>22.36072859665537</v>
      </c>
    </row>
    <row r="1642" spans="1:14" x14ac:dyDescent="0.25">
      <c r="A1642" s="1" t="s">
        <v>11</v>
      </c>
      <c r="B1642" s="1" t="s">
        <v>12</v>
      </c>
      <c r="C1642" s="1" t="s">
        <v>1651</v>
      </c>
      <c r="D1642" s="10"/>
      <c r="E1642" s="11"/>
      <c r="F1642" s="1" t="s">
        <v>1709</v>
      </c>
      <c r="G1642" s="3">
        <v>4649.34</v>
      </c>
      <c r="H1642" s="3">
        <v>2026.78</v>
      </c>
      <c r="I1642" s="4">
        <v>169623.39</v>
      </c>
      <c r="J1642" s="4">
        <v>152051.16</v>
      </c>
      <c r="L1642" s="7">
        <f t="shared" si="78"/>
        <v>164974.05000000002</v>
      </c>
      <c r="M1642" s="7">
        <f t="shared" si="79"/>
        <v>152051.16</v>
      </c>
      <c r="N1642" s="7">
        <f t="shared" si="80"/>
        <v>92.166713492212864</v>
      </c>
    </row>
    <row r="1643" spans="1:14" x14ac:dyDescent="0.25">
      <c r="A1643" s="1" t="s">
        <v>11</v>
      </c>
      <c r="B1643" s="1" t="s">
        <v>12</v>
      </c>
      <c r="C1643" s="1" t="s">
        <v>1651</v>
      </c>
      <c r="D1643" s="10"/>
      <c r="E1643" s="11"/>
      <c r="F1643" s="1" t="s">
        <v>1710</v>
      </c>
      <c r="G1643" s="3">
        <v>4158.95</v>
      </c>
      <c r="H1643" s="3">
        <v>1485.24</v>
      </c>
      <c r="I1643" s="4">
        <v>149042.45000000001</v>
      </c>
      <c r="J1643" s="4">
        <v>120369.35</v>
      </c>
      <c r="L1643" s="7">
        <f t="shared" si="78"/>
        <v>144883.5</v>
      </c>
      <c r="M1643" s="7">
        <f t="shared" si="79"/>
        <v>120369.35</v>
      </c>
      <c r="N1643" s="7">
        <f t="shared" si="80"/>
        <v>83.080095386983345</v>
      </c>
    </row>
    <row r="1644" spans="1:14" x14ac:dyDescent="0.25">
      <c r="A1644" s="1" t="s">
        <v>11</v>
      </c>
      <c r="B1644" s="1" t="s">
        <v>12</v>
      </c>
      <c r="C1644" s="1" t="s">
        <v>1651</v>
      </c>
      <c r="D1644" s="10"/>
      <c r="E1644" s="11"/>
      <c r="F1644" s="1" t="s">
        <v>1711</v>
      </c>
      <c r="G1644" s="3">
        <v>6389.56</v>
      </c>
      <c r="H1644" s="3">
        <v>7960.21</v>
      </c>
      <c r="I1644" s="4">
        <v>228921.19</v>
      </c>
      <c r="J1644" s="4">
        <v>183850.05</v>
      </c>
      <c r="L1644" s="7">
        <f t="shared" si="78"/>
        <v>222531.63</v>
      </c>
      <c r="M1644" s="7">
        <f t="shared" si="79"/>
        <v>183850.05</v>
      </c>
      <c r="N1644" s="7">
        <f t="shared" si="80"/>
        <v>82.617491275285218</v>
      </c>
    </row>
    <row r="1645" spans="1:14" x14ac:dyDescent="0.25">
      <c r="A1645" s="1" t="s">
        <v>11</v>
      </c>
      <c r="B1645" s="1" t="s">
        <v>12</v>
      </c>
      <c r="C1645" s="1" t="s">
        <v>1651</v>
      </c>
      <c r="D1645" s="10"/>
      <c r="E1645" s="11"/>
      <c r="F1645" s="1" t="s">
        <v>1712</v>
      </c>
      <c r="G1645" s="3">
        <v>9571.64</v>
      </c>
      <c r="H1645" s="3">
        <v>8697.6299999999992</v>
      </c>
      <c r="I1645" s="4">
        <v>349797.53</v>
      </c>
      <c r="J1645" s="4">
        <v>312515.38</v>
      </c>
      <c r="L1645" s="7">
        <f t="shared" si="78"/>
        <v>340225.89</v>
      </c>
      <c r="M1645" s="7">
        <f t="shared" si="79"/>
        <v>312515.38</v>
      </c>
      <c r="N1645" s="7">
        <f t="shared" si="80"/>
        <v>91.855261220714269</v>
      </c>
    </row>
    <row r="1646" spans="1:14" x14ac:dyDescent="0.25">
      <c r="A1646" s="1" t="s">
        <v>11</v>
      </c>
      <c r="B1646" s="1" t="s">
        <v>12</v>
      </c>
      <c r="C1646" s="1" t="s">
        <v>1651</v>
      </c>
      <c r="D1646" s="10"/>
      <c r="E1646" s="11"/>
      <c r="F1646" s="1" t="s">
        <v>1713</v>
      </c>
      <c r="G1646" s="3">
        <v>9898.06</v>
      </c>
      <c r="H1646" s="3">
        <v>11132.05</v>
      </c>
      <c r="I1646" s="4">
        <v>350960.71</v>
      </c>
      <c r="J1646" s="4">
        <v>265681.46000000002</v>
      </c>
      <c r="L1646" s="7">
        <f t="shared" si="78"/>
        <v>341062.65</v>
      </c>
      <c r="M1646" s="7">
        <f t="shared" si="79"/>
        <v>265681.46000000002</v>
      </c>
      <c r="N1646" s="7">
        <f t="shared" si="80"/>
        <v>77.898139828562279</v>
      </c>
    </row>
    <row r="1647" spans="1:14" x14ac:dyDescent="0.25">
      <c r="A1647" s="1" t="s">
        <v>11</v>
      </c>
      <c r="B1647" s="1" t="s">
        <v>12</v>
      </c>
      <c r="C1647" s="1" t="s">
        <v>1651</v>
      </c>
      <c r="D1647" s="10"/>
      <c r="E1647" s="11"/>
      <c r="F1647" s="1" t="s">
        <v>1714</v>
      </c>
      <c r="G1647" s="3">
        <v>10068.4</v>
      </c>
      <c r="H1647" s="3">
        <v>8938.42</v>
      </c>
      <c r="I1647" s="4">
        <v>356457.44</v>
      </c>
      <c r="J1647" s="4">
        <v>266620.36</v>
      </c>
      <c r="L1647" s="7">
        <f t="shared" si="78"/>
        <v>346389.04</v>
      </c>
      <c r="M1647" s="7">
        <f t="shared" si="79"/>
        <v>266620.36</v>
      </c>
      <c r="N1647" s="7">
        <f t="shared" si="80"/>
        <v>76.9713614495424</v>
      </c>
    </row>
    <row r="1648" spans="1:14" x14ac:dyDescent="0.25">
      <c r="A1648" s="1" t="s">
        <v>11</v>
      </c>
      <c r="B1648" s="1" t="s">
        <v>12</v>
      </c>
      <c r="C1648" s="1" t="s">
        <v>1651</v>
      </c>
      <c r="D1648" s="10"/>
      <c r="E1648" s="11"/>
      <c r="F1648" s="1" t="s">
        <v>1715</v>
      </c>
      <c r="G1648" s="3">
        <v>10850.58</v>
      </c>
      <c r="H1648" s="3">
        <v>2568.29</v>
      </c>
      <c r="I1648" s="4">
        <v>375349.95</v>
      </c>
      <c r="J1648" s="4">
        <v>217178.33</v>
      </c>
      <c r="L1648" s="7">
        <f t="shared" si="78"/>
        <v>364499.37</v>
      </c>
      <c r="M1648" s="7">
        <f t="shared" si="79"/>
        <v>217178.33</v>
      </c>
      <c r="N1648" s="7">
        <f t="shared" si="80"/>
        <v>59.582635218272117</v>
      </c>
    </row>
    <row r="1649" spans="1:14" x14ac:dyDescent="0.25">
      <c r="A1649" s="1" t="s">
        <v>11</v>
      </c>
      <c r="B1649" s="1" t="s">
        <v>12</v>
      </c>
      <c r="C1649" s="1" t="s">
        <v>1651</v>
      </c>
      <c r="D1649" s="10"/>
      <c r="E1649" s="11"/>
      <c r="F1649" s="1" t="s">
        <v>1716</v>
      </c>
      <c r="G1649" s="3">
        <v>7932.81</v>
      </c>
      <c r="H1649" s="3">
        <v>5549.85</v>
      </c>
      <c r="I1649" s="4">
        <v>283224.90999999997</v>
      </c>
      <c r="J1649" s="4">
        <v>223942.7</v>
      </c>
      <c r="L1649" s="7">
        <f t="shared" si="78"/>
        <v>275292.09999999998</v>
      </c>
      <c r="M1649" s="7">
        <f t="shared" si="79"/>
        <v>223942.7</v>
      </c>
      <c r="N1649" s="7">
        <f t="shared" si="80"/>
        <v>81.347303464211294</v>
      </c>
    </row>
    <row r="1650" spans="1:14" x14ac:dyDescent="0.25">
      <c r="A1650" s="1" t="s">
        <v>11</v>
      </c>
      <c r="B1650" s="1" t="s">
        <v>12</v>
      </c>
      <c r="C1650" s="1" t="s">
        <v>1651</v>
      </c>
      <c r="D1650" s="10"/>
      <c r="E1650" s="11"/>
      <c r="F1650" s="1" t="s">
        <v>1717</v>
      </c>
      <c r="G1650" s="3">
        <v>16212.41</v>
      </c>
      <c r="H1650" s="3">
        <v>8336.36</v>
      </c>
      <c r="I1650" s="4">
        <v>571841.05000000005</v>
      </c>
      <c r="J1650" s="4">
        <v>409038.11</v>
      </c>
      <c r="L1650" s="7">
        <f t="shared" si="78"/>
        <v>555628.64</v>
      </c>
      <c r="M1650" s="7">
        <f t="shared" si="79"/>
        <v>409038.11</v>
      </c>
      <c r="N1650" s="7">
        <f t="shared" si="80"/>
        <v>73.617175313353172</v>
      </c>
    </row>
    <row r="1651" spans="1:14" x14ac:dyDescent="0.25">
      <c r="A1651" s="1" t="s">
        <v>11</v>
      </c>
      <c r="B1651" s="1" t="s">
        <v>12</v>
      </c>
      <c r="C1651" s="1" t="s">
        <v>1651</v>
      </c>
      <c r="D1651" s="10"/>
      <c r="E1651" s="11"/>
      <c r="F1651" s="1" t="s">
        <v>1718</v>
      </c>
      <c r="G1651" s="3">
        <v>4650.7</v>
      </c>
      <c r="H1651" s="3">
        <v>2987.03</v>
      </c>
      <c r="I1651" s="4">
        <v>167772.77</v>
      </c>
      <c r="J1651" s="4">
        <v>138149.87</v>
      </c>
      <c r="L1651" s="7">
        <f t="shared" si="78"/>
        <v>163122.06999999998</v>
      </c>
      <c r="M1651" s="7">
        <f t="shared" si="79"/>
        <v>138149.87</v>
      </c>
      <c r="N1651" s="7">
        <f t="shared" si="80"/>
        <v>84.691096673797745</v>
      </c>
    </row>
    <row r="1652" spans="1:14" x14ac:dyDescent="0.25">
      <c r="A1652" s="1" t="s">
        <v>11</v>
      </c>
      <c r="B1652" s="1" t="s">
        <v>12</v>
      </c>
      <c r="C1652" s="1" t="s">
        <v>1651</v>
      </c>
      <c r="D1652" s="10"/>
      <c r="E1652" s="11"/>
      <c r="F1652" s="1" t="s">
        <v>1719</v>
      </c>
      <c r="G1652" s="3">
        <v>19083.689999999999</v>
      </c>
      <c r="H1652" s="3">
        <v>15650.39</v>
      </c>
      <c r="I1652" s="4">
        <v>679602.73</v>
      </c>
      <c r="J1652" s="4">
        <v>522666.04</v>
      </c>
      <c r="L1652" s="7">
        <f t="shared" si="78"/>
        <v>660519.04</v>
      </c>
      <c r="M1652" s="7">
        <f t="shared" si="79"/>
        <v>522666.04</v>
      </c>
      <c r="N1652" s="7">
        <f t="shared" si="80"/>
        <v>79.129594810771835</v>
      </c>
    </row>
    <row r="1653" spans="1:14" x14ac:dyDescent="0.25">
      <c r="A1653" s="1" t="s">
        <v>11</v>
      </c>
      <c r="B1653" s="1" t="s">
        <v>12</v>
      </c>
      <c r="C1653" s="1" t="s">
        <v>1651</v>
      </c>
      <c r="D1653" s="10"/>
      <c r="E1653" s="11"/>
      <c r="F1653" s="1" t="s">
        <v>1720</v>
      </c>
      <c r="G1653" s="3">
        <v>9565.91</v>
      </c>
      <c r="H1653" s="3">
        <v>6925.7</v>
      </c>
      <c r="I1653" s="4">
        <v>331341.49</v>
      </c>
      <c r="J1653" s="4">
        <v>211112.91</v>
      </c>
      <c r="L1653" s="7">
        <f t="shared" si="78"/>
        <v>321775.58</v>
      </c>
      <c r="M1653" s="7">
        <f t="shared" si="79"/>
        <v>211112.91</v>
      </c>
      <c r="N1653" s="7">
        <f t="shared" si="80"/>
        <v>65.608741968548387</v>
      </c>
    </row>
    <row r="1654" spans="1:14" x14ac:dyDescent="0.25">
      <c r="A1654" s="1" t="s">
        <v>11</v>
      </c>
      <c r="B1654" s="1" t="s">
        <v>12</v>
      </c>
      <c r="C1654" s="1" t="s">
        <v>1651</v>
      </c>
      <c r="D1654" s="10"/>
      <c r="E1654" s="11"/>
      <c r="F1654" s="1" t="s">
        <v>1721</v>
      </c>
      <c r="G1654" s="3">
        <v>11389.54</v>
      </c>
      <c r="H1654" s="3">
        <v>14464.85</v>
      </c>
      <c r="I1654" s="4">
        <v>402134.78</v>
      </c>
      <c r="J1654" s="4">
        <v>301822.03999999998</v>
      </c>
      <c r="L1654" s="7">
        <f t="shared" si="78"/>
        <v>390745.24000000005</v>
      </c>
      <c r="M1654" s="7">
        <f t="shared" si="79"/>
        <v>301822.03999999998</v>
      </c>
      <c r="N1654" s="7">
        <f t="shared" si="80"/>
        <v>77.242665835161546</v>
      </c>
    </row>
    <row r="1655" spans="1:14" x14ac:dyDescent="0.25">
      <c r="A1655" s="1" t="s">
        <v>11</v>
      </c>
      <c r="B1655" s="1" t="s">
        <v>12</v>
      </c>
      <c r="C1655" s="1" t="s">
        <v>1651</v>
      </c>
      <c r="D1655" s="10"/>
      <c r="E1655" s="11"/>
      <c r="F1655" s="1" t="s">
        <v>1722</v>
      </c>
      <c r="G1655" s="3">
        <v>8955.64</v>
      </c>
      <c r="H1655" s="3">
        <v>5547.71</v>
      </c>
      <c r="I1655" s="4">
        <v>318532.59999999998</v>
      </c>
      <c r="J1655" s="4">
        <v>239596.03</v>
      </c>
      <c r="L1655" s="7">
        <f t="shared" si="78"/>
        <v>309576.95999999996</v>
      </c>
      <c r="M1655" s="7">
        <f t="shared" si="79"/>
        <v>239596.03</v>
      </c>
      <c r="N1655" s="7">
        <f t="shared" si="80"/>
        <v>77.39465818128069</v>
      </c>
    </row>
    <row r="1656" spans="1:14" x14ac:dyDescent="0.25">
      <c r="A1656" s="1" t="s">
        <v>11</v>
      </c>
      <c r="B1656" s="1" t="s">
        <v>12</v>
      </c>
      <c r="C1656" s="1" t="s">
        <v>1651</v>
      </c>
      <c r="D1656" s="10"/>
      <c r="E1656" s="11"/>
      <c r="F1656" s="1" t="s">
        <v>1723</v>
      </c>
      <c r="G1656" s="3">
        <v>9031.82</v>
      </c>
      <c r="H1656" s="3">
        <v>4774.54</v>
      </c>
      <c r="I1656" s="4">
        <v>322489.05</v>
      </c>
      <c r="J1656" s="4">
        <v>254152.75</v>
      </c>
      <c r="L1656" s="7">
        <f t="shared" si="78"/>
        <v>313457.23</v>
      </c>
      <c r="M1656" s="7">
        <f t="shared" si="79"/>
        <v>254152.75</v>
      </c>
      <c r="N1656" s="7">
        <f t="shared" si="80"/>
        <v>81.080519342303901</v>
      </c>
    </row>
    <row r="1657" spans="1:14" x14ac:dyDescent="0.25">
      <c r="A1657" s="1" t="s">
        <v>11</v>
      </c>
      <c r="B1657" s="1" t="s">
        <v>12</v>
      </c>
      <c r="C1657" s="1" t="s">
        <v>1651</v>
      </c>
      <c r="D1657" s="10"/>
      <c r="E1657" s="11"/>
      <c r="F1657" s="1" t="s">
        <v>1724</v>
      </c>
      <c r="G1657" s="3">
        <v>9588.48</v>
      </c>
      <c r="H1657" s="3">
        <v>5014.54</v>
      </c>
      <c r="I1657" s="4">
        <v>342378.62</v>
      </c>
      <c r="J1657" s="4">
        <v>265476.53999999998</v>
      </c>
      <c r="L1657" s="7">
        <f t="shared" si="78"/>
        <v>332790.14</v>
      </c>
      <c r="M1657" s="7">
        <f t="shared" si="79"/>
        <v>265476.53999999998</v>
      </c>
      <c r="N1657" s="7">
        <f t="shared" si="80"/>
        <v>79.77295841757811</v>
      </c>
    </row>
    <row r="1658" spans="1:14" x14ac:dyDescent="0.25">
      <c r="A1658" s="1" t="s">
        <v>11</v>
      </c>
      <c r="B1658" s="1" t="s">
        <v>12</v>
      </c>
      <c r="C1658" s="1" t="s">
        <v>1651</v>
      </c>
      <c r="D1658" s="10"/>
      <c r="E1658" s="11"/>
      <c r="F1658" s="1" t="s">
        <v>1725</v>
      </c>
      <c r="G1658" s="3">
        <v>9302.33</v>
      </c>
      <c r="H1658" s="3">
        <v>4732.32</v>
      </c>
      <c r="I1658" s="4">
        <v>332411.65000000002</v>
      </c>
      <c r="J1658" s="4">
        <v>256629.5</v>
      </c>
      <c r="L1658" s="7">
        <f t="shared" si="78"/>
        <v>323109.32</v>
      </c>
      <c r="M1658" s="7">
        <f t="shared" si="79"/>
        <v>256629.5</v>
      </c>
      <c r="N1658" s="7">
        <f t="shared" si="80"/>
        <v>79.424976042164303</v>
      </c>
    </row>
    <row r="1659" spans="1:14" x14ac:dyDescent="0.25">
      <c r="A1659" s="1" t="s">
        <v>11</v>
      </c>
      <c r="B1659" s="1" t="s">
        <v>12</v>
      </c>
      <c r="C1659" s="1" t="s">
        <v>1651</v>
      </c>
      <c r="D1659" s="10"/>
      <c r="E1659" s="11"/>
      <c r="F1659" s="1" t="s">
        <v>1726</v>
      </c>
      <c r="G1659" s="3">
        <v>7476.88</v>
      </c>
      <c r="H1659" s="3">
        <v>2979.01</v>
      </c>
      <c r="I1659" s="4">
        <v>264646</v>
      </c>
      <c r="J1659" s="4">
        <v>195776.85</v>
      </c>
      <c r="L1659" s="7">
        <f t="shared" si="78"/>
        <v>257169.12</v>
      </c>
      <c r="M1659" s="7">
        <f t="shared" si="79"/>
        <v>195776.85</v>
      </c>
      <c r="N1659" s="7">
        <f t="shared" si="80"/>
        <v>76.127666494328722</v>
      </c>
    </row>
    <row r="1660" spans="1:14" x14ac:dyDescent="0.25">
      <c r="A1660" s="1" t="s">
        <v>11</v>
      </c>
      <c r="B1660" s="1" t="s">
        <v>12</v>
      </c>
      <c r="C1660" s="1" t="s">
        <v>1651</v>
      </c>
      <c r="D1660" s="10"/>
      <c r="E1660" s="11"/>
      <c r="F1660" s="1" t="s">
        <v>1727</v>
      </c>
      <c r="G1660" s="3">
        <v>6216.25</v>
      </c>
      <c r="H1660" s="3">
        <v>4356.21</v>
      </c>
      <c r="I1660" s="4">
        <v>222400.59</v>
      </c>
      <c r="J1660" s="4">
        <v>177726.59</v>
      </c>
      <c r="L1660" s="7">
        <f t="shared" si="78"/>
        <v>216184.34</v>
      </c>
      <c r="M1660" s="7">
        <f t="shared" si="79"/>
        <v>177726.59</v>
      </c>
      <c r="N1660" s="7">
        <f t="shared" si="80"/>
        <v>82.210667988254841</v>
      </c>
    </row>
    <row r="1661" spans="1:14" x14ac:dyDescent="0.25">
      <c r="A1661" s="1" t="s">
        <v>11</v>
      </c>
      <c r="B1661" s="1" t="s">
        <v>12</v>
      </c>
      <c r="C1661" s="1" t="s">
        <v>1651</v>
      </c>
      <c r="D1661" s="10"/>
      <c r="E1661" s="11"/>
      <c r="F1661" s="1" t="s">
        <v>1728</v>
      </c>
      <c r="G1661" s="3">
        <v>5971.22</v>
      </c>
      <c r="H1661" s="3">
        <v>2729.9</v>
      </c>
      <c r="I1661" s="4">
        <v>215132.93</v>
      </c>
      <c r="J1661" s="4">
        <v>180754.14</v>
      </c>
      <c r="L1661" s="7">
        <f t="shared" si="78"/>
        <v>209161.71</v>
      </c>
      <c r="M1661" s="7">
        <f t="shared" si="79"/>
        <v>180754.14</v>
      </c>
      <c r="N1661" s="7">
        <f t="shared" si="80"/>
        <v>86.418369786707146</v>
      </c>
    </row>
    <row r="1662" spans="1:14" x14ac:dyDescent="0.25">
      <c r="A1662" s="1" t="s">
        <v>11</v>
      </c>
      <c r="B1662" s="1" t="s">
        <v>12</v>
      </c>
      <c r="C1662" s="1" t="s">
        <v>1651</v>
      </c>
      <c r="D1662" s="10"/>
      <c r="E1662" s="11"/>
      <c r="F1662" s="1" t="s">
        <v>1729</v>
      </c>
      <c r="G1662" s="3">
        <v>5059.41</v>
      </c>
      <c r="H1662" s="3">
        <v>2330.4499999999998</v>
      </c>
      <c r="I1662" s="4">
        <v>171967.72</v>
      </c>
      <c r="J1662" s="4">
        <v>92242.29</v>
      </c>
      <c r="L1662" s="7">
        <f t="shared" si="78"/>
        <v>166908.31</v>
      </c>
      <c r="M1662" s="7">
        <f t="shared" si="79"/>
        <v>92242.29</v>
      </c>
      <c r="N1662" s="7">
        <f t="shared" si="80"/>
        <v>55.265247128797832</v>
      </c>
    </row>
    <row r="1663" spans="1:14" x14ac:dyDescent="0.25">
      <c r="A1663" s="1" t="s">
        <v>11</v>
      </c>
      <c r="B1663" s="1" t="s">
        <v>12</v>
      </c>
      <c r="C1663" s="1" t="s">
        <v>1651</v>
      </c>
      <c r="D1663" s="10"/>
      <c r="E1663" s="11"/>
      <c r="F1663" s="1" t="s">
        <v>1730</v>
      </c>
      <c r="G1663" s="3">
        <v>7168.71</v>
      </c>
      <c r="H1663" s="3">
        <v>4319.38</v>
      </c>
      <c r="I1663" s="4">
        <v>256091.7</v>
      </c>
      <c r="J1663" s="4">
        <v>197221.88</v>
      </c>
      <c r="L1663" s="7">
        <f t="shared" si="78"/>
        <v>248922.99000000002</v>
      </c>
      <c r="M1663" s="7">
        <f t="shared" si="79"/>
        <v>197221.88</v>
      </c>
      <c r="N1663" s="7">
        <f t="shared" si="80"/>
        <v>79.230078346720802</v>
      </c>
    </row>
    <row r="1664" spans="1:14" x14ac:dyDescent="0.25">
      <c r="A1664" s="1" t="s">
        <v>11</v>
      </c>
      <c r="B1664" s="1" t="s">
        <v>12</v>
      </c>
      <c r="C1664" s="1" t="s">
        <v>1651</v>
      </c>
      <c r="D1664" s="10"/>
      <c r="E1664" s="11"/>
      <c r="F1664" s="1" t="s">
        <v>1731</v>
      </c>
      <c r="G1664" s="3">
        <v>5007.49</v>
      </c>
      <c r="H1664" s="3">
        <v>1466.08</v>
      </c>
      <c r="I1664" s="4">
        <v>168459.28</v>
      </c>
      <c r="J1664" s="4">
        <v>82150.240000000005</v>
      </c>
      <c r="L1664" s="7">
        <f t="shared" si="78"/>
        <v>163451.79</v>
      </c>
      <c r="M1664" s="7">
        <f t="shared" si="79"/>
        <v>82150.240000000005</v>
      </c>
      <c r="N1664" s="7">
        <f t="shared" si="80"/>
        <v>50.259614776932082</v>
      </c>
    </row>
    <row r="1665" spans="1:14" x14ac:dyDescent="0.25">
      <c r="A1665" s="1" t="s">
        <v>11</v>
      </c>
      <c r="B1665" s="1" t="s">
        <v>12</v>
      </c>
      <c r="C1665" s="1" t="s">
        <v>1651</v>
      </c>
      <c r="D1665" s="10"/>
      <c r="E1665" s="11"/>
      <c r="F1665" s="1" t="s">
        <v>1732</v>
      </c>
      <c r="G1665" s="3">
        <v>2170.65</v>
      </c>
      <c r="H1665" s="3">
        <v>1376.51</v>
      </c>
      <c r="I1665" s="4">
        <v>76802.710000000006</v>
      </c>
      <c r="J1665" s="4">
        <v>56798.83</v>
      </c>
      <c r="L1665" s="7">
        <f t="shared" si="78"/>
        <v>74632.060000000012</v>
      </c>
      <c r="M1665" s="7">
        <f t="shared" si="79"/>
        <v>56798.83</v>
      </c>
      <c r="N1665" s="7">
        <f t="shared" si="80"/>
        <v>76.105134978184964</v>
      </c>
    </row>
    <row r="1666" spans="1:14" x14ac:dyDescent="0.25">
      <c r="A1666" s="1" t="s">
        <v>11</v>
      </c>
      <c r="B1666" s="1" t="s">
        <v>12</v>
      </c>
      <c r="C1666" s="1" t="s">
        <v>1651</v>
      </c>
      <c r="D1666" s="10"/>
      <c r="E1666" s="11"/>
      <c r="F1666" s="1" t="s">
        <v>1733</v>
      </c>
      <c r="G1666" s="3">
        <v>3143.42</v>
      </c>
      <c r="H1666" s="3">
        <v>697.79</v>
      </c>
      <c r="I1666" s="4">
        <v>108239.05</v>
      </c>
      <c r="J1666" s="4">
        <v>64720.61</v>
      </c>
      <c r="L1666" s="7">
        <f t="shared" si="78"/>
        <v>105095.63</v>
      </c>
      <c r="M1666" s="7">
        <f t="shared" si="79"/>
        <v>64720.61</v>
      </c>
      <c r="N1666" s="7">
        <f t="shared" si="80"/>
        <v>61.582589114314267</v>
      </c>
    </row>
    <row r="1667" spans="1:14" x14ac:dyDescent="0.25">
      <c r="A1667" s="1" t="s">
        <v>11</v>
      </c>
      <c r="B1667" s="1" t="s">
        <v>12</v>
      </c>
      <c r="C1667" s="1" t="s">
        <v>1651</v>
      </c>
      <c r="D1667" s="10"/>
      <c r="E1667" s="11"/>
      <c r="F1667" s="1" t="s">
        <v>1734</v>
      </c>
      <c r="G1667" s="3">
        <v>3055.09</v>
      </c>
      <c r="H1667" s="3">
        <v>1313.25</v>
      </c>
      <c r="I1667" s="4">
        <v>101261.87</v>
      </c>
      <c r="J1667" s="4">
        <v>42944.69</v>
      </c>
      <c r="L1667" s="7">
        <f t="shared" si="78"/>
        <v>98206.78</v>
      </c>
      <c r="M1667" s="7">
        <f t="shared" si="79"/>
        <v>42944.69</v>
      </c>
      <c r="N1667" s="7">
        <f t="shared" si="80"/>
        <v>43.728844383249303</v>
      </c>
    </row>
    <row r="1668" spans="1:14" x14ac:dyDescent="0.25">
      <c r="A1668" s="1" t="s">
        <v>11</v>
      </c>
      <c r="B1668" s="1" t="s">
        <v>12</v>
      </c>
      <c r="C1668" s="1" t="s">
        <v>1651</v>
      </c>
      <c r="D1668" s="10"/>
      <c r="E1668" s="11"/>
      <c r="F1668" s="1" t="s">
        <v>1735</v>
      </c>
      <c r="G1668" s="3">
        <v>12750.06</v>
      </c>
      <c r="H1668" s="3">
        <v>8370.64</v>
      </c>
      <c r="I1668" s="4">
        <v>464548.79</v>
      </c>
      <c r="J1668" s="4">
        <v>404068.59</v>
      </c>
      <c r="L1668" s="7">
        <f t="shared" si="78"/>
        <v>451798.73</v>
      </c>
      <c r="M1668" s="7">
        <f t="shared" si="79"/>
        <v>404068.59</v>
      </c>
      <c r="N1668" s="7">
        <f t="shared" si="80"/>
        <v>89.435530285797853</v>
      </c>
    </row>
    <row r="1669" spans="1:14" x14ac:dyDescent="0.25">
      <c r="A1669" s="1" t="s">
        <v>11</v>
      </c>
      <c r="B1669" s="1" t="s">
        <v>12</v>
      </c>
      <c r="C1669" s="1" t="s">
        <v>1651</v>
      </c>
      <c r="D1669" s="10"/>
      <c r="E1669" s="11"/>
      <c r="F1669" s="1" t="s">
        <v>1736</v>
      </c>
      <c r="G1669" s="3">
        <v>4667.37</v>
      </c>
      <c r="H1669" s="3">
        <v>4318.6000000000004</v>
      </c>
      <c r="I1669" s="4">
        <v>170253.51</v>
      </c>
      <c r="J1669" s="4">
        <v>152565.78</v>
      </c>
      <c r="L1669" s="7">
        <f t="shared" si="78"/>
        <v>165586.14000000001</v>
      </c>
      <c r="M1669" s="7">
        <f t="shared" si="79"/>
        <v>152565.78</v>
      </c>
      <c r="N1669" s="7">
        <f t="shared" si="80"/>
        <v>92.136805652936886</v>
      </c>
    </row>
    <row r="1670" spans="1:14" x14ac:dyDescent="0.25">
      <c r="A1670" s="1" t="s">
        <v>11</v>
      </c>
      <c r="B1670" s="1" t="s">
        <v>12</v>
      </c>
      <c r="C1670" s="1" t="s">
        <v>1651</v>
      </c>
      <c r="D1670" s="10"/>
      <c r="E1670" s="11"/>
      <c r="F1670" s="1" t="s">
        <v>1737</v>
      </c>
      <c r="G1670" s="3">
        <v>3151.11</v>
      </c>
      <c r="H1670" s="3">
        <v>1483.72</v>
      </c>
      <c r="I1670" s="4">
        <v>108927.08</v>
      </c>
      <c r="J1670" s="4">
        <v>66895.289999999994</v>
      </c>
      <c r="L1670" s="7">
        <f t="shared" si="78"/>
        <v>105775.97</v>
      </c>
      <c r="M1670" s="7">
        <f t="shared" si="79"/>
        <v>66895.289999999994</v>
      </c>
      <c r="N1670" s="7">
        <f t="shared" si="80"/>
        <v>63.242426422560804</v>
      </c>
    </row>
    <row r="1671" spans="1:14" x14ac:dyDescent="0.25">
      <c r="A1671" s="1" t="s">
        <v>11</v>
      </c>
      <c r="B1671" s="1" t="s">
        <v>12</v>
      </c>
      <c r="C1671" s="1" t="s">
        <v>1651</v>
      </c>
      <c r="D1671" s="10"/>
      <c r="E1671" s="11"/>
      <c r="F1671" s="1" t="s">
        <v>1738</v>
      </c>
      <c r="G1671" s="3">
        <v>5025.5600000000004</v>
      </c>
      <c r="H1671" s="3">
        <v>3068.67</v>
      </c>
      <c r="I1671" s="4">
        <v>182649.64</v>
      </c>
      <c r="J1671" s="4">
        <v>158632.89000000001</v>
      </c>
      <c r="L1671" s="7">
        <f t="shared" si="78"/>
        <v>177624.08000000002</v>
      </c>
      <c r="M1671" s="7">
        <f t="shared" si="79"/>
        <v>158632.89000000001</v>
      </c>
      <c r="N1671" s="7">
        <f t="shared" si="80"/>
        <v>89.308212039718939</v>
      </c>
    </row>
    <row r="1672" spans="1:14" x14ac:dyDescent="0.25">
      <c r="A1672" s="1" t="s">
        <v>11</v>
      </c>
      <c r="B1672" s="1" t="s">
        <v>12</v>
      </c>
      <c r="C1672" s="1" t="s">
        <v>1651</v>
      </c>
      <c r="D1672" s="10"/>
      <c r="E1672" s="11"/>
      <c r="F1672" s="1" t="s">
        <v>1739</v>
      </c>
      <c r="G1672" s="3">
        <v>3059.13</v>
      </c>
      <c r="H1672" s="3">
        <v>2598.66</v>
      </c>
      <c r="I1672" s="4">
        <v>108089.07</v>
      </c>
      <c r="J1672" s="4">
        <v>80835.63</v>
      </c>
      <c r="L1672" s="7">
        <f t="shared" si="78"/>
        <v>105029.94</v>
      </c>
      <c r="M1672" s="7">
        <f t="shared" si="79"/>
        <v>80835.63</v>
      </c>
      <c r="N1672" s="7">
        <f t="shared" si="80"/>
        <v>76.964368445797462</v>
      </c>
    </row>
    <row r="1673" spans="1:14" x14ac:dyDescent="0.25">
      <c r="A1673" s="1" t="s">
        <v>11</v>
      </c>
      <c r="B1673" s="1" t="s">
        <v>12</v>
      </c>
      <c r="C1673" s="1" t="s">
        <v>1651</v>
      </c>
      <c r="D1673" s="10"/>
      <c r="E1673" s="11"/>
      <c r="F1673" s="1" t="s">
        <v>1740</v>
      </c>
      <c r="G1673" s="3">
        <v>5639.03</v>
      </c>
      <c r="H1673" s="3">
        <v>1448.74</v>
      </c>
      <c r="I1673" s="4">
        <v>197265.35</v>
      </c>
      <c r="J1673" s="4">
        <v>134276.81</v>
      </c>
      <c r="L1673" s="7">
        <f t="shared" si="78"/>
        <v>191626.32</v>
      </c>
      <c r="M1673" s="7">
        <f t="shared" si="79"/>
        <v>134276.81</v>
      </c>
      <c r="N1673" s="7">
        <f t="shared" si="80"/>
        <v>70.072216593211195</v>
      </c>
    </row>
    <row r="1674" spans="1:14" x14ac:dyDescent="0.25">
      <c r="A1674" s="1" t="s">
        <v>11</v>
      </c>
      <c r="B1674" s="1" t="s">
        <v>12</v>
      </c>
      <c r="C1674" s="1" t="s">
        <v>1651</v>
      </c>
      <c r="D1674" s="10"/>
      <c r="E1674" s="11"/>
      <c r="F1674" s="1" t="s">
        <v>1741</v>
      </c>
      <c r="G1674" s="3">
        <v>5750.62</v>
      </c>
      <c r="H1674" s="3">
        <v>1731.86</v>
      </c>
      <c r="I1674" s="4">
        <v>200872.28</v>
      </c>
      <c r="J1674" s="4">
        <v>131211.62</v>
      </c>
      <c r="L1674" s="7">
        <f t="shared" si="78"/>
        <v>195121.66</v>
      </c>
      <c r="M1674" s="7">
        <f t="shared" si="79"/>
        <v>131211.62</v>
      </c>
      <c r="N1674" s="7">
        <f t="shared" si="80"/>
        <v>67.246055614737998</v>
      </c>
    </row>
    <row r="1675" spans="1:14" x14ac:dyDescent="0.25">
      <c r="A1675" s="1" t="s">
        <v>11</v>
      </c>
      <c r="B1675" s="1" t="s">
        <v>12</v>
      </c>
      <c r="C1675" s="1" t="s">
        <v>1651</v>
      </c>
      <c r="D1675" s="10"/>
      <c r="E1675" s="11"/>
      <c r="F1675" s="1" t="s">
        <v>1742</v>
      </c>
      <c r="G1675" s="3">
        <v>4666.41</v>
      </c>
      <c r="H1675" s="3">
        <v>3695.59</v>
      </c>
      <c r="I1675" s="4">
        <v>173197.87</v>
      </c>
      <c r="J1675" s="4">
        <v>168343.9</v>
      </c>
      <c r="L1675" s="7">
        <f t="shared" si="78"/>
        <v>168531.46</v>
      </c>
      <c r="M1675" s="7">
        <f t="shared" si="79"/>
        <v>168343.9</v>
      </c>
      <c r="N1675" s="7">
        <f t="shared" si="80"/>
        <v>99.888709205984455</v>
      </c>
    </row>
    <row r="1676" spans="1:14" x14ac:dyDescent="0.25">
      <c r="A1676" s="1" t="s">
        <v>11</v>
      </c>
      <c r="B1676" s="1" t="s">
        <v>12</v>
      </c>
      <c r="C1676" s="1" t="s">
        <v>1651</v>
      </c>
      <c r="D1676" s="10"/>
      <c r="E1676" s="11"/>
      <c r="F1676" s="1" t="s">
        <v>1743</v>
      </c>
      <c r="G1676" s="3">
        <v>3684.39</v>
      </c>
      <c r="H1676" s="3">
        <v>4356.92</v>
      </c>
      <c r="I1676" s="4">
        <v>128795.99</v>
      </c>
      <c r="J1676" s="4">
        <v>91084.27</v>
      </c>
      <c r="L1676" s="7">
        <f t="shared" si="78"/>
        <v>125111.6</v>
      </c>
      <c r="M1676" s="7">
        <f t="shared" si="79"/>
        <v>91084.27</v>
      </c>
      <c r="N1676" s="7">
        <f t="shared" si="80"/>
        <v>72.802418001208522</v>
      </c>
    </row>
    <row r="1677" spans="1:14" x14ac:dyDescent="0.25">
      <c r="A1677" s="1" t="s">
        <v>11</v>
      </c>
      <c r="B1677" s="1" t="s">
        <v>12</v>
      </c>
      <c r="C1677" s="1" t="s">
        <v>1651</v>
      </c>
      <c r="D1677" s="10"/>
      <c r="E1677" s="11"/>
      <c r="F1677" s="1" t="s">
        <v>1744</v>
      </c>
      <c r="G1677" s="3">
        <v>5244.22</v>
      </c>
      <c r="H1677" s="3">
        <v>1187.17</v>
      </c>
      <c r="I1677" s="4">
        <v>177563.93</v>
      </c>
      <c r="J1677" s="4">
        <v>92792.38</v>
      </c>
      <c r="L1677" s="7">
        <f t="shared" si="78"/>
        <v>172319.71</v>
      </c>
      <c r="M1677" s="7">
        <f t="shared" si="79"/>
        <v>92792.38</v>
      </c>
      <c r="N1677" s="7">
        <f t="shared" si="80"/>
        <v>53.8489648108159</v>
      </c>
    </row>
    <row r="1678" spans="1:14" x14ac:dyDescent="0.25">
      <c r="A1678" s="1" t="s">
        <v>11</v>
      </c>
      <c r="B1678" s="1" t="s">
        <v>12</v>
      </c>
      <c r="C1678" s="1" t="s">
        <v>1651</v>
      </c>
      <c r="D1678" s="10"/>
      <c r="E1678" s="11"/>
      <c r="F1678" s="1" t="s">
        <v>1745</v>
      </c>
      <c r="G1678" s="3">
        <v>4926.55</v>
      </c>
      <c r="H1678" s="3">
        <v>1865.35</v>
      </c>
      <c r="I1678" s="4">
        <v>173623.71</v>
      </c>
      <c r="J1678" s="4">
        <v>126490.47</v>
      </c>
      <c r="L1678" s="7">
        <f t="shared" si="78"/>
        <v>168697.16</v>
      </c>
      <c r="M1678" s="7">
        <f t="shared" si="79"/>
        <v>126490.47</v>
      </c>
      <c r="N1678" s="7">
        <f t="shared" si="80"/>
        <v>74.980793986099116</v>
      </c>
    </row>
    <row r="1679" spans="1:14" x14ac:dyDescent="0.25">
      <c r="A1679" s="1" t="s">
        <v>11</v>
      </c>
      <c r="B1679" s="1" t="s">
        <v>12</v>
      </c>
      <c r="C1679" s="1" t="s">
        <v>1651</v>
      </c>
      <c r="D1679" s="10"/>
      <c r="E1679" s="11"/>
      <c r="F1679" s="1" t="s">
        <v>1746</v>
      </c>
      <c r="G1679" s="3">
        <v>14141.5</v>
      </c>
      <c r="H1679" s="3">
        <v>11352.91</v>
      </c>
      <c r="I1679" s="4">
        <v>508019.8</v>
      </c>
      <c r="J1679" s="4">
        <v>413508.27</v>
      </c>
      <c r="L1679" s="7">
        <f t="shared" si="78"/>
        <v>493878.3</v>
      </c>
      <c r="M1679" s="7">
        <f t="shared" si="79"/>
        <v>413508.27</v>
      </c>
      <c r="N1679" s="7">
        <f t="shared" si="80"/>
        <v>83.726754141657977</v>
      </c>
    </row>
    <row r="1680" spans="1:14" x14ac:dyDescent="0.25">
      <c r="A1680" s="1" t="s">
        <v>11</v>
      </c>
      <c r="B1680" s="1" t="s">
        <v>12</v>
      </c>
      <c r="C1680" s="1" t="s">
        <v>1651</v>
      </c>
      <c r="D1680" s="10"/>
      <c r="E1680" s="11"/>
      <c r="F1680" s="1" t="s">
        <v>1747</v>
      </c>
      <c r="G1680" s="3">
        <v>4668.28</v>
      </c>
      <c r="H1680" s="3">
        <v>2348.48</v>
      </c>
      <c r="I1680" s="4">
        <v>158548.54</v>
      </c>
      <c r="J1680" s="4">
        <v>77627.570000000007</v>
      </c>
      <c r="L1680" s="7">
        <f t="shared" si="78"/>
        <v>153880.26</v>
      </c>
      <c r="M1680" s="7">
        <f t="shared" si="79"/>
        <v>77627.570000000007</v>
      </c>
      <c r="N1680" s="7">
        <f t="shared" si="80"/>
        <v>50.446736962882696</v>
      </c>
    </row>
    <row r="1681" spans="1:14" x14ac:dyDescent="0.25">
      <c r="A1681" s="1" t="s">
        <v>11</v>
      </c>
      <c r="B1681" s="1" t="s">
        <v>12</v>
      </c>
      <c r="C1681" s="1" t="s">
        <v>1651</v>
      </c>
      <c r="D1681" s="10"/>
      <c r="E1681" s="11"/>
      <c r="F1681" s="1" t="s">
        <v>1748</v>
      </c>
      <c r="G1681" s="3">
        <v>4655.2700000000004</v>
      </c>
      <c r="H1681" s="3">
        <v>4416.88</v>
      </c>
      <c r="I1681" s="4">
        <v>170179.82</v>
      </c>
      <c r="J1681" s="4">
        <v>155363.17000000001</v>
      </c>
      <c r="L1681" s="7">
        <f t="shared" si="78"/>
        <v>165524.55000000002</v>
      </c>
      <c r="M1681" s="7">
        <f t="shared" si="79"/>
        <v>155363.17000000001</v>
      </c>
      <c r="N1681" s="7">
        <f t="shared" si="80"/>
        <v>93.861103987293731</v>
      </c>
    </row>
    <row r="1682" spans="1:14" x14ac:dyDescent="0.25">
      <c r="A1682" s="1" t="s">
        <v>11</v>
      </c>
      <c r="B1682" s="1" t="s">
        <v>12</v>
      </c>
      <c r="C1682" s="1" t="s">
        <v>1651</v>
      </c>
      <c r="D1682" s="10"/>
      <c r="E1682" s="11"/>
      <c r="F1682" s="1" t="s">
        <v>1749</v>
      </c>
      <c r="G1682" s="3">
        <v>7563.81</v>
      </c>
      <c r="H1682" s="3">
        <v>7865.57</v>
      </c>
      <c r="I1682" s="4">
        <v>252367.96</v>
      </c>
      <c r="J1682" s="4">
        <v>120029.56</v>
      </c>
      <c r="L1682" s="7">
        <f t="shared" si="78"/>
        <v>244804.15</v>
      </c>
      <c r="M1682" s="7">
        <f t="shared" si="79"/>
        <v>120029.56</v>
      </c>
      <c r="N1682" s="7">
        <f t="shared" si="80"/>
        <v>49.03085180541261</v>
      </c>
    </row>
    <row r="1683" spans="1:14" x14ac:dyDescent="0.25">
      <c r="A1683" s="1" t="s">
        <v>11</v>
      </c>
      <c r="B1683" s="1" t="s">
        <v>12</v>
      </c>
      <c r="C1683" s="1" t="s">
        <v>1651</v>
      </c>
      <c r="D1683" s="10"/>
      <c r="E1683" s="11"/>
      <c r="F1683" s="1" t="s">
        <v>1750</v>
      </c>
      <c r="G1683" s="3">
        <v>6315.95</v>
      </c>
      <c r="H1683" s="3">
        <v>941.82</v>
      </c>
      <c r="I1683" s="4">
        <v>212010.79</v>
      </c>
      <c r="J1683" s="4">
        <v>91342.45</v>
      </c>
      <c r="L1683" s="7">
        <f t="shared" si="78"/>
        <v>205694.84</v>
      </c>
      <c r="M1683" s="7">
        <f t="shared" si="79"/>
        <v>91342.45</v>
      </c>
      <c r="N1683" s="7">
        <f t="shared" si="80"/>
        <v>44.406777535109775</v>
      </c>
    </row>
    <row r="1684" spans="1:14" x14ac:dyDescent="0.25">
      <c r="A1684" s="1" t="s">
        <v>11</v>
      </c>
      <c r="B1684" s="1" t="s">
        <v>12</v>
      </c>
      <c r="C1684" s="1" t="s">
        <v>1651</v>
      </c>
      <c r="D1684" s="10"/>
      <c r="E1684" s="11"/>
      <c r="F1684" s="1" t="s">
        <v>1751</v>
      </c>
      <c r="G1684" s="3">
        <v>4915.51</v>
      </c>
      <c r="H1684" s="3">
        <v>3199.94</v>
      </c>
      <c r="I1684" s="4">
        <v>176135.81</v>
      </c>
      <c r="J1684" s="4">
        <v>136734.32999999999</v>
      </c>
      <c r="L1684" s="7">
        <f t="shared" si="78"/>
        <v>171220.3</v>
      </c>
      <c r="M1684" s="7">
        <f t="shared" si="79"/>
        <v>136734.32999999999</v>
      </c>
      <c r="N1684" s="7">
        <f t="shared" si="80"/>
        <v>79.858714182839293</v>
      </c>
    </row>
    <row r="1685" spans="1:14" x14ac:dyDescent="0.25">
      <c r="A1685" s="1" t="s">
        <v>11</v>
      </c>
      <c r="B1685" s="1" t="s">
        <v>12</v>
      </c>
      <c r="C1685" s="1" t="s">
        <v>1651</v>
      </c>
      <c r="D1685" s="10"/>
      <c r="E1685" s="11"/>
      <c r="F1685" s="1" t="s">
        <v>1752</v>
      </c>
      <c r="G1685" s="3">
        <v>7613.11</v>
      </c>
      <c r="H1685" s="3">
        <v>11540.44</v>
      </c>
      <c r="I1685" s="4">
        <v>273712.36</v>
      </c>
      <c r="J1685" s="4">
        <v>227656.3</v>
      </c>
      <c r="L1685" s="7">
        <f t="shared" si="78"/>
        <v>266099.25</v>
      </c>
      <c r="M1685" s="7">
        <f t="shared" si="79"/>
        <v>227656.3</v>
      </c>
      <c r="N1685" s="7">
        <f t="shared" si="80"/>
        <v>85.553153569579763</v>
      </c>
    </row>
    <row r="1686" spans="1:14" x14ac:dyDescent="0.25">
      <c r="A1686" s="1" t="s">
        <v>11</v>
      </c>
      <c r="B1686" s="1" t="s">
        <v>12</v>
      </c>
      <c r="C1686" s="1" t="s">
        <v>1651</v>
      </c>
      <c r="D1686" s="10"/>
      <c r="E1686" s="11"/>
      <c r="F1686" s="1" t="s">
        <v>1753</v>
      </c>
      <c r="G1686" s="3">
        <v>23848.9</v>
      </c>
      <c r="H1686" s="3">
        <v>15431.72</v>
      </c>
      <c r="I1686" s="4">
        <v>188977.51</v>
      </c>
      <c r="J1686" s="4">
        <v>105685.94</v>
      </c>
      <c r="L1686" s="7">
        <f t="shared" si="78"/>
        <v>165128.61000000002</v>
      </c>
      <c r="M1686" s="7">
        <f t="shared" si="79"/>
        <v>105685.94</v>
      </c>
      <c r="N1686" s="7">
        <f t="shared" si="80"/>
        <v>64.00219804430013</v>
      </c>
    </row>
    <row r="1687" spans="1:14" x14ac:dyDescent="0.25">
      <c r="A1687" s="1" t="s">
        <v>11</v>
      </c>
      <c r="B1687" s="1" t="s">
        <v>12</v>
      </c>
      <c r="C1687" s="1" t="s">
        <v>1651</v>
      </c>
      <c r="D1687" s="10"/>
      <c r="E1687" s="11"/>
      <c r="F1687" s="1" t="s">
        <v>1754</v>
      </c>
      <c r="G1687" s="3">
        <v>2247.19</v>
      </c>
      <c r="H1687" s="3">
        <v>2880.18</v>
      </c>
      <c r="I1687" s="4">
        <v>83414.13</v>
      </c>
      <c r="J1687" s="4">
        <v>81868.899999999994</v>
      </c>
      <c r="L1687" s="7">
        <f t="shared" si="78"/>
        <v>81166.94</v>
      </c>
      <c r="M1687" s="7">
        <f t="shared" si="79"/>
        <v>81868.899999999994</v>
      </c>
      <c r="N1687" s="7">
        <f t="shared" si="80"/>
        <v>100.86483486996059</v>
      </c>
    </row>
    <row r="1688" spans="1:14" x14ac:dyDescent="0.25">
      <c r="A1688" s="1" t="s">
        <v>11</v>
      </c>
      <c r="B1688" s="1" t="s">
        <v>12</v>
      </c>
      <c r="C1688" s="1" t="s">
        <v>1651</v>
      </c>
      <c r="D1688" s="10"/>
      <c r="E1688" s="11"/>
      <c r="F1688" s="1" t="s">
        <v>1755</v>
      </c>
      <c r="G1688" s="3">
        <v>60866.81</v>
      </c>
      <c r="H1688" s="3">
        <v>17492.79</v>
      </c>
      <c r="I1688" s="4">
        <v>477693.86</v>
      </c>
      <c r="J1688" s="4">
        <v>118513.60000000001</v>
      </c>
      <c r="L1688" s="7">
        <f t="shared" si="78"/>
        <v>416827.05</v>
      </c>
      <c r="M1688" s="7">
        <f t="shared" si="79"/>
        <v>118513.60000000001</v>
      </c>
      <c r="N1688" s="7">
        <f t="shared" si="80"/>
        <v>28.432319831450481</v>
      </c>
    </row>
    <row r="1689" spans="1:14" x14ac:dyDescent="0.25">
      <c r="A1689" s="1" t="s">
        <v>11</v>
      </c>
      <c r="B1689" s="1" t="s">
        <v>12</v>
      </c>
      <c r="C1689" s="1" t="s">
        <v>1651</v>
      </c>
      <c r="D1689" s="10"/>
      <c r="E1689" s="11"/>
      <c r="F1689" s="1" t="s">
        <v>1756</v>
      </c>
      <c r="G1689" s="3">
        <v>2761.72</v>
      </c>
      <c r="H1689" s="3">
        <v>2735.88</v>
      </c>
      <c r="I1689" s="4">
        <v>97393.1</v>
      </c>
      <c r="J1689" s="4">
        <v>70855.95</v>
      </c>
      <c r="L1689" s="7">
        <f t="shared" si="78"/>
        <v>94631.38</v>
      </c>
      <c r="M1689" s="7">
        <f t="shared" si="79"/>
        <v>70855.95</v>
      </c>
      <c r="N1689" s="7">
        <f t="shared" si="80"/>
        <v>74.875744177037248</v>
      </c>
    </row>
    <row r="1690" spans="1:14" x14ac:dyDescent="0.25">
      <c r="A1690" s="1" t="s">
        <v>11</v>
      </c>
      <c r="B1690" s="1" t="s">
        <v>12</v>
      </c>
      <c r="C1690" s="1" t="s">
        <v>1651</v>
      </c>
      <c r="D1690" s="10"/>
      <c r="E1690" s="11"/>
      <c r="F1690" s="1" t="s">
        <v>1757</v>
      </c>
      <c r="G1690" s="3">
        <v>3707.47</v>
      </c>
      <c r="H1690" s="3">
        <v>6151</v>
      </c>
      <c r="I1690" s="4">
        <v>122940.31</v>
      </c>
      <c r="J1690" s="4">
        <v>54110.04</v>
      </c>
      <c r="L1690" s="7">
        <f t="shared" si="78"/>
        <v>119232.84</v>
      </c>
      <c r="M1690" s="7">
        <f t="shared" si="79"/>
        <v>54110.04</v>
      </c>
      <c r="N1690" s="7">
        <f t="shared" si="80"/>
        <v>45.38182601370562</v>
      </c>
    </row>
    <row r="1691" spans="1:14" x14ac:dyDescent="0.25">
      <c r="A1691" s="1" t="s">
        <v>11</v>
      </c>
      <c r="B1691" s="1" t="s">
        <v>12</v>
      </c>
      <c r="C1691" s="1" t="s">
        <v>1651</v>
      </c>
      <c r="D1691" s="10"/>
      <c r="E1691" s="11"/>
      <c r="F1691" s="1" t="s">
        <v>1758</v>
      </c>
      <c r="G1691" s="3">
        <v>8373.64</v>
      </c>
      <c r="H1691" s="3">
        <v>4584.16</v>
      </c>
      <c r="I1691" s="4">
        <v>25120.92</v>
      </c>
      <c r="J1691" s="4">
        <v>12001.29</v>
      </c>
      <c r="L1691" s="7">
        <f t="shared" si="78"/>
        <v>16747.28</v>
      </c>
      <c r="M1691" s="7">
        <f t="shared" si="79"/>
        <v>12001.29</v>
      </c>
      <c r="N1691" s="7">
        <f t="shared" si="80"/>
        <v>71.66112944908069</v>
      </c>
    </row>
    <row r="1692" spans="1:14" x14ac:dyDescent="0.25">
      <c r="A1692" s="1" t="s">
        <v>11</v>
      </c>
      <c r="B1692" s="1" t="s">
        <v>12</v>
      </c>
      <c r="C1692" s="1" t="s">
        <v>1651</v>
      </c>
      <c r="D1692" s="10"/>
      <c r="E1692" s="11"/>
      <c r="F1692" s="1" t="s">
        <v>1759</v>
      </c>
      <c r="G1692" s="3">
        <v>2009.51</v>
      </c>
      <c r="H1692" s="3">
        <v>0</v>
      </c>
      <c r="I1692" s="4">
        <v>67130.09</v>
      </c>
      <c r="J1692" s="4">
        <v>27331.14</v>
      </c>
      <c r="L1692" s="7">
        <f t="shared" si="78"/>
        <v>65120.579999999994</v>
      </c>
      <c r="M1692" s="7">
        <f t="shared" si="79"/>
        <v>27331.14</v>
      </c>
      <c r="N1692" s="7">
        <f t="shared" si="80"/>
        <v>41.970050021053254</v>
      </c>
    </row>
    <row r="1693" spans="1:14" x14ac:dyDescent="0.25">
      <c r="A1693" s="1" t="s">
        <v>11</v>
      </c>
      <c r="B1693" s="1" t="s">
        <v>12</v>
      </c>
      <c r="C1693" s="1" t="s">
        <v>1651</v>
      </c>
      <c r="D1693" s="10"/>
      <c r="E1693" s="11"/>
      <c r="F1693" s="1" t="s">
        <v>1760</v>
      </c>
      <c r="G1693" s="3">
        <v>5017.45</v>
      </c>
      <c r="H1693" s="3">
        <v>1751.63</v>
      </c>
      <c r="I1693" s="4">
        <v>178532.14</v>
      </c>
      <c r="J1693" s="4">
        <v>133514.85</v>
      </c>
      <c r="L1693" s="7">
        <f t="shared" si="78"/>
        <v>173514.69</v>
      </c>
      <c r="M1693" s="7">
        <f t="shared" si="79"/>
        <v>133514.85</v>
      </c>
      <c r="N1693" s="7">
        <f t="shared" si="80"/>
        <v>76.947289016278688</v>
      </c>
    </row>
    <row r="1694" spans="1:14" x14ac:dyDescent="0.25">
      <c r="A1694" s="1" t="s">
        <v>11</v>
      </c>
      <c r="B1694" s="1" t="s">
        <v>12</v>
      </c>
      <c r="C1694" s="1" t="s">
        <v>1651</v>
      </c>
      <c r="D1694" s="10"/>
      <c r="E1694" s="11"/>
      <c r="F1694" s="1" t="s">
        <v>1761</v>
      </c>
      <c r="G1694" s="3">
        <v>2693.78</v>
      </c>
      <c r="H1694" s="3">
        <v>1770.62</v>
      </c>
      <c r="I1694" s="4">
        <v>99983.11</v>
      </c>
      <c r="J1694" s="4">
        <v>97380.44</v>
      </c>
      <c r="L1694" s="7">
        <f t="shared" si="78"/>
        <v>97289.33</v>
      </c>
      <c r="M1694" s="7">
        <f t="shared" si="79"/>
        <v>97380.44</v>
      </c>
      <c r="N1694" s="7">
        <f t="shared" si="80"/>
        <v>100.09364850184497</v>
      </c>
    </row>
    <row r="1695" spans="1:14" x14ac:dyDescent="0.25">
      <c r="A1695" s="1" t="s">
        <v>11</v>
      </c>
      <c r="B1695" s="1" t="s">
        <v>12</v>
      </c>
      <c r="C1695" s="1" t="s">
        <v>1651</v>
      </c>
      <c r="D1695" s="10"/>
      <c r="E1695" s="11"/>
      <c r="F1695" s="1" t="s">
        <v>1762</v>
      </c>
      <c r="G1695" s="3">
        <v>4813.88</v>
      </c>
      <c r="H1695" s="3">
        <v>2079.71</v>
      </c>
      <c r="I1695" s="4">
        <v>169776.81</v>
      </c>
      <c r="J1695" s="4">
        <v>124712.68</v>
      </c>
      <c r="L1695" s="7">
        <f t="shared" si="78"/>
        <v>164962.93</v>
      </c>
      <c r="M1695" s="7">
        <f t="shared" si="79"/>
        <v>124712.68</v>
      </c>
      <c r="N1695" s="7">
        <f t="shared" si="80"/>
        <v>75.60042732024705</v>
      </c>
    </row>
    <row r="1696" spans="1:14" x14ac:dyDescent="0.25">
      <c r="A1696" s="1" t="s">
        <v>11</v>
      </c>
      <c r="B1696" s="1" t="s">
        <v>12</v>
      </c>
      <c r="C1696" s="1" t="s">
        <v>1651</v>
      </c>
      <c r="D1696" s="10"/>
      <c r="E1696" s="11"/>
      <c r="F1696" s="1" t="s">
        <v>1763</v>
      </c>
      <c r="G1696" s="3">
        <v>7665.52</v>
      </c>
      <c r="H1696" s="3">
        <v>3420.56</v>
      </c>
      <c r="I1696" s="4">
        <v>255296.28</v>
      </c>
      <c r="J1696" s="4">
        <v>109275.86</v>
      </c>
      <c r="L1696" s="7">
        <f t="shared" si="78"/>
        <v>247630.76</v>
      </c>
      <c r="M1696" s="7">
        <f t="shared" si="79"/>
        <v>109275.86</v>
      </c>
      <c r="N1696" s="7">
        <f t="shared" si="80"/>
        <v>44.12854848888724</v>
      </c>
    </row>
    <row r="1697" spans="1:14" x14ac:dyDescent="0.25">
      <c r="A1697" s="1" t="s">
        <v>11</v>
      </c>
      <c r="B1697" s="1" t="s">
        <v>12</v>
      </c>
      <c r="C1697" s="1" t="s">
        <v>1651</v>
      </c>
      <c r="D1697" s="10"/>
      <c r="E1697" s="11"/>
      <c r="F1697" s="1" t="s">
        <v>1764</v>
      </c>
      <c r="G1697" s="3">
        <v>4945.03</v>
      </c>
      <c r="H1697" s="3">
        <v>3272.91</v>
      </c>
      <c r="I1697" s="4">
        <v>174142.62</v>
      </c>
      <c r="J1697" s="4">
        <v>127351.45</v>
      </c>
      <c r="L1697" s="7">
        <f t="shared" si="78"/>
        <v>169197.59</v>
      </c>
      <c r="M1697" s="7">
        <f t="shared" si="79"/>
        <v>127351.45</v>
      </c>
      <c r="N1697" s="7">
        <f t="shared" si="80"/>
        <v>75.267886498856157</v>
      </c>
    </row>
    <row r="1698" spans="1:14" x14ac:dyDescent="0.25">
      <c r="A1698" s="1" t="s">
        <v>11</v>
      </c>
      <c r="B1698" s="1" t="s">
        <v>12</v>
      </c>
      <c r="C1698" s="1" t="s">
        <v>1651</v>
      </c>
      <c r="D1698" s="10"/>
      <c r="E1698" s="11"/>
      <c r="F1698" s="1" t="s">
        <v>1765</v>
      </c>
      <c r="G1698" s="3">
        <v>2464.81</v>
      </c>
      <c r="H1698" s="3">
        <v>2365.4</v>
      </c>
      <c r="I1698" s="4">
        <v>89577.15</v>
      </c>
      <c r="J1698" s="4">
        <v>78330.61</v>
      </c>
      <c r="L1698" s="7">
        <f t="shared" si="78"/>
        <v>87112.34</v>
      </c>
      <c r="M1698" s="7">
        <f t="shared" si="79"/>
        <v>78330.61</v>
      </c>
      <c r="N1698" s="7">
        <f t="shared" si="80"/>
        <v>89.919074611013784</v>
      </c>
    </row>
    <row r="1699" spans="1:14" x14ac:dyDescent="0.25">
      <c r="A1699" s="1" t="s">
        <v>11</v>
      </c>
      <c r="B1699" s="1" t="s">
        <v>12</v>
      </c>
      <c r="C1699" s="1" t="s">
        <v>1651</v>
      </c>
      <c r="D1699" s="10"/>
      <c r="E1699" s="11"/>
      <c r="F1699" s="1" t="s">
        <v>1766</v>
      </c>
      <c r="G1699" s="3">
        <v>12728.26</v>
      </c>
      <c r="H1699" s="3">
        <v>12401.32</v>
      </c>
      <c r="I1699" s="4">
        <v>458602.81</v>
      </c>
      <c r="J1699" s="4">
        <v>384777.8</v>
      </c>
      <c r="L1699" s="7">
        <f t="shared" si="78"/>
        <v>445874.55</v>
      </c>
      <c r="M1699" s="7">
        <f t="shared" si="79"/>
        <v>384777.8</v>
      </c>
      <c r="N1699" s="7">
        <f t="shared" si="80"/>
        <v>86.297322868057847</v>
      </c>
    </row>
    <row r="1700" spans="1:14" x14ac:dyDescent="0.25">
      <c r="A1700" s="1" t="s">
        <v>11</v>
      </c>
      <c r="B1700" s="1" t="s">
        <v>12</v>
      </c>
      <c r="C1700" s="1" t="s">
        <v>1651</v>
      </c>
      <c r="D1700" s="10"/>
      <c r="E1700" s="11"/>
      <c r="F1700" s="1" t="s">
        <v>1767</v>
      </c>
      <c r="G1700" s="3">
        <v>12023.23</v>
      </c>
      <c r="H1700" s="3">
        <v>7733.67</v>
      </c>
      <c r="I1700" s="4">
        <v>432990.02</v>
      </c>
      <c r="J1700" s="4">
        <v>354548.12</v>
      </c>
      <c r="L1700" s="7">
        <f t="shared" si="78"/>
        <v>420966.79000000004</v>
      </c>
      <c r="M1700" s="7">
        <f t="shared" si="79"/>
        <v>354548.12</v>
      </c>
      <c r="N1700" s="7">
        <f t="shared" si="80"/>
        <v>84.22234922617055</v>
      </c>
    </row>
    <row r="1701" spans="1:14" x14ac:dyDescent="0.25">
      <c r="A1701" s="1" t="s">
        <v>11</v>
      </c>
      <c r="B1701" s="1" t="s">
        <v>12</v>
      </c>
      <c r="C1701" s="1" t="s">
        <v>1651</v>
      </c>
      <c r="D1701" s="10"/>
      <c r="E1701" s="11"/>
      <c r="F1701" s="1" t="s">
        <v>1768</v>
      </c>
      <c r="G1701" s="3">
        <v>2780.66</v>
      </c>
      <c r="H1701" s="3">
        <v>2711.44</v>
      </c>
      <c r="I1701" s="4">
        <v>100285.86</v>
      </c>
      <c r="J1701" s="4">
        <v>86108.34</v>
      </c>
      <c r="L1701" s="7">
        <f t="shared" si="78"/>
        <v>97505.2</v>
      </c>
      <c r="M1701" s="7">
        <f t="shared" si="79"/>
        <v>86108.34</v>
      </c>
      <c r="N1701" s="7">
        <f t="shared" si="80"/>
        <v>88.311536205248544</v>
      </c>
    </row>
    <row r="1702" spans="1:14" x14ac:dyDescent="0.25">
      <c r="A1702" s="1" t="s">
        <v>11</v>
      </c>
      <c r="B1702" s="1" t="s">
        <v>12</v>
      </c>
      <c r="C1702" s="1" t="s">
        <v>1651</v>
      </c>
      <c r="D1702" s="10"/>
      <c r="E1702" s="11"/>
      <c r="F1702" s="1" t="s">
        <v>1769</v>
      </c>
      <c r="G1702" s="3">
        <v>31810.6</v>
      </c>
      <c r="H1702" s="3">
        <v>12371.93</v>
      </c>
      <c r="I1702" s="4">
        <v>1122998.1000000001</v>
      </c>
      <c r="J1702" s="4">
        <v>813949.86</v>
      </c>
      <c r="L1702" s="7">
        <f t="shared" si="78"/>
        <v>1091187.5</v>
      </c>
      <c r="M1702" s="7">
        <f t="shared" si="79"/>
        <v>813949.86</v>
      </c>
      <c r="N1702" s="7">
        <f t="shared" si="80"/>
        <v>74.593033736181908</v>
      </c>
    </row>
    <row r="1703" spans="1:14" x14ac:dyDescent="0.25">
      <c r="A1703" s="1" t="s">
        <v>11</v>
      </c>
      <c r="B1703" s="1" t="s">
        <v>12</v>
      </c>
      <c r="C1703" s="1" t="s">
        <v>1651</v>
      </c>
      <c r="D1703" s="10"/>
      <c r="E1703" s="11"/>
      <c r="F1703" s="1" t="s">
        <v>1770</v>
      </c>
      <c r="G1703" s="3">
        <v>3389.11</v>
      </c>
      <c r="H1703" s="3">
        <v>3060.7</v>
      </c>
      <c r="I1703" s="4">
        <v>126066.2</v>
      </c>
      <c r="J1703" s="4">
        <v>124090.18</v>
      </c>
      <c r="L1703" s="7">
        <f t="shared" si="78"/>
        <v>122677.09</v>
      </c>
      <c r="M1703" s="7">
        <f t="shared" si="79"/>
        <v>124090.18</v>
      </c>
      <c r="N1703" s="7">
        <f t="shared" si="80"/>
        <v>101.15187766517775</v>
      </c>
    </row>
    <row r="1704" spans="1:14" x14ac:dyDescent="0.25">
      <c r="A1704" s="1" t="s">
        <v>11</v>
      </c>
      <c r="B1704" s="1" t="s">
        <v>12</v>
      </c>
      <c r="C1704" s="1" t="s">
        <v>1651</v>
      </c>
      <c r="D1704" s="10"/>
      <c r="E1704" s="11"/>
      <c r="F1704" s="1" t="s">
        <v>1771</v>
      </c>
      <c r="G1704" s="3">
        <v>2733.3</v>
      </c>
      <c r="H1704" s="3">
        <v>2075.3000000000002</v>
      </c>
      <c r="I1704" s="4">
        <v>100033.51</v>
      </c>
      <c r="J1704" s="4">
        <v>87600.43</v>
      </c>
      <c r="L1704" s="7">
        <f t="shared" ref="L1704:L1764" si="81">I1704-G1704</f>
        <v>97300.209999999992</v>
      </c>
      <c r="M1704" s="7">
        <f t="shared" ref="M1704:M1764" si="82">J1704</f>
        <v>87600.43</v>
      </c>
      <c r="N1704" s="7">
        <f t="shared" ref="N1704:N1764" si="83">M1704/L1704*100</f>
        <v>90.03108009736053</v>
      </c>
    </row>
    <row r="1705" spans="1:14" x14ac:dyDescent="0.25">
      <c r="A1705" s="1" t="s">
        <v>11</v>
      </c>
      <c r="B1705" s="1" t="s">
        <v>12</v>
      </c>
      <c r="C1705" s="1" t="s">
        <v>1651</v>
      </c>
      <c r="D1705" s="10"/>
      <c r="E1705" s="11"/>
      <c r="F1705" s="1" t="s">
        <v>1772</v>
      </c>
      <c r="G1705" s="3">
        <v>3039.08</v>
      </c>
      <c r="H1705" s="3">
        <v>1632.28</v>
      </c>
      <c r="I1705" s="4">
        <v>104267.6</v>
      </c>
      <c r="J1705" s="4">
        <v>56248.87</v>
      </c>
      <c r="L1705" s="7">
        <f t="shared" si="81"/>
        <v>101228.52</v>
      </c>
      <c r="M1705" s="7">
        <f t="shared" si="82"/>
        <v>56248.87</v>
      </c>
      <c r="N1705" s="7">
        <f t="shared" si="83"/>
        <v>55.566227778495623</v>
      </c>
    </row>
    <row r="1706" spans="1:14" x14ac:dyDescent="0.25">
      <c r="A1706" s="1" t="s">
        <v>11</v>
      </c>
      <c r="B1706" s="1" t="s">
        <v>12</v>
      </c>
      <c r="C1706" s="1" t="s">
        <v>1651</v>
      </c>
      <c r="D1706" s="10"/>
      <c r="E1706" s="11"/>
      <c r="F1706" s="1" t="s">
        <v>1773</v>
      </c>
      <c r="G1706" s="3">
        <v>48703.97</v>
      </c>
      <c r="H1706" s="3">
        <v>36719.839999999997</v>
      </c>
      <c r="I1706" s="4">
        <v>1737594.85</v>
      </c>
      <c r="J1706" s="4">
        <v>1345115.35</v>
      </c>
      <c r="L1706" s="7">
        <f t="shared" si="81"/>
        <v>1688890.8800000001</v>
      </c>
      <c r="M1706" s="7">
        <f t="shared" si="82"/>
        <v>1345115.35</v>
      </c>
      <c r="N1706" s="7">
        <f t="shared" si="83"/>
        <v>79.644893931809264</v>
      </c>
    </row>
    <row r="1707" spans="1:14" x14ac:dyDescent="0.25">
      <c r="A1707" s="1" t="s">
        <v>11</v>
      </c>
      <c r="B1707" s="1" t="s">
        <v>12</v>
      </c>
      <c r="C1707" s="1" t="s">
        <v>1651</v>
      </c>
      <c r="D1707" s="10"/>
      <c r="E1707" s="11"/>
      <c r="F1707" s="1" t="s">
        <v>1774</v>
      </c>
      <c r="G1707" s="3">
        <v>18116.79</v>
      </c>
      <c r="H1707" s="3">
        <v>17880.939999999999</v>
      </c>
      <c r="I1707" s="4">
        <v>654879.88</v>
      </c>
      <c r="J1707" s="4">
        <v>555119.82999999996</v>
      </c>
      <c r="L1707" s="7">
        <f t="shared" si="81"/>
        <v>636763.09</v>
      </c>
      <c r="M1707" s="7">
        <f t="shared" si="82"/>
        <v>555119.82999999996</v>
      </c>
      <c r="N1707" s="7">
        <f t="shared" si="83"/>
        <v>87.178393144615214</v>
      </c>
    </row>
    <row r="1708" spans="1:14" x14ac:dyDescent="0.25">
      <c r="A1708" s="1" t="s">
        <v>11</v>
      </c>
      <c r="B1708" s="1" t="s">
        <v>12</v>
      </c>
      <c r="C1708" s="1" t="s">
        <v>1651</v>
      </c>
      <c r="D1708" s="10"/>
      <c r="E1708" s="11"/>
      <c r="F1708" s="1" t="s">
        <v>1775</v>
      </c>
      <c r="G1708" s="3">
        <v>37953.199999999997</v>
      </c>
      <c r="H1708" s="3">
        <v>35585.919999999998</v>
      </c>
      <c r="I1708" s="4">
        <v>1351397.62</v>
      </c>
      <c r="J1708" s="4">
        <v>1060715.1100000001</v>
      </c>
      <c r="L1708" s="7">
        <f t="shared" si="81"/>
        <v>1313444.4200000002</v>
      </c>
      <c r="M1708" s="7">
        <f t="shared" si="82"/>
        <v>1060715.1100000001</v>
      </c>
      <c r="N1708" s="7">
        <f t="shared" si="83"/>
        <v>80.758279059878305</v>
      </c>
    </row>
    <row r="1709" spans="1:14" x14ac:dyDescent="0.25">
      <c r="A1709" s="1" t="s">
        <v>11</v>
      </c>
      <c r="B1709" s="1" t="s">
        <v>12</v>
      </c>
      <c r="C1709" s="1" t="s">
        <v>1651</v>
      </c>
      <c r="D1709" s="10"/>
      <c r="E1709" s="11"/>
      <c r="F1709" s="1" t="s">
        <v>1776</v>
      </c>
      <c r="G1709" s="3">
        <v>27372.94</v>
      </c>
      <c r="H1709" s="3">
        <v>29238.2</v>
      </c>
      <c r="I1709" s="4">
        <v>974848.29</v>
      </c>
      <c r="J1709" s="4">
        <v>757061.58</v>
      </c>
      <c r="L1709" s="7">
        <f t="shared" si="81"/>
        <v>947475.35000000009</v>
      </c>
      <c r="M1709" s="7">
        <f t="shared" si="82"/>
        <v>757061.58</v>
      </c>
      <c r="N1709" s="7">
        <f t="shared" si="83"/>
        <v>79.903037055264804</v>
      </c>
    </row>
    <row r="1710" spans="1:14" x14ac:dyDescent="0.25">
      <c r="A1710" s="1" t="s">
        <v>11</v>
      </c>
      <c r="B1710" s="1" t="s">
        <v>12</v>
      </c>
      <c r="C1710" s="1" t="s">
        <v>1651</v>
      </c>
      <c r="D1710" s="10"/>
      <c r="E1710" s="11"/>
      <c r="F1710" s="1" t="s">
        <v>1777</v>
      </c>
      <c r="G1710" s="3">
        <v>126531.71</v>
      </c>
      <c r="H1710" s="3">
        <v>50395.77</v>
      </c>
      <c r="I1710" s="4">
        <v>4054578.79</v>
      </c>
      <c r="J1710" s="4">
        <v>1948503.48</v>
      </c>
      <c r="L1710" s="7">
        <f t="shared" si="81"/>
        <v>3928047.08</v>
      </c>
      <c r="M1710" s="7">
        <f t="shared" si="82"/>
        <v>1948503.48</v>
      </c>
      <c r="N1710" s="7">
        <f t="shared" si="83"/>
        <v>49.60489119188459</v>
      </c>
    </row>
    <row r="1711" spans="1:14" x14ac:dyDescent="0.25">
      <c r="A1711" s="1" t="s">
        <v>11</v>
      </c>
      <c r="B1711" s="1" t="s">
        <v>12</v>
      </c>
      <c r="C1711" s="1" t="s">
        <v>1651</v>
      </c>
      <c r="D1711" s="10"/>
      <c r="E1711" s="11"/>
      <c r="F1711" s="1" t="s">
        <v>1778</v>
      </c>
      <c r="G1711" s="3">
        <v>12450.58</v>
      </c>
      <c r="H1711" s="3">
        <v>5024.9399999999996</v>
      </c>
      <c r="I1711" s="4">
        <v>421188.09</v>
      </c>
      <c r="J1711" s="4">
        <v>235640.64</v>
      </c>
      <c r="L1711" s="7">
        <f t="shared" si="81"/>
        <v>408737.51</v>
      </c>
      <c r="M1711" s="7">
        <f t="shared" si="82"/>
        <v>235640.64</v>
      </c>
      <c r="N1711" s="7">
        <f t="shared" si="83"/>
        <v>57.65084785098388</v>
      </c>
    </row>
    <row r="1712" spans="1:14" ht="38.25" x14ac:dyDescent="0.25">
      <c r="A1712" s="1" t="s">
        <v>11</v>
      </c>
      <c r="B1712" s="1" t="s">
        <v>38</v>
      </c>
      <c r="C1712" s="1" t="s">
        <v>1651</v>
      </c>
      <c r="D1712" s="10"/>
      <c r="E1712" s="11"/>
      <c r="F1712" s="1" t="s">
        <v>1779</v>
      </c>
      <c r="G1712" s="3">
        <v>91377.88</v>
      </c>
      <c r="H1712" s="3">
        <v>83855.149999999994</v>
      </c>
      <c r="I1712" s="4">
        <v>908692.18</v>
      </c>
      <c r="J1712" s="4">
        <v>691640.78</v>
      </c>
      <c r="L1712" s="7">
        <f t="shared" si="81"/>
        <v>817314.3</v>
      </c>
      <c r="M1712" s="7">
        <f t="shared" si="82"/>
        <v>691640.78</v>
      </c>
      <c r="N1712" s="7">
        <f t="shared" si="83"/>
        <v>84.623599513675458</v>
      </c>
    </row>
    <row r="1713" spans="1:14" x14ac:dyDescent="0.25">
      <c r="A1713" s="1" t="s">
        <v>11</v>
      </c>
      <c r="B1713" s="1" t="s">
        <v>12</v>
      </c>
      <c r="C1713" s="1" t="s">
        <v>1651</v>
      </c>
      <c r="D1713" s="10"/>
      <c r="E1713" s="11"/>
      <c r="F1713" s="1" t="s">
        <v>1780</v>
      </c>
      <c r="G1713" s="3">
        <v>26300.26</v>
      </c>
      <c r="H1713" s="3">
        <v>18301.43</v>
      </c>
      <c r="I1713" s="4">
        <v>912109.72</v>
      </c>
      <c r="J1713" s="4">
        <v>584331.31000000006</v>
      </c>
      <c r="L1713" s="7">
        <f t="shared" si="81"/>
        <v>885809.46</v>
      </c>
      <c r="M1713" s="7">
        <f t="shared" si="82"/>
        <v>584331.31000000006</v>
      </c>
      <c r="N1713" s="7">
        <f t="shared" si="83"/>
        <v>65.965801494149773</v>
      </c>
    </row>
    <row r="1714" spans="1:14" x14ac:dyDescent="0.25">
      <c r="A1714" s="1" t="s">
        <v>11</v>
      </c>
      <c r="B1714" s="1" t="s">
        <v>12</v>
      </c>
      <c r="C1714" s="1" t="s">
        <v>1651</v>
      </c>
      <c r="D1714" s="10"/>
      <c r="E1714" s="11"/>
      <c r="F1714" s="1" t="s">
        <v>1781</v>
      </c>
      <c r="G1714" s="3">
        <v>1454.79</v>
      </c>
      <c r="H1714" s="3">
        <v>0</v>
      </c>
      <c r="I1714" s="4">
        <v>4364.37</v>
      </c>
      <c r="J1714" s="4">
        <v>0</v>
      </c>
      <c r="L1714" s="7">
        <f t="shared" si="81"/>
        <v>2909.58</v>
      </c>
      <c r="M1714" s="7">
        <f t="shared" si="82"/>
        <v>0</v>
      </c>
      <c r="N1714" s="7">
        <f t="shared" si="83"/>
        <v>0</v>
      </c>
    </row>
    <row r="1715" spans="1:14" x14ac:dyDescent="0.25">
      <c r="A1715" s="1" t="s">
        <v>11</v>
      </c>
      <c r="B1715" s="1" t="s">
        <v>12</v>
      </c>
      <c r="C1715" s="1" t="s">
        <v>1651</v>
      </c>
      <c r="D1715" s="10"/>
      <c r="E1715" s="11"/>
      <c r="F1715" s="1" t="s">
        <v>1782</v>
      </c>
      <c r="G1715" s="3">
        <v>16672.86</v>
      </c>
      <c r="H1715" s="3">
        <v>18905.27</v>
      </c>
      <c r="I1715" s="4">
        <v>616378.76</v>
      </c>
      <c r="J1715" s="4">
        <v>589347.81000000006</v>
      </c>
      <c r="L1715" s="7">
        <f t="shared" si="81"/>
        <v>599705.9</v>
      </c>
      <c r="M1715" s="7">
        <f t="shared" si="82"/>
        <v>589347.81000000006</v>
      </c>
      <c r="N1715" s="7">
        <f t="shared" si="83"/>
        <v>98.272805053276954</v>
      </c>
    </row>
    <row r="1716" spans="1:14" x14ac:dyDescent="0.25">
      <c r="A1716" s="1" t="s">
        <v>11</v>
      </c>
      <c r="B1716" s="1" t="s">
        <v>12</v>
      </c>
      <c r="C1716" s="1" t="s">
        <v>1651</v>
      </c>
      <c r="D1716" s="10"/>
      <c r="E1716" s="11"/>
      <c r="F1716" s="1" t="s">
        <v>1783</v>
      </c>
      <c r="G1716" s="3">
        <v>57074.73</v>
      </c>
      <c r="H1716" s="3">
        <v>51413.13</v>
      </c>
      <c r="I1716" s="4">
        <v>2093827.51</v>
      </c>
      <c r="J1716" s="4">
        <v>1925949.82</v>
      </c>
      <c r="L1716" s="7">
        <f t="shared" si="81"/>
        <v>2036752.78</v>
      </c>
      <c r="M1716" s="7">
        <f t="shared" si="82"/>
        <v>1925949.82</v>
      </c>
      <c r="N1716" s="7">
        <f t="shared" si="83"/>
        <v>94.559822817573377</v>
      </c>
    </row>
    <row r="1717" spans="1:14" ht="38.25" x14ac:dyDescent="0.25">
      <c r="A1717" s="1" t="s">
        <v>11</v>
      </c>
      <c r="B1717" s="1" t="s">
        <v>38</v>
      </c>
      <c r="C1717" s="1" t="s">
        <v>1651</v>
      </c>
      <c r="D1717" s="10"/>
      <c r="E1717" s="11"/>
      <c r="F1717" s="1" t="s">
        <v>1784</v>
      </c>
      <c r="G1717" s="3">
        <v>12349.46</v>
      </c>
      <c r="H1717" s="3">
        <v>9256.23</v>
      </c>
      <c r="I1717" s="4">
        <v>122476.6</v>
      </c>
      <c r="J1717" s="4">
        <v>86410.06</v>
      </c>
      <c r="L1717" s="7">
        <f t="shared" si="81"/>
        <v>110127.14000000001</v>
      </c>
      <c r="M1717" s="7">
        <f t="shared" si="82"/>
        <v>86410.06</v>
      </c>
      <c r="N1717" s="7">
        <f t="shared" si="83"/>
        <v>78.463909986221367</v>
      </c>
    </row>
    <row r="1718" spans="1:14" x14ac:dyDescent="0.25">
      <c r="A1718" s="1" t="s">
        <v>11</v>
      </c>
      <c r="B1718" s="1" t="s">
        <v>12</v>
      </c>
      <c r="C1718" s="1" t="s">
        <v>1651</v>
      </c>
      <c r="D1718" s="10"/>
      <c r="E1718" s="11"/>
      <c r="F1718" s="1" t="s">
        <v>1785</v>
      </c>
      <c r="G1718" s="3">
        <v>24833.85</v>
      </c>
      <c r="H1718" s="3">
        <v>18508.84</v>
      </c>
      <c r="I1718" s="4">
        <v>901503.34</v>
      </c>
      <c r="J1718" s="4">
        <v>784144.91</v>
      </c>
      <c r="L1718" s="7">
        <f t="shared" si="81"/>
        <v>876669.49</v>
      </c>
      <c r="M1718" s="7">
        <f t="shared" si="82"/>
        <v>784144.91</v>
      </c>
      <c r="N1718" s="7">
        <f t="shared" si="83"/>
        <v>89.445899389061665</v>
      </c>
    </row>
    <row r="1719" spans="1:14" x14ac:dyDescent="0.25">
      <c r="A1719" s="1" t="s">
        <v>11</v>
      </c>
      <c r="B1719" s="1" t="s">
        <v>12</v>
      </c>
      <c r="C1719" s="1" t="s">
        <v>1651</v>
      </c>
      <c r="D1719" s="10"/>
      <c r="E1719" s="11"/>
      <c r="F1719" s="1" t="s">
        <v>1786</v>
      </c>
      <c r="G1719" s="3">
        <v>27965.68</v>
      </c>
      <c r="H1719" s="3">
        <v>17776.43</v>
      </c>
      <c r="I1719" s="4">
        <v>1045402.36</v>
      </c>
      <c r="J1719" s="4">
        <v>568283.96</v>
      </c>
      <c r="L1719" s="7">
        <f t="shared" si="81"/>
        <v>1017436.6799999999</v>
      </c>
      <c r="M1719" s="7">
        <f t="shared" si="82"/>
        <v>568283.96</v>
      </c>
      <c r="N1719" s="7">
        <f t="shared" si="83"/>
        <v>55.85447931757286</v>
      </c>
    </row>
    <row r="1720" spans="1:14" x14ac:dyDescent="0.25">
      <c r="A1720" s="1" t="s">
        <v>11</v>
      </c>
      <c r="B1720" s="1" t="s">
        <v>12</v>
      </c>
      <c r="C1720" s="1" t="s">
        <v>1651</v>
      </c>
      <c r="D1720" s="10"/>
      <c r="E1720" s="11"/>
      <c r="F1720" s="1" t="s">
        <v>1787</v>
      </c>
      <c r="G1720" s="3">
        <v>24459.919999999998</v>
      </c>
      <c r="H1720" s="3">
        <v>18646.21</v>
      </c>
      <c r="I1720" s="4">
        <v>876223.89</v>
      </c>
      <c r="J1720" s="4">
        <v>701250.37</v>
      </c>
      <c r="L1720" s="7">
        <f t="shared" si="81"/>
        <v>851763.97</v>
      </c>
      <c r="M1720" s="7">
        <f t="shared" si="82"/>
        <v>701250.37</v>
      </c>
      <c r="N1720" s="7">
        <f t="shared" si="83"/>
        <v>82.329189153187585</v>
      </c>
    </row>
    <row r="1721" spans="1:14" x14ac:dyDescent="0.25">
      <c r="A1721" s="1" t="s">
        <v>11</v>
      </c>
      <c r="B1721" s="1" t="s">
        <v>12</v>
      </c>
      <c r="C1721" s="1" t="s">
        <v>1651</v>
      </c>
      <c r="D1721" s="10"/>
      <c r="E1721" s="11"/>
      <c r="F1721" s="1" t="s">
        <v>1788</v>
      </c>
      <c r="G1721" s="3">
        <v>24048.76</v>
      </c>
      <c r="H1721" s="3">
        <v>15390.89</v>
      </c>
      <c r="I1721" s="4">
        <v>872114.18</v>
      </c>
      <c r="J1721" s="4">
        <v>752347.17</v>
      </c>
      <c r="L1721" s="7">
        <f t="shared" si="81"/>
        <v>848065.42</v>
      </c>
      <c r="M1721" s="7">
        <f t="shared" si="82"/>
        <v>752347.17</v>
      </c>
      <c r="N1721" s="7">
        <f t="shared" si="83"/>
        <v>88.713341241999942</v>
      </c>
    </row>
    <row r="1722" spans="1:14" x14ac:dyDescent="0.25">
      <c r="A1722" s="1" t="s">
        <v>11</v>
      </c>
      <c r="B1722" s="1" t="s">
        <v>12</v>
      </c>
      <c r="C1722" s="1" t="s">
        <v>1651</v>
      </c>
      <c r="D1722" s="10"/>
      <c r="E1722" s="11"/>
      <c r="F1722" s="1" t="s">
        <v>1789</v>
      </c>
      <c r="G1722" s="3">
        <v>28006.63</v>
      </c>
      <c r="H1722" s="3">
        <v>25278.45</v>
      </c>
      <c r="I1722" s="4">
        <v>1024866.61</v>
      </c>
      <c r="J1722" s="4">
        <v>915777.03</v>
      </c>
      <c r="L1722" s="7">
        <f t="shared" si="81"/>
        <v>996859.98</v>
      </c>
      <c r="M1722" s="7">
        <f t="shared" si="82"/>
        <v>915777.03</v>
      </c>
      <c r="N1722" s="7">
        <f t="shared" si="83"/>
        <v>91.866164594148927</v>
      </c>
    </row>
    <row r="1723" spans="1:14" x14ac:dyDescent="0.25">
      <c r="A1723" s="1" t="s">
        <v>11</v>
      </c>
      <c r="B1723" s="1" t="s">
        <v>12</v>
      </c>
      <c r="C1723" s="1" t="s">
        <v>1651</v>
      </c>
      <c r="D1723" s="10"/>
      <c r="E1723" s="11"/>
      <c r="F1723" s="1" t="s">
        <v>1790</v>
      </c>
      <c r="G1723" s="3">
        <v>28598.19</v>
      </c>
      <c r="H1723" s="3">
        <v>16758.64</v>
      </c>
      <c r="I1723" s="4">
        <v>1035474.49</v>
      </c>
      <c r="J1723" s="4">
        <v>883367.64</v>
      </c>
      <c r="L1723" s="7">
        <f t="shared" si="81"/>
        <v>1006876.3</v>
      </c>
      <c r="M1723" s="7">
        <f t="shared" si="82"/>
        <v>883367.64</v>
      </c>
      <c r="N1723" s="7">
        <f t="shared" si="83"/>
        <v>87.73348225596331</v>
      </c>
    </row>
    <row r="1724" spans="1:14" x14ac:dyDescent="0.25">
      <c r="A1724" s="1" t="s">
        <v>11</v>
      </c>
      <c r="B1724" s="1" t="s">
        <v>12</v>
      </c>
      <c r="C1724" s="1" t="s">
        <v>1651</v>
      </c>
      <c r="D1724" s="10"/>
      <c r="E1724" s="11"/>
      <c r="F1724" s="1" t="s">
        <v>1791</v>
      </c>
      <c r="G1724" s="3">
        <v>24526.52</v>
      </c>
      <c r="H1724" s="3">
        <v>15991.97</v>
      </c>
      <c r="I1724" s="4">
        <v>880964.38</v>
      </c>
      <c r="J1724" s="4">
        <v>712501.86</v>
      </c>
      <c r="L1724" s="7">
        <f t="shared" si="81"/>
        <v>856437.86</v>
      </c>
      <c r="M1724" s="7">
        <f t="shared" si="82"/>
        <v>712501.86</v>
      </c>
      <c r="N1724" s="7">
        <f t="shared" si="83"/>
        <v>83.193643494462052</v>
      </c>
    </row>
    <row r="1725" spans="1:14" x14ac:dyDescent="0.25">
      <c r="A1725" s="1" t="s">
        <v>11</v>
      </c>
      <c r="B1725" s="1" t="s">
        <v>12</v>
      </c>
      <c r="C1725" s="1" t="s">
        <v>1651</v>
      </c>
      <c r="D1725" s="10"/>
      <c r="E1725" s="11"/>
      <c r="F1725" s="1" t="s">
        <v>1792</v>
      </c>
      <c r="G1725" s="3">
        <v>24753.32</v>
      </c>
      <c r="H1725" s="3">
        <v>11846.71</v>
      </c>
      <c r="I1725" s="4">
        <v>897561.84</v>
      </c>
      <c r="J1725" s="4">
        <v>762236.08</v>
      </c>
      <c r="L1725" s="7">
        <f t="shared" si="81"/>
        <v>872808.52</v>
      </c>
      <c r="M1725" s="7">
        <f t="shared" si="82"/>
        <v>762236.08</v>
      </c>
      <c r="N1725" s="7">
        <f t="shared" si="83"/>
        <v>87.331420641952491</v>
      </c>
    </row>
    <row r="1726" spans="1:14" ht="38.25" x14ac:dyDescent="0.25">
      <c r="A1726" s="1" t="s">
        <v>11</v>
      </c>
      <c r="B1726" s="1" t="s">
        <v>38</v>
      </c>
      <c r="C1726" s="1" t="s">
        <v>1651</v>
      </c>
      <c r="D1726" s="10"/>
      <c r="E1726" s="11"/>
      <c r="F1726" s="1" t="s">
        <v>1793</v>
      </c>
      <c r="G1726" s="3">
        <v>49212.29</v>
      </c>
      <c r="H1726" s="3">
        <v>61388</v>
      </c>
      <c r="I1726" s="4">
        <v>1763438.16</v>
      </c>
      <c r="J1726" s="4">
        <v>1437654.33</v>
      </c>
      <c r="L1726" s="7">
        <f t="shared" si="81"/>
        <v>1714225.8699999999</v>
      </c>
      <c r="M1726" s="7">
        <f t="shared" si="82"/>
        <v>1437654.33</v>
      </c>
      <c r="N1726" s="7">
        <f t="shared" si="83"/>
        <v>83.866096945555967</v>
      </c>
    </row>
    <row r="1727" spans="1:14" x14ac:dyDescent="0.25">
      <c r="A1727" s="1" t="s">
        <v>11</v>
      </c>
      <c r="B1727" s="1" t="s">
        <v>12</v>
      </c>
      <c r="C1727" s="1" t="s">
        <v>1651</v>
      </c>
      <c r="D1727" s="10"/>
      <c r="E1727" s="11"/>
      <c r="F1727" s="1" t="s">
        <v>1794</v>
      </c>
      <c r="G1727" s="3">
        <v>6849.49</v>
      </c>
      <c r="H1727" s="3">
        <v>1305.7</v>
      </c>
      <c r="I1727" s="4">
        <v>234316.71</v>
      </c>
      <c r="J1727" s="4">
        <v>134995.51999999999</v>
      </c>
      <c r="L1727" s="7">
        <f t="shared" si="81"/>
        <v>227467.22</v>
      </c>
      <c r="M1727" s="7">
        <f t="shared" si="82"/>
        <v>134995.51999999999</v>
      </c>
      <c r="N1727" s="7">
        <f t="shared" si="83"/>
        <v>59.347241329981514</v>
      </c>
    </row>
    <row r="1728" spans="1:14" x14ac:dyDescent="0.25">
      <c r="A1728" s="1" t="s">
        <v>11</v>
      </c>
      <c r="B1728" s="1" t="s">
        <v>12</v>
      </c>
      <c r="C1728" s="1" t="s">
        <v>1651</v>
      </c>
      <c r="D1728" s="10"/>
      <c r="E1728" s="11"/>
      <c r="F1728" s="1" t="s">
        <v>1795</v>
      </c>
      <c r="G1728" s="3">
        <v>5103.13</v>
      </c>
      <c r="H1728" s="3">
        <v>2521.83</v>
      </c>
      <c r="I1728" s="4">
        <v>180064.34</v>
      </c>
      <c r="J1728" s="4">
        <v>131817.04</v>
      </c>
      <c r="L1728" s="7">
        <f t="shared" si="81"/>
        <v>174961.21</v>
      </c>
      <c r="M1728" s="7">
        <f t="shared" si="82"/>
        <v>131817.04</v>
      </c>
      <c r="N1728" s="7">
        <f t="shared" si="83"/>
        <v>75.340722666469901</v>
      </c>
    </row>
    <row r="1729" spans="1:14" x14ac:dyDescent="0.25">
      <c r="A1729" s="1" t="s">
        <v>11</v>
      </c>
      <c r="B1729" s="1" t="s">
        <v>12</v>
      </c>
      <c r="C1729" s="1" t="s">
        <v>1651</v>
      </c>
      <c r="D1729" s="10"/>
      <c r="E1729" s="11"/>
      <c r="F1729" s="1" t="s">
        <v>1796</v>
      </c>
      <c r="G1729" s="3">
        <v>7066.35</v>
      </c>
      <c r="H1729" s="3">
        <v>10799.24</v>
      </c>
      <c r="I1729" s="4">
        <v>241996.79</v>
      </c>
      <c r="J1729" s="4">
        <v>141093.76999999999</v>
      </c>
      <c r="L1729" s="7">
        <f t="shared" si="81"/>
        <v>234930.44</v>
      </c>
      <c r="M1729" s="7">
        <f t="shared" si="82"/>
        <v>141093.76999999999</v>
      </c>
      <c r="N1729" s="7">
        <f t="shared" si="83"/>
        <v>60.057679200702971</v>
      </c>
    </row>
    <row r="1730" spans="1:14" x14ac:dyDescent="0.25">
      <c r="A1730" s="1" t="s">
        <v>11</v>
      </c>
      <c r="B1730" s="1" t="s">
        <v>12</v>
      </c>
      <c r="C1730" s="1" t="s">
        <v>1651</v>
      </c>
      <c r="D1730" s="10"/>
      <c r="E1730" s="11"/>
      <c r="F1730" s="1" t="s">
        <v>1797</v>
      </c>
      <c r="G1730" s="3">
        <v>5160.08</v>
      </c>
      <c r="H1730" s="3">
        <v>17967.849999999999</v>
      </c>
      <c r="I1730" s="4">
        <v>185215.72</v>
      </c>
      <c r="J1730" s="4">
        <v>161119.26</v>
      </c>
      <c r="L1730" s="7">
        <f t="shared" si="81"/>
        <v>180055.64</v>
      </c>
      <c r="M1730" s="7">
        <f t="shared" si="82"/>
        <v>161119.26</v>
      </c>
      <c r="N1730" s="7">
        <f t="shared" si="83"/>
        <v>89.4830397981424</v>
      </c>
    </row>
    <row r="1731" spans="1:14" ht="38.25" x14ac:dyDescent="0.25">
      <c r="A1731" s="1" t="s">
        <v>11</v>
      </c>
      <c r="B1731" s="1" t="s">
        <v>38</v>
      </c>
      <c r="C1731" s="1" t="s">
        <v>1651</v>
      </c>
      <c r="D1731" s="10"/>
      <c r="E1731" s="11"/>
      <c r="F1731" s="1" t="s">
        <v>1798</v>
      </c>
      <c r="G1731" s="3">
        <v>6480.91</v>
      </c>
      <c r="H1731" s="3">
        <v>5839.3</v>
      </c>
      <c r="I1731" s="4">
        <v>234746.81</v>
      </c>
      <c r="J1731" s="4">
        <v>203542.44</v>
      </c>
      <c r="L1731" s="7">
        <f t="shared" si="81"/>
        <v>228265.9</v>
      </c>
      <c r="M1731" s="7">
        <f t="shared" si="82"/>
        <v>203542.44</v>
      </c>
      <c r="N1731" s="7">
        <f t="shared" si="83"/>
        <v>89.169008599181922</v>
      </c>
    </row>
    <row r="1732" spans="1:14" x14ac:dyDescent="0.25">
      <c r="A1732" s="1" t="s">
        <v>11</v>
      </c>
      <c r="B1732" s="1" t="s">
        <v>12</v>
      </c>
      <c r="C1732" s="1" t="s">
        <v>1651</v>
      </c>
      <c r="D1732" s="10"/>
      <c r="E1732" s="11"/>
      <c r="F1732" s="1" t="s">
        <v>1799</v>
      </c>
      <c r="G1732" s="3">
        <v>5577.97</v>
      </c>
      <c r="H1732" s="3">
        <v>3251.76</v>
      </c>
      <c r="I1732" s="4">
        <v>195391.12</v>
      </c>
      <c r="J1732" s="4">
        <v>134848.54</v>
      </c>
      <c r="L1732" s="7">
        <f t="shared" si="81"/>
        <v>189813.15</v>
      </c>
      <c r="M1732" s="7">
        <f t="shared" si="82"/>
        <v>134848.54</v>
      </c>
      <c r="N1732" s="7">
        <f t="shared" si="83"/>
        <v>71.042780755706346</v>
      </c>
    </row>
    <row r="1733" spans="1:14" x14ac:dyDescent="0.25">
      <c r="A1733" s="1" t="s">
        <v>11</v>
      </c>
      <c r="B1733" s="1" t="s">
        <v>12</v>
      </c>
      <c r="C1733" s="1" t="s">
        <v>1651</v>
      </c>
      <c r="D1733" s="10"/>
      <c r="E1733" s="11"/>
      <c r="F1733" s="1" t="s">
        <v>1800</v>
      </c>
      <c r="G1733" s="3">
        <v>11343.5</v>
      </c>
      <c r="H1733" s="3">
        <v>9395.7900000000009</v>
      </c>
      <c r="I1733" s="4">
        <v>89715.3</v>
      </c>
      <c r="J1733" s="4">
        <v>47917.39</v>
      </c>
      <c r="L1733" s="7">
        <f t="shared" si="81"/>
        <v>78371.8</v>
      </c>
      <c r="M1733" s="7">
        <f t="shared" si="82"/>
        <v>47917.39</v>
      </c>
      <c r="N1733" s="7">
        <f t="shared" si="83"/>
        <v>61.141111981605626</v>
      </c>
    </row>
    <row r="1734" spans="1:14" x14ac:dyDescent="0.25">
      <c r="A1734" s="1" t="s">
        <v>11</v>
      </c>
      <c r="B1734" s="1" t="s">
        <v>12</v>
      </c>
      <c r="C1734" s="1" t="s">
        <v>1651</v>
      </c>
      <c r="D1734" s="10"/>
      <c r="E1734" s="11"/>
      <c r="F1734" s="1" t="s">
        <v>1801</v>
      </c>
      <c r="G1734" s="3">
        <v>6670.27</v>
      </c>
      <c r="H1734" s="3">
        <v>2512.69</v>
      </c>
      <c r="I1734" s="4">
        <v>223895.41</v>
      </c>
      <c r="J1734" s="4">
        <v>103905.76</v>
      </c>
      <c r="L1734" s="7">
        <f t="shared" si="81"/>
        <v>217225.14</v>
      </c>
      <c r="M1734" s="7">
        <f t="shared" si="82"/>
        <v>103905.76</v>
      </c>
      <c r="N1734" s="7">
        <f t="shared" si="83"/>
        <v>47.833211201981499</v>
      </c>
    </row>
    <row r="1735" spans="1:14" x14ac:dyDescent="0.25">
      <c r="A1735" s="1" t="s">
        <v>11</v>
      </c>
      <c r="B1735" s="1" t="s">
        <v>12</v>
      </c>
      <c r="C1735" s="1" t="s">
        <v>1651</v>
      </c>
      <c r="D1735" s="10"/>
      <c r="E1735" s="11"/>
      <c r="F1735" s="1" t="s">
        <v>1802</v>
      </c>
      <c r="G1735" s="3">
        <v>6243.07</v>
      </c>
      <c r="H1735" s="3">
        <v>1297</v>
      </c>
      <c r="I1735" s="4">
        <v>217911.25</v>
      </c>
      <c r="J1735" s="4">
        <v>141897.73000000001</v>
      </c>
      <c r="L1735" s="7">
        <f t="shared" si="81"/>
        <v>211668.18</v>
      </c>
      <c r="M1735" s="7">
        <f t="shared" si="82"/>
        <v>141897.73000000001</v>
      </c>
      <c r="N1735" s="7">
        <f t="shared" si="83"/>
        <v>67.037818343786967</v>
      </c>
    </row>
    <row r="1736" spans="1:14" x14ac:dyDescent="0.25">
      <c r="A1736" s="1" t="s">
        <v>11</v>
      </c>
      <c r="B1736" s="1" t="s">
        <v>12</v>
      </c>
      <c r="C1736" s="1" t="s">
        <v>1651</v>
      </c>
      <c r="D1736" s="10"/>
      <c r="E1736" s="11"/>
      <c r="F1736" s="1" t="s">
        <v>1803</v>
      </c>
      <c r="G1736" s="3">
        <v>15112.39</v>
      </c>
      <c r="H1736" s="3">
        <v>22631.4</v>
      </c>
      <c r="I1736" s="4">
        <v>528407.44999999995</v>
      </c>
      <c r="J1736" s="4">
        <v>363054.59</v>
      </c>
      <c r="L1736" s="7">
        <f t="shared" si="81"/>
        <v>513295.05999999994</v>
      </c>
      <c r="M1736" s="7">
        <f t="shared" si="82"/>
        <v>363054.59</v>
      </c>
      <c r="N1736" s="7">
        <f t="shared" si="83"/>
        <v>70.730193662880765</v>
      </c>
    </row>
    <row r="1737" spans="1:14" x14ac:dyDescent="0.25">
      <c r="A1737" s="1" t="s">
        <v>11</v>
      </c>
      <c r="B1737" s="1" t="s">
        <v>12</v>
      </c>
      <c r="C1737" s="1" t="s">
        <v>1651</v>
      </c>
      <c r="D1737" s="10"/>
      <c r="E1737" s="11"/>
      <c r="F1737" s="1" t="s">
        <v>1804</v>
      </c>
      <c r="G1737" s="3">
        <v>14861.06</v>
      </c>
      <c r="H1737" s="3">
        <v>8859.6299999999992</v>
      </c>
      <c r="I1737" s="4">
        <v>523366.04</v>
      </c>
      <c r="J1737" s="4">
        <v>359230.81</v>
      </c>
      <c r="L1737" s="7">
        <f t="shared" si="81"/>
        <v>508504.98</v>
      </c>
      <c r="M1737" s="7">
        <f t="shared" si="82"/>
        <v>359230.81</v>
      </c>
      <c r="N1737" s="7">
        <f t="shared" si="83"/>
        <v>70.644501849323092</v>
      </c>
    </row>
    <row r="1738" spans="1:14" x14ac:dyDescent="0.25">
      <c r="A1738" s="1" t="s">
        <v>11</v>
      </c>
      <c r="B1738" s="1" t="s">
        <v>12</v>
      </c>
      <c r="C1738" s="1" t="s">
        <v>1651</v>
      </c>
      <c r="D1738" s="10"/>
      <c r="E1738" s="11"/>
      <c r="F1738" s="1" t="s">
        <v>1805</v>
      </c>
      <c r="G1738" s="3">
        <v>15513.98</v>
      </c>
      <c r="H1738" s="3">
        <v>6634.23</v>
      </c>
      <c r="I1738" s="4">
        <v>544920.13</v>
      </c>
      <c r="J1738" s="4">
        <v>362890.07</v>
      </c>
      <c r="L1738" s="7">
        <f t="shared" si="81"/>
        <v>529406.15</v>
      </c>
      <c r="M1738" s="7">
        <f t="shared" si="82"/>
        <v>362890.07</v>
      </c>
      <c r="N1738" s="7">
        <f t="shared" si="83"/>
        <v>68.546629086194031</v>
      </c>
    </row>
    <row r="1739" spans="1:14" x14ac:dyDescent="0.25">
      <c r="A1739" s="1" t="s">
        <v>11</v>
      </c>
      <c r="B1739" s="1" t="s">
        <v>12</v>
      </c>
      <c r="C1739" s="1" t="s">
        <v>1651</v>
      </c>
      <c r="D1739" s="10"/>
      <c r="E1739" s="11"/>
      <c r="F1739" s="1" t="s">
        <v>1806</v>
      </c>
      <c r="G1739" s="3">
        <v>41798.32</v>
      </c>
      <c r="H1739" s="3">
        <v>31972.9</v>
      </c>
      <c r="I1739" s="4">
        <v>1476359.65</v>
      </c>
      <c r="J1739" s="4">
        <v>1085175.3799999999</v>
      </c>
      <c r="L1739" s="7">
        <f t="shared" si="81"/>
        <v>1434561.3299999998</v>
      </c>
      <c r="M1739" s="7">
        <f t="shared" si="82"/>
        <v>1085175.3799999999</v>
      </c>
      <c r="N1739" s="7">
        <f t="shared" si="83"/>
        <v>75.645101907215079</v>
      </c>
    </row>
    <row r="1740" spans="1:14" ht="38.25" x14ac:dyDescent="0.25">
      <c r="A1740" s="1" t="s">
        <v>11</v>
      </c>
      <c r="B1740" s="1" t="s">
        <v>38</v>
      </c>
      <c r="C1740" s="1" t="s">
        <v>1651</v>
      </c>
      <c r="D1740" s="10"/>
      <c r="E1740" s="11"/>
      <c r="F1740" s="1" t="s">
        <v>1807</v>
      </c>
      <c r="G1740" s="3">
        <v>24629.41</v>
      </c>
      <c r="H1740" s="3">
        <v>22503.73</v>
      </c>
      <c r="I1740" s="4">
        <v>890634.49</v>
      </c>
      <c r="J1740" s="4">
        <v>776713.32</v>
      </c>
      <c r="L1740" s="7">
        <f t="shared" si="81"/>
        <v>866005.08</v>
      </c>
      <c r="M1740" s="7">
        <f t="shared" si="82"/>
        <v>776713.32</v>
      </c>
      <c r="N1740" s="7">
        <f t="shared" si="83"/>
        <v>89.689233693640688</v>
      </c>
    </row>
    <row r="1741" spans="1:14" x14ac:dyDescent="0.25">
      <c r="A1741" s="1" t="s">
        <v>11</v>
      </c>
      <c r="B1741" s="1" t="s">
        <v>12</v>
      </c>
      <c r="C1741" s="1" t="s">
        <v>1651</v>
      </c>
      <c r="D1741" s="10"/>
      <c r="E1741" s="11"/>
      <c r="F1741" s="1" t="s">
        <v>1808</v>
      </c>
      <c r="G1741" s="3">
        <v>24728.3</v>
      </c>
      <c r="H1741" s="3">
        <v>16095.89</v>
      </c>
      <c r="I1741" s="4">
        <v>196639.46</v>
      </c>
      <c r="J1741" s="4">
        <v>130969.33</v>
      </c>
      <c r="L1741" s="7">
        <f t="shared" si="81"/>
        <v>171911.16</v>
      </c>
      <c r="M1741" s="7">
        <f t="shared" si="82"/>
        <v>130969.33</v>
      </c>
      <c r="N1741" s="7">
        <f t="shared" si="83"/>
        <v>76.184309383986474</v>
      </c>
    </row>
    <row r="1742" spans="1:14" x14ac:dyDescent="0.25">
      <c r="A1742" s="1" t="s">
        <v>11</v>
      </c>
      <c r="B1742" s="1" t="s">
        <v>12</v>
      </c>
      <c r="C1742" s="1" t="s">
        <v>1651</v>
      </c>
      <c r="D1742" s="10"/>
      <c r="E1742" s="11"/>
      <c r="F1742" s="1" t="s">
        <v>1809</v>
      </c>
      <c r="G1742" s="3">
        <v>29379.81</v>
      </c>
      <c r="H1742" s="3">
        <v>19842.75</v>
      </c>
      <c r="I1742" s="4">
        <v>1064488.05</v>
      </c>
      <c r="J1742" s="4">
        <v>916572.65</v>
      </c>
      <c r="L1742" s="7">
        <f t="shared" si="81"/>
        <v>1035108.24</v>
      </c>
      <c r="M1742" s="7">
        <f t="shared" si="82"/>
        <v>916572.65</v>
      </c>
      <c r="N1742" s="7">
        <f t="shared" si="83"/>
        <v>88.5484835866054</v>
      </c>
    </row>
    <row r="1743" spans="1:14" ht="38.25" x14ac:dyDescent="0.25">
      <c r="A1743" s="1" t="s">
        <v>11</v>
      </c>
      <c r="B1743" s="1" t="s">
        <v>38</v>
      </c>
      <c r="C1743" s="1" t="s">
        <v>1651</v>
      </c>
      <c r="D1743" s="10"/>
      <c r="E1743" s="11"/>
      <c r="F1743" s="1" t="s">
        <v>1810</v>
      </c>
      <c r="G1743" s="3">
        <v>4633.04</v>
      </c>
      <c r="H1743" s="3">
        <v>8093.62</v>
      </c>
      <c r="I1743" s="4">
        <v>161074.35999999999</v>
      </c>
      <c r="J1743" s="4">
        <v>110369.96</v>
      </c>
      <c r="L1743" s="7">
        <f t="shared" si="81"/>
        <v>156441.31999999998</v>
      </c>
      <c r="M1743" s="7">
        <f t="shared" si="82"/>
        <v>110369.96</v>
      </c>
      <c r="N1743" s="7">
        <f t="shared" si="83"/>
        <v>70.55038911714631</v>
      </c>
    </row>
    <row r="1744" spans="1:14" x14ac:dyDescent="0.25">
      <c r="A1744" s="1" t="s">
        <v>11</v>
      </c>
      <c r="B1744" s="1" t="s">
        <v>12</v>
      </c>
      <c r="C1744" s="1" t="s">
        <v>1651</v>
      </c>
      <c r="D1744" s="10"/>
      <c r="E1744" s="11"/>
      <c r="F1744" s="1" t="s">
        <v>1811</v>
      </c>
      <c r="G1744" s="3">
        <v>2707.85</v>
      </c>
      <c r="H1744" s="3">
        <v>2120.92</v>
      </c>
      <c r="I1744" s="4">
        <v>98091.14</v>
      </c>
      <c r="J1744" s="4">
        <v>83742.460000000006</v>
      </c>
      <c r="L1744" s="7">
        <f t="shared" si="81"/>
        <v>95383.29</v>
      </c>
      <c r="M1744" s="7">
        <f t="shared" si="82"/>
        <v>83742.460000000006</v>
      </c>
      <c r="N1744" s="7">
        <f t="shared" si="83"/>
        <v>87.795734452019857</v>
      </c>
    </row>
    <row r="1745" spans="1:14" x14ac:dyDescent="0.25">
      <c r="A1745" s="1" t="s">
        <v>11</v>
      </c>
      <c r="B1745" s="1" t="s">
        <v>12</v>
      </c>
      <c r="C1745" s="1" t="s">
        <v>1651</v>
      </c>
      <c r="D1745" s="10"/>
      <c r="E1745" s="11"/>
      <c r="F1745" s="1" t="s">
        <v>1812</v>
      </c>
      <c r="G1745" s="3">
        <v>2807.09</v>
      </c>
      <c r="H1745" s="3">
        <v>1383.8</v>
      </c>
      <c r="I1745" s="4">
        <v>96576.21</v>
      </c>
      <c r="J1745" s="4">
        <v>58473.33</v>
      </c>
      <c r="L1745" s="7">
        <f t="shared" si="81"/>
        <v>93769.12000000001</v>
      </c>
      <c r="M1745" s="7">
        <f t="shared" si="82"/>
        <v>58473.33</v>
      </c>
      <c r="N1745" s="7">
        <f t="shared" si="83"/>
        <v>62.358834123643256</v>
      </c>
    </row>
    <row r="1746" spans="1:14" x14ac:dyDescent="0.25">
      <c r="A1746" s="1" t="s">
        <v>11</v>
      </c>
      <c r="B1746" s="1" t="s">
        <v>12</v>
      </c>
      <c r="C1746" s="1" t="s">
        <v>1651</v>
      </c>
      <c r="D1746" s="10"/>
      <c r="E1746" s="11"/>
      <c r="F1746" s="1" t="s">
        <v>1813</v>
      </c>
      <c r="G1746" s="3">
        <v>2948.25</v>
      </c>
      <c r="H1746" s="3">
        <v>633.83000000000004</v>
      </c>
      <c r="I1746" s="4">
        <v>97899.17</v>
      </c>
      <c r="J1746" s="4">
        <v>42035.83</v>
      </c>
      <c r="L1746" s="7">
        <f t="shared" si="81"/>
        <v>94950.92</v>
      </c>
      <c r="M1746" s="7">
        <f t="shared" si="82"/>
        <v>42035.83</v>
      </c>
      <c r="N1746" s="7">
        <f t="shared" si="83"/>
        <v>44.271113960770471</v>
      </c>
    </row>
    <row r="1747" spans="1:14" x14ac:dyDescent="0.25">
      <c r="A1747" s="1" t="s">
        <v>11</v>
      </c>
      <c r="B1747" s="1" t="s">
        <v>12</v>
      </c>
      <c r="C1747" s="1" t="s">
        <v>1651</v>
      </c>
      <c r="D1747" s="10"/>
      <c r="E1747" s="11"/>
      <c r="F1747" s="1" t="s">
        <v>1814</v>
      </c>
      <c r="G1747" s="3">
        <v>4765.76</v>
      </c>
      <c r="H1747" s="3">
        <v>4475.71</v>
      </c>
      <c r="I1747" s="4">
        <v>170975.46</v>
      </c>
      <c r="J1747" s="4">
        <v>141842.5</v>
      </c>
      <c r="L1747" s="7">
        <f t="shared" si="81"/>
        <v>166209.69999999998</v>
      </c>
      <c r="M1747" s="7">
        <f t="shared" si="82"/>
        <v>141842.5</v>
      </c>
      <c r="N1747" s="7">
        <f t="shared" si="83"/>
        <v>85.339483796673733</v>
      </c>
    </row>
    <row r="1748" spans="1:14" x14ac:dyDescent="0.25">
      <c r="A1748" s="1" t="s">
        <v>11</v>
      </c>
      <c r="B1748" s="1" t="s">
        <v>12</v>
      </c>
      <c r="C1748" s="1" t="s">
        <v>1651</v>
      </c>
      <c r="D1748" s="10"/>
      <c r="E1748" s="11"/>
      <c r="F1748" s="1" t="s">
        <v>1815</v>
      </c>
      <c r="G1748" s="3">
        <v>4901.1099999999997</v>
      </c>
      <c r="H1748" s="3">
        <v>3441.32</v>
      </c>
      <c r="I1748" s="4">
        <v>175583.93</v>
      </c>
      <c r="J1748" s="4">
        <v>141549.87</v>
      </c>
      <c r="L1748" s="7">
        <f t="shared" si="81"/>
        <v>170682.82</v>
      </c>
      <c r="M1748" s="7">
        <f t="shared" si="82"/>
        <v>141549.87</v>
      </c>
      <c r="N1748" s="7">
        <f t="shared" si="83"/>
        <v>82.931527613616879</v>
      </c>
    </row>
    <row r="1749" spans="1:14" x14ac:dyDescent="0.25">
      <c r="A1749" s="1" t="s">
        <v>11</v>
      </c>
      <c r="B1749" s="1" t="s">
        <v>12</v>
      </c>
      <c r="C1749" s="1" t="s">
        <v>1651</v>
      </c>
      <c r="D1749" s="10"/>
      <c r="E1749" s="11"/>
      <c r="F1749" s="1" t="s">
        <v>1816</v>
      </c>
      <c r="G1749" s="3">
        <v>10804.8</v>
      </c>
      <c r="H1749" s="3">
        <v>0</v>
      </c>
      <c r="I1749" s="4">
        <v>84039.6</v>
      </c>
      <c r="J1749" s="4">
        <v>0</v>
      </c>
      <c r="L1749" s="7">
        <f t="shared" si="81"/>
        <v>73234.8</v>
      </c>
      <c r="M1749" s="7">
        <f t="shared" si="82"/>
        <v>0</v>
      </c>
      <c r="N1749" s="7">
        <f t="shared" si="83"/>
        <v>0</v>
      </c>
    </row>
    <row r="1750" spans="1:14" x14ac:dyDescent="0.25">
      <c r="A1750" s="1" t="s">
        <v>11</v>
      </c>
      <c r="B1750" s="1" t="s">
        <v>12</v>
      </c>
      <c r="C1750" s="1" t="s">
        <v>1651</v>
      </c>
      <c r="D1750" s="10"/>
      <c r="E1750" s="11"/>
      <c r="F1750" s="1" t="s">
        <v>1817</v>
      </c>
      <c r="G1750" s="3">
        <v>22007.51</v>
      </c>
      <c r="H1750" s="3">
        <v>21263.03</v>
      </c>
      <c r="I1750" s="4">
        <v>799545.31</v>
      </c>
      <c r="J1750" s="4">
        <v>690687.61</v>
      </c>
      <c r="L1750" s="7">
        <f t="shared" si="81"/>
        <v>777537.8</v>
      </c>
      <c r="M1750" s="7">
        <f t="shared" si="82"/>
        <v>690687.61</v>
      </c>
      <c r="N1750" s="7">
        <f t="shared" si="83"/>
        <v>88.830100607327381</v>
      </c>
    </row>
    <row r="1751" spans="1:14" x14ac:dyDescent="0.25">
      <c r="A1751" s="1" t="s">
        <v>11</v>
      </c>
      <c r="B1751" s="1" t="s">
        <v>12</v>
      </c>
      <c r="C1751" s="1" t="s">
        <v>1651</v>
      </c>
      <c r="D1751" s="10"/>
      <c r="E1751" s="11"/>
      <c r="F1751" s="1" t="s">
        <v>1818</v>
      </c>
      <c r="G1751" s="3">
        <v>19083.89</v>
      </c>
      <c r="H1751" s="3">
        <v>15783.74</v>
      </c>
      <c r="I1751" s="4">
        <v>685126.2</v>
      </c>
      <c r="J1751" s="4">
        <v>557911.18000000005</v>
      </c>
      <c r="L1751" s="7">
        <f t="shared" si="81"/>
        <v>666042.30999999994</v>
      </c>
      <c r="M1751" s="7">
        <f t="shared" si="82"/>
        <v>557911.18000000005</v>
      </c>
      <c r="N1751" s="7">
        <f t="shared" si="83"/>
        <v>83.765125972252434</v>
      </c>
    </row>
    <row r="1752" spans="1:14" x14ac:dyDescent="0.25">
      <c r="A1752" s="1" t="s">
        <v>11</v>
      </c>
      <c r="B1752" s="1" t="s">
        <v>12</v>
      </c>
      <c r="C1752" s="1" t="s">
        <v>1651</v>
      </c>
      <c r="D1752" s="10"/>
      <c r="E1752" s="11"/>
      <c r="F1752" s="1" t="s">
        <v>1819</v>
      </c>
      <c r="G1752" s="3">
        <v>3849.41</v>
      </c>
      <c r="H1752" s="3">
        <v>3196.83</v>
      </c>
      <c r="I1752" s="4">
        <v>138011.19</v>
      </c>
      <c r="J1752" s="4">
        <v>111571.81</v>
      </c>
      <c r="L1752" s="7">
        <f t="shared" si="81"/>
        <v>134161.78</v>
      </c>
      <c r="M1752" s="7">
        <f t="shared" si="82"/>
        <v>111571.81</v>
      </c>
      <c r="N1752" s="7">
        <f t="shared" si="83"/>
        <v>83.16214200497339</v>
      </c>
    </row>
    <row r="1753" spans="1:14" x14ac:dyDescent="0.25">
      <c r="A1753" s="1" t="s">
        <v>11</v>
      </c>
      <c r="B1753" s="1" t="s">
        <v>12</v>
      </c>
      <c r="C1753" s="1" t="s">
        <v>1651</v>
      </c>
      <c r="D1753" s="10"/>
      <c r="E1753" s="11"/>
      <c r="F1753" s="1" t="s">
        <v>1820</v>
      </c>
      <c r="G1753" s="3">
        <v>65933.679999999993</v>
      </c>
      <c r="H1753" s="3">
        <v>33650.019999999997</v>
      </c>
      <c r="I1753" s="4">
        <v>2364214.29</v>
      </c>
      <c r="J1753" s="4">
        <v>1919167.48</v>
      </c>
      <c r="L1753" s="7">
        <f t="shared" si="81"/>
        <v>2298280.61</v>
      </c>
      <c r="M1753" s="7">
        <f t="shared" si="82"/>
        <v>1919167.48</v>
      </c>
      <c r="N1753" s="7">
        <f t="shared" si="83"/>
        <v>83.50448903626264</v>
      </c>
    </row>
    <row r="1754" spans="1:14" x14ac:dyDescent="0.25">
      <c r="A1754" s="1" t="s">
        <v>11</v>
      </c>
      <c r="B1754" s="1" t="s">
        <v>12</v>
      </c>
      <c r="C1754" s="1" t="s">
        <v>1651</v>
      </c>
      <c r="D1754" s="10"/>
      <c r="E1754" s="11"/>
      <c r="F1754" s="1" t="s">
        <v>1821</v>
      </c>
      <c r="G1754" s="3">
        <v>69947.38</v>
      </c>
      <c r="H1754" s="3">
        <v>49951.92</v>
      </c>
      <c r="I1754" s="4">
        <v>2528871.89</v>
      </c>
      <c r="J1754" s="4">
        <v>2105274.08</v>
      </c>
      <c r="L1754" s="7">
        <f t="shared" si="81"/>
        <v>2458924.5100000002</v>
      </c>
      <c r="M1754" s="7">
        <f t="shared" si="82"/>
        <v>2105274.08</v>
      </c>
      <c r="N1754" s="7">
        <f t="shared" si="83"/>
        <v>85.617678437797991</v>
      </c>
    </row>
    <row r="1755" spans="1:14" x14ac:dyDescent="0.25">
      <c r="A1755" s="1" t="s">
        <v>11</v>
      </c>
      <c r="B1755" s="1" t="s">
        <v>12</v>
      </c>
      <c r="C1755" s="1" t="s">
        <v>1651</v>
      </c>
      <c r="D1755" s="10"/>
      <c r="E1755" s="11"/>
      <c r="F1755" s="1" t="s">
        <v>1822</v>
      </c>
      <c r="G1755" s="3">
        <v>24426.61</v>
      </c>
      <c r="H1755" s="3">
        <v>18493.38</v>
      </c>
      <c r="I1755" s="4">
        <v>892036.51</v>
      </c>
      <c r="J1755" s="4">
        <v>747196.81</v>
      </c>
      <c r="L1755" s="7">
        <f t="shared" si="81"/>
        <v>867609.9</v>
      </c>
      <c r="M1755" s="7">
        <f t="shared" si="82"/>
        <v>747196.81</v>
      </c>
      <c r="N1755" s="7">
        <f t="shared" si="83"/>
        <v>86.121286767244129</v>
      </c>
    </row>
    <row r="1756" spans="1:14" x14ac:dyDescent="0.25">
      <c r="A1756" s="1" t="s">
        <v>11</v>
      </c>
      <c r="B1756" s="1" t="s">
        <v>12</v>
      </c>
      <c r="C1756" s="1" t="s">
        <v>1651</v>
      </c>
      <c r="D1756" s="10"/>
      <c r="E1756" s="11"/>
      <c r="F1756" s="1" t="s">
        <v>1823</v>
      </c>
      <c r="G1756" s="3">
        <v>20115.62</v>
      </c>
      <c r="H1756" s="3">
        <v>19670.07</v>
      </c>
      <c r="I1756" s="4">
        <v>727455.23</v>
      </c>
      <c r="J1756" s="4">
        <v>619042.1</v>
      </c>
      <c r="L1756" s="7">
        <f t="shared" si="81"/>
        <v>707339.61</v>
      </c>
      <c r="M1756" s="7">
        <f t="shared" si="82"/>
        <v>619042.1</v>
      </c>
      <c r="N1756" s="7">
        <f t="shared" si="83"/>
        <v>87.516956670926433</v>
      </c>
    </row>
    <row r="1757" spans="1:14" x14ac:dyDescent="0.25">
      <c r="A1757" s="1" t="s">
        <v>11</v>
      </c>
      <c r="B1757" s="1" t="s">
        <v>12</v>
      </c>
      <c r="C1757" s="1" t="s">
        <v>1651</v>
      </c>
      <c r="D1757" s="10"/>
      <c r="E1757" s="11"/>
      <c r="F1757" s="1" t="s">
        <v>1824</v>
      </c>
      <c r="G1757" s="3">
        <v>4601.26</v>
      </c>
      <c r="H1757" s="3">
        <v>2875.36</v>
      </c>
      <c r="I1757" s="4">
        <v>162323.65</v>
      </c>
      <c r="J1757" s="4">
        <v>116140.33</v>
      </c>
      <c r="L1757" s="7">
        <f t="shared" si="81"/>
        <v>157722.38999999998</v>
      </c>
      <c r="M1757" s="7">
        <f t="shared" si="82"/>
        <v>116140.33</v>
      </c>
      <c r="N1757" s="7">
        <f t="shared" si="83"/>
        <v>73.635918147068409</v>
      </c>
    </row>
    <row r="1758" spans="1:14" x14ac:dyDescent="0.25">
      <c r="A1758" s="1" t="s">
        <v>11</v>
      </c>
      <c r="B1758" s="1" t="s">
        <v>12</v>
      </c>
      <c r="C1758" s="1" t="s">
        <v>1651</v>
      </c>
      <c r="D1758" s="10"/>
      <c r="E1758" s="11"/>
      <c r="F1758" s="1" t="s">
        <v>1825</v>
      </c>
      <c r="G1758" s="3">
        <v>3278.57</v>
      </c>
      <c r="H1758" s="3">
        <v>874.44</v>
      </c>
      <c r="I1758" s="4">
        <v>106219.79</v>
      </c>
      <c r="J1758" s="4">
        <v>31144.87</v>
      </c>
      <c r="L1758" s="7">
        <f t="shared" si="81"/>
        <v>102941.21999999999</v>
      </c>
      <c r="M1758" s="7">
        <f t="shared" si="82"/>
        <v>31144.87</v>
      </c>
      <c r="N1758" s="7">
        <f t="shared" si="83"/>
        <v>30.25500377788412</v>
      </c>
    </row>
    <row r="1759" spans="1:14" x14ac:dyDescent="0.25">
      <c r="A1759" s="1" t="s">
        <v>11</v>
      </c>
      <c r="B1759" s="1" t="s">
        <v>12</v>
      </c>
      <c r="C1759" s="1" t="s">
        <v>1651</v>
      </c>
      <c r="D1759" s="10"/>
      <c r="E1759" s="11"/>
      <c r="F1759" s="1" t="s">
        <v>1826</v>
      </c>
      <c r="G1759" s="3">
        <v>5510.21</v>
      </c>
      <c r="H1759" s="3">
        <v>8402.08</v>
      </c>
      <c r="I1759" s="4">
        <v>190725.01</v>
      </c>
      <c r="J1759" s="4">
        <v>124593.29</v>
      </c>
      <c r="L1759" s="7">
        <f t="shared" si="81"/>
        <v>185214.80000000002</v>
      </c>
      <c r="M1759" s="7">
        <f t="shared" si="82"/>
        <v>124593.29</v>
      </c>
      <c r="N1759" s="7">
        <f t="shared" si="83"/>
        <v>67.269618842554692</v>
      </c>
    </row>
    <row r="1760" spans="1:14" x14ac:dyDescent="0.25">
      <c r="A1760" s="1" t="s">
        <v>11</v>
      </c>
      <c r="B1760" s="1" t="s">
        <v>12</v>
      </c>
      <c r="C1760" s="1" t="s">
        <v>1651</v>
      </c>
      <c r="D1760" s="10"/>
      <c r="E1760" s="11"/>
      <c r="F1760" s="1" t="s">
        <v>1827</v>
      </c>
      <c r="G1760" s="3">
        <v>4692.1000000000004</v>
      </c>
      <c r="H1760" s="3">
        <v>3731.68</v>
      </c>
      <c r="I1760" s="4">
        <v>168134.85</v>
      </c>
      <c r="J1760" s="4">
        <v>135822.65</v>
      </c>
      <c r="L1760" s="7">
        <f t="shared" si="81"/>
        <v>163442.75</v>
      </c>
      <c r="M1760" s="7">
        <f t="shared" si="82"/>
        <v>135822.65</v>
      </c>
      <c r="N1760" s="7">
        <f t="shared" si="83"/>
        <v>83.101055262469586</v>
      </c>
    </row>
    <row r="1761" spans="1:14" x14ac:dyDescent="0.25">
      <c r="A1761" s="1" t="s">
        <v>11</v>
      </c>
      <c r="B1761" s="1" t="s">
        <v>12</v>
      </c>
      <c r="C1761" s="1" t="s">
        <v>1651</v>
      </c>
      <c r="D1761" s="10"/>
      <c r="E1761" s="11"/>
      <c r="F1761" s="1" t="s">
        <v>1828</v>
      </c>
      <c r="G1761" s="3">
        <v>3710.5</v>
      </c>
      <c r="H1761" s="3">
        <v>700</v>
      </c>
      <c r="I1761" s="4">
        <v>128720.1</v>
      </c>
      <c r="J1761" s="4">
        <v>83221.38</v>
      </c>
      <c r="L1761" s="7">
        <f t="shared" si="81"/>
        <v>125009.60000000001</v>
      </c>
      <c r="M1761" s="7">
        <f t="shared" si="82"/>
        <v>83221.38</v>
      </c>
      <c r="N1761" s="7">
        <f t="shared" si="83"/>
        <v>66.571991271070388</v>
      </c>
    </row>
    <row r="1762" spans="1:14" x14ac:dyDescent="0.25">
      <c r="A1762" s="1" t="s">
        <v>11</v>
      </c>
      <c r="B1762" s="1" t="s">
        <v>12</v>
      </c>
      <c r="C1762" s="1" t="s">
        <v>1651</v>
      </c>
      <c r="D1762" s="10"/>
      <c r="E1762" s="11"/>
      <c r="F1762" s="1" t="s">
        <v>1829</v>
      </c>
      <c r="G1762" s="3">
        <v>18278.52</v>
      </c>
      <c r="H1762" s="3">
        <v>13037.08</v>
      </c>
      <c r="I1762" s="4">
        <v>666737.51</v>
      </c>
      <c r="J1762" s="4">
        <v>600874.5</v>
      </c>
      <c r="L1762" s="7">
        <f t="shared" si="81"/>
        <v>648458.99</v>
      </c>
      <c r="M1762" s="7">
        <f t="shared" si="82"/>
        <v>600874.5</v>
      </c>
      <c r="N1762" s="7">
        <f t="shared" si="83"/>
        <v>92.661912205118796</v>
      </c>
    </row>
    <row r="1763" spans="1:14" x14ac:dyDescent="0.25">
      <c r="A1763" s="1" t="s">
        <v>11</v>
      </c>
      <c r="B1763" s="1" t="s">
        <v>12</v>
      </c>
      <c r="C1763" s="1" t="s">
        <v>1651</v>
      </c>
      <c r="D1763" s="10"/>
      <c r="E1763" s="11"/>
      <c r="F1763" s="1" t="s">
        <v>1830</v>
      </c>
      <c r="G1763" s="3">
        <v>28423.4</v>
      </c>
      <c r="H1763" s="3">
        <v>14021.87</v>
      </c>
      <c r="I1763" s="4">
        <v>987179.13</v>
      </c>
      <c r="J1763" s="4">
        <v>639352.29</v>
      </c>
      <c r="L1763" s="7">
        <f t="shared" si="81"/>
        <v>958755.73</v>
      </c>
      <c r="M1763" s="7">
        <f t="shared" si="82"/>
        <v>639352.29</v>
      </c>
      <c r="N1763" s="7">
        <f t="shared" si="83"/>
        <v>66.685629091364092</v>
      </c>
    </row>
    <row r="1764" spans="1:14" x14ac:dyDescent="0.25">
      <c r="A1764" s="1" t="s">
        <v>11</v>
      </c>
      <c r="B1764" s="1" t="s">
        <v>12</v>
      </c>
      <c r="C1764" s="1" t="s">
        <v>1651</v>
      </c>
      <c r="D1764" s="10"/>
      <c r="E1764" s="11"/>
      <c r="F1764" s="1" t="s">
        <v>1831</v>
      </c>
      <c r="G1764" s="3">
        <v>17336.14</v>
      </c>
      <c r="H1764" s="3">
        <v>11000.05</v>
      </c>
      <c r="I1764" s="4">
        <v>624404.9</v>
      </c>
      <c r="J1764" s="4">
        <v>517521.35</v>
      </c>
      <c r="L1764" s="7">
        <f t="shared" si="81"/>
        <v>607068.76</v>
      </c>
      <c r="M1764" s="7">
        <f t="shared" si="82"/>
        <v>517521.35</v>
      </c>
      <c r="N1764" s="7">
        <f t="shared" si="83"/>
        <v>85.249214602971819</v>
      </c>
    </row>
    <row r="1765" spans="1:14" x14ac:dyDescent="0.25">
      <c r="A1765" s="1" t="s">
        <v>11</v>
      </c>
      <c r="B1765" s="1" t="s">
        <v>12</v>
      </c>
      <c r="C1765" s="1" t="s">
        <v>1651</v>
      </c>
      <c r="D1765" s="10"/>
      <c r="E1765" s="11"/>
      <c r="F1765" s="1" t="s">
        <v>1832</v>
      </c>
      <c r="G1765" s="3">
        <v>39645.83</v>
      </c>
      <c r="H1765" s="3">
        <v>19051.580000000002</v>
      </c>
      <c r="I1765" s="4">
        <v>1408597.8</v>
      </c>
      <c r="J1765" s="4">
        <v>1049368.9099999999</v>
      </c>
      <c r="L1765" s="7">
        <f t="shared" ref="L1765:L1826" si="84">I1765-G1765</f>
        <v>1368951.97</v>
      </c>
      <c r="M1765" s="7">
        <f t="shared" ref="M1765:M1826" si="85">J1765</f>
        <v>1049368.9099999999</v>
      </c>
      <c r="N1765" s="7">
        <f t="shared" ref="N1765:N1826" si="86">M1765/L1765*100</f>
        <v>76.654910690548178</v>
      </c>
    </row>
    <row r="1766" spans="1:14" x14ac:dyDescent="0.25">
      <c r="A1766" s="1" t="s">
        <v>11</v>
      </c>
      <c r="B1766" s="1" t="s">
        <v>12</v>
      </c>
      <c r="C1766" s="1" t="s">
        <v>1651</v>
      </c>
      <c r="D1766" s="10"/>
      <c r="E1766" s="11"/>
      <c r="F1766" s="1" t="s">
        <v>1833</v>
      </c>
      <c r="G1766" s="3">
        <v>6807.03</v>
      </c>
      <c r="H1766" s="3">
        <v>3386.97</v>
      </c>
      <c r="I1766" s="4">
        <v>241938.77</v>
      </c>
      <c r="J1766" s="4">
        <v>183509.09</v>
      </c>
      <c r="L1766" s="7">
        <f t="shared" si="84"/>
        <v>235131.74</v>
      </c>
      <c r="M1766" s="7">
        <f t="shared" si="85"/>
        <v>183509.09</v>
      </c>
      <c r="N1766" s="7">
        <f t="shared" si="86"/>
        <v>78.045222648375756</v>
      </c>
    </row>
    <row r="1767" spans="1:14" x14ac:dyDescent="0.25">
      <c r="A1767" s="1" t="s">
        <v>11</v>
      </c>
      <c r="B1767" s="1" t="s">
        <v>12</v>
      </c>
      <c r="C1767" s="1" t="s">
        <v>1651</v>
      </c>
      <c r="D1767" s="10"/>
      <c r="E1767" s="11"/>
      <c r="F1767" s="1" t="s">
        <v>1834</v>
      </c>
      <c r="G1767" s="3">
        <v>6297.48</v>
      </c>
      <c r="H1767" s="3">
        <v>3656.57</v>
      </c>
      <c r="I1767" s="4">
        <v>223399.51</v>
      </c>
      <c r="J1767" s="4">
        <v>169953.76</v>
      </c>
      <c r="L1767" s="7">
        <f t="shared" si="84"/>
        <v>217102.03</v>
      </c>
      <c r="M1767" s="7">
        <f t="shared" si="85"/>
        <v>169953.76</v>
      </c>
      <c r="N1767" s="7">
        <f t="shared" si="86"/>
        <v>78.282897677188927</v>
      </c>
    </row>
    <row r="1768" spans="1:14" x14ac:dyDescent="0.25">
      <c r="A1768" s="1" t="s">
        <v>11</v>
      </c>
      <c r="B1768" s="1" t="s">
        <v>12</v>
      </c>
      <c r="C1768" s="1" t="s">
        <v>1651</v>
      </c>
      <c r="D1768" s="10"/>
      <c r="E1768" s="11"/>
      <c r="F1768" s="1" t="s">
        <v>1835</v>
      </c>
      <c r="G1768" s="3">
        <v>7591.36</v>
      </c>
      <c r="H1768" s="3">
        <v>5837.74</v>
      </c>
      <c r="I1768" s="4">
        <v>272145.5</v>
      </c>
      <c r="J1768" s="4">
        <v>217984.95</v>
      </c>
      <c r="L1768" s="7">
        <f t="shared" si="84"/>
        <v>264554.14</v>
      </c>
      <c r="M1768" s="7">
        <f t="shared" si="85"/>
        <v>217984.95</v>
      </c>
      <c r="N1768" s="7">
        <f t="shared" si="86"/>
        <v>82.39710404834338</v>
      </c>
    </row>
    <row r="1769" spans="1:14" x14ac:dyDescent="0.25">
      <c r="A1769" s="1" t="s">
        <v>11</v>
      </c>
      <c r="B1769" s="1" t="s">
        <v>12</v>
      </c>
      <c r="C1769" s="1" t="s">
        <v>1651</v>
      </c>
      <c r="D1769" s="10"/>
      <c r="E1769" s="11"/>
      <c r="F1769" s="1" t="s">
        <v>1836</v>
      </c>
      <c r="G1769" s="3">
        <v>9056.26</v>
      </c>
      <c r="H1769" s="3">
        <v>2849.44</v>
      </c>
      <c r="I1769" s="4">
        <v>71104.179999999993</v>
      </c>
      <c r="J1769" s="4">
        <v>20226.79</v>
      </c>
      <c r="L1769" s="7">
        <f t="shared" si="84"/>
        <v>62047.919999999991</v>
      </c>
      <c r="M1769" s="7">
        <f t="shared" si="85"/>
        <v>20226.79</v>
      </c>
      <c r="N1769" s="7">
        <f t="shared" si="86"/>
        <v>32.598659229833984</v>
      </c>
    </row>
    <row r="1770" spans="1:14" x14ac:dyDescent="0.25">
      <c r="A1770" s="1" t="s">
        <v>11</v>
      </c>
      <c r="B1770" s="1" t="s">
        <v>12</v>
      </c>
      <c r="C1770" s="1" t="s">
        <v>1651</v>
      </c>
      <c r="D1770" s="10"/>
      <c r="E1770" s="11"/>
      <c r="F1770" s="1" t="s">
        <v>1837</v>
      </c>
      <c r="G1770" s="3">
        <v>13792.27</v>
      </c>
      <c r="H1770" s="3">
        <v>10576.28</v>
      </c>
      <c r="I1770" s="4">
        <v>497128.76</v>
      </c>
      <c r="J1770" s="4">
        <v>410841.28</v>
      </c>
      <c r="L1770" s="7">
        <f t="shared" si="84"/>
        <v>483336.49</v>
      </c>
      <c r="M1770" s="7">
        <f t="shared" si="85"/>
        <v>410841.28</v>
      </c>
      <c r="N1770" s="7">
        <f t="shared" si="86"/>
        <v>85.001088992887759</v>
      </c>
    </row>
    <row r="1771" spans="1:14" x14ac:dyDescent="0.25">
      <c r="A1771" s="1" t="s">
        <v>11</v>
      </c>
      <c r="B1771" s="1" t="s">
        <v>12</v>
      </c>
      <c r="C1771" s="1" t="s">
        <v>1651</v>
      </c>
      <c r="D1771" s="10"/>
      <c r="E1771" s="11"/>
      <c r="F1771" s="1" t="s">
        <v>1838</v>
      </c>
      <c r="G1771" s="3">
        <v>24745.119999999999</v>
      </c>
      <c r="H1771" s="3">
        <v>14223.93</v>
      </c>
      <c r="I1771" s="4">
        <v>904765.73</v>
      </c>
      <c r="J1771" s="4">
        <v>780065.71</v>
      </c>
      <c r="L1771" s="7">
        <f t="shared" si="84"/>
        <v>880020.61</v>
      </c>
      <c r="M1771" s="7">
        <f t="shared" si="85"/>
        <v>780065.71</v>
      </c>
      <c r="N1771" s="7">
        <f t="shared" si="86"/>
        <v>88.641754651632539</v>
      </c>
    </row>
    <row r="1772" spans="1:14" x14ac:dyDescent="0.25">
      <c r="A1772" s="1" t="s">
        <v>11</v>
      </c>
      <c r="B1772" s="1" t="s">
        <v>12</v>
      </c>
      <c r="C1772" s="1" t="s">
        <v>1651</v>
      </c>
      <c r="D1772" s="10"/>
      <c r="E1772" s="11"/>
      <c r="F1772" s="1" t="s">
        <v>1839</v>
      </c>
      <c r="G1772" s="3">
        <v>33494.46</v>
      </c>
      <c r="H1772" s="3">
        <v>21525.1</v>
      </c>
      <c r="I1772" s="4">
        <v>1215185.8999999999</v>
      </c>
      <c r="J1772" s="4">
        <v>1049278.53</v>
      </c>
      <c r="L1772" s="7">
        <f t="shared" si="84"/>
        <v>1181691.44</v>
      </c>
      <c r="M1772" s="7">
        <f t="shared" si="85"/>
        <v>1049278.53</v>
      </c>
      <c r="N1772" s="7">
        <f t="shared" si="86"/>
        <v>88.794628993842935</v>
      </c>
    </row>
    <row r="1773" spans="1:14" x14ac:dyDescent="0.25">
      <c r="A1773" s="1" t="s">
        <v>11</v>
      </c>
      <c r="B1773" s="1" t="s">
        <v>12</v>
      </c>
      <c r="C1773" s="1" t="s">
        <v>1651</v>
      </c>
      <c r="D1773" s="10"/>
      <c r="E1773" s="11"/>
      <c r="F1773" s="1" t="s">
        <v>1840</v>
      </c>
      <c r="G1773" s="3">
        <v>4716.37</v>
      </c>
      <c r="H1773" s="3">
        <v>4363.03</v>
      </c>
      <c r="I1773" s="4">
        <v>173359.85</v>
      </c>
      <c r="J1773" s="4">
        <v>160601.1</v>
      </c>
      <c r="L1773" s="7">
        <f t="shared" si="84"/>
        <v>168643.48</v>
      </c>
      <c r="M1773" s="7">
        <f t="shared" si="85"/>
        <v>160601.1</v>
      </c>
      <c r="N1773" s="7">
        <f t="shared" si="86"/>
        <v>95.231134936257249</v>
      </c>
    </row>
    <row r="1774" spans="1:14" x14ac:dyDescent="0.25">
      <c r="A1774" s="1" t="s">
        <v>11</v>
      </c>
      <c r="B1774" s="1" t="s">
        <v>12</v>
      </c>
      <c r="C1774" s="1" t="s">
        <v>1651</v>
      </c>
      <c r="D1774" s="10"/>
      <c r="E1774" s="11"/>
      <c r="F1774" s="1" t="s">
        <v>1841</v>
      </c>
      <c r="G1774" s="3">
        <v>4779.8500000000004</v>
      </c>
      <c r="H1774" s="3">
        <v>3358.57</v>
      </c>
      <c r="I1774" s="4">
        <v>171571.32</v>
      </c>
      <c r="J1774" s="4">
        <v>137135.69</v>
      </c>
      <c r="L1774" s="7">
        <f t="shared" si="84"/>
        <v>166791.47</v>
      </c>
      <c r="M1774" s="7">
        <f t="shared" si="85"/>
        <v>137135.69</v>
      </c>
      <c r="N1774" s="7">
        <f t="shared" si="86"/>
        <v>82.219846134817331</v>
      </c>
    </row>
    <row r="1775" spans="1:14" x14ac:dyDescent="0.25">
      <c r="A1775" s="1" t="s">
        <v>11</v>
      </c>
      <c r="B1775" s="1" t="s">
        <v>12</v>
      </c>
      <c r="C1775" s="1" t="s">
        <v>1651</v>
      </c>
      <c r="D1775" s="10"/>
      <c r="E1775" s="11"/>
      <c r="F1775" s="1" t="s">
        <v>1842</v>
      </c>
      <c r="G1775" s="3">
        <v>13629.9</v>
      </c>
      <c r="H1775" s="3">
        <v>10724.17</v>
      </c>
      <c r="I1775" s="4">
        <v>496269.88</v>
      </c>
      <c r="J1775" s="4">
        <v>432725.04</v>
      </c>
      <c r="L1775" s="7">
        <f t="shared" si="84"/>
        <v>482639.98</v>
      </c>
      <c r="M1775" s="7">
        <f t="shared" si="85"/>
        <v>432725.04</v>
      </c>
      <c r="N1775" s="7">
        <f t="shared" si="86"/>
        <v>89.657935092737233</v>
      </c>
    </row>
    <row r="1776" spans="1:14" x14ac:dyDescent="0.25">
      <c r="A1776" s="1" t="s">
        <v>11</v>
      </c>
      <c r="B1776" s="1" t="s">
        <v>12</v>
      </c>
      <c r="C1776" s="1" t="s">
        <v>1651</v>
      </c>
      <c r="D1776" s="10"/>
      <c r="E1776" s="11"/>
      <c r="F1776" s="1" t="s">
        <v>1843</v>
      </c>
      <c r="G1776" s="3">
        <v>9308.01</v>
      </c>
      <c r="H1776" s="3">
        <v>6275.99</v>
      </c>
      <c r="I1776" s="4">
        <v>341400.91</v>
      </c>
      <c r="J1776" s="4">
        <v>314360.78000000003</v>
      </c>
      <c r="L1776" s="7">
        <f t="shared" si="84"/>
        <v>332092.89999999997</v>
      </c>
      <c r="M1776" s="7">
        <f t="shared" si="85"/>
        <v>314360.78000000003</v>
      </c>
      <c r="N1776" s="7">
        <f t="shared" si="86"/>
        <v>94.660494096682001</v>
      </c>
    </row>
    <row r="1777" spans="1:14" x14ac:dyDescent="0.25">
      <c r="A1777" s="1" t="s">
        <v>11</v>
      </c>
      <c r="B1777" s="1" t="s">
        <v>12</v>
      </c>
      <c r="C1777" s="1" t="s">
        <v>1651</v>
      </c>
      <c r="D1777" s="10"/>
      <c r="E1777" s="11"/>
      <c r="F1777" s="1" t="s">
        <v>1844</v>
      </c>
      <c r="G1777" s="3">
        <v>4187.92</v>
      </c>
      <c r="H1777" s="3">
        <v>2044.37</v>
      </c>
      <c r="I1777" s="4">
        <v>148660.51999999999</v>
      </c>
      <c r="J1777" s="4">
        <v>110770.99</v>
      </c>
      <c r="L1777" s="7">
        <f t="shared" si="84"/>
        <v>144472.59999999998</v>
      </c>
      <c r="M1777" s="7">
        <f t="shared" si="85"/>
        <v>110770.99</v>
      </c>
      <c r="N1777" s="7">
        <f t="shared" si="86"/>
        <v>76.672663190113582</v>
      </c>
    </row>
    <row r="1778" spans="1:14" x14ac:dyDescent="0.25">
      <c r="A1778" s="1" t="s">
        <v>11</v>
      </c>
      <c r="B1778" s="1" t="s">
        <v>12</v>
      </c>
      <c r="C1778" s="1" t="s">
        <v>1651</v>
      </c>
      <c r="D1778" s="10"/>
      <c r="E1778" s="11"/>
      <c r="F1778" s="1" t="s">
        <v>1845</v>
      </c>
      <c r="G1778" s="3">
        <v>4310.78</v>
      </c>
      <c r="H1778" s="3">
        <v>1997.98</v>
      </c>
      <c r="I1778" s="4">
        <v>155761.18</v>
      </c>
      <c r="J1778" s="4">
        <v>123930.44</v>
      </c>
      <c r="L1778" s="7">
        <f t="shared" si="84"/>
        <v>151450.4</v>
      </c>
      <c r="M1778" s="7">
        <f t="shared" si="85"/>
        <v>123930.44</v>
      </c>
      <c r="N1778" s="7">
        <f t="shared" si="86"/>
        <v>81.829060867452313</v>
      </c>
    </row>
    <row r="1779" spans="1:14" x14ac:dyDescent="0.25">
      <c r="A1779" s="1" t="s">
        <v>11</v>
      </c>
      <c r="B1779" s="1" t="s">
        <v>12</v>
      </c>
      <c r="C1779" s="1" t="s">
        <v>1651</v>
      </c>
      <c r="D1779" s="10"/>
      <c r="E1779" s="11"/>
      <c r="F1779" s="1" t="s">
        <v>1846</v>
      </c>
      <c r="G1779" s="3">
        <v>4790.59</v>
      </c>
      <c r="H1779" s="3">
        <v>1438.89</v>
      </c>
      <c r="I1779" s="4">
        <v>168885.82</v>
      </c>
      <c r="J1779" s="4">
        <v>122051</v>
      </c>
      <c r="L1779" s="7">
        <f t="shared" si="84"/>
        <v>164095.23000000001</v>
      </c>
      <c r="M1779" s="7">
        <f t="shared" si="85"/>
        <v>122051</v>
      </c>
      <c r="N1779" s="7">
        <f t="shared" si="86"/>
        <v>74.378152247326142</v>
      </c>
    </row>
    <row r="1780" spans="1:14" x14ac:dyDescent="0.25">
      <c r="A1780" s="1" t="s">
        <v>11</v>
      </c>
      <c r="B1780" s="1" t="s">
        <v>12</v>
      </c>
      <c r="C1780" s="1" t="s">
        <v>1651</v>
      </c>
      <c r="D1780" s="10"/>
      <c r="E1780" s="11"/>
      <c r="F1780" s="1" t="s">
        <v>1847</v>
      </c>
      <c r="G1780" s="3">
        <v>6376.27</v>
      </c>
      <c r="H1780" s="3">
        <v>3032.05</v>
      </c>
      <c r="I1780" s="4">
        <v>111425.41</v>
      </c>
      <c r="J1780" s="4">
        <v>77233.31</v>
      </c>
      <c r="L1780" s="7">
        <f t="shared" si="84"/>
        <v>105049.14</v>
      </c>
      <c r="M1780" s="7">
        <f t="shared" si="85"/>
        <v>77233.31</v>
      </c>
      <c r="N1780" s="7">
        <f t="shared" si="86"/>
        <v>73.52112544662431</v>
      </c>
    </row>
    <row r="1781" spans="1:14" x14ac:dyDescent="0.25">
      <c r="A1781" s="1" t="s">
        <v>11</v>
      </c>
      <c r="B1781" s="1" t="s">
        <v>12</v>
      </c>
      <c r="C1781" s="1" t="s">
        <v>1651</v>
      </c>
      <c r="D1781" s="10"/>
      <c r="E1781" s="11"/>
      <c r="F1781" s="1" t="s">
        <v>1848</v>
      </c>
      <c r="G1781" s="3">
        <v>3316.02</v>
      </c>
      <c r="H1781" s="3">
        <v>1241.78</v>
      </c>
      <c r="I1781" s="4">
        <v>121485.08</v>
      </c>
      <c r="J1781" s="4">
        <v>109262.42</v>
      </c>
      <c r="L1781" s="7">
        <f t="shared" si="84"/>
        <v>118169.06</v>
      </c>
      <c r="M1781" s="7">
        <f t="shared" si="85"/>
        <v>109262.42</v>
      </c>
      <c r="N1781" s="7">
        <f t="shared" si="86"/>
        <v>92.462798637816022</v>
      </c>
    </row>
    <row r="1782" spans="1:14" x14ac:dyDescent="0.25">
      <c r="A1782" s="1" t="s">
        <v>11</v>
      </c>
      <c r="B1782" s="1" t="s">
        <v>12</v>
      </c>
      <c r="C1782" s="1" t="s">
        <v>1651</v>
      </c>
      <c r="D1782" s="10"/>
      <c r="E1782" s="11"/>
      <c r="F1782" s="1" t="s">
        <v>1849</v>
      </c>
      <c r="G1782" s="3">
        <v>2970.57</v>
      </c>
      <c r="H1782" s="3">
        <v>1076.01</v>
      </c>
      <c r="I1782" s="4">
        <v>104943.34</v>
      </c>
      <c r="J1782" s="4">
        <v>77261.279999999999</v>
      </c>
      <c r="L1782" s="7">
        <f t="shared" si="84"/>
        <v>101972.76999999999</v>
      </c>
      <c r="M1782" s="7">
        <f t="shared" si="85"/>
        <v>77261.279999999999</v>
      </c>
      <c r="N1782" s="7">
        <f t="shared" si="86"/>
        <v>75.766579646703718</v>
      </c>
    </row>
    <row r="1783" spans="1:14" x14ac:dyDescent="0.25">
      <c r="A1783" s="1" t="s">
        <v>11</v>
      </c>
      <c r="B1783" s="1" t="s">
        <v>12</v>
      </c>
      <c r="C1783" s="1" t="s">
        <v>1651</v>
      </c>
      <c r="D1783" s="10"/>
      <c r="E1783" s="11"/>
      <c r="F1783" s="1" t="s">
        <v>1850</v>
      </c>
      <c r="G1783" s="3">
        <v>4708.97</v>
      </c>
      <c r="H1783" s="3">
        <v>4434.16</v>
      </c>
      <c r="I1783" s="4">
        <v>171592.2</v>
      </c>
      <c r="J1783" s="4">
        <v>149166.75</v>
      </c>
      <c r="L1783" s="7">
        <f t="shared" si="84"/>
        <v>166883.23000000001</v>
      </c>
      <c r="M1783" s="7">
        <f t="shared" si="85"/>
        <v>149166.75</v>
      </c>
      <c r="N1783" s="7">
        <f t="shared" si="86"/>
        <v>89.383906339780211</v>
      </c>
    </row>
    <row r="1784" spans="1:14" x14ac:dyDescent="0.25">
      <c r="A1784" s="1" t="s">
        <v>11</v>
      </c>
      <c r="B1784" s="1" t="s">
        <v>12</v>
      </c>
      <c r="C1784" s="1" t="s">
        <v>1651</v>
      </c>
      <c r="D1784" s="10"/>
      <c r="E1784" s="11"/>
      <c r="F1784" s="1" t="s">
        <v>1851</v>
      </c>
      <c r="G1784" s="3">
        <v>49604.77</v>
      </c>
      <c r="H1784" s="3">
        <v>34775.89</v>
      </c>
      <c r="I1784" s="4">
        <v>1754149.99</v>
      </c>
      <c r="J1784" s="4">
        <v>1297044.76</v>
      </c>
      <c r="L1784" s="7">
        <f t="shared" si="84"/>
        <v>1704545.22</v>
      </c>
      <c r="M1784" s="7">
        <f t="shared" si="85"/>
        <v>1297044.76</v>
      </c>
      <c r="N1784" s="7">
        <f t="shared" si="86"/>
        <v>76.09330305710516</v>
      </c>
    </row>
    <row r="1785" spans="1:14" x14ac:dyDescent="0.25">
      <c r="A1785" s="1" t="s">
        <v>11</v>
      </c>
      <c r="B1785" s="1" t="s">
        <v>12</v>
      </c>
      <c r="C1785" s="1" t="s">
        <v>1651</v>
      </c>
      <c r="D1785" s="10"/>
      <c r="E1785" s="11"/>
      <c r="F1785" s="1" t="s">
        <v>1852</v>
      </c>
      <c r="G1785" s="3">
        <v>17776.36</v>
      </c>
      <c r="H1785" s="3">
        <v>7376</v>
      </c>
      <c r="I1785" s="4">
        <v>629497.41</v>
      </c>
      <c r="J1785" s="4">
        <v>445704.78</v>
      </c>
      <c r="L1785" s="7">
        <f t="shared" si="84"/>
        <v>611721.05000000005</v>
      </c>
      <c r="M1785" s="7">
        <f t="shared" si="85"/>
        <v>445704.78</v>
      </c>
      <c r="N1785" s="7">
        <f t="shared" si="86"/>
        <v>72.86078842635871</v>
      </c>
    </row>
    <row r="1786" spans="1:14" x14ac:dyDescent="0.25">
      <c r="A1786" s="1" t="s">
        <v>11</v>
      </c>
      <c r="B1786" s="1" t="s">
        <v>12</v>
      </c>
      <c r="C1786" s="1" t="s">
        <v>1651</v>
      </c>
      <c r="D1786" s="10"/>
      <c r="E1786" s="11"/>
      <c r="F1786" s="1" t="s">
        <v>1853</v>
      </c>
      <c r="G1786" s="3">
        <v>97324.74</v>
      </c>
      <c r="H1786" s="3">
        <v>82107.19</v>
      </c>
      <c r="I1786" s="4">
        <v>3461011.62</v>
      </c>
      <c r="J1786" s="4">
        <v>2661115.4700000002</v>
      </c>
      <c r="L1786" s="7">
        <f t="shared" si="84"/>
        <v>3363686.88</v>
      </c>
      <c r="M1786" s="7">
        <f t="shared" si="85"/>
        <v>2661115.4700000002</v>
      </c>
      <c r="N1786" s="7">
        <f t="shared" si="86"/>
        <v>79.113055552899752</v>
      </c>
    </row>
    <row r="1787" spans="1:14" x14ac:dyDescent="0.25">
      <c r="A1787" s="1" t="s">
        <v>11</v>
      </c>
      <c r="B1787" s="1" t="s">
        <v>12</v>
      </c>
      <c r="C1787" s="1" t="s">
        <v>1651</v>
      </c>
      <c r="D1787" s="10"/>
      <c r="E1787" s="11"/>
      <c r="F1787" s="1" t="s">
        <v>1854</v>
      </c>
      <c r="G1787" s="3">
        <v>24001.74</v>
      </c>
      <c r="H1787" s="3">
        <v>14919.86</v>
      </c>
      <c r="I1787" s="4">
        <v>863782.51</v>
      </c>
      <c r="J1787" s="4">
        <v>701800.93</v>
      </c>
      <c r="L1787" s="7">
        <f t="shared" si="84"/>
        <v>839780.77</v>
      </c>
      <c r="M1787" s="7">
        <f t="shared" si="85"/>
        <v>701800.93</v>
      </c>
      <c r="N1787" s="7">
        <f t="shared" si="86"/>
        <v>83.569540417078144</v>
      </c>
    </row>
    <row r="1788" spans="1:14" x14ac:dyDescent="0.25">
      <c r="A1788" s="1" t="s">
        <v>11</v>
      </c>
      <c r="B1788" s="1" t="s">
        <v>12</v>
      </c>
      <c r="C1788" s="1" t="s">
        <v>1651</v>
      </c>
      <c r="D1788" s="10"/>
      <c r="E1788" s="11"/>
      <c r="F1788" s="1" t="s">
        <v>1855</v>
      </c>
      <c r="G1788" s="3">
        <v>16431.240000000002</v>
      </c>
      <c r="H1788" s="3">
        <v>7705.11</v>
      </c>
      <c r="I1788" s="4">
        <v>566429.02</v>
      </c>
      <c r="J1788" s="4">
        <v>345531.99</v>
      </c>
      <c r="L1788" s="7">
        <f t="shared" si="84"/>
        <v>549997.78</v>
      </c>
      <c r="M1788" s="7">
        <f t="shared" si="85"/>
        <v>345531.99</v>
      </c>
      <c r="N1788" s="7">
        <f t="shared" si="86"/>
        <v>62.824251763343476</v>
      </c>
    </row>
    <row r="1789" spans="1:14" x14ac:dyDescent="0.25">
      <c r="A1789" s="1" t="s">
        <v>11</v>
      </c>
      <c r="B1789" s="1" t="s">
        <v>12</v>
      </c>
      <c r="C1789" s="1" t="s">
        <v>1651</v>
      </c>
      <c r="D1789" s="10"/>
      <c r="E1789" s="11"/>
      <c r="F1789" s="1" t="s">
        <v>1856</v>
      </c>
      <c r="G1789" s="3">
        <v>13527.6</v>
      </c>
      <c r="H1789" s="3">
        <v>5621.36</v>
      </c>
      <c r="I1789" s="4">
        <v>454619</v>
      </c>
      <c r="J1789" s="4">
        <v>216341.53</v>
      </c>
      <c r="L1789" s="7">
        <f t="shared" si="84"/>
        <v>441091.4</v>
      </c>
      <c r="M1789" s="7">
        <f t="shared" si="85"/>
        <v>216341.53</v>
      </c>
      <c r="N1789" s="7">
        <f t="shared" si="86"/>
        <v>49.046871011314209</v>
      </c>
    </row>
    <row r="1790" spans="1:14" x14ac:dyDescent="0.25">
      <c r="A1790" s="1" t="s">
        <v>11</v>
      </c>
      <c r="B1790" s="1" t="s">
        <v>12</v>
      </c>
      <c r="C1790" s="1" t="s">
        <v>1651</v>
      </c>
      <c r="D1790" s="10"/>
      <c r="E1790" s="11"/>
      <c r="F1790" s="1" t="s">
        <v>1857</v>
      </c>
      <c r="G1790" s="3">
        <v>22153.4</v>
      </c>
      <c r="H1790" s="3">
        <v>16427.810000000001</v>
      </c>
      <c r="I1790" s="4">
        <v>778458.67</v>
      </c>
      <c r="J1790" s="4">
        <v>553117.64</v>
      </c>
      <c r="L1790" s="7">
        <f t="shared" si="84"/>
        <v>756305.27</v>
      </c>
      <c r="M1790" s="7">
        <f t="shared" si="85"/>
        <v>553117.64</v>
      </c>
      <c r="N1790" s="7">
        <f t="shared" si="86"/>
        <v>73.134177684627261</v>
      </c>
    </row>
    <row r="1791" spans="1:14" x14ac:dyDescent="0.25">
      <c r="A1791" s="1" t="s">
        <v>11</v>
      </c>
      <c r="B1791" s="1" t="s">
        <v>12</v>
      </c>
      <c r="C1791" s="1" t="s">
        <v>1651</v>
      </c>
      <c r="D1791" s="10"/>
      <c r="E1791" s="11"/>
      <c r="F1791" s="1" t="s">
        <v>1858</v>
      </c>
      <c r="G1791" s="3">
        <v>26797.16</v>
      </c>
      <c r="H1791" s="3">
        <v>24490.7</v>
      </c>
      <c r="I1791" s="4">
        <v>266161.53999999998</v>
      </c>
      <c r="J1791" s="4">
        <v>197607.55</v>
      </c>
      <c r="L1791" s="7">
        <f t="shared" si="84"/>
        <v>239364.37999999998</v>
      </c>
      <c r="M1791" s="7">
        <f t="shared" si="85"/>
        <v>197607.55</v>
      </c>
      <c r="N1791" s="7">
        <f t="shared" si="86"/>
        <v>82.555119521125079</v>
      </c>
    </row>
    <row r="1792" spans="1:14" x14ac:dyDescent="0.25">
      <c r="A1792" s="1" t="s">
        <v>11</v>
      </c>
      <c r="B1792" s="1" t="s">
        <v>12</v>
      </c>
      <c r="C1792" s="1" t="s">
        <v>1651</v>
      </c>
      <c r="D1792" s="10"/>
      <c r="E1792" s="11"/>
      <c r="F1792" s="1" t="s">
        <v>1859</v>
      </c>
      <c r="G1792" s="3">
        <v>19443.37</v>
      </c>
      <c r="H1792" s="3">
        <v>15563.65</v>
      </c>
      <c r="I1792" s="4">
        <v>698927.13</v>
      </c>
      <c r="J1792" s="4">
        <v>583993.54</v>
      </c>
      <c r="L1792" s="7">
        <f t="shared" si="84"/>
        <v>679483.76</v>
      </c>
      <c r="M1792" s="7">
        <f t="shared" si="85"/>
        <v>583993.54</v>
      </c>
      <c r="N1792" s="7">
        <f t="shared" si="86"/>
        <v>85.946651616809802</v>
      </c>
    </row>
    <row r="1793" spans="1:14" x14ac:dyDescent="0.25">
      <c r="A1793" s="1" t="s">
        <v>11</v>
      </c>
      <c r="B1793" s="1" t="s">
        <v>12</v>
      </c>
      <c r="C1793" s="1" t="s">
        <v>1651</v>
      </c>
      <c r="D1793" s="10"/>
      <c r="E1793" s="11"/>
      <c r="F1793" s="1" t="s">
        <v>1860</v>
      </c>
      <c r="G1793" s="3">
        <v>25180.16</v>
      </c>
      <c r="H1793" s="3">
        <v>23884.720000000001</v>
      </c>
      <c r="I1793" s="4">
        <v>910735.26</v>
      </c>
      <c r="J1793" s="4">
        <v>783039.17</v>
      </c>
      <c r="L1793" s="7">
        <f t="shared" si="84"/>
        <v>885555.1</v>
      </c>
      <c r="M1793" s="7">
        <f t="shared" si="85"/>
        <v>783039.17</v>
      </c>
      <c r="N1793" s="7">
        <f t="shared" si="86"/>
        <v>88.423540217881424</v>
      </c>
    </row>
    <row r="1794" spans="1:14" ht="38.25" x14ac:dyDescent="0.25">
      <c r="A1794" s="1" t="s">
        <v>11</v>
      </c>
      <c r="B1794" s="1" t="s">
        <v>38</v>
      </c>
      <c r="C1794" s="1" t="s">
        <v>1651</v>
      </c>
      <c r="D1794" s="10"/>
      <c r="E1794" s="11"/>
      <c r="F1794" s="1" t="s">
        <v>1861</v>
      </c>
      <c r="G1794" s="3">
        <v>27661.31</v>
      </c>
      <c r="H1794" s="3">
        <v>30373.56</v>
      </c>
      <c r="I1794" s="4">
        <v>979489.34</v>
      </c>
      <c r="J1794" s="4">
        <v>747408.91</v>
      </c>
      <c r="L1794" s="7">
        <f t="shared" si="84"/>
        <v>951828.02999999991</v>
      </c>
      <c r="M1794" s="7">
        <f t="shared" si="85"/>
        <v>747408.91</v>
      </c>
      <c r="N1794" s="7">
        <f t="shared" si="86"/>
        <v>78.523523834447289</v>
      </c>
    </row>
    <row r="1795" spans="1:14" x14ac:dyDescent="0.25">
      <c r="A1795" s="1" t="s">
        <v>11</v>
      </c>
      <c r="B1795" s="1" t="s">
        <v>12</v>
      </c>
      <c r="C1795" s="1" t="s">
        <v>1651</v>
      </c>
      <c r="D1795" s="10"/>
      <c r="E1795" s="11"/>
      <c r="F1795" s="1" t="s">
        <v>1862</v>
      </c>
      <c r="G1795" s="3">
        <v>5128.79</v>
      </c>
      <c r="H1795" s="3">
        <v>1592.22</v>
      </c>
      <c r="I1795" s="4">
        <v>180018.41</v>
      </c>
      <c r="J1795" s="4">
        <v>126920.2</v>
      </c>
      <c r="L1795" s="7">
        <f t="shared" si="84"/>
        <v>174889.62</v>
      </c>
      <c r="M1795" s="7">
        <f t="shared" si="85"/>
        <v>126920.2</v>
      </c>
      <c r="N1795" s="7">
        <f t="shared" si="86"/>
        <v>72.571602591394509</v>
      </c>
    </row>
    <row r="1796" spans="1:14" x14ac:dyDescent="0.25">
      <c r="A1796" s="1" t="s">
        <v>11</v>
      </c>
      <c r="B1796" s="1" t="s">
        <v>12</v>
      </c>
      <c r="C1796" s="1" t="s">
        <v>1651</v>
      </c>
      <c r="D1796" s="10"/>
      <c r="E1796" s="11"/>
      <c r="F1796" s="1" t="s">
        <v>1863</v>
      </c>
      <c r="G1796" s="3">
        <v>4588.99</v>
      </c>
      <c r="H1796" s="3">
        <v>4873.7700000000004</v>
      </c>
      <c r="I1796" s="4">
        <v>170154.91</v>
      </c>
      <c r="J1796" s="4">
        <v>165392.07</v>
      </c>
      <c r="L1796" s="7">
        <f t="shared" si="84"/>
        <v>165565.92000000001</v>
      </c>
      <c r="M1796" s="7">
        <f t="shared" si="85"/>
        <v>165392.07</v>
      </c>
      <c r="N1796" s="7">
        <f t="shared" si="86"/>
        <v>99.89499650652742</v>
      </c>
    </row>
    <row r="1797" spans="1:14" x14ac:dyDescent="0.25">
      <c r="A1797" s="1" t="s">
        <v>11</v>
      </c>
      <c r="B1797" s="1" t="s">
        <v>12</v>
      </c>
      <c r="C1797" s="1" t="s">
        <v>1651</v>
      </c>
      <c r="D1797" s="10"/>
      <c r="E1797" s="11"/>
      <c r="F1797" s="1" t="s">
        <v>1864</v>
      </c>
      <c r="G1797" s="3">
        <v>3631.38</v>
      </c>
      <c r="H1797" s="3">
        <v>2337.7399999999998</v>
      </c>
      <c r="I1797" s="4">
        <v>128655.76</v>
      </c>
      <c r="J1797" s="4">
        <v>94302.28</v>
      </c>
      <c r="L1797" s="7">
        <f t="shared" si="84"/>
        <v>125024.37999999999</v>
      </c>
      <c r="M1797" s="7">
        <f t="shared" si="85"/>
        <v>94302.28</v>
      </c>
      <c r="N1797" s="7">
        <f t="shared" si="86"/>
        <v>75.427112695939798</v>
      </c>
    </row>
    <row r="1798" spans="1:14" x14ac:dyDescent="0.25">
      <c r="A1798" s="1" t="s">
        <v>11</v>
      </c>
      <c r="B1798" s="1" t="s">
        <v>12</v>
      </c>
      <c r="C1798" s="1" t="s">
        <v>1651</v>
      </c>
      <c r="D1798" s="10"/>
      <c r="E1798" s="11"/>
      <c r="F1798" s="1" t="s">
        <v>1865</v>
      </c>
      <c r="G1798" s="3">
        <v>4682.55</v>
      </c>
      <c r="H1798" s="3">
        <v>2789.5</v>
      </c>
      <c r="I1798" s="4">
        <v>169986.03</v>
      </c>
      <c r="J1798" s="4">
        <v>147959.63</v>
      </c>
      <c r="L1798" s="7">
        <f t="shared" si="84"/>
        <v>165303.48000000001</v>
      </c>
      <c r="M1798" s="7">
        <f t="shared" si="85"/>
        <v>147959.63</v>
      </c>
      <c r="N1798" s="7">
        <f t="shared" si="86"/>
        <v>89.507873639441826</v>
      </c>
    </row>
    <row r="1799" spans="1:14" x14ac:dyDescent="0.25">
      <c r="A1799" s="1" t="s">
        <v>11</v>
      </c>
      <c r="B1799" s="1" t="s">
        <v>12</v>
      </c>
      <c r="C1799" s="1" t="s">
        <v>1651</v>
      </c>
      <c r="D1799" s="10"/>
      <c r="E1799" s="11"/>
      <c r="F1799" s="1" t="s">
        <v>1866</v>
      </c>
      <c r="G1799" s="3">
        <v>5070.72</v>
      </c>
      <c r="H1799" s="3">
        <v>2800.06</v>
      </c>
      <c r="I1799" s="4">
        <v>177048.77</v>
      </c>
      <c r="J1799" s="4">
        <v>122636.18</v>
      </c>
      <c r="L1799" s="7">
        <f t="shared" si="84"/>
        <v>171978.05</v>
      </c>
      <c r="M1799" s="7">
        <f t="shared" si="85"/>
        <v>122636.18</v>
      </c>
      <c r="N1799" s="7">
        <f t="shared" si="86"/>
        <v>71.309204866551283</v>
      </c>
    </row>
    <row r="1800" spans="1:14" x14ac:dyDescent="0.25">
      <c r="A1800" s="1" t="s">
        <v>11</v>
      </c>
      <c r="B1800" s="1" t="s">
        <v>12</v>
      </c>
      <c r="C1800" s="1" t="s">
        <v>1651</v>
      </c>
      <c r="D1800" s="10"/>
      <c r="E1800" s="11"/>
      <c r="F1800" s="1" t="s">
        <v>1867</v>
      </c>
      <c r="G1800" s="3">
        <v>5045.13</v>
      </c>
      <c r="H1800" s="3">
        <v>2267.88</v>
      </c>
      <c r="I1800" s="4">
        <v>175986.77</v>
      </c>
      <c r="J1800" s="4">
        <v>116975.23</v>
      </c>
      <c r="L1800" s="7">
        <f t="shared" si="84"/>
        <v>170941.63999999998</v>
      </c>
      <c r="M1800" s="7">
        <f t="shared" si="85"/>
        <v>116975.23</v>
      </c>
      <c r="N1800" s="7">
        <f t="shared" si="86"/>
        <v>68.429921463254956</v>
      </c>
    </row>
    <row r="1801" spans="1:14" x14ac:dyDescent="0.25">
      <c r="A1801" s="1" t="s">
        <v>11</v>
      </c>
      <c r="B1801" s="1" t="s">
        <v>12</v>
      </c>
      <c r="C1801" s="1" t="s">
        <v>1651</v>
      </c>
      <c r="D1801" s="10"/>
      <c r="E1801" s="11"/>
      <c r="F1801" s="1" t="s">
        <v>1868</v>
      </c>
      <c r="G1801" s="3">
        <v>11997.07</v>
      </c>
      <c r="H1801" s="3">
        <v>8699.4500000000007</v>
      </c>
      <c r="I1801" s="4">
        <v>95355.69</v>
      </c>
      <c r="J1801" s="4">
        <v>63476.37</v>
      </c>
      <c r="L1801" s="7">
        <f t="shared" si="84"/>
        <v>83358.62</v>
      </c>
      <c r="M1801" s="7">
        <f t="shared" si="85"/>
        <v>63476.37</v>
      </c>
      <c r="N1801" s="7">
        <f t="shared" si="86"/>
        <v>76.148537487784722</v>
      </c>
    </row>
    <row r="1802" spans="1:14" x14ac:dyDescent="0.25">
      <c r="A1802" s="1" t="s">
        <v>11</v>
      </c>
      <c r="B1802" s="1" t="s">
        <v>12</v>
      </c>
      <c r="C1802" s="1" t="s">
        <v>1651</v>
      </c>
      <c r="D1802" s="10"/>
      <c r="E1802" s="11"/>
      <c r="F1802" s="1" t="s">
        <v>1869</v>
      </c>
      <c r="G1802" s="3">
        <v>15446.65</v>
      </c>
      <c r="H1802" s="3">
        <v>622</v>
      </c>
      <c r="I1802" s="4">
        <v>120636.16</v>
      </c>
      <c r="J1802" s="4">
        <v>13893.06</v>
      </c>
      <c r="L1802" s="7">
        <f t="shared" si="84"/>
        <v>105189.51000000001</v>
      </c>
      <c r="M1802" s="7">
        <f t="shared" si="85"/>
        <v>13893.06</v>
      </c>
      <c r="N1802" s="7">
        <f t="shared" si="86"/>
        <v>13.207647796819282</v>
      </c>
    </row>
    <row r="1803" spans="1:14" x14ac:dyDescent="0.25">
      <c r="A1803" s="1" t="s">
        <v>11</v>
      </c>
      <c r="B1803" s="1" t="s">
        <v>12</v>
      </c>
      <c r="C1803" s="1" t="s">
        <v>1651</v>
      </c>
      <c r="D1803" s="10"/>
      <c r="E1803" s="11"/>
      <c r="F1803" s="1" t="s">
        <v>1870</v>
      </c>
      <c r="G1803" s="3">
        <v>8479.08</v>
      </c>
      <c r="H1803" s="3">
        <v>0</v>
      </c>
      <c r="I1803" s="4">
        <v>25437.24</v>
      </c>
      <c r="J1803" s="4">
        <v>982.14</v>
      </c>
      <c r="L1803" s="7">
        <f t="shared" si="84"/>
        <v>16958.160000000003</v>
      </c>
      <c r="M1803" s="7">
        <f t="shared" si="85"/>
        <v>982.14</v>
      </c>
      <c r="N1803" s="7">
        <f t="shared" si="86"/>
        <v>5.7915481396566593</v>
      </c>
    </row>
    <row r="1804" spans="1:14" x14ac:dyDescent="0.25">
      <c r="A1804" s="1" t="s">
        <v>11</v>
      </c>
      <c r="B1804" s="1" t="s">
        <v>12</v>
      </c>
      <c r="C1804" s="1" t="s">
        <v>1651</v>
      </c>
      <c r="D1804" s="10"/>
      <c r="E1804" s="11"/>
      <c r="F1804" s="1" t="s">
        <v>1871</v>
      </c>
      <c r="G1804" s="3">
        <v>26499.63</v>
      </c>
      <c r="H1804" s="3">
        <v>16196.76</v>
      </c>
      <c r="I1804" s="4">
        <v>943534.47</v>
      </c>
      <c r="J1804" s="4">
        <v>730718.47</v>
      </c>
      <c r="L1804" s="7">
        <f t="shared" si="84"/>
        <v>917034.84</v>
      </c>
      <c r="M1804" s="7">
        <f t="shared" si="85"/>
        <v>730718.47</v>
      </c>
      <c r="N1804" s="7">
        <f t="shared" si="86"/>
        <v>79.68273811712541</v>
      </c>
    </row>
    <row r="1805" spans="1:14" x14ac:dyDescent="0.25">
      <c r="A1805" s="1" t="s">
        <v>11</v>
      </c>
      <c r="B1805" s="1" t="s">
        <v>12</v>
      </c>
      <c r="C1805" s="1" t="s">
        <v>1651</v>
      </c>
      <c r="D1805" s="10"/>
      <c r="E1805" s="11"/>
      <c r="F1805" s="1" t="s">
        <v>1872</v>
      </c>
      <c r="G1805" s="3">
        <v>44678.04</v>
      </c>
      <c r="H1805" s="3">
        <v>35838.959999999999</v>
      </c>
      <c r="I1805" s="4">
        <v>1619922.36</v>
      </c>
      <c r="J1805" s="4">
        <v>1371637.14</v>
      </c>
      <c r="L1805" s="7">
        <f t="shared" si="84"/>
        <v>1575244.32</v>
      </c>
      <c r="M1805" s="7">
        <f t="shared" si="85"/>
        <v>1371637.14</v>
      </c>
      <c r="N1805" s="7">
        <f t="shared" si="86"/>
        <v>87.074565042710319</v>
      </c>
    </row>
    <row r="1806" spans="1:14" x14ac:dyDescent="0.25">
      <c r="A1806" s="1" t="s">
        <v>11</v>
      </c>
      <c r="B1806" s="1" t="s">
        <v>12</v>
      </c>
      <c r="C1806" s="1" t="s">
        <v>1651</v>
      </c>
      <c r="D1806" s="10"/>
      <c r="E1806" s="11"/>
      <c r="F1806" s="1" t="s">
        <v>1873</v>
      </c>
      <c r="G1806" s="3">
        <v>23861.89</v>
      </c>
      <c r="H1806" s="3">
        <v>12358.14</v>
      </c>
      <c r="I1806" s="4">
        <v>824366.31</v>
      </c>
      <c r="J1806" s="4">
        <v>510602.94</v>
      </c>
      <c r="L1806" s="7">
        <f t="shared" si="84"/>
        <v>800504.42</v>
      </c>
      <c r="M1806" s="7">
        <f t="shared" si="85"/>
        <v>510602.94</v>
      </c>
      <c r="N1806" s="7">
        <f t="shared" si="86"/>
        <v>63.785149368694306</v>
      </c>
    </row>
    <row r="1807" spans="1:14" x14ac:dyDescent="0.25">
      <c r="A1807" s="1" t="s">
        <v>11</v>
      </c>
      <c r="B1807" s="1" t="s">
        <v>12</v>
      </c>
      <c r="C1807" s="1" t="s">
        <v>1651</v>
      </c>
      <c r="D1807" s="10"/>
      <c r="E1807" s="11"/>
      <c r="F1807" s="1" t="s">
        <v>1874</v>
      </c>
      <c r="G1807" s="3">
        <v>28103.62</v>
      </c>
      <c r="H1807" s="3">
        <v>21395.040000000001</v>
      </c>
      <c r="I1807" s="4">
        <v>1014396.44</v>
      </c>
      <c r="J1807" s="4">
        <v>844624.83</v>
      </c>
      <c r="L1807" s="7">
        <f t="shared" si="84"/>
        <v>986292.82</v>
      </c>
      <c r="M1807" s="7">
        <f t="shared" si="85"/>
        <v>844624.83</v>
      </c>
      <c r="N1807" s="7">
        <f t="shared" si="86"/>
        <v>85.636315389581767</v>
      </c>
    </row>
    <row r="1808" spans="1:14" x14ac:dyDescent="0.25">
      <c r="A1808" s="1" t="s">
        <v>11</v>
      </c>
      <c r="B1808" s="1" t="s">
        <v>12</v>
      </c>
      <c r="C1808" s="1" t="s">
        <v>1651</v>
      </c>
      <c r="D1808" s="10"/>
      <c r="E1808" s="11"/>
      <c r="F1808" s="1" t="s">
        <v>1875</v>
      </c>
      <c r="G1808" s="3">
        <v>30159.79</v>
      </c>
      <c r="H1808" s="3">
        <v>30721.919999999998</v>
      </c>
      <c r="I1808" s="4">
        <v>1050450.82</v>
      </c>
      <c r="J1808" s="4">
        <v>704310.77</v>
      </c>
      <c r="L1808" s="7">
        <f t="shared" si="84"/>
        <v>1020291.03</v>
      </c>
      <c r="M1808" s="7">
        <f t="shared" si="85"/>
        <v>704310.77</v>
      </c>
      <c r="N1808" s="7">
        <f t="shared" si="86"/>
        <v>69.030379498680887</v>
      </c>
    </row>
    <row r="1809" spans="1:14" x14ac:dyDescent="0.25">
      <c r="A1809" s="1" t="s">
        <v>11</v>
      </c>
      <c r="B1809" s="1" t="s">
        <v>12</v>
      </c>
      <c r="C1809" s="1" t="s">
        <v>1651</v>
      </c>
      <c r="D1809" s="10"/>
      <c r="E1809" s="11"/>
      <c r="F1809" s="1" t="s">
        <v>1876</v>
      </c>
      <c r="G1809" s="3">
        <v>4641.6000000000004</v>
      </c>
      <c r="H1809" s="3">
        <v>3825.5</v>
      </c>
      <c r="I1809" s="4">
        <v>167447.07</v>
      </c>
      <c r="J1809" s="4">
        <v>140487.89000000001</v>
      </c>
      <c r="L1809" s="7">
        <f t="shared" si="84"/>
        <v>162805.47</v>
      </c>
      <c r="M1809" s="7">
        <f t="shared" si="85"/>
        <v>140487.89000000001</v>
      </c>
      <c r="N1809" s="7">
        <f t="shared" si="86"/>
        <v>86.291873362731621</v>
      </c>
    </row>
    <row r="1810" spans="1:14" x14ac:dyDescent="0.25">
      <c r="A1810" s="1" t="s">
        <v>11</v>
      </c>
      <c r="B1810" s="1" t="s">
        <v>12</v>
      </c>
      <c r="C1810" s="1" t="s">
        <v>1651</v>
      </c>
      <c r="D1810" s="10"/>
      <c r="E1810" s="11"/>
      <c r="F1810" s="1" t="s">
        <v>1877</v>
      </c>
      <c r="G1810" s="3">
        <v>2943.86</v>
      </c>
      <c r="H1810" s="3">
        <v>2868.61</v>
      </c>
      <c r="I1810" s="4">
        <v>107469.6</v>
      </c>
      <c r="J1810" s="4">
        <v>98028.41</v>
      </c>
      <c r="L1810" s="7">
        <f t="shared" si="84"/>
        <v>104525.74</v>
      </c>
      <c r="M1810" s="7">
        <f t="shared" si="85"/>
        <v>98028.41</v>
      </c>
      <c r="N1810" s="7">
        <f t="shared" si="86"/>
        <v>93.783990431447791</v>
      </c>
    </row>
    <row r="1811" spans="1:14" x14ac:dyDescent="0.25">
      <c r="A1811" s="1" t="s">
        <v>11</v>
      </c>
      <c r="B1811" s="1" t="s">
        <v>12</v>
      </c>
      <c r="C1811" s="1" t="s">
        <v>1651</v>
      </c>
      <c r="D1811" s="10"/>
      <c r="E1811" s="11"/>
      <c r="F1811" s="1" t="s">
        <v>1878</v>
      </c>
      <c r="G1811" s="3">
        <v>10948.89</v>
      </c>
      <c r="H1811" s="3">
        <v>15879.02</v>
      </c>
      <c r="I1811" s="4">
        <v>391396.12</v>
      </c>
      <c r="J1811" s="4">
        <v>315295.40000000002</v>
      </c>
      <c r="L1811" s="7">
        <f t="shared" si="84"/>
        <v>380447.23</v>
      </c>
      <c r="M1811" s="7">
        <f t="shared" si="85"/>
        <v>315295.40000000002</v>
      </c>
      <c r="N1811" s="7">
        <f t="shared" si="86"/>
        <v>82.874936426794349</v>
      </c>
    </row>
    <row r="1812" spans="1:14" x14ac:dyDescent="0.25">
      <c r="A1812" s="1" t="s">
        <v>11</v>
      </c>
      <c r="B1812" s="1" t="s">
        <v>12</v>
      </c>
      <c r="C1812" s="1" t="s">
        <v>1651</v>
      </c>
      <c r="D1812" s="10"/>
      <c r="E1812" s="11"/>
      <c r="F1812" s="1" t="s">
        <v>1879</v>
      </c>
      <c r="G1812" s="3">
        <v>2863.96</v>
      </c>
      <c r="H1812" s="3">
        <v>2447.63</v>
      </c>
      <c r="I1812" s="4">
        <v>106386.56</v>
      </c>
      <c r="J1812" s="4">
        <v>102371.17</v>
      </c>
      <c r="L1812" s="7">
        <f t="shared" si="84"/>
        <v>103522.59999999999</v>
      </c>
      <c r="M1812" s="7">
        <f t="shared" si="85"/>
        <v>102371.17</v>
      </c>
      <c r="N1812" s="7">
        <f t="shared" si="86"/>
        <v>98.887750114467764</v>
      </c>
    </row>
    <row r="1813" spans="1:14" x14ac:dyDescent="0.25">
      <c r="A1813" s="1" t="s">
        <v>11</v>
      </c>
      <c r="B1813" s="1" t="s">
        <v>12</v>
      </c>
      <c r="C1813" s="1" t="s">
        <v>1651</v>
      </c>
      <c r="D1813" s="10"/>
      <c r="E1813" s="11"/>
      <c r="F1813" s="1" t="s">
        <v>1880</v>
      </c>
      <c r="G1813" s="3">
        <v>5375.63</v>
      </c>
      <c r="H1813" s="3">
        <v>6314.09</v>
      </c>
      <c r="I1813" s="4">
        <v>196116.93</v>
      </c>
      <c r="J1813" s="4">
        <v>176476.59</v>
      </c>
      <c r="L1813" s="7">
        <f t="shared" si="84"/>
        <v>190741.3</v>
      </c>
      <c r="M1813" s="7">
        <f t="shared" si="85"/>
        <v>176476.59</v>
      </c>
      <c r="N1813" s="7">
        <f t="shared" si="86"/>
        <v>92.521436102197057</v>
      </c>
    </row>
    <row r="1814" spans="1:14" x14ac:dyDescent="0.25">
      <c r="A1814" s="1" t="s">
        <v>11</v>
      </c>
      <c r="B1814" s="1" t="s">
        <v>12</v>
      </c>
      <c r="C1814" s="1" t="s">
        <v>1651</v>
      </c>
      <c r="D1814" s="10"/>
      <c r="E1814" s="11"/>
      <c r="F1814" s="1" t="s">
        <v>1881</v>
      </c>
      <c r="G1814" s="3">
        <v>7060.54</v>
      </c>
      <c r="H1814" s="3">
        <v>2377.39</v>
      </c>
      <c r="I1814" s="4">
        <v>236739.88</v>
      </c>
      <c r="J1814" s="4">
        <v>112650.55</v>
      </c>
      <c r="L1814" s="7">
        <f t="shared" si="84"/>
        <v>229679.34</v>
      </c>
      <c r="M1814" s="7">
        <f t="shared" si="85"/>
        <v>112650.55</v>
      </c>
      <c r="N1814" s="7">
        <f t="shared" si="86"/>
        <v>49.046879880445502</v>
      </c>
    </row>
    <row r="1815" spans="1:14" x14ac:dyDescent="0.25">
      <c r="A1815" s="1" t="s">
        <v>11</v>
      </c>
      <c r="B1815" s="1" t="s">
        <v>12</v>
      </c>
      <c r="C1815" s="1" t="s">
        <v>1651</v>
      </c>
      <c r="D1815" s="10"/>
      <c r="E1815" s="11"/>
      <c r="F1815" s="1" t="s">
        <v>1882</v>
      </c>
      <c r="G1815" s="3">
        <v>4674.93</v>
      </c>
      <c r="H1815" s="3">
        <v>4823.25</v>
      </c>
      <c r="I1815" s="4">
        <v>168110.99</v>
      </c>
      <c r="J1815" s="4">
        <v>139125.69</v>
      </c>
      <c r="L1815" s="7">
        <f t="shared" si="84"/>
        <v>163436.06</v>
      </c>
      <c r="M1815" s="7">
        <f t="shared" si="85"/>
        <v>139125.69</v>
      </c>
      <c r="N1815" s="7">
        <f t="shared" si="86"/>
        <v>85.125455178006618</v>
      </c>
    </row>
    <row r="1816" spans="1:14" x14ac:dyDescent="0.25">
      <c r="A1816" s="1" t="s">
        <v>11</v>
      </c>
      <c r="B1816" s="1" t="s">
        <v>12</v>
      </c>
      <c r="C1816" s="1" t="s">
        <v>1651</v>
      </c>
      <c r="D1816" s="10"/>
      <c r="E1816" s="11"/>
      <c r="F1816" s="1" t="s">
        <v>1883</v>
      </c>
      <c r="G1816" s="3">
        <v>26149.09</v>
      </c>
      <c r="H1816" s="3">
        <v>13854.16</v>
      </c>
      <c r="I1816" s="4">
        <v>921087.69</v>
      </c>
      <c r="J1816" s="4">
        <v>669623.06000000006</v>
      </c>
      <c r="L1816" s="7">
        <f t="shared" si="84"/>
        <v>894938.6</v>
      </c>
      <c r="M1816" s="7">
        <f t="shared" si="85"/>
        <v>669623.06000000006</v>
      </c>
      <c r="N1816" s="7">
        <f t="shared" si="86"/>
        <v>74.823352127173877</v>
      </c>
    </row>
    <row r="1817" spans="1:14" x14ac:dyDescent="0.25">
      <c r="A1817" s="1" t="s">
        <v>11</v>
      </c>
      <c r="B1817" s="1" t="s">
        <v>12</v>
      </c>
      <c r="C1817" s="1" t="s">
        <v>1651</v>
      </c>
      <c r="D1817" s="10"/>
      <c r="E1817" s="11"/>
      <c r="F1817" s="1" t="s">
        <v>1884</v>
      </c>
      <c r="G1817" s="3">
        <v>5143.5200000000004</v>
      </c>
      <c r="H1817" s="3">
        <v>3058.96</v>
      </c>
      <c r="I1817" s="4">
        <v>178422.44</v>
      </c>
      <c r="J1817" s="4">
        <v>115536.29</v>
      </c>
      <c r="L1817" s="7">
        <f t="shared" si="84"/>
        <v>173278.92</v>
      </c>
      <c r="M1817" s="7">
        <f t="shared" si="85"/>
        <v>115536.29</v>
      </c>
      <c r="N1817" s="7">
        <f t="shared" si="86"/>
        <v>66.676483209844562</v>
      </c>
    </row>
    <row r="1818" spans="1:14" x14ac:dyDescent="0.25">
      <c r="A1818" s="1" t="s">
        <v>11</v>
      </c>
      <c r="B1818" s="1" t="s">
        <v>12</v>
      </c>
      <c r="C1818" s="1" t="s">
        <v>1651</v>
      </c>
      <c r="D1818" s="10"/>
      <c r="E1818" s="11"/>
      <c r="F1818" s="1" t="s">
        <v>1885</v>
      </c>
      <c r="G1818" s="3">
        <v>5001.16</v>
      </c>
      <c r="H1818" s="3">
        <v>5321.53</v>
      </c>
      <c r="I1818" s="4">
        <v>176769.07</v>
      </c>
      <c r="J1818" s="4">
        <v>134062.68</v>
      </c>
      <c r="L1818" s="7">
        <f t="shared" si="84"/>
        <v>171767.91</v>
      </c>
      <c r="M1818" s="7">
        <f t="shared" si="85"/>
        <v>134062.68</v>
      </c>
      <c r="N1818" s="7">
        <f t="shared" si="86"/>
        <v>78.048734481312593</v>
      </c>
    </row>
    <row r="1819" spans="1:14" x14ac:dyDescent="0.25">
      <c r="A1819" s="1" t="s">
        <v>11</v>
      </c>
      <c r="B1819" s="1" t="s">
        <v>12</v>
      </c>
      <c r="C1819" s="1" t="s">
        <v>1651</v>
      </c>
      <c r="D1819" s="10"/>
      <c r="E1819" s="11"/>
      <c r="F1819" s="1" t="s">
        <v>1886</v>
      </c>
      <c r="G1819" s="3">
        <v>5040.7</v>
      </c>
      <c r="H1819" s="3">
        <v>2839.77</v>
      </c>
      <c r="I1819" s="4">
        <v>178276.25</v>
      </c>
      <c r="J1819" s="4">
        <v>132202.07999999999</v>
      </c>
      <c r="L1819" s="7">
        <f t="shared" si="84"/>
        <v>173235.55</v>
      </c>
      <c r="M1819" s="7">
        <f t="shared" si="85"/>
        <v>132202.07999999999</v>
      </c>
      <c r="N1819" s="7">
        <f t="shared" si="86"/>
        <v>76.313481845960595</v>
      </c>
    </row>
    <row r="1820" spans="1:14" x14ac:dyDescent="0.25">
      <c r="A1820" s="1" t="s">
        <v>11</v>
      </c>
      <c r="B1820" s="1" t="s">
        <v>12</v>
      </c>
      <c r="C1820" s="1" t="s">
        <v>1651</v>
      </c>
      <c r="D1820" s="10"/>
      <c r="E1820" s="11"/>
      <c r="F1820" s="1" t="s">
        <v>1887</v>
      </c>
      <c r="G1820" s="3">
        <v>4729</v>
      </c>
      <c r="H1820" s="3">
        <v>3870.2</v>
      </c>
      <c r="I1820" s="4">
        <v>171201.58</v>
      </c>
      <c r="J1820" s="4">
        <v>145284.31</v>
      </c>
      <c r="L1820" s="7">
        <f t="shared" si="84"/>
        <v>166472.57999999999</v>
      </c>
      <c r="M1820" s="7">
        <f t="shared" si="85"/>
        <v>145284.31</v>
      </c>
      <c r="N1820" s="7">
        <f t="shared" si="86"/>
        <v>87.272216241257269</v>
      </c>
    </row>
    <row r="1821" spans="1:14" x14ac:dyDescent="0.25">
      <c r="A1821" s="1" t="s">
        <v>11</v>
      </c>
      <c r="B1821" s="1" t="s">
        <v>12</v>
      </c>
      <c r="C1821" s="1" t="s">
        <v>1651</v>
      </c>
      <c r="D1821" s="10"/>
      <c r="E1821" s="11"/>
      <c r="F1821" s="1" t="s">
        <v>1888</v>
      </c>
      <c r="G1821" s="3">
        <v>4978.2299999999996</v>
      </c>
      <c r="H1821" s="3">
        <v>2047.59</v>
      </c>
      <c r="I1821" s="4">
        <v>172892.09</v>
      </c>
      <c r="J1821" s="4">
        <v>113825.91</v>
      </c>
      <c r="L1821" s="7">
        <f t="shared" si="84"/>
        <v>167913.86</v>
      </c>
      <c r="M1821" s="7">
        <f t="shared" si="85"/>
        <v>113825.91</v>
      </c>
      <c r="N1821" s="7">
        <f t="shared" si="86"/>
        <v>67.788275488396266</v>
      </c>
    </row>
    <row r="1822" spans="1:14" x14ac:dyDescent="0.25">
      <c r="A1822" s="1" t="s">
        <v>11</v>
      </c>
      <c r="B1822" s="1" t="s">
        <v>12</v>
      </c>
      <c r="C1822" s="1" t="s">
        <v>1651</v>
      </c>
      <c r="D1822" s="10"/>
      <c r="E1822" s="11"/>
      <c r="F1822" s="1" t="s">
        <v>1889</v>
      </c>
      <c r="G1822" s="3">
        <v>7340.57</v>
      </c>
      <c r="H1822" s="3">
        <v>5365.35</v>
      </c>
      <c r="I1822" s="4">
        <v>261986.11</v>
      </c>
      <c r="J1822" s="4">
        <v>204820.1</v>
      </c>
      <c r="L1822" s="7">
        <f t="shared" si="84"/>
        <v>254645.53999999998</v>
      </c>
      <c r="M1822" s="7">
        <f t="shared" si="85"/>
        <v>204820.1</v>
      </c>
      <c r="N1822" s="7">
        <f t="shared" si="86"/>
        <v>80.43341344207326</v>
      </c>
    </row>
    <row r="1823" spans="1:14" x14ac:dyDescent="0.25">
      <c r="A1823" s="1" t="s">
        <v>11</v>
      </c>
      <c r="B1823" s="1" t="s">
        <v>12</v>
      </c>
      <c r="C1823" s="1" t="s">
        <v>1651</v>
      </c>
      <c r="D1823" s="10"/>
      <c r="E1823" s="11"/>
      <c r="F1823" s="1" t="s">
        <v>1890</v>
      </c>
      <c r="G1823" s="3">
        <v>8720.4599999999991</v>
      </c>
      <c r="H1823" s="3">
        <v>8478.68</v>
      </c>
      <c r="I1823" s="4">
        <v>311815.15999999997</v>
      </c>
      <c r="J1823" s="4">
        <v>242212.63</v>
      </c>
      <c r="L1823" s="7">
        <f t="shared" si="84"/>
        <v>303094.69999999995</v>
      </c>
      <c r="M1823" s="7">
        <f t="shared" si="85"/>
        <v>242212.63</v>
      </c>
      <c r="N1823" s="7">
        <f t="shared" si="86"/>
        <v>79.913185548939012</v>
      </c>
    </row>
    <row r="1824" spans="1:14" x14ac:dyDescent="0.25">
      <c r="A1824" s="1" t="s">
        <v>11</v>
      </c>
      <c r="B1824" s="1" t="s">
        <v>12</v>
      </c>
      <c r="C1824" s="1" t="s">
        <v>1651</v>
      </c>
      <c r="D1824" s="10"/>
      <c r="E1824" s="11"/>
      <c r="F1824" s="1" t="s">
        <v>1891</v>
      </c>
      <c r="G1824" s="3">
        <v>20981.37</v>
      </c>
      <c r="H1824" s="3">
        <v>14173.81</v>
      </c>
      <c r="I1824" s="4">
        <v>730501.02</v>
      </c>
      <c r="J1824" s="4">
        <v>592778.56999999995</v>
      </c>
      <c r="L1824" s="7">
        <f t="shared" si="84"/>
        <v>709519.65</v>
      </c>
      <c r="M1824" s="7">
        <f t="shared" si="85"/>
        <v>592778.56999999995</v>
      </c>
      <c r="N1824" s="7">
        <f t="shared" si="86"/>
        <v>83.546462737148985</v>
      </c>
    </row>
    <row r="1825" spans="1:14" x14ac:dyDescent="0.25">
      <c r="A1825" s="1" t="s">
        <v>11</v>
      </c>
      <c r="B1825" s="1" t="s">
        <v>12</v>
      </c>
      <c r="C1825" s="1" t="s">
        <v>1651</v>
      </c>
      <c r="D1825" s="10"/>
      <c r="E1825" s="11"/>
      <c r="F1825" s="1" t="s">
        <v>1892</v>
      </c>
      <c r="G1825" s="3">
        <v>11795.92</v>
      </c>
      <c r="H1825" s="3">
        <v>14392.58</v>
      </c>
      <c r="I1825" s="4">
        <v>434258.02</v>
      </c>
      <c r="J1825" s="4">
        <v>403169.78</v>
      </c>
      <c r="L1825" s="7">
        <f t="shared" si="84"/>
        <v>422462.10000000003</v>
      </c>
      <c r="M1825" s="7">
        <f t="shared" si="85"/>
        <v>403169.78</v>
      </c>
      <c r="N1825" s="7">
        <f t="shared" si="86"/>
        <v>95.433360767746976</v>
      </c>
    </row>
    <row r="1826" spans="1:14" x14ac:dyDescent="0.25">
      <c r="A1826" s="1" t="s">
        <v>11</v>
      </c>
      <c r="B1826" s="1" t="s">
        <v>12</v>
      </c>
      <c r="C1826" s="1" t="s">
        <v>1651</v>
      </c>
      <c r="D1826" s="10"/>
      <c r="E1826" s="11"/>
      <c r="F1826" s="1" t="s">
        <v>1893</v>
      </c>
      <c r="G1826" s="3">
        <v>2824.09</v>
      </c>
      <c r="H1826" s="3">
        <v>2308.31</v>
      </c>
      <c r="I1826" s="4">
        <v>102387.49</v>
      </c>
      <c r="J1826" s="4">
        <v>87814.87</v>
      </c>
      <c r="L1826" s="7">
        <f t="shared" si="84"/>
        <v>99563.400000000009</v>
      </c>
      <c r="M1826" s="7">
        <f t="shared" si="85"/>
        <v>87814.87</v>
      </c>
      <c r="N1826" s="7">
        <f t="shared" si="86"/>
        <v>88.199950986004879</v>
      </c>
    </row>
    <row r="1827" spans="1:14" x14ac:dyDescent="0.25">
      <c r="A1827" s="1" t="s">
        <v>11</v>
      </c>
      <c r="B1827" s="1" t="s">
        <v>12</v>
      </c>
      <c r="C1827" s="1" t="s">
        <v>1651</v>
      </c>
      <c r="D1827" s="10"/>
      <c r="E1827" s="11"/>
      <c r="F1827" s="1" t="s">
        <v>1894</v>
      </c>
      <c r="G1827" s="3">
        <v>23801.72</v>
      </c>
      <c r="H1827" s="3">
        <v>20972.25</v>
      </c>
      <c r="I1827" s="4">
        <v>848997.64</v>
      </c>
      <c r="J1827" s="4">
        <v>660672.63</v>
      </c>
      <c r="L1827" s="7">
        <f t="shared" ref="L1827:L1888" si="87">I1827-G1827</f>
        <v>825195.92</v>
      </c>
      <c r="M1827" s="7">
        <f t="shared" ref="M1827:M1888" si="88">J1827</f>
        <v>660672.63</v>
      </c>
      <c r="N1827" s="7">
        <f t="shared" ref="N1827:N1888" si="89">M1827/L1827*100</f>
        <v>80.062517759418867</v>
      </c>
    </row>
    <row r="1828" spans="1:14" x14ac:dyDescent="0.25">
      <c r="A1828" s="1" t="s">
        <v>11</v>
      </c>
      <c r="B1828" s="1" t="s">
        <v>12</v>
      </c>
      <c r="C1828" s="1" t="s">
        <v>1651</v>
      </c>
      <c r="D1828" s="10"/>
      <c r="E1828" s="11"/>
      <c r="F1828" s="1" t="s">
        <v>1895</v>
      </c>
      <c r="G1828" s="3">
        <v>40364.89</v>
      </c>
      <c r="H1828" s="3">
        <v>24978.68</v>
      </c>
      <c r="I1828" s="4">
        <v>1437700.81</v>
      </c>
      <c r="J1828" s="4">
        <v>1101514.6299999999</v>
      </c>
      <c r="L1828" s="7">
        <f t="shared" si="87"/>
        <v>1397335.9200000002</v>
      </c>
      <c r="M1828" s="7">
        <f t="shared" si="88"/>
        <v>1101514.6299999999</v>
      </c>
      <c r="N1828" s="7">
        <f t="shared" si="89"/>
        <v>78.829622443256142</v>
      </c>
    </row>
    <row r="1829" spans="1:14" x14ac:dyDescent="0.25">
      <c r="A1829" s="1" t="s">
        <v>11</v>
      </c>
      <c r="B1829" s="1" t="s">
        <v>12</v>
      </c>
      <c r="C1829" s="1" t="s">
        <v>1651</v>
      </c>
      <c r="D1829" s="10"/>
      <c r="E1829" s="11"/>
      <c r="F1829" s="1" t="s">
        <v>1896</v>
      </c>
      <c r="G1829" s="3">
        <v>5674.42</v>
      </c>
      <c r="H1829" s="3">
        <v>3896.83</v>
      </c>
      <c r="I1829" s="4">
        <v>199892.02</v>
      </c>
      <c r="J1829" s="4">
        <v>144816.21</v>
      </c>
      <c r="L1829" s="7">
        <f t="shared" si="87"/>
        <v>194217.59999999998</v>
      </c>
      <c r="M1829" s="7">
        <f t="shared" si="88"/>
        <v>144816.21</v>
      </c>
      <c r="N1829" s="7">
        <f t="shared" si="89"/>
        <v>74.563896371904505</v>
      </c>
    </row>
    <row r="1830" spans="1:14" ht="38.25" x14ac:dyDescent="0.25">
      <c r="A1830" s="1" t="s">
        <v>11</v>
      </c>
      <c r="B1830" s="1" t="s">
        <v>38</v>
      </c>
      <c r="C1830" s="1" t="s">
        <v>1651</v>
      </c>
      <c r="D1830" s="10"/>
      <c r="E1830" s="11"/>
      <c r="F1830" s="1" t="s">
        <v>1897</v>
      </c>
      <c r="G1830" s="3">
        <v>26748.639999999999</v>
      </c>
      <c r="H1830" s="3">
        <v>23938.33</v>
      </c>
      <c r="I1830" s="4">
        <v>961408.99</v>
      </c>
      <c r="J1830" s="4">
        <v>772515.26</v>
      </c>
      <c r="L1830" s="7">
        <f t="shared" si="87"/>
        <v>934660.35</v>
      </c>
      <c r="M1830" s="7">
        <f t="shared" si="88"/>
        <v>772515.26</v>
      </c>
      <c r="N1830" s="7">
        <f t="shared" si="89"/>
        <v>82.651977266394155</v>
      </c>
    </row>
    <row r="1831" spans="1:14" x14ac:dyDescent="0.25">
      <c r="A1831" s="1" t="s">
        <v>11</v>
      </c>
      <c r="B1831" s="1" t="s">
        <v>12</v>
      </c>
      <c r="C1831" s="1" t="s">
        <v>1651</v>
      </c>
      <c r="D1831" s="10"/>
      <c r="E1831" s="11"/>
      <c r="F1831" s="1" t="s">
        <v>1898</v>
      </c>
      <c r="G1831" s="3">
        <v>3797.28</v>
      </c>
      <c r="H1831" s="3">
        <v>2791.08</v>
      </c>
      <c r="I1831" s="4">
        <v>129902.23</v>
      </c>
      <c r="J1831" s="4">
        <v>73709.37</v>
      </c>
      <c r="L1831" s="7">
        <f t="shared" si="87"/>
        <v>126104.95</v>
      </c>
      <c r="M1831" s="7">
        <f t="shared" si="88"/>
        <v>73709.37</v>
      </c>
      <c r="N1831" s="7">
        <f t="shared" si="89"/>
        <v>58.450814182948406</v>
      </c>
    </row>
    <row r="1832" spans="1:14" x14ac:dyDescent="0.25">
      <c r="A1832" s="1" t="s">
        <v>11</v>
      </c>
      <c r="B1832" s="1" t="s">
        <v>12</v>
      </c>
      <c r="C1832" s="1" t="s">
        <v>1651</v>
      </c>
      <c r="D1832" s="10"/>
      <c r="E1832" s="11"/>
      <c r="F1832" s="1" t="s">
        <v>1899</v>
      </c>
      <c r="G1832" s="3">
        <v>2930.12</v>
      </c>
      <c r="H1832" s="3">
        <v>1302.27</v>
      </c>
      <c r="I1832" s="4">
        <v>100808.15</v>
      </c>
      <c r="J1832" s="4">
        <v>59603.5</v>
      </c>
      <c r="L1832" s="7">
        <f t="shared" si="87"/>
        <v>97878.03</v>
      </c>
      <c r="M1832" s="7">
        <f t="shared" si="88"/>
        <v>59603.5</v>
      </c>
      <c r="N1832" s="7">
        <f t="shared" si="89"/>
        <v>60.895688235654113</v>
      </c>
    </row>
    <row r="1833" spans="1:14" x14ac:dyDescent="0.25">
      <c r="A1833" s="1" t="s">
        <v>11</v>
      </c>
      <c r="B1833" s="1" t="s">
        <v>12</v>
      </c>
      <c r="C1833" s="1" t="s">
        <v>1651</v>
      </c>
      <c r="D1833" s="10"/>
      <c r="E1833" s="11"/>
      <c r="F1833" s="1" t="s">
        <v>1900</v>
      </c>
      <c r="G1833" s="3">
        <v>2774.26</v>
      </c>
      <c r="H1833" s="3">
        <v>2153.5100000000002</v>
      </c>
      <c r="I1833" s="4">
        <v>101451.73</v>
      </c>
      <c r="J1833" s="4">
        <v>91961.57</v>
      </c>
      <c r="L1833" s="7">
        <f t="shared" si="87"/>
        <v>98677.47</v>
      </c>
      <c r="M1833" s="7">
        <f t="shared" si="88"/>
        <v>91961.57</v>
      </c>
      <c r="N1833" s="7">
        <f t="shared" si="89"/>
        <v>93.19408979577608</v>
      </c>
    </row>
    <row r="1834" spans="1:14" x14ac:dyDescent="0.25">
      <c r="A1834" s="1" t="s">
        <v>11</v>
      </c>
      <c r="B1834" s="1" t="s">
        <v>12</v>
      </c>
      <c r="C1834" s="1" t="s">
        <v>1651</v>
      </c>
      <c r="D1834" s="10"/>
      <c r="E1834" s="11"/>
      <c r="F1834" s="1" t="s">
        <v>1901</v>
      </c>
      <c r="G1834" s="3">
        <v>23796.89</v>
      </c>
      <c r="H1834" s="3">
        <v>27663.52</v>
      </c>
      <c r="I1834" s="4">
        <v>857446.66</v>
      </c>
      <c r="J1834" s="4">
        <v>714510.78</v>
      </c>
      <c r="L1834" s="7">
        <f t="shared" si="87"/>
        <v>833649.77</v>
      </c>
      <c r="M1834" s="7">
        <f t="shared" si="88"/>
        <v>714510.78</v>
      </c>
      <c r="N1834" s="7">
        <f t="shared" si="89"/>
        <v>85.708747931400495</v>
      </c>
    </row>
    <row r="1835" spans="1:14" x14ac:dyDescent="0.25">
      <c r="A1835" s="1" t="s">
        <v>11</v>
      </c>
      <c r="B1835" s="1" t="s">
        <v>12</v>
      </c>
      <c r="C1835" s="1" t="s">
        <v>1651</v>
      </c>
      <c r="D1835" s="10"/>
      <c r="E1835" s="11"/>
      <c r="F1835" s="1" t="s">
        <v>1902</v>
      </c>
      <c r="G1835" s="3">
        <v>32686.880000000001</v>
      </c>
      <c r="H1835" s="3">
        <v>25698.28</v>
      </c>
      <c r="I1835" s="4">
        <v>1172236.8799999999</v>
      </c>
      <c r="J1835" s="4">
        <v>948617.41</v>
      </c>
      <c r="L1835" s="7">
        <f t="shared" si="87"/>
        <v>1139550</v>
      </c>
      <c r="M1835" s="7">
        <f t="shared" si="88"/>
        <v>948617.41</v>
      </c>
      <c r="N1835" s="7">
        <f t="shared" si="89"/>
        <v>83.244913342986266</v>
      </c>
    </row>
    <row r="1836" spans="1:14" x14ac:dyDescent="0.25">
      <c r="A1836" s="1" t="s">
        <v>11</v>
      </c>
      <c r="B1836" s="1" t="s">
        <v>12</v>
      </c>
      <c r="C1836" s="1" t="s">
        <v>1651</v>
      </c>
      <c r="D1836" s="10"/>
      <c r="E1836" s="11"/>
      <c r="F1836" s="1" t="s">
        <v>1903</v>
      </c>
      <c r="G1836" s="3">
        <v>3284.74</v>
      </c>
      <c r="H1836" s="3">
        <v>1877.5</v>
      </c>
      <c r="I1836" s="4">
        <v>118784.89</v>
      </c>
      <c r="J1836" s="4">
        <v>100494.84</v>
      </c>
      <c r="L1836" s="7">
        <f t="shared" si="87"/>
        <v>115500.15</v>
      </c>
      <c r="M1836" s="7">
        <f t="shared" si="88"/>
        <v>100494.84</v>
      </c>
      <c r="N1836" s="7">
        <f t="shared" si="89"/>
        <v>87.008406482588981</v>
      </c>
    </row>
    <row r="1837" spans="1:14" x14ac:dyDescent="0.25">
      <c r="A1837" s="1" t="s">
        <v>11</v>
      </c>
      <c r="B1837" s="1" t="s">
        <v>12</v>
      </c>
      <c r="C1837" s="1" t="s">
        <v>1651</v>
      </c>
      <c r="D1837" s="10"/>
      <c r="E1837" s="11"/>
      <c r="F1837" s="1" t="s">
        <v>1904</v>
      </c>
      <c r="G1837" s="3">
        <v>3280.88</v>
      </c>
      <c r="H1837" s="3">
        <v>4255.5200000000004</v>
      </c>
      <c r="I1837" s="4">
        <v>119178.13</v>
      </c>
      <c r="J1837" s="4">
        <v>101703.89</v>
      </c>
      <c r="L1837" s="7">
        <f t="shared" si="87"/>
        <v>115897.25</v>
      </c>
      <c r="M1837" s="7">
        <f t="shared" si="88"/>
        <v>101703.89</v>
      </c>
      <c r="N1837" s="7">
        <f t="shared" si="89"/>
        <v>87.753497170985511</v>
      </c>
    </row>
    <row r="1838" spans="1:14" x14ac:dyDescent="0.25">
      <c r="A1838" s="1" t="s">
        <v>11</v>
      </c>
      <c r="B1838" s="1" t="s">
        <v>12</v>
      </c>
      <c r="C1838" s="1" t="s">
        <v>1651</v>
      </c>
      <c r="D1838" s="10"/>
      <c r="E1838" s="11"/>
      <c r="F1838" s="1" t="s">
        <v>1905</v>
      </c>
      <c r="G1838" s="3">
        <v>3232.06</v>
      </c>
      <c r="H1838" s="3">
        <v>2062.2800000000002</v>
      </c>
      <c r="I1838" s="4">
        <v>117559.51</v>
      </c>
      <c r="J1838" s="4">
        <v>103359.75</v>
      </c>
      <c r="L1838" s="7">
        <f t="shared" si="87"/>
        <v>114327.45</v>
      </c>
      <c r="M1838" s="7">
        <f t="shared" si="88"/>
        <v>103359.75</v>
      </c>
      <c r="N1838" s="7">
        <f t="shared" si="89"/>
        <v>90.406765829203749</v>
      </c>
    </row>
    <row r="1839" spans="1:14" x14ac:dyDescent="0.25">
      <c r="A1839" s="1" t="s">
        <v>11</v>
      </c>
      <c r="B1839" s="1" t="s">
        <v>12</v>
      </c>
      <c r="C1839" s="1" t="s">
        <v>1651</v>
      </c>
      <c r="D1839" s="10"/>
      <c r="E1839" s="11"/>
      <c r="F1839" s="1" t="s">
        <v>1906</v>
      </c>
      <c r="G1839" s="3">
        <v>5910.9</v>
      </c>
      <c r="H1839" s="3">
        <v>4978.59</v>
      </c>
      <c r="I1839" s="4">
        <v>209115.11</v>
      </c>
      <c r="J1839" s="4">
        <v>164741.01</v>
      </c>
      <c r="L1839" s="7">
        <f t="shared" si="87"/>
        <v>203204.21</v>
      </c>
      <c r="M1839" s="7">
        <f t="shared" si="88"/>
        <v>164741.01</v>
      </c>
      <c r="N1839" s="7">
        <f t="shared" si="89"/>
        <v>81.071652009572048</v>
      </c>
    </row>
    <row r="1840" spans="1:14" x14ac:dyDescent="0.25">
      <c r="A1840" s="1" t="s">
        <v>11</v>
      </c>
      <c r="B1840" s="1" t="s">
        <v>12</v>
      </c>
      <c r="C1840" s="1" t="s">
        <v>1651</v>
      </c>
      <c r="D1840" s="10"/>
      <c r="E1840" s="11"/>
      <c r="F1840" s="1" t="s">
        <v>1907</v>
      </c>
      <c r="G1840" s="3">
        <v>7629.5</v>
      </c>
      <c r="H1840" s="3">
        <v>4222.34</v>
      </c>
      <c r="I1840" s="4">
        <v>267592.28999999998</v>
      </c>
      <c r="J1840" s="4">
        <v>182826.77</v>
      </c>
      <c r="L1840" s="7">
        <f t="shared" si="87"/>
        <v>259962.78999999998</v>
      </c>
      <c r="M1840" s="7">
        <f t="shared" si="88"/>
        <v>182826.77</v>
      </c>
      <c r="N1840" s="7">
        <f t="shared" si="89"/>
        <v>70.328053487962649</v>
      </c>
    </row>
    <row r="1841" spans="1:14" x14ac:dyDescent="0.25">
      <c r="A1841" s="1" t="s">
        <v>11</v>
      </c>
      <c r="B1841" s="1" t="s">
        <v>12</v>
      </c>
      <c r="C1841" s="1" t="s">
        <v>1651</v>
      </c>
      <c r="D1841" s="10"/>
      <c r="E1841" s="11"/>
      <c r="F1841" s="1" t="s">
        <v>1908</v>
      </c>
      <c r="G1841" s="3">
        <v>7239</v>
      </c>
      <c r="H1841" s="3">
        <v>5186.3</v>
      </c>
      <c r="I1841" s="4">
        <v>263171.76</v>
      </c>
      <c r="J1841" s="4">
        <v>228789.66</v>
      </c>
      <c r="L1841" s="7">
        <f t="shared" si="87"/>
        <v>255932.76</v>
      </c>
      <c r="M1841" s="7">
        <f t="shared" si="88"/>
        <v>228789.66</v>
      </c>
      <c r="N1841" s="7">
        <f t="shared" si="89"/>
        <v>89.394440946129748</v>
      </c>
    </row>
    <row r="1842" spans="1:14" x14ac:dyDescent="0.25">
      <c r="A1842" s="1" t="s">
        <v>11</v>
      </c>
      <c r="B1842" s="1" t="s">
        <v>12</v>
      </c>
      <c r="C1842" s="1" t="s">
        <v>1651</v>
      </c>
      <c r="D1842" s="10"/>
      <c r="E1842" s="11"/>
      <c r="F1842" s="1" t="s">
        <v>1909</v>
      </c>
      <c r="G1842" s="3">
        <v>4384.4799999999996</v>
      </c>
      <c r="H1842" s="3">
        <v>3805.99</v>
      </c>
      <c r="I1842" s="4">
        <v>161379.37</v>
      </c>
      <c r="J1842" s="4">
        <v>151448.45000000001</v>
      </c>
      <c r="L1842" s="7">
        <f t="shared" si="87"/>
        <v>156994.88999999998</v>
      </c>
      <c r="M1842" s="7">
        <f t="shared" si="88"/>
        <v>151448.45000000001</v>
      </c>
      <c r="N1842" s="7">
        <f t="shared" si="89"/>
        <v>96.467120681443845</v>
      </c>
    </row>
    <row r="1843" spans="1:14" x14ac:dyDescent="0.25">
      <c r="A1843" s="1" t="s">
        <v>11</v>
      </c>
      <c r="B1843" s="1" t="s">
        <v>12</v>
      </c>
      <c r="C1843" s="1" t="s">
        <v>1651</v>
      </c>
      <c r="D1843" s="10"/>
      <c r="E1843" s="11"/>
      <c r="F1843" s="1" t="s">
        <v>1910</v>
      </c>
      <c r="G1843" s="3">
        <v>4720.3900000000003</v>
      </c>
      <c r="H1843" s="3">
        <v>2697.67</v>
      </c>
      <c r="I1843" s="4">
        <v>166823.20000000001</v>
      </c>
      <c r="J1843" s="4">
        <v>124305.77</v>
      </c>
      <c r="L1843" s="7">
        <f t="shared" si="87"/>
        <v>162102.81</v>
      </c>
      <c r="M1843" s="7">
        <f t="shared" si="88"/>
        <v>124305.77</v>
      </c>
      <c r="N1843" s="7">
        <f t="shared" si="89"/>
        <v>76.683291301366097</v>
      </c>
    </row>
    <row r="1844" spans="1:14" x14ac:dyDescent="0.25">
      <c r="A1844" s="1" t="s">
        <v>11</v>
      </c>
      <c r="B1844" s="1" t="s">
        <v>12</v>
      </c>
      <c r="C1844" s="1" t="s">
        <v>1651</v>
      </c>
      <c r="D1844" s="10"/>
      <c r="E1844" s="11"/>
      <c r="F1844" s="1" t="s">
        <v>1911</v>
      </c>
      <c r="G1844" s="3">
        <v>23023.03</v>
      </c>
      <c r="H1844" s="3">
        <v>16996.66</v>
      </c>
      <c r="I1844" s="4">
        <v>843317.92</v>
      </c>
      <c r="J1844" s="4">
        <v>769353.73</v>
      </c>
      <c r="L1844" s="7">
        <f t="shared" si="87"/>
        <v>820294.89</v>
      </c>
      <c r="M1844" s="7">
        <f t="shared" si="88"/>
        <v>769353.73</v>
      </c>
      <c r="N1844" s="7">
        <f t="shared" si="89"/>
        <v>93.78989670409868</v>
      </c>
    </row>
    <row r="1845" spans="1:14" x14ac:dyDescent="0.25">
      <c r="A1845" s="1" t="s">
        <v>11</v>
      </c>
      <c r="B1845" s="1" t="s">
        <v>12</v>
      </c>
      <c r="C1845" s="1" t="s">
        <v>1651</v>
      </c>
      <c r="D1845" s="10"/>
      <c r="E1845" s="11"/>
      <c r="F1845" s="1" t="s">
        <v>1912</v>
      </c>
      <c r="G1845" s="3">
        <v>26807.17</v>
      </c>
      <c r="H1845" s="3">
        <v>24953.41</v>
      </c>
      <c r="I1845" s="4">
        <v>979804.3</v>
      </c>
      <c r="J1845" s="4">
        <v>837137.99</v>
      </c>
      <c r="L1845" s="7">
        <f t="shared" si="87"/>
        <v>952997.13</v>
      </c>
      <c r="M1845" s="7">
        <f t="shared" si="88"/>
        <v>837137.99</v>
      </c>
      <c r="N1845" s="7">
        <f t="shared" si="89"/>
        <v>87.842655937484309</v>
      </c>
    </row>
    <row r="1846" spans="1:14" x14ac:dyDescent="0.25">
      <c r="A1846" s="1" t="s">
        <v>11</v>
      </c>
      <c r="B1846" s="1" t="s">
        <v>12</v>
      </c>
      <c r="C1846" s="1" t="s">
        <v>1651</v>
      </c>
      <c r="D1846" s="10"/>
      <c r="E1846" s="11"/>
      <c r="F1846" s="1" t="s">
        <v>1913</v>
      </c>
      <c r="G1846" s="3">
        <v>3150.73</v>
      </c>
      <c r="H1846" s="3">
        <v>1126.25</v>
      </c>
      <c r="I1846" s="4">
        <v>110899.51</v>
      </c>
      <c r="J1846" s="4">
        <v>77671.009999999995</v>
      </c>
      <c r="L1846" s="7">
        <f t="shared" si="87"/>
        <v>107748.78</v>
      </c>
      <c r="M1846" s="7">
        <f t="shared" si="88"/>
        <v>77671.009999999995</v>
      </c>
      <c r="N1846" s="7">
        <f t="shared" si="89"/>
        <v>72.085280223126418</v>
      </c>
    </row>
    <row r="1847" spans="1:14" x14ac:dyDescent="0.25">
      <c r="A1847" s="1" t="s">
        <v>11</v>
      </c>
      <c r="B1847" s="1" t="s">
        <v>12</v>
      </c>
      <c r="C1847" s="1" t="s">
        <v>1651</v>
      </c>
      <c r="D1847" s="10"/>
      <c r="E1847" s="11"/>
      <c r="F1847" s="1" t="s">
        <v>1914</v>
      </c>
      <c r="G1847" s="3">
        <v>2946.78</v>
      </c>
      <c r="H1847" s="3">
        <v>2223.36</v>
      </c>
      <c r="I1847" s="4">
        <v>108150.52</v>
      </c>
      <c r="J1847" s="4">
        <v>98343.22</v>
      </c>
      <c r="L1847" s="7">
        <f t="shared" si="87"/>
        <v>105203.74</v>
      </c>
      <c r="M1847" s="7">
        <f t="shared" si="88"/>
        <v>98343.22</v>
      </c>
      <c r="N1847" s="7">
        <f t="shared" si="89"/>
        <v>93.478824992343419</v>
      </c>
    </row>
    <row r="1848" spans="1:14" x14ac:dyDescent="0.25">
      <c r="A1848" s="1" t="s">
        <v>11</v>
      </c>
      <c r="B1848" s="1" t="s">
        <v>12</v>
      </c>
      <c r="C1848" s="1" t="s">
        <v>1651</v>
      </c>
      <c r="D1848" s="10"/>
      <c r="E1848" s="11"/>
      <c r="F1848" s="1" t="s">
        <v>1915</v>
      </c>
      <c r="G1848" s="3">
        <v>2978.78</v>
      </c>
      <c r="H1848" s="3">
        <v>1359.39</v>
      </c>
      <c r="I1848" s="4">
        <v>101888.01</v>
      </c>
      <c r="J1848" s="4">
        <v>58904.61</v>
      </c>
      <c r="L1848" s="7">
        <f t="shared" si="87"/>
        <v>98909.23</v>
      </c>
      <c r="M1848" s="7">
        <f t="shared" si="88"/>
        <v>58904.61</v>
      </c>
      <c r="N1848" s="7">
        <f t="shared" si="89"/>
        <v>59.554209450422377</v>
      </c>
    </row>
    <row r="1849" spans="1:14" x14ac:dyDescent="0.25">
      <c r="A1849" s="1" t="s">
        <v>11</v>
      </c>
      <c r="B1849" s="1" t="s">
        <v>12</v>
      </c>
      <c r="C1849" s="1" t="s">
        <v>1651</v>
      </c>
      <c r="D1849" s="10"/>
      <c r="E1849" s="11"/>
      <c r="F1849" s="1" t="s">
        <v>1916</v>
      </c>
      <c r="G1849" s="3">
        <v>11975.29</v>
      </c>
      <c r="H1849" s="3">
        <v>4314.2700000000004</v>
      </c>
      <c r="I1849" s="4">
        <v>35925.870000000003</v>
      </c>
      <c r="J1849" s="4">
        <v>11034.93</v>
      </c>
      <c r="L1849" s="7">
        <f t="shared" si="87"/>
        <v>23950.58</v>
      </c>
      <c r="M1849" s="7">
        <f t="shared" si="88"/>
        <v>11034.93</v>
      </c>
      <c r="N1849" s="7">
        <f t="shared" si="89"/>
        <v>46.073748527175539</v>
      </c>
    </row>
    <row r="1850" spans="1:14" x14ac:dyDescent="0.25">
      <c r="A1850" s="1" t="s">
        <v>11</v>
      </c>
      <c r="B1850" s="1" t="s">
        <v>12</v>
      </c>
      <c r="C1850" s="1" t="s">
        <v>1651</v>
      </c>
      <c r="D1850" s="10"/>
      <c r="E1850" s="11"/>
      <c r="F1850" s="1" t="s">
        <v>1917</v>
      </c>
      <c r="G1850" s="3">
        <v>12287.95</v>
      </c>
      <c r="H1850" s="3">
        <v>12479.29</v>
      </c>
      <c r="I1850" s="4">
        <v>96824.27</v>
      </c>
      <c r="J1850" s="4">
        <v>45049.41</v>
      </c>
      <c r="L1850" s="7">
        <f t="shared" si="87"/>
        <v>84536.320000000007</v>
      </c>
      <c r="M1850" s="7">
        <f t="shared" si="88"/>
        <v>45049.41</v>
      </c>
      <c r="N1850" s="7">
        <f t="shared" si="89"/>
        <v>53.290005999788015</v>
      </c>
    </row>
    <row r="1851" spans="1:14" x14ac:dyDescent="0.25">
      <c r="A1851" s="1" t="s">
        <v>11</v>
      </c>
      <c r="B1851" s="1" t="s">
        <v>12</v>
      </c>
      <c r="C1851" s="1" t="s">
        <v>1651</v>
      </c>
      <c r="D1851" s="10"/>
      <c r="E1851" s="11"/>
      <c r="F1851" s="1" t="s">
        <v>1918</v>
      </c>
      <c r="G1851" s="3">
        <v>12485.02</v>
      </c>
      <c r="H1851" s="3">
        <v>11194.87</v>
      </c>
      <c r="I1851" s="4">
        <v>122533.68</v>
      </c>
      <c r="J1851" s="4">
        <v>61698.98</v>
      </c>
      <c r="L1851" s="7">
        <f t="shared" si="87"/>
        <v>110048.65999999999</v>
      </c>
      <c r="M1851" s="7">
        <f t="shared" si="88"/>
        <v>61698.98</v>
      </c>
      <c r="N1851" s="7">
        <f t="shared" si="89"/>
        <v>56.065180621008935</v>
      </c>
    </row>
    <row r="1852" spans="1:14" x14ac:dyDescent="0.25">
      <c r="A1852" s="1" t="s">
        <v>11</v>
      </c>
      <c r="B1852" s="1" t="s">
        <v>12</v>
      </c>
      <c r="C1852" s="1" t="s">
        <v>1651</v>
      </c>
      <c r="D1852" s="10"/>
      <c r="E1852" s="11"/>
      <c r="F1852" s="1" t="s">
        <v>1919</v>
      </c>
      <c r="G1852" s="3">
        <v>8973.4500000000007</v>
      </c>
      <c r="H1852" s="3">
        <v>9357.19</v>
      </c>
      <c r="I1852" s="4">
        <v>332374.40999999997</v>
      </c>
      <c r="J1852" s="4">
        <v>326442.49</v>
      </c>
      <c r="L1852" s="7">
        <f t="shared" si="87"/>
        <v>323400.95999999996</v>
      </c>
      <c r="M1852" s="7">
        <f t="shared" si="88"/>
        <v>326442.49</v>
      </c>
      <c r="N1852" s="7">
        <f t="shared" si="89"/>
        <v>100.94048267512873</v>
      </c>
    </row>
    <row r="1853" spans="1:14" x14ac:dyDescent="0.25">
      <c r="A1853" s="1" t="s">
        <v>11</v>
      </c>
      <c r="B1853" s="1" t="s">
        <v>12</v>
      </c>
      <c r="C1853" s="1" t="s">
        <v>1651</v>
      </c>
      <c r="D1853" s="10"/>
      <c r="E1853" s="11"/>
      <c r="F1853" s="1" t="s">
        <v>1920</v>
      </c>
      <c r="G1853" s="3">
        <v>9130.48</v>
      </c>
      <c r="H1853" s="3">
        <v>9580.14</v>
      </c>
      <c r="I1853" s="4">
        <v>337269.27</v>
      </c>
      <c r="J1853" s="4">
        <v>323141.63</v>
      </c>
      <c r="L1853" s="7">
        <f t="shared" si="87"/>
        <v>328138.79000000004</v>
      </c>
      <c r="M1853" s="7">
        <f t="shared" si="88"/>
        <v>323141.63</v>
      </c>
      <c r="N1853" s="7">
        <f t="shared" si="89"/>
        <v>98.477120001570057</v>
      </c>
    </row>
    <row r="1854" spans="1:14" x14ac:dyDescent="0.25">
      <c r="A1854" s="1" t="s">
        <v>11</v>
      </c>
      <c r="B1854" s="1" t="s">
        <v>12</v>
      </c>
      <c r="C1854" s="1" t="s">
        <v>1651</v>
      </c>
      <c r="D1854" s="10"/>
      <c r="E1854" s="11"/>
      <c r="F1854" s="1" t="s">
        <v>1921</v>
      </c>
      <c r="G1854" s="3">
        <v>4699.1499999999996</v>
      </c>
      <c r="H1854" s="3">
        <v>2243.58</v>
      </c>
      <c r="I1854" s="4">
        <v>168825.94</v>
      </c>
      <c r="J1854" s="4">
        <v>138768.32000000001</v>
      </c>
      <c r="L1854" s="7">
        <f t="shared" si="87"/>
        <v>164126.79</v>
      </c>
      <c r="M1854" s="7">
        <f t="shared" si="88"/>
        <v>138768.32000000001</v>
      </c>
      <c r="N1854" s="7">
        <f t="shared" si="89"/>
        <v>84.54946325337869</v>
      </c>
    </row>
    <row r="1855" spans="1:14" x14ac:dyDescent="0.25">
      <c r="A1855" s="1" t="s">
        <v>11</v>
      </c>
      <c r="B1855" s="1" t="s">
        <v>12</v>
      </c>
      <c r="C1855" s="1" t="s">
        <v>1651</v>
      </c>
      <c r="D1855" s="10"/>
      <c r="E1855" s="11"/>
      <c r="F1855" s="1" t="s">
        <v>1922</v>
      </c>
      <c r="G1855" s="3">
        <v>4872.7299999999996</v>
      </c>
      <c r="H1855" s="3">
        <v>9842.68</v>
      </c>
      <c r="I1855" s="4">
        <v>171667.84</v>
      </c>
      <c r="J1855" s="4">
        <v>128944.23</v>
      </c>
      <c r="L1855" s="7">
        <f t="shared" si="87"/>
        <v>166795.10999999999</v>
      </c>
      <c r="M1855" s="7">
        <f t="shared" si="88"/>
        <v>128944.23</v>
      </c>
      <c r="N1855" s="7">
        <f t="shared" si="89"/>
        <v>77.30696061773034</v>
      </c>
    </row>
    <row r="1856" spans="1:14" x14ac:dyDescent="0.25">
      <c r="A1856" s="1" t="s">
        <v>11</v>
      </c>
      <c r="B1856" s="1" t="s">
        <v>12</v>
      </c>
      <c r="C1856" s="1" t="s">
        <v>1651</v>
      </c>
      <c r="D1856" s="10"/>
      <c r="E1856" s="11"/>
      <c r="F1856" s="1" t="s">
        <v>1923</v>
      </c>
      <c r="G1856" s="3">
        <v>22193.7</v>
      </c>
      <c r="H1856" s="3">
        <v>13325.3</v>
      </c>
      <c r="I1856" s="4">
        <v>768392.38</v>
      </c>
      <c r="J1856" s="4">
        <v>487660.28</v>
      </c>
      <c r="L1856" s="7">
        <f t="shared" si="87"/>
        <v>746198.68</v>
      </c>
      <c r="M1856" s="7">
        <f t="shared" si="88"/>
        <v>487660.28</v>
      </c>
      <c r="N1856" s="7">
        <f t="shared" si="89"/>
        <v>65.352605555399805</v>
      </c>
    </row>
    <row r="1857" spans="1:14" x14ac:dyDescent="0.25">
      <c r="A1857" s="1" t="s">
        <v>11</v>
      </c>
      <c r="B1857" s="1" t="s">
        <v>12</v>
      </c>
      <c r="C1857" s="1" t="s">
        <v>1651</v>
      </c>
      <c r="D1857" s="10"/>
      <c r="E1857" s="11"/>
      <c r="F1857" s="1" t="s">
        <v>1924</v>
      </c>
      <c r="G1857" s="3">
        <v>27820.99</v>
      </c>
      <c r="H1857" s="3">
        <v>20056.560000000001</v>
      </c>
      <c r="I1857" s="4">
        <v>978068.18</v>
      </c>
      <c r="J1857" s="4">
        <v>702863.94</v>
      </c>
      <c r="L1857" s="7">
        <f t="shared" si="87"/>
        <v>950247.19000000006</v>
      </c>
      <c r="M1857" s="7">
        <f t="shared" si="88"/>
        <v>702863.94</v>
      </c>
      <c r="N1857" s="7">
        <f t="shared" si="89"/>
        <v>73.96643182917488</v>
      </c>
    </row>
    <row r="1858" spans="1:14" x14ac:dyDescent="0.25">
      <c r="A1858" s="1" t="s">
        <v>11</v>
      </c>
      <c r="B1858" s="1" t="s">
        <v>12</v>
      </c>
      <c r="C1858" s="1" t="s">
        <v>1651</v>
      </c>
      <c r="D1858" s="10"/>
      <c r="E1858" s="11"/>
      <c r="F1858" s="1" t="s">
        <v>1925</v>
      </c>
      <c r="G1858" s="3">
        <v>4776.8900000000003</v>
      </c>
      <c r="H1858" s="3">
        <v>2083.2399999999998</v>
      </c>
      <c r="I1858" s="4">
        <v>171223.64</v>
      </c>
      <c r="J1858" s="4">
        <v>141649.70000000001</v>
      </c>
      <c r="L1858" s="7">
        <f t="shared" si="87"/>
        <v>166446.75</v>
      </c>
      <c r="M1858" s="7">
        <f t="shared" si="88"/>
        <v>141649.70000000001</v>
      </c>
      <c r="N1858" s="7">
        <f t="shared" si="89"/>
        <v>85.102112237096861</v>
      </c>
    </row>
    <row r="1859" spans="1:14" x14ac:dyDescent="0.25">
      <c r="A1859" s="1" t="s">
        <v>11</v>
      </c>
      <c r="B1859" s="1" t="s">
        <v>12</v>
      </c>
      <c r="C1859" s="1" t="s">
        <v>1651</v>
      </c>
      <c r="D1859" s="10"/>
      <c r="E1859" s="11"/>
      <c r="F1859" s="1" t="s">
        <v>1926</v>
      </c>
      <c r="G1859" s="3">
        <v>4935.46</v>
      </c>
      <c r="H1859" s="3">
        <v>9087.07</v>
      </c>
      <c r="I1859" s="4">
        <v>172724.9</v>
      </c>
      <c r="J1859" s="4">
        <v>122032.48</v>
      </c>
      <c r="L1859" s="7">
        <f t="shared" si="87"/>
        <v>167789.44</v>
      </c>
      <c r="M1859" s="7">
        <f t="shared" si="88"/>
        <v>122032.48</v>
      </c>
      <c r="N1859" s="7">
        <f t="shared" si="89"/>
        <v>72.729535303294412</v>
      </c>
    </row>
    <row r="1860" spans="1:14" x14ac:dyDescent="0.25">
      <c r="A1860" s="1" t="s">
        <v>11</v>
      </c>
      <c r="B1860" s="1" t="s">
        <v>12</v>
      </c>
      <c r="C1860" s="1" t="s">
        <v>1651</v>
      </c>
      <c r="D1860" s="10"/>
      <c r="E1860" s="11"/>
      <c r="F1860" s="1" t="s">
        <v>1927</v>
      </c>
      <c r="G1860" s="3">
        <v>4530.01</v>
      </c>
      <c r="H1860" s="3">
        <v>3881.83</v>
      </c>
      <c r="I1860" s="4">
        <v>168252.9</v>
      </c>
      <c r="J1860" s="4">
        <v>163528.07</v>
      </c>
      <c r="L1860" s="7">
        <f t="shared" si="87"/>
        <v>163722.88999999998</v>
      </c>
      <c r="M1860" s="7">
        <f t="shared" si="88"/>
        <v>163528.07</v>
      </c>
      <c r="N1860" s="7">
        <f t="shared" si="89"/>
        <v>99.881006253920887</v>
      </c>
    </row>
    <row r="1861" spans="1:14" x14ac:dyDescent="0.25">
      <c r="A1861" s="1" t="s">
        <v>11</v>
      </c>
      <c r="B1861" s="1" t="s">
        <v>12</v>
      </c>
      <c r="C1861" s="1" t="s">
        <v>1651</v>
      </c>
      <c r="D1861" s="10"/>
      <c r="E1861" s="11"/>
      <c r="F1861" s="1" t="s">
        <v>1928</v>
      </c>
      <c r="G1861" s="3">
        <v>4664.87</v>
      </c>
      <c r="H1861" s="3">
        <v>1815.7</v>
      </c>
      <c r="I1861" s="4">
        <v>168788.19</v>
      </c>
      <c r="J1861" s="4">
        <v>144457.94</v>
      </c>
      <c r="L1861" s="7">
        <f t="shared" si="87"/>
        <v>164123.32</v>
      </c>
      <c r="M1861" s="7">
        <f t="shared" si="88"/>
        <v>144457.94</v>
      </c>
      <c r="N1861" s="7">
        <f t="shared" si="89"/>
        <v>88.017924570377929</v>
      </c>
    </row>
    <row r="1862" spans="1:14" x14ac:dyDescent="0.25">
      <c r="A1862" s="1" t="s">
        <v>11</v>
      </c>
      <c r="B1862" s="1" t="s">
        <v>12</v>
      </c>
      <c r="C1862" s="1" t="s">
        <v>1651</v>
      </c>
      <c r="D1862" s="10"/>
      <c r="E1862" s="11"/>
      <c r="F1862" s="1" t="s">
        <v>1929</v>
      </c>
      <c r="G1862" s="3">
        <v>4506.3999999999996</v>
      </c>
      <c r="H1862" s="3">
        <v>3675.52</v>
      </c>
      <c r="I1862" s="4">
        <v>167165.78</v>
      </c>
      <c r="J1862" s="4">
        <v>162740</v>
      </c>
      <c r="L1862" s="7">
        <f t="shared" si="87"/>
        <v>162659.38</v>
      </c>
      <c r="M1862" s="7">
        <f t="shared" si="88"/>
        <v>162740</v>
      </c>
      <c r="N1862" s="7">
        <f t="shared" si="89"/>
        <v>100.04956369561964</v>
      </c>
    </row>
    <row r="1863" spans="1:14" x14ac:dyDescent="0.25">
      <c r="A1863" s="1" t="s">
        <v>11</v>
      </c>
      <c r="B1863" s="1" t="s">
        <v>12</v>
      </c>
      <c r="C1863" s="1" t="s">
        <v>1651</v>
      </c>
      <c r="D1863" s="10"/>
      <c r="E1863" s="11"/>
      <c r="F1863" s="1" t="s">
        <v>1930</v>
      </c>
      <c r="G1863" s="3">
        <v>5405.85</v>
      </c>
      <c r="H1863" s="3">
        <v>12607.74</v>
      </c>
      <c r="I1863" s="4">
        <v>181565.57</v>
      </c>
      <c r="J1863" s="4">
        <v>94432.49</v>
      </c>
      <c r="L1863" s="7">
        <f t="shared" si="87"/>
        <v>176159.72</v>
      </c>
      <c r="M1863" s="7">
        <f t="shared" si="88"/>
        <v>94432.49</v>
      </c>
      <c r="N1863" s="7">
        <f t="shared" si="89"/>
        <v>53.606176258681614</v>
      </c>
    </row>
    <row r="1864" spans="1:14" x14ac:dyDescent="0.25">
      <c r="A1864" s="1" t="s">
        <v>11</v>
      </c>
      <c r="B1864" s="1" t="s">
        <v>12</v>
      </c>
      <c r="C1864" s="1" t="s">
        <v>1651</v>
      </c>
      <c r="D1864" s="10"/>
      <c r="E1864" s="11"/>
      <c r="F1864" s="1" t="s">
        <v>1931</v>
      </c>
      <c r="G1864" s="3">
        <v>4858.7</v>
      </c>
      <c r="H1864" s="3">
        <v>4023.11</v>
      </c>
      <c r="I1864" s="4">
        <v>174485.24</v>
      </c>
      <c r="J1864" s="4">
        <v>142819.71</v>
      </c>
      <c r="L1864" s="7">
        <f t="shared" si="87"/>
        <v>169626.53999999998</v>
      </c>
      <c r="M1864" s="7">
        <f t="shared" si="88"/>
        <v>142819.71</v>
      </c>
      <c r="N1864" s="7">
        <f t="shared" si="89"/>
        <v>84.196559099772955</v>
      </c>
    </row>
    <row r="1865" spans="1:14" x14ac:dyDescent="0.25">
      <c r="A1865" s="1" t="s">
        <v>11</v>
      </c>
      <c r="B1865" s="1" t="s">
        <v>12</v>
      </c>
      <c r="C1865" s="1" t="s">
        <v>1651</v>
      </c>
      <c r="D1865" s="10"/>
      <c r="E1865" s="11"/>
      <c r="F1865" s="1" t="s">
        <v>1932</v>
      </c>
      <c r="G1865" s="3">
        <v>4879.16</v>
      </c>
      <c r="H1865" s="3">
        <v>5080.74</v>
      </c>
      <c r="I1865" s="4">
        <v>177776.16</v>
      </c>
      <c r="J1865" s="4">
        <v>158397.23000000001</v>
      </c>
      <c r="L1865" s="7">
        <f t="shared" si="87"/>
        <v>172897</v>
      </c>
      <c r="M1865" s="7">
        <f t="shared" si="88"/>
        <v>158397.23000000001</v>
      </c>
      <c r="N1865" s="7">
        <f t="shared" si="89"/>
        <v>91.613637020885278</v>
      </c>
    </row>
    <row r="1866" spans="1:14" x14ac:dyDescent="0.25">
      <c r="A1866" s="1" t="s">
        <v>11</v>
      </c>
      <c r="B1866" s="1" t="s">
        <v>12</v>
      </c>
      <c r="C1866" s="1" t="s">
        <v>1651</v>
      </c>
      <c r="D1866" s="10"/>
      <c r="E1866" s="11"/>
      <c r="F1866" s="1" t="s">
        <v>1933</v>
      </c>
      <c r="G1866" s="3">
        <v>28188.53</v>
      </c>
      <c r="H1866" s="3">
        <v>31825.15</v>
      </c>
      <c r="I1866" s="4">
        <v>1021597.41</v>
      </c>
      <c r="J1866" s="4">
        <v>890079.54</v>
      </c>
      <c r="L1866" s="7">
        <f t="shared" si="87"/>
        <v>993408.88</v>
      </c>
      <c r="M1866" s="7">
        <f t="shared" si="88"/>
        <v>890079.54</v>
      </c>
      <c r="N1866" s="7">
        <f t="shared" si="89"/>
        <v>89.598508521486139</v>
      </c>
    </row>
    <row r="1867" spans="1:14" x14ac:dyDescent="0.25">
      <c r="A1867" s="1" t="s">
        <v>11</v>
      </c>
      <c r="B1867" s="1" t="s">
        <v>12</v>
      </c>
      <c r="C1867" s="1" t="s">
        <v>1651</v>
      </c>
      <c r="D1867" s="10"/>
      <c r="E1867" s="11"/>
      <c r="F1867" s="1" t="s">
        <v>1934</v>
      </c>
      <c r="G1867" s="3">
        <v>25778.560000000001</v>
      </c>
      <c r="H1867" s="3">
        <v>18298.98</v>
      </c>
      <c r="I1867" s="4">
        <v>935277.71</v>
      </c>
      <c r="J1867" s="4">
        <v>814267.65</v>
      </c>
      <c r="L1867" s="7">
        <f t="shared" si="87"/>
        <v>909499.14999999991</v>
      </c>
      <c r="M1867" s="7">
        <f t="shared" si="88"/>
        <v>814267.65</v>
      </c>
      <c r="N1867" s="7">
        <f t="shared" si="89"/>
        <v>89.529237053162731</v>
      </c>
    </row>
    <row r="1868" spans="1:14" x14ac:dyDescent="0.25">
      <c r="A1868" s="1" t="s">
        <v>11</v>
      </c>
      <c r="B1868" s="1" t="s">
        <v>12</v>
      </c>
      <c r="C1868" s="1" t="s">
        <v>1651</v>
      </c>
      <c r="D1868" s="10"/>
      <c r="E1868" s="11"/>
      <c r="F1868" s="1" t="s">
        <v>1935</v>
      </c>
      <c r="G1868" s="3">
        <v>4931.8999999999996</v>
      </c>
      <c r="H1868" s="3">
        <v>3384.69</v>
      </c>
      <c r="I1868" s="4">
        <v>177009.5</v>
      </c>
      <c r="J1868" s="4">
        <v>144138.03</v>
      </c>
      <c r="L1868" s="7">
        <f t="shared" si="87"/>
        <v>172077.6</v>
      </c>
      <c r="M1868" s="7">
        <f t="shared" si="88"/>
        <v>144138.03</v>
      </c>
      <c r="N1868" s="7">
        <f t="shared" si="89"/>
        <v>83.76338930807961</v>
      </c>
    </row>
    <row r="1869" spans="1:14" x14ac:dyDescent="0.25">
      <c r="A1869" s="1" t="s">
        <v>11</v>
      </c>
      <c r="B1869" s="1" t="s">
        <v>12</v>
      </c>
      <c r="C1869" s="1" t="s">
        <v>1651</v>
      </c>
      <c r="D1869" s="10"/>
      <c r="E1869" s="11"/>
      <c r="F1869" s="1" t="s">
        <v>1936</v>
      </c>
      <c r="G1869" s="3">
        <v>30522.41</v>
      </c>
      <c r="H1869" s="3">
        <v>36389.85</v>
      </c>
      <c r="I1869" s="4">
        <v>1089626.81</v>
      </c>
      <c r="J1869" s="4">
        <v>869426.04</v>
      </c>
      <c r="L1869" s="7">
        <f t="shared" si="87"/>
        <v>1059104.4000000001</v>
      </c>
      <c r="M1869" s="7">
        <f t="shared" si="88"/>
        <v>869426.04</v>
      </c>
      <c r="N1869" s="7">
        <f t="shared" si="89"/>
        <v>82.090683411380411</v>
      </c>
    </row>
    <row r="1870" spans="1:14" x14ac:dyDescent="0.25">
      <c r="A1870" s="1" t="s">
        <v>11</v>
      </c>
      <c r="B1870" s="1" t="s">
        <v>12</v>
      </c>
      <c r="C1870" s="1" t="s">
        <v>1651</v>
      </c>
      <c r="D1870" s="10"/>
      <c r="E1870" s="11"/>
      <c r="F1870" s="1" t="s">
        <v>1937</v>
      </c>
      <c r="G1870" s="3">
        <v>4897.78</v>
      </c>
      <c r="H1870" s="3">
        <v>4775.42</v>
      </c>
      <c r="I1870" s="4">
        <v>175670.11</v>
      </c>
      <c r="J1870" s="4">
        <v>141387.34</v>
      </c>
      <c r="L1870" s="7">
        <f t="shared" si="87"/>
        <v>170772.33</v>
      </c>
      <c r="M1870" s="7">
        <f t="shared" si="88"/>
        <v>141387.34</v>
      </c>
      <c r="N1870" s="7">
        <f t="shared" si="89"/>
        <v>82.79288570929495</v>
      </c>
    </row>
    <row r="1871" spans="1:14" x14ac:dyDescent="0.25">
      <c r="A1871" s="1" t="s">
        <v>11</v>
      </c>
      <c r="B1871" s="1" t="s">
        <v>12</v>
      </c>
      <c r="C1871" s="1" t="s">
        <v>1651</v>
      </c>
      <c r="D1871" s="10"/>
      <c r="E1871" s="11"/>
      <c r="F1871" s="1" t="s">
        <v>1938</v>
      </c>
      <c r="G1871" s="3">
        <v>19810.48</v>
      </c>
      <c r="H1871" s="3">
        <v>12191.04</v>
      </c>
      <c r="I1871" s="4">
        <v>704560.77</v>
      </c>
      <c r="J1871" s="4">
        <v>564302.22</v>
      </c>
      <c r="L1871" s="7">
        <f t="shared" si="87"/>
        <v>684750.29</v>
      </c>
      <c r="M1871" s="7">
        <f t="shared" si="88"/>
        <v>564302.22</v>
      </c>
      <c r="N1871" s="7">
        <f t="shared" si="89"/>
        <v>82.40992785851904</v>
      </c>
    </row>
    <row r="1872" spans="1:14" x14ac:dyDescent="0.25">
      <c r="A1872" s="1" t="s">
        <v>11</v>
      </c>
      <c r="B1872" s="1" t="s">
        <v>12</v>
      </c>
      <c r="C1872" s="1" t="s">
        <v>1651</v>
      </c>
      <c r="D1872" s="10"/>
      <c r="E1872" s="11"/>
      <c r="F1872" s="1" t="s">
        <v>1939</v>
      </c>
      <c r="G1872" s="3">
        <v>27043.200000000001</v>
      </c>
      <c r="H1872" s="3">
        <v>16922.66</v>
      </c>
      <c r="I1872" s="4">
        <v>984277.59</v>
      </c>
      <c r="J1872" s="4">
        <v>861737.45</v>
      </c>
      <c r="L1872" s="7">
        <f t="shared" si="87"/>
        <v>957234.39</v>
      </c>
      <c r="M1872" s="7">
        <f t="shared" si="88"/>
        <v>861737.45</v>
      </c>
      <c r="N1872" s="7">
        <f t="shared" si="89"/>
        <v>90.023661811816012</v>
      </c>
    </row>
    <row r="1873" spans="1:14" x14ac:dyDescent="0.25">
      <c r="A1873" s="1" t="s">
        <v>11</v>
      </c>
      <c r="B1873" s="1" t="s">
        <v>12</v>
      </c>
      <c r="C1873" s="1" t="s">
        <v>1651</v>
      </c>
      <c r="D1873" s="10"/>
      <c r="E1873" s="11"/>
      <c r="F1873" s="1" t="s">
        <v>1940</v>
      </c>
      <c r="G1873" s="3">
        <v>4859.47</v>
      </c>
      <c r="H1873" s="3">
        <v>2459.09</v>
      </c>
      <c r="I1873" s="4">
        <v>174708.12</v>
      </c>
      <c r="J1873" s="4">
        <v>144464.26999999999</v>
      </c>
      <c r="L1873" s="7">
        <f t="shared" si="87"/>
        <v>169848.65</v>
      </c>
      <c r="M1873" s="7">
        <f t="shared" si="88"/>
        <v>144464.26999999999</v>
      </c>
      <c r="N1873" s="7">
        <f t="shared" si="89"/>
        <v>85.054706057422294</v>
      </c>
    </row>
    <row r="1874" spans="1:14" x14ac:dyDescent="0.25">
      <c r="A1874" s="1" t="s">
        <v>11</v>
      </c>
      <c r="B1874" s="1" t="s">
        <v>12</v>
      </c>
      <c r="C1874" s="1" t="s">
        <v>1651</v>
      </c>
      <c r="D1874" s="10"/>
      <c r="E1874" s="11"/>
      <c r="F1874" s="1" t="s">
        <v>1941</v>
      </c>
      <c r="G1874" s="3">
        <v>12730.08</v>
      </c>
      <c r="H1874" s="3">
        <v>10195.94</v>
      </c>
      <c r="I1874" s="4">
        <v>100676.89</v>
      </c>
      <c r="J1874" s="4">
        <v>52040.05</v>
      </c>
      <c r="L1874" s="7">
        <f t="shared" si="87"/>
        <v>87946.81</v>
      </c>
      <c r="M1874" s="7">
        <f t="shared" si="88"/>
        <v>52040.05</v>
      </c>
      <c r="N1874" s="7">
        <f t="shared" si="89"/>
        <v>59.172186006519169</v>
      </c>
    </row>
    <row r="1875" spans="1:14" x14ac:dyDescent="0.25">
      <c r="A1875" s="1" t="s">
        <v>11</v>
      </c>
      <c r="B1875" s="1" t="s">
        <v>12</v>
      </c>
      <c r="C1875" s="1" t="s">
        <v>1651</v>
      </c>
      <c r="D1875" s="10"/>
      <c r="E1875" s="11"/>
      <c r="F1875" s="1" t="s">
        <v>1942</v>
      </c>
      <c r="G1875" s="3">
        <v>7568.49</v>
      </c>
      <c r="H1875" s="3">
        <v>5444.49</v>
      </c>
      <c r="I1875" s="4">
        <v>272310.33</v>
      </c>
      <c r="J1875" s="4">
        <v>223652.2</v>
      </c>
      <c r="L1875" s="7">
        <f t="shared" si="87"/>
        <v>264741.84000000003</v>
      </c>
      <c r="M1875" s="7">
        <f t="shared" si="88"/>
        <v>223652.2</v>
      </c>
      <c r="N1875" s="7">
        <f t="shared" si="89"/>
        <v>84.479355435468747</v>
      </c>
    </row>
    <row r="1876" spans="1:14" x14ac:dyDescent="0.25">
      <c r="A1876" s="1" t="s">
        <v>11</v>
      </c>
      <c r="B1876" s="1" t="s">
        <v>12</v>
      </c>
      <c r="C1876" s="1" t="s">
        <v>1651</v>
      </c>
      <c r="D1876" s="10"/>
      <c r="E1876" s="11"/>
      <c r="F1876" s="1" t="s">
        <v>1943</v>
      </c>
      <c r="G1876" s="3">
        <v>9677.9699999999993</v>
      </c>
      <c r="H1876" s="3">
        <v>7244.95</v>
      </c>
      <c r="I1876" s="4">
        <v>346935.54</v>
      </c>
      <c r="J1876" s="4">
        <v>277495.53999999998</v>
      </c>
      <c r="L1876" s="7">
        <f t="shared" si="87"/>
        <v>337257.57</v>
      </c>
      <c r="M1876" s="7">
        <f t="shared" si="88"/>
        <v>277495.53999999998</v>
      </c>
      <c r="N1876" s="7">
        <f t="shared" si="89"/>
        <v>82.280003381391836</v>
      </c>
    </row>
    <row r="1877" spans="1:14" x14ac:dyDescent="0.25">
      <c r="A1877" s="1" t="s">
        <v>11</v>
      </c>
      <c r="B1877" s="1" t="s">
        <v>12</v>
      </c>
      <c r="C1877" s="1" t="s">
        <v>1651</v>
      </c>
      <c r="D1877" s="10"/>
      <c r="E1877" s="11"/>
      <c r="F1877" s="1" t="s">
        <v>1944</v>
      </c>
      <c r="G1877" s="3">
        <v>5529.74</v>
      </c>
      <c r="H1877" s="3">
        <v>5041.42</v>
      </c>
      <c r="I1877" s="4">
        <v>195673.25</v>
      </c>
      <c r="J1877" s="4">
        <v>145211.65</v>
      </c>
      <c r="L1877" s="7">
        <f t="shared" si="87"/>
        <v>190143.51</v>
      </c>
      <c r="M1877" s="7">
        <f t="shared" si="88"/>
        <v>145211.65</v>
      </c>
      <c r="N1877" s="7">
        <f t="shared" si="89"/>
        <v>76.369501120495769</v>
      </c>
    </row>
    <row r="1878" spans="1:14" x14ac:dyDescent="0.25">
      <c r="A1878" s="1" t="s">
        <v>11</v>
      </c>
      <c r="B1878" s="1" t="s">
        <v>12</v>
      </c>
      <c r="C1878" s="1" t="s">
        <v>1651</v>
      </c>
      <c r="D1878" s="10"/>
      <c r="E1878" s="11"/>
      <c r="F1878" s="1" t="s">
        <v>1945</v>
      </c>
      <c r="G1878" s="3">
        <v>5909.06</v>
      </c>
      <c r="H1878" s="3">
        <v>4127.68</v>
      </c>
      <c r="I1878" s="4">
        <v>208653.58</v>
      </c>
      <c r="J1878" s="4">
        <v>151115.82</v>
      </c>
      <c r="L1878" s="7">
        <f t="shared" si="87"/>
        <v>202744.52</v>
      </c>
      <c r="M1878" s="7">
        <f t="shared" si="88"/>
        <v>151115.82</v>
      </c>
      <c r="N1878" s="7">
        <f t="shared" si="89"/>
        <v>74.535094709341593</v>
      </c>
    </row>
    <row r="1879" spans="1:14" x14ac:dyDescent="0.25">
      <c r="A1879" s="1" t="s">
        <v>11</v>
      </c>
      <c r="B1879" s="1" t="s">
        <v>12</v>
      </c>
      <c r="C1879" s="1" t="s">
        <v>1651</v>
      </c>
      <c r="D1879" s="10"/>
      <c r="E1879" s="11"/>
      <c r="F1879" s="1" t="s">
        <v>1946</v>
      </c>
      <c r="G1879" s="3">
        <v>6420.68</v>
      </c>
      <c r="H1879" s="3">
        <v>6320.31</v>
      </c>
      <c r="I1879" s="4">
        <v>234778.68</v>
      </c>
      <c r="J1879" s="4">
        <v>203990.09</v>
      </c>
      <c r="L1879" s="7">
        <f t="shared" si="87"/>
        <v>228358</v>
      </c>
      <c r="M1879" s="7">
        <f t="shared" si="88"/>
        <v>203990.09</v>
      </c>
      <c r="N1879" s="7">
        <f t="shared" si="89"/>
        <v>89.32907539915395</v>
      </c>
    </row>
    <row r="1880" spans="1:14" x14ac:dyDescent="0.25">
      <c r="A1880" s="1" t="s">
        <v>11</v>
      </c>
      <c r="B1880" s="1" t="s">
        <v>12</v>
      </c>
      <c r="C1880" s="1" t="s">
        <v>1651</v>
      </c>
      <c r="D1880" s="10"/>
      <c r="E1880" s="11"/>
      <c r="F1880" s="1" t="s">
        <v>1947</v>
      </c>
      <c r="G1880" s="3">
        <v>9142.39</v>
      </c>
      <c r="H1880" s="3">
        <v>3320.72</v>
      </c>
      <c r="I1880" s="4">
        <v>27427.17</v>
      </c>
      <c r="J1880" s="4">
        <v>5302.76</v>
      </c>
      <c r="L1880" s="7">
        <f t="shared" si="87"/>
        <v>18284.78</v>
      </c>
      <c r="M1880" s="7">
        <f t="shared" si="88"/>
        <v>5302.76</v>
      </c>
      <c r="N1880" s="7">
        <f t="shared" si="89"/>
        <v>29.000950517315498</v>
      </c>
    </row>
    <row r="1881" spans="1:14" x14ac:dyDescent="0.25">
      <c r="A1881" s="1" t="s">
        <v>11</v>
      </c>
      <c r="B1881" s="1" t="s">
        <v>12</v>
      </c>
      <c r="C1881" s="1" t="s">
        <v>1651</v>
      </c>
      <c r="D1881" s="10"/>
      <c r="E1881" s="11"/>
      <c r="F1881" s="1" t="s">
        <v>1948</v>
      </c>
      <c r="G1881" s="3">
        <v>11571.63</v>
      </c>
      <c r="H1881" s="3">
        <v>293.25</v>
      </c>
      <c r="I1881" s="4">
        <v>90023.86</v>
      </c>
      <c r="J1881" s="4">
        <v>2349.5300000000002</v>
      </c>
      <c r="L1881" s="7">
        <f t="shared" si="87"/>
        <v>78452.23</v>
      </c>
      <c r="M1881" s="7">
        <f t="shared" si="88"/>
        <v>2349.5300000000002</v>
      </c>
      <c r="N1881" s="7">
        <f t="shared" si="89"/>
        <v>2.9948543209033067</v>
      </c>
    </row>
    <row r="1882" spans="1:14" ht="38.25" x14ac:dyDescent="0.25">
      <c r="A1882" s="1" t="s">
        <v>11</v>
      </c>
      <c r="B1882" s="1" t="s">
        <v>38</v>
      </c>
      <c r="C1882" s="1" t="s">
        <v>1651</v>
      </c>
      <c r="D1882" s="10"/>
      <c r="E1882" s="11"/>
      <c r="F1882" s="1" t="s">
        <v>1949</v>
      </c>
      <c r="G1882" s="3">
        <v>6990.53</v>
      </c>
      <c r="H1882" s="3">
        <v>3910.94</v>
      </c>
      <c r="I1882" s="4">
        <v>259450.52</v>
      </c>
      <c r="J1882" s="4">
        <v>251039.09</v>
      </c>
      <c r="L1882" s="7">
        <f t="shared" si="87"/>
        <v>252459.99</v>
      </c>
      <c r="M1882" s="7">
        <f t="shared" si="88"/>
        <v>251039.09</v>
      </c>
      <c r="N1882" s="7">
        <f t="shared" si="89"/>
        <v>99.437178144544802</v>
      </c>
    </row>
    <row r="1883" spans="1:14" x14ac:dyDescent="0.25">
      <c r="A1883" s="1" t="s">
        <v>11</v>
      </c>
      <c r="B1883" s="1" t="s">
        <v>12</v>
      </c>
      <c r="C1883" s="1" t="s">
        <v>1651</v>
      </c>
      <c r="D1883" s="10"/>
      <c r="E1883" s="11"/>
      <c r="F1883" s="1" t="s">
        <v>1950</v>
      </c>
      <c r="G1883" s="3">
        <v>6298.38</v>
      </c>
      <c r="H1883" s="3">
        <v>4936.95</v>
      </c>
      <c r="I1883" s="4">
        <v>230856.17</v>
      </c>
      <c r="J1883" s="4">
        <v>211995.53</v>
      </c>
      <c r="L1883" s="7">
        <f t="shared" si="87"/>
        <v>224557.79</v>
      </c>
      <c r="M1883" s="7">
        <f t="shared" si="88"/>
        <v>211995.53</v>
      </c>
      <c r="N1883" s="7">
        <f t="shared" si="89"/>
        <v>94.405778574860392</v>
      </c>
    </row>
    <row r="1884" spans="1:14" ht="38.25" x14ac:dyDescent="0.25">
      <c r="A1884" s="1" t="s">
        <v>11</v>
      </c>
      <c r="B1884" s="1" t="s">
        <v>38</v>
      </c>
      <c r="C1884" s="1" t="s">
        <v>1651</v>
      </c>
      <c r="D1884" s="10"/>
      <c r="E1884" s="11"/>
      <c r="F1884" s="1" t="s">
        <v>1951</v>
      </c>
      <c r="G1884" s="3">
        <v>6244.37</v>
      </c>
      <c r="H1884" s="3">
        <v>4615.8</v>
      </c>
      <c r="I1884" s="4">
        <v>231909.12</v>
      </c>
      <c r="J1884" s="4">
        <v>225782.79</v>
      </c>
      <c r="L1884" s="7">
        <f t="shared" si="87"/>
        <v>225664.75</v>
      </c>
      <c r="M1884" s="7">
        <f t="shared" si="88"/>
        <v>225782.79</v>
      </c>
      <c r="N1884" s="7">
        <f t="shared" si="89"/>
        <v>100.0523076820815</v>
      </c>
    </row>
    <row r="1885" spans="1:14" x14ac:dyDescent="0.25">
      <c r="A1885" s="1" t="s">
        <v>11</v>
      </c>
      <c r="B1885" s="1" t="s">
        <v>12</v>
      </c>
      <c r="C1885" s="1" t="s">
        <v>1651</v>
      </c>
      <c r="D1885" s="10"/>
      <c r="E1885" s="11"/>
      <c r="F1885" s="1" t="s">
        <v>1952</v>
      </c>
      <c r="G1885" s="3">
        <v>6376.12</v>
      </c>
      <c r="H1885" s="3">
        <v>5167.88</v>
      </c>
      <c r="I1885" s="4">
        <v>234549.12</v>
      </c>
      <c r="J1885" s="4">
        <v>218653.01</v>
      </c>
      <c r="L1885" s="7">
        <f t="shared" si="87"/>
        <v>228173</v>
      </c>
      <c r="M1885" s="7">
        <f t="shared" si="88"/>
        <v>218653.01</v>
      </c>
      <c r="N1885" s="7">
        <f t="shared" si="89"/>
        <v>95.827731589627177</v>
      </c>
    </row>
    <row r="1886" spans="1:14" x14ac:dyDescent="0.25">
      <c r="A1886" s="1" t="s">
        <v>11</v>
      </c>
      <c r="B1886" s="1" t="s">
        <v>12</v>
      </c>
      <c r="C1886" s="1" t="s">
        <v>1651</v>
      </c>
      <c r="D1886" s="10"/>
      <c r="E1886" s="11"/>
      <c r="F1886" s="1" t="s">
        <v>1953</v>
      </c>
      <c r="G1886" s="3">
        <v>6499.12</v>
      </c>
      <c r="H1886" s="3">
        <v>4779.26</v>
      </c>
      <c r="I1886" s="4">
        <v>234772.1</v>
      </c>
      <c r="J1886" s="4">
        <v>199658.61</v>
      </c>
      <c r="L1886" s="7">
        <f t="shared" si="87"/>
        <v>228272.98</v>
      </c>
      <c r="M1886" s="7">
        <f t="shared" si="88"/>
        <v>199658.61</v>
      </c>
      <c r="N1886" s="7">
        <f t="shared" si="89"/>
        <v>87.464845817494464</v>
      </c>
    </row>
    <row r="1887" spans="1:14" x14ac:dyDescent="0.25">
      <c r="A1887" s="1" t="s">
        <v>11</v>
      </c>
      <c r="B1887" s="1" t="s">
        <v>12</v>
      </c>
      <c r="C1887" s="1" t="s">
        <v>1651</v>
      </c>
      <c r="D1887" s="10"/>
      <c r="E1887" s="11"/>
      <c r="F1887" s="1" t="s">
        <v>1954</v>
      </c>
      <c r="G1887" s="3">
        <v>6341.69</v>
      </c>
      <c r="H1887" s="3">
        <v>4936.78</v>
      </c>
      <c r="I1887" s="4">
        <v>235496.52</v>
      </c>
      <c r="J1887" s="4">
        <v>229402.95</v>
      </c>
      <c r="L1887" s="7">
        <f t="shared" si="87"/>
        <v>229154.83</v>
      </c>
      <c r="M1887" s="7">
        <f t="shared" si="88"/>
        <v>229402.95</v>
      </c>
      <c r="N1887" s="7">
        <f t="shared" si="89"/>
        <v>100.10827613801551</v>
      </c>
    </row>
    <row r="1888" spans="1:14" x14ac:dyDescent="0.25">
      <c r="A1888" s="1" t="s">
        <v>11</v>
      </c>
      <c r="B1888" s="1" t="s">
        <v>12</v>
      </c>
      <c r="C1888" s="1" t="s">
        <v>1651</v>
      </c>
      <c r="D1888" s="10"/>
      <c r="E1888" s="11"/>
      <c r="F1888" s="1" t="s">
        <v>1955</v>
      </c>
      <c r="G1888" s="3">
        <v>12064.75</v>
      </c>
      <c r="H1888" s="3">
        <v>11697.09</v>
      </c>
      <c r="I1888" s="4">
        <v>437479.63</v>
      </c>
      <c r="J1888" s="4">
        <v>380304.99</v>
      </c>
      <c r="L1888" s="7">
        <f t="shared" si="87"/>
        <v>425414.88</v>
      </c>
      <c r="M1888" s="7">
        <f t="shared" si="88"/>
        <v>380304.99</v>
      </c>
      <c r="N1888" s="7">
        <f t="shared" si="89"/>
        <v>89.396259482037863</v>
      </c>
    </row>
    <row r="1889" spans="1:14" x14ac:dyDescent="0.25">
      <c r="A1889" s="1" t="s">
        <v>11</v>
      </c>
      <c r="B1889" s="1" t="s">
        <v>12</v>
      </c>
      <c r="C1889" s="1" t="s">
        <v>1651</v>
      </c>
      <c r="D1889" s="10"/>
      <c r="E1889" s="11"/>
      <c r="F1889" s="1" t="s">
        <v>1956</v>
      </c>
      <c r="G1889" s="3">
        <v>11120.54</v>
      </c>
      <c r="H1889" s="3">
        <v>21240.66</v>
      </c>
      <c r="I1889" s="4">
        <v>399602.3</v>
      </c>
      <c r="J1889" s="4">
        <v>330081.21000000002</v>
      </c>
      <c r="L1889" s="7">
        <f t="shared" ref="L1889:L1950" si="90">I1889-G1889</f>
        <v>388481.76</v>
      </c>
      <c r="M1889" s="7">
        <f t="shared" ref="M1889:M1950" si="91">J1889</f>
        <v>330081.21000000002</v>
      </c>
      <c r="N1889" s="7">
        <f t="shared" ref="N1889:N1950" si="92">M1889/L1889*100</f>
        <v>84.966977600183853</v>
      </c>
    </row>
    <row r="1890" spans="1:14" x14ac:dyDescent="0.25">
      <c r="A1890" s="1" t="s">
        <v>11</v>
      </c>
      <c r="B1890" s="1" t="s">
        <v>12</v>
      </c>
      <c r="C1890" s="1" t="s">
        <v>1651</v>
      </c>
      <c r="D1890" s="10"/>
      <c r="E1890" s="11"/>
      <c r="F1890" s="1" t="s">
        <v>1957</v>
      </c>
      <c r="G1890" s="3">
        <v>10789.45</v>
      </c>
      <c r="H1890" s="3">
        <v>9552.06</v>
      </c>
      <c r="I1890" s="4">
        <v>85010.58</v>
      </c>
      <c r="J1890" s="4">
        <v>36394.42</v>
      </c>
      <c r="L1890" s="7">
        <f t="shared" si="90"/>
        <v>74221.13</v>
      </c>
      <c r="M1890" s="7">
        <f t="shared" si="91"/>
        <v>36394.42</v>
      </c>
      <c r="N1890" s="7">
        <f t="shared" si="92"/>
        <v>49.035119783274652</v>
      </c>
    </row>
    <row r="1891" spans="1:14" x14ac:dyDescent="0.25">
      <c r="A1891" s="1" t="s">
        <v>11</v>
      </c>
      <c r="B1891" s="1" t="s">
        <v>12</v>
      </c>
      <c r="C1891" s="1" t="s">
        <v>1651</v>
      </c>
      <c r="D1891" s="10"/>
      <c r="E1891" s="11"/>
      <c r="F1891" s="1" t="s">
        <v>1958</v>
      </c>
      <c r="G1891" s="3">
        <v>12750.42</v>
      </c>
      <c r="H1891" s="3">
        <v>14346.93</v>
      </c>
      <c r="I1891" s="4">
        <v>143290.79999999999</v>
      </c>
      <c r="J1891" s="4">
        <v>118137.42</v>
      </c>
      <c r="L1891" s="7">
        <f t="shared" si="90"/>
        <v>130540.37999999999</v>
      </c>
      <c r="M1891" s="7">
        <f t="shared" si="91"/>
        <v>118137.42</v>
      </c>
      <c r="N1891" s="7">
        <f t="shared" si="92"/>
        <v>90.498756017103673</v>
      </c>
    </row>
    <row r="1892" spans="1:14" x14ac:dyDescent="0.25">
      <c r="A1892" s="1" t="s">
        <v>11</v>
      </c>
      <c r="B1892" s="1" t="s">
        <v>12</v>
      </c>
      <c r="C1892" s="1" t="s">
        <v>1651</v>
      </c>
      <c r="D1892" s="10"/>
      <c r="E1892" s="11"/>
      <c r="F1892" s="1" t="s">
        <v>1959</v>
      </c>
      <c r="G1892" s="3">
        <v>2749.02</v>
      </c>
      <c r="H1892" s="3">
        <v>4515.1099999999997</v>
      </c>
      <c r="I1892" s="4">
        <v>100479.62</v>
      </c>
      <c r="J1892" s="4">
        <v>88062.399999999994</v>
      </c>
      <c r="L1892" s="7">
        <f t="shared" si="90"/>
        <v>97730.599999999991</v>
      </c>
      <c r="M1892" s="7">
        <f t="shared" si="91"/>
        <v>88062.399999999994</v>
      </c>
      <c r="N1892" s="7">
        <f t="shared" si="92"/>
        <v>90.10729495163234</v>
      </c>
    </row>
    <row r="1893" spans="1:14" x14ac:dyDescent="0.25">
      <c r="A1893" s="1" t="s">
        <v>11</v>
      </c>
      <c r="B1893" s="1" t="s">
        <v>12</v>
      </c>
      <c r="C1893" s="1" t="s">
        <v>1651</v>
      </c>
      <c r="D1893" s="10"/>
      <c r="E1893" s="11"/>
      <c r="F1893" s="1" t="s">
        <v>1960</v>
      </c>
      <c r="G1893" s="3">
        <v>2132.44</v>
      </c>
      <c r="H1893" s="3">
        <v>0</v>
      </c>
      <c r="I1893" s="4">
        <v>67742.02</v>
      </c>
      <c r="J1893" s="4">
        <v>14623.9</v>
      </c>
      <c r="L1893" s="7">
        <f t="shared" si="90"/>
        <v>65609.58</v>
      </c>
      <c r="M1893" s="7">
        <f t="shared" si="91"/>
        <v>14623.9</v>
      </c>
      <c r="N1893" s="7">
        <f t="shared" si="92"/>
        <v>22.289275438129614</v>
      </c>
    </row>
    <row r="1894" spans="1:14" x14ac:dyDescent="0.25">
      <c r="A1894" s="1" t="s">
        <v>11</v>
      </c>
      <c r="B1894" s="1" t="s">
        <v>12</v>
      </c>
      <c r="C1894" s="1" t="s">
        <v>1651</v>
      </c>
      <c r="D1894" s="10"/>
      <c r="E1894" s="11"/>
      <c r="F1894" s="1" t="s">
        <v>1961</v>
      </c>
      <c r="G1894" s="3">
        <v>5106.63</v>
      </c>
      <c r="H1894" s="3">
        <v>2470.61</v>
      </c>
      <c r="I1894" s="4">
        <v>173660.51</v>
      </c>
      <c r="J1894" s="4">
        <v>93185.78</v>
      </c>
      <c r="L1894" s="7">
        <f t="shared" si="90"/>
        <v>168553.88</v>
      </c>
      <c r="M1894" s="7">
        <f t="shared" si="91"/>
        <v>93185.78</v>
      </c>
      <c r="N1894" s="7">
        <f t="shared" si="92"/>
        <v>55.285455309601893</v>
      </c>
    </row>
    <row r="1895" spans="1:14" x14ac:dyDescent="0.25">
      <c r="A1895" s="1" t="s">
        <v>11</v>
      </c>
      <c r="B1895" s="1" t="s">
        <v>12</v>
      </c>
      <c r="C1895" s="1" t="s">
        <v>1651</v>
      </c>
      <c r="D1895" s="10"/>
      <c r="E1895" s="11"/>
      <c r="F1895" s="1" t="s">
        <v>1962</v>
      </c>
      <c r="G1895" s="5"/>
      <c r="H1895" s="5"/>
      <c r="I1895" s="4">
        <v>0</v>
      </c>
      <c r="J1895" s="4">
        <v>2258.16</v>
      </c>
      <c r="L1895" s="7">
        <f t="shared" si="90"/>
        <v>0</v>
      </c>
      <c r="M1895" s="7">
        <f t="shared" si="91"/>
        <v>2258.16</v>
      </c>
      <c r="N1895" s="7">
        <v>0</v>
      </c>
    </row>
    <row r="1896" spans="1:14" x14ac:dyDescent="0.25">
      <c r="A1896" s="1" t="s">
        <v>11</v>
      </c>
      <c r="B1896" s="1" t="s">
        <v>12</v>
      </c>
      <c r="C1896" s="1" t="s">
        <v>1651</v>
      </c>
      <c r="D1896" s="10"/>
      <c r="E1896" s="11"/>
      <c r="F1896" s="1" t="s">
        <v>1963</v>
      </c>
      <c r="G1896" s="3">
        <v>6304.09</v>
      </c>
      <c r="H1896" s="3">
        <v>4660.12</v>
      </c>
      <c r="I1896" s="4">
        <v>222028.28</v>
      </c>
      <c r="J1896" s="4">
        <v>162071.79999999999</v>
      </c>
      <c r="L1896" s="7">
        <f t="shared" si="90"/>
        <v>215724.19</v>
      </c>
      <c r="M1896" s="7">
        <f t="shared" si="91"/>
        <v>162071.79999999999</v>
      </c>
      <c r="N1896" s="7">
        <f t="shared" si="92"/>
        <v>75.129173042670828</v>
      </c>
    </row>
    <row r="1897" spans="1:14" x14ac:dyDescent="0.25">
      <c r="A1897" s="1" t="s">
        <v>11</v>
      </c>
      <c r="B1897" s="1" t="s">
        <v>12</v>
      </c>
      <c r="C1897" s="1" t="s">
        <v>1651</v>
      </c>
      <c r="D1897" s="10"/>
      <c r="E1897" s="11"/>
      <c r="F1897" s="1" t="s">
        <v>1964</v>
      </c>
      <c r="G1897" s="3">
        <v>7368.94</v>
      </c>
      <c r="H1897" s="3">
        <v>4876.97</v>
      </c>
      <c r="I1897" s="4">
        <v>257953</v>
      </c>
      <c r="J1897" s="4">
        <v>178291.59</v>
      </c>
      <c r="L1897" s="7">
        <f t="shared" si="90"/>
        <v>250584.06</v>
      </c>
      <c r="M1897" s="7">
        <f t="shared" si="91"/>
        <v>178291.59</v>
      </c>
      <c r="N1897" s="7">
        <f t="shared" si="92"/>
        <v>71.150411562491243</v>
      </c>
    </row>
    <row r="1898" spans="1:14" x14ac:dyDescent="0.25">
      <c r="A1898" s="1" t="s">
        <v>11</v>
      </c>
      <c r="B1898" s="1" t="s">
        <v>12</v>
      </c>
      <c r="C1898" s="1" t="s">
        <v>1651</v>
      </c>
      <c r="D1898" s="10"/>
      <c r="E1898" s="11"/>
      <c r="F1898" s="1" t="s">
        <v>1965</v>
      </c>
      <c r="G1898" s="3">
        <v>6187.51</v>
      </c>
      <c r="H1898" s="3">
        <v>4917.91</v>
      </c>
      <c r="I1898" s="4">
        <v>225236.49</v>
      </c>
      <c r="J1898" s="4">
        <v>196425.93</v>
      </c>
      <c r="L1898" s="7">
        <f t="shared" si="90"/>
        <v>219048.97999999998</v>
      </c>
      <c r="M1898" s="7">
        <f t="shared" si="91"/>
        <v>196425.93</v>
      </c>
      <c r="N1898" s="7">
        <f t="shared" si="92"/>
        <v>89.672150036946078</v>
      </c>
    </row>
    <row r="1899" spans="1:14" x14ac:dyDescent="0.25">
      <c r="A1899" s="1" t="s">
        <v>11</v>
      </c>
      <c r="B1899" s="1" t="s">
        <v>12</v>
      </c>
      <c r="C1899" s="1" t="s">
        <v>1651</v>
      </c>
      <c r="D1899" s="10"/>
      <c r="E1899" s="11"/>
      <c r="F1899" s="1" t="s">
        <v>1966</v>
      </c>
      <c r="G1899" s="3">
        <v>5672.03</v>
      </c>
      <c r="H1899" s="3">
        <v>7812.25</v>
      </c>
      <c r="I1899" s="4">
        <v>204834.03</v>
      </c>
      <c r="J1899" s="4">
        <v>176452</v>
      </c>
      <c r="L1899" s="7">
        <f t="shared" si="90"/>
        <v>199162</v>
      </c>
      <c r="M1899" s="7">
        <f t="shared" si="91"/>
        <v>176452</v>
      </c>
      <c r="N1899" s="7">
        <f t="shared" si="92"/>
        <v>88.597222361695501</v>
      </c>
    </row>
    <row r="1900" spans="1:14" x14ac:dyDescent="0.25">
      <c r="A1900" s="1" t="s">
        <v>11</v>
      </c>
      <c r="B1900" s="1" t="s">
        <v>12</v>
      </c>
      <c r="C1900" s="1" t="s">
        <v>1651</v>
      </c>
      <c r="D1900" s="10"/>
      <c r="E1900" s="11"/>
      <c r="F1900" s="1" t="s">
        <v>1967</v>
      </c>
      <c r="G1900" s="3">
        <v>12989.72</v>
      </c>
      <c r="H1900" s="3">
        <v>8178.26</v>
      </c>
      <c r="I1900" s="4">
        <v>128812.39</v>
      </c>
      <c r="J1900" s="4">
        <v>85520.69</v>
      </c>
      <c r="L1900" s="7">
        <f t="shared" si="90"/>
        <v>115822.67</v>
      </c>
      <c r="M1900" s="7">
        <f t="shared" si="91"/>
        <v>85520.69</v>
      </c>
      <c r="N1900" s="7">
        <f t="shared" si="92"/>
        <v>73.837608820449404</v>
      </c>
    </row>
    <row r="1901" spans="1:14" x14ac:dyDescent="0.25">
      <c r="A1901" s="1" t="s">
        <v>11</v>
      </c>
      <c r="B1901" s="1" t="s">
        <v>12</v>
      </c>
      <c r="C1901" s="1" t="s">
        <v>1651</v>
      </c>
      <c r="D1901" s="10"/>
      <c r="E1901" s="11"/>
      <c r="F1901" s="1" t="s">
        <v>1968</v>
      </c>
      <c r="G1901" s="3">
        <v>15872.21</v>
      </c>
      <c r="H1901" s="3">
        <v>0</v>
      </c>
      <c r="I1901" s="4">
        <v>152939.85999999999</v>
      </c>
      <c r="J1901" s="4">
        <v>0</v>
      </c>
      <c r="L1901" s="7">
        <f t="shared" si="90"/>
        <v>137067.65</v>
      </c>
      <c r="M1901" s="7">
        <f t="shared" si="91"/>
        <v>0</v>
      </c>
      <c r="N1901" s="7">
        <f t="shared" si="92"/>
        <v>0</v>
      </c>
    </row>
    <row r="1902" spans="1:14" x14ac:dyDescent="0.25">
      <c r="A1902" s="1" t="s">
        <v>11</v>
      </c>
      <c r="B1902" s="1" t="s">
        <v>12</v>
      </c>
      <c r="C1902" s="1" t="s">
        <v>1651</v>
      </c>
      <c r="D1902" s="10"/>
      <c r="E1902" s="11"/>
      <c r="F1902" s="1" t="s">
        <v>1969</v>
      </c>
      <c r="G1902" s="3">
        <v>9992.4599999999991</v>
      </c>
      <c r="H1902" s="3">
        <v>3231.95</v>
      </c>
      <c r="I1902" s="4">
        <v>361226.59</v>
      </c>
      <c r="J1902" s="4">
        <v>299914.14</v>
      </c>
      <c r="L1902" s="7">
        <f t="shared" si="90"/>
        <v>351234.13</v>
      </c>
      <c r="M1902" s="7">
        <f t="shared" si="91"/>
        <v>299914.14</v>
      </c>
      <c r="N1902" s="7">
        <f t="shared" si="92"/>
        <v>85.388666528506221</v>
      </c>
    </row>
    <row r="1903" spans="1:14" x14ac:dyDescent="0.25">
      <c r="A1903" s="1" t="s">
        <v>11</v>
      </c>
      <c r="B1903" s="1" t="s">
        <v>12</v>
      </c>
      <c r="C1903" s="1" t="s">
        <v>1651</v>
      </c>
      <c r="D1903" s="10"/>
      <c r="E1903" s="11"/>
      <c r="F1903" s="1" t="s">
        <v>1970</v>
      </c>
      <c r="G1903" s="3">
        <v>20513.61</v>
      </c>
      <c r="H1903" s="3">
        <v>13145.62</v>
      </c>
      <c r="I1903" s="4">
        <v>742639.19</v>
      </c>
      <c r="J1903" s="4">
        <v>632697.4</v>
      </c>
      <c r="L1903" s="7">
        <f t="shared" si="90"/>
        <v>722125.58</v>
      </c>
      <c r="M1903" s="7">
        <f t="shared" si="91"/>
        <v>632697.4</v>
      </c>
      <c r="N1903" s="7">
        <f t="shared" si="92"/>
        <v>87.615979481020474</v>
      </c>
    </row>
    <row r="1904" spans="1:14" x14ac:dyDescent="0.25">
      <c r="A1904" s="1" t="s">
        <v>11</v>
      </c>
      <c r="B1904" s="1" t="s">
        <v>12</v>
      </c>
      <c r="C1904" s="1" t="s">
        <v>1651</v>
      </c>
      <c r="D1904" s="10"/>
      <c r="E1904" s="11"/>
      <c r="F1904" s="1" t="s">
        <v>1971</v>
      </c>
      <c r="G1904" s="3">
        <v>20318.560000000001</v>
      </c>
      <c r="H1904" s="3">
        <v>15020.19</v>
      </c>
      <c r="I1904" s="4">
        <v>742504.71</v>
      </c>
      <c r="J1904" s="4">
        <v>661263.03</v>
      </c>
      <c r="L1904" s="7">
        <f t="shared" si="90"/>
        <v>722186.14999999991</v>
      </c>
      <c r="M1904" s="7">
        <f t="shared" si="91"/>
        <v>661263.03</v>
      </c>
      <c r="N1904" s="7">
        <f t="shared" si="92"/>
        <v>91.564069734652222</v>
      </c>
    </row>
    <row r="1905" spans="1:14" x14ac:dyDescent="0.25">
      <c r="A1905" s="1" t="s">
        <v>11</v>
      </c>
      <c r="B1905" s="1" t="s">
        <v>12</v>
      </c>
      <c r="C1905" s="1" t="s">
        <v>1651</v>
      </c>
      <c r="D1905" s="10"/>
      <c r="E1905" s="11"/>
      <c r="F1905" s="1" t="s">
        <v>1972</v>
      </c>
      <c r="G1905" s="3">
        <v>44142.32</v>
      </c>
      <c r="H1905" s="3">
        <v>35772.19</v>
      </c>
      <c r="I1905" s="4">
        <v>1618264.57</v>
      </c>
      <c r="J1905" s="4">
        <v>1477249.35</v>
      </c>
      <c r="L1905" s="7">
        <f t="shared" si="90"/>
        <v>1574122.25</v>
      </c>
      <c r="M1905" s="7">
        <f t="shared" si="91"/>
        <v>1477249.35</v>
      </c>
      <c r="N1905" s="7">
        <f t="shared" si="92"/>
        <v>93.845909998413418</v>
      </c>
    </row>
    <row r="1906" spans="1:14" x14ac:dyDescent="0.25">
      <c r="A1906" s="1" t="s">
        <v>11</v>
      </c>
      <c r="B1906" s="1" t="s">
        <v>12</v>
      </c>
      <c r="C1906" s="1" t="s">
        <v>1651</v>
      </c>
      <c r="D1906" s="10"/>
      <c r="E1906" s="11"/>
      <c r="F1906" s="1" t="s">
        <v>1973</v>
      </c>
      <c r="G1906" s="3">
        <v>34019.79</v>
      </c>
      <c r="H1906" s="3">
        <v>44011.28</v>
      </c>
      <c r="I1906" s="4">
        <v>1224230.3700000001</v>
      </c>
      <c r="J1906" s="4">
        <v>1036508.54</v>
      </c>
      <c r="L1906" s="7">
        <f t="shared" si="90"/>
        <v>1190210.58</v>
      </c>
      <c r="M1906" s="7">
        <f t="shared" si="91"/>
        <v>1036508.54</v>
      </c>
      <c r="N1906" s="7">
        <f t="shared" si="92"/>
        <v>87.086147394186327</v>
      </c>
    </row>
    <row r="1907" spans="1:14" x14ac:dyDescent="0.25">
      <c r="A1907" s="1" t="s">
        <v>11</v>
      </c>
      <c r="B1907" s="1" t="s">
        <v>12</v>
      </c>
      <c r="C1907" s="1" t="s">
        <v>1651</v>
      </c>
      <c r="D1907" s="10"/>
      <c r="E1907" s="11"/>
      <c r="F1907" s="1" t="s">
        <v>1974</v>
      </c>
      <c r="G1907" s="3">
        <v>27046.14</v>
      </c>
      <c r="H1907" s="3">
        <v>21095.26</v>
      </c>
      <c r="I1907" s="4">
        <v>993903.08</v>
      </c>
      <c r="J1907" s="4">
        <v>807381.51</v>
      </c>
      <c r="L1907" s="7">
        <f t="shared" si="90"/>
        <v>966856.94</v>
      </c>
      <c r="M1907" s="7">
        <f t="shared" si="91"/>
        <v>807381.51</v>
      </c>
      <c r="N1907" s="7">
        <f t="shared" si="92"/>
        <v>83.505788353755833</v>
      </c>
    </row>
    <row r="1908" spans="1:14" x14ac:dyDescent="0.25">
      <c r="A1908" s="1" t="s">
        <v>11</v>
      </c>
      <c r="B1908" s="1" t="s">
        <v>12</v>
      </c>
      <c r="C1908" s="1" t="s">
        <v>1651</v>
      </c>
      <c r="D1908" s="10"/>
      <c r="E1908" s="11"/>
      <c r="F1908" s="1" t="s">
        <v>1975</v>
      </c>
      <c r="G1908" s="3">
        <v>29975.09</v>
      </c>
      <c r="H1908" s="3">
        <v>21776.25</v>
      </c>
      <c r="I1908" s="4">
        <v>1088365.58</v>
      </c>
      <c r="J1908" s="4">
        <v>948388.03</v>
      </c>
      <c r="L1908" s="7">
        <f t="shared" si="90"/>
        <v>1058390.49</v>
      </c>
      <c r="M1908" s="7">
        <f t="shared" si="91"/>
        <v>948388.03</v>
      </c>
      <c r="N1908" s="7">
        <f t="shared" si="92"/>
        <v>89.606628079207326</v>
      </c>
    </row>
    <row r="1909" spans="1:14" x14ac:dyDescent="0.25">
      <c r="A1909" s="1" t="s">
        <v>11</v>
      </c>
      <c r="B1909" s="1" t="s">
        <v>12</v>
      </c>
      <c r="C1909" s="1" t="s">
        <v>1651</v>
      </c>
      <c r="D1909" s="10"/>
      <c r="E1909" s="11"/>
      <c r="F1909" s="1" t="s">
        <v>1976</v>
      </c>
      <c r="G1909" s="3">
        <v>74017.94</v>
      </c>
      <c r="H1909" s="3">
        <v>54235.89</v>
      </c>
      <c r="I1909" s="4">
        <v>2631193.0299999998</v>
      </c>
      <c r="J1909" s="4">
        <v>2016684.73</v>
      </c>
      <c r="L1909" s="7">
        <f t="shared" si="90"/>
        <v>2557175.09</v>
      </c>
      <c r="M1909" s="7">
        <f t="shared" si="91"/>
        <v>2016684.73</v>
      </c>
      <c r="N1909" s="7">
        <f t="shared" si="92"/>
        <v>78.863771897605972</v>
      </c>
    </row>
    <row r="1910" spans="1:14" ht="38.25" x14ac:dyDescent="0.25">
      <c r="A1910" s="1" t="s">
        <v>11</v>
      </c>
      <c r="B1910" s="1" t="s">
        <v>38</v>
      </c>
      <c r="C1910" s="1" t="s">
        <v>1651</v>
      </c>
      <c r="D1910" s="10"/>
      <c r="E1910" s="11"/>
      <c r="F1910" s="1" t="s">
        <v>1977</v>
      </c>
      <c r="G1910" s="3">
        <v>50766.87</v>
      </c>
      <c r="H1910" s="3">
        <v>730281.8</v>
      </c>
      <c r="I1910" s="4">
        <v>1580360.75</v>
      </c>
      <c r="J1910" s="4">
        <v>896413.96</v>
      </c>
      <c r="L1910" s="7">
        <f t="shared" si="90"/>
        <v>1529593.88</v>
      </c>
      <c r="M1910" s="7">
        <f t="shared" si="91"/>
        <v>896413.96</v>
      </c>
      <c r="N1910" s="7">
        <f t="shared" si="92"/>
        <v>58.604703622375901</v>
      </c>
    </row>
    <row r="1911" spans="1:14" x14ac:dyDescent="0.25">
      <c r="A1911" s="1" t="s">
        <v>11</v>
      </c>
      <c r="B1911" s="1" t="s">
        <v>12</v>
      </c>
      <c r="C1911" s="1" t="s">
        <v>1651</v>
      </c>
      <c r="D1911" s="10"/>
      <c r="E1911" s="11"/>
      <c r="F1911" s="1" t="s">
        <v>1978</v>
      </c>
      <c r="G1911" s="3">
        <v>23232.87</v>
      </c>
      <c r="H1911" s="3">
        <v>17544.27</v>
      </c>
      <c r="I1911" s="4">
        <v>843672.06</v>
      </c>
      <c r="J1911" s="4">
        <v>731340.02</v>
      </c>
      <c r="L1911" s="7">
        <f t="shared" si="90"/>
        <v>820439.19000000006</v>
      </c>
      <c r="M1911" s="7">
        <f t="shared" si="91"/>
        <v>731340.02</v>
      </c>
      <c r="N1911" s="7">
        <f t="shared" si="92"/>
        <v>89.140064116147343</v>
      </c>
    </row>
    <row r="1912" spans="1:14" x14ac:dyDescent="0.25">
      <c r="A1912" s="1" t="s">
        <v>11</v>
      </c>
      <c r="B1912" s="1" t="s">
        <v>12</v>
      </c>
      <c r="C1912" s="1" t="s">
        <v>1651</v>
      </c>
      <c r="D1912" s="10"/>
      <c r="E1912" s="11"/>
      <c r="F1912" s="1" t="s">
        <v>1979</v>
      </c>
      <c r="G1912" s="3">
        <v>23012.63</v>
      </c>
      <c r="H1912" s="3">
        <v>18610.28</v>
      </c>
      <c r="I1912" s="4">
        <v>835251.89</v>
      </c>
      <c r="J1912" s="4">
        <v>728375.53</v>
      </c>
      <c r="L1912" s="7">
        <f t="shared" si="90"/>
        <v>812239.26</v>
      </c>
      <c r="M1912" s="7">
        <f t="shared" si="91"/>
        <v>728375.53</v>
      </c>
      <c r="N1912" s="7">
        <f t="shared" si="92"/>
        <v>89.674996749110605</v>
      </c>
    </row>
    <row r="1913" spans="1:14" x14ac:dyDescent="0.25">
      <c r="A1913" s="1" t="s">
        <v>11</v>
      </c>
      <c r="B1913" s="1" t="s">
        <v>12</v>
      </c>
      <c r="C1913" s="1" t="s">
        <v>1651</v>
      </c>
      <c r="D1913" s="10"/>
      <c r="E1913" s="11"/>
      <c r="F1913" s="1" t="s">
        <v>1980</v>
      </c>
      <c r="G1913" s="3">
        <v>3538.9</v>
      </c>
      <c r="H1913" s="3">
        <v>0</v>
      </c>
      <c r="I1913" s="4">
        <v>108728.81</v>
      </c>
      <c r="J1913" s="4">
        <v>0</v>
      </c>
      <c r="L1913" s="7">
        <f t="shared" si="90"/>
        <v>105189.91</v>
      </c>
      <c r="M1913" s="7">
        <f t="shared" si="91"/>
        <v>0</v>
      </c>
      <c r="N1913" s="7">
        <f t="shared" si="92"/>
        <v>0</v>
      </c>
    </row>
    <row r="1914" spans="1:14" x14ac:dyDescent="0.25">
      <c r="A1914" s="1" t="s">
        <v>11</v>
      </c>
      <c r="B1914" s="1" t="s">
        <v>12</v>
      </c>
      <c r="C1914" s="1" t="s">
        <v>1651</v>
      </c>
      <c r="D1914" s="10"/>
      <c r="E1914" s="11"/>
      <c r="F1914" s="1" t="s">
        <v>1981</v>
      </c>
      <c r="G1914" s="3">
        <v>6266.63</v>
      </c>
      <c r="H1914" s="3">
        <v>3601.55</v>
      </c>
      <c r="I1914" s="4">
        <v>223597.93</v>
      </c>
      <c r="J1914" s="4">
        <v>173890.56</v>
      </c>
      <c r="L1914" s="7">
        <f t="shared" si="90"/>
        <v>217331.3</v>
      </c>
      <c r="M1914" s="7">
        <f t="shared" si="91"/>
        <v>173890.56</v>
      </c>
      <c r="N1914" s="7">
        <f t="shared" si="92"/>
        <v>80.011742441148613</v>
      </c>
    </row>
    <row r="1915" spans="1:14" x14ac:dyDescent="0.25">
      <c r="A1915" s="1" t="s">
        <v>11</v>
      </c>
      <c r="B1915" s="1" t="s">
        <v>12</v>
      </c>
      <c r="C1915" s="1" t="s">
        <v>1651</v>
      </c>
      <c r="D1915" s="10"/>
      <c r="E1915" s="11"/>
      <c r="F1915" s="1" t="s">
        <v>1982</v>
      </c>
      <c r="G1915" s="3">
        <v>32029.58</v>
      </c>
      <c r="H1915" s="3">
        <v>23463.25</v>
      </c>
      <c r="I1915" s="4">
        <v>1168361.02</v>
      </c>
      <c r="J1915" s="4">
        <v>1041461.36</v>
      </c>
      <c r="L1915" s="7">
        <f t="shared" si="90"/>
        <v>1136331.44</v>
      </c>
      <c r="M1915" s="7">
        <f t="shared" si="91"/>
        <v>1041461.36</v>
      </c>
      <c r="N1915" s="7">
        <f t="shared" si="92"/>
        <v>91.651196415017793</v>
      </c>
    </row>
    <row r="1916" spans="1:14" x14ac:dyDescent="0.25">
      <c r="A1916" s="1" t="s">
        <v>11</v>
      </c>
      <c r="B1916" s="1" t="s">
        <v>12</v>
      </c>
      <c r="C1916" s="1" t="s">
        <v>1651</v>
      </c>
      <c r="D1916" s="10"/>
      <c r="E1916" s="11"/>
      <c r="F1916" s="1" t="s">
        <v>1983</v>
      </c>
      <c r="G1916" s="3">
        <v>2954.66</v>
      </c>
      <c r="H1916" s="3">
        <v>9997.19</v>
      </c>
      <c r="I1916" s="4">
        <v>103729.82</v>
      </c>
      <c r="J1916" s="4">
        <v>81898.7</v>
      </c>
      <c r="L1916" s="7">
        <f t="shared" si="90"/>
        <v>100775.16</v>
      </c>
      <c r="M1916" s="7">
        <f t="shared" si="91"/>
        <v>81898.7</v>
      </c>
      <c r="N1916" s="7">
        <f t="shared" si="92"/>
        <v>81.268737256284183</v>
      </c>
    </row>
    <row r="1917" spans="1:14" x14ac:dyDescent="0.25">
      <c r="A1917" s="1" t="s">
        <v>11</v>
      </c>
      <c r="B1917" s="1" t="s">
        <v>12</v>
      </c>
      <c r="C1917" s="1" t="s">
        <v>1651</v>
      </c>
      <c r="D1917" s="10"/>
      <c r="E1917" s="11"/>
      <c r="F1917" s="1" t="s">
        <v>1984</v>
      </c>
      <c r="G1917" s="3">
        <v>4626.32</v>
      </c>
      <c r="H1917" s="3">
        <v>2323.9899999999998</v>
      </c>
      <c r="I1917" s="4">
        <v>168061.86</v>
      </c>
      <c r="J1917" s="4">
        <v>145852.98000000001</v>
      </c>
      <c r="L1917" s="7">
        <f t="shared" si="90"/>
        <v>163435.53999999998</v>
      </c>
      <c r="M1917" s="7">
        <f t="shared" si="91"/>
        <v>145852.98000000001</v>
      </c>
      <c r="N1917" s="7">
        <f t="shared" si="92"/>
        <v>89.241899283350506</v>
      </c>
    </row>
    <row r="1918" spans="1:14" x14ac:dyDescent="0.25">
      <c r="A1918" s="1" t="s">
        <v>11</v>
      </c>
      <c r="B1918" s="1" t="s">
        <v>12</v>
      </c>
      <c r="C1918" s="1" t="s">
        <v>1651</v>
      </c>
      <c r="D1918" s="10"/>
      <c r="E1918" s="11"/>
      <c r="F1918" s="1" t="s">
        <v>1985</v>
      </c>
      <c r="G1918" s="3">
        <v>4968.42</v>
      </c>
      <c r="H1918" s="3">
        <v>4636.33</v>
      </c>
      <c r="I1918" s="4">
        <v>174992.58</v>
      </c>
      <c r="J1918" s="4">
        <v>126828.3</v>
      </c>
      <c r="L1918" s="7">
        <f t="shared" si="90"/>
        <v>170024.15999999997</v>
      </c>
      <c r="M1918" s="7">
        <f t="shared" si="91"/>
        <v>126828.3</v>
      </c>
      <c r="N1918" s="7">
        <f t="shared" si="92"/>
        <v>74.594281189214527</v>
      </c>
    </row>
    <row r="1919" spans="1:14" x14ac:dyDescent="0.25">
      <c r="A1919" s="1" t="s">
        <v>11</v>
      </c>
      <c r="B1919" s="1" t="s">
        <v>12</v>
      </c>
      <c r="C1919" s="1" t="s">
        <v>1651</v>
      </c>
      <c r="D1919" s="10"/>
      <c r="E1919" s="11"/>
      <c r="F1919" s="1" t="s">
        <v>1986</v>
      </c>
      <c r="G1919" s="3">
        <v>4874.4399999999996</v>
      </c>
      <c r="H1919" s="3">
        <v>5443.01</v>
      </c>
      <c r="I1919" s="4">
        <v>172866.76</v>
      </c>
      <c r="J1919" s="4">
        <v>133616.13</v>
      </c>
      <c r="L1919" s="7">
        <f t="shared" si="90"/>
        <v>167992.32000000001</v>
      </c>
      <c r="M1919" s="7">
        <f t="shared" si="91"/>
        <v>133616.13</v>
      </c>
      <c r="N1919" s="7">
        <f t="shared" si="92"/>
        <v>79.537046693563127</v>
      </c>
    </row>
    <row r="1920" spans="1:14" x14ac:dyDescent="0.25">
      <c r="A1920" s="1" t="s">
        <v>11</v>
      </c>
      <c r="B1920" s="1" t="s">
        <v>12</v>
      </c>
      <c r="C1920" s="1" t="s">
        <v>1651</v>
      </c>
      <c r="D1920" s="10"/>
      <c r="E1920" s="11"/>
      <c r="F1920" s="1" t="s">
        <v>1987</v>
      </c>
      <c r="G1920" s="3">
        <v>4719.37</v>
      </c>
      <c r="H1920" s="3">
        <v>2284.6999999999998</v>
      </c>
      <c r="I1920" s="4">
        <v>173266.19</v>
      </c>
      <c r="J1920" s="4">
        <v>157485.49</v>
      </c>
      <c r="L1920" s="7">
        <f t="shared" si="90"/>
        <v>168546.82</v>
      </c>
      <c r="M1920" s="7">
        <f t="shared" si="91"/>
        <v>157485.49</v>
      </c>
      <c r="N1920" s="7">
        <f t="shared" si="92"/>
        <v>93.437236015488139</v>
      </c>
    </row>
    <row r="1921" spans="1:14" x14ac:dyDescent="0.25">
      <c r="A1921" s="1" t="s">
        <v>11</v>
      </c>
      <c r="B1921" s="1" t="s">
        <v>12</v>
      </c>
      <c r="C1921" s="1" t="s">
        <v>1651</v>
      </c>
      <c r="D1921" s="10"/>
      <c r="E1921" s="11"/>
      <c r="F1921" s="1" t="s">
        <v>1988</v>
      </c>
      <c r="G1921" s="3">
        <v>2304.1999999999998</v>
      </c>
      <c r="H1921" s="3">
        <v>1406.52</v>
      </c>
      <c r="I1921" s="4">
        <v>82690.720000000001</v>
      </c>
      <c r="J1921" s="4">
        <v>67515.83</v>
      </c>
      <c r="L1921" s="7">
        <f t="shared" si="90"/>
        <v>80386.52</v>
      </c>
      <c r="M1921" s="7">
        <f t="shared" si="91"/>
        <v>67515.83</v>
      </c>
      <c r="N1921" s="7">
        <f t="shared" si="92"/>
        <v>83.988994672241063</v>
      </c>
    </row>
    <row r="1922" spans="1:14" x14ac:dyDescent="0.25">
      <c r="A1922" s="1" t="s">
        <v>11</v>
      </c>
      <c r="B1922" s="1" t="s">
        <v>12</v>
      </c>
      <c r="C1922" s="1" t="s">
        <v>1651</v>
      </c>
      <c r="D1922" s="10"/>
      <c r="E1922" s="11"/>
      <c r="F1922" s="1" t="s">
        <v>1989</v>
      </c>
      <c r="G1922" s="3">
        <v>4715.49</v>
      </c>
      <c r="H1922" s="3">
        <v>3585.9</v>
      </c>
      <c r="I1922" s="4">
        <v>172806.16</v>
      </c>
      <c r="J1922" s="4">
        <v>158296.95999999999</v>
      </c>
      <c r="L1922" s="7">
        <f t="shared" si="90"/>
        <v>168090.67</v>
      </c>
      <c r="M1922" s="7">
        <f t="shared" si="91"/>
        <v>158296.95999999999</v>
      </c>
      <c r="N1922" s="7">
        <f t="shared" si="92"/>
        <v>94.173555260384163</v>
      </c>
    </row>
    <row r="1923" spans="1:14" x14ac:dyDescent="0.25">
      <c r="A1923" s="1" t="s">
        <v>11</v>
      </c>
      <c r="B1923" s="1" t="s">
        <v>12</v>
      </c>
      <c r="C1923" s="1" t="s">
        <v>1651</v>
      </c>
      <c r="D1923" s="10"/>
      <c r="E1923" s="11"/>
      <c r="F1923" s="1" t="s">
        <v>1990</v>
      </c>
      <c r="G1923" s="3">
        <v>2610.59</v>
      </c>
      <c r="H1923" s="3">
        <v>2229.35</v>
      </c>
      <c r="I1923" s="4">
        <v>97037.52</v>
      </c>
      <c r="J1923" s="4">
        <v>94427.69</v>
      </c>
      <c r="L1923" s="7">
        <f t="shared" si="90"/>
        <v>94426.930000000008</v>
      </c>
      <c r="M1923" s="7">
        <f t="shared" si="91"/>
        <v>94427.69</v>
      </c>
      <c r="N1923" s="7">
        <f t="shared" si="92"/>
        <v>100.00080485514036</v>
      </c>
    </row>
    <row r="1924" spans="1:14" x14ac:dyDescent="0.25">
      <c r="A1924" s="1" t="s">
        <v>11</v>
      </c>
      <c r="B1924" s="1" t="s">
        <v>12</v>
      </c>
      <c r="C1924" s="1" t="s">
        <v>1651</v>
      </c>
      <c r="D1924" s="10"/>
      <c r="E1924" s="11"/>
      <c r="F1924" s="1" t="s">
        <v>1991</v>
      </c>
      <c r="G1924" s="3">
        <v>4635.67</v>
      </c>
      <c r="H1924" s="3">
        <v>6058.68</v>
      </c>
      <c r="I1924" s="4">
        <v>168779.11</v>
      </c>
      <c r="J1924" s="4">
        <v>151155.92000000001</v>
      </c>
      <c r="L1924" s="7">
        <f t="shared" si="90"/>
        <v>164143.43999999997</v>
      </c>
      <c r="M1924" s="7">
        <f t="shared" si="91"/>
        <v>151155.92000000001</v>
      </c>
      <c r="N1924" s="7">
        <f t="shared" si="92"/>
        <v>92.087700854813349</v>
      </c>
    </row>
    <row r="1925" spans="1:14" x14ac:dyDescent="0.25">
      <c r="A1925" s="1" t="s">
        <v>11</v>
      </c>
      <c r="B1925" s="1" t="s">
        <v>12</v>
      </c>
      <c r="C1925" s="1" t="s">
        <v>1651</v>
      </c>
      <c r="D1925" s="10"/>
      <c r="E1925" s="11"/>
      <c r="F1925" s="1" t="s">
        <v>1992</v>
      </c>
      <c r="G1925" s="3">
        <v>2937.65</v>
      </c>
      <c r="H1925" s="3">
        <v>1990.57</v>
      </c>
      <c r="I1925" s="4">
        <v>102384.75</v>
      </c>
      <c r="J1925" s="4">
        <v>69391.649999999994</v>
      </c>
      <c r="L1925" s="7">
        <f t="shared" si="90"/>
        <v>99447.1</v>
      </c>
      <c r="M1925" s="7">
        <f t="shared" si="91"/>
        <v>69391.649999999994</v>
      </c>
      <c r="N1925" s="7">
        <f t="shared" si="92"/>
        <v>69.777449518387158</v>
      </c>
    </row>
    <row r="1926" spans="1:14" x14ac:dyDescent="0.25">
      <c r="A1926" s="1" t="s">
        <v>11</v>
      </c>
      <c r="B1926" s="1" t="s">
        <v>12</v>
      </c>
      <c r="C1926" s="1" t="s">
        <v>1651</v>
      </c>
      <c r="D1926" s="10"/>
      <c r="E1926" s="11"/>
      <c r="F1926" s="1" t="s">
        <v>1993</v>
      </c>
      <c r="G1926" s="3">
        <v>12895.35</v>
      </c>
      <c r="H1926" s="3">
        <v>8037.19</v>
      </c>
      <c r="I1926" s="4">
        <v>454662.38</v>
      </c>
      <c r="J1926" s="4">
        <v>327949.68</v>
      </c>
      <c r="L1926" s="7">
        <f t="shared" si="90"/>
        <v>441767.03</v>
      </c>
      <c r="M1926" s="7">
        <f t="shared" si="91"/>
        <v>327949.68</v>
      </c>
      <c r="N1926" s="7">
        <f t="shared" si="92"/>
        <v>74.235888540618333</v>
      </c>
    </row>
    <row r="1927" spans="1:14" x14ac:dyDescent="0.25">
      <c r="A1927" s="1" t="s">
        <v>11</v>
      </c>
      <c r="B1927" s="1" t="s">
        <v>12</v>
      </c>
      <c r="C1927" s="1" t="s">
        <v>1651</v>
      </c>
      <c r="D1927" s="10"/>
      <c r="E1927" s="11"/>
      <c r="F1927" s="1" t="s">
        <v>1994</v>
      </c>
      <c r="G1927" s="3">
        <v>46729.86</v>
      </c>
      <c r="H1927" s="3">
        <v>21245.95</v>
      </c>
      <c r="I1927" s="4">
        <v>1585434.67</v>
      </c>
      <c r="J1927" s="4">
        <v>844554.46</v>
      </c>
      <c r="L1927" s="7">
        <f t="shared" si="90"/>
        <v>1538704.8099999998</v>
      </c>
      <c r="M1927" s="7">
        <f t="shared" si="91"/>
        <v>844554.46</v>
      </c>
      <c r="N1927" s="7">
        <f t="shared" si="92"/>
        <v>54.887360753749782</v>
      </c>
    </row>
    <row r="1928" spans="1:14" x14ac:dyDescent="0.25">
      <c r="A1928" s="1" t="s">
        <v>11</v>
      </c>
      <c r="B1928" s="1" t="s">
        <v>12</v>
      </c>
      <c r="C1928" s="1" t="s">
        <v>1651</v>
      </c>
      <c r="D1928" s="10"/>
      <c r="E1928" s="11"/>
      <c r="F1928" s="1" t="s">
        <v>1995</v>
      </c>
      <c r="G1928" s="3">
        <v>35234.53</v>
      </c>
      <c r="H1928" s="3">
        <v>26381.439999999999</v>
      </c>
      <c r="I1928" s="4">
        <v>1249014.6200000001</v>
      </c>
      <c r="J1928" s="4">
        <v>917604.21</v>
      </c>
      <c r="L1928" s="7">
        <f t="shared" si="90"/>
        <v>1213780.0900000001</v>
      </c>
      <c r="M1928" s="7">
        <f t="shared" si="91"/>
        <v>917604.21</v>
      </c>
      <c r="N1928" s="7">
        <f t="shared" si="92"/>
        <v>75.598884638155496</v>
      </c>
    </row>
    <row r="1929" spans="1:14" x14ac:dyDescent="0.25">
      <c r="A1929" s="1" t="s">
        <v>11</v>
      </c>
      <c r="B1929" s="1" t="s">
        <v>12</v>
      </c>
      <c r="C1929" s="1" t="s">
        <v>1651</v>
      </c>
      <c r="D1929" s="10"/>
      <c r="E1929" s="11"/>
      <c r="F1929" s="1" t="s">
        <v>1996</v>
      </c>
      <c r="G1929" s="3">
        <v>92409.22</v>
      </c>
      <c r="H1929" s="3">
        <v>6160.04</v>
      </c>
      <c r="I1929" s="4">
        <v>277227.65999999997</v>
      </c>
      <c r="J1929" s="4">
        <v>6160.04</v>
      </c>
      <c r="L1929" s="7">
        <f t="shared" si="90"/>
        <v>184818.43999999997</v>
      </c>
      <c r="M1929" s="7">
        <f t="shared" si="91"/>
        <v>6160.04</v>
      </c>
      <c r="N1929" s="7">
        <f t="shared" si="92"/>
        <v>3.3330223975486435</v>
      </c>
    </row>
    <row r="1930" spans="1:14" ht="38.25" x14ac:dyDescent="0.25">
      <c r="A1930" s="1" t="s">
        <v>11</v>
      </c>
      <c r="B1930" s="1" t="s">
        <v>38</v>
      </c>
      <c r="C1930" s="1" t="s">
        <v>1651</v>
      </c>
      <c r="D1930" s="10"/>
      <c r="E1930" s="11"/>
      <c r="F1930" s="1" t="s">
        <v>1997</v>
      </c>
      <c r="G1930" s="3">
        <v>7903.14</v>
      </c>
      <c r="H1930" s="3">
        <v>4358.5</v>
      </c>
      <c r="I1930" s="4">
        <v>281777.58</v>
      </c>
      <c r="J1930" s="4">
        <v>213305.78</v>
      </c>
      <c r="L1930" s="7">
        <f t="shared" si="90"/>
        <v>273874.44</v>
      </c>
      <c r="M1930" s="7">
        <f t="shared" si="91"/>
        <v>213305.78</v>
      </c>
      <c r="N1930" s="7">
        <f t="shared" si="92"/>
        <v>77.884515254508599</v>
      </c>
    </row>
    <row r="1931" spans="1:14" x14ac:dyDescent="0.25">
      <c r="A1931" s="1" t="s">
        <v>11</v>
      </c>
      <c r="B1931" s="1" t="s">
        <v>12</v>
      </c>
      <c r="C1931" s="1" t="s">
        <v>1651</v>
      </c>
      <c r="D1931" s="10"/>
      <c r="E1931" s="11"/>
      <c r="F1931" s="1" t="s">
        <v>1998</v>
      </c>
      <c r="G1931" s="3">
        <v>10035.200000000001</v>
      </c>
      <c r="H1931" s="3">
        <v>7564.82</v>
      </c>
      <c r="I1931" s="4">
        <v>98635.73</v>
      </c>
      <c r="J1931" s="4">
        <v>48924.06</v>
      </c>
      <c r="L1931" s="7">
        <f t="shared" si="90"/>
        <v>88600.53</v>
      </c>
      <c r="M1931" s="7">
        <f t="shared" si="91"/>
        <v>48924.06</v>
      </c>
      <c r="N1931" s="7">
        <f t="shared" si="92"/>
        <v>55.218699030355687</v>
      </c>
    </row>
    <row r="1932" spans="1:14" x14ac:dyDescent="0.25">
      <c r="A1932" s="1" t="s">
        <v>11</v>
      </c>
      <c r="B1932" s="1" t="s">
        <v>12</v>
      </c>
      <c r="C1932" s="1" t="s">
        <v>1651</v>
      </c>
      <c r="D1932" s="10"/>
      <c r="E1932" s="11"/>
      <c r="F1932" s="1" t="s">
        <v>1999</v>
      </c>
      <c r="G1932" s="3">
        <v>8075.81</v>
      </c>
      <c r="H1932" s="3">
        <v>4936.83</v>
      </c>
      <c r="I1932" s="4">
        <v>79537.72</v>
      </c>
      <c r="J1932" s="4">
        <v>40976.53</v>
      </c>
      <c r="L1932" s="7">
        <f t="shared" si="90"/>
        <v>71461.91</v>
      </c>
      <c r="M1932" s="7">
        <f t="shared" si="91"/>
        <v>40976.53</v>
      </c>
      <c r="N1932" s="7">
        <f t="shared" si="92"/>
        <v>57.340378951528159</v>
      </c>
    </row>
    <row r="1933" spans="1:14" x14ac:dyDescent="0.25">
      <c r="A1933" s="1" t="s">
        <v>11</v>
      </c>
      <c r="B1933" s="1" t="s">
        <v>12</v>
      </c>
      <c r="C1933" s="1" t="s">
        <v>1651</v>
      </c>
      <c r="D1933" s="10"/>
      <c r="E1933" s="11"/>
      <c r="F1933" s="1" t="s">
        <v>2000</v>
      </c>
      <c r="G1933" s="3">
        <v>3410.59</v>
      </c>
      <c r="H1933" s="3">
        <v>1167.77</v>
      </c>
      <c r="I1933" s="4">
        <v>117351.38</v>
      </c>
      <c r="J1933" s="4">
        <v>71532.539999999994</v>
      </c>
      <c r="L1933" s="7">
        <f t="shared" si="90"/>
        <v>113940.79000000001</v>
      </c>
      <c r="M1933" s="7">
        <f t="shared" si="91"/>
        <v>71532.539999999994</v>
      </c>
      <c r="N1933" s="7">
        <f t="shared" si="92"/>
        <v>62.780449389546966</v>
      </c>
    </row>
    <row r="1934" spans="1:14" x14ac:dyDescent="0.25">
      <c r="A1934" s="1" t="s">
        <v>11</v>
      </c>
      <c r="B1934" s="1" t="s">
        <v>12</v>
      </c>
      <c r="C1934" s="1" t="s">
        <v>1651</v>
      </c>
      <c r="D1934" s="10"/>
      <c r="E1934" s="11"/>
      <c r="F1934" s="1" t="s">
        <v>2001</v>
      </c>
      <c r="G1934" s="3">
        <v>20011.21</v>
      </c>
      <c r="H1934" s="3">
        <v>11714.75</v>
      </c>
      <c r="I1934" s="4">
        <v>718575.46</v>
      </c>
      <c r="J1934" s="4">
        <v>587072.55000000005</v>
      </c>
      <c r="L1934" s="7">
        <f t="shared" si="90"/>
        <v>698564.25</v>
      </c>
      <c r="M1934" s="7">
        <f t="shared" si="91"/>
        <v>587072.55000000005</v>
      </c>
      <c r="N1934" s="7">
        <f t="shared" si="92"/>
        <v>84.039878937406272</v>
      </c>
    </row>
    <row r="1935" spans="1:14" ht="38.25" x14ac:dyDescent="0.25">
      <c r="A1935" s="1" t="s">
        <v>11</v>
      </c>
      <c r="B1935" s="1" t="s">
        <v>38</v>
      </c>
      <c r="C1935" s="1" t="s">
        <v>1651</v>
      </c>
      <c r="D1935" s="10"/>
      <c r="E1935" s="11"/>
      <c r="F1935" s="1" t="s">
        <v>2002</v>
      </c>
      <c r="G1935" s="3">
        <v>41474.47</v>
      </c>
      <c r="H1935" s="3">
        <v>48525.24</v>
      </c>
      <c r="I1935" s="4">
        <v>1445739.26</v>
      </c>
      <c r="J1935" s="4">
        <v>984139.39</v>
      </c>
      <c r="L1935" s="7">
        <f t="shared" si="90"/>
        <v>1404264.79</v>
      </c>
      <c r="M1935" s="7">
        <f t="shared" si="91"/>
        <v>984139.39</v>
      </c>
      <c r="N1935" s="7">
        <f t="shared" si="92"/>
        <v>70.08218086846712</v>
      </c>
    </row>
    <row r="1936" spans="1:14" x14ac:dyDescent="0.25">
      <c r="A1936" s="1" t="s">
        <v>11</v>
      </c>
      <c r="B1936" s="1" t="s">
        <v>12</v>
      </c>
      <c r="C1936" s="1" t="s">
        <v>1651</v>
      </c>
      <c r="D1936" s="10"/>
      <c r="E1936" s="11"/>
      <c r="F1936" s="1" t="s">
        <v>2003</v>
      </c>
      <c r="G1936" s="3">
        <v>5809.92</v>
      </c>
      <c r="H1936" s="3">
        <v>5618.61</v>
      </c>
      <c r="I1936" s="4">
        <v>211290.82</v>
      </c>
      <c r="J1936" s="4">
        <v>186671.87</v>
      </c>
      <c r="L1936" s="7">
        <f t="shared" si="90"/>
        <v>205480.9</v>
      </c>
      <c r="M1936" s="7">
        <f t="shared" si="91"/>
        <v>186671.87</v>
      </c>
      <c r="N1936" s="7">
        <f t="shared" si="92"/>
        <v>90.84633656948165</v>
      </c>
    </row>
    <row r="1937" spans="1:14" x14ac:dyDescent="0.25">
      <c r="A1937" s="1" t="s">
        <v>11</v>
      </c>
      <c r="B1937" s="1" t="s">
        <v>12</v>
      </c>
      <c r="C1937" s="1" t="s">
        <v>1651</v>
      </c>
      <c r="D1937" s="10"/>
      <c r="E1937" s="11"/>
      <c r="F1937" s="1" t="s">
        <v>2004</v>
      </c>
      <c r="G1937" s="3">
        <v>37871.83</v>
      </c>
      <c r="H1937" s="3">
        <v>18838.64</v>
      </c>
      <c r="I1937" s="4">
        <v>296418.37</v>
      </c>
      <c r="J1937" s="4">
        <v>56833.48</v>
      </c>
      <c r="L1937" s="7">
        <f t="shared" si="90"/>
        <v>258546.53999999998</v>
      </c>
      <c r="M1937" s="7">
        <f t="shared" si="91"/>
        <v>56833.48</v>
      </c>
      <c r="N1937" s="7">
        <f t="shared" si="92"/>
        <v>21.981914745407156</v>
      </c>
    </row>
    <row r="1938" spans="1:14" x14ac:dyDescent="0.25">
      <c r="A1938" s="1" t="s">
        <v>11</v>
      </c>
      <c r="B1938" s="1" t="s">
        <v>12</v>
      </c>
      <c r="C1938" s="1" t="s">
        <v>1651</v>
      </c>
      <c r="D1938" s="10"/>
      <c r="E1938" s="11"/>
      <c r="F1938" s="1" t="s">
        <v>2005</v>
      </c>
      <c r="G1938" s="3">
        <v>26183.72</v>
      </c>
      <c r="H1938" s="3">
        <v>19505.240000000002</v>
      </c>
      <c r="I1938" s="4">
        <v>955406.78</v>
      </c>
      <c r="J1938" s="4">
        <v>814366.58</v>
      </c>
      <c r="L1938" s="7">
        <f t="shared" si="90"/>
        <v>929223.06</v>
      </c>
      <c r="M1938" s="7">
        <f t="shared" si="91"/>
        <v>814366.58</v>
      </c>
      <c r="N1938" s="7">
        <f t="shared" si="92"/>
        <v>87.639514671536446</v>
      </c>
    </row>
    <row r="1939" spans="1:14" x14ac:dyDescent="0.25">
      <c r="A1939" s="1" t="s">
        <v>11</v>
      </c>
      <c r="B1939" s="1" t="s">
        <v>12</v>
      </c>
      <c r="C1939" s="1" t="s">
        <v>1651</v>
      </c>
      <c r="D1939" s="10"/>
      <c r="E1939" s="11"/>
      <c r="F1939" s="1" t="s">
        <v>2006</v>
      </c>
      <c r="G1939" s="3">
        <v>3578.79</v>
      </c>
      <c r="H1939" s="3">
        <v>1101.1600000000001</v>
      </c>
      <c r="I1939" s="4">
        <v>34810.11</v>
      </c>
      <c r="J1939" s="4">
        <v>8222.93</v>
      </c>
      <c r="L1939" s="7">
        <f t="shared" si="90"/>
        <v>31231.32</v>
      </c>
      <c r="M1939" s="7">
        <f t="shared" si="91"/>
        <v>8222.93</v>
      </c>
      <c r="N1939" s="7">
        <f t="shared" si="92"/>
        <v>26.329114491478428</v>
      </c>
    </row>
    <row r="1940" spans="1:14" x14ac:dyDescent="0.25">
      <c r="A1940" s="1" t="s">
        <v>11</v>
      </c>
      <c r="B1940" s="1" t="s">
        <v>12</v>
      </c>
      <c r="C1940" s="1" t="s">
        <v>1651</v>
      </c>
      <c r="D1940" s="10"/>
      <c r="E1940" s="11"/>
      <c r="F1940" s="1" t="s">
        <v>2007</v>
      </c>
      <c r="G1940" s="3">
        <v>6654.89</v>
      </c>
      <c r="H1940" s="3">
        <v>6770.3</v>
      </c>
      <c r="I1940" s="4">
        <v>243615.31</v>
      </c>
      <c r="J1940" s="4">
        <v>221635.08</v>
      </c>
      <c r="L1940" s="7">
        <f t="shared" si="90"/>
        <v>236960.41999999998</v>
      </c>
      <c r="M1940" s="7">
        <f t="shared" si="91"/>
        <v>221635.08</v>
      </c>
      <c r="N1940" s="7">
        <f t="shared" si="92"/>
        <v>93.532531719854319</v>
      </c>
    </row>
    <row r="1941" spans="1:14" x14ac:dyDescent="0.25">
      <c r="A1941" s="1" t="s">
        <v>11</v>
      </c>
      <c r="B1941" s="1" t="s">
        <v>12</v>
      </c>
      <c r="C1941" s="1" t="s">
        <v>1651</v>
      </c>
      <c r="D1941" s="10"/>
      <c r="E1941" s="11"/>
      <c r="F1941" s="1" t="s">
        <v>2008</v>
      </c>
      <c r="G1941" s="3">
        <v>3010.02</v>
      </c>
      <c r="H1941" s="3">
        <v>2306.34</v>
      </c>
      <c r="I1941" s="4">
        <v>109134.95</v>
      </c>
      <c r="J1941" s="4">
        <v>91658.45</v>
      </c>
      <c r="L1941" s="7">
        <f t="shared" si="90"/>
        <v>106124.93</v>
      </c>
      <c r="M1941" s="7">
        <f t="shared" si="91"/>
        <v>91658.45</v>
      </c>
      <c r="N1941" s="7">
        <f t="shared" si="92"/>
        <v>86.368443305451422</v>
      </c>
    </row>
    <row r="1942" spans="1:14" x14ac:dyDescent="0.25">
      <c r="A1942" s="1" t="s">
        <v>11</v>
      </c>
      <c r="B1942" s="1" t="s">
        <v>12</v>
      </c>
      <c r="C1942" s="1" t="s">
        <v>1651</v>
      </c>
      <c r="D1942" s="10"/>
      <c r="E1942" s="11"/>
      <c r="F1942" s="1" t="s">
        <v>2009</v>
      </c>
      <c r="G1942" s="3">
        <v>5133.66</v>
      </c>
      <c r="H1942" s="3">
        <v>1300</v>
      </c>
      <c r="I1942" s="4">
        <v>39942.879999999997</v>
      </c>
      <c r="J1942" s="4">
        <v>1730.2</v>
      </c>
      <c r="L1942" s="7">
        <f t="shared" si="90"/>
        <v>34809.22</v>
      </c>
      <c r="M1942" s="7">
        <f t="shared" si="91"/>
        <v>1730.2</v>
      </c>
      <c r="N1942" s="7">
        <f t="shared" si="92"/>
        <v>4.9705221777448623</v>
      </c>
    </row>
    <row r="1943" spans="1:14" ht="38.25" x14ac:dyDescent="0.25">
      <c r="A1943" s="1" t="s">
        <v>11</v>
      </c>
      <c r="B1943" s="1" t="s">
        <v>38</v>
      </c>
      <c r="C1943" s="1" t="s">
        <v>1651</v>
      </c>
      <c r="D1943" s="10"/>
      <c r="E1943" s="11"/>
      <c r="F1943" s="1" t="s">
        <v>2010</v>
      </c>
      <c r="G1943" s="3">
        <v>24118.21</v>
      </c>
      <c r="H1943" s="3">
        <v>30751.15</v>
      </c>
      <c r="I1943" s="4">
        <v>869043.15</v>
      </c>
      <c r="J1943" s="4">
        <v>719052.47</v>
      </c>
      <c r="L1943" s="7">
        <f t="shared" si="90"/>
        <v>844924.94000000006</v>
      </c>
      <c r="M1943" s="7">
        <f t="shared" si="91"/>
        <v>719052.47</v>
      </c>
      <c r="N1943" s="7">
        <f t="shared" si="92"/>
        <v>85.102526385361514</v>
      </c>
    </row>
    <row r="1944" spans="1:14" ht="38.25" x14ac:dyDescent="0.25">
      <c r="A1944" s="1" t="s">
        <v>11</v>
      </c>
      <c r="B1944" s="1" t="s">
        <v>38</v>
      </c>
      <c r="C1944" s="1" t="s">
        <v>1651</v>
      </c>
      <c r="D1944" s="10"/>
      <c r="E1944" s="11"/>
      <c r="F1944" s="1" t="s">
        <v>2011</v>
      </c>
      <c r="G1944" s="3">
        <v>48378.15</v>
      </c>
      <c r="H1944" s="3">
        <v>49639.56</v>
      </c>
      <c r="I1944" s="4">
        <v>1735758.89</v>
      </c>
      <c r="J1944" s="4">
        <v>1409730.59</v>
      </c>
      <c r="L1944" s="7">
        <f t="shared" si="90"/>
        <v>1687380.74</v>
      </c>
      <c r="M1944" s="7">
        <f t="shared" si="91"/>
        <v>1409730.59</v>
      </c>
      <c r="N1944" s="7">
        <f t="shared" si="92"/>
        <v>83.5454948952422</v>
      </c>
    </row>
    <row r="1945" spans="1:14" ht="38.25" x14ac:dyDescent="0.25">
      <c r="A1945" s="1" t="s">
        <v>11</v>
      </c>
      <c r="B1945" s="1" t="s">
        <v>38</v>
      </c>
      <c r="C1945" s="1" t="s">
        <v>1651</v>
      </c>
      <c r="D1945" s="10"/>
      <c r="E1945" s="11"/>
      <c r="F1945" s="1" t="s">
        <v>2012</v>
      </c>
      <c r="G1945" s="3">
        <v>52392.62</v>
      </c>
      <c r="H1945" s="3">
        <v>33646.769999999997</v>
      </c>
      <c r="I1945" s="4">
        <v>1856838.39</v>
      </c>
      <c r="J1945" s="4">
        <v>1369148.65</v>
      </c>
      <c r="L1945" s="7">
        <f t="shared" si="90"/>
        <v>1804445.7699999998</v>
      </c>
      <c r="M1945" s="7">
        <f t="shared" si="91"/>
        <v>1369148.65</v>
      </c>
      <c r="N1945" s="7">
        <f t="shared" si="92"/>
        <v>75.876408854337583</v>
      </c>
    </row>
    <row r="1946" spans="1:14" x14ac:dyDescent="0.25">
      <c r="A1946" s="1" t="s">
        <v>11</v>
      </c>
      <c r="B1946" s="1" t="s">
        <v>12</v>
      </c>
      <c r="C1946" s="1" t="s">
        <v>1651</v>
      </c>
      <c r="D1946" s="10"/>
      <c r="E1946" s="11"/>
      <c r="F1946" s="1" t="s">
        <v>2013</v>
      </c>
      <c r="G1946" s="3">
        <v>6706.16</v>
      </c>
      <c r="H1946" s="3">
        <v>4776.3900000000003</v>
      </c>
      <c r="I1946" s="4">
        <v>66222.31</v>
      </c>
      <c r="J1946" s="4">
        <v>40740.410000000003</v>
      </c>
      <c r="L1946" s="7">
        <f t="shared" si="90"/>
        <v>59516.149999999994</v>
      </c>
      <c r="M1946" s="7">
        <f t="shared" si="91"/>
        <v>40740.410000000003</v>
      </c>
      <c r="N1946" s="7">
        <f t="shared" si="92"/>
        <v>68.452697293087681</v>
      </c>
    </row>
    <row r="1947" spans="1:14" x14ac:dyDescent="0.25">
      <c r="A1947" s="1" t="s">
        <v>11</v>
      </c>
      <c r="B1947" s="1" t="s">
        <v>12</v>
      </c>
      <c r="C1947" s="1" t="s">
        <v>1651</v>
      </c>
      <c r="D1947" s="10"/>
      <c r="E1947" s="11"/>
      <c r="F1947" s="1" t="s">
        <v>2014</v>
      </c>
      <c r="G1947" s="3">
        <v>39170.31</v>
      </c>
      <c r="H1947" s="3">
        <v>35276.69</v>
      </c>
      <c r="I1947" s="4">
        <v>386119.97</v>
      </c>
      <c r="J1947" s="4">
        <v>202829.11</v>
      </c>
      <c r="L1947" s="7">
        <f t="shared" si="90"/>
        <v>346949.66</v>
      </c>
      <c r="M1947" s="7">
        <f t="shared" si="91"/>
        <v>202829.11</v>
      </c>
      <c r="N1947" s="7">
        <f t="shared" si="92"/>
        <v>58.460674093181133</v>
      </c>
    </row>
    <row r="1948" spans="1:14" x14ac:dyDescent="0.25">
      <c r="A1948" s="1" t="s">
        <v>11</v>
      </c>
      <c r="B1948" s="1" t="s">
        <v>12</v>
      </c>
      <c r="C1948" s="1" t="s">
        <v>1651</v>
      </c>
      <c r="D1948" s="10"/>
      <c r="E1948" s="11"/>
      <c r="F1948" s="1" t="s">
        <v>2015</v>
      </c>
      <c r="G1948" s="3">
        <v>53092.63</v>
      </c>
      <c r="H1948" s="3">
        <v>10197.81</v>
      </c>
      <c r="I1948" s="4">
        <v>516721.54</v>
      </c>
      <c r="J1948" s="4">
        <v>132462.20000000001</v>
      </c>
      <c r="L1948" s="7">
        <f t="shared" si="90"/>
        <v>463628.91</v>
      </c>
      <c r="M1948" s="7">
        <f t="shared" si="91"/>
        <v>132462.20000000001</v>
      </c>
      <c r="N1948" s="7">
        <f t="shared" si="92"/>
        <v>28.570737747997644</v>
      </c>
    </row>
    <row r="1949" spans="1:14" x14ac:dyDescent="0.25">
      <c r="A1949" s="1" t="s">
        <v>11</v>
      </c>
      <c r="B1949" s="1" t="s">
        <v>12</v>
      </c>
      <c r="C1949" s="1" t="s">
        <v>1651</v>
      </c>
      <c r="D1949" s="10"/>
      <c r="E1949" s="11"/>
      <c r="F1949" s="1" t="s">
        <v>2016</v>
      </c>
      <c r="G1949" s="3">
        <v>22509.4</v>
      </c>
      <c r="H1949" s="3">
        <v>10930.98</v>
      </c>
      <c r="I1949" s="4">
        <v>221064.72</v>
      </c>
      <c r="J1949" s="4">
        <v>105668.85</v>
      </c>
      <c r="L1949" s="7">
        <f t="shared" si="90"/>
        <v>198555.32</v>
      </c>
      <c r="M1949" s="7">
        <f t="shared" si="91"/>
        <v>105668.85</v>
      </c>
      <c r="N1949" s="7">
        <f t="shared" si="92"/>
        <v>53.218846012285134</v>
      </c>
    </row>
    <row r="1950" spans="1:14" x14ac:dyDescent="0.25">
      <c r="A1950" s="1" t="s">
        <v>11</v>
      </c>
      <c r="B1950" s="1" t="s">
        <v>12</v>
      </c>
      <c r="C1950" s="1" t="s">
        <v>1651</v>
      </c>
      <c r="D1950" s="10"/>
      <c r="E1950" s="11"/>
      <c r="F1950" s="1" t="s">
        <v>2017</v>
      </c>
      <c r="G1950" s="3">
        <v>38087.760000000002</v>
      </c>
      <c r="H1950" s="3">
        <v>4172.2299999999996</v>
      </c>
      <c r="I1950" s="4">
        <v>114263.28</v>
      </c>
      <c r="J1950" s="4">
        <v>10675.73</v>
      </c>
      <c r="L1950" s="7">
        <f t="shared" si="90"/>
        <v>76175.51999999999</v>
      </c>
      <c r="M1950" s="7">
        <f t="shared" si="91"/>
        <v>10675.73</v>
      </c>
      <c r="N1950" s="7">
        <f t="shared" si="92"/>
        <v>14.014646700147241</v>
      </c>
    </row>
    <row r="1951" spans="1:14" x14ac:dyDescent="0.25">
      <c r="A1951" s="1" t="s">
        <v>11</v>
      </c>
      <c r="B1951" s="1" t="s">
        <v>12</v>
      </c>
      <c r="C1951" s="1" t="s">
        <v>1651</v>
      </c>
      <c r="D1951" s="10"/>
      <c r="E1951" s="11"/>
      <c r="F1951" s="1" t="s">
        <v>2018</v>
      </c>
      <c r="G1951" s="3">
        <v>185962.81</v>
      </c>
      <c r="H1951" s="3">
        <v>137031.26</v>
      </c>
      <c r="I1951" s="4">
        <v>6663470.6900000004</v>
      </c>
      <c r="J1951" s="4">
        <v>5266764.66</v>
      </c>
      <c r="L1951" s="7">
        <f t="shared" ref="L1951:L2011" si="93">I1951-G1951</f>
        <v>6477507.8800000008</v>
      </c>
      <c r="M1951" s="7">
        <f t="shared" ref="M1951:M2011" si="94">J1951</f>
        <v>5266764.66</v>
      </c>
      <c r="N1951" s="7">
        <f t="shared" ref="N1951:N2011" si="95">M1951/L1951*100</f>
        <v>81.30850255329986</v>
      </c>
    </row>
    <row r="1952" spans="1:14" x14ac:dyDescent="0.25">
      <c r="A1952" s="1" t="s">
        <v>11</v>
      </c>
      <c r="B1952" s="1" t="s">
        <v>12</v>
      </c>
      <c r="C1952" s="1" t="s">
        <v>1651</v>
      </c>
      <c r="D1952" s="10"/>
      <c r="E1952" s="11"/>
      <c r="F1952" s="1" t="s">
        <v>2019</v>
      </c>
      <c r="G1952" s="3">
        <v>72726.429999999993</v>
      </c>
      <c r="H1952" s="3">
        <v>46173.47</v>
      </c>
      <c r="I1952" s="4">
        <v>2555093.4700000002</v>
      </c>
      <c r="J1952" s="4">
        <v>1829949.39</v>
      </c>
      <c r="L1952" s="7">
        <f t="shared" si="93"/>
        <v>2482367.04</v>
      </c>
      <c r="M1952" s="7">
        <f t="shared" si="94"/>
        <v>1829949.39</v>
      </c>
      <c r="N1952" s="7">
        <f t="shared" si="95"/>
        <v>73.71792166560509</v>
      </c>
    </row>
    <row r="1953" spans="1:14" x14ac:dyDescent="0.25">
      <c r="A1953" s="1" t="s">
        <v>11</v>
      </c>
      <c r="B1953" s="1" t="s">
        <v>12</v>
      </c>
      <c r="C1953" s="1" t="s">
        <v>1651</v>
      </c>
      <c r="D1953" s="10"/>
      <c r="E1953" s="11"/>
      <c r="F1953" s="1" t="s">
        <v>2020</v>
      </c>
      <c r="G1953" s="3">
        <v>1196.6300000000001</v>
      </c>
      <c r="H1953" s="3">
        <v>0</v>
      </c>
      <c r="I1953" s="4">
        <v>37192.300000000003</v>
      </c>
      <c r="J1953" s="4">
        <v>2539.54</v>
      </c>
      <c r="L1953" s="7">
        <f t="shared" si="93"/>
        <v>35995.670000000006</v>
      </c>
      <c r="M1953" s="7">
        <f t="shared" si="94"/>
        <v>2539.54</v>
      </c>
      <c r="N1953" s="7">
        <f t="shared" si="95"/>
        <v>7.0551263526974202</v>
      </c>
    </row>
    <row r="1954" spans="1:14" x14ac:dyDescent="0.25">
      <c r="A1954" s="1" t="s">
        <v>11</v>
      </c>
      <c r="B1954" s="1" t="s">
        <v>12</v>
      </c>
      <c r="C1954" s="1" t="s">
        <v>1651</v>
      </c>
      <c r="D1954" s="10"/>
      <c r="E1954" s="11"/>
      <c r="F1954" s="1" t="s">
        <v>2021</v>
      </c>
      <c r="G1954" s="3">
        <v>5788.97</v>
      </c>
      <c r="H1954" s="3">
        <v>1899.36</v>
      </c>
      <c r="I1954" s="4">
        <v>203552.95</v>
      </c>
      <c r="J1954" s="4">
        <v>143829.65</v>
      </c>
      <c r="L1954" s="7">
        <f t="shared" si="93"/>
        <v>197763.98</v>
      </c>
      <c r="M1954" s="7">
        <f t="shared" si="94"/>
        <v>143829.65</v>
      </c>
      <c r="N1954" s="7">
        <f t="shared" si="95"/>
        <v>72.727930536187628</v>
      </c>
    </row>
    <row r="1955" spans="1:14" x14ac:dyDescent="0.25">
      <c r="A1955" s="1" t="s">
        <v>11</v>
      </c>
      <c r="B1955" s="1" t="s">
        <v>12</v>
      </c>
      <c r="C1955" s="1" t="s">
        <v>1651</v>
      </c>
      <c r="D1955" s="10"/>
      <c r="E1955" s="11"/>
      <c r="F1955" s="1" t="s">
        <v>2022</v>
      </c>
      <c r="G1955" s="3">
        <v>5818.05</v>
      </c>
      <c r="H1955" s="3">
        <v>4576.0600000000004</v>
      </c>
      <c r="I1955" s="4">
        <v>202296.3</v>
      </c>
      <c r="J1955" s="4">
        <v>134984.28</v>
      </c>
      <c r="L1955" s="7">
        <f t="shared" si="93"/>
        <v>196478.25</v>
      </c>
      <c r="M1955" s="7">
        <f t="shared" si="94"/>
        <v>134984.28</v>
      </c>
      <c r="N1955" s="7">
        <f t="shared" si="95"/>
        <v>68.70189448450401</v>
      </c>
    </row>
    <row r="1956" spans="1:14" x14ac:dyDescent="0.25">
      <c r="A1956" s="1" t="s">
        <v>11</v>
      </c>
      <c r="B1956" s="1" t="s">
        <v>12</v>
      </c>
      <c r="C1956" s="1" t="s">
        <v>1651</v>
      </c>
      <c r="D1956" s="10"/>
      <c r="E1956" s="11"/>
      <c r="F1956" s="1" t="s">
        <v>2023</v>
      </c>
      <c r="G1956" s="3">
        <v>5529.12</v>
      </c>
      <c r="H1956" s="3">
        <v>2033.12</v>
      </c>
      <c r="I1956" s="4">
        <v>196769.15</v>
      </c>
      <c r="J1956" s="4">
        <v>151342.63</v>
      </c>
      <c r="L1956" s="7">
        <f t="shared" si="93"/>
        <v>191240.03</v>
      </c>
      <c r="M1956" s="7">
        <f t="shared" si="94"/>
        <v>151342.63</v>
      </c>
      <c r="N1956" s="7">
        <f t="shared" si="95"/>
        <v>79.137526803358057</v>
      </c>
    </row>
    <row r="1957" spans="1:14" x14ac:dyDescent="0.25">
      <c r="A1957" s="1" t="s">
        <v>11</v>
      </c>
      <c r="B1957" s="1" t="s">
        <v>12</v>
      </c>
      <c r="C1957" s="1" t="s">
        <v>1651</v>
      </c>
      <c r="D1957" s="10"/>
      <c r="E1957" s="11"/>
      <c r="F1957" s="1" t="s">
        <v>2024</v>
      </c>
      <c r="G1957" s="3">
        <v>5269.15</v>
      </c>
      <c r="H1957" s="3">
        <v>2897.79</v>
      </c>
      <c r="I1957" s="4">
        <v>190651.77</v>
      </c>
      <c r="J1957" s="4">
        <v>158743.99</v>
      </c>
      <c r="L1957" s="7">
        <f t="shared" si="93"/>
        <v>185382.62</v>
      </c>
      <c r="M1957" s="7">
        <f t="shared" si="94"/>
        <v>158743.99</v>
      </c>
      <c r="N1957" s="7">
        <f t="shared" si="95"/>
        <v>85.630459856484933</v>
      </c>
    </row>
    <row r="1958" spans="1:14" x14ac:dyDescent="0.25">
      <c r="A1958" s="1" t="s">
        <v>11</v>
      </c>
      <c r="B1958" s="1" t="s">
        <v>12</v>
      </c>
      <c r="C1958" s="1" t="s">
        <v>1651</v>
      </c>
      <c r="D1958" s="10"/>
      <c r="E1958" s="11"/>
      <c r="F1958" s="1" t="s">
        <v>2025</v>
      </c>
      <c r="G1958" s="3">
        <v>5488.1</v>
      </c>
      <c r="H1958" s="3">
        <v>4710.51</v>
      </c>
      <c r="I1958" s="4">
        <v>200054.41</v>
      </c>
      <c r="J1958" s="4">
        <v>163630.28</v>
      </c>
      <c r="L1958" s="7">
        <f t="shared" si="93"/>
        <v>194566.31</v>
      </c>
      <c r="M1958" s="7">
        <f t="shared" si="94"/>
        <v>163630.28</v>
      </c>
      <c r="N1958" s="7">
        <f t="shared" si="95"/>
        <v>84.100006830576163</v>
      </c>
    </row>
    <row r="1959" spans="1:14" x14ac:dyDescent="0.25">
      <c r="A1959" s="1" t="s">
        <v>11</v>
      </c>
      <c r="B1959" s="1" t="s">
        <v>12</v>
      </c>
      <c r="C1959" s="1" t="s">
        <v>1651</v>
      </c>
      <c r="D1959" s="10"/>
      <c r="E1959" s="11"/>
      <c r="F1959" s="1" t="s">
        <v>2026</v>
      </c>
      <c r="G1959" s="3">
        <v>5376.99</v>
      </c>
      <c r="H1959" s="3">
        <v>5209.92</v>
      </c>
      <c r="I1959" s="4">
        <v>194938.52</v>
      </c>
      <c r="J1959" s="4">
        <v>165541.20000000001</v>
      </c>
      <c r="L1959" s="7">
        <f t="shared" si="93"/>
        <v>189561.53</v>
      </c>
      <c r="M1959" s="7">
        <f t="shared" si="94"/>
        <v>165541.20000000001</v>
      </c>
      <c r="N1959" s="7">
        <f t="shared" si="95"/>
        <v>87.328478515656641</v>
      </c>
    </row>
    <row r="1960" spans="1:14" x14ac:dyDescent="0.25">
      <c r="A1960" s="1" t="s">
        <v>11</v>
      </c>
      <c r="B1960" s="1" t="s">
        <v>12</v>
      </c>
      <c r="C1960" s="1" t="s">
        <v>1651</v>
      </c>
      <c r="D1960" s="10"/>
      <c r="E1960" s="11"/>
      <c r="F1960" s="1" t="s">
        <v>2027</v>
      </c>
      <c r="G1960" s="3">
        <v>10956.05</v>
      </c>
      <c r="H1960" s="3">
        <v>3284.3</v>
      </c>
      <c r="I1960" s="4">
        <v>366644.91</v>
      </c>
      <c r="J1960" s="4">
        <v>167862.14</v>
      </c>
      <c r="L1960" s="7">
        <f t="shared" si="93"/>
        <v>355688.86</v>
      </c>
      <c r="M1960" s="7">
        <f t="shared" si="94"/>
        <v>167862.14</v>
      </c>
      <c r="N1960" s="7">
        <f t="shared" si="95"/>
        <v>47.193533134549114</v>
      </c>
    </row>
    <row r="1961" spans="1:14" x14ac:dyDescent="0.25">
      <c r="A1961" s="1" t="s">
        <v>11</v>
      </c>
      <c r="B1961" s="1" t="s">
        <v>12</v>
      </c>
      <c r="C1961" s="1" t="s">
        <v>1651</v>
      </c>
      <c r="D1961" s="10"/>
      <c r="E1961" s="11"/>
      <c r="F1961" s="1" t="s">
        <v>2028</v>
      </c>
      <c r="G1961" s="3">
        <v>9884.01</v>
      </c>
      <c r="H1961" s="3">
        <v>7062.89</v>
      </c>
      <c r="I1961" s="4">
        <v>350340.94</v>
      </c>
      <c r="J1961" s="4">
        <v>263220.19</v>
      </c>
      <c r="L1961" s="7">
        <f t="shared" si="93"/>
        <v>340456.93</v>
      </c>
      <c r="M1961" s="7">
        <f t="shared" si="94"/>
        <v>263220.19</v>
      </c>
      <c r="N1961" s="7">
        <f t="shared" si="95"/>
        <v>77.313800015761174</v>
      </c>
    </row>
    <row r="1962" spans="1:14" ht="38.25" x14ac:dyDescent="0.25">
      <c r="A1962" s="1" t="s">
        <v>11</v>
      </c>
      <c r="B1962" s="1" t="s">
        <v>38</v>
      </c>
      <c r="C1962" s="1" t="s">
        <v>1651</v>
      </c>
      <c r="D1962" s="10"/>
      <c r="E1962" s="11"/>
      <c r="F1962" s="1" t="s">
        <v>2029</v>
      </c>
      <c r="G1962" s="3">
        <v>5748.5</v>
      </c>
      <c r="H1962" s="3">
        <v>5412.83</v>
      </c>
      <c r="I1962" s="4">
        <v>212989.83</v>
      </c>
      <c r="J1962" s="4">
        <v>207014.3</v>
      </c>
      <c r="L1962" s="7">
        <f t="shared" si="93"/>
        <v>207241.33</v>
      </c>
      <c r="M1962" s="7">
        <f t="shared" si="94"/>
        <v>207014.3</v>
      </c>
      <c r="N1962" s="7">
        <f t="shared" si="95"/>
        <v>99.890451388243832</v>
      </c>
    </row>
    <row r="1963" spans="1:14" x14ac:dyDescent="0.25">
      <c r="A1963" s="1" t="s">
        <v>11</v>
      </c>
      <c r="B1963" s="1" t="s">
        <v>12</v>
      </c>
      <c r="C1963" s="1" t="s">
        <v>1651</v>
      </c>
      <c r="D1963" s="10"/>
      <c r="E1963" s="11"/>
      <c r="F1963" s="1" t="s">
        <v>2030</v>
      </c>
      <c r="G1963" s="3">
        <v>1509.04</v>
      </c>
      <c r="H1963" s="3">
        <v>600</v>
      </c>
      <c r="I1963" s="4">
        <v>51825.36</v>
      </c>
      <c r="J1963" s="4">
        <v>28349.58</v>
      </c>
      <c r="L1963" s="7">
        <f t="shared" si="93"/>
        <v>50316.32</v>
      </c>
      <c r="M1963" s="7">
        <f t="shared" si="94"/>
        <v>28349.58</v>
      </c>
      <c r="N1963" s="7">
        <f t="shared" si="95"/>
        <v>56.342713457581958</v>
      </c>
    </row>
    <row r="1964" spans="1:14" x14ac:dyDescent="0.25">
      <c r="A1964" s="1" t="s">
        <v>11</v>
      </c>
      <c r="B1964" s="1" t="s">
        <v>12</v>
      </c>
      <c r="C1964" s="1" t="s">
        <v>1651</v>
      </c>
      <c r="D1964" s="10"/>
      <c r="E1964" s="11"/>
      <c r="F1964" s="1" t="s">
        <v>2031</v>
      </c>
      <c r="G1964" s="3">
        <v>726.01</v>
      </c>
      <c r="H1964" s="3">
        <v>108</v>
      </c>
      <c r="I1964" s="4">
        <v>25401.63</v>
      </c>
      <c r="J1964" s="4">
        <v>17568.54</v>
      </c>
      <c r="L1964" s="7">
        <f t="shared" si="93"/>
        <v>24675.620000000003</v>
      </c>
      <c r="M1964" s="7">
        <f t="shared" si="94"/>
        <v>17568.54</v>
      </c>
      <c r="N1964" s="7">
        <f t="shared" si="95"/>
        <v>71.19796787274241</v>
      </c>
    </row>
    <row r="1965" spans="1:14" x14ac:dyDescent="0.25">
      <c r="A1965" s="1" t="s">
        <v>11</v>
      </c>
      <c r="B1965" s="1" t="s">
        <v>12</v>
      </c>
      <c r="C1965" s="1" t="s">
        <v>1651</v>
      </c>
      <c r="D1965" s="10"/>
      <c r="E1965" s="11"/>
      <c r="F1965" s="1" t="s">
        <v>2032</v>
      </c>
      <c r="G1965" s="3">
        <v>975.13</v>
      </c>
      <c r="H1965" s="3">
        <v>762.21</v>
      </c>
      <c r="I1965" s="4">
        <v>36274.15</v>
      </c>
      <c r="J1965" s="4">
        <v>35298.81</v>
      </c>
      <c r="L1965" s="7">
        <f t="shared" si="93"/>
        <v>35299.020000000004</v>
      </c>
      <c r="M1965" s="7">
        <f t="shared" si="94"/>
        <v>35298.81</v>
      </c>
      <c r="N1965" s="7">
        <f t="shared" si="95"/>
        <v>99.999405082634013</v>
      </c>
    </row>
    <row r="1966" spans="1:14" x14ac:dyDescent="0.25">
      <c r="A1966" s="1" t="s">
        <v>11</v>
      </c>
      <c r="B1966" s="1" t="s">
        <v>12</v>
      </c>
      <c r="C1966" s="1" t="s">
        <v>1651</v>
      </c>
      <c r="D1966" s="10"/>
      <c r="E1966" s="11"/>
      <c r="F1966" s="1" t="s">
        <v>2033</v>
      </c>
      <c r="G1966" s="3">
        <v>31267.35</v>
      </c>
      <c r="H1966" s="3">
        <v>28298.77</v>
      </c>
      <c r="I1966" s="4">
        <v>309296.42</v>
      </c>
      <c r="J1966" s="4">
        <v>198563.56</v>
      </c>
      <c r="L1966" s="7">
        <f t="shared" si="93"/>
        <v>278029.07</v>
      </c>
      <c r="M1966" s="7">
        <f t="shared" si="94"/>
        <v>198563.56</v>
      </c>
      <c r="N1966" s="7">
        <f t="shared" si="95"/>
        <v>71.418272916569478</v>
      </c>
    </row>
    <row r="1967" spans="1:14" x14ac:dyDescent="0.25">
      <c r="A1967" s="1" t="s">
        <v>11</v>
      </c>
      <c r="B1967" s="1" t="s">
        <v>12</v>
      </c>
      <c r="C1967" s="1" t="s">
        <v>1651</v>
      </c>
      <c r="D1967" s="10"/>
      <c r="E1967" s="11"/>
      <c r="F1967" s="1" t="s">
        <v>2034</v>
      </c>
      <c r="G1967" s="3">
        <v>4728.96</v>
      </c>
      <c r="H1967" s="3">
        <v>2842.09</v>
      </c>
      <c r="I1967" s="4">
        <v>168522.26</v>
      </c>
      <c r="J1967" s="4">
        <v>128876.77</v>
      </c>
      <c r="L1967" s="7">
        <f t="shared" si="93"/>
        <v>163793.30000000002</v>
      </c>
      <c r="M1967" s="7">
        <f t="shared" si="94"/>
        <v>128876.77</v>
      </c>
      <c r="N1967" s="7">
        <f t="shared" si="95"/>
        <v>78.682565159869171</v>
      </c>
    </row>
    <row r="1968" spans="1:14" x14ac:dyDescent="0.25">
      <c r="A1968" s="1" t="s">
        <v>11</v>
      </c>
      <c r="B1968" s="1" t="s">
        <v>12</v>
      </c>
      <c r="C1968" s="1" t="s">
        <v>1651</v>
      </c>
      <c r="D1968" s="10"/>
      <c r="E1968" s="11"/>
      <c r="F1968" s="1" t="s">
        <v>2035</v>
      </c>
      <c r="G1968" s="3">
        <v>4753.7700000000004</v>
      </c>
      <c r="H1968" s="3">
        <v>2702.99</v>
      </c>
      <c r="I1968" s="4">
        <v>169824.02</v>
      </c>
      <c r="J1968" s="4">
        <v>134724.94</v>
      </c>
      <c r="L1968" s="7">
        <f t="shared" si="93"/>
        <v>165070.25</v>
      </c>
      <c r="M1968" s="7">
        <f t="shared" si="94"/>
        <v>134724.94</v>
      </c>
      <c r="N1968" s="7">
        <f t="shared" si="95"/>
        <v>81.616729846837941</v>
      </c>
    </row>
    <row r="1969" spans="1:14" x14ac:dyDescent="0.25">
      <c r="A1969" s="1" t="s">
        <v>11</v>
      </c>
      <c r="B1969" s="1" t="s">
        <v>12</v>
      </c>
      <c r="C1969" s="1" t="s">
        <v>1651</v>
      </c>
      <c r="D1969" s="10"/>
      <c r="E1969" s="11"/>
      <c r="F1969" s="1" t="s">
        <v>2036</v>
      </c>
      <c r="G1969" s="3">
        <v>24666.77</v>
      </c>
      <c r="H1969" s="3">
        <v>14168.52</v>
      </c>
      <c r="I1969" s="4">
        <v>889364.47999999998</v>
      </c>
      <c r="J1969" s="4">
        <v>738609.49</v>
      </c>
      <c r="L1969" s="7">
        <f t="shared" si="93"/>
        <v>864697.71</v>
      </c>
      <c r="M1969" s="7">
        <f t="shared" si="94"/>
        <v>738609.49</v>
      </c>
      <c r="N1969" s="7">
        <f t="shared" si="95"/>
        <v>85.418231303052721</v>
      </c>
    </row>
    <row r="1970" spans="1:14" x14ac:dyDescent="0.25">
      <c r="A1970" s="1" t="s">
        <v>11</v>
      </c>
      <c r="B1970" s="1" t="s">
        <v>12</v>
      </c>
      <c r="C1970" s="1" t="s">
        <v>1651</v>
      </c>
      <c r="D1970" s="10"/>
      <c r="E1970" s="11"/>
      <c r="F1970" s="1" t="s">
        <v>2037</v>
      </c>
      <c r="G1970" s="3">
        <v>25015.46</v>
      </c>
      <c r="H1970" s="3">
        <v>15534.58</v>
      </c>
      <c r="I1970" s="4">
        <v>913181.28</v>
      </c>
      <c r="J1970" s="4">
        <v>817153.35</v>
      </c>
      <c r="L1970" s="7">
        <f t="shared" si="93"/>
        <v>888165.82000000007</v>
      </c>
      <c r="M1970" s="7">
        <f t="shared" si="94"/>
        <v>817153.35</v>
      </c>
      <c r="N1970" s="7">
        <f t="shared" si="95"/>
        <v>92.004593241383674</v>
      </c>
    </row>
    <row r="1971" spans="1:14" x14ac:dyDescent="0.25">
      <c r="A1971" s="1" t="s">
        <v>11</v>
      </c>
      <c r="B1971" s="1" t="s">
        <v>12</v>
      </c>
      <c r="C1971" s="1" t="s">
        <v>1651</v>
      </c>
      <c r="D1971" s="10"/>
      <c r="E1971" s="11"/>
      <c r="F1971" s="1" t="s">
        <v>2038</v>
      </c>
      <c r="G1971" s="3">
        <v>4986.03</v>
      </c>
      <c r="H1971" s="3">
        <v>3934.85</v>
      </c>
      <c r="I1971" s="4">
        <v>177342.63</v>
      </c>
      <c r="J1971" s="4">
        <v>133970.47</v>
      </c>
      <c r="L1971" s="7">
        <f t="shared" si="93"/>
        <v>172356.6</v>
      </c>
      <c r="M1971" s="7">
        <f t="shared" si="94"/>
        <v>133970.47</v>
      </c>
      <c r="N1971" s="7">
        <f t="shared" si="95"/>
        <v>77.728656750017109</v>
      </c>
    </row>
    <row r="1972" spans="1:14" x14ac:dyDescent="0.25">
      <c r="A1972" s="1" t="s">
        <v>11</v>
      </c>
      <c r="B1972" s="1" t="s">
        <v>12</v>
      </c>
      <c r="C1972" s="1" t="s">
        <v>1651</v>
      </c>
      <c r="D1972" s="10"/>
      <c r="E1972" s="11"/>
      <c r="F1972" s="1" t="s">
        <v>2039</v>
      </c>
      <c r="G1972" s="3">
        <v>15450.22</v>
      </c>
      <c r="H1972" s="3">
        <v>22602.93</v>
      </c>
      <c r="I1972" s="4">
        <v>550368.27</v>
      </c>
      <c r="J1972" s="4">
        <v>441689.34</v>
      </c>
      <c r="L1972" s="7">
        <f t="shared" si="93"/>
        <v>534918.05000000005</v>
      </c>
      <c r="M1972" s="7">
        <f t="shared" si="94"/>
        <v>441689.34</v>
      </c>
      <c r="N1972" s="7">
        <f t="shared" si="95"/>
        <v>82.571403227092446</v>
      </c>
    </row>
    <row r="1973" spans="1:14" x14ac:dyDescent="0.25">
      <c r="A1973" s="1" t="s">
        <v>11</v>
      </c>
      <c r="B1973" s="1" t="s">
        <v>12</v>
      </c>
      <c r="C1973" s="1" t="s">
        <v>1651</v>
      </c>
      <c r="D1973" s="10"/>
      <c r="E1973" s="11"/>
      <c r="F1973" s="1" t="s">
        <v>2040</v>
      </c>
      <c r="G1973" s="3">
        <v>2978.09</v>
      </c>
      <c r="H1973" s="3">
        <v>1753.21</v>
      </c>
      <c r="I1973" s="4">
        <v>107080.75</v>
      </c>
      <c r="J1973" s="4">
        <v>86648.89</v>
      </c>
      <c r="L1973" s="7">
        <f t="shared" si="93"/>
        <v>104102.66</v>
      </c>
      <c r="M1973" s="7">
        <f t="shared" si="94"/>
        <v>86648.89</v>
      </c>
      <c r="N1973" s="7">
        <f t="shared" si="95"/>
        <v>83.234078744961934</v>
      </c>
    </row>
    <row r="1974" spans="1:14" x14ac:dyDescent="0.25">
      <c r="A1974" s="1" t="s">
        <v>11</v>
      </c>
      <c r="B1974" s="1" t="s">
        <v>12</v>
      </c>
      <c r="C1974" s="1" t="s">
        <v>1651</v>
      </c>
      <c r="D1974" s="10"/>
      <c r="E1974" s="11"/>
      <c r="F1974" s="1" t="s">
        <v>2041</v>
      </c>
      <c r="G1974" s="3">
        <v>49744.84</v>
      </c>
      <c r="H1974" s="3">
        <v>15459.46</v>
      </c>
      <c r="I1974" s="4">
        <v>149234.51999999999</v>
      </c>
      <c r="J1974" s="4">
        <v>26455.18</v>
      </c>
      <c r="L1974" s="7">
        <f t="shared" si="93"/>
        <v>99489.68</v>
      </c>
      <c r="M1974" s="7">
        <f t="shared" si="94"/>
        <v>26455.18</v>
      </c>
      <c r="N1974" s="7">
        <f t="shared" si="95"/>
        <v>26.590878571526215</v>
      </c>
    </row>
    <row r="1975" spans="1:14" x14ac:dyDescent="0.25">
      <c r="A1975" s="1" t="s">
        <v>11</v>
      </c>
      <c r="B1975" s="1" t="s">
        <v>12</v>
      </c>
      <c r="C1975" s="1" t="s">
        <v>1651</v>
      </c>
      <c r="D1975" s="10"/>
      <c r="E1975" s="11"/>
      <c r="F1975" s="1" t="s">
        <v>2042</v>
      </c>
      <c r="G1975" s="3">
        <v>46107.44</v>
      </c>
      <c r="H1975" s="3">
        <v>21037.73</v>
      </c>
      <c r="I1975" s="4">
        <v>368859.52</v>
      </c>
      <c r="J1975" s="4">
        <v>47238.53</v>
      </c>
      <c r="L1975" s="7">
        <f t="shared" si="93"/>
        <v>322752.08</v>
      </c>
      <c r="M1975" s="7">
        <f t="shared" si="94"/>
        <v>47238.53</v>
      </c>
      <c r="N1975" s="7">
        <f t="shared" si="95"/>
        <v>14.63616593888411</v>
      </c>
    </row>
    <row r="1976" spans="1:14" x14ac:dyDescent="0.25">
      <c r="A1976" s="1" t="s">
        <v>11</v>
      </c>
      <c r="B1976" s="1" t="s">
        <v>12</v>
      </c>
      <c r="C1976" s="1" t="s">
        <v>1651</v>
      </c>
      <c r="D1976" s="10"/>
      <c r="E1976" s="11"/>
      <c r="F1976" s="1" t="s">
        <v>2043</v>
      </c>
      <c r="G1976" s="3">
        <v>18264.07</v>
      </c>
      <c r="H1976" s="3">
        <v>915.61</v>
      </c>
      <c r="I1976" s="4">
        <v>578821.16</v>
      </c>
      <c r="J1976" s="4">
        <v>99623.039999999994</v>
      </c>
      <c r="L1976" s="7">
        <f t="shared" si="93"/>
        <v>560557.09000000008</v>
      </c>
      <c r="M1976" s="7">
        <f t="shared" si="94"/>
        <v>99623.039999999994</v>
      </c>
      <c r="N1976" s="7">
        <f t="shared" si="95"/>
        <v>17.772148774355877</v>
      </c>
    </row>
    <row r="1977" spans="1:14" x14ac:dyDescent="0.25">
      <c r="A1977" s="1" t="s">
        <v>11</v>
      </c>
      <c r="B1977" s="1" t="s">
        <v>12</v>
      </c>
      <c r="C1977" s="1" t="s">
        <v>1651</v>
      </c>
      <c r="D1977" s="10"/>
      <c r="E1977" s="11"/>
      <c r="F1977" s="1" t="s">
        <v>2044</v>
      </c>
      <c r="G1977" s="3">
        <v>28720.46</v>
      </c>
      <c r="H1977" s="3">
        <v>17557.23</v>
      </c>
      <c r="I1977" s="4">
        <v>229763.68</v>
      </c>
      <c r="J1977" s="4">
        <v>36314.300000000003</v>
      </c>
      <c r="L1977" s="7">
        <f t="shared" si="93"/>
        <v>201043.22</v>
      </c>
      <c r="M1977" s="7">
        <f t="shared" si="94"/>
        <v>36314.300000000003</v>
      </c>
      <c r="N1977" s="7">
        <f t="shared" si="95"/>
        <v>18.062931940704093</v>
      </c>
    </row>
    <row r="1978" spans="1:14" x14ac:dyDescent="0.25">
      <c r="A1978" s="1" t="s">
        <v>11</v>
      </c>
      <c r="B1978" s="1" t="s">
        <v>12</v>
      </c>
      <c r="C1978" s="1" t="s">
        <v>1651</v>
      </c>
      <c r="D1978" s="10"/>
      <c r="E1978" s="11"/>
      <c r="F1978" s="1" t="s">
        <v>2045</v>
      </c>
      <c r="G1978" s="3">
        <v>29053.63</v>
      </c>
      <c r="H1978" s="3">
        <v>0</v>
      </c>
      <c r="I1978" s="4">
        <v>232429.04</v>
      </c>
      <c r="J1978" s="4">
        <v>1610.95</v>
      </c>
      <c r="L1978" s="7">
        <f t="shared" si="93"/>
        <v>203375.41</v>
      </c>
      <c r="M1978" s="7">
        <f t="shared" si="94"/>
        <v>1610.95</v>
      </c>
      <c r="N1978" s="7">
        <f t="shared" si="95"/>
        <v>0.79210657768311321</v>
      </c>
    </row>
    <row r="1979" spans="1:14" x14ac:dyDescent="0.25">
      <c r="A1979" s="1" t="s">
        <v>11</v>
      </c>
      <c r="B1979" s="1" t="s">
        <v>12</v>
      </c>
      <c r="C1979" s="1" t="s">
        <v>1651</v>
      </c>
      <c r="D1979" s="10"/>
      <c r="E1979" s="11"/>
      <c r="F1979" s="1" t="s">
        <v>2046</v>
      </c>
      <c r="G1979" s="3">
        <v>2667.81</v>
      </c>
      <c r="H1979" s="3">
        <v>1383.02</v>
      </c>
      <c r="I1979" s="4">
        <v>98857.52</v>
      </c>
      <c r="J1979" s="4">
        <v>94074.15</v>
      </c>
      <c r="L1979" s="7">
        <f t="shared" si="93"/>
        <v>96189.71</v>
      </c>
      <c r="M1979" s="7">
        <f t="shared" si="94"/>
        <v>94074.15</v>
      </c>
      <c r="N1979" s="7">
        <f t="shared" si="95"/>
        <v>97.800637926863473</v>
      </c>
    </row>
    <row r="1980" spans="1:14" x14ac:dyDescent="0.25">
      <c r="A1980" s="1" t="s">
        <v>11</v>
      </c>
      <c r="B1980" s="1" t="s">
        <v>12</v>
      </c>
      <c r="C1980" s="1" t="s">
        <v>1651</v>
      </c>
      <c r="D1980" s="10"/>
      <c r="E1980" s="11"/>
      <c r="F1980" s="1" t="s">
        <v>2047</v>
      </c>
      <c r="G1980" s="3">
        <v>48535.59</v>
      </c>
      <c r="H1980" s="3">
        <v>27906.69</v>
      </c>
      <c r="I1980" s="4">
        <v>388290.17</v>
      </c>
      <c r="J1980" s="4">
        <v>53243.7</v>
      </c>
      <c r="L1980" s="7">
        <f t="shared" si="93"/>
        <v>339754.57999999996</v>
      </c>
      <c r="M1980" s="7">
        <f t="shared" si="94"/>
        <v>53243.7</v>
      </c>
      <c r="N1980" s="7">
        <f t="shared" si="95"/>
        <v>15.671223622651386</v>
      </c>
    </row>
    <row r="1981" spans="1:14" x14ac:dyDescent="0.25">
      <c r="A1981" s="1" t="s">
        <v>11</v>
      </c>
      <c r="B1981" s="1" t="s">
        <v>12</v>
      </c>
      <c r="C1981" s="1" t="s">
        <v>1651</v>
      </c>
      <c r="D1981" s="10"/>
      <c r="E1981" s="11"/>
      <c r="F1981" s="1" t="s">
        <v>2048</v>
      </c>
      <c r="G1981" s="3">
        <v>7751.3</v>
      </c>
      <c r="H1981" s="3">
        <v>7655.15</v>
      </c>
      <c r="I1981" s="4">
        <v>278945</v>
      </c>
      <c r="J1981" s="4">
        <v>226868.48000000001</v>
      </c>
      <c r="L1981" s="7">
        <f t="shared" si="93"/>
        <v>271193.7</v>
      </c>
      <c r="M1981" s="7">
        <f t="shared" si="94"/>
        <v>226868.48000000001</v>
      </c>
      <c r="N1981" s="7">
        <f t="shared" si="95"/>
        <v>83.655512646495851</v>
      </c>
    </row>
    <row r="1982" spans="1:14" x14ac:dyDescent="0.25">
      <c r="A1982" s="1" t="s">
        <v>11</v>
      </c>
      <c r="B1982" s="1" t="s">
        <v>12</v>
      </c>
      <c r="C1982" s="1" t="s">
        <v>1651</v>
      </c>
      <c r="D1982" s="10"/>
      <c r="E1982" s="11"/>
      <c r="F1982" s="1" t="s">
        <v>2049</v>
      </c>
      <c r="G1982" s="3">
        <v>7506.68</v>
      </c>
      <c r="H1982" s="3">
        <v>2762.49</v>
      </c>
      <c r="I1982" s="4">
        <v>247961.96</v>
      </c>
      <c r="J1982" s="4">
        <v>96552.29</v>
      </c>
      <c r="L1982" s="7">
        <f t="shared" si="93"/>
        <v>240455.28</v>
      </c>
      <c r="M1982" s="7">
        <f t="shared" si="94"/>
        <v>96552.29</v>
      </c>
      <c r="N1982" s="7">
        <f t="shared" si="95"/>
        <v>40.153948792474011</v>
      </c>
    </row>
    <row r="1983" spans="1:14" x14ac:dyDescent="0.25">
      <c r="A1983" s="1" t="s">
        <v>11</v>
      </c>
      <c r="B1983" s="1" t="s">
        <v>12</v>
      </c>
      <c r="C1983" s="1" t="s">
        <v>1651</v>
      </c>
      <c r="D1983" s="10"/>
      <c r="E1983" s="11"/>
      <c r="F1983" s="1" t="s">
        <v>2050</v>
      </c>
      <c r="G1983" s="3">
        <v>7558.27</v>
      </c>
      <c r="H1983" s="3">
        <v>3046.98</v>
      </c>
      <c r="I1983" s="4">
        <v>254134.15</v>
      </c>
      <c r="J1983" s="4">
        <v>120078.5</v>
      </c>
      <c r="L1983" s="7">
        <f t="shared" si="93"/>
        <v>246575.88</v>
      </c>
      <c r="M1983" s="7">
        <f t="shared" si="94"/>
        <v>120078.5</v>
      </c>
      <c r="N1983" s="7">
        <f t="shared" si="95"/>
        <v>48.698396615273154</v>
      </c>
    </row>
    <row r="1984" spans="1:14" x14ac:dyDescent="0.25">
      <c r="A1984" s="1" t="s">
        <v>11</v>
      </c>
      <c r="B1984" s="1" t="s">
        <v>12</v>
      </c>
      <c r="C1984" s="1" t="s">
        <v>1651</v>
      </c>
      <c r="D1984" s="10"/>
      <c r="E1984" s="11"/>
      <c r="F1984" s="1" t="s">
        <v>2051</v>
      </c>
      <c r="G1984" s="3">
        <v>7245.99</v>
      </c>
      <c r="H1984" s="3">
        <v>2055.91</v>
      </c>
      <c r="I1984" s="4">
        <v>244178.48</v>
      </c>
      <c r="J1984" s="4">
        <v>121035</v>
      </c>
      <c r="L1984" s="7">
        <f t="shared" si="93"/>
        <v>236932.49000000002</v>
      </c>
      <c r="M1984" s="7">
        <f t="shared" si="94"/>
        <v>121035</v>
      </c>
      <c r="N1984" s="7">
        <f t="shared" si="95"/>
        <v>51.084171698022494</v>
      </c>
    </row>
    <row r="1985" spans="1:14" x14ac:dyDescent="0.25">
      <c r="A1985" s="1" t="s">
        <v>11</v>
      </c>
      <c r="B1985" s="1" t="s">
        <v>12</v>
      </c>
      <c r="C1985" s="1" t="s">
        <v>1651</v>
      </c>
      <c r="D1985" s="10"/>
      <c r="E1985" s="11"/>
      <c r="F1985" s="1" t="s">
        <v>2052</v>
      </c>
      <c r="G1985" s="3">
        <v>7414.94</v>
      </c>
      <c r="H1985" s="3">
        <v>1176.92</v>
      </c>
      <c r="I1985" s="4">
        <v>246118.03</v>
      </c>
      <c r="J1985" s="4">
        <v>100345.21</v>
      </c>
      <c r="L1985" s="7">
        <f t="shared" si="93"/>
        <v>238703.09</v>
      </c>
      <c r="M1985" s="7">
        <f t="shared" si="94"/>
        <v>100345.21</v>
      </c>
      <c r="N1985" s="7">
        <f t="shared" si="95"/>
        <v>42.037666961077051</v>
      </c>
    </row>
    <row r="1986" spans="1:14" x14ac:dyDescent="0.25">
      <c r="A1986" s="1" t="s">
        <v>11</v>
      </c>
      <c r="B1986" s="1" t="s">
        <v>12</v>
      </c>
      <c r="C1986" s="1" t="s">
        <v>1651</v>
      </c>
      <c r="D1986" s="10"/>
      <c r="E1986" s="11"/>
      <c r="F1986" s="1" t="s">
        <v>2053</v>
      </c>
      <c r="G1986" s="3">
        <v>17888.55</v>
      </c>
      <c r="H1986" s="3">
        <v>10444.950000000001</v>
      </c>
      <c r="I1986" s="4">
        <v>588142.24</v>
      </c>
      <c r="J1986" s="4">
        <v>192679.16</v>
      </c>
      <c r="L1986" s="7">
        <f t="shared" si="93"/>
        <v>570253.68999999994</v>
      </c>
      <c r="M1986" s="7">
        <f t="shared" si="94"/>
        <v>192679.16</v>
      </c>
      <c r="N1986" s="7">
        <f t="shared" si="95"/>
        <v>33.788323228561659</v>
      </c>
    </row>
    <row r="1987" spans="1:14" x14ac:dyDescent="0.25">
      <c r="A1987" s="1" t="s">
        <v>11</v>
      </c>
      <c r="B1987" s="1" t="s">
        <v>12</v>
      </c>
      <c r="C1987" s="1" t="s">
        <v>1651</v>
      </c>
      <c r="D1987" s="10"/>
      <c r="E1987" s="11"/>
      <c r="F1987" s="1" t="s">
        <v>2054</v>
      </c>
      <c r="G1987" s="3">
        <v>12101.65</v>
      </c>
      <c r="H1987" s="3">
        <v>3213.36</v>
      </c>
      <c r="I1987" s="4">
        <v>394039.77</v>
      </c>
      <c r="J1987" s="4">
        <v>115044.39</v>
      </c>
      <c r="L1987" s="7">
        <f t="shared" si="93"/>
        <v>381938.12</v>
      </c>
      <c r="M1987" s="7">
        <f t="shared" si="94"/>
        <v>115044.39</v>
      </c>
      <c r="N1987" s="7">
        <f t="shared" si="95"/>
        <v>30.121211781636248</v>
      </c>
    </row>
    <row r="1988" spans="1:14" x14ac:dyDescent="0.25">
      <c r="A1988" s="1" t="s">
        <v>11</v>
      </c>
      <c r="B1988" s="1" t="s">
        <v>12</v>
      </c>
      <c r="C1988" s="1" t="s">
        <v>1651</v>
      </c>
      <c r="D1988" s="10"/>
      <c r="E1988" s="11"/>
      <c r="F1988" s="1" t="s">
        <v>2055</v>
      </c>
      <c r="G1988" s="3">
        <v>2447</v>
      </c>
      <c r="H1988" s="3">
        <v>1387.01</v>
      </c>
      <c r="I1988" s="4">
        <v>88105.06</v>
      </c>
      <c r="J1988" s="4">
        <v>72842.77</v>
      </c>
      <c r="L1988" s="7">
        <f t="shared" si="93"/>
        <v>85658.06</v>
      </c>
      <c r="M1988" s="7">
        <f t="shared" si="94"/>
        <v>72842.77</v>
      </c>
      <c r="N1988" s="7">
        <f t="shared" si="95"/>
        <v>85.039014425495978</v>
      </c>
    </row>
    <row r="1989" spans="1:14" x14ac:dyDescent="0.25">
      <c r="A1989" s="1" t="s">
        <v>11</v>
      </c>
      <c r="B1989" s="1" t="s">
        <v>12</v>
      </c>
      <c r="C1989" s="1" t="s">
        <v>1651</v>
      </c>
      <c r="D1989" s="10"/>
      <c r="E1989" s="11"/>
      <c r="F1989" s="1" t="s">
        <v>2056</v>
      </c>
      <c r="G1989" s="3">
        <v>124318.91</v>
      </c>
      <c r="H1989" s="3">
        <v>77721.77</v>
      </c>
      <c r="I1989" s="4">
        <v>4501814.49</v>
      </c>
      <c r="J1989" s="4">
        <v>3791218.06</v>
      </c>
      <c r="L1989" s="7">
        <f t="shared" si="93"/>
        <v>4377495.58</v>
      </c>
      <c r="M1989" s="7">
        <f t="shared" si="94"/>
        <v>3791218.06</v>
      </c>
      <c r="N1989" s="7">
        <f t="shared" si="95"/>
        <v>86.607010577495544</v>
      </c>
    </row>
    <row r="1990" spans="1:14" x14ac:dyDescent="0.25">
      <c r="A1990" s="1" t="s">
        <v>11</v>
      </c>
      <c r="B1990" s="1" t="s">
        <v>12</v>
      </c>
      <c r="C1990" s="1" t="s">
        <v>1651</v>
      </c>
      <c r="D1990" s="10"/>
      <c r="E1990" s="11"/>
      <c r="F1990" s="1" t="s">
        <v>2057</v>
      </c>
      <c r="G1990" s="3">
        <v>20419.2</v>
      </c>
      <c r="H1990" s="3">
        <v>21020.09</v>
      </c>
      <c r="I1990" s="4">
        <v>711510.74</v>
      </c>
      <c r="J1990" s="4">
        <v>485397.37</v>
      </c>
      <c r="L1990" s="7">
        <f t="shared" si="93"/>
        <v>691091.54</v>
      </c>
      <c r="M1990" s="7">
        <f t="shared" si="94"/>
        <v>485397.37</v>
      </c>
      <c r="N1990" s="7">
        <f t="shared" si="95"/>
        <v>70.236335117052647</v>
      </c>
    </row>
    <row r="1991" spans="1:14" x14ac:dyDescent="0.25">
      <c r="A1991" s="1" t="s">
        <v>11</v>
      </c>
      <c r="B1991" s="1" t="s">
        <v>12</v>
      </c>
      <c r="C1991" s="1" t="s">
        <v>1651</v>
      </c>
      <c r="D1991" s="10"/>
      <c r="E1991" s="11"/>
      <c r="F1991" s="1" t="s">
        <v>2058</v>
      </c>
      <c r="G1991" s="3">
        <v>28725.439999999999</v>
      </c>
      <c r="H1991" s="3">
        <v>12310.61</v>
      </c>
      <c r="I1991" s="4">
        <v>1021768.88</v>
      </c>
      <c r="J1991" s="4">
        <v>769307.61</v>
      </c>
      <c r="L1991" s="7">
        <f t="shared" si="93"/>
        <v>993043.44000000006</v>
      </c>
      <c r="M1991" s="7">
        <f t="shared" si="94"/>
        <v>769307.61</v>
      </c>
      <c r="N1991" s="7">
        <f t="shared" si="95"/>
        <v>77.469683501458903</v>
      </c>
    </row>
    <row r="1992" spans="1:14" x14ac:dyDescent="0.25">
      <c r="A1992" s="1" t="s">
        <v>11</v>
      </c>
      <c r="B1992" s="1" t="s">
        <v>12</v>
      </c>
      <c r="C1992" s="1" t="s">
        <v>1651</v>
      </c>
      <c r="D1992" s="10"/>
      <c r="E1992" s="11"/>
      <c r="F1992" s="1" t="s">
        <v>2059</v>
      </c>
      <c r="G1992" s="3">
        <v>31150.3</v>
      </c>
      <c r="H1992" s="3">
        <v>23084.27</v>
      </c>
      <c r="I1992" s="4">
        <v>1133650.3400000001</v>
      </c>
      <c r="J1992" s="4">
        <v>962316.38</v>
      </c>
      <c r="L1992" s="7">
        <f t="shared" si="93"/>
        <v>1102500.04</v>
      </c>
      <c r="M1992" s="7">
        <f t="shared" si="94"/>
        <v>962316.38</v>
      </c>
      <c r="N1992" s="7">
        <f t="shared" si="95"/>
        <v>87.284929259503699</v>
      </c>
    </row>
    <row r="1993" spans="1:14" x14ac:dyDescent="0.25">
      <c r="A1993" s="1" t="s">
        <v>11</v>
      </c>
      <c r="B1993" s="1" t="s">
        <v>12</v>
      </c>
      <c r="C1993" s="1" t="s">
        <v>1651</v>
      </c>
      <c r="D1993" s="10"/>
      <c r="E1993" s="11"/>
      <c r="F1993" s="1" t="s">
        <v>2060</v>
      </c>
      <c r="G1993" s="3">
        <v>4840.63</v>
      </c>
      <c r="H1993" s="3">
        <v>4849.3599999999997</v>
      </c>
      <c r="I1993" s="4">
        <v>170315.29</v>
      </c>
      <c r="J1993" s="4">
        <v>119466.21</v>
      </c>
      <c r="L1993" s="7">
        <f t="shared" si="93"/>
        <v>165474.66</v>
      </c>
      <c r="M1993" s="7">
        <f t="shared" si="94"/>
        <v>119466.21</v>
      </c>
      <c r="N1993" s="7">
        <f t="shared" si="95"/>
        <v>72.196075217800725</v>
      </c>
    </row>
    <row r="1994" spans="1:14" x14ac:dyDescent="0.25">
      <c r="A1994" s="1" t="s">
        <v>11</v>
      </c>
      <c r="B1994" s="1" t="s">
        <v>12</v>
      </c>
      <c r="C1994" s="1" t="s">
        <v>1651</v>
      </c>
      <c r="D1994" s="10"/>
      <c r="E1994" s="11"/>
      <c r="F1994" s="1" t="s">
        <v>2061</v>
      </c>
      <c r="G1994" s="3">
        <v>14660.11</v>
      </c>
      <c r="H1994" s="3">
        <v>9428.49</v>
      </c>
      <c r="I1994" s="4">
        <v>144272.12</v>
      </c>
      <c r="J1994" s="4">
        <v>71513.03</v>
      </c>
      <c r="L1994" s="7">
        <f t="shared" si="93"/>
        <v>129612.01</v>
      </c>
      <c r="M1994" s="7">
        <f t="shared" si="94"/>
        <v>71513.03</v>
      </c>
      <c r="N1994" s="7">
        <f t="shared" si="95"/>
        <v>55.174694073489029</v>
      </c>
    </row>
    <row r="1995" spans="1:14" x14ac:dyDescent="0.25">
      <c r="A1995" s="1" t="s">
        <v>11</v>
      </c>
      <c r="B1995" s="1" t="s">
        <v>12</v>
      </c>
      <c r="C1995" s="1" t="s">
        <v>1651</v>
      </c>
      <c r="D1995" s="10"/>
      <c r="E1995" s="11"/>
      <c r="F1995" s="1" t="s">
        <v>2062</v>
      </c>
      <c r="G1995" s="3">
        <v>49667.63</v>
      </c>
      <c r="H1995" s="3">
        <v>43341.61</v>
      </c>
      <c r="I1995" s="4">
        <v>1793861.52</v>
      </c>
      <c r="J1995" s="4">
        <v>1486796.45</v>
      </c>
      <c r="L1995" s="7">
        <f t="shared" si="93"/>
        <v>1744193.8900000001</v>
      </c>
      <c r="M1995" s="7">
        <f t="shared" si="94"/>
        <v>1486796.45</v>
      </c>
      <c r="N1995" s="7">
        <f t="shared" si="95"/>
        <v>85.242613136318226</v>
      </c>
    </row>
    <row r="1996" spans="1:14" x14ac:dyDescent="0.25">
      <c r="A1996" s="1" t="s">
        <v>11</v>
      </c>
      <c r="B1996" s="1" t="s">
        <v>12</v>
      </c>
      <c r="C1996" s="1" t="s">
        <v>1651</v>
      </c>
      <c r="D1996" s="10"/>
      <c r="E1996" s="11"/>
      <c r="F1996" s="1" t="s">
        <v>2063</v>
      </c>
      <c r="G1996" s="3">
        <v>26310.02</v>
      </c>
      <c r="H1996" s="3">
        <v>21061.119999999999</v>
      </c>
      <c r="I1996" s="4">
        <v>972716.58</v>
      </c>
      <c r="J1996" s="4">
        <v>925280.48</v>
      </c>
      <c r="L1996" s="7">
        <f t="shared" si="93"/>
        <v>946406.55999999994</v>
      </c>
      <c r="M1996" s="7">
        <f t="shared" si="94"/>
        <v>925280.48</v>
      </c>
      <c r="N1996" s="7">
        <f t="shared" si="95"/>
        <v>97.767758499053514</v>
      </c>
    </row>
    <row r="1997" spans="1:14" x14ac:dyDescent="0.25">
      <c r="A1997" s="1" t="s">
        <v>11</v>
      </c>
      <c r="B1997" s="1" t="s">
        <v>12</v>
      </c>
      <c r="C1997" s="1" t="s">
        <v>1651</v>
      </c>
      <c r="D1997" s="10"/>
      <c r="E1997" s="11"/>
      <c r="F1997" s="1" t="s">
        <v>2064</v>
      </c>
      <c r="G1997" s="3">
        <v>6928.64</v>
      </c>
      <c r="H1997" s="3">
        <v>4184.93</v>
      </c>
      <c r="I1997" s="4">
        <v>250433.78</v>
      </c>
      <c r="J1997" s="4">
        <v>206770.25</v>
      </c>
      <c r="L1997" s="7">
        <f t="shared" si="93"/>
        <v>243505.13999999998</v>
      </c>
      <c r="M1997" s="7">
        <f t="shared" si="94"/>
        <v>206770.25</v>
      </c>
      <c r="N1997" s="7">
        <f t="shared" si="95"/>
        <v>84.914121319985284</v>
      </c>
    </row>
    <row r="1998" spans="1:14" x14ac:dyDescent="0.25">
      <c r="A1998" s="1" t="s">
        <v>11</v>
      </c>
      <c r="B1998" s="1" t="s">
        <v>12</v>
      </c>
      <c r="C1998" s="1" t="s">
        <v>1651</v>
      </c>
      <c r="D1998" s="10"/>
      <c r="E1998" s="11"/>
      <c r="F1998" s="1" t="s">
        <v>2065</v>
      </c>
      <c r="G1998" s="3">
        <v>4353.5200000000004</v>
      </c>
      <c r="H1998" s="3">
        <v>6294.95</v>
      </c>
      <c r="I1998" s="4">
        <v>155882.32999999999</v>
      </c>
      <c r="J1998" s="4">
        <v>127072.14</v>
      </c>
      <c r="L1998" s="7">
        <f t="shared" si="93"/>
        <v>151528.81</v>
      </c>
      <c r="M1998" s="7">
        <f t="shared" si="94"/>
        <v>127072.14</v>
      </c>
      <c r="N1998" s="7">
        <f t="shared" si="95"/>
        <v>83.860052751684648</v>
      </c>
    </row>
    <row r="1999" spans="1:14" x14ac:dyDescent="0.25">
      <c r="A1999" s="1" t="s">
        <v>11</v>
      </c>
      <c r="B1999" s="1" t="s">
        <v>12</v>
      </c>
      <c r="C1999" s="1" t="s">
        <v>1651</v>
      </c>
      <c r="D1999" s="10"/>
      <c r="E1999" s="11"/>
      <c r="F1999" s="1" t="s">
        <v>2066</v>
      </c>
      <c r="G1999" s="3">
        <v>6995.95</v>
      </c>
      <c r="H1999" s="3">
        <v>5801.95</v>
      </c>
      <c r="I1999" s="4">
        <v>249997.77</v>
      </c>
      <c r="J1999" s="4">
        <v>198626.68</v>
      </c>
      <c r="L1999" s="7">
        <f t="shared" si="93"/>
        <v>243001.81999999998</v>
      </c>
      <c r="M1999" s="7">
        <f t="shared" si="94"/>
        <v>198626.68</v>
      </c>
      <c r="N1999" s="7">
        <f t="shared" si="95"/>
        <v>81.738762285813337</v>
      </c>
    </row>
    <row r="2000" spans="1:14" x14ac:dyDescent="0.25">
      <c r="A2000" s="1" t="s">
        <v>11</v>
      </c>
      <c r="B2000" s="1" t="s">
        <v>12</v>
      </c>
      <c r="C2000" s="1" t="s">
        <v>1651</v>
      </c>
      <c r="D2000" s="10"/>
      <c r="E2000" s="11"/>
      <c r="F2000" s="1" t="s">
        <v>2067</v>
      </c>
      <c r="G2000" s="3">
        <v>25606.85</v>
      </c>
      <c r="H2000" s="3">
        <v>12571.07</v>
      </c>
      <c r="I2000" s="4">
        <v>915005.55</v>
      </c>
      <c r="J2000" s="4">
        <v>719536.83</v>
      </c>
      <c r="L2000" s="7">
        <f t="shared" si="93"/>
        <v>889398.70000000007</v>
      </c>
      <c r="M2000" s="7">
        <f t="shared" si="94"/>
        <v>719536.83</v>
      </c>
      <c r="N2000" s="7">
        <f t="shared" si="95"/>
        <v>80.901493334766499</v>
      </c>
    </row>
    <row r="2001" spans="1:14" ht="38.25" x14ac:dyDescent="0.25">
      <c r="A2001" s="1" t="s">
        <v>11</v>
      </c>
      <c r="B2001" s="1" t="s">
        <v>38</v>
      </c>
      <c r="C2001" s="1" t="s">
        <v>1651</v>
      </c>
      <c r="D2001" s="10"/>
      <c r="E2001" s="11"/>
      <c r="F2001" s="1" t="s">
        <v>2068</v>
      </c>
      <c r="G2001" s="3">
        <v>10536.33</v>
      </c>
      <c r="H2001" s="3">
        <v>9578.98</v>
      </c>
      <c r="I2001" s="4">
        <v>388311.41</v>
      </c>
      <c r="J2001" s="4">
        <v>360710.63</v>
      </c>
      <c r="L2001" s="7">
        <f t="shared" si="93"/>
        <v>377775.07999999996</v>
      </c>
      <c r="M2001" s="7">
        <f t="shared" si="94"/>
        <v>360710.63</v>
      </c>
      <c r="N2001" s="7">
        <f t="shared" si="95"/>
        <v>95.482907448527328</v>
      </c>
    </row>
    <row r="2002" spans="1:14" x14ac:dyDescent="0.25">
      <c r="A2002" s="1" t="s">
        <v>11</v>
      </c>
      <c r="B2002" s="1" t="s">
        <v>12</v>
      </c>
      <c r="C2002" s="1" t="s">
        <v>1651</v>
      </c>
      <c r="D2002" s="10"/>
      <c r="E2002" s="11"/>
      <c r="F2002" s="1" t="s">
        <v>2069</v>
      </c>
      <c r="G2002" s="3">
        <v>4619.62</v>
      </c>
      <c r="H2002" s="3">
        <v>1884.29</v>
      </c>
      <c r="I2002" s="4">
        <v>164446.76</v>
      </c>
      <c r="J2002" s="4">
        <v>127786.37</v>
      </c>
      <c r="L2002" s="7">
        <f t="shared" si="93"/>
        <v>159827.14000000001</v>
      </c>
      <c r="M2002" s="7">
        <f t="shared" si="94"/>
        <v>127786.37</v>
      </c>
      <c r="N2002" s="7">
        <f t="shared" si="95"/>
        <v>79.952860321469799</v>
      </c>
    </row>
    <row r="2003" spans="1:14" x14ac:dyDescent="0.25">
      <c r="A2003" s="1" t="s">
        <v>11</v>
      </c>
      <c r="B2003" s="1" t="s">
        <v>12</v>
      </c>
      <c r="C2003" s="1" t="s">
        <v>1651</v>
      </c>
      <c r="D2003" s="10"/>
      <c r="E2003" s="11"/>
      <c r="F2003" s="1" t="s">
        <v>2070</v>
      </c>
      <c r="G2003" s="3">
        <v>10729.55</v>
      </c>
      <c r="H2003" s="3">
        <v>8628.58</v>
      </c>
      <c r="I2003" s="4">
        <v>391771</v>
      </c>
      <c r="J2003" s="4">
        <v>354301.74</v>
      </c>
      <c r="L2003" s="7">
        <f t="shared" si="93"/>
        <v>381041.45</v>
      </c>
      <c r="M2003" s="7">
        <f t="shared" si="94"/>
        <v>354301.74</v>
      </c>
      <c r="N2003" s="7">
        <f t="shared" si="95"/>
        <v>92.982466868105817</v>
      </c>
    </row>
    <row r="2004" spans="1:14" x14ac:dyDescent="0.25">
      <c r="A2004" s="1" t="s">
        <v>11</v>
      </c>
      <c r="B2004" s="1" t="s">
        <v>12</v>
      </c>
      <c r="C2004" s="1" t="s">
        <v>1651</v>
      </c>
      <c r="D2004" s="10"/>
      <c r="E2004" s="11"/>
      <c r="F2004" s="1" t="s">
        <v>2071</v>
      </c>
      <c r="G2004" s="3">
        <v>33829.35</v>
      </c>
      <c r="H2004" s="3">
        <v>29214.29</v>
      </c>
      <c r="I2004" s="4">
        <v>1223146.1299999999</v>
      </c>
      <c r="J2004" s="4">
        <v>1047192.46</v>
      </c>
      <c r="L2004" s="7">
        <f t="shared" si="93"/>
        <v>1189316.7799999998</v>
      </c>
      <c r="M2004" s="7">
        <f t="shared" si="94"/>
        <v>1047192.46</v>
      </c>
      <c r="N2004" s="7">
        <f t="shared" si="95"/>
        <v>88.049918878635523</v>
      </c>
    </row>
    <row r="2005" spans="1:14" x14ac:dyDescent="0.25">
      <c r="A2005" s="1" t="s">
        <v>11</v>
      </c>
      <c r="B2005" s="1" t="s">
        <v>12</v>
      </c>
      <c r="C2005" s="1" t="s">
        <v>1651</v>
      </c>
      <c r="D2005" s="10"/>
      <c r="E2005" s="11"/>
      <c r="F2005" s="1" t="s">
        <v>2072</v>
      </c>
      <c r="G2005" s="3">
        <v>28304.27</v>
      </c>
      <c r="H2005" s="3">
        <v>17950.310000000001</v>
      </c>
      <c r="I2005" s="4">
        <v>1007808.55</v>
      </c>
      <c r="J2005" s="4">
        <v>783982.15</v>
      </c>
      <c r="L2005" s="7">
        <f t="shared" si="93"/>
        <v>979504.28</v>
      </c>
      <c r="M2005" s="7">
        <f t="shared" si="94"/>
        <v>783982.15</v>
      </c>
      <c r="N2005" s="7">
        <f t="shared" si="95"/>
        <v>80.038665068416037</v>
      </c>
    </row>
    <row r="2006" spans="1:14" x14ac:dyDescent="0.25">
      <c r="A2006" s="1" t="s">
        <v>11</v>
      </c>
      <c r="B2006" s="1" t="s">
        <v>12</v>
      </c>
      <c r="C2006" s="1" t="s">
        <v>1651</v>
      </c>
      <c r="D2006" s="10"/>
      <c r="E2006" s="11"/>
      <c r="F2006" s="1" t="s">
        <v>2073</v>
      </c>
      <c r="G2006" s="3">
        <v>6451.61</v>
      </c>
      <c r="H2006" s="3">
        <v>0</v>
      </c>
      <c r="I2006" s="4">
        <v>19354.830000000002</v>
      </c>
      <c r="J2006" s="4">
        <v>0</v>
      </c>
      <c r="L2006" s="7">
        <f t="shared" si="93"/>
        <v>12903.220000000001</v>
      </c>
      <c r="M2006" s="7">
        <f t="shared" si="94"/>
        <v>0</v>
      </c>
      <c r="N2006" s="7">
        <f t="shared" si="95"/>
        <v>0</v>
      </c>
    </row>
    <row r="2007" spans="1:14" x14ac:dyDescent="0.25">
      <c r="A2007" s="1" t="s">
        <v>11</v>
      </c>
      <c r="B2007" s="1" t="s">
        <v>12</v>
      </c>
      <c r="C2007" s="1" t="s">
        <v>1651</v>
      </c>
      <c r="D2007" s="10"/>
      <c r="E2007" s="11"/>
      <c r="F2007" s="1" t="s">
        <v>2074</v>
      </c>
      <c r="G2007" s="3">
        <v>5732.39</v>
      </c>
      <c r="H2007" s="3">
        <v>4962.54</v>
      </c>
      <c r="I2007" s="4">
        <v>203137.9</v>
      </c>
      <c r="J2007" s="4">
        <v>152364.99</v>
      </c>
      <c r="L2007" s="7">
        <f t="shared" si="93"/>
        <v>197405.50999999998</v>
      </c>
      <c r="M2007" s="7">
        <f t="shared" si="94"/>
        <v>152364.99</v>
      </c>
      <c r="N2007" s="7">
        <f t="shared" si="95"/>
        <v>77.183757434126335</v>
      </c>
    </row>
    <row r="2008" spans="1:14" x14ac:dyDescent="0.25">
      <c r="A2008" s="1" t="s">
        <v>11</v>
      </c>
      <c r="B2008" s="1" t="s">
        <v>12</v>
      </c>
      <c r="C2008" s="1" t="s">
        <v>1651</v>
      </c>
      <c r="D2008" s="10"/>
      <c r="E2008" s="11"/>
      <c r="F2008" s="1" t="s">
        <v>2075</v>
      </c>
      <c r="G2008" s="3">
        <v>2153.85</v>
      </c>
      <c r="H2008" s="3">
        <v>567.55999999999995</v>
      </c>
      <c r="I2008" s="4">
        <v>71380.7</v>
      </c>
      <c r="J2008" s="4">
        <v>29444.87</v>
      </c>
      <c r="L2008" s="7">
        <f t="shared" si="93"/>
        <v>69226.849999999991</v>
      </c>
      <c r="M2008" s="7">
        <f t="shared" si="94"/>
        <v>29444.87</v>
      </c>
      <c r="N2008" s="7">
        <f t="shared" si="95"/>
        <v>42.533886779479353</v>
      </c>
    </row>
    <row r="2009" spans="1:14" x14ac:dyDescent="0.25">
      <c r="A2009" s="1" t="s">
        <v>11</v>
      </c>
      <c r="B2009" s="1" t="s">
        <v>12</v>
      </c>
      <c r="C2009" s="1" t="s">
        <v>1651</v>
      </c>
      <c r="D2009" s="10"/>
      <c r="E2009" s="11"/>
      <c r="F2009" s="1" t="s">
        <v>2076</v>
      </c>
      <c r="G2009" s="3">
        <v>3869.23</v>
      </c>
      <c r="H2009" s="3">
        <v>2104.4</v>
      </c>
      <c r="I2009" s="4">
        <v>143472.62</v>
      </c>
      <c r="J2009" s="4">
        <v>138808.12</v>
      </c>
      <c r="L2009" s="7">
        <f t="shared" si="93"/>
        <v>139603.38999999998</v>
      </c>
      <c r="M2009" s="7">
        <f t="shared" si="94"/>
        <v>138808.12</v>
      </c>
      <c r="N2009" s="7">
        <f t="shared" si="95"/>
        <v>99.430336183096983</v>
      </c>
    </row>
    <row r="2010" spans="1:14" x14ac:dyDescent="0.25">
      <c r="A2010" s="1" t="s">
        <v>11</v>
      </c>
      <c r="B2010" s="1" t="s">
        <v>12</v>
      </c>
      <c r="C2010" s="1" t="s">
        <v>2077</v>
      </c>
      <c r="D2010" s="10"/>
      <c r="E2010" s="11"/>
      <c r="F2010" s="1" t="s">
        <v>2078</v>
      </c>
      <c r="G2010" s="3">
        <v>22286.55</v>
      </c>
      <c r="H2010" s="3">
        <v>16440.88</v>
      </c>
      <c r="I2010" s="4">
        <v>736533.04</v>
      </c>
      <c r="J2010" s="4">
        <v>442818.78</v>
      </c>
      <c r="L2010" s="7">
        <f t="shared" si="93"/>
        <v>714246.49</v>
      </c>
      <c r="M2010" s="7">
        <f t="shared" si="94"/>
        <v>442818.78</v>
      </c>
      <c r="N2010" s="7">
        <f t="shared" si="95"/>
        <v>61.998033760025905</v>
      </c>
    </row>
    <row r="2011" spans="1:14" x14ac:dyDescent="0.25">
      <c r="A2011" s="1" t="s">
        <v>11</v>
      </c>
      <c r="B2011" s="1" t="s">
        <v>12</v>
      </c>
      <c r="C2011" s="1" t="s">
        <v>2077</v>
      </c>
      <c r="D2011" s="10"/>
      <c r="E2011" s="11"/>
      <c r="F2011" s="1" t="s">
        <v>2079</v>
      </c>
      <c r="G2011" s="3">
        <v>25440.57</v>
      </c>
      <c r="H2011" s="3">
        <v>30161.15</v>
      </c>
      <c r="I2011" s="4">
        <v>157567.25</v>
      </c>
      <c r="J2011" s="4">
        <v>100235.77</v>
      </c>
      <c r="L2011" s="7">
        <f t="shared" si="93"/>
        <v>132126.68</v>
      </c>
      <c r="M2011" s="7">
        <f t="shared" si="94"/>
        <v>100235.77</v>
      </c>
      <c r="N2011" s="7">
        <f t="shared" si="95"/>
        <v>75.863383534650239</v>
      </c>
    </row>
    <row r="2012" spans="1:14" x14ac:dyDescent="0.25">
      <c r="A2012" s="1" t="s">
        <v>11</v>
      </c>
      <c r="B2012" s="1" t="s">
        <v>12</v>
      </c>
      <c r="C2012" s="1" t="s">
        <v>2077</v>
      </c>
      <c r="D2012" s="10"/>
      <c r="E2012" s="11"/>
      <c r="F2012" s="1" t="s">
        <v>2080</v>
      </c>
      <c r="G2012" s="3">
        <v>45908.29</v>
      </c>
      <c r="H2012" s="3">
        <v>16808.59</v>
      </c>
      <c r="I2012" s="4">
        <v>1547396.74</v>
      </c>
      <c r="J2012" s="4">
        <v>775748.51</v>
      </c>
      <c r="L2012" s="7">
        <f t="shared" ref="L2012:L2074" si="96">I2012-G2012</f>
        <v>1501488.45</v>
      </c>
      <c r="M2012" s="7">
        <f t="shared" ref="M2012:M2074" si="97">J2012</f>
        <v>775748.51</v>
      </c>
      <c r="N2012" s="7">
        <f t="shared" ref="N2012:N2074" si="98">M2012/L2012*100</f>
        <v>51.665299856285941</v>
      </c>
    </row>
    <row r="2013" spans="1:14" x14ac:dyDescent="0.25">
      <c r="A2013" s="1" t="s">
        <v>11</v>
      </c>
      <c r="B2013" s="1" t="s">
        <v>12</v>
      </c>
      <c r="C2013" s="1" t="s">
        <v>2077</v>
      </c>
      <c r="D2013" s="10"/>
      <c r="E2013" s="11"/>
      <c r="F2013" s="1" t="s">
        <v>2081</v>
      </c>
      <c r="G2013" s="3">
        <v>25703.37</v>
      </c>
      <c r="H2013" s="3">
        <v>23741.15</v>
      </c>
      <c r="I2013" s="4">
        <v>936312.72</v>
      </c>
      <c r="J2013" s="4">
        <v>832079.54</v>
      </c>
      <c r="L2013" s="7">
        <f t="shared" si="96"/>
        <v>910609.35</v>
      </c>
      <c r="M2013" s="7">
        <f t="shared" si="97"/>
        <v>832079.54</v>
      </c>
      <c r="N2013" s="7">
        <f t="shared" si="98"/>
        <v>91.376125228672436</v>
      </c>
    </row>
    <row r="2014" spans="1:14" x14ac:dyDescent="0.25">
      <c r="A2014" s="1" t="s">
        <v>11</v>
      </c>
      <c r="B2014" s="1" t="s">
        <v>12</v>
      </c>
      <c r="C2014" s="1" t="s">
        <v>2077</v>
      </c>
      <c r="D2014" s="10"/>
      <c r="E2014" s="11"/>
      <c r="F2014" s="1" t="s">
        <v>2082</v>
      </c>
      <c r="G2014" s="3">
        <v>56578.38</v>
      </c>
      <c r="H2014" s="3">
        <v>47659.37</v>
      </c>
      <c r="I2014" s="4">
        <v>2077469.53</v>
      </c>
      <c r="J2014" s="4">
        <v>1922268.12</v>
      </c>
      <c r="L2014" s="7">
        <f t="shared" si="96"/>
        <v>2020891.1500000001</v>
      </c>
      <c r="M2014" s="7">
        <f t="shared" si="97"/>
        <v>1922268.12</v>
      </c>
      <c r="N2014" s="7">
        <f t="shared" si="98"/>
        <v>95.119824736725676</v>
      </c>
    </row>
    <row r="2015" spans="1:14" x14ac:dyDescent="0.25">
      <c r="A2015" s="1" t="s">
        <v>11</v>
      </c>
      <c r="B2015" s="1" t="s">
        <v>12</v>
      </c>
      <c r="C2015" s="1" t="s">
        <v>2077</v>
      </c>
      <c r="D2015" s="10"/>
      <c r="E2015" s="11"/>
      <c r="F2015" s="1" t="s">
        <v>2083</v>
      </c>
      <c r="G2015" s="3">
        <v>41144.49</v>
      </c>
      <c r="H2015" s="3">
        <v>30591.8</v>
      </c>
      <c r="I2015" s="4">
        <v>1502905.73</v>
      </c>
      <c r="J2015" s="4">
        <v>1347784.84</v>
      </c>
      <c r="L2015" s="7">
        <f t="shared" si="96"/>
        <v>1461761.24</v>
      </c>
      <c r="M2015" s="7">
        <f t="shared" si="97"/>
        <v>1347784.84</v>
      </c>
      <c r="N2015" s="7">
        <f t="shared" si="98"/>
        <v>92.202803243024832</v>
      </c>
    </row>
    <row r="2016" spans="1:14" x14ac:dyDescent="0.25">
      <c r="A2016" s="1" t="s">
        <v>11</v>
      </c>
      <c r="B2016" s="1" t="s">
        <v>12</v>
      </c>
      <c r="C2016" s="1" t="s">
        <v>2077</v>
      </c>
      <c r="D2016" s="10"/>
      <c r="E2016" s="11"/>
      <c r="F2016" s="1" t="s">
        <v>2084</v>
      </c>
      <c r="G2016" s="3">
        <v>34997.300000000003</v>
      </c>
      <c r="H2016" s="3">
        <v>29476.47</v>
      </c>
      <c r="I2016" s="4">
        <v>1261250.01</v>
      </c>
      <c r="J2016" s="4">
        <v>1047673.44</v>
      </c>
      <c r="L2016" s="7">
        <f t="shared" si="96"/>
        <v>1226252.71</v>
      </c>
      <c r="M2016" s="7">
        <f t="shared" si="97"/>
        <v>1047673.44</v>
      </c>
      <c r="N2016" s="7">
        <f t="shared" si="98"/>
        <v>85.436992836492891</v>
      </c>
    </row>
    <row r="2017" spans="1:14" x14ac:dyDescent="0.25">
      <c r="A2017" s="1" t="s">
        <v>11</v>
      </c>
      <c r="B2017" s="1" t="s">
        <v>12</v>
      </c>
      <c r="C2017" s="1" t="s">
        <v>2077</v>
      </c>
      <c r="D2017" s="10"/>
      <c r="E2017" s="11"/>
      <c r="F2017" s="1" t="s">
        <v>2085</v>
      </c>
      <c r="G2017" s="3">
        <v>27601.72</v>
      </c>
      <c r="H2017" s="3">
        <v>36615.519999999997</v>
      </c>
      <c r="I2017" s="4">
        <v>1011463.38</v>
      </c>
      <c r="J2017" s="4">
        <v>941322.21</v>
      </c>
      <c r="L2017" s="7">
        <f t="shared" si="96"/>
        <v>983861.66</v>
      </c>
      <c r="M2017" s="7">
        <f t="shared" si="97"/>
        <v>941322.21</v>
      </c>
      <c r="N2017" s="7">
        <f t="shared" si="98"/>
        <v>95.67627729288688</v>
      </c>
    </row>
    <row r="2018" spans="1:14" x14ac:dyDescent="0.25">
      <c r="A2018" s="1" t="s">
        <v>11</v>
      </c>
      <c r="B2018" s="1" t="s">
        <v>12</v>
      </c>
      <c r="C2018" s="1" t="s">
        <v>2077</v>
      </c>
      <c r="D2018" s="10"/>
      <c r="E2018" s="11"/>
      <c r="F2018" s="1" t="s">
        <v>2086</v>
      </c>
      <c r="G2018" s="3">
        <v>33951.57</v>
      </c>
      <c r="H2018" s="3">
        <v>33896.33</v>
      </c>
      <c r="I2018" s="4">
        <v>1233288.8700000001</v>
      </c>
      <c r="J2018" s="4">
        <v>1078015.05</v>
      </c>
      <c r="L2018" s="7">
        <f t="shared" si="96"/>
        <v>1199337.3</v>
      </c>
      <c r="M2018" s="7">
        <f t="shared" si="97"/>
        <v>1078015.05</v>
      </c>
      <c r="N2018" s="7">
        <f t="shared" si="98"/>
        <v>89.884226063843755</v>
      </c>
    </row>
    <row r="2019" spans="1:14" x14ac:dyDescent="0.25">
      <c r="A2019" s="1" t="s">
        <v>11</v>
      </c>
      <c r="B2019" s="1" t="s">
        <v>12</v>
      </c>
      <c r="C2019" s="1" t="s">
        <v>2077</v>
      </c>
      <c r="D2019" s="10"/>
      <c r="E2019" s="11"/>
      <c r="F2019" s="1" t="s">
        <v>2087</v>
      </c>
      <c r="G2019" s="3">
        <v>13366.68</v>
      </c>
      <c r="H2019" s="3">
        <v>13933.69</v>
      </c>
      <c r="I2019" s="4">
        <v>494331.63</v>
      </c>
      <c r="J2019" s="4">
        <v>472534.72</v>
      </c>
      <c r="L2019" s="7">
        <f t="shared" si="96"/>
        <v>480964.95</v>
      </c>
      <c r="M2019" s="7">
        <f t="shared" si="97"/>
        <v>472534.72</v>
      </c>
      <c r="N2019" s="7">
        <f t="shared" si="98"/>
        <v>98.247225707403402</v>
      </c>
    </row>
    <row r="2020" spans="1:14" x14ac:dyDescent="0.25">
      <c r="A2020" s="1" t="s">
        <v>11</v>
      </c>
      <c r="B2020" s="1" t="s">
        <v>12</v>
      </c>
      <c r="C2020" s="1" t="s">
        <v>2077</v>
      </c>
      <c r="D2020" s="10"/>
      <c r="E2020" s="11"/>
      <c r="F2020" s="1" t="s">
        <v>2088</v>
      </c>
      <c r="G2020" s="3">
        <v>38906.28</v>
      </c>
      <c r="H2020" s="3">
        <v>25820.62</v>
      </c>
      <c r="I2020" s="4">
        <v>1418585.42</v>
      </c>
      <c r="J2020" s="4">
        <v>1254872.08</v>
      </c>
      <c r="L2020" s="7">
        <f t="shared" si="96"/>
        <v>1379679.14</v>
      </c>
      <c r="M2020" s="7">
        <f t="shared" si="97"/>
        <v>1254872.08</v>
      </c>
      <c r="N2020" s="7">
        <f t="shared" si="98"/>
        <v>90.953906862721738</v>
      </c>
    </row>
    <row r="2021" spans="1:14" x14ac:dyDescent="0.25">
      <c r="A2021" s="1" t="s">
        <v>11</v>
      </c>
      <c r="B2021" s="1" t="s">
        <v>12</v>
      </c>
      <c r="C2021" s="1" t="s">
        <v>2077</v>
      </c>
      <c r="D2021" s="10"/>
      <c r="E2021" s="11"/>
      <c r="F2021" s="1" t="s">
        <v>2089</v>
      </c>
      <c r="G2021" s="3">
        <v>29636.17</v>
      </c>
      <c r="H2021" s="3">
        <v>19645.77</v>
      </c>
      <c r="I2021" s="4">
        <v>1073528.71</v>
      </c>
      <c r="J2021" s="4">
        <v>922230.72</v>
      </c>
      <c r="L2021" s="7">
        <f t="shared" si="96"/>
        <v>1043892.5399999999</v>
      </c>
      <c r="M2021" s="7">
        <f t="shared" si="97"/>
        <v>922230.72</v>
      </c>
      <c r="N2021" s="7">
        <f t="shared" si="98"/>
        <v>88.345369342327146</v>
      </c>
    </row>
    <row r="2022" spans="1:14" x14ac:dyDescent="0.25">
      <c r="A2022" s="1" t="s">
        <v>11</v>
      </c>
      <c r="B2022" s="1" t="s">
        <v>12</v>
      </c>
      <c r="C2022" s="1" t="s">
        <v>2077</v>
      </c>
      <c r="D2022" s="10"/>
      <c r="E2022" s="11"/>
      <c r="F2022" s="1" t="s">
        <v>2090</v>
      </c>
      <c r="G2022" s="3">
        <v>30144.48</v>
      </c>
      <c r="H2022" s="3">
        <v>18623.689999999999</v>
      </c>
      <c r="I2022" s="4">
        <v>1085721.1000000001</v>
      </c>
      <c r="J2022" s="4">
        <v>884920.54</v>
      </c>
      <c r="L2022" s="7">
        <f t="shared" si="96"/>
        <v>1055576.6200000001</v>
      </c>
      <c r="M2022" s="7">
        <f t="shared" si="97"/>
        <v>884920.54</v>
      </c>
      <c r="N2022" s="7">
        <f t="shared" si="98"/>
        <v>83.832904521890597</v>
      </c>
    </row>
    <row r="2023" spans="1:14" x14ac:dyDescent="0.25">
      <c r="A2023" s="1" t="s">
        <v>11</v>
      </c>
      <c r="B2023" s="1" t="s">
        <v>12</v>
      </c>
      <c r="C2023" s="1" t="s">
        <v>2077</v>
      </c>
      <c r="D2023" s="10"/>
      <c r="E2023" s="11"/>
      <c r="F2023" s="1" t="s">
        <v>2091</v>
      </c>
      <c r="G2023" s="3">
        <v>55360.15</v>
      </c>
      <c r="H2023" s="3">
        <v>44619.65</v>
      </c>
      <c r="I2023" s="4">
        <v>2024506.6</v>
      </c>
      <c r="J2023" s="4">
        <v>1819039.01</v>
      </c>
      <c r="L2023" s="7">
        <f t="shared" si="96"/>
        <v>1969146.4500000002</v>
      </c>
      <c r="M2023" s="7">
        <f t="shared" si="97"/>
        <v>1819039.01</v>
      </c>
      <c r="N2023" s="7">
        <f t="shared" si="98"/>
        <v>92.377030159437851</v>
      </c>
    </row>
    <row r="2024" spans="1:14" x14ac:dyDescent="0.25">
      <c r="A2024" s="1" t="s">
        <v>11</v>
      </c>
      <c r="B2024" s="1" t="s">
        <v>12</v>
      </c>
      <c r="C2024" s="1" t="s">
        <v>2077</v>
      </c>
      <c r="D2024" s="10"/>
      <c r="E2024" s="11"/>
      <c r="F2024" s="1" t="s">
        <v>2092</v>
      </c>
      <c r="G2024" s="3">
        <v>27554.61</v>
      </c>
      <c r="H2024" s="3">
        <v>23888.11</v>
      </c>
      <c r="I2024" s="4">
        <v>1018685.23</v>
      </c>
      <c r="J2024" s="4">
        <v>969059.1</v>
      </c>
      <c r="L2024" s="7">
        <f t="shared" si="96"/>
        <v>991130.62</v>
      </c>
      <c r="M2024" s="7">
        <f t="shared" si="97"/>
        <v>969059.1</v>
      </c>
      <c r="N2024" s="7">
        <f t="shared" si="98"/>
        <v>97.773096748842249</v>
      </c>
    </row>
    <row r="2025" spans="1:14" x14ac:dyDescent="0.25">
      <c r="A2025" s="1" t="s">
        <v>11</v>
      </c>
      <c r="B2025" s="1" t="s">
        <v>12</v>
      </c>
      <c r="C2025" s="1" t="s">
        <v>2077</v>
      </c>
      <c r="D2025" s="10"/>
      <c r="E2025" s="11"/>
      <c r="F2025" s="1" t="s">
        <v>2093</v>
      </c>
      <c r="G2025" s="3">
        <v>42037.94</v>
      </c>
      <c r="H2025" s="3">
        <v>29152.48</v>
      </c>
      <c r="I2025" s="4">
        <v>1522015.05</v>
      </c>
      <c r="J2025" s="4">
        <v>1302276.72</v>
      </c>
      <c r="L2025" s="7">
        <f t="shared" si="96"/>
        <v>1479977.11</v>
      </c>
      <c r="M2025" s="7">
        <f t="shared" si="97"/>
        <v>1302276.72</v>
      </c>
      <c r="N2025" s="7">
        <f t="shared" si="98"/>
        <v>87.993031189516159</v>
      </c>
    </row>
    <row r="2026" spans="1:14" x14ac:dyDescent="0.25">
      <c r="A2026" s="1" t="s">
        <v>11</v>
      </c>
      <c r="B2026" s="1" t="s">
        <v>12</v>
      </c>
      <c r="C2026" s="1" t="s">
        <v>2077</v>
      </c>
      <c r="D2026" s="10"/>
      <c r="E2026" s="11"/>
      <c r="F2026" s="1" t="s">
        <v>2094</v>
      </c>
      <c r="G2026" s="3">
        <v>14229.1</v>
      </c>
      <c r="H2026" s="3">
        <v>14273.26</v>
      </c>
      <c r="I2026" s="4">
        <v>515464.09</v>
      </c>
      <c r="J2026" s="4">
        <v>448358.24</v>
      </c>
      <c r="L2026" s="7">
        <f t="shared" si="96"/>
        <v>501234.99000000005</v>
      </c>
      <c r="M2026" s="7">
        <f t="shared" si="97"/>
        <v>448358.24</v>
      </c>
      <c r="N2026" s="7">
        <f t="shared" si="98"/>
        <v>89.450706543850814</v>
      </c>
    </row>
    <row r="2027" spans="1:14" ht="38.25" x14ac:dyDescent="0.25">
      <c r="A2027" s="1" t="s">
        <v>11</v>
      </c>
      <c r="B2027" s="1" t="s">
        <v>38</v>
      </c>
      <c r="C2027" s="1" t="s">
        <v>2077</v>
      </c>
      <c r="D2027" s="10"/>
      <c r="E2027" s="11"/>
      <c r="F2027" s="1" t="s">
        <v>2095</v>
      </c>
      <c r="G2027" s="3">
        <v>127706.18</v>
      </c>
      <c r="H2027" s="3">
        <v>117422.01</v>
      </c>
      <c r="I2027" s="4">
        <v>4702245.49</v>
      </c>
      <c r="J2027" s="4">
        <v>4420163.28</v>
      </c>
      <c r="L2027" s="7">
        <f t="shared" si="96"/>
        <v>4574539.3100000005</v>
      </c>
      <c r="M2027" s="7">
        <f t="shared" si="97"/>
        <v>4420163.28</v>
      </c>
      <c r="N2027" s="7">
        <f t="shared" si="98"/>
        <v>96.625320725465571</v>
      </c>
    </row>
    <row r="2028" spans="1:14" x14ac:dyDescent="0.25">
      <c r="A2028" s="1" t="s">
        <v>11</v>
      </c>
      <c r="B2028" s="1" t="s">
        <v>12</v>
      </c>
      <c r="C2028" s="1" t="s">
        <v>2077</v>
      </c>
      <c r="D2028" s="10"/>
      <c r="E2028" s="11"/>
      <c r="F2028" s="1" t="s">
        <v>2096</v>
      </c>
      <c r="G2028" s="3">
        <v>14797.71</v>
      </c>
      <c r="H2028" s="3">
        <v>11358.71</v>
      </c>
      <c r="I2028" s="4">
        <v>542818.4</v>
      </c>
      <c r="J2028" s="4">
        <v>495195.11</v>
      </c>
      <c r="L2028" s="7">
        <f t="shared" si="96"/>
        <v>528020.69000000006</v>
      </c>
      <c r="M2028" s="7">
        <f t="shared" si="97"/>
        <v>495195.11</v>
      </c>
      <c r="N2028" s="7">
        <f t="shared" si="98"/>
        <v>93.783277696940232</v>
      </c>
    </row>
    <row r="2029" spans="1:14" x14ac:dyDescent="0.25">
      <c r="A2029" s="1" t="s">
        <v>11</v>
      </c>
      <c r="B2029" s="1" t="s">
        <v>12</v>
      </c>
      <c r="C2029" s="1" t="s">
        <v>2077</v>
      </c>
      <c r="D2029" s="10"/>
      <c r="E2029" s="11"/>
      <c r="F2029" s="1" t="s">
        <v>2097</v>
      </c>
      <c r="G2029" s="3">
        <v>45188.959999999999</v>
      </c>
      <c r="H2029" s="3">
        <v>25435.56</v>
      </c>
      <c r="I2029" s="4">
        <v>1560366.16</v>
      </c>
      <c r="J2029" s="4">
        <v>972485.95</v>
      </c>
      <c r="L2029" s="7">
        <f t="shared" si="96"/>
        <v>1515177.2</v>
      </c>
      <c r="M2029" s="7">
        <f t="shared" si="97"/>
        <v>972485.95</v>
      </c>
      <c r="N2029" s="7">
        <f t="shared" si="98"/>
        <v>64.182984670043879</v>
      </c>
    </row>
    <row r="2030" spans="1:14" x14ac:dyDescent="0.25">
      <c r="A2030" s="1" t="s">
        <v>11</v>
      </c>
      <c r="B2030" s="1" t="s">
        <v>12</v>
      </c>
      <c r="C2030" s="1" t="s">
        <v>2077</v>
      </c>
      <c r="D2030" s="10"/>
      <c r="E2030" s="11"/>
      <c r="F2030" s="1" t="s">
        <v>2098</v>
      </c>
      <c r="G2030" s="3">
        <v>50106.96</v>
      </c>
      <c r="H2030" s="3">
        <v>42285.58</v>
      </c>
      <c r="I2030" s="4">
        <v>1839913.04</v>
      </c>
      <c r="J2030" s="4">
        <v>1702156.43</v>
      </c>
      <c r="L2030" s="7">
        <f t="shared" si="96"/>
        <v>1789806.08</v>
      </c>
      <c r="M2030" s="7">
        <f t="shared" si="97"/>
        <v>1702156.43</v>
      </c>
      <c r="N2030" s="7">
        <f t="shared" si="98"/>
        <v>95.102840973699216</v>
      </c>
    </row>
    <row r="2031" spans="1:14" ht="38.25" x14ac:dyDescent="0.25">
      <c r="A2031" s="1" t="s">
        <v>11</v>
      </c>
      <c r="B2031" s="1" t="s">
        <v>38</v>
      </c>
      <c r="C2031" s="1" t="s">
        <v>2077</v>
      </c>
      <c r="D2031" s="10"/>
      <c r="E2031" s="11"/>
      <c r="F2031" s="1" t="s">
        <v>2099</v>
      </c>
      <c r="G2031" s="3">
        <v>48839.68</v>
      </c>
      <c r="H2031" s="3">
        <v>41093.5</v>
      </c>
      <c r="I2031" s="4">
        <v>1783168.15</v>
      </c>
      <c r="J2031" s="4">
        <v>1596749.67</v>
      </c>
      <c r="L2031" s="7">
        <f t="shared" si="96"/>
        <v>1734328.47</v>
      </c>
      <c r="M2031" s="7">
        <f t="shared" si="97"/>
        <v>1596749.67</v>
      </c>
      <c r="N2031" s="7">
        <f t="shared" si="98"/>
        <v>92.067315829740139</v>
      </c>
    </row>
    <row r="2032" spans="1:14" ht="38.25" x14ac:dyDescent="0.25">
      <c r="A2032" s="1" t="s">
        <v>11</v>
      </c>
      <c r="B2032" s="1" t="s">
        <v>38</v>
      </c>
      <c r="C2032" s="1" t="s">
        <v>2077</v>
      </c>
      <c r="D2032" s="10"/>
      <c r="E2032" s="11"/>
      <c r="F2032" s="1" t="s">
        <v>2100</v>
      </c>
      <c r="G2032" s="3">
        <v>60888.639999999999</v>
      </c>
      <c r="H2032" s="3">
        <v>53051.44</v>
      </c>
      <c r="I2032" s="4">
        <v>2213044.13</v>
      </c>
      <c r="J2032" s="4">
        <v>1940188.8</v>
      </c>
      <c r="L2032" s="7">
        <f t="shared" si="96"/>
        <v>2152155.4899999998</v>
      </c>
      <c r="M2032" s="7">
        <f t="shared" si="97"/>
        <v>1940188.8</v>
      </c>
      <c r="N2032" s="7">
        <f t="shared" si="98"/>
        <v>90.150958377082702</v>
      </c>
    </row>
    <row r="2033" spans="1:14" x14ac:dyDescent="0.25">
      <c r="A2033" s="1" t="s">
        <v>11</v>
      </c>
      <c r="B2033" s="1" t="s">
        <v>12</v>
      </c>
      <c r="C2033" s="1" t="s">
        <v>2077</v>
      </c>
      <c r="D2033" s="10"/>
      <c r="E2033" s="11"/>
      <c r="F2033" s="1" t="s">
        <v>2101</v>
      </c>
      <c r="G2033" s="3">
        <v>21197</v>
      </c>
      <c r="H2033" s="3">
        <v>12518.37</v>
      </c>
      <c r="I2033" s="4">
        <v>717738.57</v>
      </c>
      <c r="J2033" s="4">
        <v>376631.69</v>
      </c>
      <c r="L2033" s="7">
        <f t="shared" si="96"/>
        <v>696541.57</v>
      </c>
      <c r="M2033" s="7">
        <f t="shared" si="97"/>
        <v>376631.69</v>
      </c>
      <c r="N2033" s="7">
        <f t="shared" si="98"/>
        <v>54.071674429998481</v>
      </c>
    </row>
    <row r="2034" spans="1:14" x14ac:dyDescent="0.25">
      <c r="A2034" s="1" t="s">
        <v>11</v>
      </c>
      <c r="B2034" s="1" t="s">
        <v>12</v>
      </c>
      <c r="C2034" s="1" t="s">
        <v>2077</v>
      </c>
      <c r="D2034" s="10"/>
      <c r="E2034" s="11"/>
      <c r="F2034" s="1" t="s">
        <v>2102</v>
      </c>
      <c r="G2034" s="3">
        <v>22892.93</v>
      </c>
      <c r="H2034" s="3">
        <v>8034.26</v>
      </c>
      <c r="I2034" s="4">
        <v>754532.35</v>
      </c>
      <c r="J2034" s="4">
        <v>289168.62</v>
      </c>
      <c r="L2034" s="7">
        <f t="shared" si="96"/>
        <v>731639.41999999993</v>
      </c>
      <c r="M2034" s="7">
        <f t="shared" si="97"/>
        <v>289168.62</v>
      </c>
      <c r="N2034" s="7">
        <f t="shared" si="98"/>
        <v>39.523378879721932</v>
      </c>
    </row>
    <row r="2035" spans="1:14" x14ac:dyDescent="0.25">
      <c r="A2035" s="1" t="s">
        <v>11</v>
      </c>
      <c r="B2035" s="1" t="s">
        <v>12</v>
      </c>
      <c r="C2035" s="1" t="s">
        <v>2077</v>
      </c>
      <c r="D2035" s="10"/>
      <c r="E2035" s="11"/>
      <c r="F2035" s="1" t="s">
        <v>2103</v>
      </c>
      <c r="G2035" s="3">
        <v>37886.11</v>
      </c>
      <c r="H2035" s="3">
        <v>24889.73</v>
      </c>
      <c r="I2035" s="4">
        <v>1381707.28</v>
      </c>
      <c r="J2035" s="4">
        <v>1233554.82</v>
      </c>
      <c r="L2035" s="7">
        <f t="shared" si="96"/>
        <v>1343821.17</v>
      </c>
      <c r="M2035" s="7">
        <f t="shared" si="97"/>
        <v>1233554.82</v>
      </c>
      <c r="N2035" s="7">
        <f t="shared" si="98"/>
        <v>91.794566683303557</v>
      </c>
    </row>
    <row r="2036" spans="1:14" x14ac:dyDescent="0.25">
      <c r="A2036" s="1" t="s">
        <v>11</v>
      </c>
      <c r="B2036" s="1" t="s">
        <v>12</v>
      </c>
      <c r="C2036" s="1" t="s">
        <v>2077</v>
      </c>
      <c r="D2036" s="10"/>
      <c r="E2036" s="11"/>
      <c r="F2036" s="1" t="s">
        <v>2104</v>
      </c>
      <c r="G2036" s="3">
        <v>38543.86</v>
      </c>
      <c r="H2036" s="3">
        <v>41891.65</v>
      </c>
      <c r="I2036" s="4">
        <v>1387721.2</v>
      </c>
      <c r="J2036" s="4">
        <v>1159994.3999999999</v>
      </c>
      <c r="L2036" s="7">
        <f t="shared" si="96"/>
        <v>1349177.3399999999</v>
      </c>
      <c r="M2036" s="7">
        <f t="shared" si="97"/>
        <v>1159994.3999999999</v>
      </c>
      <c r="N2036" s="7">
        <f t="shared" si="98"/>
        <v>85.977904135271061</v>
      </c>
    </row>
    <row r="2037" spans="1:14" x14ac:dyDescent="0.25">
      <c r="A2037" s="1" t="s">
        <v>11</v>
      </c>
      <c r="B2037" s="1" t="s">
        <v>12</v>
      </c>
      <c r="C2037" s="1" t="s">
        <v>2077</v>
      </c>
      <c r="D2037" s="10"/>
      <c r="E2037" s="11"/>
      <c r="F2037" s="1" t="s">
        <v>2105</v>
      </c>
      <c r="G2037" s="3">
        <v>32011.37</v>
      </c>
      <c r="H2037" s="3">
        <v>23805.09</v>
      </c>
      <c r="I2037" s="4">
        <v>1171224.8700000001</v>
      </c>
      <c r="J2037" s="4">
        <v>1057027.7</v>
      </c>
      <c r="L2037" s="7">
        <f t="shared" si="96"/>
        <v>1139213.5</v>
      </c>
      <c r="M2037" s="7">
        <f t="shared" si="97"/>
        <v>1057027.7</v>
      </c>
      <c r="N2037" s="7">
        <f t="shared" si="98"/>
        <v>92.785742093119509</v>
      </c>
    </row>
    <row r="2038" spans="1:14" x14ac:dyDescent="0.25">
      <c r="A2038" s="1" t="s">
        <v>11</v>
      </c>
      <c r="B2038" s="1" t="s">
        <v>12</v>
      </c>
      <c r="C2038" s="1" t="s">
        <v>2077</v>
      </c>
      <c r="D2038" s="10"/>
      <c r="E2038" s="11"/>
      <c r="F2038" s="1" t="s">
        <v>2106</v>
      </c>
      <c r="G2038" s="3">
        <v>5946.15</v>
      </c>
      <c r="H2038" s="3">
        <v>7274.88</v>
      </c>
      <c r="I2038" s="4">
        <v>219827.67</v>
      </c>
      <c r="J2038" s="4">
        <v>210816.74</v>
      </c>
      <c r="L2038" s="7">
        <f t="shared" si="96"/>
        <v>213881.52000000002</v>
      </c>
      <c r="M2038" s="7">
        <f t="shared" si="97"/>
        <v>210816.74</v>
      </c>
      <c r="N2038" s="7">
        <f t="shared" si="98"/>
        <v>98.567066476804527</v>
      </c>
    </row>
    <row r="2039" spans="1:14" x14ac:dyDescent="0.25">
      <c r="A2039" s="1" t="s">
        <v>11</v>
      </c>
      <c r="B2039" s="1" t="s">
        <v>12</v>
      </c>
      <c r="C2039" s="1" t="s">
        <v>2077</v>
      </c>
      <c r="D2039" s="10"/>
      <c r="E2039" s="11"/>
      <c r="F2039" s="1" t="s">
        <v>2107</v>
      </c>
      <c r="G2039" s="3">
        <v>8449.66</v>
      </c>
      <c r="H2039" s="3">
        <v>8342.8799999999992</v>
      </c>
      <c r="I2039" s="4">
        <v>305064.82</v>
      </c>
      <c r="J2039" s="4">
        <v>257748.68</v>
      </c>
      <c r="L2039" s="7">
        <f t="shared" si="96"/>
        <v>296615.16000000003</v>
      </c>
      <c r="M2039" s="7">
        <f t="shared" si="97"/>
        <v>257748.68</v>
      </c>
      <c r="N2039" s="7">
        <f t="shared" si="98"/>
        <v>86.896664351208472</v>
      </c>
    </row>
    <row r="2040" spans="1:14" x14ac:dyDescent="0.25">
      <c r="A2040" s="1" t="s">
        <v>11</v>
      </c>
      <c r="B2040" s="1" t="s">
        <v>12</v>
      </c>
      <c r="C2040" s="1" t="s">
        <v>2077</v>
      </c>
      <c r="D2040" s="10"/>
      <c r="E2040" s="11"/>
      <c r="F2040" s="1" t="s">
        <v>2108</v>
      </c>
      <c r="G2040" s="3">
        <v>3136.13</v>
      </c>
      <c r="H2040" s="3">
        <v>2154.6</v>
      </c>
      <c r="I2040" s="4">
        <v>110997.39</v>
      </c>
      <c r="J2040" s="4">
        <v>82944.259999999995</v>
      </c>
      <c r="L2040" s="7">
        <f t="shared" si="96"/>
        <v>107861.26</v>
      </c>
      <c r="M2040" s="7">
        <f t="shared" si="97"/>
        <v>82944.259999999995</v>
      </c>
      <c r="N2040" s="7">
        <f t="shared" si="98"/>
        <v>76.899027509969756</v>
      </c>
    </row>
    <row r="2041" spans="1:14" x14ac:dyDescent="0.25">
      <c r="A2041" s="1" t="s">
        <v>11</v>
      </c>
      <c r="B2041" s="1" t="s">
        <v>12</v>
      </c>
      <c r="C2041" s="1" t="s">
        <v>2077</v>
      </c>
      <c r="D2041" s="10"/>
      <c r="E2041" s="11"/>
      <c r="F2041" s="1" t="s">
        <v>2109</v>
      </c>
      <c r="G2041" s="3">
        <v>3026.61</v>
      </c>
      <c r="H2041" s="3">
        <v>2617.7600000000002</v>
      </c>
      <c r="I2041" s="4">
        <v>111629.23</v>
      </c>
      <c r="J2041" s="4">
        <v>102205.59</v>
      </c>
      <c r="L2041" s="7">
        <f t="shared" si="96"/>
        <v>108602.62</v>
      </c>
      <c r="M2041" s="7">
        <f t="shared" si="97"/>
        <v>102205.59</v>
      </c>
      <c r="N2041" s="7">
        <f t="shared" si="98"/>
        <v>94.109690908009398</v>
      </c>
    </row>
    <row r="2042" spans="1:14" x14ac:dyDescent="0.25">
      <c r="A2042" s="1" t="s">
        <v>11</v>
      </c>
      <c r="B2042" s="1" t="s">
        <v>12</v>
      </c>
      <c r="C2042" s="1" t="s">
        <v>2077</v>
      </c>
      <c r="D2042" s="10"/>
      <c r="E2042" s="11"/>
      <c r="F2042" s="1" t="s">
        <v>2110</v>
      </c>
      <c r="G2042" s="3">
        <v>5659.53</v>
      </c>
      <c r="H2042" s="3">
        <v>5314.97</v>
      </c>
      <c r="I2042" s="4">
        <v>209081.15</v>
      </c>
      <c r="J2042" s="4">
        <v>198692.05</v>
      </c>
      <c r="L2042" s="7">
        <f t="shared" si="96"/>
        <v>203421.62</v>
      </c>
      <c r="M2042" s="7">
        <f t="shared" si="97"/>
        <v>198692.05</v>
      </c>
      <c r="N2042" s="7">
        <f t="shared" si="98"/>
        <v>97.674991478290266</v>
      </c>
    </row>
    <row r="2043" spans="1:14" x14ac:dyDescent="0.25">
      <c r="A2043" s="1" t="s">
        <v>11</v>
      </c>
      <c r="B2043" s="1" t="s">
        <v>12</v>
      </c>
      <c r="C2043" s="1" t="s">
        <v>2077</v>
      </c>
      <c r="D2043" s="10"/>
      <c r="E2043" s="11"/>
      <c r="F2043" s="1" t="s">
        <v>2111</v>
      </c>
      <c r="G2043" s="3">
        <v>5073.24</v>
      </c>
      <c r="H2043" s="3">
        <v>4111.29</v>
      </c>
      <c r="I2043" s="4">
        <v>185059.98</v>
      </c>
      <c r="J2043" s="4">
        <v>167518.32999999999</v>
      </c>
      <c r="L2043" s="7">
        <f t="shared" si="96"/>
        <v>179986.74000000002</v>
      </c>
      <c r="M2043" s="7">
        <f t="shared" si="97"/>
        <v>167518.32999999999</v>
      </c>
      <c r="N2043" s="7">
        <f t="shared" si="98"/>
        <v>93.072595236737982</v>
      </c>
    </row>
    <row r="2044" spans="1:14" x14ac:dyDescent="0.25">
      <c r="A2044" s="1" t="s">
        <v>11</v>
      </c>
      <c r="B2044" s="1" t="s">
        <v>12</v>
      </c>
      <c r="C2044" s="1" t="s">
        <v>2077</v>
      </c>
      <c r="D2044" s="10"/>
      <c r="E2044" s="11"/>
      <c r="F2044" s="1" t="s">
        <v>2112</v>
      </c>
      <c r="G2044" s="3">
        <v>5386.18</v>
      </c>
      <c r="H2044" s="3">
        <v>3176.57</v>
      </c>
      <c r="I2044" s="4">
        <v>196134.28</v>
      </c>
      <c r="J2044" s="4">
        <v>172368.26</v>
      </c>
      <c r="L2044" s="7">
        <f t="shared" si="96"/>
        <v>190748.1</v>
      </c>
      <c r="M2044" s="7">
        <f t="shared" si="97"/>
        <v>172368.26</v>
      </c>
      <c r="N2044" s="7">
        <f t="shared" si="98"/>
        <v>90.364339146759519</v>
      </c>
    </row>
    <row r="2045" spans="1:14" x14ac:dyDescent="0.25">
      <c r="A2045" s="1" t="s">
        <v>11</v>
      </c>
      <c r="B2045" s="1" t="s">
        <v>12</v>
      </c>
      <c r="C2045" s="1" t="s">
        <v>2077</v>
      </c>
      <c r="D2045" s="10"/>
      <c r="E2045" s="11"/>
      <c r="F2045" s="1" t="s">
        <v>2113</v>
      </c>
      <c r="G2045" s="3">
        <v>7398.87</v>
      </c>
      <c r="H2045" s="3">
        <v>9560.98</v>
      </c>
      <c r="I2045" s="4">
        <v>273725.33</v>
      </c>
      <c r="J2045" s="4">
        <v>261875.04</v>
      </c>
      <c r="L2045" s="7">
        <f t="shared" si="96"/>
        <v>266326.46000000002</v>
      </c>
      <c r="M2045" s="7">
        <f t="shared" si="97"/>
        <v>261875.04</v>
      </c>
      <c r="N2045" s="7">
        <f t="shared" si="98"/>
        <v>98.328585150720656</v>
      </c>
    </row>
    <row r="2046" spans="1:14" x14ac:dyDescent="0.25">
      <c r="A2046" s="1" t="s">
        <v>11</v>
      </c>
      <c r="B2046" s="1" t="s">
        <v>12</v>
      </c>
      <c r="C2046" s="1" t="s">
        <v>2077</v>
      </c>
      <c r="D2046" s="10"/>
      <c r="E2046" s="11"/>
      <c r="F2046" s="1" t="s">
        <v>2114</v>
      </c>
      <c r="G2046" s="3">
        <v>7491.44</v>
      </c>
      <c r="H2046" s="3">
        <v>8050.15</v>
      </c>
      <c r="I2046" s="4">
        <v>277789.62</v>
      </c>
      <c r="J2046" s="4">
        <v>269217.09000000003</v>
      </c>
      <c r="L2046" s="7">
        <f t="shared" si="96"/>
        <v>270298.18</v>
      </c>
      <c r="M2046" s="7">
        <f t="shared" si="97"/>
        <v>269217.09000000003</v>
      </c>
      <c r="N2046" s="7">
        <f t="shared" si="98"/>
        <v>99.600038002475642</v>
      </c>
    </row>
    <row r="2047" spans="1:14" x14ac:dyDescent="0.25">
      <c r="A2047" s="1" t="s">
        <v>11</v>
      </c>
      <c r="B2047" s="1" t="s">
        <v>12</v>
      </c>
      <c r="C2047" s="1" t="s">
        <v>2077</v>
      </c>
      <c r="D2047" s="10"/>
      <c r="E2047" s="11"/>
      <c r="F2047" s="1" t="s">
        <v>2115</v>
      </c>
      <c r="G2047" s="3">
        <v>7729.62</v>
      </c>
      <c r="H2047" s="3">
        <v>5086.71</v>
      </c>
      <c r="I2047" s="4">
        <v>275327.5</v>
      </c>
      <c r="J2047" s="4">
        <v>215052.67</v>
      </c>
      <c r="L2047" s="7">
        <f t="shared" si="96"/>
        <v>267597.88</v>
      </c>
      <c r="M2047" s="7">
        <f t="shared" si="97"/>
        <v>215052.67</v>
      </c>
      <c r="N2047" s="7">
        <f t="shared" si="98"/>
        <v>80.36411573963143</v>
      </c>
    </row>
    <row r="2048" spans="1:14" x14ac:dyDescent="0.25">
      <c r="A2048" s="1" t="s">
        <v>11</v>
      </c>
      <c r="B2048" s="1" t="s">
        <v>12</v>
      </c>
      <c r="C2048" s="1" t="s">
        <v>2077</v>
      </c>
      <c r="D2048" s="10"/>
      <c r="E2048" s="11"/>
      <c r="F2048" s="1" t="s">
        <v>2116</v>
      </c>
      <c r="G2048" s="3">
        <v>10446.5</v>
      </c>
      <c r="H2048" s="3">
        <v>7421.84</v>
      </c>
      <c r="I2048" s="4">
        <v>381063.18</v>
      </c>
      <c r="J2048" s="4">
        <v>340666.45</v>
      </c>
      <c r="L2048" s="7">
        <f t="shared" si="96"/>
        <v>370616.68</v>
      </c>
      <c r="M2048" s="7">
        <f t="shared" si="97"/>
        <v>340666.45</v>
      </c>
      <c r="N2048" s="7">
        <f t="shared" si="98"/>
        <v>91.918812180822513</v>
      </c>
    </row>
    <row r="2049" spans="1:14" x14ac:dyDescent="0.25">
      <c r="A2049" s="1" t="s">
        <v>11</v>
      </c>
      <c r="B2049" s="1" t="s">
        <v>12</v>
      </c>
      <c r="C2049" s="1" t="s">
        <v>2077</v>
      </c>
      <c r="D2049" s="10"/>
      <c r="E2049" s="11"/>
      <c r="F2049" s="1" t="s">
        <v>2117</v>
      </c>
      <c r="G2049" s="3">
        <v>7983.42</v>
      </c>
      <c r="H2049" s="3">
        <v>6894.71</v>
      </c>
      <c r="I2049" s="4">
        <v>293745.64</v>
      </c>
      <c r="J2049" s="4">
        <v>273913.3</v>
      </c>
      <c r="L2049" s="7">
        <f t="shared" si="96"/>
        <v>285762.22000000003</v>
      </c>
      <c r="M2049" s="7">
        <f t="shared" si="97"/>
        <v>273913.3</v>
      </c>
      <c r="N2049" s="7">
        <f t="shared" si="98"/>
        <v>95.85357364594941</v>
      </c>
    </row>
    <row r="2050" spans="1:14" x14ac:dyDescent="0.25">
      <c r="A2050" s="1" t="s">
        <v>11</v>
      </c>
      <c r="B2050" s="1" t="s">
        <v>12</v>
      </c>
      <c r="C2050" s="1" t="s">
        <v>2077</v>
      </c>
      <c r="D2050" s="10"/>
      <c r="E2050" s="11"/>
      <c r="F2050" s="1" t="s">
        <v>2118</v>
      </c>
      <c r="G2050" s="3">
        <v>8813.86</v>
      </c>
      <c r="H2050" s="3">
        <v>4914.5200000000004</v>
      </c>
      <c r="I2050" s="4">
        <v>312246.69</v>
      </c>
      <c r="J2050" s="4">
        <v>234781.19</v>
      </c>
      <c r="L2050" s="7">
        <f t="shared" si="96"/>
        <v>303432.83</v>
      </c>
      <c r="M2050" s="7">
        <f t="shared" si="97"/>
        <v>234781.19</v>
      </c>
      <c r="N2050" s="7">
        <f t="shared" si="98"/>
        <v>77.375012453332744</v>
      </c>
    </row>
    <row r="2051" spans="1:14" x14ac:dyDescent="0.25">
      <c r="A2051" s="1" t="s">
        <v>11</v>
      </c>
      <c r="B2051" s="1" t="s">
        <v>12</v>
      </c>
      <c r="C2051" s="1" t="s">
        <v>2077</v>
      </c>
      <c r="D2051" s="10"/>
      <c r="E2051" s="11"/>
      <c r="F2051" s="1" t="s">
        <v>2119</v>
      </c>
      <c r="G2051" s="3">
        <v>5186.05</v>
      </c>
      <c r="H2051" s="3">
        <v>5562.47</v>
      </c>
      <c r="I2051" s="4">
        <v>192485.37</v>
      </c>
      <c r="J2051" s="4">
        <v>188643.69</v>
      </c>
      <c r="L2051" s="7">
        <f t="shared" si="96"/>
        <v>187299.32</v>
      </c>
      <c r="M2051" s="7">
        <f t="shared" si="97"/>
        <v>188643.69</v>
      </c>
      <c r="N2051" s="7">
        <f t="shared" si="98"/>
        <v>100.71776555301963</v>
      </c>
    </row>
    <row r="2052" spans="1:14" x14ac:dyDescent="0.25">
      <c r="A2052" s="1" t="s">
        <v>11</v>
      </c>
      <c r="B2052" s="1" t="s">
        <v>12</v>
      </c>
      <c r="C2052" s="1" t="s">
        <v>2077</v>
      </c>
      <c r="D2052" s="10"/>
      <c r="E2052" s="11"/>
      <c r="F2052" s="1" t="s">
        <v>2120</v>
      </c>
      <c r="G2052" s="3">
        <v>8026.47</v>
      </c>
      <c r="H2052" s="3">
        <v>6785.98</v>
      </c>
      <c r="I2052" s="4">
        <v>292980.03000000003</v>
      </c>
      <c r="J2052" s="4">
        <v>258650.05</v>
      </c>
      <c r="L2052" s="7">
        <f t="shared" si="96"/>
        <v>284953.56000000006</v>
      </c>
      <c r="M2052" s="7">
        <f t="shared" si="97"/>
        <v>258650.05</v>
      </c>
      <c r="N2052" s="7">
        <f t="shared" si="98"/>
        <v>90.769194110085849</v>
      </c>
    </row>
    <row r="2053" spans="1:14" x14ac:dyDescent="0.25">
      <c r="A2053" s="1" t="s">
        <v>11</v>
      </c>
      <c r="B2053" s="1" t="s">
        <v>12</v>
      </c>
      <c r="C2053" s="1" t="s">
        <v>2077</v>
      </c>
      <c r="D2053" s="10"/>
      <c r="E2053" s="11"/>
      <c r="F2053" s="1" t="s">
        <v>2121</v>
      </c>
      <c r="G2053" s="3">
        <v>19119.22</v>
      </c>
      <c r="H2053" s="3">
        <v>8426.5300000000007</v>
      </c>
      <c r="I2053" s="4">
        <v>664771.66</v>
      </c>
      <c r="J2053" s="4">
        <v>432644.01</v>
      </c>
      <c r="L2053" s="7">
        <f t="shared" si="96"/>
        <v>645652.44000000006</v>
      </c>
      <c r="M2053" s="7">
        <f t="shared" si="97"/>
        <v>432644.01</v>
      </c>
      <c r="N2053" s="7">
        <f t="shared" si="98"/>
        <v>67.008808949905003</v>
      </c>
    </row>
    <row r="2054" spans="1:14" x14ac:dyDescent="0.25">
      <c r="A2054" s="1" t="s">
        <v>11</v>
      </c>
      <c r="B2054" s="1" t="s">
        <v>12</v>
      </c>
      <c r="C2054" s="1" t="s">
        <v>2077</v>
      </c>
      <c r="D2054" s="10"/>
      <c r="E2054" s="11"/>
      <c r="F2054" s="1" t="s">
        <v>2122</v>
      </c>
      <c r="G2054" s="3">
        <v>60249.31</v>
      </c>
      <c r="H2054" s="3">
        <v>50111.33</v>
      </c>
      <c r="I2054" s="4">
        <v>2200307.5</v>
      </c>
      <c r="J2054" s="4">
        <v>1974233.32</v>
      </c>
      <c r="L2054" s="7">
        <f t="shared" si="96"/>
        <v>2140058.19</v>
      </c>
      <c r="M2054" s="7">
        <f t="shared" si="97"/>
        <v>1974233.32</v>
      </c>
      <c r="N2054" s="7">
        <f t="shared" si="98"/>
        <v>92.251384996218263</v>
      </c>
    </row>
    <row r="2055" spans="1:14" x14ac:dyDescent="0.25">
      <c r="A2055" s="1" t="s">
        <v>11</v>
      </c>
      <c r="B2055" s="1" t="s">
        <v>12</v>
      </c>
      <c r="C2055" s="1" t="s">
        <v>2077</v>
      </c>
      <c r="D2055" s="10"/>
      <c r="E2055" s="11"/>
      <c r="F2055" s="1" t="s">
        <v>2123</v>
      </c>
      <c r="G2055" s="3">
        <v>15590.47</v>
      </c>
      <c r="H2055" s="3">
        <v>11451.67</v>
      </c>
      <c r="I2055" s="4">
        <v>573713.18000000005</v>
      </c>
      <c r="J2055" s="4">
        <v>530885.68999999994</v>
      </c>
      <c r="L2055" s="7">
        <f t="shared" si="96"/>
        <v>558122.71000000008</v>
      </c>
      <c r="M2055" s="7">
        <f t="shared" si="97"/>
        <v>530885.68999999994</v>
      </c>
      <c r="N2055" s="7">
        <f t="shared" si="98"/>
        <v>95.119886807687834</v>
      </c>
    </row>
    <row r="2056" spans="1:14" x14ac:dyDescent="0.25">
      <c r="A2056" s="1" t="s">
        <v>11</v>
      </c>
      <c r="B2056" s="1" t="s">
        <v>12</v>
      </c>
      <c r="C2056" s="1" t="s">
        <v>2077</v>
      </c>
      <c r="D2056" s="10"/>
      <c r="E2056" s="11"/>
      <c r="F2056" s="1" t="s">
        <v>2124</v>
      </c>
      <c r="G2056" s="3">
        <v>13650.51</v>
      </c>
      <c r="H2056" s="3">
        <v>14551.22</v>
      </c>
      <c r="I2056" s="4">
        <v>506586.74</v>
      </c>
      <c r="J2056" s="4">
        <v>488301.3</v>
      </c>
      <c r="L2056" s="7">
        <f t="shared" si="96"/>
        <v>492936.23</v>
      </c>
      <c r="M2056" s="7">
        <f t="shared" si="97"/>
        <v>488301.3</v>
      </c>
      <c r="N2056" s="7">
        <f t="shared" si="98"/>
        <v>99.05973030223403</v>
      </c>
    </row>
    <row r="2057" spans="1:14" x14ac:dyDescent="0.25">
      <c r="A2057" s="1" t="s">
        <v>11</v>
      </c>
      <c r="B2057" s="1" t="s">
        <v>12</v>
      </c>
      <c r="C2057" s="1" t="s">
        <v>2077</v>
      </c>
      <c r="D2057" s="10"/>
      <c r="E2057" s="11"/>
      <c r="F2057" s="1" t="s">
        <v>2125</v>
      </c>
      <c r="G2057" s="3">
        <v>37855.49</v>
      </c>
      <c r="H2057" s="3">
        <v>36135.31</v>
      </c>
      <c r="I2057" s="4">
        <v>1388940.66</v>
      </c>
      <c r="J2057" s="4">
        <v>1284615.05</v>
      </c>
      <c r="L2057" s="7">
        <f t="shared" si="96"/>
        <v>1351085.17</v>
      </c>
      <c r="M2057" s="7">
        <f t="shared" si="97"/>
        <v>1284615.05</v>
      </c>
      <c r="N2057" s="7">
        <f t="shared" si="98"/>
        <v>95.08024205461453</v>
      </c>
    </row>
    <row r="2058" spans="1:14" x14ac:dyDescent="0.25">
      <c r="A2058" s="1" t="s">
        <v>11</v>
      </c>
      <c r="B2058" s="1" t="s">
        <v>12</v>
      </c>
      <c r="C2058" s="1" t="s">
        <v>2077</v>
      </c>
      <c r="D2058" s="10"/>
      <c r="E2058" s="11"/>
      <c r="F2058" s="1" t="s">
        <v>2126</v>
      </c>
      <c r="G2058" s="3">
        <v>34685.49</v>
      </c>
      <c r="H2058" s="3">
        <v>32885.94</v>
      </c>
      <c r="I2058" s="4">
        <v>1243735.1000000001</v>
      </c>
      <c r="J2058" s="4">
        <v>1011150.65</v>
      </c>
      <c r="L2058" s="7">
        <f t="shared" si="96"/>
        <v>1209049.6100000001</v>
      </c>
      <c r="M2058" s="7">
        <f t="shared" si="97"/>
        <v>1011150.65</v>
      </c>
      <c r="N2058" s="7">
        <f t="shared" si="98"/>
        <v>83.631857753132223</v>
      </c>
    </row>
    <row r="2059" spans="1:14" x14ac:dyDescent="0.25">
      <c r="A2059" s="1" t="s">
        <v>11</v>
      </c>
      <c r="B2059" s="1" t="s">
        <v>12</v>
      </c>
      <c r="C2059" s="1" t="s">
        <v>2077</v>
      </c>
      <c r="D2059" s="10"/>
      <c r="E2059" s="11"/>
      <c r="F2059" s="1" t="s">
        <v>2127</v>
      </c>
      <c r="G2059" s="3">
        <v>34019.160000000003</v>
      </c>
      <c r="H2059" s="3">
        <v>25286.67</v>
      </c>
      <c r="I2059" s="4">
        <v>1227304.58</v>
      </c>
      <c r="J2059" s="4">
        <v>1040469.86</v>
      </c>
      <c r="L2059" s="7">
        <f t="shared" si="96"/>
        <v>1193285.4200000002</v>
      </c>
      <c r="M2059" s="7">
        <f t="shared" si="97"/>
        <v>1040469.86</v>
      </c>
      <c r="N2059" s="7">
        <f t="shared" si="98"/>
        <v>87.193712632473108</v>
      </c>
    </row>
    <row r="2060" spans="1:14" x14ac:dyDescent="0.25">
      <c r="A2060" s="1" t="s">
        <v>11</v>
      </c>
      <c r="B2060" s="1" t="s">
        <v>12</v>
      </c>
      <c r="C2060" s="1" t="s">
        <v>2077</v>
      </c>
      <c r="D2060" s="10"/>
      <c r="E2060" s="11"/>
      <c r="F2060" s="1" t="s">
        <v>2128</v>
      </c>
      <c r="G2060" s="3">
        <v>6492.99</v>
      </c>
      <c r="H2060" s="3">
        <v>5471.64</v>
      </c>
      <c r="I2060" s="4">
        <v>240451.38</v>
      </c>
      <c r="J2060" s="4">
        <v>231982.84</v>
      </c>
      <c r="L2060" s="7">
        <f t="shared" si="96"/>
        <v>233958.39</v>
      </c>
      <c r="M2060" s="7">
        <f t="shared" si="97"/>
        <v>231982.84</v>
      </c>
      <c r="N2060" s="7">
        <f t="shared" si="98"/>
        <v>99.155597711199846</v>
      </c>
    </row>
    <row r="2061" spans="1:14" x14ac:dyDescent="0.25">
      <c r="A2061" s="1" t="s">
        <v>11</v>
      </c>
      <c r="B2061" s="1" t="s">
        <v>12</v>
      </c>
      <c r="C2061" s="1" t="s">
        <v>2077</v>
      </c>
      <c r="D2061" s="10"/>
      <c r="E2061" s="11"/>
      <c r="F2061" s="1" t="s">
        <v>2129</v>
      </c>
      <c r="G2061" s="3">
        <v>6928.68</v>
      </c>
      <c r="H2061" s="3">
        <v>3453.06</v>
      </c>
      <c r="I2061" s="4">
        <v>243968.24</v>
      </c>
      <c r="J2061" s="4">
        <v>190521.85</v>
      </c>
      <c r="L2061" s="7">
        <f t="shared" si="96"/>
        <v>237039.56</v>
      </c>
      <c r="M2061" s="7">
        <f t="shared" si="97"/>
        <v>190521.85</v>
      </c>
      <c r="N2061" s="7">
        <f t="shared" si="98"/>
        <v>80.375549971489988</v>
      </c>
    </row>
    <row r="2062" spans="1:14" x14ac:dyDescent="0.25">
      <c r="A2062" s="1" t="s">
        <v>11</v>
      </c>
      <c r="B2062" s="1" t="s">
        <v>12</v>
      </c>
      <c r="C2062" s="1" t="s">
        <v>2077</v>
      </c>
      <c r="D2062" s="10"/>
      <c r="E2062" s="11"/>
      <c r="F2062" s="1" t="s">
        <v>2130</v>
      </c>
      <c r="G2062" s="3">
        <v>6749.33</v>
      </c>
      <c r="H2062" s="3">
        <v>5729.13</v>
      </c>
      <c r="I2062" s="4">
        <v>247655.16</v>
      </c>
      <c r="J2062" s="4">
        <v>225085.48</v>
      </c>
      <c r="L2062" s="7">
        <f t="shared" si="96"/>
        <v>240905.83000000002</v>
      </c>
      <c r="M2062" s="7">
        <f t="shared" si="97"/>
        <v>225085.48</v>
      </c>
      <c r="N2062" s="7">
        <f t="shared" si="98"/>
        <v>93.432973373869771</v>
      </c>
    </row>
    <row r="2063" spans="1:14" x14ac:dyDescent="0.25">
      <c r="A2063" s="1" t="s">
        <v>11</v>
      </c>
      <c r="B2063" s="1" t="s">
        <v>12</v>
      </c>
      <c r="C2063" s="1" t="s">
        <v>2077</v>
      </c>
      <c r="D2063" s="10"/>
      <c r="E2063" s="11"/>
      <c r="F2063" s="1" t="s">
        <v>2131</v>
      </c>
      <c r="G2063" s="3">
        <v>6673.68</v>
      </c>
      <c r="H2063" s="3">
        <v>4910.0200000000004</v>
      </c>
      <c r="I2063" s="4">
        <v>241937.59</v>
      </c>
      <c r="J2063" s="4">
        <v>208046.24</v>
      </c>
      <c r="L2063" s="7">
        <f t="shared" si="96"/>
        <v>235263.91</v>
      </c>
      <c r="M2063" s="7">
        <f t="shared" si="97"/>
        <v>208046.24</v>
      </c>
      <c r="N2063" s="7">
        <f t="shared" si="98"/>
        <v>88.431004993498576</v>
      </c>
    </row>
    <row r="2064" spans="1:14" x14ac:dyDescent="0.25">
      <c r="A2064" s="1" t="s">
        <v>11</v>
      </c>
      <c r="B2064" s="1" t="s">
        <v>12</v>
      </c>
      <c r="C2064" s="1" t="s">
        <v>2077</v>
      </c>
      <c r="D2064" s="10"/>
      <c r="E2064" s="11"/>
      <c r="F2064" s="1" t="s">
        <v>2132</v>
      </c>
      <c r="G2064" s="3">
        <v>6300.24</v>
      </c>
      <c r="H2064" s="3">
        <v>5110.0600000000004</v>
      </c>
      <c r="I2064" s="4">
        <v>231037.34</v>
      </c>
      <c r="J2064" s="4">
        <v>210391.71</v>
      </c>
      <c r="L2064" s="7">
        <f t="shared" si="96"/>
        <v>224737.1</v>
      </c>
      <c r="M2064" s="7">
        <f t="shared" si="97"/>
        <v>210391.71</v>
      </c>
      <c r="N2064" s="7">
        <f t="shared" si="98"/>
        <v>93.616812711385876</v>
      </c>
    </row>
    <row r="2065" spans="1:14" x14ac:dyDescent="0.25">
      <c r="A2065" s="1" t="s">
        <v>11</v>
      </c>
      <c r="B2065" s="1" t="s">
        <v>12</v>
      </c>
      <c r="C2065" s="1" t="s">
        <v>2077</v>
      </c>
      <c r="D2065" s="10"/>
      <c r="E2065" s="11"/>
      <c r="F2065" s="1" t="s">
        <v>2133</v>
      </c>
      <c r="G2065" s="3">
        <v>8938.25</v>
      </c>
      <c r="H2065" s="3">
        <v>6302.7</v>
      </c>
      <c r="I2065" s="4">
        <v>324816.28999999998</v>
      </c>
      <c r="J2065" s="4">
        <v>282964.21999999997</v>
      </c>
      <c r="L2065" s="7">
        <f t="shared" si="96"/>
        <v>315878.03999999998</v>
      </c>
      <c r="M2065" s="7">
        <f t="shared" si="97"/>
        <v>282964.21999999997</v>
      </c>
      <c r="N2065" s="7">
        <f t="shared" si="98"/>
        <v>89.580212666888769</v>
      </c>
    </row>
    <row r="2066" spans="1:14" x14ac:dyDescent="0.25">
      <c r="A2066" s="1" t="s">
        <v>11</v>
      </c>
      <c r="B2066" s="1" t="s">
        <v>12</v>
      </c>
      <c r="C2066" s="1" t="s">
        <v>2077</v>
      </c>
      <c r="D2066" s="10"/>
      <c r="E2066" s="11"/>
      <c r="F2066" s="1" t="s">
        <v>2134</v>
      </c>
      <c r="G2066" s="3">
        <v>8150.04</v>
      </c>
      <c r="H2066" s="3">
        <v>7023.02</v>
      </c>
      <c r="I2066" s="4">
        <v>297369.03999999998</v>
      </c>
      <c r="J2066" s="4">
        <v>266500.90999999997</v>
      </c>
      <c r="L2066" s="7">
        <f t="shared" si="96"/>
        <v>289219</v>
      </c>
      <c r="M2066" s="7">
        <f t="shared" si="97"/>
        <v>266500.90999999997</v>
      </c>
      <c r="N2066" s="7">
        <f t="shared" si="98"/>
        <v>92.145021592633952</v>
      </c>
    </row>
    <row r="2067" spans="1:14" x14ac:dyDescent="0.25">
      <c r="A2067" s="1" t="s">
        <v>11</v>
      </c>
      <c r="B2067" s="1" t="s">
        <v>12</v>
      </c>
      <c r="C2067" s="1" t="s">
        <v>2077</v>
      </c>
      <c r="D2067" s="10"/>
      <c r="E2067" s="11"/>
      <c r="F2067" s="1" t="s">
        <v>2135</v>
      </c>
      <c r="G2067" s="3">
        <v>7238.66</v>
      </c>
      <c r="H2067" s="3">
        <v>3051.96</v>
      </c>
      <c r="I2067" s="4">
        <v>243544.1</v>
      </c>
      <c r="J2067" s="4">
        <v>121090.89</v>
      </c>
      <c r="L2067" s="7">
        <f t="shared" si="96"/>
        <v>236305.44</v>
      </c>
      <c r="M2067" s="7">
        <f t="shared" si="97"/>
        <v>121090.89</v>
      </c>
      <c r="N2067" s="7">
        <f t="shared" si="98"/>
        <v>51.243378061884648</v>
      </c>
    </row>
    <row r="2068" spans="1:14" x14ac:dyDescent="0.25">
      <c r="A2068" s="1" t="s">
        <v>11</v>
      </c>
      <c r="B2068" s="1" t="s">
        <v>12</v>
      </c>
      <c r="C2068" s="1" t="s">
        <v>2077</v>
      </c>
      <c r="D2068" s="10"/>
      <c r="E2068" s="11"/>
      <c r="F2068" s="1" t="s">
        <v>2136</v>
      </c>
      <c r="G2068" s="3">
        <v>7846.68</v>
      </c>
      <c r="H2068" s="3">
        <v>6993.38</v>
      </c>
      <c r="I2068" s="4">
        <v>290947.46000000002</v>
      </c>
      <c r="J2068" s="4">
        <v>278128.96999999997</v>
      </c>
      <c r="L2068" s="7">
        <f t="shared" si="96"/>
        <v>283100.78000000003</v>
      </c>
      <c r="M2068" s="7">
        <f t="shared" si="97"/>
        <v>278128.96999999997</v>
      </c>
      <c r="N2068" s="7">
        <f t="shared" si="98"/>
        <v>98.243802083484184</v>
      </c>
    </row>
    <row r="2069" spans="1:14" x14ac:dyDescent="0.25">
      <c r="A2069" s="1" t="s">
        <v>11</v>
      </c>
      <c r="B2069" s="1" t="s">
        <v>12</v>
      </c>
      <c r="C2069" s="1" t="s">
        <v>2077</v>
      </c>
      <c r="D2069" s="10"/>
      <c r="E2069" s="11"/>
      <c r="F2069" s="1" t="s">
        <v>2137</v>
      </c>
      <c r="G2069" s="3">
        <v>9907.64</v>
      </c>
      <c r="H2069" s="3">
        <v>10403.91</v>
      </c>
      <c r="I2069" s="4">
        <v>356918</v>
      </c>
      <c r="J2069" s="4">
        <v>296497.56</v>
      </c>
      <c r="L2069" s="7">
        <f t="shared" si="96"/>
        <v>347010.36</v>
      </c>
      <c r="M2069" s="7">
        <f t="shared" si="97"/>
        <v>296497.56</v>
      </c>
      <c r="N2069" s="7">
        <f t="shared" si="98"/>
        <v>85.443431717715868</v>
      </c>
    </row>
    <row r="2070" spans="1:14" x14ac:dyDescent="0.25">
      <c r="A2070" s="1" t="s">
        <v>11</v>
      </c>
      <c r="B2070" s="1" t="s">
        <v>12</v>
      </c>
      <c r="C2070" s="1" t="s">
        <v>2077</v>
      </c>
      <c r="D2070" s="10"/>
      <c r="E2070" s="11"/>
      <c r="F2070" s="1" t="s">
        <v>2138</v>
      </c>
      <c r="G2070" s="3">
        <v>6426.67</v>
      </c>
      <c r="H2070" s="3">
        <v>5556.05</v>
      </c>
      <c r="I2070" s="4">
        <v>237618.34</v>
      </c>
      <c r="J2070" s="4">
        <v>227399.77</v>
      </c>
      <c r="L2070" s="7">
        <f t="shared" si="96"/>
        <v>231191.66999999998</v>
      </c>
      <c r="M2070" s="7">
        <f t="shared" si="97"/>
        <v>227399.77</v>
      </c>
      <c r="N2070" s="7">
        <f t="shared" si="98"/>
        <v>98.35984575049784</v>
      </c>
    </row>
    <row r="2071" spans="1:14" x14ac:dyDescent="0.25">
      <c r="A2071" s="1" t="s">
        <v>11</v>
      </c>
      <c r="B2071" s="1" t="s">
        <v>12</v>
      </c>
      <c r="C2071" s="1" t="s">
        <v>2077</v>
      </c>
      <c r="D2071" s="10"/>
      <c r="E2071" s="11"/>
      <c r="F2071" s="1" t="s">
        <v>2139</v>
      </c>
      <c r="G2071" s="3">
        <v>6415.01</v>
      </c>
      <c r="H2071" s="3">
        <v>5533.1</v>
      </c>
      <c r="I2071" s="4">
        <v>238187.24</v>
      </c>
      <c r="J2071" s="4">
        <v>232472.02</v>
      </c>
      <c r="L2071" s="7">
        <f t="shared" si="96"/>
        <v>231772.22999999998</v>
      </c>
      <c r="M2071" s="7">
        <f t="shared" si="97"/>
        <v>232472.02</v>
      </c>
      <c r="N2071" s="7">
        <f t="shared" si="98"/>
        <v>100.30193004571773</v>
      </c>
    </row>
    <row r="2072" spans="1:14" x14ac:dyDescent="0.25">
      <c r="A2072" s="1" t="s">
        <v>11</v>
      </c>
      <c r="B2072" s="1" t="s">
        <v>12</v>
      </c>
      <c r="C2072" s="1" t="s">
        <v>2077</v>
      </c>
      <c r="D2072" s="10"/>
      <c r="E2072" s="11"/>
      <c r="F2072" s="1" t="s">
        <v>2140</v>
      </c>
      <c r="G2072" s="3">
        <v>6617.48</v>
      </c>
      <c r="H2072" s="3">
        <v>4745.8</v>
      </c>
      <c r="I2072" s="4">
        <v>241130.47</v>
      </c>
      <c r="J2072" s="4">
        <v>213926.69</v>
      </c>
      <c r="L2072" s="7">
        <f t="shared" si="96"/>
        <v>234512.99</v>
      </c>
      <c r="M2072" s="7">
        <f t="shared" si="97"/>
        <v>213926.69</v>
      </c>
      <c r="N2072" s="7">
        <f t="shared" si="98"/>
        <v>91.22168030009766</v>
      </c>
    </row>
    <row r="2073" spans="1:14" x14ac:dyDescent="0.25">
      <c r="A2073" s="1" t="s">
        <v>11</v>
      </c>
      <c r="B2073" s="1" t="s">
        <v>12</v>
      </c>
      <c r="C2073" s="1" t="s">
        <v>2077</v>
      </c>
      <c r="D2073" s="10"/>
      <c r="E2073" s="11"/>
      <c r="F2073" s="1" t="s">
        <v>2141</v>
      </c>
      <c r="G2073" s="3">
        <v>6884.99</v>
      </c>
      <c r="H2073" s="3">
        <v>2929.67</v>
      </c>
      <c r="I2073" s="4">
        <v>243435.39</v>
      </c>
      <c r="J2073" s="4">
        <v>179653.43</v>
      </c>
      <c r="L2073" s="7">
        <f t="shared" si="96"/>
        <v>236550.40000000002</v>
      </c>
      <c r="M2073" s="7">
        <f t="shared" si="97"/>
        <v>179653.43</v>
      </c>
      <c r="N2073" s="7">
        <f t="shared" si="98"/>
        <v>75.947210404209827</v>
      </c>
    </row>
    <row r="2074" spans="1:14" x14ac:dyDescent="0.25">
      <c r="A2074" s="1" t="s">
        <v>11</v>
      </c>
      <c r="B2074" s="1" t="s">
        <v>12</v>
      </c>
      <c r="C2074" s="1" t="s">
        <v>2077</v>
      </c>
      <c r="D2074" s="10"/>
      <c r="E2074" s="11"/>
      <c r="F2074" s="1" t="s">
        <v>2142</v>
      </c>
      <c r="G2074" s="3">
        <v>5086.7299999999996</v>
      </c>
      <c r="H2074" s="3">
        <v>3377.05</v>
      </c>
      <c r="I2074" s="4">
        <v>185819.42</v>
      </c>
      <c r="J2074" s="4">
        <v>165968.84</v>
      </c>
      <c r="L2074" s="7">
        <f t="shared" si="96"/>
        <v>180732.69</v>
      </c>
      <c r="M2074" s="7">
        <f t="shared" si="97"/>
        <v>165968.84</v>
      </c>
      <c r="N2074" s="7">
        <f t="shared" si="98"/>
        <v>91.831112567405484</v>
      </c>
    </row>
    <row r="2075" spans="1:14" x14ac:dyDescent="0.25">
      <c r="A2075" s="1" t="s">
        <v>11</v>
      </c>
      <c r="B2075" s="1" t="s">
        <v>12</v>
      </c>
      <c r="C2075" s="1" t="s">
        <v>2077</v>
      </c>
      <c r="D2075" s="10"/>
      <c r="E2075" s="11"/>
      <c r="F2075" s="1" t="s">
        <v>2143</v>
      </c>
      <c r="G2075" s="3">
        <v>5872.82</v>
      </c>
      <c r="H2075" s="3">
        <v>3451.66</v>
      </c>
      <c r="I2075" s="4">
        <v>212480.99</v>
      </c>
      <c r="J2075" s="4">
        <v>148762.87</v>
      </c>
      <c r="L2075" s="7">
        <f t="shared" ref="L2075:L2135" si="99">I2075-G2075</f>
        <v>206608.16999999998</v>
      </c>
      <c r="M2075" s="7">
        <f t="shared" ref="M2075:M2135" si="100">J2075</f>
        <v>148762.87</v>
      </c>
      <c r="N2075" s="7">
        <f t="shared" ref="N2075:N2135" si="101">M2075/L2075*100</f>
        <v>72.002414038128322</v>
      </c>
    </row>
    <row r="2076" spans="1:14" x14ac:dyDescent="0.25">
      <c r="A2076" s="1" t="s">
        <v>11</v>
      </c>
      <c r="B2076" s="1" t="s">
        <v>12</v>
      </c>
      <c r="C2076" s="1" t="s">
        <v>2077</v>
      </c>
      <c r="D2076" s="10"/>
      <c r="E2076" s="11"/>
      <c r="F2076" s="1" t="s">
        <v>2144</v>
      </c>
      <c r="G2076" s="3">
        <v>2863.91</v>
      </c>
      <c r="H2076" s="3">
        <v>3990.12</v>
      </c>
      <c r="I2076" s="4">
        <v>102757.92</v>
      </c>
      <c r="J2076" s="4">
        <v>83018.720000000001</v>
      </c>
      <c r="L2076" s="7">
        <f t="shared" si="99"/>
        <v>99894.01</v>
      </c>
      <c r="M2076" s="7">
        <f t="shared" si="100"/>
        <v>83018.720000000001</v>
      </c>
      <c r="N2076" s="7">
        <f t="shared" si="101"/>
        <v>83.106804902516188</v>
      </c>
    </row>
    <row r="2077" spans="1:14" x14ac:dyDescent="0.25">
      <c r="A2077" s="1" t="s">
        <v>11</v>
      </c>
      <c r="B2077" s="1" t="s">
        <v>12</v>
      </c>
      <c r="C2077" s="1" t="s">
        <v>2077</v>
      </c>
      <c r="D2077" s="10"/>
      <c r="E2077" s="11"/>
      <c r="F2077" s="1" t="s">
        <v>2145</v>
      </c>
      <c r="G2077" s="3">
        <v>2930.68</v>
      </c>
      <c r="H2077" s="3">
        <v>1957.42</v>
      </c>
      <c r="I2077" s="4">
        <v>104754.53</v>
      </c>
      <c r="J2077" s="4">
        <v>81937.600000000006</v>
      </c>
      <c r="L2077" s="7">
        <f t="shared" si="99"/>
        <v>101823.85</v>
      </c>
      <c r="M2077" s="7">
        <f t="shared" si="100"/>
        <v>81937.600000000006</v>
      </c>
      <c r="N2077" s="7">
        <f t="shared" si="101"/>
        <v>80.469948838116025</v>
      </c>
    </row>
    <row r="2078" spans="1:14" x14ac:dyDescent="0.25">
      <c r="A2078" s="1" t="s">
        <v>11</v>
      </c>
      <c r="B2078" s="1" t="s">
        <v>12</v>
      </c>
      <c r="C2078" s="1" t="s">
        <v>2077</v>
      </c>
      <c r="D2078" s="10"/>
      <c r="E2078" s="11"/>
      <c r="F2078" s="1" t="s">
        <v>2146</v>
      </c>
      <c r="G2078" s="3">
        <v>19515.169999999998</v>
      </c>
      <c r="H2078" s="3">
        <v>11599.7</v>
      </c>
      <c r="I2078" s="4">
        <v>685963.99</v>
      </c>
      <c r="J2078" s="4">
        <v>473391</v>
      </c>
      <c r="L2078" s="7">
        <f t="shared" si="99"/>
        <v>666448.81999999995</v>
      </c>
      <c r="M2078" s="7">
        <f t="shared" si="100"/>
        <v>473391</v>
      </c>
      <c r="N2078" s="7">
        <f t="shared" si="101"/>
        <v>71.031861081245523</v>
      </c>
    </row>
    <row r="2079" spans="1:14" x14ac:dyDescent="0.25">
      <c r="A2079" s="1" t="s">
        <v>11</v>
      </c>
      <c r="B2079" s="1" t="s">
        <v>12</v>
      </c>
      <c r="C2079" s="1" t="s">
        <v>2077</v>
      </c>
      <c r="D2079" s="10"/>
      <c r="E2079" s="11"/>
      <c r="F2079" s="1" t="s">
        <v>2147</v>
      </c>
      <c r="G2079" s="3">
        <v>2915.31</v>
      </c>
      <c r="H2079" s="3">
        <v>1048.97</v>
      </c>
      <c r="I2079" s="4">
        <v>102074.96</v>
      </c>
      <c r="J2079" s="4">
        <v>71979.56</v>
      </c>
      <c r="L2079" s="7">
        <f t="shared" si="99"/>
        <v>99159.650000000009</v>
      </c>
      <c r="M2079" s="7">
        <f t="shared" si="100"/>
        <v>71979.56</v>
      </c>
      <c r="N2079" s="7">
        <f t="shared" si="101"/>
        <v>72.589566421422418</v>
      </c>
    </row>
    <row r="2080" spans="1:14" x14ac:dyDescent="0.25">
      <c r="A2080" s="1" t="s">
        <v>11</v>
      </c>
      <c r="B2080" s="1" t="s">
        <v>12</v>
      </c>
      <c r="C2080" s="1" t="s">
        <v>2077</v>
      </c>
      <c r="D2080" s="10"/>
      <c r="E2080" s="11"/>
      <c r="F2080" s="1" t="s">
        <v>2148</v>
      </c>
      <c r="G2080" s="3">
        <v>20040.41</v>
      </c>
      <c r="H2080" s="3">
        <v>16019.85</v>
      </c>
      <c r="I2080" s="4">
        <v>724994.05</v>
      </c>
      <c r="J2080" s="4">
        <v>614915.42000000004</v>
      </c>
      <c r="L2080" s="7">
        <f t="shared" si="99"/>
        <v>704953.64</v>
      </c>
      <c r="M2080" s="7">
        <f t="shared" si="100"/>
        <v>614915.42000000004</v>
      </c>
      <c r="N2080" s="7">
        <f t="shared" si="101"/>
        <v>87.227781389993254</v>
      </c>
    </row>
    <row r="2081" spans="1:14" x14ac:dyDescent="0.25">
      <c r="A2081" s="1" t="s">
        <v>11</v>
      </c>
      <c r="B2081" s="1" t="s">
        <v>12</v>
      </c>
      <c r="C2081" s="1" t="s">
        <v>2077</v>
      </c>
      <c r="D2081" s="10"/>
      <c r="E2081" s="11"/>
      <c r="F2081" s="1" t="s">
        <v>2149</v>
      </c>
      <c r="G2081" s="3">
        <v>20892.71</v>
      </c>
      <c r="H2081" s="3">
        <v>14145.05</v>
      </c>
      <c r="I2081" s="4">
        <v>735376.09</v>
      </c>
      <c r="J2081" s="4">
        <v>536680.89</v>
      </c>
      <c r="L2081" s="7">
        <f t="shared" si="99"/>
        <v>714483.38</v>
      </c>
      <c r="M2081" s="7">
        <f t="shared" si="100"/>
        <v>536680.89</v>
      </c>
      <c r="N2081" s="7">
        <f t="shared" si="101"/>
        <v>75.114538003669168</v>
      </c>
    </row>
    <row r="2082" spans="1:14" x14ac:dyDescent="0.25">
      <c r="A2082" s="1" t="s">
        <v>11</v>
      </c>
      <c r="B2082" s="1" t="s">
        <v>12</v>
      </c>
      <c r="C2082" s="1" t="s">
        <v>2077</v>
      </c>
      <c r="D2082" s="10"/>
      <c r="E2082" s="11"/>
      <c r="F2082" s="1" t="s">
        <v>2150</v>
      </c>
      <c r="G2082" s="3">
        <v>10477.040000000001</v>
      </c>
      <c r="H2082" s="3">
        <v>6227.16</v>
      </c>
      <c r="I2082" s="4">
        <v>379822.37</v>
      </c>
      <c r="J2082" s="4">
        <v>322997.65999999997</v>
      </c>
      <c r="L2082" s="7">
        <f t="shared" si="99"/>
        <v>369345.33</v>
      </c>
      <c r="M2082" s="7">
        <f t="shared" si="100"/>
        <v>322997.65999999997</v>
      </c>
      <c r="N2082" s="7">
        <f t="shared" si="101"/>
        <v>87.451399480264172</v>
      </c>
    </row>
    <row r="2083" spans="1:14" x14ac:dyDescent="0.25">
      <c r="A2083" s="1" t="s">
        <v>11</v>
      </c>
      <c r="B2083" s="1" t="s">
        <v>12</v>
      </c>
      <c r="C2083" s="1" t="s">
        <v>2077</v>
      </c>
      <c r="D2083" s="10"/>
      <c r="E2083" s="11"/>
      <c r="F2083" s="1" t="s">
        <v>2151</v>
      </c>
      <c r="G2083" s="3">
        <v>10342.52</v>
      </c>
      <c r="H2083" s="3">
        <v>7884.55</v>
      </c>
      <c r="I2083" s="4">
        <v>372763.52</v>
      </c>
      <c r="J2083" s="4">
        <v>313777.17</v>
      </c>
      <c r="L2083" s="7">
        <f t="shared" si="99"/>
        <v>362421</v>
      </c>
      <c r="M2083" s="7">
        <f t="shared" si="100"/>
        <v>313777.17</v>
      </c>
      <c r="N2083" s="7">
        <f t="shared" si="101"/>
        <v>86.578087362487267</v>
      </c>
    </row>
    <row r="2084" spans="1:14" x14ac:dyDescent="0.25">
      <c r="A2084" s="1" t="s">
        <v>11</v>
      </c>
      <c r="B2084" s="1" t="s">
        <v>12</v>
      </c>
      <c r="C2084" s="1" t="s">
        <v>2077</v>
      </c>
      <c r="D2084" s="10"/>
      <c r="E2084" s="11"/>
      <c r="F2084" s="1" t="s">
        <v>2152</v>
      </c>
      <c r="G2084" s="3">
        <v>10395.23</v>
      </c>
      <c r="H2084" s="3">
        <v>8450.56</v>
      </c>
      <c r="I2084" s="4">
        <v>379973.53</v>
      </c>
      <c r="J2084" s="4">
        <v>340291.72</v>
      </c>
      <c r="L2084" s="7">
        <f t="shared" si="99"/>
        <v>369578.30000000005</v>
      </c>
      <c r="M2084" s="7">
        <f t="shared" si="100"/>
        <v>340291.72</v>
      </c>
      <c r="N2084" s="7">
        <f t="shared" si="101"/>
        <v>92.075676521051136</v>
      </c>
    </row>
    <row r="2085" spans="1:14" x14ac:dyDescent="0.25">
      <c r="A2085" s="1" t="s">
        <v>11</v>
      </c>
      <c r="B2085" s="1" t="s">
        <v>12</v>
      </c>
      <c r="C2085" s="1" t="s">
        <v>2077</v>
      </c>
      <c r="D2085" s="10"/>
      <c r="E2085" s="11"/>
      <c r="F2085" s="1" t="s">
        <v>2153</v>
      </c>
      <c r="G2085" s="3">
        <v>10729.47</v>
      </c>
      <c r="H2085" s="3">
        <v>4270.4399999999996</v>
      </c>
      <c r="I2085" s="4">
        <v>384453.93</v>
      </c>
      <c r="J2085" s="4">
        <v>310385.46999999997</v>
      </c>
      <c r="L2085" s="7">
        <f t="shared" si="99"/>
        <v>373724.46</v>
      </c>
      <c r="M2085" s="7">
        <f t="shared" si="100"/>
        <v>310385.46999999997</v>
      </c>
      <c r="N2085" s="7">
        <f t="shared" si="101"/>
        <v>83.051954908169506</v>
      </c>
    </row>
    <row r="2086" spans="1:14" x14ac:dyDescent="0.25">
      <c r="A2086" s="1" t="s">
        <v>11</v>
      </c>
      <c r="B2086" s="1" t="s">
        <v>12</v>
      </c>
      <c r="C2086" s="1" t="s">
        <v>2077</v>
      </c>
      <c r="D2086" s="10"/>
      <c r="E2086" s="11"/>
      <c r="F2086" s="1" t="s">
        <v>2154</v>
      </c>
      <c r="G2086" s="3">
        <v>10791.83</v>
      </c>
      <c r="H2086" s="3">
        <v>6620.09</v>
      </c>
      <c r="I2086" s="4">
        <v>397809.47</v>
      </c>
      <c r="J2086" s="4">
        <v>372522.09</v>
      </c>
      <c r="L2086" s="7">
        <f t="shared" si="99"/>
        <v>387017.63999999996</v>
      </c>
      <c r="M2086" s="7">
        <f t="shared" si="100"/>
        <v>372522.09</v>
      </c>
      <c r="N2086" s="7">
        <f t="shared" si="101"/>
        <v>96.254550567772583</v>
      </c>
    </row>
    <row r="2087" spans="1:14" x14ac:dyDescent="0.25">
      <c r="A2087" s="1" t="s">
        <v>11</v>
      </c>
      <c r="B2087" s="1" t="s">
        <v>12</v>
      </c>
      <c r="C2087" s="1" t="s">
        <v>2077</v>
      </c>
      <c r="D2087" s="10"/>
      <c r="E2087" s="11"/>
      <c r="F2087" s="1" t="s">
        <v>2155</v>
      </c>
      <c r="G2087" s="3">
        <v>3253.78</v>
      </c>
      <c r="H2087" s="3">
        <v>2285.8000000000002</v>
      </c>
      <c r="I2087" s="4">
        <v>116671.96</v>
      </c>
      <c r="J2087" s="4">
        <v>95474.94</v>
      </c>
      <c r="L2087" s="7">
        <f t="shared" si="99"/>
        <v>113418.18000000001</v>
      </c>
      <c r="M2087" s="7">
        <f t="shared" si="100"/>
        <v>95474.94</v>
      </c>
      <c r="N2087" s="7">
        <f t="shared" si="101"/>
        <v>84.179573327662283</v>
      </c>
    </row>
    <row r="2088" spans="1:14" x14ac:dyDescent="0.25">
      <c r="A2088" s="1" t="s">
        <v>11</v>
      </c>
      <c r="B2088" s="1" t="s">
        <v>12</v>
      </c>
      <c r="C2088" s="1" t="s">
        <v>2077</v>
      </c>
      <c r="D2088" s="10"/>
      <c r="E2088" s="11"/>
      <c r="F2088" s="1" t="s">
        <v>2156</v>
      </c>
      <c r="G2088" s="3">
        <v>2973.2</v>
      </c>
      <c r="H2088" s="3">
        <v>3968.05</v>
      </c>
      <c r="I2088" s="4">
        <v>110282.93</v>
      </c>
      <c r="J2088" s="4">
        <v>108049.68</v>
      </c>
      <c r="L2088" s="7">
        <f t="shared" si="99"/>
        <v>107309.73</v>
      </c>
      <c r="M2088" s="7">
        <f t="shared" si="100"/>
        <v>108049.68</v>
      </c>
      <c r="N2088" s="7">
        <f t="shared" si="101"/>
        <v>100.68954604582454</v>
      </c>
    </row>
    <row r="2089" spans="1:14" x14ac:dyDescent="0.25">
      <c r="A2089" s="1" t="s">
        <v>11</v>
      </c>
      <c r="B2089" s="1" t="s">
        <v>12</v>
      </c>
      <c r="C2089" s="1" t="s">
        <v>2077</v>
      </c>
      <c r="D2089" s="10"/>
      <c r="E2089" s="11"/>
      <c r="F2089" s="1" t="s">
        <v>2157</v>
      </c>
      <c r="G2089" s="3">
        <v>3371.64</v>
      </c>
      <c r="H2089" s="3">
        <v>2845.31</v>
      </c>
      <c r="I2089" s="4">
        <v>117218.3</v>
      </c>
      <c r="J2089" s="4">
        <v>78760.31</v>
      </c>
      <c r="L2089" s="7">
        <f t="shared" si="99"/>
        <v>113846.66</v>
      </c>
      <c r="M2089" s="7">
        <f t="shared" si="100"/>
        <v>78760.31</v>
      </c>
      <c r="N2089" s="7">
        <f t="shared" si="101"/>
        <v>69.18104580318824</v>
      </c>
    </row>
    <row r="2090" spans="1:14" x14ac:dyDescent="0.25">
      <c r="A2090" s="1" t="s">
        <v>11</v>
      </c>
      <c r="B2090" s="1" t="s">
        <v>12</v>
      </c>
      <c r="C2090" s="1" t="s">
        <v>2077</v>
      </c>
      <c r="D2090" s="10"/>
      <c r="E2090" s="11"/>
      <c r="F2090" s="1" t="s">
        <v>2158</v>
      </c>
      <c r="G2090" s="3">
        <v>5930.57</v>
      </c>
      <c r="H2090" s="3">
        <v>6391.99</v>
      </c>
      <c r="I2090" s="4">
        <v>219800.66</v>
      </c>
      <c r="J2090" s="4">
        <v>214424.99</v>
      </c>
      <c r="L2090" s="7">
        <f t="shared" si="99"/>
        <v>213870.09</v>
      </c>
      <c r="M2090" s="7">
        <f t="shared" si="100"/>
        <v>214424.99</v>
      </c>
      <c r="N2090" s="7">
        <f t="shared" si="101"/>
        <v>100.25945657010757</v>
      </c>
    </row>
    <row r="2091" spans="1:14" x14ac:dyDescent="0.25">
      <c r="A2091" s="1" t="s">
        <v>11</v>
      </c>
      <c r="B2091" s="1" t="s">
        <v>12</v>
      </c>
      <c r="C2091" s="1" t="s">
        <v>2077</v>
      </c>
      <c r="D2091" s="10"/>
      <c r="E2091" s="11"/>
      <c r="F2091" s="1" t="s">
        <v>2159</v>
      </c>
      <c r="G2091" s="3">
        <v>3160.71</v>
      </c>
      <c r="H2091" s="3">
        <v>1516.45</v>
      </c>
      <c r="I2091" s="4">
        <v>115191.03</v>
      </c>
      <c r="J2091" s="4">
        <v>100540.38</v>
      </c>
      <c r="L2091" s="7">
        <f t="shared" si="99"/>
        <v>112030.31999999999</v>
      </c>
      <c r="M2091" s="7">
        <f t="shared" si="100"/>
        <v>100540.38</v>
      </c>
      <c r="N2091" s="7">
        <f t="shared" si="101"/>
        <v>89.743901472387137</v>
      </c>
    </row>
    <row r="2092" spans="1:14" x14ac:dyDescent="0.25">
      <c r="A2092" s="1" t="s">
        <v>11</v>
      </c>
      <c r="B2092" s="1" t="s">
        <v>12</v>
      </c>
      <c r="C2092" s="1" t="s">
        <v>2077</v>
      </c>
      <c r="D2092" s="10"/>
      <c r="E2092" s="11"/>
      <c r="F2092" s="1" t="s">
        <v>2160</v>
      </c>
      <c r="G2092" s="3">
        <v>5455.74</v>
      </c>
      <c r="H2092" s="3">
        <v>1221.07</v>
      </c>
      <c r="I2092" s="4">
        <v>199020.4</v>
      </c>
      <c r="J2092" s="4">
        <v>171405.26</v>
      </c>
      <c r="L2092" s="7">
        <f t="shared" si="99"/>
        <v>193564.66</v>
      </c>
      <c r="M2092" s="7">
        <f t="shared" si="100"/>
        <v>171405.26</v>
      </c>
      <c r="N2092" s="7">
        <f t="shared" si="101"/>
        <v>88.551939181460099</v>
      </c>
    </row>
    <row r="2093" spans="1:14" x14ac:dyDescent="0.25">
      <c r="A2093" s="1" t="s">
        <v>11</v>
      </c>
      <c r="B2093" s="1" t="s">
        <v>12</v>
      </c>
      <c r="C2093" s="1" t="s">
        <v>2077</v>
      </c>
      <c r="D2093" s="10"/>
      <c r="E2093" s="11"/>
      <c r="F2093" s="1" t="s">
        <v>2161</v>
      </c>
      <c r="G2093" s="3">
        <v>4443.7</v>
      </c>
      <c r="H2093" s="3">
        <v>4320.97</v>
      </c>
      <c r="I2093" s="4">
        <v>163939.68</v>
      </c>
      <c r="J2093" s="4">
        <v>152755.74</v>
      </c>
      <c r="L2093" s="7">
        <f t="shared" si="99"/>
        <v>159495.97999999998</v>
      </c>
      <c r="M2093" s="7">
        <f t="shared" si="100"/>
        <v>152755.74</v>
      </c>
      <c r="N2093" s="7">
        <f t="shared" si="101"/>
        <v>95.77403769047973</v>
      </c>
    </row>
    <row r="2094" spans="1:14" x14ac:dyDescent="0.25">
      <c r="A2094" s="1" t="s">
        <v>11</v>
      </c>
      <c r="B2094" s="1" t="s">
        <v>12</v>
      </c>
      <c r="C2094" s="1" t="s">
        <v>2077</v>
      </c>
      <c r="D2094" s="10"/>
      <c r="E2094" s="11"/>
      <c r="F2094" s="1" t="s">
        <v>2162</v>
      </c>
      <c r="G2094" s="3">
        <v>5269.71</v>
      </c>
      <c r="H2094" s="3">
        <v>4420.2700000000004</v>
      </c>
      <c r="I2094" s="4">
        <v>194747.23</v>
      </c>
      <c r="J2094" s="4">
        <v>198921.58</v>
      </c>
      <c r="L2094" s="7">
        <f t="shared" si="99"/>
        <v>189477.52000000002</v>
      </c>
      <c r="M2094" s="7">
        <f t="shared" si="100"/>
        <v>198921.58</v>
      </c>
      <c r="N2094" s="7">
        <f t="shared" si="101"/>
        <v>104.98426409634239</v>
      </c>
    </row>
    <row r="2095" spans="1:14" x14ac:dyDescent="0.25">
      <c r="A2095" s="1" t="s">
        <v>11</v>
      </c>
      <c r="B2095" s="1" t="s">
        <v>12</v>
      </c>
      <c r="C2095" s="1" t="s">
        <v>2077</v>
      </c>
      <c r="D2095" s="10"/>
      <c r="E2095" s="11"/>
      <c r="F2095" s="1" t="s">
        <v>2163</v>
      </c>
      <c r="G2095" s="3">
        <v>3139.18</v>
      </c>
      <c r="H2095" s="3">
        <v>4196.91</v>
      </c>
      <c r="I2095" s="4">
        <v>114279.95</v>
      </c>
      <c r="J2095" s="4">
        <v>103124.22</v>
      </c>
      <c r="L2095" s="7">
        <f t="shared" si="99"/>
        <v>111140.77</v>
      </c>
      <c r="M2095" s="7">
        <f t="shared" si="100"/>
        <v>103124.22</v>
      </c>
      <c r="N2095" s="7">
        <f t="shared" si="101"/>
        <v>92.787030357986538</v>
      </c>
    </row>
    <row r="2096" spans="1:14" x14ac:dyDescent="0.25">
      <c r="A2096" s="1" t="s">
        <v>11</v>
      </c>
      <c r="B2096" s="1" t="s">
        <v>12</v>
      </c>
      <c r="C2096" s="1" t="s">
        <v>2077</v>
      </c>
      <c r="D2096" s="10"/>
      <c r="E2096" s="11"/>
      <c r="F2096" s="1" t="s">
        <v>2164</v>
      </c>
      <c r="G2096" s="3">
        <v>6031.56</v>
      </c>
      <c r="H2096" s="3">
        <v>5280.65</v>
      </c>
      <c r="I2096" s="4">
        <v>220503.26</v>
      </c>
      <c r="J2096" s="4">
        <v>199609.63</v>
      </c>
      <c r="L2096" s="7">
        <f t="shared" si="99"/>
        <v>214471.7</v>
      </c>
      <c r="M2096" s="7">
        <f t="shared" si="100"/>
        <v>199609.63</v>
      </c>
      <c r="N2096" s="7">
        <f t="shared" si="101"/>
        <v>93.070381779973772</v>
      </c>
    </row>
    <row r="2097" spans="1:14" x14ac:dyDescent="0.25">
      <c r="A2097" s="1" t="s">
        <v>11</v>
      </c>
      <c r="B2097" s="1" t="s">
        <v>12</v>
      </c>
      <c r="C2097" s="1" t="s">
        <v>2077</v>
      </c>
      <c r="D2097" s="10"/>
      <c r="E2097" s="11"/>
      <c r="F2097" s="1" t="s">
        <v>2165</v>
      </c>
      <c r="G2097" s="3">
        <v>6065.07</v>
      </c>
      <c r="H2097" s="3">
        <v>6667.37</v>
      </c>
      <c r="I2097" s="4">
        <v>219430.81</v>
      </c>
      <c r="J2097" s="4">
        <v>187611.2</v>
      </c>
      <c r="L2097" s="7">
        <f t="shared" si="99"/>
        <v>213365.74</v>
      </c>
      <c r="M2097" s="7">
        <f t="shared" si="100"/>
        <v>187611.2</v>
      </c>
      <c r="N2097" s="7">
        <f t="shared" si="101"/>
        <v>87.929392975648298</v>
      </c>
    </row>
    <row r="2098" spans="1:14" x14ac:dyDescent="0.25">
      <c r="A2098" s="1" t="s">
        <v>11</v>
      </c>
      <c r="B2098" s="1" t="s">
        <v>12</v>
      </c>
      <c r="C2098" s="1" t="s">
        <v>2077</v>
      </c>
      <c r="D2098" s="10"/>
      <c r="E2098" s="11"/>
      <c r="F2098" s="1" t="s">
        <v>2166</v>
      </c>
      <c r="G2098" s="3">
        <v>4782.87</v>
      </c>
      <c r="H2098" s="3">
        <v>2858.33</v>
      </c>
      <c r="I2098" s="4">
        <v>171117.45</v>
      </c>
      <c r="J2098" s="4">
        <v>135525.4</v>
      </c>
      <c r="L2098" s="7">
        <f t="shared" si="99"/>
        <v>166334.58000000002</v>
      </c>
      <c r="M2098" s="7">
        <f t="shared" si="100"/>
        <v>135525.4</v>
      </c>
      <c r="N2098" s="7">
        <f t="shared" si="101"/>
        <v>81.477585719097007</v>
      </c>
    </row>
    <row r="2099" spans="1:14" x14ac:dyDescent="0.25">
      <c r="A2099" s="1" t="s">
        <v>11</v>
      </c>
      <c r="B2099" s="1" t="s">
        <v>12</v>
      </c>
      <c r="C2099" s="1" t="s">
        <v>2077</v>
      </c>
      <c r="D2099" s="10"/>
      <c r="E2099" s="11"/>
      <c r="F2099" s="1" t="s">
        <v>2167</v>
      </c>
      <c r="G2099" s="3">
        <v>24207.07</v>
      </c>
      <c r="H2099" s="3">
        <v>23676.85</v>
      </c>
      <c r="I2099" s="4">
        <v>885752.48</v>
      </c>
      <c r="J2099" s="4">
        <v>806798.32</v>
      </c>
      <c r="L2099" s="7">
        <f t="shared" si="99"/>
        <v>861545.41</v>
      </c>
      <c r="M2099" s="7">
        <f t="shared" si="100"/>
        <v>806798.32</v>
      </c>
      <c r="N2099" s="7">
        <f t="shared" si="101"/>
        <v>93.645478303923639</v>
      </c>
    </row>
    <row r="2100" spans="1:14" x14ac:dyDescent="0.25">
      <c r="A2100" s="1" t="s">
        <v>11</v>
      </c>
      <c r="B2100" s="1" t="s">
        <v>12</v>
      </c>
      <c r="C2100" s="1" t="s">
        <v>2077</v>
      </c>
      <c r="D2100" s="10"/>
      <c r="E2100" s="11"/>
      <c r="F2100" s="1" t="s">
        <v>2168</v>
      </c>
      <c r="G2100" s="3">
        <v>53226.73</v>
      </c>
      <c r="H2100" s="3">
        <v>46701.15</v>
      </c>
      <c r="I2100" s="4">
        <v>1940897.02</v>
      </c>
      <c r="J2100" s="4">
        <v>1725190.5</v>
      </c>
      <c r="L2100" s="7">
        <f t="shared" si="99"/>
        <v>1887670.29</v>
      </c>
      <c r="M2100" s="7">
        <f t="shared" si="100"/>
        <v>1725190.5</v>
      </c>
      <c r="N2100" s="7">
        <f t="shared" si="101"/>
        <v>91.392575765972353</v>
      </c>
    </row>
    <row r="2101" spans="1:14" x14ac:dyDescent="0.25">
      <c r="A2101" s="1" t="s">
        <v>11</v>
      </c>
      <c r="B2101" s="1" t="s">
        <v>12</v>
      </c>
      <c r="C2101" s="1" t="s">
        <v>2077</v>
      </c>
      <c r="D2101" s="10"/>
      <c r="E2101" s="11"/>
      <c r="F2101" s="1" t="s">
        <v>2169</v>
      </c>
      <c r="G2101" s="3">
        <v>51674.02</v>
      </c>
      <c r="H2101" s="3">
        <v>32923.99</v>
      </c>
      <c r="I2101" s="4">
        <v>1844777.92</v>
      </c>
      <c r="J2101" s="4">
        <v>1439291.15</v>
      </c>
      <c r="L2101" s="7">
        <f t="shared" si="99"/>
        <v>1793103.9</v>
      </c>
      <c r="M2101" s="7">
        <f t="shared" si="100"/>
        <v>1439291.15</v>
      </c>
      <c r="N2101" s="7">
        <f t="shared" si="101"/>
        <v>80.268140067064706</v>
      </c>
    </row>
    <row r="2102" spans="1:14" x14ac:dyDescent="0.25">
      <c r="A2102" s="1" t="s">
        <v>11</v>
      </c>
      <c r="B2102" s="1" t="s">
        <v>12</v>
      </c>
      <c r="C2102" s="1" t="s">
        <v>2077</v>
      </c>
      <c r="D2102" s="10"/>
      <c r="E2102" s="11"/>
      <c r="F2102" s="1" t="s">
        <v>2170</v>
      </c>
      <c r="G2102" s="3">
        <v>35076.36</v>
      </c>
      <c r="H2102" s="3">
        <v>32147.55</v>
      </c>
      <c r="I2102" s="4">
        <v>1261061.46</v>
      </c>
      <c r="J2102" s="4">
        <v>1042250.96</v>
      </c>
      <c r="L2102" s="7">
        <f t="shared" si="99"/>
        <v>1225985.0999999999</v>
      </c>
      <c r="M2102" s="7">
        <f t="shared" si="100"/>
        <v>1042250.96</v>
      </c>
      <c r="N2102" s="7">
        <f t="shared" si="101"/>
        <v>85.013346410164374</v>
      </c>
    </row>
    <row r="2103" spans="1:14" ht="38.25" x14ac:dyDescent="0.25">
      <c r="A2103" s="1" t="s">
        <v>11</v>
      </c>
      <c r="B2103" s="1" t="s">
        <v>38</v>
      </c>
      <c r="C2103" s="1" t="s">
        <v>2077</v>
      </c>
      <c r="D2103" s="10"/>
      <c r="E2103" s="11"/>
      <c r="F2103" s="1" t="s">
        <v>2171</v>
      </c>
      <c r="G2103" s="3">
        <v>45094.64</v>
      </c>
      <c r="H2103" s="3">
        <v>40052.03</v>
      </c>
      <c r="I2103" s="4">
        <v>1625474.21</v>
      </c>
      <c r="J2103" s="4">
        <v>1365158.63</v>
      </c>
      <c r="L2103" s="7">
        <f t="shared" si="99"/>
        <v>1580379.57</v>
      </c>
      <c r="M2103" s="7">
        <f t="shared" si="100"/>
        <v>1365158.63</v>
      </c>
      <c r="N2103" s="7">
        <f t="shared" si="101"/>
        <v>86.381693101740098</v>
      </c>
    </row>
    <row r="2104" spans="1:14" x14ac:dyDescent="0.25">
      <c r="A2104" s="1" t="s">
        <v>11</v>
      </c>
      <c r="B2104" s="1" t="s">
        <v>12</v>
      </c>
      <c r="C2104" s="1" t="s">
        <v>2077</v>
      </c>
      <c r="D2104" s="10"/>
      <c r="E2104" s="11"/>
      <c r="F2104" s="1" t="s">
        <v>2172</v>
      </c>
      <c r="G2104" s="3">
        <v>33013.58</v>
      </c>
      <c r="H2104" s="3">
        <v>13685.12</v>
      </c>
      <c r="I2104" s="4">
        <v>75611.7</v>
      </c>
      <c r="J2104" s="4">
        <v>39503.97</v>
      </c>
      <c r="L2104" s="7">
        <f t="shared" si="99"/>
        <v>42598.119999999995</v>
      </c>
      <c r="M2104" s="7">
        <f t="shared" si="100"/>
        <v>39503.97</v>
      </c>
      <c r="N2104" s="7">
        <f t="shared" si="101"/>
        <v>92.736416536692246</v>
      </c>
    </row>
    <row r="2105" spans="1:14" x14ac:dyDescent="0.25">
      <c r="A2105" s="1" t="s">
        <v>11</v>
      </c>
      <c r="B2105" s="1" t="s">
        <v>12</v>
      </c>
      <c r="C2105" s="1" t="s">
        <v>2077</v>
      </c>
      <c r="D2105" s="10"/>
      <c r="E2105" s="11"/>
      <c r="F2105" s="1" t="s">
        <v>2173</v>
      </c>
      <c r="G2105" s="3">
        <v>41697.699999999997</v>
      </c>
      <c r="H2105" s="3">
        <v>33382.339999999997</v>
      </c>
      <c r="I2105" s="4">
        <v>710467.34</v>
      </c>
      <c r="J2105" s="4">
        <v>597495.78</v>
      </c>
      <c r="L2105" s="7">
        <f t="shared" si="99"/>
        <v>668769.64</v>
      </c>
      <c r="M2105" s="7">
        <f t="shared" si="100"/>
        <v>597495.78</v>
      </c>
      <c r="N2105" s="7">
        <f t="shared" si="101"/>
        <v>89.342539532745533</v>
      </c>
    </row>
    <row r="2106" spans="1:14" x14ac:dyDescent="0.25">
      <c r="A2106" s="1" t="s">
        <v>11</v>
      </c>
      <c r="B2106" s="1" t="s">
        <v>12</v>
      </c>
      <c r="C2106" s="1" t="s">
        <v>2077</v>
      </c>
      <c r="D2106" s="10"/>
      <c r="E2106" s="11"/>
      <c r="F2106" s="1" t="s">
        <v>2174</v>
      </c>
      <c r="G2106" s="3">
        <v>41082.58</v>
      </c>
      <c r="H2106" s="3">
        <v>38746.47</v>
      </c>
      <c r="I2106" s="4">
        <v>293447.19</v>
      </c>
      <c r="J2106" s="4">
        <v>241257.48</v>
      </c>
      <c r="L2106" s="7">
        <f t="shared" si="99"/>
        <v>252364.61</v>
      </c>
      <c r="M2106" s="7">
        <f t="shared" si="100"/>
        <v>241257.48</v>
      </c>
      <c r="N2106" s="7">
        <f t="shared" si="101"/>
        <v>95.59877670644866</v>
      </c>
    </row>
    <row r="2107" spans="1:14" x14ac:dyDescent="0.25">
      <c r="A2107" s="1" t="s">
        <v>11</v>
      </c>
      <c r="B2107" s="1" t="s">
        <v>12</v>
      </c>
      <c r="C2107" s="1" t="s">
        <v>2077</v>
      </c>
      <c r="D2107" s="10"/>
      <c r="E2107" s="11"/>
      <c r="F2107" s="1" t="s">
        <v>2175</v>
      </c>
      <c r="G2107" s="3">
        <v>73832.27</v>
      </c>
      <c r="H2107" s="3">
        <v>63367.19</v>
      </c>
      <c r="I2107" s="4">
        <v>2690108.47</v>
      </c>
      <c r="J2107" s="4">
        <v>2391965.46</v>
      </c>
      <c r="L2107" s="7">
        <f t="shared" si="99"/>
        <v>2616276.2000000002</v>
      </c>
      <c r="M2107" s="7">
        <f t="shared" si="100"/>
        <v>2391965.46</v>
      </c>
      <c r="N2107" s="7">
        <f t="shared" si="101"/>
        <v>91.426335644531704</v>
      </c>
    </row>
    <row r="2108" spans="1:14" x14ac:dyDescent="0.25">
      <c r="A2108" s="1" t="s">
        <v>11</v>
      </c>
      <c r="B2108" s="1" t="s">
        <v>12</v>
      </c>
      <c r="C2108" s="1" t="s">
        <v>2077</v>
      </c>
      <c r="D2108" s="10"/>
      <c r="E2108" s="11"/>
      <c r="F2108" s="1" t="s">
        <v>2176</v>
      </c>
      <c r="G2108" s="3">
        <v>20432.63</v>
      </c>
      <c r="H2108" s="3">
        <v>15703.9</v>
      </c>
      <c r="I2108" s="4">
        <v>747084.7</v>
      </c>
      <c r="J2108" s="4">
        <v>665689.75</v>
      </c>
      <c r="L2108" s="7">
        <f t="shared" si="99"/>
        <v>726652.07</v>
      </c>
      <c r="M2108" s="7">
        <f t="shared" si="100"/>
        <v>665689.75</v>
      </c>
      <c r="N2108" s="7">
        <f t="shared" si="101"/>
        <v>91.610521387491545</v>
      </c>
    </row>
    <row r="2109" spans="1:14" ht="38.25" x14ac:dyDescent="0.25">
      <c r="A2109" s="1" t="s">
        <v>11</v>
      </c>
      <c r="B2109" s="1" t="s">
        <v>38</v>
      </c>
      <c r="C2109" s="1" t="s">
        <v>2077</v>
      </c>
      <c r="D2109" s="10"/>
      <c r="E2109" s="11"/>
      <c r="F2109" s="1" t="s">
        <v>2177</v>
      </c>
      <c r="G2109" s="3">
        <v>13582.16</v>
      </c>
      <c r="H2109" s="3">
        <v>14070.88</v>
      </c>
      <c r="I2109" s="4">
        <v>113476.81</v>
      </c>
      <c r="J2109" s="4">
        <v>78964.08</v>
      </c>
      <c r="L2109" s="7">
        <f t="shared" si="99"/>
        <v>99894.65</v>
      </c>
      <c r="M2109" s="7">
        <f t="shared" si="100"/>
        <v>78964.08</v>
      </c>
      <c r="N2109" s="7">
        <f t="shared" si="101"/>
        <v>79.047356389956818</v>
      </c>
    </row>
    <row r="2110" spans="1:14" x14ac:dyDescent="0.25">
      <c r="A2110" s="1" t="s">
        <v>11</v>
      </c>
      <c r="B2110" s="1" t="s">
        <v>12</v>
      </c>
      <c r="C2110" s="1" t="s">
        <v>2077</v>
      </c>
      <c r="D2110" s="10"/>
      <c r="E2110" s="11"/>
      <c r="F2110" s="1" t="s">
        <v>2178</v>
      </c>
      <c r="G2110" s="3">
        <v>66655.45</v>
      </c>
      <c r="H2110" s="3">
        <v>68395.5</v>
      </c>
      <c r="I2110" s="4">
        <v>1280767.73</v>
      </c>
      <c r="J2110" s="4">
        <v>1035962.47</v>
      </c>
      <c r="L2110" s="7">
        <f t="shared" si="99"/>
        <v>1214112.28</v>
      </c>
      <c r="M2110" s="7">
        <f t="shared" si="100"/>
        <v>1035962.47</v>
      </c>
      <c r="N2110" s="7">
        <f t="shared" si="101"/>
        <v>85.326743421127404</v>
      </c>
    </row>
    <row r="2111" spans="1:14" ht="38.25" x14ac:dyDescent="0.25">
      <c r="A2111" s="1" t="s">
        <v>11</v>
      </c>
      <c r="B2111" s="1" t="s">
        <v>38</v>
      </c>
      <c r="C2111" s="1" t="s">
        <v>2077</v>
      </c>
      <c r="D2111" s="10"/>
      <c r="E2111" s="11"/>
      <c r="F2111" s="1" t="s">
        <v>2179</v>
      </c>
      <c r="G2111" s="3">
        <v>88607.95</v>
      </c>
      <c r="H2111" s="3">
        <v>83586.75</v>
      </c>
      <c r="I2111" s="4">
        <v>3249419.63</v>
      </c>
      <c r="J2111" s="4">
        <v>2984118.68</v>
      </c>
      <c r="L2111" s="7">
        <f t="shared" si="99"/>
        <v>3160811.6799999997</v>
      </c>
      <c r="M2111" s="7">
        <f t="shared" si="100"/>
        <v>2984118.68</v>
      </c>
      <c r="N2111" s="7">
        <f t="shared" si="101"/>
        <v>94.40988524820942</v>
      </c>
    </row>
    <row r="2112" spans="1:14" x14ac:dyDescent="0.25">
      <c r="A2112" s="1" t="s">
        <v>11</v>
      </c>
      <c r="B2112" s="1" t="s">
        <v>12</v>
      </c>
      <c r="C2112" s="1" t="s">
        <v>2077</v>
      </c>
      <c r="D2112" s="10"/>
      <c r="E2112" s="11"/>
      <c r="F2112" s="1" t="s">
        <v>2180</v>
      </c>
      <c r="G2112" s="3">
        <v>36943.050000000003</v>
      </c>
      <c r="H2112" s="3">
        <v>27270.65</v>
      </c>
      <c r="I2112" s="4">
        <v>1356299.22</v>
      </c>
      <c r="J2112" s="4">
        <v>1248135.8500000001</v>
      </c>
      <c r="L2112" s="7">
        <f t="shared" si="99"/>
        <v>1319356.17</v>
      </c>
      <c r="M2112" s="7">
        <f t="shared" si="100"/>
        <v>1248135.8500000001</v>
      </c>
      <c r="N2112" s="7">
        <f t="shared" si="101"/>
        <v>94.601888283131316</v>
      </c>
    </row>
    <row r="2113" spans="1:14" x14ac:dyDescent="0.25">
      <c r="A2113" s="1" t="s">
        <v>11</v>
      </c>
      <c r="B2113" s="1" t="s">
        <v>12</v>
      </c>
      <c r="C2113" s="1" t="s">
        <v>2077</v>
      </c>
      <c r="D2113" s="10"/>
      <c r="E2113" s="11"/>
      <c r="F2113" s="1" t="s">
        <v>2181</v>
      </c>
      <c r="G2113" s="3">
        <v>63392</v>
      </c>
      <c r="H2113" s="3">
        <v>57723.9</v>
      </c>
      <c r="I2113" s="4">
        <v>2299993.7000000002</v>
      </c>
      <c r="J2113" s="4">
        <v>1987688.32</v>
      </c>
      <c r="L2113" s="7">
        <f t="shared" si="99"/>
        <v>2236601.7000000002</v>
      </c>
      <c r="M2113" s="7">
        <f t="shared" si="100"/>
        <v>1987688.32</v>
      </c>
      <c r="N2113" s="7">
        <f t="shared" si="101"/>
        <v>88.870911615599681</v>
      </c>
    </row>
    <row r="2114" spans="1:14" x14ac:dyDescent="0.25">
      <c r="A2114" s="1" t="s">
        <v>11</v>
      </c>
      <c r="B2114" s="1" t="s">
        <v>12</v>
      </c>
      <c r="C2114" s="1" t="s">
        <v>2077</v>
      </c>
      <c r="D2114" s="10"/>
      <c r="E2114" s="11"/>
      <c r="F2114" s="1" t="s">
        <v>2182</v>
      </c>
      <c r="G2114" s="3">
        <v>54802.96</v>
      </c>
      <c r="H2114" s="3">
        <v>37498.160000000003</v>
      </c>
      <c r="I2114" s="4">
        <v>1982997.36</v>
      </c>
      <c r="J2114" s="4">
        <v>1674555.41</v>
      </c>
      <c r="L2114" s="7">
        <f t="shared" si="99"/>
        <v>1928194.4000000001</v>
      </c>
      <c r="M2114" s="7">
        <f t="shared" si="100"/>
        <v>1674555.41</v>
      </c>
      <c r="N2114" s="7">
        <f t="shared" si="101"/>
        <v>86.845777064802164</v>
      </c>
    </row>
    <row r="2115" spans="1:14" x14ac:dyDescent="0.25">
      <c r="A2115" s="1" t="s">
        <v>11</v>
      </c>
      <c r="B2115" s="1" t="s">
        <v>12</v>
      </c>
      <c r="C2115" s="1" t="s">
        <v>2077</v>
      </c>
      <c r="D2115" s="10"/>
      <c r="E2115" s="11"/>
      <c r="F2115" s="1" t="s">
        <v>2183</v>
      </c>
      <c r="G2115" s="3">
        <v>38299.089999999997</v>
      </c>
      <c r="H2115" s="3">
        <v>30661.03</v>
      </c>
      <c r="I2115" s="4">
        <v>1394841.85</v>
      </c>
      <c r="J2115" s="4">
        <v>1230573.6499999999</v>
      </c>
      <c r="L2115" s="7">
        <f t="shared" si="99"/>
        <v>1356542.76</v>
      </c>
      <c r="M2115" s="7">
        <f t="shared" si="100"/>
        <v>1230573.6499999999</v>
      </c>
      <c r="N2115" s="7">
        <f t="shared" si="101"/>
        <v>90.713959506886454</v>
      </c>
    </row>
    <row r="2116" spans="1:14" x14ac:dyDescent="0.25">
      <c r="A2116" s="1" t="s">
        <v>11</v>
      </c>
      <c r="B2116" s="1" t="s">
        <v>12</v>
      </c>
      <c r="C2116" s="1" t="s">
        <v>2077</v>
      </c>
      <c r="D2116" s="10"/>
      <c r="E2116" s="11"/>
      <c r="F2116" s="1" t="s">
        <v>2184</v>
      </c>
      <c r="G2116" s="3">
        <v>13754.04</v>
      </c>
      <c r="H2116" s="3">
        <v>7210.54</v>
      </c>
      <c r="I2116" s="4">
        <v>499710.52</v>
      </c>
      <c r="J2116" s="4">
        <v>427092.11</v>
      </c>
      <c r="L2116" s="7">
        <f t="shared" si="99"/>
        <v>485956.48000000004</v>
      </c>
      <c r="M2116" s="7">
        <f t="shared" si="100"/>
        <v>427092.11</v>
      </c>
      <c r="N2116" s="7">
        <f t="shared" si="101"/>
        <v>87.886905016679677</v>
      </c>
    </row>
    <row r="2117" spans="1:14" x14ac:dyDescent="0.25">
      <c r="A2117" s="1" t="s">
        <v>11</v>
      </c>
      <c r="B2117" s="1" t="s">
        <v>12</v>
      </c>
      <c r="C2117" s="1" t="s">
        <v>2077</v>
      </c>
      <c r="D2117" s="10"/>
      <c r="E2117" s="11"/>
      <c r="F2117" s="1" t="s">
        <v>2185</v>
      </c>
      <c r="G2117" s="3">
        <v>13580.6</v>
      </c>
      <c r="H2117" s="3">
        <v>12456.48</v>
      </c>
      <c r="I2117" s="4">
        <v>497871.24</v>
      </c>
      <c r="J2117" s="4">
        <v>461443.09</v>
      </c>
      <c r="L2117" s="7">
        <f t="shared" si="99"/>
        <v>484290.64</v>
      </c>
      <c r="M2117" s="7">
        <f t="shared" si="100"/>
        <v>461443.09</v>
      </c>
      <c r="N2117" s="7">
        <f t="shared" si="101"/>
        <v>95.282264798675442</v>
      </c>
    </row>
    <row r="2118" spans="1:14" x14ac:dyDescent="0.25">
      <c r="A2118" s="1" t="s">
        <v>11</v>
      </c>
      <c r="B2118" s="1" t="s">
        <v>12</v>
      </c>
      <c r="C2118" s="1" t="s">
        <v>2077</v>
      </c>
      <c r="D2118" s="10"/>
      <c r="E2118" s="11"/>
      <c r="F2118" s="1" t="s">
        <v>2186</v>
      </c>
      <c r="G2118" s="3">
        <v>142278.35</v>
      </c>
      <c r="H2118" s="3">
        <v>112006.27</v>
      </c>
      <c r="I2118" s="4">
        <v>5101666.08</v>
      </c>
      <c r="J2118" s="4">
        <v>4122271.11</v>
      </c>
      <c r="L2118" s="7">
        <f t="shared" si="99"/>
        <v>4959387.7300000004</v>
      </c>
      <c r="M2118" s="7">
        <f t="shared" si="100"/>
        <v>4122271.11</v>
      </c>
      <c r="N2118" s="7">
        <f t="shared" si="101"/>
        <v>83.120565167023145</v>
      </c>
    </row>
    <row r="2119" spans="1:14" x14ac:dyDescent="0.25">
      <c r="A2119" s="1" t="s">
        <v>11</v>
      </c>
      <c r="B2119" s="1" t="s">
        <v>12</v>
      </c>
      <c r="C2119" s="1" t="s">
        <v>2077</v>
      </c>
      <c r="D2119" s="10"/>
      <c r="E2119" s="11"/>
      <c r="F2119" s="1" t="s">
        <v>2187</v>
      </c>
      <c r="G2119" s="3">
        <v>52542.23</v>
      </c>
      <c r="H2119" s="3">
        <v>59183.01</v>
      </c>
      <c r="I2119" s="4">
        <v>1926439.1</v>
      </c>
      <c r="J2119" s="4">
        <v>1773510.06</v>
      </c>
      <c r="L2119" s="7">
        <f t="shared" si="99"/>
        <v>1873896.87</v>
      </c>
      <c r="M2119" s="7">
        <f t="shared" si="100"/>
        <v>1773510.06</v>
      </c>
      <c r="N2119" s="7">
        <f t="shared" si="101"/>
        <v>94.642885016399006</v>
      </c>
    </row>
    <row r="2120" spans="1:14" ht="38.25" x14ac:dyDescent="0.25">
      <c r="A2120" s="1" t="s">
        <v>11</v>
      </c>
      <c r="B2120" s="1" t="s">
        <v>38</v>
      </c>
      <c r="C2120" s="1" t="s">
        <v>2077</v>
      </c>
      <c r="D2120" s="10"/>
      <c r="E2120" s="11"/>
      <c r="F2120" s="1" t="s">
        <v>2188</v>
      </c>
      <c r="G2120" s="3">
        <v>40185.620000000003</v>
      </c>
      <c r="H2120" s="3">
        <v>43242.81</v>
      </c>
      <c r="I2120" s="4">
        <v>1476459.41</v>
      </c>
      <c r="J2120" s="4">
        <v>1386016.37</v>
      </c>
      <c r="L2120" s="7">
        <f t="shared" si="99"/>
        <v>1436273.7899999998</v>
      </c>
      <c r="M2120" s="7">
        <f t="shared" si="100"/>
        <v>1386016.37</v>
      </c>
      <c r="N2120" s="7">
        <f t="shared" si="101"/>
        <v>96.50084681974181</v>
      </c>
    </row>
    <row r="2121" spans="1:14" x14ac:dyDescent="0.25">
      <c r="A2121" s="1" t="s">
        <v>11</v>
      </c>
      <c r="B2121" s="1" t="s">
        <v>12</v>
      </c>
      <c r="C2121" s="1" t="s">
        <v>2077</v>
      </c>
      <c r="D2121" s="10"/>
      <c r="E2121" s="11"/>
      <c r="F2121" s="1" t="s">
        <v>2189</v>
      </c>
      <c r="G2121" s="3">
        <v>143647.19</v>
      </c>
      <c r="H2121" s="3">
        <v>121007.53</v>
      </c>
      <c r="I2121" s="4">
        <v>5207820.33</v>
      </c>
      <c r="J2121" s="4">
        <v>4458624.55</v>
      </c>
      <c r="L2121" s="7">
        <f t="shared" si="99"/>
        <v>5064173.1399999997</v>
      </c>
      <c r="M2121" s="7">
        <f t="shared" si="100"/>
        <v>4458624.55</v>
      </c>
      <c r="N2121" s="7">
        <f t="shared" si="101"/>
        <v>88.042498286304649</v>
      </c>
    </row>
    <row r="2122" spans="1:14" x14ac:dyDescent="0.25">
      <c r="A2122" s="1" t="s">
        <v>11</v>
      </c>
      <c r="B2122" s="1" t="s">
        <v>12</v>
      </c>
      <c r="C2122" s="1" t="s">
        <v>2077</v>
      </c>
      <c r="D2122" s="10"/>
      <c r="E2122" s="11"/>
      <c r="F2122" s="1" t="s">
        <v>2190</v>
      </c>
      <c r="G2122" s="3">
        <v>38419.78</v>
      </c>
      <c r="H2122" s="3">
        <v>56227.87</v>
      </c>
      <c r="I2122" s="4">
        <v>194660.75</v>
      </c>
      <c r="J2122" s="4">
        <v>135924.1</v>
      </c>
      <c r="L2122" s="7">
        <f t="shared" si="99"/>
        <v>156240.97</v>
      </c>
      <c r="M2122" s="7">
        <f t="shared" si="100"/>
        <v>135924.1</v>
      </c>
      <c r="N2122" s="7">
        <f t="shared" si="101"/>
        <v>86.996451698936582</v>
      </c>
    </row>
    <row r="2123" spans="1:14" ht="38.25" x14ac:dyDescent="0.25">
      <c r="A2123" s="1" t="s">
        <v>11</v>
      </c>
      <c r="B2123" s="1" t="s">
        <v>38</v>
      </c>
      <c r="C2123" s="1" t="s">
        <v>2077</v>
      </c>
      <c r="D2123" s="10"/>
      <c r="E2123" s="11"/>
      <c r="F2123" s="1" t="s">
        <v>2191</v>
      </c>
      <c r="G2123" s="3">
        <v>17021.509999999998</v>
      </c>
      <c r="H2123" s="3">
        <v>22509.32</v>
      </c>
      <c r="I2123" s="4">
        <v>615745.59</v>
      </c>
      <c r="J2123" s="4">
        <v>531778.26</v>
      </c>
      <c r="L2123" s="7">
        <f t="shared" si="99"/>
        <v>598724.07999999996</v>
      </c>
      <c r="M2123" s="7">
        <f t="shared" si="100"/>
        <v>531778.26</v>
      </c>
      <c r="N2123" s="7">
        <f t="shared" si="101"/>
        <v>88.818585683074588</v>
      </c>
    </row>
    <row r="2124" spans="1:14" x14ac:dyDescent="0.25">
      <c r="A2124" s="1" t="s">
        <v>11</v>
      </c>
      <c r="B2124" s="1" t="s">
        <v>12</v>
      </c>
      <c r="C2124" s="1" t="s">
        <v>2077</v>
      </c>
      <c r="D2124" s="10"/>
      <c r="E2124" s="11"/>
      <c r="F2124" s="1" t="s">
        <v>2192</v>
      </c>
      <c r="G2124" s="3">
        <v>43122</v>
      </c>
      <c r="H2124" s="3">
        <v>44240.47</v>
      </c>
      <c r="I2124" s="4">
        <v>1575649.5</v>
      </c>
      <c r="J2124" s="4">
        <v>1419463.89</v>
      </c>
      <c r="L2124" s="7">
        <f t="shared" si="99"/>
        <v>1532527.5</v>
      </c>
      <c r="M2124" s="7">
        <f t="shared" si="100"/>
        <v>1419463.89</v>
      </c>
      <c r="N2124" s="7">
        <f t="shared" si="101"/>
        <v>92.622409059543784</v>
      </c>
    </row>
    <row r="2125" spans="1:14" ht="38.25" x14ac:dyDescent="0.25">
      <c r="A2125" s="1" t="s">
        <v>11</v>
      </c>
      <c r="B2125" s="1" t="s">
        <v>38</v>
      </c>
      <c r="C2125" s="1" t="s">
        <v>2077</v>
      </c>
      <c r="D2125" s="10"/>
      <c r="E2125" s="11"/>
      <c r="F2125" s="1" t="s">
        <v>2193</v>
      </c>
      <c r="G2125" s="3">
        <v>69319.94</v>
      </c>
      <c r="H2125" s="3">
        <v>61051.09</v>
      </c>
      <c r="I2125" s="4">
        <v>2525327.88</v>
      </c>
      <c r="J2125" s="4">
        <v>2231401.02</v>
      </c>
      <c r="L2125" s="7">
        <f t="shared" si="99"/>
        <v>2456007.94</v>
      </c>
      <c r="M2125" s="7">
        <f t="shared" si="100"/>
        <v>2231401.02</v>
      </c>
      <c r="N2125" s="7">
        <f t="shared" si="101"/>
        <v>90.854796666496114</v>
      </c>
    </row>
    <row r="2126" spans="1:14" x14ac:dyDescent="0.25">
      <c r="A2126" s="1" t="s">
        <v>11</v>
      </c>
      <c r="B2126" s="1" t="s">
        <v>12</v>
      </c>
      <c r="C2126" s="1" t="s">
        <v>2077</v>
      </c>
      <c r="D2126" s="10"/>
      <c r="E2126" s="11"/>
      <c r="F2126" s="1" t="s">
        <v>2194</v>
      </c>
      <c r="G2126" s="3">
        <v>16077.93</v>
      </c>
      <c r="H2126" s="3">
        <v>8148.49</v>
      </c>
      <c r="I2126" s="4">
        <v>159310.96</v>
      </c>
      <c r="J2126" s="4">
        <v>107068.65</v>
      </c>
      <c r="L2126" s="7">
        <f t="shared" si="99"/>
        <v>143233.03</v>
      </c>
      <c r="M2126" s="7">
        <f t="shared" si="100"/>
        <v>107068.65</v>
      </c>
      <c r="N2126" s="7">
        <f t="shared" si="101"/>
        <v>74.751368451815893</v>
      </c>
    </row>
    <row r="2127" spans="1:14" ht="38.25" x14ac:dyDescent="0.25">
      <c r="A2127" s="1" t="s">
        <v>11</v>
      </c>
      <c r="B2127" s="1" t="s">
        <v>38</v>
      </c>
      <c r="C2127" s="1" t="s">
        <v>2077</v>
      </c>
      <c r="D2127" s="10"/>
      <c r="E2127" s="11"/>
      <c r="F2127" s="1" t="s">
        <v>2195</v>
      </c>
      <c r="G2127" s="3">
        <v>81322.64</v>
      </c>
      <c r="H2127" s="3">
        <v>66742.95</v>
      </c>
      <c r="I2127" s="4">
        <v>2967379.26</v>
      </c>
      <c r="J2127" s="4">
        <v>2649022.64</v>
      </c>
      <c r="L2127" s="7">
        <f t="shared" si="99"/>
        <v>2886056.6199999996</v>
      </c>
      <c r="M2127" s="7">
        <f t="shared" si="100"/>
        <v>2649022.64</v>
      </c>
      <c r="N2127" s="7">
        <f t="shared" si="101"/>
        <v>91.786925510837705</v>
      </c>
    </row>
    <row r="2128" spans="1:14" x14ac:dyDescent="0.25">
      <c r="A2128" s="1" t="s">
        <v>11</v>
      </c>
      <c r="B2128" s="1" t="s">
        <v>12</v>
      </c>
      <c r="C2128" s="1" t="s">
        <v>2077</v>
      </c>
      <c r="D2128" s="10"/>
      <c r="E2128" s="11"/>
      <c r="F2128" s="1" t="s">
        <v>2196</v>
      </c>
      <c r="G2128" s="3">
        <v>35278.9</v>
      </c>
      <c r="H2128" s="3">
        <v>28621.5</v>
      </c>
      <c r="I2128" s="4">
        <v>1295076.72</v>
      </c>
      <c r="J2128" s="4">
        <v>1184149.95</v>
      </c>
      <c r="L2128" s="7">
        <f t="shared" si="99"/>
        <v>1259797.82</v>
      </c>
      <c r="M2128" s="7">
        <f t="shared" si="100"/>
        <v>1184149.95</v>
      </c>
      <c r="N2128" s="7">
        <f t="shared" si="101"/>
        <v>93.995237267516458</v>
      </c>
    </row>
    <row r="2129" spans="1:14" x14ac:dyDescent="0.25">
      <c r="A2129" s="1" t="s">
        <v>11</v>
      </c>
      <c r="B2129" s="1" t="s">
        <v>12</v>
      </c>
      <c r="C2129" s="1" t="s">
        <v>2077</v>
      </c>
      <c r="D2129" s="10"/>
      <c r="E2129" s="11"/>
      <c r="F2129" s="1" t="s">
        <v>2197</v>
      </c>
      <c r="G2129" s="3">
        <v>17272.36</v>
      </c>
      <c r="H2129" s="3">
        <v>12999.66</v>
      </c>
      <c r="I2129" s="4">
        <v>627643.28</v>
      </c>
      <c r="J2129" s="4">
        <v>543433.85</v>
      </c>
      <c r="L2129" s="7">
        <f t="shared" si="99"/>
        <v>610370.92000000004</v>
      </c>
      <c r="M2129" s="7">
        <f t="shared" si="100"/>
        <v>543433.85</v>
      </c>
      <c r="N2129" s="7">
        <f t="shared" si="101"/>
        <v>89.033378261205485</v>
      </c>
    </row>
    <row r="2130" spans="1:14" x14ac:dyDescent="0.25">
      <c r="A2130" s="1" t="s">
        <v>11</v>
      </c>
      <c r="B2130" s="1" t="s">
        <v>12</v>
      </c>
      <c r="C2130" s="1" t="s">
        <v>2077</v>
      </c>
      <c r="D2130" s="10"/>
      <c r="E2130" s="11"/>
      <c r="F2130" s="1" t="s">
        <v>2198</v>
      </c>
      <c r="G2130" s="3">
        <v>13882.54</v>
      </c>
      <c r="H2130" s="3">
        <v>12668.76</v>
      </c>
      <c r="I2130" s="4">
        <v>512529.35</v>
      </c>
      <c r="J2130" s="4">
        <v>488600.82</v>
      </c>
      <c r="L2130" s="7">
        <f t="shared" si="99"/>
        <v>498646.81</v>
      </c>
      <c r="M2130" s="7">
        <f t="shared" si="100"/>
        <v>488600.82</v>
      </c>
      <c r="N2130" s="7">
        <f t="shared" si="101"/>
        <v>97.985349590424534</v>
      </c>
    </row>
    <row r="2131" spans="1:14" ht="38.25" x14ac:dyDescent="0.25">
      <c r="A2131" s="1" t="s">
        <v>11</v>
      </c>
      <c r="B2131" s="1" t="s">
        <v>38</v>
      </c>
      <c r="C2131" s="1" t="s">
        <v>2077</v>
      </c>
      <c r="D2131" s="10"/>
      <c r="E2131" s="11"/>
      <c r="F2131" s="1" t="s">
        <v>2199</v>
      </c>
      <c r="G2131" s="3">
        <v>71507.399999999994</v>
      </c>
      <c r="H2131" s="3">
        <v>68464.73</v>
      </c>
      <c r="I2131" s="4">
        <v>2628413.77</v>
      </c>
      <c r="J2131" s="4">
        <v>2448904.62</v>
      </c>
      <c r="L2131" s="7">
        <f t="shared" si="99"/>
        <v>2556906.37</v>
      </c>
      <c r="M2131" s="7">
        <f t="shared" si="100"/>
        <v>2448904.62</v>
      </c>
      <c r="N2131" s="7">
        <f t="shared" si="101"/>
        <v>95.776077244471026</v>
      </c>
    </row>
    <row r="2132" spans="1:14" x14ac:dyDescent="0.25">
      <c r="A2132" s="1" t="s">
        <v>11</v>
      </c>
      <c r="B2132" s="1" t="s">
        <v>12</v>
      </c>
      <c r="C2132" s="1" t="s">
        <v>2077</v>
      </c>
      <c r="D2132" s="10"/>
      <c r="E2132" s="11"/>
      <c r="F2132" s="1" t="s">
        <v>2200</v>
      </c>
      <c r="G2132" s="3">
        <v>70404.63</v>
      </c>
      <c r="H2132" s="3">
        <v>58931.9</v>
      </c>
      <c r="I2132" s="4">
        <v>2562048.4300000002</v>
      </c>
      <c r="J2132" s="4">
        <v>2247130.85</v>
      </c>
      <c r="L2132" s="7">
        <f t="shared" si="99"/>
        <v>2491643.8000000003</v>
      </c>
      <c r="M2132" s="7">
        <f t="shared" si="100"/>
        <v>2247130.85</v>
      </c>
      <c r="N2132" s="7">
        <f t="shared" si="101"/>
        <v>90.186681178104195</v>
      </c>
    </row>
    <row r="2133" spans="1:14" x14ac:dyDescent="0.25">
      <c r="A2133" s="1" t="s">
        <v>11</v>
      </c>
      <c r="B2133" s="1" t="s">
        <v>12</v>
      </c>
      <c r="C2133" s="1" t="s">
        <v>2077</v>
      </c>
      <c r="D2133" s="10"/>
      <c r="E2133" s="11"/>
      <c r="F2133" s="1" t="s">
        <v>2201</v>
      </c>
      <c r="G2133" s="3">
        <v>52044.99</v>
      </c>
      <c r="H2133" s="3">
        <v>69245.87</v>
      </c>
      <c r="I2133" s="4">
        <v>287982.39</v>
      </c>
      <c r="J2133" s="4">
        <v>182343.03</v>
      </c>
      <c r="L2133" s="7">
        <f t="shared" si="99"/>
        <v>235937.40000000002</v>
      </c>
      <c r="M2133" s="7">
        <f t="shared" si="100"/>
        <v>182343.03</v>
      </c>
      <c r="N2133" s="7">
        <f t="shared" si="101"/>
        <v>77.284495802700206</v>
      </c>
    </row>
    <row r="2134" spans="1:14" x14ac:dyDescent="0.25">
      <c r="A2134" s="1" t="s">
        <v>11</v>
      </c>
      <c r="B2134" s="1" t="s">
        <v>12</v>
      </c>
      <c r="C2134" s="1" t="s">
        <v>2077</v>
      </c>
      <c r="D2134" s="10"/>
      <c r="E2134" s="11"/>
      <c r="F2134" s="1" t="s">
        <v>2202</v>
      </c>
      <c r="G2134" s="3">
        <v>80400.429999999993</v>
      </c>
      <c r="H2134" s="3">
        <v>63251.46</v>
      </c>
      <c r="I2134" s="4">
        <v>2939983.01</v>
      </c>
      <c r="J2134" s="4">
        <v>2655223.91</v>
      </c>
      <c r="L2134" s="7">
        <f t="shared" si="99"/>
        <v>2859582.5799999996</v>
      </c>
      <c r="M2134" s="7">
        <f t="shared" si="100"/>
        <v>2655223.91</v>
      </c>
      <c r="N2134" s="7">
        <f t="shared" si="101"/>
        <v>92.853548926011456</v>
      </c>
    </row>
    <row r="2135" spans="1:14" x14ac:dyDescent="0.25">
      <c r="A2135" s="1" t="s">
        <v>11</v>
      </c>
      <c r="B2135" s="1" t="s">
        <v>12</v>
      </c>
      <c r="C2135" s="1" t="s">
        <v>2077</v>
      </c>
      <c r="D2135" s="10"/>
      <c r="E2135" s="11"/>
      <c r="F2135" s="1" t="s">
        <v>2203</v>
      </c>
      <c r="G2135" s="3">
        <v>6607.09</v>
      </c>
      <c r="H2135" s="3">
        <v>4001.45</v>
      </c>
      <c r="I2135" s="4">
        <v>19821.27</v>
      </c>
      <c r="J2135" s="4">
        <v>6325.98</v>
      </c>
      <c r="L2135" s="7">
        <f t="shared" si="99"/>
        <v>13214.18</v>
      </c>
      <c r="M2135" s="7">
        <f t="shared" si="100"/>
        <v>6325.98</v>
      </c>
      <c r="N2135" s="7">
        <f t="shared" si="101"/>
        <v>47.872664062393575</v>
      </c>
    </row>
    <row r="2136" spans="1:14" x14ac:dyDescent="0.25">
      <c r="A2136" s="1" t="s">
        <v>11</v>
      </c>
      <c r="B2136" s="1" t="s">
        <v>12</v>
      </c>
      <c r="C2136" s="1" t="s">
        <v>2077</v>
      </c>
      <c r="D2136" s="10"/>
      <c r="E2136" s="11"/>
      <c r="F2136" s="1" t="s">
        <v>2204</v>
      </c>
      <c r="G2136" s="3">
        <v>6660.85</v>
      </c>
      <c r="H2136" s="3">
        <v>5433.32</v>
      </c>
      <c r="I2136" s="4">
        <v>19982.55</v>
      </c>
      <c r="J2136" s="4">
        <v>6212.7</v>
      </c>
      <c r="L2136" s="7">
        <f t="shared" ref="L2136:L2197" si="102">I2136-G2136</f>
        <v>13321.699999999999</v>
      </c>
      <c r="M2136" s="7">
        <f t="shared" ref="M2136:M2197" si="103">J2136</f>
        <v>6212.7</v>
      </c>
      <c r="N2136" s="7">
        <f t="shared" ref="N2136:N2197" si="104">M2136/L2136*100</f>
        <v>46.635939857525692</v>
      </c>
    </row>
    <row r="2137" spans="1:14" x14ac:dyDescent="0.25">
      <c r="A2137" s="1" t="s">
        <v>11</v>
      </c>
      <c r="B2137" s="1" t="s">
        <v>12</v>
      </c>
      <c r="C2137" s="1" t="s">
        <v>2077</v>
      </c>
      <c r="D2137" s="10"/>
      <c r="E2137" s="11"/>
      <c r="F2137" s="1" t="s">
        <v>2205</v>
      </c>
      <c r="G2137" s="3">
        <v>45300.160000000003</v>
      </c>
      <c r="H2137" s="3">
        <v>36313.4</v>
      </c>
      <c r="I2137" s="4">
        <v>1648602.47</v>
      </c>
      <c r="J2137" s="4">
        <v>1461596.46</v>
      </c>
      <c r="L2137" s="7">
        <f t="shared" si="102"/>
        <v>1603302.31</v>
      </c>
      <c r="M2137" s="7">
        <f t="shared" si="103"/>
        <v>1461596.46</v>
      </c>
      <c r="N2137" s="7">
        <f t="shared" si="104"/>
        <v>91.161626281197087</v>
      </c>
    </row>
    <row r="2138" spans="1:14" x14ac:dyDescent="0.25">
      <c r="A2138" s="1" t="s">
        <v>11</v>
      </c>
      <c r="B2138" s="1" t="s">
        <v>12</v>
      </c>
      <c r="C2138" s="1" t="s">
        <v>2077</v>
      </c>
      <c r="D2138" s="10"/>
      <c r="E2138" s="11"/>
      <c r="F2138" s="1" t="s">
        <v>2206</v>
      </c>
      <c r="G2138" s="3">
        <v>13822.15</v>
      </c>
      <c r="H2138" s="3">
        <v>10823.03</v>
      </c>
      <c r="I2138" s="4">
        <v>493217.09</v>
      </c>
      <c r="J2138" s="4">
        <v>393886.6</v>
      </c>
      <c r="L2138" s="7">
        <f t="shared" si="102"/>
        <v>479394.94</v>
      </c>
      <c r="M2138" s="7">
        <f t="shared" si="103"/>
        <v>393886.6</v>
      </c>
      <c r="N2138" s="7">
        <f t="shared" si="104"/>
        <v>82.163278569440052</v>
      </c>
    </row>
    <row r="2139" spans="1:14" x14ac:dyDescent="0.25">
      <c r="A2139" s="1" t="s">
        <v>11</v>
      </c>
      <c r="B2139" s="1" t="s">
        <v>12</v>
      </c>
      <c r="C2139" s="1" t="s">
        <v>2077</v>
      </c>
      <c r="D2139" s="10"/>
      <c r="E2139" s="11"/>
      <c r="F2139" s="1" t="s">
        <v>2207</v>
      </c>
      <c r="G2139" s="3">
        <v>79763.149999999994</v>
      </c>
      <c r="H2139" s="3">
        <v>62897.7</v>
      </c>
      <c r="I2139" s="4">
        <v>2917499.31</v>
      </c>
      <c r="J2139" s="4">
        <v>2640696.1800000002</v>
      </c>
      <c r="L2139" s="7">
        <f t="shared" si="102"/>
        <v>2837736.16</v>
      </c>
      <c r="M2139" s="7">
        <f t="shared" si="103"/>
        <v>2640696.1800000002</v>
      </c>
      <c r="N2139" s="7">
        <f t="shared" si="104"/>
        <v>93.056437635837156</v>
      </c>
    </row>
    <row r="2140" spans="1:14" x14ac:dyDescent="0.25">
      <c r="A2140" s="1" t="s">
        <v>11</v>
      </c>
      <c r="B2140" s="1" t="s">
        <v>12</v>
      </c>
      <c r="C2140" s="1" t="s">
        <v>2077</v>
      </c>
      <c r="D2140" s="10"/>
      <c r="E2140" s="11"/>
      <c r="F2140" s="1" t="s">
        <v>2208</v>
      </c>
      <c r="G2140" s="3">
        <v>14525.73</v>
      </c>
      <c r="H2140" s="3">
        <v>21246.73</v>
      </c>
      <c r="I2140" s="4">
        <v>513446.15</v>
      </c>
      <c r="J2140" s="4">
        <v>390326.76</v>
      </c>
      <c r="L2140" s="7">
        <f t="shared" si="102"/>
        <v>498920.42000000004</v>
      </c>
      <c r="M2140" s="7">
        <f t="shared" si="103"/>
        <v>390326.76</v>
      </c>
      <c r="N2140" s="7">
        <f t="shared" si="104"/>
        <v>78.234272311403885</v>
      </c>
    </row>
    <row r="2141" spans="1:14" x14ac:dyDescent="0.25">
      <c r="A2141" s="1" t="s">
        <v>11</v>
      </c>
      <c r="B2141" s="1" t="s">
        <v>12</v>
      </c>
      <c r="C2141" s="1" t="s">
        <v>2077</v>
      </c>
      <c r="D2141" s="10"/>
      <c r="E2141" s="11"/>
      <c r="F2141" s="1" t="s">
        <v>2209</v>
      </c>
      <c r="G2141" s="3">
        <v>41201.06</v>
      </c>
      <c r="H2141" s="3">
        <v>42436.81</v>
      </c>
      <c r="I2141" s="4">
        <v>1495653.42</v>
      </c>
      <c r="J2141" s="4">
        <v>1307762.3600000001</v>
      </c>
      <c r="L2141" s="7">
        <f t="shared" si="102"/>
        <v>1454452.3599999999</v>
      </c>
      <c r="M2141" s="7">
        <f t="shared" si="103"/>
        <v>1307762.3600000001</v>
      </c>
      <c r="N2141" s="7">
        <f t="shared" si="104"/>
        <v>89.914416997473907</v>
      </c>
    </row>
    <row r="2142" spans="1:14" x14ac:dyDescent="0.25">
      <c r="A2142" s="1" t="s">
        <v>11</v>
      </c>
      <c r="B2142" s="1" t="s">
        <v>12</v>
      </c>
      <c r="C2142" s="1" t="s">
        <v>2077</v>
      </c>
      <c r="D2142" s="10"/>
      <c r="E2142" s="11"/>
      <c r="F2142" s="1" t="s">
        <v>2210</v>
      </c>
      <c r="G2142" s="3">
        <v>35354.089999999997</v>
      </c>
      <c r="H2142" s="3">
        <v>33731.769999999997</v>
      </c>
      <c r="I2142" s="4">
        <v>1293925.05</v>
      </c>
      <c r="J2142" s="4">
        <v>1179323.81</v>
      </c>
      <c r="L2142" s="7">
        <f t="shared" si="102"/>
        <v>1258570.96</v>
      </c>
      <c r="M2142" s="7">
        <f t="shared" si="103"/>
        <v>1179323.81</v>
      </c>
      <c r="N2142" s="7">
        <f t="shared" si="104"/>
        <v>93.703402309552743</v>
      </c>
    </row>
    <row r="2143" spans="1:14" x14ac:dyDescent="0.25">
      <c r="A2143" s="1" t="s">
        <v>11</v>
      </c>
      <c r="B2143" s="1" t="s">
        <v>12</v>
      </c>
      <c r="C2143" s="1" t="s">
        <v>2077</v>
      </c>
      <c r="D2143" s="10"/>
      <c r="E2143" s="11"/>
      <c r="F2143" s="1" t="s">
        <v>2211</v>
      </c>
      <c r="G2143" s="3">
        <v>35399.449999999997</v>
      </c>
      <c r="H2143" s="3">
        <v>34615.160000000003</v>
      </c>
      <c r="I2143" s="4">
        <v>1292662.75</v>
      </c>
      <c r="J2143" s="4">
        <v>1167293.25</v>
      </c>
      <c r="L2143" s="7">
        <f t="shared" si="102"/>
        <v>1257263.3</v>
      </c>
      <c r="M2143" s="7">
        <f t="shared" si="103"/>
        <v>1167293.25</v>
      </c>
      <c r="N2143" s="7">
        <f t="shared" si="104"/>
        <v>92.843977073060188</v>
      </c>
    </row>
    <row r="2144" spans="1:14" x14ac:dyDescent="0.25">
      <c r="A2144" s="1" t="s">
        <v>11</v>
      </c>
      <c r="B2144" s="1" t="s">
        <v>12</v>
      </c>
      <c r="C2144" s="1" t="s">
        <v>2077</v>
      </c>
      <c r="D2144" s="10"/>
      <c r="E2144" s="11"/>
      <c r="F2144" s="1" t="s">
        <v>2212</v>
      </c>
      <c r="G2144" s="3">
        <v>29381.15</v>
      </c>
      <c r="H2144" s="3">
        <v>23592.93</v>
      </c>
      <c r="I2144" s="4">
        <v>1071260.8600000001</v>
      </c>
      <c r="J2144" s="4">
        <v>949899.6</v>
      </c>
      <c r="L2144" s="7">
        <f t="shared" si="102"/>
        <v>1041879.7100000001</v>
      </c>
      <c r="M2144" s="7">
        <f t="shared" si="103"/>
        <v>949899.6</v>
      </c>
      <c r="N2144" s="7">
        <f t="shared" si="104"/>
        <v>91.171715014970388</v>
      </c>
    </row>
    <row r="2145" spans="1:14" x14ac:dyDescent="0.25">
      <c r="A2145" s="1" t="s">
        <v>11</v>
      </c>
      <c r="B2145" s="1" t="s">
        <v>12</v>
      </c>
      <c r="C2145" s="1" t="s">
        <v>2077</v>
      </c>
      <c r="D2145" s="10"/>
      <c r="E2145" s="11"/>
      <c r="F2145" s="1" t="s">
        <v>2213</v>
      </c>
      <c r="G2145" s="3">
        <v>24877.71</v>
      </c>
      <c r="H2145" s="3">
        <v>25839.05</v>
      </c>
      <c r="I2145" s="4">
        <v>906671.15</v>
      </c>
      <c r="J2145" s="4">
        <v>806537.76</v>
      </c>
      <c r="L2145" s="7">
        <f t="shared" si="102"/>
        <v>881793.44000000006</v>
      </c>
      <c r="M2145" s="7">
        <f t="shared" si="103"/>
        <v>806537.76</v>
      </c>
      <c r="N2145" s="7">
        <f t="shared" si="104"/>
        <v>91.465611266057962</v>
      </c>
    </row>
    <row r="2146" spans="1:14" x14ac:dyDescent="0.25">
      <c r="A2146" s="1" t="s">
        <v>11</v>
      </c>
      <c r="B2146" s="1" t="s">
        <v>12</v>
      </c>
      <c r="C2146" s="1" t="s">
        <v>2077</v>
      </c>
      <c r="D2146" s="10"/>
      <c r="E2146" s="11"/>
      <c r="F2146" s="1" t="s">
        <v>2214</v>
      </c>
      <c r="G2146" s="3">
        <v>12611.41</v>
      </c>
      <c r="H2146" s="3">
        <v>16393.259999999998</v>
      </c>
      <c r="I2146" s="4">
        <v>456556.54</v>
      </c>
      <c r="J2146" s="4">
        <v>400708.09</v>
      </c>
      <c r="L2146" s="7">
        <f t="shared" si="102"/>
        <v>443945.13</v>
      </c>
      <c r="M2146" s="7">
        <f t="shared" si="103"/>
        <v>400708.09</v>
      </c>
      <c r="N2146" s="7">
        <f t="shared" si="104"/>
        <v>90.260724337712645</v>
      </c>
    </row>
    <row r="2147" spans="1:14" x14ac:dyDescent="0.25">
      <c r="A2147" s="1" t="s">
        <v>11</v>
      </c>
      <c r="B2147" s="1" t="s">
        <v>12</v>
      </c>
      <c r="C2147" s="1" t="s">
        <v>2077</v>
      </c>
      <c r="D2147" s="10"/>
      <c r="E2147" s="11"/>
      <c r="F2147" s="1" t="s">
        <v>2215</v>
      </c>
      <c r="G2147" s="3">
        <v>12442.46</v>
      </c>
      <c r="H2147" s="3">
        <v>9652.98</v>
      </c>
      <c r="I2147" s="4">
        <v>457528.45</v>
      </c>
      <c r="J2147" s="4">
        <v>427534.11</v>
      </c>
      <c r="L2147" s="7">
        <f t="shared" si="102"/>
        <v>445085.99</v>
      </c>
      <c r="M2147" s="7">
        <f t="shared" si="103"/>
        <v>427534.11</v>
      </c>
      <c r="N2147" s="7">
        <f t="shared" si="104"/>
        <v>96.056519325625146</v>
      </c>
    </row>
    <row r="2148" spans="1:14" x14ac:dyDescent="0.25">
      <c r="A2148" s="1" t="s">
        <v>11</v>
      </c>
      <c r="B2148" s="1" t="s">
        <v>12</v>
      </c>
      <c r="C2148" s="1" t="s">
        <v>2077</v>
      </c>
      <c r="D2148" s="10"/>
      <c r="E2148" s="11"/>
      <c r="F2148" s="1" t="s">
        <v>2216</v>
      </c>
      <c r="G2148" s="3">
        <v>29815.93</v>
      </c>
      <c r="H2148" s="3">
        <v>25909.22</v>
      </c>
      <c r="I2148" s="4">
        <v>1082032.57</v>
      </c>
      <c r="J2148" s="4">
        <v>943772.73</v>
      </c>
      <c r="L2148" s="7">
        <f t="shared" si="102"/>
        <v>1052216.6400000001</v>
      </c>
      <c r="M2148" s="7">
        <f t="shared" si="103"/>
        <v>943772.73</v>
      </c>
      <c r="N2148" s="7">
        <f t="shared" si="104"/>
        <v>89.69376591497354</v>
      </c>
    </row>
    <row r="2149" spans="1:14" x14ac:dyDescent="0.25">
      <c r="A2149" s="1" t="s">
        <v>11</v>
      </c>
      <c r="B2149" s="1" t="s">
        <v>12</v>
      </c>
      <c r="C2149" s="1" t="s">
        <v>2077</v>
      </c>
      <c r="D2149" s="10"/>
      <c r="E2149" s="11"/>
      <c r="F2149" s="1" t="s">
        <v>2217</v>
      </c>
      <c r="G2149" s="3">
        <v>68289.600000000006</v>
      </c>
      <c r="H2149" s="3">
        <v>60804.26</v>
      </c>
      <c r="I2149" s="4">
        <v>2486180</v>
      </c>
      <c r="J2149" s="4">
        <v>2197508.7599999998</v>
      </c>
      <c r="L2149" s="7">
        <f t="shared" si="102"/>
        <v>2417890.4</v>
      </c>
      <c r="M2149" s="7">
        <f t="shared" si="103"/>
        <v>2197508.7599999998</v>
      </c>
      <c r="N2149" s="7">
        <f t="shared" si="104"/>
        <v>90.885375118739859</v>
      </c>
    </row>
    <row r="2150" spans="1:14" x14ac:dyDescent="0.25">
      <c r="A2150" s="1" t="s">
        <v>11</v>
      </c>
      <c r="B2150" s="1" t="s">
        <v>12</v>
      </c>
      <c r="C2150" s="1" t="s">
        <v>2077</v>
      </c>
      <c r="D2150" s="10"/>
      <c r="E2150" s="11"/>
      <c r="F2150" s="1" t="s">
        <v>2218</v>
      </c>
      <c r="G2150" s="3">
        <v>10277.26</v>
      </c>
      <c r="H2150" s="3">
        <v>12064.75</v>
      </c>
      <c r="I2150" s="4">
        <v>30831.78</v>
      </c>
      <c r="J2150" s="4">
        <v>16629.41</v>
      </c>
      <c r="L2150" s="7">
        <f t="shared" si="102"/>
        <v>20554.519999999997</v>
      </c>
      <c r="M2150" s="7">
        <f t="shared" si="103"/>
        <v>16629.41</v>
      </c>
      <c r="N2150" s="7">
        <f t="shared" si="104"/>
        <v>80.903908240134058</v>
      </c>
    </row>
    <row r="2151" spans="1:14" x14ac:dyDescent="0.25">
      <c r="A2151" s="1" t="s">
        <v>11</v>
      </c>
      <c r="B2151" s="1" t="s">
        <v>12</v>
      </c>
      <c r="C2151" s="1" t="s">
        <v>2077</v>
      </c>
      <c r="D2151" s="10"/>
      <c r="E2151" s="11"/>
      <c r="F2151" s="1" t="s">
        <v>2219</v>
      </c>
      <c r="G2151" s="3">
        <v>12248.94</v>
      </c>
      <c r="H2151" s="3">
        <v>8060.63</v>
      </c>
      <c r="I2151" s="4">
        <v>36746.82</v>
      </c>
      <c r="J2151" s="4">
        <v>10789.54</v>
      </c>
      <c r="L2151" s="7">
        <f t="shared" si="102"/>
        <v>24497.879999999997</v>
      </c>
      <c r="M2151" s="7">
        <f t="shared" si="103"/>
        <v>10789.54</v>
      </c>
      <c r="N2151" s="7">
        <f t="shared" si="104"/>
        <v>44.042749821617228</v>
      </c>
    </row>
    <row r="2152" spans="1:14" x14ac:dyDescent="0.25">
      <c r="A2152" s="1" t="s">
        <v>11</v>
      </c>
      <c r="B2152" s="1" t="s">
        <v>12</v>
      </c>
      <c r="C2152" s="1" t="s">
        <v>2077</v>
      </c>
      <c r="D2152" s="10"/>
      <c r="E2152" s="11"/>
      <c r="F2152" s="1" t="s">
        <v>2220</v>
      </c>
      <c r="G2152" s="3">
        <v>67936.12</v>
      </c>
      <c r="H2152" s="3">
        <v>59307.83</v>
      </c>
      <c r="I2152" s="4">
        <v>2489932.66</v>
      </c>
      <c r="J2152" s="4">
        <v>2269686.44</v>
      </c>
      <c r="L2152" s="7">
        <f t="shared" si="102"/>
        <v>2421996.54</v>
      </c>
      <c r="M2152" s="7">
        <f t="shared" si="103"/>
        <v>2269686.44</v>
      </c>
      <c r="N2152" s="7">
        <f t="shared" si="104"/>
        <v>93.711382428316753</v>
      </c>
    </row>
    <row r="2153" spans="1:14" x14ac:dyDescent="0.25">
      <c r="A2153" s="1" t="s">
        <v>11</v>
      </c>
      <c r="B2153" s="1" t="s">
        <v>12</v>
      </c>
      <c r="C2153" s="1" t="s">
        <v>2077</v>
      </c>
      <c r="D2153" s="10"/>
      <c r="E2153" s="11"/>
      <c r="F2153" s="1" t="s">
        <v>2221</v>
      </c>
      <c r="G2153" s="3">
        <v>45479.71</v>
      </c>
      <c r="H2153" s="3">
        <v>39811.26</v>
      </c>
      <c r="I2153" s="4">
        <v>1658993.64</v>
      </c>
      <c r="J2153" s="4">
        <v>1482026.96</v>
      </c>
      <c r="L2153" s="7">
        <f t="shared" si="102"/>
        <v>1613513.93</v>
      </c>
      <c r="M2153" s="7">
        <f t="shared" si="103"/>
        <v>1482026.96</v>
      </c>
      <c r="N2153" s="7">
        <f t="shared" si="104"/>
        <v>91.850893410012276</v>
      </c>
    </row>
    <row r="2154" spans="1:14" x14ac:dyDescent="0.25">
      <c r="A2154" s="1" t="s">
        <v>11</v>
      </c>
      <c r="B2154" s="1" t="s">
        <v>12</v>
      </c>
      <c r="C2154" s="1" t="s">
        <v>2077</v>
      </c>
      <c r="D2154" s="10"/>
      <c r="E2154" s="11"/>
      <c r="F2154" s="1" t="s">
        <v>2222</v>
      </c>
      <c r="G2154" s="3">
        <v>54327.41</v>
      </c>
      <c r="H2154" s="3">
        <v>62167.11</v>
      </c>
      <c r="I2154" s="4">
        <v>1984866.65</v>
      </c>
      <c r="J2154" s="4">
        <v>1785728.45</v>
      </c>
      <c r="L2154" s="7">
        <f t="shared" si="102"/>
        <v>1930539.24</v>
      </c>
      <c r="M2154" s="7">
        <f t="shared" si="103"/>
        <v>1785728.45</v>
      </c>
      <c r="N2154" s="7">
        <f t="shared" si="104"/>
        <v>92.49894604576906</v>
      </c>
    </row>
    <row r="2155" spans="1:14" x14ac:dyDescent="0.25">
      <c r="A2155" s="1" t="s">
        <v>11</v>
      </c>
      <c r="B2155" s="1" t="s">
        <v>12</v>
      </c>
      <c r="C2155" s="1" t="s">
        <v>2077</v>
      </c>
      <c r="D2155" s="10"/>
      <c r="E2155" s="11"/>
      <c r="F2155" s="1" t="s">
        <v>2223</v>
      </c>
      <c r="G2155" s="3">
        <v>28779.02</v>
      </c>
      <c r="H2155" s="3">
        <v>25885.599999999999</v>
      </c>
      <c r="I2155" s="4">
        <v>1058367.99</v>
      </c>
      <c r="J2155" s="4">
        <v>966043.91</v>
      </c>
      <c r="L2155" s="7">
        <f t="shared" si="102"/>
        <v>1029588.97</v>
      </c>
      <c r="M2155" s="7">
        <f t="shared" si="103"/>
        <v>966043.91</v>
      </c>
      <c r="N2155" s="7">
        <f t="shared" si="104"/>
        <v>93.828113756890772</v>
      </c>
    </row>
    <row r="2156" spans="1:14" x14ac:dyDescent="0.25">
      <c r="A2156" s="1" t="s">
        <v>11</v>
      </c>
      <c r="B2156" s="1" t="s">
        <v>12</v>
      </c>
      <c r="C2156" s="1" t="s">
        <v>2077</v>
      </c>
      <c r="D2156" s="10"/>
      <c r="E2156" s="11"/>
      <c r="F2156" s="1" t="s">
        <v>2224</v>
      </c>
      <c r="G2156" s="3">
        <v>70954.02</v>
      </c>
      <c r="H2156" s="3">
        <v>64547.48</v>
      </c>
      <c r="I2156" s="4">
        <v>2587787.37</v>
      </c>
      <c r="J2156" s="4">
        <v>2306070.35</v>
      </c>
      <c r="L2156" s="7">
        <f t="shared" si="102"/>
        <v>2516833.35</v>
      </c>
      <c r="M2156" s="7">
        <f t="shared" si="103"/>
        <v>2306070.35</v>
      </c>
      <c r="N2156" s="7">
        <f t="shared" si="104"/>
        <v>91.625865892153726</v>
      </c>
    </row>
    <row r="2157" spans="1:14" x14ac:dyDescent="0.25">
      <c r="A2157" s="1" t="s">
        <v>11</v>
      </c>
      <c r="B2157" s="1" t="s">
        <v>12</v>
      </c>
      <c r="C2157" s="1" t="s">
        <v>2077</v>
      </c>
      <c r="D2157" s="10"/>
      <c r="E2157" s="11"/>
      <c r="F2157" s="1" t="s">
        <v>2225</v>
      </c>
      <c r="G2157" s="3">
        <v>29089.73</v>
      </c>
      <c r="H2157" s="3">
        <v>28251.439999999999</v>
      </c>
      <c r="I2157" s="4">
        <v>1062770.71</v>
      </c>
      <c r="J2157" s="4">
        <v>962606.88</v>
      </c>
      <c r="L2157" s="7">
        <f t="shared" si="102"/>
        <v>1033680.98</v>
      </c>
      <c r="M2157" s="7">
        <f t="shared" si="103"/>
        <v>962606.88</v>
      </c>
      <c r="N2157" s="7">
        <f t="shared" si="104"/>
        <v>93.124174539808209</v>
      </c>
    </row>
    <row r="2158" spans="1:14" x14ac:dyDescent="0.25">
      <c r="A2158" s="1" t="s">
        <v>11</v>
      </c>
      <c r="B2158" s="1" t="s">
        <v>12</v>
      </c>
      <c r="C2158" s="1" t="s">
        <v>2077</v>
      </c>
      <c r="D2158" s="10"/>
      <c r="E2158" s="11"/>
      <c r="F2158" s="1" t="s">
        <v>2226</v>
      </c>
      <c r="G2158" s="3">
        <v>27778.94</v>
      </c>
      <c r="H2158" s="3">
        <v>22448.62</v>
      </c>
      <c r="I2158" s="4">
        <v>1008613.64</v>
      </c>
      <c r="J2158" s="4">
        <v>905814.16</v>
      </c>
      <c r="L2158" s="7">
        <f t="shared" si="102"/>
        <v>980834.70000000007</v>
      </c>
      <c r="M2158" s="7">
        <f t="shared" si="103"/>
        <v>905814.16</v>
      </c>
      <c r="N2158" s="7">
        <f t="shared" si="104"/>
        <v>92.35135747134558</v>
      </c>
    </row>
    <row r="2159" spans="1:14" ht="38.25" x14ac:dyDescent="0.25">
      <c r="A2159" s="1" t="s">
        <v>11</v>
      </c>
      <c r="B2159" s="1" t="s">
        <v>38</v>
      </c>
      <c r="C2159" s="1" t="s">
        <v>2077</v>
      </c>
      <c r="D2159" s="10"/>
      <c r="E2159" s="11"/>
      <c r="F2159" s="1" t="s">
        <v>2227</v>
      </c>
      <c r="G2159" s="3">
        <v>19757.330000000002</v>
      </c>
      <c r="H2159" s="3">
        <v>20482.28</v>
      </c>
      <c r="I2159" s="4">
        <v>726434.65</v>
      </c>
      <c r="J2159" s="4">
        <v>679893.43</v>
      </c>
      <c r="L2159" s="7">
        <f t="shared" si="102"/>
        <v>706677.32000000007</v>
      </c>
      <c r="M2159" s="7">
        <f t="shared" si="103"/>
        <v>679893.43</v>
      </c>
      <c r="N2159" s="7">
        <f t="shared" si="104"/>
        <v>96.209884024578571</v>
      </c>
    </row>
    <row r="2160" spans="1:14" ht="38.25" x14ac:dyDescent="0.25">
      <c r="A2160" s="1" t="s">
        <v>11</v>
      </c>
      <c r="B2160" s="1" t="s">
        <v>38</v>
      </c>
      <c r="C2160" s="1" t="s">
        <v>2077</v>
      </c>
      <c r="D2160" s="10"/>
      <c r="E2160" s="11"/>
      <c r="F2160" s="1" t="s">
        <v>2228</v>
      </c>
      <c r="G2160" s="3">
        <v>53413.18</v>
      </c>
      <c r="H2160" s="3">
        <v>42627.05</v>
      </c>
      <c r="I2160" s="4">
        <v>1950580.5</v>
      </c>
      <c r="J2160" s="4">
        <v>1755657.41</v>
      </c>
      <c r="L2160" s="7">
        <f t="shared" si="102"/>
        <v>1897167.32</v>
      </c>
      <c r="M2160" s="7">
        <f t="shared" si="103"/>
        <v>1755657.41</v>
      </c>
      <c r="N2160" s="7">
        <f t="shared" si="104"/>
        <v>92.540989478988067</v>
      </c>
    </row>
    <row r="2161" spans="1:14" x14ac:dyDescent="0.25">
      <c r="A2161" s="1" t="s">
        <v>11</v>
      </c>
      <c r="B2161" s="1" t="s">
        <v>12</v>
      </c>
      <c r="C2161" s="1" t="s">
        <v>2077</v>
      </c>
      <c r="D2161" s="10"/>
      <c r="E2161" s="11"/>
      <c r="F2161" s="1" t="s">
        <v>2229</v>
      </c>
      <c r="G2161" s="3">
        <v>34250.870000000003</v>
      </c>
      <c r="H2161" s="3">
        <v>25114.85</v>
      </c>
      <c r="I2161" s="4">
        <v>1253153.8500000001</v>
      </c>
      <c r="J2161" s="4">
        <v>1133438.26</v>
      </c>
      <c r="L2161" s="7">
        <f t="shared" si="102"/>
        <v>1218902.98</v>
      </c>
      <c r="M2161" s="7">
        <f t="shared" si="103"/>
        <v>1133438.26</v>
      </c>
      <c r="N2161" s="7">
        <f t="shared" si="104"/>
        <v>92.98839026548282</v>
      </c>
    </row>
    <row r="2162" spans="1:14" x14ac:dyDescent="0.25">
      <c r="A2162" s="1" t="s">
        <v>11</v>
      </c>
      <c r="B2162" s="1" t="s">
        <v>12</v>
      </c>
      <c r="C2162" s="1" t="s">
        <v>2077</v>
      </c>
      <c r="D2162" s="10"/>
      <c r="E2162" s="11"/>
      <c r="F2162" s="1" t="s">
        <v>2230</v>
      </c>
      <c r="G2162" s="3">
        <v>52288.2</v>
      </c>
      <c r="H2162" s="3">
        <v>53110.17</v>
      </c>
      <c r="I2162" s="4">
        <v>1910319.67</v>
      </c>
      <c r="J2162" s="4">
        <v>1723538.33</v>
      </c>
      <c r="L2162" s="7">
        <f t="shared" si="102"/>
        <v>1858031.47</v>
      </c>
      <c r="M2162" s="7">
        <f t="shared" si="103"/>
        <v>1723538.33</v>
      </c>
      <c r="N2162" s="7">
        <f t="shared" si="104"/>
        <v>92.761525185577185</v>
      </c>
    </row>
    <row r="2163" spans="1:14" x14ac:dyDescent="0.25">
      <c r="A2163" s="1" t="s">
        <v>11</v>
      </c>
      <c r="B2163" s="1" t="s">
        <v>12</v>
      </c>
      <c r="C2163" s="1" t="s">
        <v>2077</v>
      </c>
      <c r="D2163" s="10"/>
      <c r="E2163" s="11"/>
      <c r="F2163" s="1" t="s">
        <v>2231</v>
      </c>
      <c r="G2163" s="3">
        <v>54572.2</v>
      </c>
      <c r="H2163" s="3">
        <v>40688.07</v>
      </c>
      <c r="I2163" s="4">
        <v>1999797.66</v>
      </c>
      <c r="J2163" s="4">
        <v>1819004.5</v>
      </c>
      <c r="L2163" s="7">
        <f t="shared" si="102"/>
        <v>1945225.46</v>
      </c>
      <c r="M2163" s="7">
        <f t="shared" si="103"/>
        <v>1819004.5</v>
      </c>
      <c r="N2163" s="7">
        <f t="shared" si="104"/>
        <v>93.511242650504897</v>
      </c>
    </row>
    <row r="2164" spans="1:14" x14ac:dyDescent="0.25">
      <c r="A2164" s="1" t="s">
        <v>11</v>
      </c>
      <c r="B2164" s="1" t="s">
        <v>12</v>
      </c>
      <c r="C2164" s="1" t="s">
        <v>2077</v>
      </c>
      <c r="D2164" s="10"/>
      <c r="E2164" s="11"/>
      <c r="F2164" s="1" t="s">
        <v>2232</v>
      </c>
      <c r="G2164" s="3">
        <v>20334.79</v>
      </c>
      <c r="H2164" s="3">
        <v>17369.93</v>
      </c>
      <c r="I2164" s="4">
        <v>742892.15</v>
      </c>
      <c r="J2164" s="4">
        <v>668363.03</v>
      </c>
      <c r="L2164" s="7">
        <f t="shared" si="102"/>
        <v>722557.36</v>
      </c>
      <c r="M2164" s="7">
        <f t="shared" si="103"/>
        <v>668363.03</v>
      </c>
      <c r="N2164" s="7">
        <f t="shared" si="104"/>
        <v>92.499650131582626</v>
      </c>
    </row>
    <row r="2165" spans="1:14" x14ac:dyDescent="0.25">
      <c r="A2165" s="1" t="s">
        <v>11</v>
      </c>
      <c r="B2165" s="1" t="s">
        <v>12</v>
      </c>
      <c r="C2165" s="1" t="s">
        <v>2077</v>
      </c>
      <c r="D2165" s="10"/>
      <c r="E2165" s="11"/>
      <c r="F2165" s="1" t="s">
        <v>2233</v>
      </c>
      <c r="G2165" s="3">
        <v>30550.84</v>
      </c>
      <c r="H2165" s="3">
        <v>24613.81</v>
      </c>
      <c r="I2165" s="4">
        <v>1100042.51</v>
      </c>
      <c r="J2165" s="4">
        <v>910100.78</v>
      </c>
      <c r="L2165" s="7">
        <f t="shared" si="102"/>
        <v>1069491.67</v>
      </c>
      <c r="M2165" s="7">
        <f t="shared" si="103"/>
        <v>910100.78</v>
      </c>
      <c r="N2165" s="7">
        <f t="shared" si="104"/>
        <v>85.096574898989175</v>
      </c>
    </row>
    <row r="2166" spans="1:14" x14ac:dyDescent="0.25">
      <c r="A2166" s="1" t="s">
        <v>11</v>
      </c>
      <c r="B2166" s="1" t="s">
        <v>12</v>
      </c>
      <c r="C2166" s="1" t="s">
        <v>2077</v>
      </c>
      <c r="D2166" s="10"/>
      <c r="E2166" s="11"/>
      <c r="F2166" s="1" t="s">
        <v>2234</v>
      </c>
      <c r="G2166" s="3">
        <v>48163.199999999997</v>
      </c>
      <c r="H2166" s="3">
        <v>43974.07</v>
      </c>
      <c r="I2166" s="4">
        <v>1767979.16</v>
      </c>
      <c r="J2166" s="4">
        <v>1629466.27</v>
      </c>
      <c r="L2166" s="7">
        <f t="shared" si="102"/>
        <v>1719815.96</v>
      </c>
      <c r="M2166" s="7">
        <f t="shared" si="103"/>
        <v>1629466.27</v>
      </c>
      <c r="N2166" s="7">
        <f t="shared" si="104"/>
        <v>94.746548927246849</v>
      </c>
    </row>
    <row r="2167" spans="1:14" x14ac:dyDescent="0.25">
      <c r="A2167" s="1" t="s">
        <v>11</v>
      </c>
      <c r="B2167" s="1" t="s">
        <v>12</v>
      </c>
      <c r="C2167" s="1" t="s">
        <v>2077</v>
      </c>
      <c r="D2167" s="10"/>
      <c r="E2167" s="11"/>
      <c r="F2167" s="1" t="s">
        <v>2235</v>
      </c>
      <c r="G2167" s="3">
        <v>119712.27</v>
      </c>
      <c r="H2167" s="3">
        <v>92411.46</v>
      </c>
      <c r="I2167" s="4">
        <v>4353119.6399999997</v>
      </c>
      <c r="J2167" s="4">
        <v>3821715.4</v>
      </c>
      <c r="L2167" s="7">
        <f t="shared" si="102"/>
        <v>4233407.37</v>
      </c>
      <c r="M2167" s="7">
        <f t="shared" si="103"/>
        <v>3821715.4</v>
      </c>
      <c r="N2167" s="7">
        <f t="shared" si="104"/>
        <v>90.275162912091773</v>
      </c>
    </row>
    <row r="2168" spans="1:14" ht="38.25" x14ac:dyDescent="0.25">
      <c r="A2168" s="1" t="s">
        <v>11</v>
      </c>
      <c r="B2168" s="1" t="s">
        <v>38</v>
      </c>
      <c r="C2168" s="1" t="s">
        <v>2077</v>
      </c>
      <c r="D2168" s="10"/>
      <c r="E2168" s="11"/>
      <c r="F2168" s="1" t="s">
        <v>2236</v>
      </c>
      <c r="G2168" s="3">
        <v>57487.17</v>
      </c>
      <c r="H2168" s="3">
        <v>42013.86</v>
      </c>
      <c r="I2168" s="4">
        <v>2093705.59</v>
      </c>
      <c r="J2168" s="4">
        <v>1840640.6</v>
      </c>
      <c r="L2168" s="7">
        <f t="shared" si="102"/>
        <v>2036218.4200000002</v>
      </c>
      <c r="M2168" s="7">
        <f t="shared" si="103"/>
        <v>1840640.6</v>
      </c>
      <c r="N2168" s="7">
        <f t="shared" si="104"/>
        <v>90.39504710894424</v>
      </c>
    </row>
    <row r="2169" spans="1:14" x14ac:dyDescent="0.25">
      <c r="A2169" s="1" t="s">
        <v>11</v>
      </c>
      <c r="B2169" s="1" t="s">
        <v>12</v>
      </c>
      <c r="C2169" s="1" t="s">
        <v>2077</v>
      </c>
      <c r="D2169" s="10"/>
      <c r="E2169" s="11"/>
      <c r="F2169" s="1" t="s">
        <v>2237</v>
      </c>
      <c r="G2169" s="3">
        <v>20595.080000000002</v>
      </c>
      <c r="H2169" s="3">
        <v>16775.39</v>
      </c>
      <c r="I2169" s="4">
        <v>754202.47</v>
      </c>
      <c r="J2169" s="4">
        <v>686566.86</v>
      </c>
      <c r="L2169" s="7">
        <f t="shared" si="102"/>
        <v>733607.39</v>
      </c>
      <c r="M2169" s="7">
        <f t="shared" si="103"/>
        <v>686566.86</v>
      </c>
      <c r="N2169" s="7">
        <f t="shared" si="104"/>
        <v>93.587778607301104</v>
      </c>
    </row>
    <row r="2170" spans="1:14" ht="38.25" x14ac:dyDescent="0.25">
      <c r="A2170" s="1" t="s">
        <v>11</v>
      </c>
      <c r="B2170" s="1" t="s">
        <v>38</v>
      </c>
      <c r="C2170" s="1" t="s">
        <v>2077</v>
      </c>
      <c r="D2170" s="10"/>
      <c r="E2170" s="11"/>
      <c r="F2170" s="1" t="s">
        <v>2238</v>
      </c>
      <c r="G2170" s="3">
        <v>45912.58</v>
      </c>
      <c r="H2170" s="3">
        <v>39880.730000000003</v>
      </c>
      <c r="I2170" s="4">
        <v>1683454.13</v>
      </c>
      <c r="J2170" s="4">
        <v>1548877.2</v>
      </c>
      <c r="L2170" s="7">
        <f t="shared" si="102"/>
        <v>1637541.5499999998</v>
      </c>
      <c r="M2170" s="7">
        <f t="shared" si="103"/>
        <v>1548877.2</v>
      </c>
      <c r="N2170" s="7">
        <f t="shared" si="104"/>
        <v>94.585520593355326</v>
      </c>
    </row>
    <row r="2171" spans="1:14" x14ac:dyDescent="0.25">
      <c r="A2171" s="1" t="s">
        <v>11</v>
      </c>
      <c r="B2171" s="1" t="s">
        <v>12</v>
      </c>
      <c r="C2171" s="1" t="s">
        <v>2077</v>
      </c>
      <c r="D2171" s="10"/>
      <c r="E2171" s="11"/>
      <c r="F2171" s="1" t="s">
        <v>2239</v>
      </c>
      <c r="G2171" s="3">
        <v>47858.31</v>
      </c>
      <c r="H2171" s="3">
        <v>36623.39</v>
      </c>
      <c r="I2171" s="4">
        <v>1739934.71</v>
      </c>
      <c r="J2171" s="4">
        <v>1516438.96</v>
      </c>
      <c r="L2171" s="7">
        <f t="shared" si="102"/>
        <v>1692076.4</v>
      </c>
      <c r="M2171" s="7">
        <f t="shared" si="103"/>
        <v>1516438.96</v>
      </c>
      <c r="N2171" s="7">
        <f t="shared" si="104"/>
        <v>89.620005337820444</v>
      </c>
    </row>
    <row r="2172" spans="1:14" x14ac:dyDescent="0.25">
      <c r="A2172" s="1" t="s">
        <v>11</v>
      </c>
      <c r="B2172" s="1" t="s">
        <v>12</v>
      </c>
      <c r="C2172" s="1" t="s">
        <v>2077</v>
      </c>
      <c r="D2172" s="10"/>
      <c r="E2172" s="11"/>
      <c r="F2172" s="1" t="s">
        <v>2240</v>
      </c>
      <c r="G2172" s="3">
        <v>48488.15</v>
      </c>
      <c r="H2172" s="3">
        <v>19938.29</v>
      </c>
      <c r="I2172" s="4">
        <v>1669536.55</v>
      </c>
      <c r="J2172" s="4">
        <v>1008223.87</v>
      </c>
      <c r="L2172" s="7">
        <f t="shared" si="102"/>
        <v>1621048.4000000001</v>
      </c>
      <c r="M2172" s="7">
        <f t="shared" si="103"/>
        <v>1008223.87</v>
      </c>
      <c r="N2172" s="7">
        <f t="shared" si="104"/>
        <v>62.195790699401684</v>
      </c>
    </row>
    <row r="2173" spans="1:14" ht="38.25" x14ac:dyDescent="0.25">
      <c r="A2173" s="1" t="s">
        <v>11</v>
      </c>
      <c r="B2173" s="1" t="s">
        <v>38</v>
      </c>
      <c r="C2173" s="1" t="s">
        <v>2077</v>
      </c>
      <c r="D2173" s="10"/>
      <c r="E2173" s="11"/>
      <c r="F2173" s="1" t="s">
        <v>2241</v>
      </c>
      <c r="G2173" s="3">
        <v>45200.01</v>
      </c>
      <c r="H2173" s="3">
        <v>32495.86</v>
      </c>
      <c r="I2173" s="4">
        <v>1587888.08</v>
      </c>
      <c r="J2173" s="4">
        <v>1131288.71</v>
      </c>
      <c r="L2173" s="7">
        <f t="shared" si="102"/>
        <v>1542688.07</v>
      </c>
      <c r="M2173" s="7">
        <f t="shared" si="103"/>
        <v>1131288.71</v>
      </c>
      <c r="N2173" s="7">
        <f t="shared" si="104"/>
        <v>73.332304306987993</v>
      </c>
    </row>
    <row r="2174" spans="1:14" x14ac:dyDescent="0.25">
      <c r="A2174" s="1" t="s">
        <v>11</v>
      </c>
      <c r="B2174" s="1" t="s">
        <v>12</v>
      </c>
      <c r="C2174" s="1" t="s">
        <v>2077</v>
      </c>
      <c r="D2174" s="10"/>
      <c r="E2174" s="11"/>
      <c r="F2174" s="1" t="s">
        <v>2242</v>
      </c>
      <c r="G2174" s="3">
        <v>8858.39</v>
      </c>
      <c r="H2174" s="3">
        <v>4864.84</v>
      </c>
      <c r="I2174" s="4">
        <v>311769.89</v>
      </c>
      <c r="J2174" s="4">
        <v>222572.97</v>
      </c>
      <c r="L2174" s="7">
        <f t="shared" si="102"/>
        <v>302911.5</v>
      </c>
      <c r="M2174" s="7">
        <f t="shared" si="103"/>
        <v>222572.97</v>
      </c>
      <c r="N2174" s="7">
        <f t="shared" si="104"/>
        <v>73.477887105639766</v>
      </c>
    </row>
    <row r="2175" spans="1:14" x14ac:dyDescent="0.25">
      <c r="A2175" s="1" t="s">
        <v>11</v>
      </c>
      <c r="B2175" s="1" t="s">
        <v>12</v>
      </c>
      <c r="C2175" s="1" t="s">
        <v>2077</v>
      </c>
      <c r="D2175" s="10"/>
      <c r="E2175" s="11"/>
      <c r="F2175" s="1" t="s">
        <v>2243</v>
      </c>
      <c r="G2175" s="3">
        <v>47066.22</v>
      </c>
      <c r="H2175" s="3">
        <v>60000.89</v>
      </c>
      <c r="I2175" s="4">
        <v>1700470.22</v>
      </c>
      <c r="J2175" s="4">
        <v>1457442.87</v>
      </c>
      <c r="L2175" s="7">
        <f t="shared" si="102"/>
        <v>1653404</v>
      </c>
      <c r="M2175" s="7">
        <f t="shared" si="103"/>
        <v>1457442.87</v>
      </c>
      <c r="N2175" s="7">
        <f t="shared" si="104"/>
        <v>88.148018874999707</v>
      </c>
    </row>
    <row r="2176" spans="1:14" x14ac:dyDescent="0.25">
      <c r="A2176" s="1" t="s">
        <v>11</v>
      </c>
      <c r="B2176" s="1" t="s">
        <v>12</v>
      </c>
      <c r="C2176" s="1" t="s">
        <v>2077</v>
      </c>
      <c r="D2176" s="10"/>
      <c r="E2176" s="11"/>
      <c r="F2176" s="1" t="s">
        <v>2244</v>
      </c>
      <c r="G2176" s="3">
        <v>55072.95</v>
      </c>
      <c r="H2176" s="3">
        <v>57138.92</v>
      </c>
      <c r="I2176" s="4">
        <v>2017432.05</v>
      </c>
      <c r="J2176" s="4">
        <v>1851098.29</v>
      </c>
      <c r="L2176" s="7">
        <f t="shared" si="102"/>
        <v>1962359.1</v>
      </c>
      <c r="M2176" s="7">
        <f t="shared" si="103"/>
        <v>1851098.29</v>
      </c>
      <c r="N2176" s="7">
        <f t="shared" si="104"/>
        <v>94.330252296840058</v>
      </c>
    </row>
    <row r="2177" spans="1:14" x14ac:dyDescent="0.25">
      <c r="A2177" s="1" t="s">
        <v>11</v>
      </c>
      <c r="B2177" s="1" t="s">
        <v>12</v>
      </c>
      <c r="C2177" s="1" t="s">
        <v>2077</v>
      </c>
      <c r="D2177" s="10"/>
      <c r="E2177" s="11"/>
      <c r="F2177" s="1" t="s">
        <v>2245</v>
      </c>
      <c r="G2177" s="3">
        <v>18560.36</v>
      </c>
      <c r="H2177" s="3">
        <v>13192.41</v>
      </c>
      <c r="I2177" s="4">
        <v>682199.39</v>
      </c>
      <c r="J2177" s="4">
        <v>633146.56000000006</v>
      </c>
      <c r="L2177" s="7">
        <f t="shared" si="102"/>
        <v>663639.03</v>
      </c>
      <c r="M2177" s="7">
        <f t="shared" si="103"/>
        <v>633146.56000000006</v>
      </c>
      <c r="N2177" s="7">
        <f t="shared" si="104"/>
        <v>95.405262707348598</v>
      </c>
    </row>
    <row r="2178" spans="1:14" x14ac:dyDescent="0.25">
      <c r="A2178" s="1" t="s">
        <v>11</v>
      </c>
      <c r="B2178" s="1" t="s">
        <v>12</v>
      </c>
      <c r="C2178" s="1" t="s">
        <v>2077</v>
      </c>
      <c r="D2178" s="10"/>
      <c r="E2178" s="11"/>
      <c r="F2178" s="1" t="s">
        <v>2246</v>
      </c>
      <c r="G2178" s="3">
        <v>41038.32</v>
      </c>
      <c r="H2178" s="3">
        <v>34921.760000000002</v>
      </c>
      <c r="I2178" s="4">
        <v>1493923.63</v>
      </c>
      <c r="J2178" s="4">
        <v>1315705.77</v>
      </c>
      <c r="L2178" s="7">
        <f t="shared" si="102"/>
        <v>1452885.3099999998</v>
      </c>
      <c r="M2178" s="7">
        <f t="shared" si="103"/>
        <v>1315705.77</v>
      </c>
      <c r="N2178" s="7">
        <f t="shared" si="104"/>
        <v>90.558130152751033</v>
      </c>
    </row>
    <row r="2179" spans="1:14" x14ac:dyDescent="0.25">
      <c r="A2179" s="1" t="s">
        <v>11</v>
      </c>
      <c r="B2179" s="1" t="s">
        <v>12</v>
      </c>
      <c r="C2179" s="1" t="s">
        <v>2077</v>
      </c>
      <c r="D2179" s="10"/>
      <c r="E2179" s="11"/>
      <c r="F2179" s="1" t="s">
        <v>2247</v>
      </c>
      <c r="G2179" s="3">
        <v>48162.16</v>
      </c>
      <c r="H2179" s="3">
        <v>48695.3</v>
      </c>
      <c r="I2179" s="4">
        <v>1763678.8</v>
      </c>
      <c r="J2179" s="4">
        <v>1608348.81</v>
      </c>
      <c r="L2179" s="7">
        <f t="shared" si="102"/>
        <v>1715516.6400000001</v>
      </c>
      <c r="M2179" s="7">
        <f t="shared" si="103"/>
        <v>1608348.81</v>
      </c>
      <c r="N2179" s="7">
        <f t="shared" si="104"/>
        <v>93.753028825182355</v>
      </c>
    </row>
    <row r="2180" spans="1:14" ht="38.25" x14ac:dyDescent="0.25">
      <c r="A2180" s="1" t="s">
        <v>11</v>
      </c>
      <c r="B2180" s="1" t="s">
        <v>38</v>
      </c>
      <c r="C2180" s="1" t="s">
        <v>2077</v>
      </c>
      <c r="D2180" s="10"/>
      <c r="E2180" s="11"/>
      <c r="F2180" s="1" t="s">
        <v>2248</v>
      </c>
      <c r="G2180" s="3">
        <v>52407.86</v>
      </c>
      <c r="H2180" s="3">
        <v>58141.52</v>
      </c>
      <c r="I2180" s="4">
        <v>1910404.86</v>
      </c>
      <c r="J2180" s="4">
        <v>1701692.64</v>
      </c>
      <c r="L2180" s="7">
        <f t="shared" si="102"/>
        <v>1857997</v>
      </c>
      <c r="M2180" s="7">
        <f t="shared" si="103"/>
        <v>1701692.64</v>
      </c>
      <c r="N2180" s="7">
        <f t="shared" si="104"/>
        <v>91.587480496470121</v>
      </c>
    </row>
    <row r="2181" spans="1:14" x14ac:dyDescent="0.25">
      <c r="A2181" s="1" t="s">
        <v>11</v>
      </c>
      <c r="B2181" s="1" t="s">
        <v>12</v>
      </c>
      <c r="C2181" s="1" t="s">
        <v>2077</v>
      </c>
      <c r="D2181" s="10"/>
      <c r="E2181" s="11"/>
      <c r="F2181" s="1" t="s">
        <v>2249</v>
      </c>
      <c r="G2181" s="3">
        <v>52863.75</v>
      </c>
      <c r="H2181" s="3">
        <v>48641.86</v>
      </c>
      <c r="I2181" s="4">
        <v>1924025.12</v>
      </c>
      <c r="J2181" s="4">
        <v>1693352.88</v>
      </c>
      <c r="L2181" s="7">
        <f t="shared" si="102"/>
        <v>1871161.37</v>
      </c>
      <c r="M2181" s="7">
        <f t="shared" si="103"/>
        <v>1693352.88</v>
      </c>
      <c r="N2181" s="7">
        <f t="shared" si="104"/>
        <v>90.497426205415934</v>
      </c>
    </row>
    <row r="2182" spans="1:14" x14ac:dyDescent="0.25">
      <c r="A2182" s="1" t="s">
        <v>11</v>
      </c>
      <c r="B2182" s="1" t="s">
        <v>12</v>
      </c>
      <c r="C2182" s="1" t="s">
        <v>2077</v>
      </c>
      <c r="D2182" s="10"/>
      <c r="E2182" s="11"/>
      <c r="F2182" s="1" t="s">
        <v>2250</v>
      </c>
      <c r="G2182" s="3">
        <v>35397.71</v>
      </c>
      <c r="H2182" s="3">
        <v>34408.589999999997</v>
      </c>
      <c r="I2182" s="4">
        <v>1300564.56</v>
      </c>
      <c r="J2182" s="4">
        <v>1204678.6499999999</v>
      </c>
      <c r="L2182" s="7">
        <f t="shared" si="102"/>
        <v>1265166.8500000001</v>
      </c>
      <c r="M2182" s="7">
        <f t="shared" si="103"/>
        <v>1204678.6499999999</v>
      </c>
      <c r="N2182" s="7">
        <f t="shared" si="104"/>
        <v>95.218954717316521</v>
      </c>
    </row>
    <row r="2183" spans="1:14" x14ac:dyDescent="0.25">
      <c r="A2183" s="1" t="s">
        <v>11</v>
      </c>
      <c r="B2183" s="1" t="s">
        <v>12</v>
      </c>
      <c r="C2183" s="1" t="s">
        <v>2077</v>
      </c>
      <c r="D2183" s="10"/>
      <c r="E2183" s="11"/>
      <c r="F2183" s="1" t="s">
        <v>2251</v>
      </c>
      <c r="G2183" s="3">
        <v>19967.91</v>
      </c>
      <c r="H2183" s="3">
        <v>18022.060000000001</v>
      </c>
      <c r="I2183" s="4">
        <v>738999.48</v>
      </c>
      <c r="J2183" s="4">
        <v>710382.14</v>
      </c>
      <c r="L2183" s="7">
        <f t="shared" si="102"/>
        <v>719031.57</v>
      </c>
      <c r="M2183" s="7">
        <f t="shared" si="103"/>
        <v>710382.14</v>
      </c>
      <c r="N2183" s="7">
        <f t="shared" si="104"/>
        <v>98.797072289885691</v>
      </c>
    </row>
    <row r="2184" spans="1:14" x14ac:dyDescent="0.25">
      <c r="A2184" s="1" t="s">
        <v>11</v>
      </c>
      <c r="B2184" s="1" t="s">
        <v>12</v>
      </c>
      <c r="C2184" s="1" t="s">
        <v>2077</v>
      </c>
      <c r="D2184" s="10"/>
      <c r="E2184" s="11"/>
      <c r="F2184" s="1" t="s">
        <v>2252</v>
      </c>
      <c r="G2184" s="3">
        <v>19884.45</v>
      </c>
      <c r="H2184" s="3">
        <v>18619.88</v>
      </c>
      <c r="I2184" s="4">
        <v>735324.57</v>
      </c>
      <c r="J2184" s="4">
        <v>702134.49</v>
      </c>
      <c r="L2184" s="7">
        <f t="shared" si="102"/>
        <v>715440.12</v>
      </c>
      <c r="M2184" s="7">
        <f t="shared" si="103"/>
        <v>702134.49</v>
      </c>
      <c r="N2184" s="7">
        <f t="shared" si="104"/>
        <v>98.140217520929625</v>
      </c>
    </row>
    <row r="2185" spans="1:14" x14ac:dyDescent="0.25">
      <c r="A2185" s="1" t="s">
        <v>11</v>
      </c>
      <c r="B2185" s="1" t="s">
        <v>12</v>
      </c>
      <c r="C2185" s="1" t="s">
        <v>2077</v>
      </c>
      <c r="D2185" s="10"/>
      <c r="E2185" s="11"/>
      <c r="F2185" s="1" t="s">
        <v>2253</v>
      </c>
      <c r="G2185" s="3">
        <v>48956.33</v>
      </c>
      <c r="H2185" s="3">
        <v>35343.25</v>
      </c>
      <c r="I2185" s="4">
        <v>1764752.96</v>
      </c>
      <c r="J2185" s="4">
        <v>1460305.26</v>
      </c>
      <c r="L2185" s="7">
        <f t="shared" si="102"/>
        <v>1715796.63</v>
      </c>
      <c r="M2185" s="7">
        <f t="shared" si="103"/>
        <v>1460305.26</v>
      </c>
      <c r="N2185" s="7">
        <f t="shared" si="104"/>
        <v>85.109460787319534</v>
      </c>
    </row>
    <row r="2186" spans="1:14" x14ac:dyDescent="0.25">
      <c r="A2186" s="1" t="s">
        <v>11</v>
      </c>
      <c r="B2186" s="1" t="s">
        <v>12</v>
      </c>
      <c r="C2186" s="1" t="s">
        <v>2077</v>
      </c>
      <c r="D2186" s="10"/>
      <c r="E2186" s="11"/>
      <c r="F2186" s="1" t="s">
        <v>2254</v>
      </c>
      <c r="G2186" s="3">
        <v>45120.15</v>
      </c>
      <c r="H2186" s="3">
        <v>36243.94</v>
      </c>
      <c r="I2186" s="4">
        <v>1635365.33</v>
      </c>
      <c r="J2186" s="4">
        <v>1402222.69</v>
      </c>
      <c r="L2186" s="7">
        <f t="shared" si="102"/>
        <v>1590245.1800000002</v>
      </c>
      <c r="M2186" s="7">
        <f t="shared" si="103"/>
        <v>1402222.69</v>
      </c>
      <c r="N2186" s="7">
        <f t="shared" si="104"/>
        <v>88.176509360650897</v>
      </c>
    </row>
    <row r="2187" spans="1:14" x14ac:dyDescent="0.25">
      <c r="A2187" s="1" t="s">
        <v>11</v>
      </c>
      <c r="B2187" s="1" t="s">
        <v>12</v>
      </c>
      <c r="C2187" s="1" t="s">
        <v>2077</v>
      </c>
      <c r="D2187" s="10"/>
      <c r="E2187" s="11"/>
      <c r="F2187" s="1" t="s">
        <v>2255</v>
      </c>
      <c r="G2187" s="3">
        <v>37930.51</v>
      </c>
      <c r="H2187" s="3">
        <v>27232.49</v>
      </c>
      <c r="I2187" s="4">
        <v>1370119.66</v>
      </c>
      <c r="J2187" s="4">
        <v>1153336.67</v>
      </c>
      <c r="L2187" s="7">
        <f t="shared" si="102"/>
        <v>1332189.1499999999</v>
      </c>
      <c r="M2187" s="7">
        <f t="shared" si="103"/>
        <v>1153336.67</v>
      </c>
      <c r="N2187" s="7">
        <f t="shared" si="104"/>
        <v>86.574543111989769</v>
      </c>
    </row>
    <row r="2188" spans="1:14" x14ac:dyDescent="0.25">
      <c r="A2188" s="1" t="s">
        <v>11</v>
      </c>
      <c r="B2188" s="1" t="s">
        <v>12</v>
      </c>
      <c r="C2188" s="1" t="s">
        <v>2077</v>
      </c>
      <c r="D2188" s="10"/>
      <c r="E2188" s="11"/>
      <c r="F2188" s="1" t="s">
        <v>2256</v>
      </c>
      <c r="G2188" s="3">
        <v>28254.77</v>
      </c>
      <c r="H2188" s="3">
        <v>24197.97</v>
      </c>
      <c r="I2188" s="4">
        <v>1029043.07</v>
      </c>
      <c r="J2188" s="4">
        <v>908816.86</v>
      </c>
      <c r="L2188" s="7">
        <f t="shared" si="102"/>
        <v>1000788.2999999999</v>
      </c>
      <c r="M2188" s="7">
        <f t="shared" si="103"/>
        <v>908816.86</v>
      </c>
      <c r="N2188" s="7">
        <f t="shared" si="104"/>
        <v>90.810100397856374</v>
      </c>
    </row>
    <row r="2189" spans="1:14" x14ac:dyDescent="0.25">
      <c r="A2189" s="1" t="s">
        <v>11</v>
      </c>
      <c r="B2189" s="1" t="s">
        <v>12</v>
      </c>
      <c r="C2189" s="1" t="s">
        <v>2077</v>
      </c>
      <c r="D2189" s="10"/>
      <c r="E2189" s="11"/>
      <c r="F2189" s="1" t="s">
        <v>2257</v>
      </c>
      <c r="G2189" s="3">
        <v>44727.54</v>
      </c>
      <c r="H2189" s="3">
        <v>35292.6</v>
      </c>
      <c r="I2189" s="4">
        <v>1621692.35</v>
      </c>
      <c r="J2189" s="4">
        <v>1396935.51</v>
      </c>
      <c r="L2189" s="7">
        <f t="shared" si="102"/>
        <v>1576964.81</v>
      </c>
      <c r="M2189" s="7">
        <f t="shared" si="103"/>
        <v>1396935.51</v>
      </c>
      <c r="N2189" s="7">
        <f t="shared" si="104"/>
        <v>88.583809932955944</v>
      </c>
    </row>
    <row r="2190" spans="1:14" x14ac:dyDescent="0.25">
      <c r="A2190" s="1" t="s">
        <v>11</v>
      </c>
      <c r="B2190" s="1" t="s">
        <v>12</v>
      </c>
      <c r="C2190" s="1" t="s">
        <v>2077</v>
      </c>
      <c r="D2190" s="10"/>
      <c r="E2190" s="11"/>
      <c r="F2190" s="1" t="s">
        <v>2258</v>
      </c>
      <c r="G2190" s="3">
        <v>20211.45</v>
      </c>
      <c r="H2190" s="3">
        <v>14424.97</v>
      </c>
      <c r="I2190" s="4">
        <v>740365.23</v>
      </c>
      <c r="J2190" s="4">
        <v>675406.26</v>
      </c>
      <c r="L2190" s="7">
        <f t="shared" si="102"/>
        <v>720153.78</v>
      </c>
      <c r="M2190" s="7">
        <f t="shared" si="103"/>
        <v>675406.26</v>
      </c>
      <c r="N2190" s="7">
        <f t="shared" si="104"/>
        <v>93.786393789393145</v>
      </c>
    </row>
    <row r="2191" spans="1:14" x14ac:dyDescent="0.25">
      <c r="A2191" s="1" t="s">
        <v>11</v>
      </c>
      <c r="B2191" s="1" t="s">
        <v>12</v>
      </c>
      <c r="C2191" s="1" t="s">
        <v>2077</v>
      </c>
      <c r="D2191" s="10"/>
      <c r="E2191" s="11"/>
      <c r="F2191" s="1" t="s">
        <v>2259</v>
      </c>
      <c r="G2191" s="3">
        <v>71061.31</v>
      </c>
      <c r="H2191" s="3">
        <v>59279.39</v>
      </c>
      <c r="I2191" s="4">
        <v>2576103.2999999998</v>
      </c>
      <c r="J2191" s="4">
        <v>2231891.46</v>
      </c>
      <c r="L2191" s="7">
        <f t="shared" si="102"/>
        <v>2505041.9899999998</v>
      </c>
      <c r="M2191" s="7">
        <f t="shared" si="103"/>
        <v>2231891.46</v>
      </c>
      <c r="N2191" s="7">
        <f t="shared" si="104"/>
        <v>89.09597000407966</v>
      </c>
    </row>
    <row r="2192" spans="1:14" x14ac:dyDescent="0.25">
      <c r="A2192" s="1" t="s">
        <v>11</v>
      </c>
      <c r="B2192" s="1" t="s">
        <v>12</v>
      </c>
      <c r="C2192" s="1" t="s">
        <v>2077</v>
      </c>
      <c r="D2192" s="10"/>
      <c r="E2192" s="11"/>
      <c r="F2192" s="1" t="s">
        <v>2260</v>
      </c>
      <c r="G2192" s="3">
        <v>37945.26</v>
      </c>
      <c r="H2192" s="3">
        <v>32352.22</v>
      </c>
      <c r="I2192" s="4">
        <v>1393541.59</v>
      </c>
      <c r="J2192" s="4">
        <v>1291868.57</v>
      </c>
      <c r="L2192" s="7">
        <f t="shared" si="102"/>
        <v>1355596.33</v>
      </c>
      <c r="M2192" s="7">
        <f t="shared" si="103"/>
        <v>1291868.57</v>
      </c>
      <c r="N2192" s="7">
        <f t="shared" si="104"/>
        <v>95.298913209657329</v>
      </c>
    </row>
    <row r="2193" spans="1:14" x14ac:dyDescent="0.25">
      <c r="A2193" s="1" t="s">
        <v>11</v>
      </c>
      <c r="B2193" s="1" t="s">
        <v>12</v>
      </c>
      <c r="C2193" s="1" t="s">
        <v>2077</v>
      </c>
      <c r="D2193" s="10"/>
      <c r="E2193" s="11"/>
      <c r="F2193" s="1" t="s">
        <v>2261</v>
      </c>
      <c r="G2193" s="3">
        <v>79054.11</v>
      </c>
      <c r="H2193" s="3">
        <v>49617</v>
      </c>
      <c r="I2193" s="4">
        <v>2906866.55</v>
      </c>
      <c r="J2193" s="4">
        <v>2578276.58</v>
      </c>
      <c r="L2193" s="7">
        <f t="shared" si="102"/>
        <v>2827812.44</v>
      </c>
      <c r="M2193" s="7">
        <f t="shared" si="103"/>
        <v>2578276.58</v>
      </c>
      <c r="N2193" s="7">
        <f t="shared" si="104"/>
        <v>91.175657321883776</v>
      </c>
    </row>
    <row r="2194" spans="1:14" x14ac:dyDescent="0.25">
      <c r="A2194" s="1" t="s">
        <v>11</v>
      </c>
      <c r="B2194" s="1" t="s">
        <v>12</v>
      </c>
      <c r="C2194" s="1" t="s">
        <v>2077</v>
      </c>
      <c r="D2194" s="10"/>
      <c r="E2194" s="11"/>
      <c r="F2194" s="1" t="s">
        <v>2262</v>
      </c>
      <c r="G2194" s="3">
        <v>22232.67</v>
      </c>
      <c r="H2194" s="3">
        <v>20347.75</v>
      </c>
      <c r="I2194" s="4">
        <v>818059.88</v>
      </c>
      <c r="J2194" s="4">
        <v>759692.89</v>
      </c>
      <c r="L2194" s="7">
        <f t="shared" si="102"/>
        <v>795827.21</v>
      </c>
      <c r="M2194" s="7">
        <f t="shared" si="103"/>
        <v>759692.89</v>
      </c>
      <c r="N2194" s="7">
        <f t="shared" si="104"/>
        <v>95.459526949323589</v>
      </c>
    </row>
    <row r="2195" spans="1:14" x14ac:dyDescent="0.25">
      <c r="A2195" s="1" t="s">
        <v>11</v>
      </c>
      <c r="B2195" s="1" t="s">
        <v>12</v>
      </c>
      <c r="C2195" s="1" t="s">
        <v>2077</v>
      </c>
      <c r="D2195" s="10"/>
      <c r="E2195" s="11"/>
      <c r="F2195" s="1" t="s">
        <v>2263</v>
      </c>
      <c r="G2195" s="3">
        <v>31779.88</v>
      </c>
      <c r="H2195" s="3">
        <v>29810.959999999999</v>
      </c>
      <c r="I2195" s="4">
        <v>1173168.5900000001</v>
      </c>
      <c r="J2195" s="4">
        <v>1114740.51</v>
      </c>
      <c r="L2195" s="7">
        <f t="shared" si="102"/>
        <v>1141388.7100000002</v>
      </c>
      <c r="M2195" s="7">
        <f t="shared" si="103"/>
        <v>1114740.51</v>
      </c>
      <c r="N2195" s="7">
        <f t="shared" si="104"/>
        <v>97.665282671317101</v>
      </c>
    </row>
    <row r="2196" spans="1:14" x14ac:dyDescent="0.25">
      <c r="A2196" s="1" t="s">
        <v>11</v>
      </c>
      <c r="B2196" s="1" t="s">
        <v>12</v>
      </c>
      <c r="C2196" s="1" t="s">
        <v>2077</v>
      </c>
      <c r="D2196" s="10"/>
      <c r="E2196" s="11"/>
      <c r="F2196" s="1" t="s">
        <v>2264</v>
      </c>
      <c r="G2196" s="3">
        <v>19519.59</v>
      </c>
      <c r="H2196" s="3">
        <v>16103.61</v>
      </c>
      <c r="I2196" s="4">
        <v>710212.63</v>
      </c>
      <c r="J2196" s="4">
        <v>626194.97</v>
      </c>
      <c r="L2196" s="7">
        <f t="shared" si="102"/>
        <v>690693.04</v>
      </c>
      <c r="M2196" s="7">
        <f t="shared" si="103"/>
        <v>626194.97</v>
      </c>
      <c r="N2196" s="7">
        <f t="shared" si="104"/>
        <v>90.661832932325467</v>
      </c>
    </row>
    <row r="2197" spans="1:14" x14ac:dyDescent="0.25">
      <c r="A2197" s="1" t="s">
        <v>11</v>
      </c>
      <c r="B2197" s="1" t="s">
        <v>12</v>
      </c>
      <c r="C2197" s="1" t="s">
        <v>2077</v>
      </c>
      <c r="D2197" s="10"/>
      <c r="E2197" s="11"/>
      <c r="F2197" s="1" t="s">
        <v>2265</v>
      </c>
      <c r="G2197" s="3">
        <v>26085.14</v>
      </c>
      <c r="H2197" s="3">
        <v>23556.53</v>
      </c>
      <c r="I2197" s="4">
        <v>965471.92</v>
      </c>
      <c r="J2197" s="4">
        <v>922292.59</v>
      </c>
      <c r="L2197" s="7">
        <f t="shared" si="102"/>
        <v>939386.78</v>
      </c>
      <c r="M2197" s="7">
        <f t="shared" si="103"/>
        <v>922292.59</v>
      </c>
      <c r="N2197" s="7">
        <f t="shared" si="104"/>
        <v>98.18028203462687</v>
      </c>
    </row>
    <row r="2198" spans="1:14" x14ac:dyDescent="0.25">
      <c r="A2198" s="1" t="s">
        <v>11</v>
      </c>
      <c r="B2198" s="1" t="s">
        <v>12</v>
      </c>
      <c r="C2198" s="1" t="s">
        <v>2077</v>
      </c>
      <c r="D2198" s="10"/>
      <c r="E2198" s="11"/>
      <c r="F2198" s="1" t="s">
        <v>2266</v>
      </c>
      <c r="G2198" s="3">
        <v>25066.01</v>
      </c>
      <c r="H2198" s="3">
        <v>36475.79</v>
      </c>
      <c r="I2198" s="4">
        <v>917844.88</v>
      </c>
      <c r="J2198" s="4">
        <v>846981.03</v>
      </c>
      <c r="L2198" s="7">
        <f t="shared" ref="L2198:L2260" si="105">I2198-G2198</f>
        <v>892778.87</v>
      </c>
      <c r="M2198" s="7">
        <f t="shared" ref="M2198:M2260" si="106">J2198</f>
        <v>846981.03</v>
      </c>
      <c r="N2198" s="7">
        <f t="shared" ref="N2198:N2260" si="107">M2198/L2198*100</f>
        <v>94.870192212322408</v>
      </c>
    </row>
    <row r="2199" spans="1:14" x14ac:dyDescent="0.25">
      <c r="A2199" s="1" t="s">
        <v>11</v>
      </c>
      <c r="B2199" s="1" t="s">
        <v>12</v>
      </c>
      <c r="C2199" s="1" t="s">
        <v>2077</v>
      </c>
      <c r="D2199" s="10"/>
      <c r="E2199" s="11"/>
      <c r="F2199" s="1" t="s">
        <v>2267</v>
      </c>
      <c r="G2199" s="3">
        <v>23082.84</v>
      </c>
      <c r="H2199" s="3">
        <v>13999.63</v>
      </c>
      <c r="I2199" s="4">
        <v>846189.78</v>
      </c>
      <c r="J2199" s="4">
        <v>773694.57</v>
      </c>
      <c r="L2199" s="7">
        <f t="shared" si="105"/>
        <v>823106.94000000006</v>
      </c>
      <c r="M2199" s="7">
        <f t="shared" si="106"/>
        <v>773694.57</v>
      </c>
      <c r="N2199" s="7">
        <f t="shared" si="107"/>
        <v>93.996846873870354</v>
      </c>
    </row>
    <row r="2200" spans="1:14" x14ac:dyDescent="0.25">
      <c r="A2200" s="1" t="s">
        <v>11</v>
      </c>
      <c r="B2200" s="1" t="s">
        <v>12</v>
      </c>
      <c r="C2200" s="1" t="s">
        <v>2077</v>
      </c>
      <c r="D2200" s="10"/>
      <c r="E2200" s="11"/>
      <c r="F2200" s="1" t="s">
        <v>2268</v>
      </c>
      <c r="G2200" s="3">
        <v>32924</v>
      </c>
      <c r="H2200" s="3">
        <v>26292.2</v>
      </c>
      <c r="I2200" s="4">
        <v>1209137.4099999999</v>
      </c>
      <c r="J2200" s="4">
        <v>1124098.1499999999</v>
      </c>
      <c r="L2200" s="7">
        <f t="shared" si="105"/>
        <v>1176213.4099999999</v>
      </c>
      <c r="M2200" s="7">
        <f t="shared" si="106"/>
        <v>1124098.1499999999</v>
      </c>
      <c r="N2200" s="7">
        <f t="shared" si="107"/>
        <v>95.569234327977952</v>
      </c>
    </row>
    <row r="2201" spans="1:14" x14ac:dyDescent="0.25">
      <c r="A2201" s="1" t="s">
        <v>11</v>
      </c>
      <c r="B2201" s="1" t="s">
        <v>12</v>
      </c>
      <c r="C2201" s="1" t="s">
        <v>2077</v>
      </c>
      <c r="D2201" s="10"/>
      <c r="E2201" s="11"/>
      <c r="F2201" s="1" t="s">
        <v>2269</v>
      </c>
      <c r="G2201" s="3">
        <v>38173.879999999997</v>
      </c>
      <c r="H2201" s="3">
        <v>33729.17</v>
      </c>
      <c r="I2201" s="4">
        <v>1400722.29</v>
      </c>
      <c r="J2201" s="4">
        <v>1286063.99</v>
      </c>
      <c r="L2201" s="7">
        <f t="shared" si="105"/>
        <v>1362548.4100000001</v>
      </c>
      <c r="M2201" s="7">
        <f t="shared" si="106"/>
        <v>1286063.99</v>
      </c>
      <c r="N2201" s="7">
        <f t="shared" si="107"/>
        <v>94.386664030527896</v>
      </c>
    </row>
    <row r="2202" spans="1:14" x14ac:dyDescent="0.25">
      <c r="A2202" s="1" t="s">
        <v>11</v>
      </c>
      <c r="B2202" s="1" t="s">
        <v>12</v>
      </c>
      <c r="C2202" s="1" t="s">
        <v>2077</v>
      </c>
      <c r="D2202" s="10"/>
      <c r="E2202" s="11"/>
      <c r="F2202" s="1" t="s">
        <v>2270</v>
      </c>
      <c r="G2202" s="3">
        <v>32756.400000000001</v>
      </c>
      <c r="H2202" s="3">
        <v>27812.41</v>
      </c>
      <c r="I2202" s="4">
        <v>1194255.3600000001</v>
      </c>
      <c r="J2202" s="4">
        <v>1057767.94</v>
      </c>
      <c r="L2202" s="7">
        <f t="shared" si="105"/>
        <v>1161498.9600000002</v>
      </c>
      <c r="M2202" s="7">
        <f t="shared" si="106"/>
        <v>1057767.94</v>
      </c>
      <c r="N2202" s="7">
        <f t="shared" si="107"/>
        <v>91.069211116641881</v>
      </c>
    </row>
    <row r="2203" spans="1:14" x14ac:dyDescent="0.25">
      <c r="A2203" s="1" t="s">
        <v>11</v>
      </c>
      <c r="B2203" s="1" t="s">
        <v>12</v>
      </c>
      <c r="C2203" s="1" t="s">
        <v>2077</v>
      </c>
      <c r="D2203" s="10"/>
      <c r="E2203" s="11"/>
      <c r="F2203" s="1" t="s">
        <v>2271</v>
      </c>
      <c r="G2203" s="3">
        <v>26958.94</v>
      </c>
      <c r="H2203" s="3">
        <v>17690.04</v>
      </c>
      <c r="I2203" s="4">
        <v>968691.59</v>
      </c>
      <c r="J2203" s="4">
        <v>795927.92</v>
      </c>
      <c r="L2203" s="7">
        <f t="shared" si="105"/>
        <v>941732.65</v>
      </c>
      <c r="M2203" s="7">
        <f t="shared" si="106"/>
        <v>795927.92</v>
      </c>
      <c r="N2203" s="7">
        <f t="shared" si="107"/>
        <v>84.517396736749021</v>
      </c>
    </row>
    <row r="2204" spans="1:14" x14ac:dyDescent="0.25">
      <c r="A2204" s="1" t="s">
        <v>11</v>
      </c>
      <c r="B2204" s="1" t="s">
        <v>12</v>
      </c>
      <c r="C2204" s="1" t="s">
        <v>2077</v>
      </c>
      <c r="D2204" s="10"/>
      <c r="E2204" s="11"/>
      <c r="F2204" s="1" t="s">
        <v>2272</v>
      </c>
      <c r="G2204" s="3">
        <v>23156.400000000001</v>
      </c>
      <c r="H2204" s="3">
        <v>34958.74</v>
      </c>
      <c r="I2204" s="4">
        <v>850619.87</v>
      </c>
      <c r="J2204" s="4">
        <v>804050.13</v>
      </c>
      <c r="L2204" s="7">
        <f t="shared" si="105"/>
        <v>827463.47</v>
      </c>
      <c r="M2204" s="7">
        <f t="shared" si="106"/>
        <v>804050.13</v>
      </c>
      <c r="N2204" s="7">
        <f t="shared" si="107"/>
        <v>97.170468443761024</v>
      </c>
    </row>
    <row r="2205" spans="1:14" x14ac:dyDescent="0.25">
      <c r="A2205" s="1" t="s">
        <v>11</v>
      </c>
      <c r="B2205" s="1" t="s">
        <v>12</v>
      </c>
      <c r="C2205" s="1" t="s">
        <v>2077</v>
      </c>
      <c r="D2205" s="10"/>
      <c r="E2205" s="11"/>
      <c r="F2205" s="1" t="s">
        <v>2273</v>
      </c>
      <c r="G2205" s="3">
        <v>24824.91</v>
      </c>
      <c r="H2205" s="3">
        <v>22873.51</v>
      </c>
      <c r="I2205" s="4">
        <v>888071.81</v>
      </c>
      <c r="J2205" s="4">
        <v>662732.5</v>
      </c>
      <c r="L2205" s="7">
        <f t="shared" si="105"/>
        <v>863246.9</v>
      </c>
      <c r="M2205" s="7">
        <f t="shared" si="106"/>
        <v>662732.5</v>
      </c>
      <c r="N2205" s="7">
        <f t="shared" si="107"/>
        <v>76.772068338733675</v>
      </c>
    </row>
    <row r="2206" spans="1:14" x14ac:dyDescent="0.25">
      <c r="A2206" s="1" t="s">
        <v>11</v>
      </c>
      <c r="B2206" s="1" t="s">
        <v>12</v>
      </c>
      <c r="C2206" s="1" t="s">
        <v>2077</v>
      </c>
      <c r="D2206" s="10"/>
      <c r="E2206" s="11"/>
      <c r="F2206" s="1" t="s">
        <v>2274</v>
      </c>
      <c r="G2206" s="3">
        <v>81693.52</v>
      </c>
      <c r="H2206" s="3">
        <v>67110.240000000005</v>
      </c>
      <c r="I2206" s="4">
        <v>2969717.49</v>
      </c>
      <c r="J2206" s="4">
        <v>2769704.38</v>
      </c>
      <c r="L2206" s="7">
        <f t="shared" si="105"/>
        <v>2888023.97</v>
      </c>
      <c r="M2206" s="7">
        <f t="shared" si="106"/>
        <v>2769704.38</v>
      </c>
      <c r="N2206" s="7">
        <f t="shared" si="107"/>
        <v>95.903095291830283</v>
      </c>
    </row>
    <row r="2207" spans="1:14" x14ac:dyDescent="0.25">
      <c r="A2207" s="1" t="s">
        <v>11</v>
      </c>
      <c r="B2207" s="1" t="s">
        <v>12</v>
      </c>
      <c r="C2207" s="1" t="s">
        <v>2077</v>
      </c>
      <c r="D2207" s="10"/>
      <c r="E2207" s="11"/>
      <c r="F2207" s="1" t="s">
        <v>2275</v>
      </c>
      <c r="G2207" s="3">
        <v>22957.67</v>
      </c>
      <c r="H2207" s="3">
        <v>23178.55</v>
      </c>
      <c r="I2207" s="4">
        <v>841445.19</v>
      </c>
      <c r="J2207" s="4">
        <v>770448.32</v>
      </c>
      <c r="L2207" s="7">
        <f t="shared" si="105"/>
        <v>818487.5199999999</v>
      </c>
      <c r="M2207" s="7">
        <f t="shared" si="106"/>
        <v>770448.32</v>
      </c>
      <c r="N2207" s="7">
        <f t="shared" si="107"/>
        <v>94.130735188240862</v>
      </c>
    </row>
    <row r="2208" spans="1:14" x14ac:dyDescent="0.25">
      <c r="A2208" s="1" t="s">
        <v>11</v>
      </c>
      <c r="B2208" s="1" t="s">
        <v>12</v>
      </c>
      <c r="C2208" s="1" t="s">
        <v>2077</v>
      </c>
      <c r="D2208" s="10"/>
      <c r="E2208" s="11"/>
      <c r="F2208" s="1" t="s">
        <v>2276</v>
      </c>
      <c r="G2208" s="3">
        <v>25957.53</v>
      </c>
      <c r="H2208" s="3">
        <v>31009.64</v>
      </c>
      <c r="I2208" s="4">
        <v>947613.66</v>
      </c>
      <c r="J2208" s="4">
        <v>853956.96</v>
      </c>
      <c r="L2208" s="7">
        <f t="shared" si="105"/>
        <v>921656.13</v>
      </c>
      <c r="M2208" s="7">
        <f t="shared" si="106"/>
        <v>853956.96</v>
      </c>
      <c r="N2208" s="7">
        <f t="shared" si="107"/>
        <v>92.654617292026259</v>
      </c>
    </row>
    <row r="2209" spans="1:14" x14ac:dyDescent="0.25">
      <c r="A2209" s="1" t="s">
        <v>11</v>
      </c>
      <c r="B2209" s="1" t="s">
        <v>12</v>
      </c>
      <c r="C2209" s="1" t="s">
        <v>2077</v>
      </c>
      <c r="D2209" s="10"/>
      <c r="E2209" s="11"/>
      <c r="F2209" s="1" t="s">
        <v>2277</v>
      </c>
      <c r="G2209" s="3">
        <v>30448.19</v>
      </c>
      <c r="H2209" s="3">
        <v>25175.97</v>
      </c>
      <c r="I2209" s="4">
        <v>1116170.1499999999</v>
      </c>
      <c r="J2209" s="4">
        <v>1011960.94</v>
      </c>
      <c r="L2209" s="7">
        <f t="shared" si="105"/>
        <v>1085721.96</v>
      </c>
      <c r="M2209" s="7">
        <f t="shared" si="106"/>
        <v>1011960.94</v>
      </c>
      <c r="N2209" s="7">
        <f t="shared" si="107"/>
        <v>93.20626986305038</v>
      </c>
    </row>
    <row r="2210" spans="1:14" x14ac:dyDescent="0.25">
      <c r="A2210" s="1" t="s">
        <v>11</v>
      </c>
      <c r="B2210" s="1" t="s">
        <v>12</v>
      </c>
      <c r="C2210" s="1" t="s">
        <v>2077</v>
      </c>
      <c r="D2210" s="10"/>
      <c r="E2210" s="11"/>
      <c r="F2210" s="1" t="s">
        <v>2278</v>
      </c>
      <c r="G2210" s="3">
        <v>32458.71</v>
      </c>
      <c r="H2210" s="3">
        <v>32575.64</v>
      </c>
      <c r="I2210" s="4">
        <v>1184951.69</v>
      </c>
      <c r="J2210" s="4">
        <v>1063677.25</v>
      </c>
      <c r="L2210" s="7">
        <f t="shared" si="105"/>
        <v>1152492.98</v>
      </c>
      <c r="M2210" s="7">
        <f t="shared" si="106"/>
        <v>1063677.25</v>
      </c>
      <c r="N2210" s="7">
        <f t="shared" si="107"/>
        <v>92.293599046477496</v>
      </c>
    </row>
    <row r="2211" spans="1:14" x14ac:dyDescent="0.25">
      <c r="A2211" s="1" t="s">
        <v>11</v>
      </c>
      <c r="B2211" s="1" t="s">
        <v>12</v>
      </c>
      <c r="C2211" s="1" t="s">
        <v>2077</v>
      </c>
      <c r="D2211" s="10"/>
      <c r="E2211" s="11"/>
      <c r="F2211" s="1" t="s">
        <v>2279</v>
      </c>
      <c r="G2211" s="3">
        <v>39275.57</v>
      </c>
      <c r="H2211" s="3">
        <v>30913.51</v>
      </c>
      <c r="I2211" s="4">
        <v>1434534.53</v>
      </c>
      <c r="J2211" s="4">
        <v>1286484.76</v>
      </c>
      <c r="L2211" s="7">
        <f t="shared" si="105"/>
        <v>1395258.96</v>
      </c>
      <c r="M2211" s="7">
        <f t="shared" si="106"/>
        <v>1286484.76</v>
      </c>
      <c r="N2211" s="7">
        <f t="shared" si="107"/>
        <v>92.204013511584975</v>
      </c>
    </row>
    <row r="2212" spans="1:14" x14ac:dyDescent="0.25">
      <c r="A2212" s="1" t="s">
        <v>11</v>
      </c>
      <c r="B2212" s="1" t="s">
        <v>12</v>
      </c>
      <c r="C2212" s="1" t="s">
        <v>2077</v>
      </c>
      <c r="D2212" s="10"/>
      <c r="E2212" s="11"/>
      <c r="F2212" s="1" t="s">
        <v>2280</v>
      </c>
      <c r="G2212" s="3">
        <v>23120.720000000001</v>
      </c>
      <c r="H2212" s="3">
        <v>13434.29</v>
      </c>
      <c r="I2212" s="4">
        <v>835389.34</v>
      </c>
      <c r="J2212" s="4">
        <v>701867.15</v>
      </c>
      <c r="L2212" s="7">
        <f t="shared" si="105"/>
        <v>812268.62</v>
      </c>
      <c r="M2212" s="7">
        <f t="shared" si="106"/>
        <v>701867.15</v>
      </c>
      <c r="N2212" s="7">
        <f t="shared" si="107"/>
        <v>86.408256175155458</v>
      </c>
    </row>
    <row r="2213" spans="1:14" x14ac:dyDescent="0.25">
      <c r="A2213" s="1" t="s">
        <v>11</v>
      </c>
      <c r="B2213" s="1" t="s">
        <v>12</v>
      </c>
      <c r="C2213" s="1" t="s">
        <v>2077</v>
      </c>
      <c r="D2213" s="10"/>
      <c r="E2213" s="11"/>
      <c r="F2213" s="1" t="s">
        <v>2281</v>
      </c>
      <c r="G2213" s="3">
        <v>23899.64</v>
      </c>
      <c r="H2213" s="3">
        <v>21035.51</v>
      </c>
      <c r="I2213" s="4">
        <v>866358.68</v>
      </c>
      <c r="J2213" s="4">
        <v>735321.01</v>
      </c>
      <c r="L2213" s="7">
        <f t="shared" si="105"/>
        <v>842459.04</v>
      </c>
      <c r="M2213" s="7">
        <f t="shared" si="106"/>
        <v>735321.01</v>
      </c>
      <c r="N2213" s="7">
        <f t="shared" si="107"/>
        <v>87.282701601730096</v>
      </c>
    </row>
    <row r="2214" spans="1:14" x14ac:dyDescent="0.25">
      <c r="A2214" s="1" t="s">
        <v>11</v>
      </c>
      <c r="B2214" s="1" t="s">
        <v>12</v>
      </c>
      <c r="C2214" s="1" t="s">
        <v>2077</v>
      </c>
      <c r="D2214" s="10"/>
      <c r="E2214" s="11"/>
      <c r="F2214" s="1" t="s">
        <v>2282</v>
      </c>
      <c r="G2214" s="3">
        <v>23431.79</v>
      </c>
      <c r="H2214" s="3">
        <v>20030.86</v>
      </c>
      <c r="I2214" s="4">
        <v>854314.19</v>
      </c>
      <c r="J2214" s="4">
        <v>753382.67</v>
      </c>
      <c r="L2214" s="7">
        <f t="shared" si="105"/>
        <v>830882.39999999991</v>
      </c>
      <c r="M2214" s="7">
        <f t="shared" si="106"/>
        <v>753382.67</v>
      </c>
      <c r="N2214" s="7">
        <f t="shared" si="107"/>
        <v>90.672599395534206</v>
      </c>
    </row>
    <row r="2215" spans="1:14" x14ac:dyDescent="0.25">
      <c r="A2215" s="1" t="s">
        <v>11</v>
      </c>
      <c r="B2215" s="1" t="s">
        <v>12</v>
      </c>
      <c r="C2215" s="1" t="s">
        <v>2077</v>
      </c>
      <c r="D2215" s="10"/>
      <c r="E2215" s="11"/>
      <c r="F2215" s="1" t="s">
        <v>2283</v>
      </c>
      <c r="G2215" s="3">
        <v>26454.18</v>
      </c>
      <c r="H2215" s="3">
        <v>17851.27</v>
      </c>
      <c r="I2215" s="4">
        <v>942067.84</v>
      </c>
      <c r="J2215" s="4">
        <v>743873.28</v>
      </c>
      <c r="L2215" s="7">
        <f t="shared" si="105"/>
        <v>915613.65999999992</v>
      </c>
      <c r="M2215" s="7">
        <f t="shared" si="106"/>
        <v>743873.28</v>
      </c>
      <c r="N2215" s="7">
        <f t="shared" si="107"/>
        <v>81.243139164175432</v>
      </c>
    </row>
    <row r="2216" spans="1:14" x14ac:dyDescent="0.25">
      <c r="A2216" s="1" t="s">
        <v>11</v>
      </c>
      <c r="B2216" s="1" t="s">
        <v>12</v>
      </c>
      <c r="C2216" s="1" t="s">
        <v>2077</v>
      </c>
      <c r="D2216" s="10"/>
      <c r="E2216" s="11"/>
      <c r="F2216" s="1" t="s">
        <v>2284</v>
      </c>
      <c r="G2216" s="3">
        <v>23479.31</v>
      </c>
      <c r="H2216" s="3">
        <v>25980.71</v>
      </c>
      <c r="I2216" s="4">
        <v>855665.28</v>
      </c>
      <c r="J2216" s="4">
        <v>759507.39</v>
      </c>
      <c r="L2216" s="7">
        <f t="shared" si="105"/>
        <v>832185.97</v>
      </c>
      <c r="M2216" s="7">
        <f t="shared" si="106"/>
        <v>759507.39</v>
      </c>
      <c r="N2216" s="7">
        <f t="shared" si="107"/>
        <v>91.266545865943883</v>
      </c>
    </row>
    <row r="2217" spans="1:14" x14ac:dyDescent="0.25">
      <c r="A2217" s="1" t="s">
        <v>11</v>
      </c>
      <c r="B2217" s="1" t="s">
        <v>12</v>
      </c>
      <c r="C2217" s="1" t="s">
        <v>2077</v>
      </c>
      <c r="D2217" s="10"/>
      <c r="E2217" s="11"/>
      <c r="F2217" s="1" t="s">
        <v>2285</v>
      </c>
      <c r="G2217" s="3">
        <v>24944.240000000002</v>
      </c>
      <c r="H2217" s="3">
        <v>15465.25</v>
      </c>
      <c r="I2217" s="4">
        <v>914298.25</v>
      </c>
      <c r="J2217" s="4">
        <v>826687.41</v>
      </c>
      <c r="L2217" s="7">
        <f t="shared" si="105"/>
        <v>889354.01</v>
      </c>
      <c r="M2217" s="7">
        <f t="shared" si="106"/>
        <v>826687.41</v>
      </c>
      <c r="N2217" s="7">
        <f t="shared" si="107"/>
        <v>92.953694558593156</v>
      </c>
    </row>
    <row r="2218" spans="1:14" x14ac:dyDescent="0.25">
      <c r="A2218" s="1" t="s">
        <v>11</v>
      </c>
      <c r="B2218" s="1" t="s">
        <v>12</v>
      </c>
      <c r="C2218" s="1" t="s">
        <v>2077</v>
      </c>
      <c r="D2218" s="10"/>
      <c r="E2218" s="11"/>
      <c r="F2218" s="1" t="s">
        <v>2286</v>
      </c>
      <c r="G2218" s="3">
        <v>44350.559999999998</v>
      </c>
      <c r="H2218" s="3">
        <v>33103.01</v>
      </c>
      <c r="I2218" s="4">
        <v>1615015.13</v>
      </c>
      <c r="J2218" s="4">
        <v>1427531.58</v>
      </c>
      <c r="L2218" s="7">
        <f t="shared" si="105"/>
        <v>1570664.5699999998</v>
      </c>
      <c r="M2218" s="7">
        <f t="shared" si="106"/>
        <v>1427531.58</v>
      </c>
      <c r="N2218" s="7">
        <f t="shared" si="107"/>
        <v>90.887106468569556</v>
      </c>
    </row>
    <row r="2219" spans="1:14" x14ac:dyDescent="0.25">
      <c r="A2219" s="1" t="s">
        <v>11</v>
      </c>
      <c r="B2219" s="1" t="s">
        <v>12</v>
      </c>
      <c r="C2219" s="1" t="s">
        <v>2077</v>
      </c>
      <c r="D2219" s="10"/>
      <c r="E2219" s="11"/>
      <c r="F2219" s="1" t="s">
        <v>2287</v>
      </c>
      <c r="G2219" s="3">
        <v>37411.300000000003</v>
      </c>
      <c r="H2219" s="3">
        <v>26691.119999999999</v>
      </c>
      <c r="I2219" s="4">
        <v>1376750.5</v>
      </c>
      <c r="J2219" s="4">
        <v>1290531.33</v>
      </c>
      <c r="L2219" s="7">
        <f t="shared" si="105"/>
        <v>1339339.2</v>
      </c>
      <c r="M2219" s="7">
        <f t="shared" si="106"/>
        <v>1290531.33</v>
      </c>
      <c r="N2219" s="7">
        <f t="shared" si="107"/>
        <v>96.355824573789832</v>
      </c>
    </row>
    <row r="2220" spans="1:14" x14ac:dyDescent="0.25">
      <c r="A2220" s="1" t="s">
        <v>11</v>
      </c>
      <c r="B2220" s="1" t="s">
        <v>12</v>
      </c>
      <c r="C2220" s="1" t="s">
        <v>2077</v>
      </c>
      <c r="D2220" s="10"/>
      <c r="E2220" s="11"/>
      <c r="F2220" s="1" t="s">
        <v>2288</v>
      </c>
      <c r="G2220" s="3">
        <v>21727.52</v>
      </c>
      <c r="H2220" s="3">
        <v>18476.57</v>
      </c>
      <c r="I2220" s="4">
        <v>773371.32</v>
      </c>
      <c r="J2220" s="4">
        <v>605019.47</v>
      </c>
      <c r="L2220" s="7">
        <f t="shared" si="105"/>
        <v>751643.79999999993</v>
      </c>
      <c r="M2220" s="7">
        <f t="shared" si="106"/>
        <v>605019.47</v>
      </c>
      <c r="N2220" s="7">
        <f t="shared" si="107"/>
        <v>80.49284381777646</v>
      </c>
    </row>
    <row r="2221" spans="1:14" x14ac:dyDescent="0.25">
      <c r="A2221" s="1" t="s">
        <v>11</v>
      </c>
      <c r="B2221" s="1" t="s">
        <v>12</v>
      </c>
      <c r="C2221" s="1" t="s">
        <v>2077</v>
      </c>
      <c r="D2221" s="10"/>
      <c r="E2221" s="11"/>
      <c r="F2221" s="1" t="s">
        <v>2289</v>
      </c>
      <c r="G2221" s="3">
        <v>22669.31</v>
      </c>
      <c r="H2221" s="3">
        <v>17246.09</v>
      </c>
      <c r="I2221" s="4">
        <v>834944.14</v>
      </c>
      <c r="J2221" s="4">
        <v>786090.12</v>
      </c>
      <c r="L2221" s="7">
        <f t="shared" si="105"/>
        <v>812274.83</v>
      </c>
      <c r="M2221" s="7">
        <f t="shared" si="106"/>
        <v>786090.12</v>
      </c>
      <c r="N2221" s="7">
        <f t="shared" si="107"/>
        <v>96.776373090373852</v>
      </c>
    </row>
    <row r="2222" spans="1:14" x14ac:dyDescent="0.25">
      <c r="A2222" s="1" t="s">
        <v>11</v>
      </c>
      <c r="B2222" s="1" t="s">
        <v>12</v>
      </c>
      <c r="C2222" s="1" t="s">
        <v>2077</v>
      </c>
      <c r="D2222" s="10"/>
      <c r="E2222" s="11"/>
      <c r="F2222" s="1" t="s">
        <v>2290</v>
      </c>
      <c r="G2222" s="3">
        <v>22453.5</v>
      </c>
      <c r="H2222" s="3">
        <v>24146.26</v>
      </c>
      <c r="I2222" s="4">
        <v>811195.12</v>
      </c>
      <c r="J2222" s="4">
        <v>688910.49</v>
      </c>
      <c r="L2222" s="7">
        <f t="shared" si="105"/>
        <v>788741.62</v>
      </c>
      <c r="M2222" s="7">
        <f t="shared" si="106"/>
        <v>688910.49</v>
      </c>
      <c r="N2222" s="7">
        <f t="shared" si="107"/>
        <v>87.342986921369757</v>
      </c>
    </row>
    <row r="2223" spans="1:14" x14ac:dyDescent="0.25">
      <c r="A2223" s="1" t="s">
        <v>11</v>
      </c>
      <c r="B2223" s="1" t="s">
        <v>12</v>
      </c>
      <c r="C2223" s="1" t="s">
        <v>2077</v>
      </c>
      <c r="D2223" s="10"/>
      <c r="E2223" s="11"/>
      <c r="F2223" s="1" t="s">
        <v>2291</v>
      </c>
      <c r="G2223" s="3">
        <v>23270.15</v>
      </c>
      <c r="H2223" s="3">
        <v>20016.28</v>
      </c>
      <c r="I2223" s="4">
        <v>849388.77</v>
      </c>
      <c r="J2223" s="4">
        <v>763183.19</v>
      </c>
      <c r="L2223" s="7">
        <f t="shared" si="105"/>
        <v>826118.62</v>
      </c>
      <c r="M2223" s="7">
        <f t="shared" si="106"/>
        <v>763183.19</v>
      </c>
      <c r="N2223" s="7">
        <f t="shared" si="107"/>
        <v>92.381792580828161</v>
      </c>
    </row>
    <row r="2224" spans="1:14" x14ac:dyDescent="0.25">
      <c r="A2224" s="1" t="s">
        <v>11</v>
      </c>
      <c r="B2224" s="1" t="s">
        <v>12</v>
      </c>
      <c r="C2224" s="1" t="s">
        <v>2077</v>
      </c>
      <c r="D2224" s="10"/>
      <c r="E2224" s="11"/>
      <c r="F2224" s="1" t="s">
        <v>2292</v>
      </c>
      <c r="G2224" s="3">
        <v>22301.13</v>
      </c>
      <c r="H2224" s="3">
        <v>25123.67</v>
      </c>
      <c r="I2224" s="4">
        <v>808916.6</v>
      </c>
      <c r="J2224" s="4">
        <v>705961.33</v>
      </c>
      <c r="L2224" s="7">
        <f t="shared" si="105"/>
        <v>786615.47</v>
      </c>
      <c r="M2224" s="7">
        <f t="shared" si="106"/>
        <v>705961.33</v>
      </c>
      <c r="N2224" s="7">
        <f t="shared" si="107"/>
        <v>89.746687793973848</v>
      </c>
    </row>
    <row r="2225" spans="1:14" x14ac:dyDescent="0.25">
      <c r="A2225" s="1" t="s">
        <v>11</v>
      </c>
      <c r="B2225" s="1" t="s">
        <v>12</v>
      </c>
      <c r="C2225" s="1" t="s">
        <v>2077</v>
      </c>
      <c r="D2225" s="10"/>
      <c r="E2225" s="11"/>
      <c r="F2225" s="1" t="s">
        <v>2293</v>
      </c>
      <c r="G2225" s="3">
        <v>53570.31</v>
      </c>
      <c r="H2225" s="3">
        <v>44107.35</v>
      </c>
      <c r="I2225" s="4">
        <v>1953552.06</v>
      </c>
      <c r="J2225" s="4">
        <v>1735619.26</v>
      </c>
      <c r="L2225" s="7">
        <f t="shared" si="105"/>
        <v>1899981.75</v>
      </c>
      <c r="M2225" s="7">
        <f t="shared" si="106"/>
        <v>1735619.26</v>
      </c>
      <c r="N2225" s="7">
        <f t="shared" si="107"/>
        <v>91.349259538940302</v>
      </c>
    </row>
    <row r="2226" spans="1:14" x14ac:dyDescent="0.25">
      <c r="A2226" s="1" t="s">
        <v>11</v>
      </c>
      <c r="B2226" s="1" t="s">
        <v>12</v>
      </c>
      <c r="C2226" s="1" t="s">
        <v>2077</v>
      </c>
      <c r="D2226" s="10"/>
      <c r="E2226" s="11"/>
      <c r="F2226" s="1" t="s">
        <v>2294</v>
      </c>
      <c r="G2226" s="3">
        <v>80111.44</v>
      </c>
      <c r="H2226" s="3">
        <v>55136.28</v>
      </c>
      <c r="I2226" s="4">
        <v>2859234.04</v>
      </c>
      <c r="J2226" s="4">
        <v>2228324.63</v>
      </c>
      <c r="L2226" s="7">
        <f t="shared" si="105"/>
        <v>2779122.6</v>
      </c>
      <c r="M2226" s="7">
        <f t="shared" si="106"/>
        <v>2228324.63</v>
      </c>
      <c r="N2226" s="7">
        <f t="shared" si="107"/>
        <v>80.180868235176078</v>
      </c>
    </row>
    <row r="2227" spans="1:14" x14ac:dyDescent="0.25">
      <c r="A2227" s="1" t="s">
        <v>11</v>
      </c>
      <c r="B2227" s="1" t="s">
        <v>12</v>
      </c>
      <c r="C2227" s="1" t="s">
        <v>2077</v>
      </c>
      <c r="D2227" s="10"/>
      <c r="E2227" s="11"/>
      <c r="F2227" s="1" t="s">
        <v>2295</v>
      </c>
      <c r="G2227" s="3">
        <v>36025.35</v>
      </c>
      <c r="H2227" s="3">
        <v>45325.39</v>
      </c>
      <c r="I2227" s="4">
        <v>1329024.25</v>
      </c>
      <c r="J2227" s="4">
        <v>1256535.8700000001</v>
      </c>
      <c r="L2227" s="7">
        <f t="shared" si="105"/>
        <v>1292998.8999999999</v>
      </c>
      <c r="M2227" s="7">
        <f t="shared" si="106"/>
        <v>1256535.8700000001</v>
      </c>
      <c r="N2227" s="7">
        <f t="shared" si="107"/>
        <v>97.179964344903951</v>
      </c>
    </row>
    <row r="2228" spans="1:14" x14ac:dyDescent="0.25">
      <c r="A2228" s="1" t="s">
        <v>11</v>
      </c>
      <c r="B2228" s="1" t="s">
        <v>12</v>
      </c>
      <c r="C2228" s="1" t="s">
        <v>2077</v>
      </c>
      <c r="D2228" s="10"/>
      <c r="E2228" s="11"/>
      <c r="F2228" s="1" t="s">
        <v>2296</v>
      </c>
      <c r="G2228" s="3">
        <v>68510.02</v>
      </c>
      <c r="H2228" s="3">
        <v>55202.75</v>
      </c>
      <c r="I2228" s="4">
        <v>1428650.27</v>
      </c>
      <c r="J2228" s="4">
        <v>1183265.98</v>
      </c>
      <c r="L2228" s="7">
        <f t="shared" si="105"/>
        <v>1360140.25</v>
      </c>
      <c r="M2228" s="7">
        <f t="shared" si="106"/>
        <v>1183265.98</v>
      </c>
      <c r="N2228" s="7">
        <f t="shared" si="107"/>
        <v>86.995880020461129</v>
      </c>
    </row>
    <row r="2229" spans="1:14" x14ac:dyDescent="0.25">
      <c r="A2229" s="1" t="s">
        <v>11</v>
      </c>
      <c r="B2229" s="1" t="s">
        <v>12</v>
      </c>
      <c r="C2229" s="1" t="s">
        <v>2077</v>
      </c>
      <c r="D2229" s="10"/>
      <c r="E2229" s="11"/>
      <c r="F2229" s="1" t="s">
        <v>2297</v>
      </c>
      <c r="G2229" s="3">
        <v>80065.399999999994</v>
      </c>
      <c r="H2229" s="3">
        <v>74640.570000000007</v>
      </c>
      <c r="I2229" s="4">
        <v>2922526.02</v>
      </c>
      <c r="J2229" s="4">
        <v>2626200.67</v>
      </c>
      <c r="L2229" s="7">
        <f t="shared" si="105"/>
        <v>2842460.62</v>
      </c>
      <c r="M2229" s="7">
        <f t="shared" si="106"/>
        <v>2626200.67</v>
      </c>
      <c r="N2229" s="7">
        <f t="shared" si="107"/>
        <v>92.39180488628898</v>
      </c>
    </row>
    <row r="2230" spans="1:14" x14ac:dyDescent="0.25">
      <c r="A2230" s="1" t="s">
        <v>11</v>
      </c>
      <c r="B2230" s="1" t="s">
        <v>12</v>
      </c>
      <c r="C2230" s="1" t="s">
        <v>2077</v>
      </c>
      <c r="D2230" s="10"/>
      <c r="E2230" s="11"/>
      <c r="F2230" s="1" t="s">
        <v>2298</v>
      </c>
      <c r="G2230" s="3">
        <v>42136.69</v>
      </c>
      <c r="H2230" s="3">
        <v>33678.730000000003</v>
      </c>
      <c r="I2230" s="4">
        <v>356122.33</v>
      </c>
      <c r="J2230" s="4">
        <v>287707.99</v>
      </c>
      <c r="L2230" s="7">
        <f t="shared" si="105"/>
        <v>313985.64</v>
      </c>
      <c r="M2230" s="7">
        <f t="shared" si="106"/>
        <v>287707.99</v>
      </c>
      <c r="N2230" s="7">
        <f t="shared" si="107"/>
        <v>91.630938918098281</v>
      </c>
    </row>
    <row r="2231" spans="1:14" x14ac:dyDescent="0.25">
      <c r="A2231" s="1" t="s">
        <v>11</v>
      </c>
      <c r="B2231" s="1" t="s">
        <v>12</v>
      </c>
      <c r="C2231" s="1" t="s">
        <v>2077</v>
      </c>
      <c r="D2231" s="10"/>
      <c r="E2231" s="11"/>
      <c r="F2231" s="1" t="s">
        <v>2299</v>
      </c>
      <c r="G2231" s="3">
        <v>82133.86</v>
      </c>
      <c r="H2231" s="3">
        <v>47239.71</v>
      </c>
      <c r="I2231" s="4">
        <v>2834577.88</v>
      </c>
      <c r="J2231" s="4">
        <v>1775415.17</v>
      </c>
      <c r="L2231" s="7">
        <f t="shared" si="105"/>
        <v>2752444.02</v>
      </c>
      <c r="M2231" s="7">
        <f t="shared" si="106"/>
        <v>1775415.17</v>
      </c>
      <c r="N2231" s="7">
        <f t="shared" si="107"/>
        <v>64.503225391664813</v>
      </c>
    </row>
    <row r="2232" spans="1:14" x14ac:dyDescent="0.25">
      <c r="A2232" s="1" t="s">
        <v>11</v>
      </c>
      <c r="B2232" s="1" t="s">
        <v>12</v>
      </c>
      <c r="C2232" s="1" t="s">
        <v>2077</v>
      </c>
      <c r="D2232" s="10"/>
      <c r="E2232" s="11"/>
      <c r="F2232" s="1" t="s">
        <v>2300</v>
      </c>
      <c r="G2232" s="3">
        <v>33274.160000000003</v>
      </c>
      <c r="H2232" s="3">
        <v>25541.29</v>
      </c>
      <c r="I2232" s="4">
        <v>1210077.8500000001</v>
      </c>
      <c r="J2232" s="4">
        <v>1060308.3899999999</v>
      </c>
      <c r="L2232" s="7">
        <f t="shared" si="105"/>
        <v>1176803.6900000002</v>
      </c>
      <c r="M2232" s="7">
        <f t="shared" si="106"/>
        <v>1060308.3899999999</v>
      </c>
      <c r="N2232" s="7">
        <f t="shared" si="107"/>
        <v>90.100702352488355</v>
      </c>
    </row>
    <row r="2233" spans="1:14" x14ac:dyDescent="0.25">
      <c r="A2233" s="1" t="s">
        <v>11</v>
      </c>
      <c r="B2233" s="1" t="s">
        <v>12</v>
      </c>
      <c r="C2233" s="1" t="s">
        <v>2077</v>
      </c>
      <c r="D2233" s="10"/>
      <c r="E2233" s="11"/>
      <c r="F2233" s="1" t="s">
        <v>2301</v>
      </c>
      <c r="G2233" s="3">
        <v>41765.79</v>
      </c>
      <c r="H2233" s="3">
        <v>38625.25</v>
      </c>
      <c r="I2233" s="4">
        <v>1530364.17</v>
      </c>
      <c r="J2233" s="4">
        <v>1394777.5</v>
      </c>
      <c r="L2233" s="7">
        <f t="shared" si="105"/>
        <v>1488598.38</v>
      </c>
      <c r="M2233" s="7">
        <f t="shared" si="106"/>
        <v>1394777.5</v>
      </c>
      <c r="N2233" s="7">
        <f t="shared" si="107"/>
        <v>93.697367855525954</v>
      </c>
    </row>
    <row r="2234" spans="1:14" x14ac:dyDescent="0.25">
      <c r="A2234" s="1" t="s">
        <v>11</v>
      </c>
      <c r="B2234" s="1" t="s">
        <v>12</v>
      </c>
      <c r="C2234" s="1" t="s">
        <v>2077</v>
      </c>
      <c r="D2234" s="10"/>
      <c r="E2234" s="11"/>
      <c r="F2234" s="1" t="s">
        <v>2302</v>
      </c>
      <c r="G2234" s="3">
        <v>32101.5</v>
      </c>
      <c r="H2234" s="3">
        <v>30498.39</v>
      </c>
      <c r="I2234" s="4">
        <v>1177566.95</v>
      </c>
      <c r="J2234" s="4">
        <v>1078907.56</v>
      </c>
      <c r="L2234" s="7">
        <f t="shared" si="105"/>
        <v>1145465.45</v>
      </c>
      <c r="M2234" s="7">
        <f t="shared" si="106"/>
        <v>1078907.56</v>
      </c>
      <c r="N2234" s="7">
        <f t="shared" si="107"/>
        <v>94.18944587110856</v>
      </c>
    </row>
    <row r="2235" spans="1:14" x14ac:dyDescent="0.25">
      <c r="A2235" s="1" t="s">
        <v>11</v>
      </c>
      <c r="B2235" s="1" t="s">
        <v>12</v>
      </c>
      <c r="C2235" s="1" t="s">
        <v>2077</v>
      </c>
      <c r="D2235" s="10"/>
      <c r="E2235" s="11"/>
      <c r="F2235" s="1" t="s">
        <v>2303</v>
      </c>
      <c r="G2235" s="3">
        <v>56761.919999999998</v>
      </c>
      <c r="H2235" s="3">
        <v>35505.449999999997</v>
      </c>
      <c r="I2235" s="4">
        <v>2059718.26</v>
      </c>
      <c r="J2235" s="4">
        <v>1769296.35</v>
      </c>
      <c r="L2235" s="7">
        <f t="shared" si="105"/>
        <v>2002956.34</v>
      </c>
      <c r="M2235" s="7">
        <f t="shared" si="106"/>
        <v>1769296.35</v>
      </c>
      <c r="N2235" s="7">
        <f t="shared" si="107"/>
        <v>88.334244469851996</v>
      </c>
    </row>
    <row r="2236" spans="1:14" x14ac:dyDescent="0.25">
      <c r="A2236" s="1" t="s">
        <v>11</v>
      </c>
      <c r="B2236" s="1" t="s">
        <v>12</v>
      </c>
      <c r="C2236" s="1" t="s">
        <v>2077</v>
      </c>
      <c r="D2236" s="10"/>
      <c r="E2236" s="11"/>
      <c r="F2236" s="1" t="s">
        <v>2304</v>
      </c>
      <c r="G2236" s="3">
        <v>68828.08</v>
      </c>
      <c r="H2236" s="3">
        <v>66949.600000000006</v>
      </c>
      <c r="I2236" s="4">
        <v>2524227.0299999998</v>
      </c>
      <c r="J2236" s="4">
        <v>2308438.4500000002</v>
      </c>
      <c r="L2236" s="7">
        <f t="shared" si="105"/>
        <v>2455398.9499999997</v>
      </c>
      <c r="M2236" s="7">
        <f t="shared" si="106"/>
        <v>2308438.4500000002</v>
      </c>
      <c r="N2236" s="7">
        <f t="shared" si="107"/>
        <v>94.014801545793631</v>
      </c>
    </row>
    <row r="2237" spans="1:14" x14ac:dyDescent="0.25">
      <c r="A2237" s="1" t="s">
        <v>11</v>
      </c>
      <c r="B2237" s="1" t="s">
        <v>12</v>
      </c>
      <c r="C2237" s="1" t="s">
        <v>2077</v>
      </c>
      <c r="D2237" s="10"/>
      <c r="E2237" s="11"/>
      <c r="F2237" s="1" t="s">
        <v>2305</v>
      </c>
      <c r="G2237" s="3">
        <v>25244.07</v>
      </c>
      <c r="H2237" s="3">
        <v>24489.33</v>
      </c>
      <c r="I2237" s="4">
        <v>200193.82</v>
      </c>
      <c r="J2237" s="4">
        <v>128340.57</v>
      </c>
      <c r="L2237" s="7">
        <f t="shared" si="105"/>
        <v>174949.75</v>
      </c>
      <c r="M2237" s="7">
        <f t="shared" si="106"/>
        <v>128340.57</v>
      </c>
      <c r="N2237" s="7">
        <f t="shared" si="107"/>
        <v>73.358532950175686</v>
      </c>
    </row>
    <row r="2238" spans="1:14" x14ac:dyDescent="0.25">
      <c r="A2238" s="1" t="s">
        <v>11</v>
      </c>
      <c r="B2238" s="1" t="s">
        <v>12</v>
      </c>
      <c r="C2238" s="1" t="s">
        <v>2077</v>
      </c>
      <c r="D2238" s="10"/>
      <c r="E2238" s="11"/>
      <c r="F2238" s="1" t="s">
        <v>2306</v>
      </c>
      <c r="G2238" s="3">
        <v>134761.76</v>
      </c>
      <c r="H2238" s="3">
        <v>116442.01</v>
      </c>
      <c r="I2238" s="4">
        <v>4888261.59</v>
      </c>
      <c r="J2238" s="4">
        <v>4211451.21</v>
      </c>
      <c r="L2238" s="7">
        <f t="shared" si="105"/>
        <v>4753499.83</v>
      </c>
      <c r="M2238" s="7">
        <f t="shared" si="106"/>
        <v>4211451.21</v>
      </c>
      <c r="N2238" s="7">
        <f t="shared" si="107"/>
        <v>88.596852016717122</v>
      </c>
    </row>
    <row r="2239" spans="1:14" x14ac:dyDescent="0.25">
      <c r="A2239" s="1" t="s">
        <v>11</v>
      </c>
      <c r="B2239" s="1" t="s">
        <v>12</v>
      </c>
      <c r="C2239" s="1" t="s">
        <v>2077</v>
      </c>
      <c r="D2239" s="10"/>
      <c r="E2239" s="11"/>
      <c r="F2239" s="1" t="s">
        <v>2307</v>
      </c>
      <c r="G2239" s="3">
        <v>77438.960000000006</v>
      </c>
      <c r="H2239" s="3">
        <v>72257.179999999993</v>
      </c>
      <c r="I2239" s="4">
        <v>2811333.66</v>
      </c>
      <c r="J2239" s="4">
        <v>2459361.75</v>
      </c>
      <c r="L2239" s="7">
        <f t="shared" si="105"/>
        <v>2733894.7</v>
      </c>
      <c r="M2239" s="7">
        <f t="shared" si="106"/>
        <v>2459361.75</v>
      </c>
      <c r="N2239" s="7">
        <f t="shared" si="107"/>
        <v>89.958173956004956</v>
      </c>
    </row>
    <row r="2240" spans="1:14" x14ac:dyDescent="0.25">
      <c r="A2240" s="1" t="s">
        <v>11</v>
      </c>
      <c r="B2240" s="1" t="s">
        <v>12</v>
      </c>
      <c r="C2240" s="1" t="s">
        <v>2077</v>
      </c>
      <c r="D2240" s="10"/>
      <c r="E2240" s="11"/>
      <c r="F2240" s="1" t="s">
        <v>2308</v>
      </c>
      <c r="G2240" s="3">
        <v>32809.07</v>
      </c>
      <c r="H2240" s="3">
        <v>27518.59</v>
      </c>
      <c r="I2240" s="4">
        <v>1186513.25</v>
      </c>
      <c r="J2240" s="4">
        <v>1011833.07</v>
      </c>
      <c r="L2240" s="7">
        <f t="shared" si="105"/>
        <v>1153704.18</v>
      </c>
      <c r="M2240" s="7">
        <f t="shared" si="106"/>
        <v>1011833.07</v>
      </c>
      <c r="N2240" s="7">
        <f t="shared" si="107"/>
        <v>87.702990726790986</v>
      </c>
    </row>
    <row r="2241" spans="1:14" x14ac:dyDescent="0.25">
      <c r="A2241" s="1" t="s">
        <v>11</v>
      </c>
      <c r="B2241" s="1" t="s">
        <v>12</v>
      </c>
      <c r="C2241" s="1" t="s">
        <v>2077</v>
      </c>
      <c r="D2241" s="10"/>
      <c r="E2241" s="11"/>
      <c r="F2241" s="1" t="s">
        <v>2309</v>
      </c>
      <c r="G2241" s="3">
        <v>3667.12</v>
      </c>
      <c r="H2241" s="3">
        <v>2073.92</v>
      </c>
      <c r="I2241" s="4">
        <v>36512.050000000003</v>
      </c>
      <c r="J2241" s="4">
        <v>27264.12</v>
      </c>
      <c r="L2241" s="7">
        <f t="shared" si="105"/>
        <v>32844.93</v>
      </c>
      <c r="M2241" s="7">
        <f t="shared" si="106"/>
        <v>27264.12</v>
      </c>
      <c r="N2241" s="7">
        <f t="shared" si="107"/>
        <v>83.008610461340609</v>
      </c>
    </row>
    <row r="2242" spans="1:14" x14ac:dyDescent="0.25">
      <c r="A2242" s="1" t="s">
        <v>11</v>
      </c>
      <c r="B2242" s="1" t="s">
        <v>12</v>
      </c>
      <c r="C2242" s="1" t="s">
        <v>2077</v>
      </c>
      <c r="D2242" s="10"/>
      <c r="E2242" s="11"/>
      <c r="F2242" s="1" t="s">
        <v>2310</v>
      </c>
      <c r="G2242" s="3">
        <v>4823.03</v>
      </c>
      <c r="H2242" s="3">
        <v>2510.2199999999998</v>
      </c>
      <c r="I2242" s="4">
        <v>173574.44</v>
      </c>
      <c r="J2242" s="4">
        <v>144594.37</v>
      </c>
      <c r="L2242" s="7">
        <f t="shared" si="105"/>
        <v>168751.41</v>
      </c>
      <c r="M2242" s="7">
        <f t="shared" si="106"/>
        <v>144594.37</v>
      </c>
      <c r="N2242" s="7">
        <f t="shared" si="107"/>
        <v>85.684836648179711</v>
      </c>
    </row>
    <row r="2243" spans="1:14" x14ac:dyDescent="0.25">
      <c r="A2243" s="1" t="s">
        <v>11</v>
      </c>
      <c r="B2243" s="1" t="s">
        <v>12</v>
      </c>
      <c r="C2243" s="1" t="s">
        <v>2077</v>
      </c>
      <c r="D2243" s="10"/>
      <c r="E2243" s="11"/>
      <c r="F2243" s="1" t="s">
        <v>2311</v>
      </c>
      <c r="G2243" s="3">
        <v>2483.69</v>
      </c>
      <c r="H2243" s="3">
        <v>2204.77</v>
      </c>
      <c r="I2243" s="4">
        <v>92190.17</v>
      </c>
      <c r="J2243" s="4">
        <v>90291.55</v>
      </c>
      <c r="L2243" s="7">
        <f t="shared" si="105"/>
        <v>89706.48</v>
      </c>
      <c r="M2243" s="7">
        <f t="shared" si="106"/>
        <v>90291.55</v>
      </c>
      <c r="N2243" s="7">
        <f t="shared" si="107"/>
        <v>100.6522048351468</v>
      </c>
    </row>
    <row r="2244" spans="1:14" x14ac:dyDescent="0.25">
      <c r="A2244" s="1" t="s">
        <v>11</v>
      </c>
      <c r="B2244" s="1" t="s">
        <v>12</v>
      </c>
      <c r="C2244" s="1" t="s">
        <v>2077</v>
      </c>
      <c r="D2244" s="10"/>
      <c r="E2244" s="11"/>
      <c r="F2244" s="1" t="s">
        <v>2312</v>
      </c>
      <c r="G2244" s="3">
        <v>5377.63</v>
      </c>
      <c r="H2244" s="3">
        <v>16076.27</v>
      </c>
      <c r="I2244" s="4">
        <v>198287.76</v>
      </c>
      <c r="J2244" s="4">
        <v>192910.13</v>
      </c>
      <c r="L2244" s="7">
        <f t="shared" si="105"/>
        <v>192910.13</v>
      </c>
      <c r="M2244" s="7">
        <f t="shared" si="106"/>
        <v>192910.13</v>
      </c>
      <c r="N2244" s="7">
        <f t="shared" si="107"/>
        <v>100</v>
      </c>
    </row>
    <row r="2245" spans="1:14" x14ac:dyDescent="0.25">
      <c r="A2245" s="1" t="s">
        <v>11</v>
      </c>
      <c r="B2245" s="1" t="s">
        <v>12</v>
      </c>
      <c r="C2245" s="1" t="s">
        <v>2077</v>
      </c>
      <c r="D2245" s="10"/>
      <c r="E2245" s="11"/>
      <c r="F2245" s="1" t="s">
        <v>2313</v>
      </c>
      <c r="G2245" s="3">
        <v>2921.88</v>
      </c>
      <c r="H2245" s="3">
        <v>2601.27</v>
      </c>
      <c r="I2245" s="4">
        <v>108192.65</v>
      </c>
      <c r="J2245" s="4">
        <v>105270.77</v>
      </c>
      <c r="L2245" s="7">
        <f t="shared" si="105"/>
        <v>105270.76999999999</v>
      </c>
      <c r="M2245" s="7">
        <f t="shared" si="106"/>
        <v>105270.77</v>
      </c>
      <c r="N2245" s="7">
        <f t="shared" si="107"/>
        <v>100.00000000000003</v>
      </c>
    </row>
    <row r="2246" spans="1:14" x14ac:dyDescent="0.25">
      <c r="A2246" s="1" t="s">
        <v>11</v>
      </c>
      <c r="B2246" s="1" t="s">
        <v>12</v>
      </c>
      <c r="C2246" s="1" t="s">
        <v>2077</v>
      </c>
      <c r="D2246" s="10"/>
      <c r="E2246" s="11"/>
      <c r="F2246" s="1" t="s">
        <v>2314</v>
      </c>
      <c r="G2246" s="3">
        <v>2900.74</v>
      </c>
      <c r="H2246" s="3">
        <v>3431.56</v>
      </c>
      <c r="I2246" s="4">
        <v>107546.96</v>
      </c>
      <c r="J2246" s="4">
        <v>104694.25</v>
      </c>
      <c r="L2246" s="7">
        <f t="shared" si="105"/>
        <v>104646.22</v>
      </c>
      <c r="M2246" s="7">
        <f t="shared" si="106"/>
        <v>104694.25</v>
      </c>
      <c r="N2246" s="7">
        <f t="shared" si="107"/>
        <v>100.04589750112332</v>
      </c>
    </row>
    <row r="2247" spans="1:14" x14ac:dyDescent="0.25">
      <c r="A2247" s="1" t="s">
        <v>11</v>
      </c>
      <c r="B2247" s="1" t="s">
        <v>12</v>
      </c>
      <c r="C2247" s="1" t="s">
        <v>2077</v>
      </c>
      <c r="D2247" s="10"/>
      <c r="E2247" s="11"/>
      <c r="F2247" s="1" t="s">
        <v>2315</v>
      </c>
      <c r="G2247" s="3">
        <v>13841.47</v>
      </c>
      <c r="H2247" s="3">
        <v>4411.4799999999996</v>
      </c>
      <c r="I2247" s="4">
        <v>41524.410000000003</v>
      </c>
      <c r="J2247" s="4">
        <v>9414.56</v>
      </c>
      <c r="L2247" s="7">
        <f t="shared" si="105"/>
        <v>27682.940000000002</v>
      </c>
      <c r="M2247" s="7">
        <f t="shared" si="106"/>
        <v>9414.56</v>
      </c>
      <c r="N2247" s="7">
        <f t="shared" si="107"/>
        <v>34.008526551009389</v>
      </c>
    </row>
    <row r="2248" spans="1:14" x14ac:dyDescent="0.25">
      <c r="A2248" s="1" t="s">
        <v>11</v>
      </c>
      <c r="B2248" s="1" t="s">
        <v>12</v>
      </c>
      <c r="C2248" s="1" t="s">
        <v>2077</v>
      </c>
      <c r="D2248" s="10"/>
      <c r="E2248" s="11"/>
      <c r="F2248" s="1" t="s">
        <v>2316</v>
      </c>
      <c r="G2248" s="3">
        <v>4690.37</v>
      </c>
      <c r="H2248" s="3">
        <v>3386.52</v>
      </c>
      <c r="I2248" s="4">
        <v>174215.96</v>
      </c>
      <c r="J2248" s="4">
        <v>169057.46</v>
      </c>
      <c r="L2248" s="7">
        <f t="shared" si="105"/>
        <v>169525.59</v>
      </c>
      <c r="M2248" s="7">
        <f t="shared" si="106"/>
        <v>169057.46</v>
      </c>
      <c r="N2248" s="7">
        <f t="shared" si="107"/>
        <v>99.723858799134689</v>
      </c>
    </row>
    <row r="2249" spans="1:14" x14ac:dyDescent="0.25">
      <c r="A2249" s="1" t="s">
        <v>11</v>
      </c>
      <c r="B2249" s="1" t="s">
        <v>12</v>
      </c>
      <c r="C2249" s="1" t="s">
        <v>2077</v>
      </c>
      <c r="D2249" s="10"/>
      <c r="E2249" s="11"/>
      <c r="F2249" s="1" t="s">
        <v>2317</v>
      </c>
      <c r="G2249" s="3">
        <v>3008</v>
      </c>
      <c r="H2249" s="3">
        <v>1831.21</v>
      </c>
      <c r="I2249" s="4">
        <v>110371.48</v>
      </c>
      <c r="J2249" s="4">
        <v>101834.63</v>
      </c>
      <c r="L2249" s="7">
        <f t="shared" si="105"/>
        <v>107363.48</v>
      </c>
      <c r="M2249" s="7">
        <f t="shared" si="106"/>
        <v>101834.63</v>
      </c>
      <c r="N2249" s="7">
        <f t="shared" si="107"/>
        <v>94.85034389719857</v>
      </c>
    </row>
    <row r="2250" spans="1:14" x14ac:dyDescent="0.25">
      <c r="A2250" s="1" t="s">
        <v>11</v>
      </c>
      <c r="B2250" s="1" t="s">
        <v>12</v>
      </c>
      <c r="C2250" s="1" t="s">
        <v>2077</v>
      </c>
      <c r="D2250" s="10"/>
      <c r="E2250" s="11"/>
      <c r="F2250" s="1" t="s">
        <v>2318</v>
      </c>
      <c r="G2250" s="3">
        <v>4730.7700000000004</v>
      </c>
      <c r="H2250" s="3">
        <v>3576.4</v>
      </c>
      <c r="I2250" s="4">
        <v>175572.82</v>
      </c>
      <c r="J2250" s="4">
        <v>170842.05</v>
      </c>
      <c r="L2250" s="7">
        <f t="shared" si="105"/>
        <v>170842.05000000002</v>
      </c>
      <c r="M2250" s="7">
        <f t="shared" si="106"/>
        <v>170842.05</v>
      </c>
      <c r="N2250" s="7">
        <f t="shared" si="107"/>
        <v>99.999999999999972</v>
      </c>
    </row>
    <row r="2251" spans="1:14" x14ac:dyDescent="0.25">
      <c r="A2251" s="1" t="s">
        <v>11</v>
      </c>
      <c r="B2251" s="1" t="s">
        <v>12</v>
      </c>
      <c r="C2251" s="1" t="s">
        <v>2077</v>
      </c>
      <c r="D2251" s="10"/>
      <c r="E2251" s="11"/>
      <c r="F2251" s="1" t="s">
        <v>2319</v>
      </c>
      <c r="G2251" s="3">
        <v>3101.75</v>
      </c>
      <c r="H2251" s="3">
        <v>1870.01</v>
      </c>
      <c r="I2251" s="4">
        <v>115186.84</v>
      </c>
      <c r="J2251" s="4">
        <v>112149.01</v>
      </c>
      <c r="L2251" s="7">
        <f t="shared" si="105"/>
        <v>112085.09</v>
      </c>
      <c r="M2251" s="7">
        <f t="shared" si="106"/>
        <v>112149.01</v>
      </c>
      <c r="N2251" s="7">
        <f t="shared" si="107"/>
        <v>100.05702810248891</v>
      </c>
    </row>
    <row r="2252" spans="1:14" x14ac:dyDescent="0.25">
      <c r="A2252" s="1" t="s">
        <v>11</v>
      </c>
      <c r="B2252" s="1" t="s">
        <v>12</v>
      </c>
      <c r="C2252" s="1" t="s">
        <v>2077</v>
      </c>
      <c r="D2252" s="10"/>
      <c r="E2252" s="11"/>
      <c r="F2252" s="1" t="s">
        <v>2320</v>
      </c>
      <c r="G2252" s="3">
        <v>3165.73</v>
      </c>
      <c r="H2252" s="3">
        <v>1877.21</v>
      </c>
      <c r="I2252" s="4">
        <v>115298.21</v>
      </c>
      <c r="J2252" s="4">
        <v>99693.03</v>
      </c>
      <c r="L2252" s="7">
        <f t="shared" si="105"/>
        <v>112132.48000000001</v>
      </c>
      <c r="M2252" s="7">
        <f t="shared" si="106"/>
        <v>99693.03</v>
      </c>
      <c r="N2252" s="7">
        <f t="shared" si="107"/>
        <v>88.906470275160231</v>
      </c>
    </row>
    <row r="2253" spans="1:14" x14ac:dyDescent="0.25">
      <c r="A2253" s="1" t="s">
        <v>11</v>
      </c>
      <c r="B2253" s="1" t="s">
        <v>12</v>
      </c>
      <c r="C2253" s="1" t="s">
        <v>2077</v>
      </c>
      <c r="D2253" s="10"/>
      <c r="E2253" s="11"/>
      <c r="F2253" s="1" t="s">
        <v>2321</v>
      </c>
      <c r="G2253" s="3">
        <v>5858.07</v>
      </c>
      <c r="H2253" s="3">
        <v>4017.67</v>
      </c>
      <c r="I2253" s="4">
        <v>203691.47</v>
      </c>
      <c r="J2253" s="4">
        <v>133700.82</v>
      </c>
      <c r="L2253" s="7">
        <f t="shared" si="105"/>
        <v>197833.4</v>
      </c>
      <c r="M2253" s="7">
        <f t="shared" si="106"/>
        <v>133700.82</v>
      </c>
      <c r="N2253" s="7">
        <f t="shared" si="107"/>
        <v>67.582531564437559</v>
      </c>
    </row>
    <row r="2254" spans="1:14" x14ac:dyDescent="0.25">
      <c r="A2254" s="1" t="s">
        <v>11</v>
      </c>
      <c r="B2254" s="1" t="s">
        <v>12</v>
      </c>
      <c r="C2254" s="1" t="s">
        <v>2077</v>
      </c>
      <c r="D2254" s="10"/>
      <c r="E2254" s="11"/>
      <c r="F2254" s="1" t="s">
        <v>2322</v>
      </c>
      <c r="G2254" s="3">
        <v>83958.12</v>
      </c>
      <c r="H2254" s="3">
        <v>76843.539999999994</v>
      </c>
      <c r="I2254" s="4">
        <v>3056776.67</v>
      </c>
      <c r="J2254" s="4">
        <v>2663886.36</v>
      </c>
      <c r="L2254" s="7">
        <f t="shared" si="105"/>
        <v>2972818.55</v>
      </c>
      <c r="M2254" s="7">
        <f t="shared" si="106"/>
        <v>2663886.36</v>
      </c>
      <c r="N2254" s="7">
        <f t="shared" si="107"/>
        <v>89.608104739524038</v>
      </c>
    </row>
    <row r="2255" spans="1:14" x14ac:dyDescent="0.25">
      <c r="A2255" s="1" t="s">
        <v>11</v>
      </c>
      <c r="B2255" s="1" t="s">
        <v>12</v>
      </c>
      <c r="C2255" s="1" t="s">
        <v>2077</v>
      </c>
      <c r="D2255" s="10"/>
      <c r="E2255" s="11"/>
      <c r="F2255" s="1" t="s">
        <v>2323</v>
      </c>
      <c r="G2255" s="3">
        <v>28407.919999999998</v>
      </c>
      <c r="H2255" s="3">
        <v>22708.49</v>
      </c>
      <c r="I2255" s="4">
        <v>85223.76</v>
      </c>
      <c r="J2255" s="4">
        <v>33808.92</v>
      </c>
      <c r="L2255" s="7">
        <f t="shared" si="105"/>
        <v>56815.839999999997</v>
      </c>
      <c r="M2255" s="7">
        <f t="shared" si="106"/>
        <v>33808.92</v>
      </c>
      <c r="N2255" s="7">
        <f t="shared" si="107"/>
        <v>59.506151805552818</v>
      </c>
    </row>
    <row r="2256" spans="1:14" x14ac:dyDescent="0.25">
      <c r="A2256" s="1" t="s">
        <v>11</v>
      </c>
      <c r="B2256" s="1" t="s">
        <v>12</v>
      </c>
      <c r="C2256" s="1" t="s">
        <v>2077</v>
      </c>
      <c r="D2256" s="10"/>
      <c r="E2256" s="11"/>
      <c r="F2256" s="1" t="s">
        <v>2324</v>
      </c>
      <c r="G2256" s="3">
        <v>8920.34</v>
      </c>
      <c r="H2256" s="3">
        <v>6336.58</v>
      </c>
      <c r="I2256" s="4">
        <v>319699.65000000002</v>
      </c>
      <c r="J2256" s="4">
        <v>254534.45</v>
      </c>
      <c r="L2256" s="7">
        <f t="shared" si="105"/>
        <v>310779.31</v>
      </c>
      <c r="M2256" s="7">
        <f t="shared" si="106"/>
        <v>254534.45</v>
      </c>
      <c r="N2256" s="7">
        <f t="shared" si="107"/>
        <v>81.901993411337457</v>
      </c>
    </row>
    <row r="2257" spans="1:14" x14ac:dyDescent="0.25">
      <c r="A2257" s="1" t="s">
        <v>11</v>
      </c>
      <c r="B2257" s="1" t="s">
        <v>12</v>
      </c>
      <c r="C2257" s="1" t="s">
        <v>2077</v>
      </c>
      <c r="D2257" s="10"/>
      <c r="E2257" s="11"/>
      <c r="F2257" s="1" t="s">
        <v>2325</v>
      </c>
      <c r="G2257" s="3">
        <v>12881.47</v>
      </c>
      <c r="H2257" s="3">
        <v>9492.58</v>
      </c>
      <c r="I2257" s="4">
        <v>476932.16</v>
      </c>
      <c r="J2257" s="4">
        <v>453549.18</v>
      </c>
      <c r="L2257" s="7">
        <f t="shared" si="105"/>
        <v>464050.69</v>
      </c>
      <c r="M2257" s="7">
        <f t="shared" si="106"/>
        <v>453549.18</v>
      </c>
      <c r="N2257" s="7">
        <f t="shared" si="107"/>
        <v>97.736990758488034</v>
      </c>
    </row>
    <row r="2258" spans="1:14" x14ac:dyDescent="0.25">
      <c r="A2258" s="1" t="s">
        <v>11</v>
      </c>
      <c r="B2258" s="1" t="s">
        <v>12</v>
      </c>
      <c r="C2258" s="1" t="s">
        <v>2077</v>
      </c>
      <c r="D2258" s="10"/>
      <c r="E2258" s="11"/>
      <c r="F2258" s="1" t="s">
        <v>2326</v>
      </c>
      <c r="G2258" s="3">
        <v>27571.49</v>
      </c>
      <c r="H2258" s="3">
        <v>11777.51</v>
      </c>
      <c r="I2258" s="4">
        <v>999157.3</v>
      </c>
      <c r="J2258" s="4">
        <v>844708.45</v>
      </c>
      <c r="L2258" s="7">
        <f t="shared" si="105"/>
        <v>971585.81</v>
      </c>
      <c r="M2258" s="7">
        <f t="shared" si="106"/>
        <v>844708.45</v>
      </c>
      <c r="N2258" s="7">
        <f t="shared" si="107"/>
        <v>86.94120903227271</v>
      </c>
    </row>
    <row r="2259" spans="1:14" x14ac:dyDescent="0.25">
      <c r="A2259" s="1" t="s">
        <v>11</v>
      </c>
      <c r="B2259" s="1" t="s">
        <v>12</v>
      </c>
      <c r="C2259" s="1" t="s">
        <v>2077</v>
      </c>
      <c r="D2259" s="10"/>
      <c r="E2259" s="11"/>
      <c r="F2259" s="1" t="s">
        <v>2327</v>
      </c>
      <c r="G2259" s="3">
        <v>26368.07</v>
      </c>
      <c r="H2259" s="3">
        <v>48329.42</v>
      </c>
      <c r="I2259" s="4">
        <v>942876.29</v>
      </c>
      <c r="J2259" s="4">
        <v>729494.55</v>
      </c>
      <c r="L2259" s="7">
        <f t="shared" si="105"/>
        <v>916508.22000000009</v>
      </c>
      <c r="M2259" s="7">
        <f t="shared" si="106"/>
        <v>729494.55</v>
      </c>
      <c r="N2259" s="7">
        <f t="shared" si="107"/>
        <v>79.594981701309777</v>
      </c>
    </row>
    <row r="2260" spans="1:14" x14ac:dyDescent="0.25">
      <c r="A2260" s="1" t="s">
        <v>11</v>
      </c>
      <c r="B2260" s="1" t="s">
        <v>12</v>
      </c>
      <c r="C2260" s="1" t="s">
        <v>2077</v>
      </c>
      <c r="D2260" s="10"/>
      <c r="E2260" s="11"/>
      <c r="F2260" s="1" t="s">
        <v>2328</v>
      </c>
      <c r="G2260" s="3">
        <v>83464.92</v>
      </c>
      <c r="H2260" s="3">
        <v>67073.259999999995</v>
      </c>
      <c r="I2260" s="4">
        <v>3074051.02</v>
      </c>
      <c r="J2260" s="4">
        <v>2873166.96</v>
      </c>
      <c r="L2260" s="7">
        <f t="shared" si="105"/>
        <v>2990586.1</v>
      </c>
      <c r="M2260" s="7">
        <f t="shared" si="106"/>
        <v>2873166.96</v>
      </c>
      <c r="N2260" s="7">
        <f t="shared" si="107"/>
        <v>96.073708093540588</v>
      </c>
    </row>
    <row r="2261" spans="1:14" x14ac:dyDescent="0.25">
      <c r="A2261" s="1" t="s">
        <v>11</v>
      </c>
      <c r="B2261" s="1" t="s">
        <v>12</v>
      </c>
      <c r="C2261" s="1" t="s">
        <v>2077</v>
      </c>
      <c r="D2261" s="10"/>
      <c r="E2261" s="11"/>
      <c r="F2261" s="1" t="s">
        <v>2329</v>
      </c>
      <c r="G2261" s="3">
        <v>62606.46</v>
      </c>
      <c r="H2261" s="3">
        <v>50726.27</v>
      </c>
      <c r="I2261" s="4">
        <v>2280152.17</v>
      </c>
      <c r="J2261" s="4">
        <v>2011452.06</v>
      </c>
      <c r="L2261" s="7">
        <f t="shared" ref="L2261:L2319" si="108">I2261-G2261</f>
        <v>2217545.71</v>
      </c>
      <c r="M2261" s="7">
        <f t="shared" ref="M2261:M2319" si="109">J2261</f>
        <v>2011452.06</v>
      </c>
      <c r="N2261" s="7">
        <f t="shared" ref="N2261:N2319" si="110">M2261/L2261*100</f>
        <v>90.706227652010838</v>
      </c>
    </row>
    <row r="2262" spans="1:14" x14ac:dyDescent="0.25">
      <c r="A2262" s="1" t="s">
        <v>11</v>
      </c>
      <c r="B2262" s="1" t="s">
        <v>12</v>
      </c>
      <c r="C2262" s="1" t="s">
        <v>2077</v>
      </c>
      <c r="D2262" s="10"/>
      <c r="E2262" s="11"/>
      <c r="F2262" s="1" t="s">
        <v>2330</v>
      </c>
      <c r="G2262" s="3">
        <v>15343.01</v>
      </c>
      <c r="H2262" s="3">
        <v>11202.95</v>
      </c>
      <c r="I2262" s="4">
        <v>545580.34</v>
      </c>
      <c r="J2262" s="4">
        <v>421241.58</v>
      </c>
      <c r="L2262" s="7">
        <f t="shared" si="108"/>
        <v>530237.32999999996</v>
      </c>
      <c r="M2262" s="7">
        <f t="shared" si="109"/>
        <v>421241.58</v>
      </c>
      <c r="N2262" s="7">
        <f t="shared" si="110"/>
        <v>79.443968986491399</v>
      </c>
    </row>
    <row r="2263" spans="1:14" x14ac:dyDescent="0.25">
      <c r="A2263" s="1" t="s">
        <v>11</v>
      </c>
      <c r="B2263" s="1" t="s">
        <v>12</v>
      </c>
      <c r="C2263" s="1" t="s">
        <v>2077</v>
      </c>
      <c r="D2263" s="10"/>
      <c r="E2263" s="11"/>
      <c r="F2263" s="1" t="s">
        <v>2331</v>
      </c>
      <c r="G2263" s="3">
        <v>13014.19</v>
      </c>
      <c r="H2263" s="3">
        <v>6480.36</v>
      </c>
      <c r="I2263" s="4">
        <v>454208.05</v>
      </c>
      <c r="J2263" s="4">
        <v>308532.13</v>
      </c>
      <c r="L2263" s="7">
        <f t="shared" si="108"/>
        <v>441193.86</v>
      </c>
      <c r="M2263" s="7">
        <f t="shared" si="109"/>
        <v>308532.13</v>
      </c>
      <c r="N2263" s="7">
        <f t="shared" si="110"/>
        <v>69.931193058761068</v>
      </c>
    </row>
    <row r="2264" spans="1:14" x14ac:dyDescent="0.25">
      <c r="A2264" s="1" t="s">
        <v>11</v>
      </c>
      <c r="B2264" s="1" t="s">
        <v>12</v>
      </c>
      <c r="C2264" s="1" t="s">
        <v>2077</v>
      </c>
      <c r="D2264" s="10"/>
      <c r="E2264" s="11"/>
      <c r="F2264" s="1" t="s">
        <v>2332</v>
      </c>
      <c r="G2264" s="3">
        <v>12588.18</v>
      </c>
      <c r="H2264" s="3">
        <v>5294.25</v>
      </c>
      <c r="I2264" s="4">
        <v>450286.81</v>
      </c>
      <c r="J2264" s="4">
        <v>350075.34</v>
      </c>
      <c r="L2264" s="7">
        <f t="shared" si="108"/>
        <v>437698.63</v>
      </c>
      <c r="M2264" s="7">
        <f t="shared" si="109"/>
        <v>350075.34</v>
      </c>
      <c r="N2264" s="7">
        <f t="shared" si="110"/>
        <v>79.980908324981513</v>
      </c>
    </row>
    <row r="2265" spans="1:14" x14ac:dyDescent="0.25">
      <c r="A2265" s="1" t="s">
        <v>11</v>
      </c>
      <c r="B2265" s="1" t="s">
        <v>12</v>
      </c>
      <c r="C2265" s="1" t="s">
        <v>2077</v>
      </c>
      <c r="D2265" s="10"/>
      <c r="E2265" s="11"/>
      <c r="F2265" s="1" t="s">
        <v>2333</v>
      </c>
      <c r="G2265" s="3">
        <v>12464.64</v>
      </c>
      <c r="H2265" s="3">
        <v>11716.07</v>
      </c>
      <c r="I2265" s="4">
        <v>429191.51</v>
      </c>
      <c r="J2265" s="4">
        <v>266812.02</v>
      </c>
      <c r="L2265" s="7">
        <f t="shared" si="108"/>
        <v>416726.87</v>
      </c>
      <c r="M2265" s="7">
        <f t="shared" si="109"/>
        <v>266812.02</v>
      </c>
      <c r="N2265" s="7">
        <f t="shared" si="110"/>
        <v>64.025633864214242</v>
      </c>
    </row>
    <row r="2266" spans="1:14" x14ac:dyDescent="0.25">
      <c r="A2266" s="1" t="s">
        <v>11</v>
      </c>
      <c r="B2266" s="1" t="s">
        <v>12</v>
      </c>
      <c r="C2266" s="1" t="s">
        <v>2077</v>
      </c>
      <c r="D2266" s="10"/>
      <c r="E2266" s="11"/>
      <c r="F2266" s="1" t="s">
        <v>2334</v>
      </c>
      <c r="G2266" s="3">
        <v>11655.92</v>
      </c>
      <c r="H2266" s="3">
        <v>5824.71</v>
      </c>
      <c r="I2266" s="4">
        <v>412092.98</v>
      </c>
      <c r="J2266" s="4">
        <v>290524.15999999997</v>
      </c>
      <c r="L2266" s="7">
        <f t="shared" si="108"/>
        <v>400437.06</v>
      </c>
      <c r="M2266" s="7">
        <f t="shared" si="109"/>
        <v>290524.15999999997</v>
      </c>
      <c r="N2266" s="7">
        <f t="shared" si="110"/>
        <v>72.551766312538604</v>
      </c>
    </row>
    <row r="2267" spans="1:14" x14ac:dyDescent="0.25">
      <c r="A2267" s="1" t="s">
        <v>11</v>
      </c>
      <c r="B2267" s="1" t="s">
        <v>12</v>
      </c>
      <c r="C2267" s="1" t="s">
        <v>2077</v>
      </c>
      <c r="D2267" s="10"/>
      <c r="E2267" s="11"/>
      <c r="F2267" s="1" t="s">
        <v>2335</v>
      </c>
      <c r="G2267" s="3">
        <v>14479.17</v>
      </c>
      <c r="H2267" s="3">
        <v>12834.32</v>
      </c>
      <c r="I2267" s="4">
        <v>527057.48</v>
      </c>
      <c r="J2267" s="4">
        <v>466733.97</v>
      </c>
      <c r="L2267" s="7">
        <f t="shared" si="108"/>
        <v>512578.31</v>
      </c>
      <c r="M2267" s="7">
        <f t="shared" si="109"/>
        <v>466733.97</v>
      </c>
      <c r="N2267" s="7">
        <f t="shared" si="110"/>
        <v>91.05612955023399</v>
      </c>
    </row>
    <row r="2268" spans="1:14" x14ac:dyDescent="0.25">
      <c r="A2268" s="1" t="s">
        <v>11</v>
      </c>
      <c r="B2268" s="1" t="s">
        <v>12</v>
      </c>
      <c r="C2268" s="1" t="s">
        <v>2077</v>
      </c>
      <c r="D2268" s="10"/>
      <c r="E2268" s="11"/>
      <c r="F2268" s="1" t="s">
        <v>2336</v>
      </c>
      <c r="G2268" s="3">
        <v>23894.47</v>
      </c>
      <c r="H2268" s="3">
        <v>15436.16</v>
      </c>
      <c r="I2268" s="4">
        <v>119279.67999999999</v>
      </c>
      <c r="J2268" s="4">
        <v>50521.24</v>
      </c>
      <c r="L2268" s="7">
        <f t="shared" si="108"/>
        <v>95385.209999999992</v>
      </c>
      <c r="M2268" s="7">
        <f t="shared" si="109"/>
        <v>50521.24</v>
      </c>
      <c r="N2268" s="7">
        <f t="shared" si="110"/>
        <v>52.965485949027112</v>
      </c>
    </row>
    <row r="2269" spans="1:14" x14ac:dyDescent="0.25">
      <c r="A2269" s="1" t="s">
        <v>11</v>
      </c>
      <c r="B2269" s="1" t="s">
        <v>12</v>
      </c>
      <c r="C2269" s="1" t="s">
        <v>2077</v>
      </c>
      <c r="D2269" s="10"/>
      <c r="E2269" s="11"/>
      <c r="F2269" s="1" t="s">
        <v>2337</v>
      </c>
      <c r="G2269" s="3">
        <v>14697.47</v>
      </c>
      <c r="H2269" s="3">
        <v>11295</v>
      </c>
      <c r="I2269" s="4">
        <v>536917.03</v>
      </c>
      <c r="J2269" s="4">
        <v>482382.46</v>
      </c>
      <c r="L2269" s="7">
        <f t="shared" si="108"/>
        <v>522219.56000000006</v>
      </c>
      <c r="M2269" s="7">
        <f t="shared" si="109"/>
        <v>482382.46</v>
      </c>
      <c r="N2269" s="7">
        <f t="shared" si="110"/>
        <v>92.371580260226168</v>
      </c>
    </row>
    <row r="2270" spans="1:14" ht="38.25" x14ac:dyDescent="0.25">
      <c r="A2270" s="1" t="s">
        <v>11</v>
      </c>
      <c r="B2270" s="1" t="s">
        <v>38</v>
      </c>
      <c r="C2270" s="1" t="s">
        <v>2077</v>
      </c>
      <c r="D2270" s="10"/>
      <c r="E2270" s="11"/>
      <c r="F2270" s="1" t="s">
        <v>2338</v>
      </c>
      <c r="G2270" s="3">
        <v>54922.82</v>
      </c>
      <c r="H2270" s="3">
        <v>71084.91</v>
      </c>
      <c r="I2270" s="4">
        <v>1983431.02</v>
      </c>
      <c r="J2270" s="4">
        <v>1715376.81</v>
      </c>
      <c r="L2270" s="7">
        <f t="shared" si="108"/>
        <v>1928508.2</v>
      </c>
      <c r="M2270" s="7">
        <f t="shared" si="109"/>
        <v>1715376.81</v>
      </c>
      <c r="N2270" s="7">
        <f t="shared" si="110"/>
        <v>88.948380411345937</v>
      </c>
    </row>
    <row r="2271" spans="1:14" x14ac:dyDescent="0.25">
      <c r="A2271" s="1" t="s">
        <v>11</v>
      </c>
      <c r="B2271" s="1" t="s">
        <v>12</v>
      </c>
      <c r="C2271" s="1" t="s">
        <v>2077</v>
      </c>
      <c r="D2271" s="10"/>
      <c r="E2271" s="11"/>
      <c r="F2271" s="1" t="s">
        <v>2339</v>
      </c>
      <c r="G2271" s="3">
        <v>26467.91</v>
      </c>
      <c r="H2271" s="3">
        <v>25855.45</v>
      </c>
      <c r="I2271" s="4">
        <v>969272.43</v>
      </c>
      <c r="J2271" s="4">
        <v>886950.53</v>
      </c>
      <c r="L2271" s="7">
        <f t="shared" si="108"/>
        <v>942804.52</v>
      </c>
      <c r="M2271" s="7">
        <f t="shared" si="109"/>
        <v>886950.53</v>
      </c>
      <c r="N2271" s="7">
        <f t="shared" si="110"/>
        <v>94.075761325369982</v>
      </c>
    </row>
    <row r="2272" spans="1:14" ht="38.25" x14ac:dyDescent="0.25">
      <c r="A2272" s="1" t="s">
        <v>11</v>
      </c>
      <c r="B2272" s="1" t="s">
        <v>38</v>
      </c>
      <c r="C2272" s="1" t="s">
        <v>2077</v>
      </c>
      <c r="D2272" s="10"/>
      <c r="E2272" s="11"/>
      <c r="F2272" s="1" t="s">
        <v>2340</v>
      </c>
      <c r="G2272" s="3">
        <v>55582.57</v>
      </c>
      <c r="H2272" s="3">
        <v>49696.97</v>
      </c>
      <c r="I2272" s="4">
        <v>1997578.98</v>
      </c>
      <c r="J2272" s="4">
        <v>1636531.67</v>
      </c>
      <c r="L2272" s="7">
        <f t="shared" si="108"/>
        <v>1941996.41</v>
      </c>
      <c r="M2272" s="7">
        <f t="shared" si="109"/>
        <v>1636531.67</v>
      </c>
      <c r="N2272" s="7">
        <f t="shared" si="110"/>
        <v>84.270581633052558</v>
      </c>
    </row>
    <row r="2273" spans="1:14" ht="38.25" x14ac:dyDescent="0.25">
      <c r="A2273" s="1" t="s">
        <v>11</v>
      </c>
      <c r="B2273" s="1" t="s">
        <v>38</v>
      </c>
      <c r="C2273" s="1" t="s">
        <v>2077</v>
      </c>
      <c r="D2273" s="10"/>
      <c r="E2273" s="11"/>
      <c r="F2273" s="1" t="s">
        <v>2341</v>
      </c>
      <c r="G2273" s="3">
        <v>122132.89</v>
      </c>
      <c r="H2273" s="3">
        <v>108480.69</v>
      </c>
      <c r="I2273" s="4">
        <v>4439190.3600000003</v>
      </c>
      <c r="J2273" s="4">
        <v>3876171.99</v>
      </c>
      <c r="L2273" s="7">
        <f t="shared" si="108"/>
        <v>4317057.4700000007</v>
      </c>
      <c r="M2273" s="7">
        <f t="shared" si="109"/>
        <v>3876171.99</v>
      </c>
      <c r="N2273" s="7">
        <f t="shared" si="110"/>
        <v>89.78736134360517</v>
      </c>
    </row>
    <row r="2274" spans="1:14" x14ac:dyDescent="0.25">
      <c r="A2274" s="1" t="s">
        <v>11</v>
      </c>
      <c r="B2274" s="1" t="s">
        <v>12</v>
      </c>
      <c r="C2274" s="1" t="s">
        <v>2077</v>
      </c>
      <c r="D2274" s="10"/>
      <c r="E2274" s="11"/>
      <c r="F2274" s="1" t="s">
        <v>2342</v>
      </c>
      <c r="G2274" s="3">
        <v>20481.54</v>
      </c>
      <c r="H2274" s="3">
        <v>17890.66</v>
      </c>
      <c r="I2274" s="4">
        <v>747866.99</v>
      </c>
      <c r="J2274" s="4">
        <v>672408.47</v>
      </c>
      <c r="L2274" s="7">
        <f t="shared" si="108"/>
        <v>727385.45</v>
      </c>
      <c r="M2274" s="7">
        <f t="shared" si="109"/>
        <v>672408.47</v>
      </c>
      <c r="N2274" s="7">
        <f t="shared" si="110"/>
        <v>92.441836718070178</v>
      </c>
    </row>
    <row r="2275" spans="1:14" x14ac:dyDescent="0.25">
      <c r="A2275" s="1" t="s">
        <v>11</v>
      </c>
      <c r="B2275" s="1" t="s">
        <v>12</v>
      </c>
      <c r="C2275" s="1" t="s">
        <v>2077</v>
      </c>
      <c r="D2275" s="10"/>
      <c r="E2275" s="11"/>
      <c r="F2275" s="1" t="s">
        <v>2343</v>
      </c>
      <c r="G2275" s="3">
        <v>75386.37</v>
      </c>
      <c r="H2275" s="3">
        <v>66359.53</v>
      </c>
      <c r="I2275" s="4">
        <v>2756426.32</v>
      </c>
      <c r="J2275" s="4">
        <v>2498531.83</v>
      </c>
      <c r="L2275" s="7">
        <f t="shared" si="108"/>
        <v>2681039.9499999997</v>
      </c>
      <c r="M2275" s="7">
        <f t="shared" si="109"/>
        <v>2498531.83</v>
      </c>
      <c r="N2275" s="7">
        <f t="shared" si="110"/>
        <v>93.192637058616015</v>
      </c>
    </row>
    <row r="2276" spans="1:14" x14ac:dyDescent="0.25">
      <c r="A2276" s="1" t="s">
        <v>11</v>
      </c>
      <c r="B2276" s="1" t="s">
        <v>12</v>
      </c>
      <c r="C2276" s="1" t="s">
        <v>2077</v>
      </c>
      <c r="D2276" s="10"/>
      <c r="E2276" s="11"/>
      <c r="F2276" s="1" t="s">
        <v>2344</v>
      </c>
      <c r="G2276" s="3">
        <v>14352.41</v>
      </c>
      <c r="H2276" s="3">
        <v>8944.94</v>
      </c>
      <c r="I2276" s="4">
        <v>114259.37</v>
      </c>
      <c r="J2276" s="4">
        <v>81263.56</v>
      </c>
      <c r="L2276" s="7">
        <f t="shared" si="108"/>
        <v>99906.959999999992</v>
      </c>
      <c r="M2276" s="7">
        <f t="shared" si="109"/>
        <v>81263.56</v>
      </c>
      <c r="N2276" s="7">
        <f t="shared" si="110"/>
        <v>81.339238027060375</v>
      </c>
    </row>
    <row r="2277" spans="1:14" x14ac:dyDescent="0.25">
      <c r="A2277" s="1" t="s">
        <v>11</v>
      </c>
      <c r="B2277" s="1" t="s">
        <v>12</v>
      </c>
      <c r="C2277" s="1" t="s">
        <v>2077</v>
      </c>
      <c r="D2277" s="10"/>
      <c r="E2277" s="11"/>
      <c r="F2277" s="1" t="s">
        <v>2345</v>
      </c>
      <c r="G2277" s="3">
        <v>16241.73</v>
      </c>
      <c r="H2277" s="3">
        <v>13451.94</v>
      </c>
      <c r="I2277" s="4">
        <v>128479.24</v>
      </c>
      <c r="J2277" s="4">
        <v>69876.45</v>
      </c>
      <c r="L2277" s="7">
        <f t="shared" si="108"/>
        <v>112237.51000000001</v>
      </c>
      <c r="M2277" s="7">
        <f t="shared" si="109"/>
        <v>69876.45</v>
      </c>
      <c r="N2277" s="7">
        <f t="shared" si="110"/>
        <v>62.257662344790077</v>
      </c>
    </row>
    <row r="2278" spans="1:14" x14ac:dyDescent="0.25">
      <c r="A2278" s="1" t="s">
        <v>11</v>
      </c>
      <c r="B2278" s="1" t="s">
        <v>12</v>
      </c>
      <c r="C2278" s="1" t="s">
        <v>2077</v>
      </c>
      <c r="D2278" s="10"/>
      <c r="E2278" s="11"/>
      <c r="F2278" s="1" t="s">
        <v>2346</v>
      </c>
      <c r="G2278" s="3">
        <v>15649.21</v>
      </c>
      <c r="H2278" s="3">
        <v>8594.11</v>
      </c>
      <c r="I2278" s="4">
        <v>123080.39</v>
      </c>
      <c r="J2278" s="4">
        <v>43912.79</v>
      </c>
      <c r="L2278" s="7">
        <f t="shared" si="108"/>
        <v>107431.18</v>
      </c>
      <c r="M2278" s="7">
        <f t="shared" si="109"/>
        <v>43912.79</v>
      </c>
      <c r="N2278" s="7">
        <f t="shared" si="110"/>
        <v>40.875274757291137</v>
      </c>
    </row>
    <row r="2279" spans="1:14" x14ac:dyDescent="0.25">
      <c r="A2279" s="1" t="s">
        <v>11</v>
      </c>
      <c r="B2279" s="1" t="s">
        <v>12</v>
      </c>
      <c r="C2279" s="1" t="s">
        <v>2077</v>
      </c>
      <c r="D2279" s="10"/>
      <c r="E2279" s="11"/>
      <c r="F2279" s="1" t="s">
        <v>2347</v>
      </c>
      <c r="G2279" s="3">
        <v>13725.52</v>
      </c>
      <c r="H2279" s="3">
        <v>13300.25</v>
      </c>
      <c r="I2279" s="4">
        <v>109481.28</v>
      </c>
      <c r="J2279" s="4">
        <v>88910.39</v>
      </c>
      <c r="L2279" s="7">
        <f t="shared" si="108"/>
        <v>95755.76</v>
      </c>
      <c r="M2279" s="7">
        <f t="shared" si="109"/>
        <v>88910.39</v>
      </c>
      <c r="N2279" s="7">
        <f t="shared" si="110"/>
        <v>92.851218558549377</v>
      </c>
    </row>
    <row r="2280" spans="1:14" x14ac:dyDescent="0.25">
      <c r="A2280" s="1" t="s">
        <v>11</v>
      </c>
      <c r="B2280" s="1" t="s">
        <v>12</v>
      </c>
      <c r="C2280" s="1" t="s">
        <v>2077</v>
      </c>
      <c r="D2280" s="10"/>
      <c r="E2280" s="11"/>
      <c r="F2280" s="1" t="s">
        <v>2348</v>
      </c>
      <c r="G2280" s="3">
        <v>11882.72</v>
      </c>
      <c r="H2280" s="3">
        <v>11303.15</v>
      </c>
      <c r="I2280" s="4">
        <v>94635.82</v>
      </c>
      <c r="J2280" s="4">
        <v>69817.36</v>
      </c>
      <c r="L2280" s="7">
        <f t="shared" si="108"/>
        <v>82753.100000000006</v>
      </c>
      <c r="M2280" s="7">
        <f t="shared" si="109"/>
        <v>69817.36</v>
      </c>
      <c r="N2280" s="7">
        <f t="shared" si="110"/>
        <v>84.368271400104646</v>
      </c>
    </row>
    <row r="2281" spans="1:14" x14ac:dyDescent="0.25">
      <c r="A2281" s="1" t="s">
        <v>11</v>
      </c>
      <c r="B2281" s="1" t="s">
        <v>12</v>
      </c>
      <c r="C2281" s="1" t="s">
        <v>2077</v>
      </c>
      <c r="D2281" s="10"/>
      <c r="E2281" s="11"/>
      <c r="F2281" s="1" t="s">
        <v>2349</v>
      </c>
      <c r="G2281" s="3">
        <v>33960.97</v>
      </c>
      <c r="H2281" s="3">
        <v>26904.54</v>
      </c>
      <c r="I2281" s="4">
        <v>1238406.02</v>
      </c>
      <c r="J2281" s="4">
        <v>1104759.3899999999</v>
      </c>
      <c r="L2281" s="7">
        <f t="shared" si="108"/>
        <v>1204445.05</v>
      </c>
      <c r="M2281" s="7">
        <f t="shared" si="109"/>
        <v>1104759.3899999999</v>
      </c>
      <c r="N2281" s="7">
        <f t="shared" si="110"/>
        <v>91.723519474798778</v>
      </c>
    </row>
    <row r="2282" spans="1:14" x14ac:dyDescent="0.25">
      <c r="A2282" s="1" t="s">
        <v>11</v>
      </c>
      <c r="B2282" s="1" t="s">
        <v>12</v>
      </c>
      <c r="C2282" s="1" t="s">
        <v>2077</v>
      </c>
      <c r="D2282" s="10"/>
      <c r="E2282" s="11"/>
      <c r="F2282" s="1" t="s">
        <v>2350</v>
      </c>
      <c r="G2282" s="3">
        <v>47337.24</v>
      </c>
      <c r="H2282" s="3">
        <v>37748.080000000002</v>
      </c>
      <c r="I2282" s="4">
        <v>1733028.67</v>
      </c>
      <c r="J2282" s="4">
        <v>1571582.85</v>
      </c>
      <c r="L2282" s="7">
        <f t="shared" si="108"/>
        <v>1685691.43</v>
      </c>
      <c r="M2282" s="7">
        <f t="shared" si="109"/>
        <v>1571582.85</v>
      </c>
      <c r="N2282" s="7">
        <f t="shared" si="110"/>
        <v>93.230755168518613</v>
      </c>
    </row>
    <row r="2283" spans="1:14" x14ac:dyDescent="0.25">
      <c r="A2283" s="1" t="s">
        <v>11</v>
      </c>
      <c r="B2283" s="1" t="s">
        <v>12</v>
      </c>
      <c r="C2283" s="1" t="s">
        <v>2077</v>
      </c>
      <c r="D2283" s="10"/>
      <c r="E2283" s="11"/>
      <c r="F2283" s="1" t="s">
        <v>2351</v>
      </c>
      <c r="G2283" s="3">
        <v>95133.18</v>
      </c>
      <c r="H2283" s="3">
        <v>86485.440000000002</v>
      </c>
      <c r="I2283" s="4">
        <v>3478717.81</v>
      </c>
      <c r="J2283" s="4">
        <v>3183074.21</v>
      </c>
      <c r="L2283" s="7">
        <f t="shared" si="108"/>
        <v>3383584.63</v>
      </c>
      <c r="M2283" s="7">
        <f t="shared" si="109"/>
        <v>3183074.21</v>
      </c>
      <c r="N2283" s="7">
        <f t="shared" si="110"/>
        <v>94.074023796472915</v>
      </c>
    </row>
    <row r="2284" spans="1:14" x14ac:dyDescent="0.25">
      <c r="A2284" s="1" t="s">
        <v>11</v>
      </c>
      <c r="B2284" s="1" t="s">
        <v>12</v>
      </c>
      <c r="C2284" s="1" t="s">
        <v>2077</v>
      </c>
      <c r="D2284" s="10"/>
      <c r="E2284" s="11"/>
      <c r="F2284" s="1" t="s">
        <v>2352</v>
      </c>
      <c r="G2284" s="3">
        <v>24883.13</v>
      </c>
      <c r="H2284" s="3">
        <v>22787.040000000001</v>
      </c>
      <c r="I2284" s="4">
        <v>888908.35</v>
      </c>
      <c r="J2284" s="4">
        <v>709086.37</v>
      </c>
      <c r="L2284" s="7">
        <f t="shared" si="108"/>
        <v>864025.22</v>
      </c>
      <c r="M2284" s="7">
        <f t="shared" si="109"/>
        <v>709086.37</v>
      </c>
      <c r="N2284" s="7">
        <f t="shared" si="110"/>
        <v>82.067786169482417</v>
      </c>
    </row>
    <row r="2285" spans="1:14" x14ac:dyDescent="0.25">
      <c r="A2285" s="1" t="s">
        <v>11</v>
      </c>
      <c r="B2285" s="1" t="s">
        <v>12</v>
      </c>
      <c r="C2285" s="1" t="s">
        <v>2077</v>
      </c>
      <c r="D2285" s="10"/>
      <c r="E2285" s="11"/>
      <c r="F2285" s="1" t="s">
        <v>2353</v>
      </c>
      <c r="G2285" s="3">
        <v>44541.15</v>
      </c>
      <c r="H2285" s="3">
        <v>33692.620000000003</v>
      </c>
      <c r="I2285" s="4">
        <v>1600704.69</v>
      </c>
      <c r="J2285" s="4">
        <v>1301405.75</v>
      </c>
      <c r="L2285" s="7">
        <f t="shared" si="108"/>
        <v>1556163.54</v>
      </c>
      <c r="M2285" s="7">
        <f t="shared" si="109"/>
        <v>1301405.75</v>
      </c>
      <c r="N2285" s="7">
        <f t="shared" si="110"/>
        <v>83.629112014795055</v>
      </c>
    </row>
    <row r="2286" spans="1:14" x14ac:dyDescent="0.25">
      <c r="A2286" s="1" t="s">
        <v>11</v>
      </c>
      <c r="B2286" s="1" t="s">
        <v>12</v>
      </c>
      <c r="C2286" s="1" t="s">
        <v>2077</v>
      </c>
      <c r="D2286" s="10"/>
      <c r="E2286" s="11"/>
      <c r="F2286" s="1" t="s">
        <v>2354</v>
      </c>
      <c r="G2286" s="3">
        <v>16159.71</v>
      </c>
      <c r="H2286" s="3">
        <v>12259.99</v>
      </c>
      <c r="I2286" s="4">
        <v>590549.69999999995</v>
      </c>
      <c r="J2286" s="4">
        <v>528179.38</v>
      </c>
      <c r="L2286" s="7">
        <f t="shared" si="108"/>
        <v>574389.99</v>
      </c>
      <c r="M2286" s="7">
        <f t="shared" si="109"/>
        <v>528179.38</v>
      </c>
      <c r="N2286" s="7">
        <f t="shared" si="110"/>
        <v>91.954837165598931</v>
      </c>
    </row>
    <row r="2287" spans="1:14" x14ac:dyDescent="0.25">
      <c r="A2287" s="1" t="s">
        <v>11</v>
      </c>
      <c r="B2287" s="1" t="s">
        <v>12</v>
      </c>
      <c r="C2287" s="1" t="s">
        <v>2077</v>
      </c>
      <c r="D2287" s="10"/>
      <c r="E2287" s="11"/>
      <c r="F2287" s="1" t="s">
        <v>2355</v>
      </c>
      <c r="G2287" s="3">
        <v>16782.16</v>
      </c>
      <c r="H2287" s="3">
        <v>12219.81</v>
      </c>
      <c r="I2287" s="4">
        <v>603517.04</v>
      </c>
      <c r="J2287" s="4">
        <v>493697.88</v>
      </c>
      <c r="L2287" s="7">
        <f t="shared" si="108"/>
        <v>586734.88</v>
      </c>
      <c r="M2287" s="7">
        <f t="shared" si="109"/>
        <v>493697.88</v>
      </c>
      <c r="N2287" s="7">
        <f t="shared" si="110"/>
        <v>84.143264160467155</v>
      </c>
    </row>
    <row r="2288" spans="1:14" x14ac:dyDescent="0.25">
      <c r="A2288" s="1" t="s">
        <v>11</v>
      </c>
      <c r="B2288" s="1" t="s">
        <v>12</v>
      </c>
      <c r="C2288" s="1" t="s">
        <v>2077</v>
      </c>
      <c r="D2288" s="10"/>
      <c r="E2288" s="11"/>
      <c r="F2288" s="1" t="s">
        <v>2356</v>
      </c>
      <c r="G2288" s="3">
        <v>11778.93</v>
      </c>
      <c r="H2288" s="3">
        <v>10854.63</v>
      </c>
      <c r="I2288" s="4">
        <v>433737.64</v>
      </c>
      <c r="J2288" s="4">
        <v>333772.69</v>
      </c>
      <c r="L2288" s="7">
        <f t="shared" si="108"/>
        <v>421958.71</v>
      </c>
      <c r="M2288" s="7">
        <f t="shared" si="109"/>
        <v>333772.69</v>
      </c>
      <c r="N2288" s="7">
        <f t="shared" si="110"/>
        <v>79.100794008968307</v>
      </c>
    </row>
    <row r="2289" spans="1:14" x14ac:dyDescent="0.25">
      <c r="A2289" s="1" t="s">
        <v>11</v>
      </c>
      <c r="B2289" s="1" t="s">
        <v>12</v>
      </c>
      <c r="C2289" s="1" t="s">
        <v>2077</v>
      </c>
      <c r="D2289" s="10"/>
      <c r="E2289" s="11"/>
      <c r="F2289" s="1" t="s">
        <v>2357</v>
      </c>
      <c r="G2289" s="3">
        <v>95716.87</v>
      </c>
      <c r="H2289" s="3">
        <v>79126.240000000005</v>
      </c>
      <c r="I2289" s="4">
        <v>3486034.74</v>
      </c>
      <c r="J2289" s="4">
        <v>3083825.66</v>
      </c>
      <c r="L2289" s="7">
        <f t="shared" si="108"/>
        <v>3390317.87</v>
      </c>
      <c r="M2289" s="7">
        <f t="shared" si="109"/>
        <v>3083825.66</v>
      </c>
      <c r="N2289" s="7">
        <f t="shared" si="110"/>
        <v>90.959779532412995</v>
      </c>
    </row>
    <row r="2290" spans="1:14" x14ac:dyDescent="0.25">
      <c r="A2290" s="1" t="s">
        <v>11</v>
      </c>
      <c r="B2290" s="1" t="s">
        <v>12</v>
      </c>
      <c r="C2290" s="1" t="s">
        <v>2077</v>
      </c>
      <c r="D2290" s="10"/>
      <c r="E2290" s="11"/>
      <c r="F2290" s="1" t="s">
        <v>2358</v>
      </c>
      <c r="G2290" s="3">
        <v>31808.76</v>
      </c>
      <c r="H2290" s="3">
        <v>25667.08</v>
      </c>
      <c r="I2290" s="4">
        <v>1162481.23</v>
      </c>
      <c r="J2290" s="4">
        <v>1022095.49</v>
      </c>
      <c r="L2290" s="7">
        <f t="shared" si="108"/>
        <v>1130672.47</v>
      </c>
      <c r="M2290" s="7">
        <f t="shared" si="109"/>
        <v>1022095.49</v>
      </c>
      <c r="N2290" s="7">
        <f t="shared" si="110"/>
        <v>90.397132425095663</v>
      </c>
    </row>
    <row r="2291" spans="1:14" x14ac:dyDescent="0.25">
      <c r="A2291" s="1" t="s">
        <v>11</v>
      </c>
      <c r="B2291" s="1" t="s">
        <v>12</v>
      </c>
      <c r="C2291" s="1" t="s">
        <v>2077</v>
      </c>
      <c r="D2291" s="10"/>
      <c r="E2291" s="11"/>
      <c r="F2291" s="1" t="s">
        <v>2359</v>
      </c>
      <c r="G2291" s="3">
        <v>15569.93</v>
      </c>
      <c r="H2291" s="3">
        <v>15408.39</v>
      </c>
      <c r="I2291" s="4">
        <v>569637.43000000005</v>
      </c>
      <c r="J2291" s="4">
        <v>517245.79</v>
      </c>
      <c r="L2291" s="7">
        <f t="shared" si="108"/>
        <v>554067.5</v>
      </c>
      <c r="M2291" s="7">
        <f t="shared" si="109"/>
        <v>517245.79</v>
      </c>
      <c r="N2291" s="7">
        <f t="shared" si="110"/>
        <v>93.354291670238737</v>
      </c>
    </row>
    <row r="2292" spans="1:14" x14ac:dyDescent="0.25">
      <c r="A2292" s="1" t="s">
        <v>11</v>
      </c>
      <c r="B2292" s="1" t="s">
        <v>12</v>
      </c>
      <c r="C2292" s="1" t="s">
        <v>2077</v>
      </c>
      <c r="D2292" s="10"/>
      <c r="E2292" s="11"/>
      <c r="F2292" s="1" t="s">
        <v>2360</v>
      </c>
      <c r="G2292" s="3">
        <v>82397.509999999995</v>
      </c>
      <c r="H2292" s="3">
        <v>66658.13</v>
      </c>
      <c r="I2292" s="4">
        <v>3009609.39</v>
      </c>
      <c r="J2292" s="4">
        <v>2699542.07</v>
      </c>
      <c r="L2292" s="7">
        <f t="shared" si="108"/>
        <v>2927211.8800000004</v>
      </c>
      <c r="M2292" s="7">
        <f t="shared" si="109"/>
        <v>2699542.07</v>
      </c>
      <c r="N2292" s="7">
        <f t="shared" si="110"/>
        <v>92.222298236914767</v>
      </c>
    </row>
    <row r="2293" spans="1:14" x14ac:dyDescent="0.25">
      <c r="A2293" s="1" t="s">
        <v>11</v>
      </c>
      <c r="B2293" s="1" t="s">
        <v>12</v>
      </c>
      <c r="C2293" s="1" t="s">
        <v>2077</v>
      </c>
      <c r="D2293" s="10"/>
      <c r="E2293" s="11"/>
      <c r="F2293" s="1" t="s">
        <v>2361</v>
      </c>
      <c r="G2293" s="3">
        <v>15286.83</v>
      </c>
      <c r="H2293" s="3">
        <v>16996.09</v>
      </c>
      <c r="I2293" s="4">
        <v>563765.01</v>
      </c>
      <c r="J2293" s="4">
        <v>528119.46</v>
      </c>
      <c r="L2293" s="7">
        <f t="shared" si="108"/>
        <v>548478.18000000005</v>
      </c>
      <c r="M2293" s="7">
        <f t="shared" si="109"/>
        <v>528119.46</v>
      </c>
      <c r="N2293" s="7">
        <f t="shared" si="110"/>
        <v>96.288144042484959</v>
      </c>
    </row>
    <row r="2294" spans="1:14" x14ac:dyDescent="0.25">
      <c r="A2294" s="1" t="s">
        <v>11</v>
      </c>
      <c r="B2294" s="1" t="s">
        <v>12</v>
      </c>
      <c r="C2294" s="1" t="s">
        <v>2077</v>
      </c>
      <c r="D2294" s="10"/>
      <c r="E2294" s="11"/>
      <c r="F2294" s="1" t="s">
        <v>2362</v>
      </c>
      <c r="G2294" s="3">
        <v>41169.81</v>
      </c>
      <c r="H2294" s="3">
        <v>31190.33</v>
      </c>
      <c r="I2294" s="4">
        <v>1509727.93</v>
      </c>
      <c r="J2294" s="4">
        <v>1383219.03</v>
      </c>
      <c r="L2294" s="7">
        <f t="shared" si="108"/>
        <v>1468558.1199999999</v>
      </c>
      <c r="M2294" s="7">
        <f t="shared" si="109"/>
        <v>1383219.03</v>
      </c>
      <c r="N2294" s="7">
        <f t="shared" si="110"/>
        <v>94.188919809316104</v>
      </c>
    </row>
    <row r="2295" spans="1:14" x14ac:dyDescent="0.25">
      <c r="A2295" s="1" t="s">
        <v>11</v>
      </c>
      <c r="B2295" s="1" t="s">
        <v>12</v>
      </c>
      <c r="C2295" s="1" t="s">
        <v>2077</v>
      </c>
      <c r="D2295" s="10"/>
      <c r="E2295" s="11"/>
      <c r="F2295" s="1" t="s">
        <v>2363</v>
      </c>
      <c r="G2295" s="3">
        <v>11440.6</v>
      </c>
      <c r="H2295" s="3">
        <v>3897.93</v>
      </c>
      <c r="I2295" s="4">
        <v>405013.41</v>
      </c>
      <c r="J2295" s="4">
        <v>239678.29</v>
      </c>
      <c r="L2295" s="7">
        <f t="shared" si="108"/>
        <v>393572.81</v>
      </c>
      <c r="M2295" s="7">
        <f t="shared" si="109"/>
        <v>239678.29</v>
      </c>
      <c r="N2295" s="7">
        <f t="shared" si="110"/>
        <v>60.898081348658209</v>
      </c>
    </row>
    <row r="2296" spans="1:14" x14ac:dyDescent="0.25">
      <c r="A2296" s="1" t="s">
        <v>11</v>
      </c>
      <c r="B2296" s="1" t="s">
        <v>12</v>
      </c>
      <c r="C2296" s="1" t="s">
        <v>2077</v>
      </c>
      <c r="D2296" s="10"/>
      <c r="E2296" s="11"/>
      <c r="F2296" s="1" t="s">
        <v>2364</v>
      </c>
      <c r="G2296" s="3">
        <v>11563.47</v>
      </c>
      <c r="H2296" s="3">
        <v>48075.44</v>
      </c>
      <c r="I2296" s="4">
        <v>414130.28</v>
      </c>
      <c r="J2296" s="4">
        <v>303634.92</v>
      </c>
      <c r="L2296" s="7">
        <f t="shared" si="108"/>
        <v>402566.81000000006</v>
      </c>
      <c r="M2296" s="7">
        <f t="shared" si="109"/>
        <v>303634.92</v>
      </c>
      <c r="N2296" s="7">
        <f t="shared" si="110"/>
        <v>75.42472763713431</v>
      </c>
    </row>
    <row r="2297" spans="1:14" x14ac:dyDescent="0.25">
      <c r="A2297" s="1" t="s">
        <v>11</v>
      </c>
      <c r="B2297" s="1" t="s">
        <v>12</v>
      </c>
      <c r="C2297" s="1" t="s">
        <v>2077</v>
      </c>
      <c r="D2297" s="10"/>
      <c r="E2297" s="11"/>
      <c r="F2297" s="1" t="s">
        <v>2365</v>
      </c>
      <c r="G2297" s="3">
        <v>11591.02</v>
      </c>
      <c r="H2297" s="3">
        <v>17576.509999999998</v>
      </c>
      <c r="I2297" s="4">
        <v>403643.14</v>
      </c>
      <c r="J2297" s="4">
        <v>219047.73</v>
      </c>
      <c r="L2297" s="7">
        <f t="shared" si="108"/>
        <v>392052.12</v>
      </c>
      <c r="M2297" s="7">
        <f t="shared" si="109"/>
        <v>219047.73</v>
      </c>
      <c r="N2297" s="7">
        <f t="shared" si="110"/>
        <v>55.87209425114191</v>
      </c>
    </row>
    <row r="2298" spans="1:14" x14ac:dyDescent="0.25">
      <c r="A2298" s="1" t="s">
        <v>11</v>
      </c>
      <c r="B2298" s="1" t="s">
        <v>12</v>
      </c>
      <c r="C2298" s="1" t="s">
        <v>2077</v>
      </c>
      <c r="D2298" s="10"/>
      <c r="E2298" s="11"/>
      <c r="F2298" s="1" t="s">
        <v>2366</v>
      </c>
      <c r="G2298" s="3">
        <v>11585.01</v>
      </c>
      <c r="H2298" s="3">
        <v>5398.44</v>
      </c>
      <c r="I2298" s="4">
        <v>409787.97</v>
      </c>
      <c r="J2298" s="4">
        <v>252445.18</v>
      </c>
      <c r="L2298" s="7">
        <f t="shared" si="108"/>
        <v>398202.95999999996</v>
      </c>
      <c r="M2298" s="7">
        <f t="shared" si="109"/>
        <v>252445.18</v>
      </c>
      <c r="N2298" s="7">
        <f t="shared" si="110"/>
        <v>63.396108356401982</v>
      </c>
    </row>
    <row r="2299" spans="1:14" x14ac:dyDescent="0.25">
      <c r="A2299" s="1" t="s">
        <v>11</v>
      </c>
      <c r="B2299" s="1" t="s">
        <v>12</v>
      </c>
      <c r="C2299" s="1" t="s">
        <v>2077</v>
      </c>
      <c r="D2299" s="10"/>
      <c r="E2299" s="11"/>
      <c r="F2299" s="1" t="s">
        <v>2367</v>
      </c>
      <c r="G2299" s="3">
        <v>13442.67</v>
      </c>
      <c r="H2299" s="3">
        <v>3178.04</v>
      </c>
      <c r="I2299" s="4">
        <v>455971.21</v>
      </c>
      <c r="J2299" s="4">
        <v>228390.09</v>
      </c>
      <c r="L2299" s="7">
        <f t="shared" si="108"/>
        <v>442528.54000000004</v>
      </c>
      <c r="M2299" s="7">
        <f t="shared" si="109"/>
        <v>228390.09</v>
      </c>
      <c r="N2299" s="7">
        <f t="shared" si="110"/>
        <v>51.610250945622617</v>
      </c>
    </row>
    <row r="2300" spans="1:14" x14ac:dyDescent="0.25">
      <c r="A2300" s="1" t="s">
        <v>11</v>
      </c>
      <c r="B2300" s="1" t="s">
        <v>12</v>
      </c>
      <c r="C2300" s="1" t="s">
        <v>2077</v>
      </c>
      <c r="D2300" s="10"/>
      <c r="E2300" s="11"/>
      <c r="F2300" s="1" t="s">
        <v>2368</v>
      </c>
      <c r="G2300" s="3">
        <v>24038.52</v>
      </c>
      <c r="H2300" s="3">
        <v>16973.97</v>
      </c>
      <c r="I2300" s="4">
        <v>879958</v>
      </c>
      <c r="J2300" s="4">
        <v>801986.05</v>
      </c>
      <c r="L2300" s="7">
        <f t="shared" si="108"/>
        <v>855919.48</v>
      </c>
      <c r="M2300" s="7">
        <f t="shared" si="109"/>
        <v>801986.05</v>
      </c>
      <c r="N2300" s="7">
        <f t="shared" si="110"/>
        <v>93.698772926630909</v>
      </c>
    </row>
    <row r="2301" spans="1:14" ht="38.25" x14ac:dyDescent="0.25">
      <c r="A2301" s="1" t="s">
        <v>11</v>
      </c>
      <c r="B2301" s="1" t="s">
        <v>38</v>
      </c>
      <c r="C2301" s="1" t="s">
        <v>2077</v>
      </c>
      <c r="D2301" s="10"/>
      <c r="E2301" s="11"/>
      <c r="F2301" s="1" t="s">
        <v>2369</v>
      </c>
      <c r="G2301" s="3">
        <v>81356.36</v>
      </c>
      <c r="H2301" s="3">
        <v>74073.679999999993</v>
      </c>
      <c r="I2301" s="4">
        <v>2984148.9</v>
      </c>
      <c r="J2301" s="4">
        <v>2743482.29</v>
      </c>
      <c r="L2301" s="7">
        <f t="shared" si="108"/>
        <v>2902792.54</v>
      </c>
      <c r="M2301" s="7">
        <f t="shared" si="109"/>
        <v>2743482.29</v>
      </c>
      <c r="N2301" s="7">
        <f t="shared" si="110"/>
        <v>94.511827910374876</v>
      </c>
    </row>
    <row r="2302" spans="1:14" x14ac:dyDescent="0.25">
      <c r="A2302" s="1" t="s">
        <v>11</v>
      </c>
      <c r="B2302" s="1" t="s">
        <v>12</v>
      </c>
      <c r="C2302" s="1" t="s">
        <v>2077</v>
      </c>
      <c r="D2302" s="10"/>
      <c r="E2302" s="11"/>
      <c r="F2302" s="1" t="s">
        <v>2370</v>
      </c>
      <c r="G2302" s="3">
        <v>61110.78</v>
      </c>
      <c r="H2302" s="3">
        <v>48711.97</v>
      </c>
      <c r="I2302" s="4">
        <v>2201840.0299999998</v>
      </c>
      <c r="J2302" s="4">
        <v>1827737.84</v>
      </c>
      <c r="L2302" s="7">
        <f t="shared" si="108"/>
        <v>2140729.25</v>
      </c>
      <c r="M2302" s="7">
        <f t="shared" si="109"/>
        <v>1827737.84</v>
      </c>
      <c r="N2302" s="7">
        <f t="shared" si="110"/>
        <v>85.379215517328959</v>
      </c>
    </row>
    <row r="2303" spans="1:14" x14ac:dyDescent="0.25">
      <c r="A2303" s="1" t="s">
        <v>11</v>
      </c>
      <c r="B2303" s="1" t="s">
        <v>12</v>
      </c>
      <c r="C2303" s="1" t="s">
        <v>2077</v>
      </c>
      <c r="D2303" s="10"/>
      <c r="E2303" s="11"/>
      <c r="F2303" s="1" t="s">
        <v>2371</v>
      </c>
      <c r="G2303" s="3">
        <v>42800.36</v>
      </c>
      <c r="H2303" s="3">
        <v>40121.46</v>
      </c>
      <c r="I2303" s="4">
        <v>1554342.31</v>
      </c>
      <c r="J2303" s="4">
        <v>1353727.86</v>
      </c>
      <c r="L2303" s="7">
        <f t="shared" si="108"/>
        <v>1511541.95</v>
      </c>
      <c r="M2303" s="7">
        <f t="shared" si="109"/>
        <v>1353727.86</v>
      </c>
      <c r="N2303" s="7">
        <f t="shared" si="110"/>
        <v>89.559397276403757</v>
      </c>
    </row>
    <row r="2304" spans="1:14" x14ac:dyDescent="0.25">
      <c r="A2304" s="1" t="s">
        <v>11</v>
      </c>
      <c r="B2304" s="1" t="s">
        <v>12</v>
      </c>
      <c r="C2304" s="1" t="s">
        <v>2077</v>
      </c>
      <c r="D2304" s="10"/>
      <c r="E2304" s="11"/>
      <c r="F2304" s="1" t="s">
        <v>2372</v>
      </c>
      <c r="G2304" s="3">
        <v>8094.58</v>
      </c>
      <c r="H2304" s="3">
        <v>5550.45</v>
      </c>
      <c r="I2304" s="4">
        <v>261393.78</v>
      </c>
      <c r="J2304" s="4">
        <v>35965.410000000003</v>
      </c>
      <c r="L2304" s="7">
        <f t="shared" si="108"/>
        <v>253299.20000000001</v>
      </c>
      <c r="M2304" s="7">
        <f t="shared" si="109"/>
        <v>35965.410000000003</v>
      </c>
      <c r="N2304" s="7">
        <f t="shared" si="110"/>
        <v>14.198785467936734</v>
      </c>
    </row>
    <row r="2305" spans="1:14" x14ac:dyDescent="0.25">
      <c r="A2305" s="1" t="s">
        <v>11</v>
      </c>
      <c r="B2305" s="1" t="s">
        <v>12</v>
      </c>
      <c r="C2305" s="1" t="s">
        <v>2077</v>
      </c>
      <c r="D2305" s="10"/>
      <c r="E2305" s="11"/>
      <c r="F2305" s="1" t="s">
        <v>2373</v>
      </c>
      <c r="G2305" s="3">
        <v>7259.71</v>
      </c>
      <c r="H2305" s="3">
        <v>6985.16</v>
      </c>
      <c r="I2305" s="4">
        <v>266055.87</v>
      </c>
      <c r="J2305" s="4">
        <v>210653.57</v>
      </c>
      <c r="L2305" s="7">
        <f t="shared" si="108"/>
        <v>258796.16</v>
      </c>
      <c r="M2305" s="7">
        <f t="shared" si="109"/>
        <v>210653.57</v>
      </c>
      <c r="N2305" s="7">
        <f t="shared" si="110"/>
        <v>81.397486732415189</v>
      </c>
    </row>
    <row r="2306" spans="1:14" x14ac:dyDescent="0.25">
      <c r="A2306" s="1" t="s">
        <v>11</v>
      </c>
      <c r="B2306" s="1" t="s">
        <v>12</v>
      </c>
      <c r="C2306" s="1" t="s">
        <v>2077</v>
      </c>
      <c r="D2306" s="10"/>
      <c r="E2306" s="11"/>
      <c r="F2306" s="1" t="s">
        <v>2374</v>
      </c>
      <c r="G2306" s="3">
        <v>7337.85</v>
      </c>
      <c r="H2306" s="3">
        <v>5926.04</v>
      </c>
      <c r="I2306" s="4">
        <v>284059.53000000003</v>
      </c>
      <c r="J2306" s="4">
        <v>271530.67</v>
      </c>
      <c r="L2306" s="7">
        <f t="shared" si="108"/>
        <v>276721.68000000005</v>
      </c>
      <c r="M2306" s="7">
        <f t="shared" si="109"/>
        <v>271530.67</v>
      </c>
      <c r="N2306" s="7">
        <f t="shared" si="110"/>
        <v>98.124104334723583</v>
      </c>
    </row>
    <row r="2307" spans="1:14" x14ac:dyDescent="0.25">
      <c r="A2307" s="1" t="s">
        <v>11</v>
      </c>
      <c r="B2307" s="1" t="s">
        <v>12</v>
      </c>
      <c r="C2307" s="1" t="s">
        <v>2077</v>
      </c>
      <c r="D2307" s="10"/>
      <c r="E2307" s="11"/>
      <c r="F2307" s="1" t="s">
        <v>2375</v>
      </c>
      <c r="G2307" s="3">
        <v>10214.83</v>
      </c>
      <c r="H2307" s="3">
        <v>3002.8</v>
      </c>
      <c r="I2307" s="4">
        <v>273042.18</v>
      </c>
      <c r="J2307" s="4">
        <v>261876.61</v>
      </c>
      <c r="L2307" s="7">
        <f t="shared" si="108"/>
        <v>262827.34999999998</v>
      </c>
      <c r="M2307" s="7">
        <f t="shared" si="109"/>
        <v>261876.61</v>
      </c>
      <c r="N2307" s="7">
        <f t="shared" si="110"/>
        <v>99.638264434808633</v>
      </c>
    </row>
    <row r="2308" spans="1:14" x14ac:dyDescent="0.25">
      <c r="A2308" s="1" t="s">
        <v>11</v>
      </c>
      <c r="B2308" s="1" t="s">
        <v>12</v>
      </c>
      <c r="C2308" s="1" t="s">
        <v>2077</v>
      </c>
      <c r="D2308" s="10"/>
      <c r="E2308" s="11"/>
      <c r="F2308" s="1" t="s">
        <v>2376</v>
      </c>
      <c r="G2308" s="3">
        <v>7305.33</v>
      </c>
      <c r="H2308" s="3">
        <v>4494.16</v>
      </c>
      <c r="I2308" s="4">
        <v>268269.63</v>
      </c>
      <c r="J2308" s="4">
        <v>266659.92</v>
      </c>
      <c r="L2308" s="7">
        <f t="shared" si="108"/>
        <v>260964.30000000002</v>
      </c>
      <c r="M2308" s="7">
        <f t="shared" si="109"/>
        <v>266659.92</v>
      </c>
      <c r="N2308" s="7">
        <f t="shared" si="110"/>
        <v>102.18252841480616</v>
      </c>
    </row>
    <row r="2309" spans="1:14" x14ac:dyDescent="0.25">
      <c r="A2309" s="1" t="s">
        <v>11</v>
      </c>
      <c r="B2309" s="1" t="s">
        <v>12</v>
      </c>
      <c r="C2309" s="1" t="s">
        <v>2077</v>
      </c>
      <c r="D2309" s="10"/>
      <c r="E2309" s="11"/>
      <c r="F2309" s="1" t="s">
        <v>2377</v>
      </c>
      <c r="G2309" s="5"/>
      <c r="H2309" s="5"/>
      <c r="I2309" s="4">
        <v>0</v>
      </c>
      <c r="J2309" s="4">
        <v>1289.5999999999999</v>
      </c>
      <c r="L2309" s="7">
        <f t="shared" si="108"/>
        <v>0</v>
      </c>
      <c r="M2309" s="7">
        <f t="shared" si="109"/>
        <v>1289.5999999999999</v>
      </c>
      <c r="N2309" s="7">
        <v>0</v>
      </c>
    </row>
    <row r="2310" spans="1:14" x14ac:dyDescent="0.25">
      <c r="A2310" s="1" t="s">
        <v>11</v>
      </c>
      <c r="B2310" s="1" t="s">
        <v>12</v>
      </c>
      <c r="C2310" s="1" t="s">
        <v>2077</v>
      </c>
      <c r="D2310" s="10"/>
      <c r="E2310" s="11"/>
      <c r="F2310" s="1" t="s">
        <v>2378</v>
      </c>
      <c r="G2310" s="3">
        <v>11910.79</v>
      </c>
      <c r="H2310" s="3">
        <v>6895.53</v>
      </c>
      <c r="I2310" s="4">
        <v>408036.93</v>
      </c>
      <c r="J2310" s="4">
        <v>220559.74</v>
      </c>
      <c r="L2310" s="7">
        <f t="shared" si="108"/>
        <v>396126.14</v>
      </c>
      <c r="M2310" s="7">
        <f t="shared" si="109"/>
        <v>220559.74</v>
      </c>
      <c r="N2310" s="7">
        <f t="shared" si="110"/>
        <v>55.67916825685878</v>
      </c>
    </row>
    <row r="2311" spans="1:14" x14ac:dyDescent="0.25">
      <c r="A2311" s="1" t="s">
        <v>11</v>
      </c>
      <c r="B2311" s="1" t="s">
        <v>12</v>
      </c>
      <c r="C2311" s="1" t="s">
        <v>2077</v>
      </c>
      <c r="D2311" s="10"/>
      <c r="E2311" s="11"/>
      <c r="F2311" s="1" t="s">
        <v>2379</v>
      </c>
      <c r="G2311" s="3">
        <v>32900.449999999997</v>
      </c>
      <c r="H2311" s="3">
        <v>24810.82</v>
      </c>
      <c r="I2311" s="4">
        <v>1197270.1299999999</v>
      </c>
      <c r="J2311" s="4">
        <v>1038526.06</v>
      </c>
      <c r="L2311" s="7">
        <f t="shared" si="108"/>
        <v>1164369.68</v>
      </c>
      <c r="M2311" s="7">
        <f t="shared" si="109"/>
        <v>1038526.06</v>
      </c>
      <c r="N2311" s="7">
        <f t="shared" si="110"/>
        <v>89.192124961550022</v>
      </c>
    </row>
    <row r="2312" spans="1:14" x14ac:dyDescent="0.25">
      <c r="A2312" s="1" t="s">
        <v>11</v>
      </c>
      <c r="B2312" s="1" t="s">
        <v>12</v>
      </c>
      <c r="C2312" s="1" t="s">
        <v>2077</v>
      </c>
      <c r="D2312" s="10"/>
      <c r="E2312" s="11"/>
      <c r="F2312" s="1" t="s">
        <v>2380</v>
      </c>
      <c r="G2312" s="3">
        <v>10401.450000000001</v>
      </c>
      <c r="H2312" s="3">
        <v>20415.59</v>
      </c>
      <c r="I2312" s="4">
        <v>366668.28</v>
      </c>
      <c r="J2312" s="4">
        <v>250646.14</v>
      </c>
      <c r="L2312" s="7">
        <f t="shared" si="108"/>
        <v>356266.83</v>
      </c>
      <c r="M2312" s="7">
        <f t="shared" si="109"/>
        <v>250646.14</v>
      </c>
      <c r="N2312" s="7">
        <f t="shared" si="110"/>
        <v>70.353487581204234</v>
      </c>
    </row>
    <row r="2313" spans="1:14" x14ac:dyDescent="0.25">
      <c r="A2313" s="1" t="s">
        <v>11</v>
      </c>
      <c r="B2313" s="1" t="s">
        <v>12</v>
      </c>
      <c r="C2313" s="1" t="s">
        <v>2077</v>
      </c>
      <c r="D2313" s="10"/>
      <c r="E2313" s="11"/>
      <c r="F2313" s="1" t="s">
        <v>2381</v>
      </c>
      <c r="G2313" s="3">
        <v>12249.42</v>
      </c>
      <c r="H2313" s="3">
        <v>69375.77</v>
      </c>
      <c r="I2313" s="4">
        <v>431589.23</v>
      </c>
      <c r="J2313" s="4">
        <v>311192.55</v>
      </c>
      <c r="L2313" s="7">
        <f t="shared" si="108"/>
        <v>419339.81</v>
      </c>
      <c r="M2313" s="7">
        <f t="shared" si="109"/>
        <v>311192.55</v>
      </c>
      <c r="N2313" s="7">
        <f t="shared" si="110"/>
        <v>74.210113749991919</v>
      </c>
    </row>
    <row r="2314" spans="1:14" x14ac:dyDescent="0.25">
      <c r="A2314" s="1" t="s">
        <v>11</v>
      </c>
      <c r="B2314" s="1" t="s">
        <v>12</v>
      </c>
      <c r="C2314" s="1" t="s">
        <v>2077</v>
      </c>
      <c r="D2314" s="10"/>
      <c r="E2314" s="11"/>
      <c r="F2314" s="1" t="s">
        <v>2382</v>
      </c>
      <c r="G2314" s="3">
        <v>11075.4</v>
      </c>
      <c r="H2314" s="3">
        <v>4648.58</v>
      </c>
      <c r="I2314" s="4">
        <v>418108.91</v>
      </c>
      <c r="J2314" s="4">
        <v>384782.38</v>
      </c>
      <c r="L2314" s="7">
        <f t="shared" si="108"/>
        <v>407033.50999999995</v>
      </c>
      <c r="M2314" s="7">
        <f t="shared" si="109"/>
        <v>384782.38</v>
      </c>
      <c r="N2314" s="7">
        <f t="shared" si="110"/>
        <v>94.5333419845457</v>
      </c>
    </row>
    <row r="2315" spans="1:14" x14ac:dyDescent="0.25">
      <c r="A2315" s="1" t="s">
        <v>11</v>
      </c>
      <c r="B2315" s="1" t="s">
        <v>12</v>
      </c>
      <c r="C2315" s="1" t="s">
        <v>2077</v>
      </c>
      <c r="D2315" s="10"/>
      <c r="E2315" s="11"/>
      <c r="F2315" s="1" t="s">
        <v>2383</v>
      </c>
      <c r="G2315" s="3">
        <v>11179.96</v>
      </c>
      <c r="H2315" s="3">
        <v>3379.35</v>
      </c>
      <c r="I2315" s="4">
        <v>418251.62</v>
      </c>
      <c r="J2315" s="4">
        <v>340794.24</v>
      </c>
      <c r="L2315" s="7">
        <f t="shared" si="108"/>
        <v>407071.66</v>
      </c>
      <c r="M2315" s="7">
        <f t="shared" si="109"/>
        <v>340794.24</v>
      </c>
      <c r="N2315" s="7">
        <f t="shared" si="110"/>
        <v>83.718488287786968</v>
      </c>
    </row>
    <row r="2316" spans="1:14" x14ac:dyDescent="0.25">
      <c r="A2316" s="1" t="s">
        <v>11</v>
      </c>
      <c r="B2316" s="1" t="s">
        <v>12</v>
      </c>
      <c r="C2316" s="1" t="s">
        <v>2077</v>
      </c>
      <c r="D2316" s="10"/>
      <c r="E2316" s="11"/>
      <c r="F2316" s="1" t="s">
        <v>2384</v>
      </c>
      <c r="G2316" s="3">
        <v>12696.18</v>
      </c>
      <c r="H2316" s="3">
        <v>82187.11</v>
      </c>
      <c r="I2316" s="4">
        <v>444999.25</v>
      </c>
      <c r="J2316" s="4">
        <v>314564.52</v>
      </c>
      <c r="L2316" s="7">
        <f t="shared" si="108"/>
        <v>432303.07</v>
      </c>
      <c r="M2316" s="7">
        <f t="shared" si="109"/>
        <v>314564.52</v>
      </c>
      <c r="N2316" s="7">
        <f t="shared" si="110"/>
        <v>72.764812889253832</v>
      </c>
    </row>
    <row r="2317" spans="1:14" x14ac:dyDescent="0.25">
      <c r="A2317" s="1" t="s">
        <v>11</v>
      </c>
      <c r="B2317" s="1" t="s">
        <v>12</v>
      </c>
      <c r="C2317" s="1" t="s">
        <v>2077</v>
      </c>
      <c r="D2317" s="10"/>
      <c r="E2317" s="11"/>
      <c r="F2317" s="1" t="s">
        <v>2385</v>
      </c>
      <c r="G2317" s="3">
        <v>11062.16</v>
      </c>
      <c r="H2317" s="3">
        <v>3854.12</v>
      </c>
      <c r="I2317" s="4">
        <v>399389.64</v>
      </c>
      <c r="J2317" s="4">
        <v>265973.59999999998</v>
      </c>
      <c r="L2317" s="7">
        <f t="shared" si="108"/>
        <v>388327.48000000004</v>
      </c>
      <c r="M2317" s="7">
        <f t="shared" si="109"/>
        <v>265973.59999999998</v>
      </c>
      <c r="N2317" s="7">
        <f t="shared" si="110"/>
        <v>68.492088172590812</v>
      </c>
    </row>
    <row r="2318" spans="1:14" x14ac:dyDescent="0.25">
      <c r="A2318" s="1" t="s">
        <v>11</v>
      </c>
      <c r="B2318" s="1" t="s">
        <v>12</v>
      </c>
      <c r="C2318" s="1" t="s">
        <v>2077</v>
      </c>
      <c r="D2318" s="10"/>
      <c r="E2318" s="11"/>
      <c r="F2318" s="1" t="s">
        <v>2386</v>
      </c>
      <c r="G2318" s="3">
        <v>111615.97</v>
      </c>
      <c r="H2318" s="3">
        <v>100789.29</v>
      </c>
      <c r="I2318" s="4">
        <v>4081866.63</v>
      </c>
      <c r="J2318" s="4">
        <v>3689876.67</v>
      </c>
      <c r="L2318" s="7">
        <f t="shared" si="108"/>
        <v>3970250.6599999997</v>
      </c>
      <c r="M2318" s="7">
        <f t="shared" si="109"/>
        <v>3689876.67</v>
      </c>
      <c r="N2318" s="7">
        <f t="shared" si="110"/>
        <v>92.938128747770293</v>
      </c>
    </row>
    <row r="2319" spans="1:14" x14ac:dyDescent="0.25">
      <c r="A2319" s="1" t="s">
        <v>11</v>
      </c>
      <c r="B2319" s="1" t="s">
        <v>12</v>
      </c>
      <c r="C2319" s="1" t="s">
        <v>2077</v>
      </c>
      <c r="D2319" s="10"/>
      <c r="E2319" s="11"/>
      <c r="F2319" s="1" t="s">
        <v>2387</v>
      </c>
      <c r="G2319" s="3">
        <v>17034.240000000002</v>
      </c>
      <c r="H2319" s="3">
        <v>11625.66</v>
      </c>
      <c r="I2319" s="4">
        <v>616892.79</v>
      </c>
      <c r="J2319" s="4">
        <v>521909.5</v>
      </c>
      <c r="L2319" s="7">
        <f t="shared" si="108"/>
        <v>599858.55000000005</v>
      </c>
      <c r="M2319" s="7">
        <f t="shared" si="109"/>
        <v>521909.5</v>
      </c>
      <c r="N2319" s="7">
        <f t="shared" si="110"/>
        <v>87.005428196363951</v>
      </c>
    </row>
    <row r="2320" spans="1:14" x14ac:dyDescent="0.25">
      <c r="A2320" s="1" t="s">
        <v>11</v>
      </c>
      <c r="B2320" s="1" t="s">
        <v>12</v>
      </c>
      <c r="C2320" s="1" t="s">
        <v>2077</v>
      </c>
      <c r="D2320" s="10"/>
      <c r="E2320" s="11"/>
      <c r="F2320" s="1" t="s">
        <v>2388</v>
      </c>
      <c r="G2320" s="3">
        <v>85203.29</v>
      </c>
      <c r="H2320" s="3">
        <v>65796.72</v>
      </c>
      <c r="I2320" s="4">
        <v>3028619.93</v>
      </c>
      <c r="J2320" s="4">
        <v>2318525.73</v>
      </c>
      <c r="L2320" s="7">
        <f t="shared" ref="L2320:L2382" si="111">I2320-G2320</f>
        <v>2943416.64</v>
      </c>
      <c r="M2320" s="7">
        <f t="shared" ref="M2320:M2382" si="112">J2320</f>
        <v>2318525.73</v>
      </c>
      <c r="N2320" s="7">
        <f t="shared" ref="N2320:N2382" si="113">M2320/L2320*100</f>
        <v>78.769879142899725</v>
      </c>
    </row>
    <row r="2321" spans="1:14" x14ac:dyDescent="0.25">
      <c r="A2321" s="1" t="s">
        <v>11</v>
      </c>
      <c r="B2321" s="1" t="s">
        <v>12</v>
      </c>
      <c r="C2321" s="1" t="s">
        <v>2077</v>
      </c>
      <c r="D2321" s="10"/>
      <c r="E2321" s="11"/>
      <c r="F2321" s="1" t="s">
        <v>2389</v>
      </c>
      <c r="G2321" s="3">
        <v>52777.7</v>
      </c>
      <c r="H2321" s="3">
        <v>83330.600000000006</v>
      </c>
      <c r="I2321" s="4">
        <v>316666.2</v>
      </c>
      <c r="J2321" s="4">
        <v>197072.78</v>
      </c>
      <c r="L2321" s="7">
        <f t="shared" si="111"/>
        <v>263888.5</v>
      </c>
      <c r="M2321" s="7">
        <f t="shared" si="112"/>
        <v>197072.78</v>
      </c>
      <c r="N2321" s="7">
        <f t="shared" si="113"/>
        <v>74.680321423631568</v>
      </c>
    </row>
    <row r="2322" spans="1:14" x14ac:dyDescent="0.25">
      <c r="A2322" s="1" t="s">
        <v>11</v>
      </c>
      <c r="B2322" s="1" t="s">
        <v>12</v>
      </c>
      <c r="C2322" s="1" t="s">
        <v>2077</v>
      </c>
      <c r="D2322" s="10"/>
      <c r="E2322" s="11"/>
      <c r="F2322" s="1" t="s">
        <v>2390</v>
      </c>
      <c r="G2322" s="3">
        <v>21785.07</v>
      </c>
      <c r="H2322" s="3">
        <v>12652.77</v>
      </c>
      <c r="I2322" s="4">
        <v>214067.31</v>
      </c>
      <c r="J2322" s="4">
        <v>104002.13</v>
      </c>
      <c r="L2322" s="7">
        <f t="shared" si="111"/>
        <v>192282.23999999999</v>
      </c>
      <c r="M2322" s="7">
        <f t="shared" si="112"/>
        <v>104002.13</v>
      </c>
      <c r="N2322" s="7">
        <f t="shared" si="113"/>
        <v>54.088266290220041</v>
      </c>
    </row>
    <row r="2323" spans="1:14" x14ac:dyDescent="0.25">
      <c r="A2323" s="1" t="s">
        <v>11</v>
      </c>
      <c r="B2323" s="1" t="s">
        <v>12</v>
      </c>
      <c r="C2323" s="1" t="s">
        <v>2077</v>
      </c>
      <c r="D2323" s="10"/>
      <c r="E2323" s="11"/>
      <c r="F2323" s="1" t="s">
        <v>2391</v>
      </c>
      <c r="G2323" s="3">
        <v>83379.42</v>
      </c>
      <c r="H2323" s="3">
        <v>53477.16</v>
      </c>
      <c r="I2323" s="4">
        <v>3006548.85</v>
      </c>
      <c r="J2323" s="4">
        <v>2468387.89</v>
      </c>
      <c r="L2323" s="7">
        <f t="shared" si="111"/>
        <v>2923169.43</v>
      </c>
      <c r="M2323" s="7">
        <f t="shared" si="112"/>
        <v>2468387.89</v>
      </c>
      <c r="N2323" s="7">
        <f t="shared" si="113"/>
        <v>84.442176517972129</v>
      </c>
    </row>
    <row r="2324" spans="1:14" x14ac:dyDescent="0.25">
      <c r="A2324" s="1" t="s">
        <v>11</v>
      </c>
      <c r="B2324" s="1" t="s">
        <v>12</v>
      </c>
      <c r="C2324" s="1" t="s">
        <v>2077</v>
      </c>
      <c r="D2324" s="10"/>
      <c r="E2324" s="11"/>
      <c r="F2324" s="1" t="s">
        <v>2392</v>
      </c>
      <c r="G2324" s="3">
        <v>27843.1</v>
      </c>
      <c r="H2324" s="3">
        <v>22438.09</v>
      </c>
      <c r="I2324" s="4">
        <v>1015243.17</v>
      </c>
      <c r="J2324" s="4">
        <v>902509.46</v>
      </c>
      <c r="L2324" s="7">
        <f t="shared" si="111"/>
        <v>987400.07000000007</v>
      </c>
      <c r="M2324" s="7">
        <f t="shared" si="112"/>
        <v>902509.46</v>
      </c>
      <c r="N2324" s="7">
        <f t="shared" si="113"/>
        <v>91.402612519563618</v>
      </c>
    </row>
    <row r="2325" spans="1:14" x14ac:dyDescent="0.25">
      <c r="A2325" s="1" t="s">
        <v>11</v>
      </c>
      <c r="B2325" s="1" t="s">
        <v>12</v>
      </c>
      <c r="C2325" s="1" t="s">
        <v>2077</v>
      </c>
      <c r="D2325" s="10"/>
      <c r="E2325" s="11"/>
      <c r="F2325" s="1" t="s">
        <v>2393</v>
      </c>
      <c r="G2325" s="3">
        <v>79754.259999999995</v>
      </c>
      <c r="H2325" s="3">
        <v>78114.320000000007</v>
      </c>
      <c r="I2325" s="4">
        <v>2921548.17</v>
      </c>
      <c r="J2325" s="4">
        <v>2642236.33</v>
      </c>
      <c r="L2325" s="7">
        <f t="shared" si="111"/>
        <v>2841793.91</v>
      </c>
      <c r="M2325" s="7">
        <f t="shared" si="112"/>
        <v>2642236.33</v>
      </c>
      <c r="N2325" s="7">
        <f t="shared" si="113"/>
        <v>92.977760304933582</v>
      </c>
    </row>
    <row r="2326" spans="1:14" x14ac:dyDescent="0.25">
      <c r="A2326" s="1" t="s">
        <v>11</v>
      </c>
      <c r="B2326" s="1" t="s">
        <v>12</v>
      </c>
      <c r="C2326" s="1" t="s">
        <v>2077</v>
      </c>
      <c r="D2326" s="10"/>
      <c r="E2326" s="11"/>
      <c r="F2326" s="1" t="s">
        <v>2394</v>
      </c>
      <c r="G2326" s="3">
        <v>9602.51</v>
      </c>
      <c r="H2326" s="3">
        <v>8567.48</v>
      </c>
      <c r="I2326" s="4">
        <v>47764.05</v>
      </c>
      <c r="J2326" s="4">
        <v>25234.35</v>
      </c>
      <c r="L2326" s="7">
        <f t="shared" si="111"/>
        <v>38161.54</v>
      </c>
      <c r="M2326" s="7">
        <f t="shared" si="112"/>
        <v>25234.35</v>
      </c>
      <c r="N2326" s="7">
        <f t="shared" si="113"/>
        <v>66.125083002415522</v>
      </c>
    </row>
    <row r="2327" spans="1:14" x14ac:dyDescent="0.25">
      <c r="A2327" s="1" t="s">
        <v>11</v>
      </c>
      <c r="B2327" s="1" t="s">
        <v>12</v>
      </c>
      <c r="C2327" s="1" t="s">
        <v>2077</v>
      </c>
      <c r="D2327" s="10"/>
      <c r="E2327" s="11"/>
      <c r="F2327" s="1" t="s">
        <v>2395</v>
      </c>
      <c r="G2327" s="3">
        <v>69491.38</v>
      </c>
      <c r="H2327" s="3">
        <v>58641.56</v>
      </c>
      <c r="I2327" s="4">
        <v>2505466.2000000002</v>
      </c>
      <c r="J2327" s="4">
        <v>2081739.74</v>
      </c>
      <c r="L2327" s="7">
        <f t="shared" si="111"/>
        <v>2435974.8200000003</v>
      </c>
      <c r="M2327" s="7">
        <f t="shared" si="112"/>
        <v>2081739.74</v>
      </c>
      <c r="N2327" s="7">
        <f t="shared" si="113"/>
        <v>85.458179736028626</v>
      </c>
    </row>
    <row r="2328" spans="1:14" x14ac:dyDescent="0.25">
      <c r="A2328" s="1" t="s">
        <v>11</v>
      </c>
      <c r="B2328" s="1" t="s">
        <v>12</v>
      </c>
      <c r="C2328" s="1" t="s">
        <v>2077</v>
      </c>
      <c r="D2328" s="10"/>
      <c r="E2328" s="11"/>
      <c r="F2328" s="1" t="s">
        <v>2396</v>
      </c>
      <c r="G2328" s="3">
        <v>120639.12</v>
      </c>
      <c r="H2328" s="3">
        <v>111292.1</v>
      </c>
      <c r="I2328" s="4">
        <v>4418102.22</v>
      </c>
      <c r="J2328" s="4">
        <v>4023049.16</v>
      </c>
      <c r="L2328" s="7">
        <f t="shared" si="111"/>
        <v>4297463.0999999996</v>
      </c>
      <c r="M2328" s="7">
        <f t="shared" si="112"/>
        <v>4023049.16</v>
      </c>
      <c r="N2328" s="7">
        <f t="shared" si="113"/>
        <v>93.614513176390062</v>
      </c>
    </row>
    <row r="2329" spans="1:14" x14ac:dyDescent="0.25">
      <c r="A2329" s="1" t="s">
        <v>11</v>
      </c>
      <c r="B2329" s="1" t="s">
        <v>12</v>
      </c>
      <c r="C2329" s="1" t="s">
        <v>2077</v>
      </c>
      <c r="D2329" s="10"/>
      <c r="E2329" s="11"/>
      <c r="F2329" s="1" t="s">
        <v>2397</v>
      </c>
      <c r="G2329" s="3">
        <v>71247.899999999994</v>
      </c>
      <c r="H2329" s="3">
        <v>48562.86</v>
      </c>
      <c r="I2329" s="4">
        <v>2537561.21</v>
      </c>
      <c r="J2329" s="4">
        <v>1961214.98</v>
      </c>
      <c r="L2329" s="7">
        <f t="shared" si="111"/>
        <v>2466313.31</v>
      </c>
      <c r="M2329" s="7">
        <f t="shared" si="112"/>
        <v>1961214.98</v>
      </c>
      <c r="N2329" s="7">
        <f t="shared" si="113"/>
        <v>79.520106875634539</v>
      </c>
    </row>
    <row r="2330" spans="1:14" x14ac:dyDescent="0.25">
      <c r="A2330" s="1" t="s">
        <v>11</v>
      </c>
      <c r="B2330" s="1" t="s">
        <v>12</v>
      </c>
      <c r="C2330" s="1" t="s">
        <v>2077</v>
      </c>
      <c r="D2330" s="10"/>
      <c r="E2330" s="11"/>
      <c r="F2330" s="1" t="s">
        <v>2398</v>
      </c>
      <c r="G2330" s="3">
        <v>33326.550000000003</v>
      </c>
      <c r="H2330" s="3">
        <v>32710.77</v>
      </c>
      <c r="I2330" s="4">
        <v>1185000.6399999999</v>
      </c>
      <c r="J2330" s="4">
        <v>1058814.3899999999</v>
      </c>
      <c r="L2330" s="7">
        <f t="shared" si="111"/>
        <v>1151674.0899999999</v>
      </c>
      <c r="M2330" s="7">
        <f t="shared" si="112"/>
        <v>1058814.3899999999</v>
      </c>
      <c r="N2330" s="7">
        <f t="shared" si="113"/>
        <v>91.936981060327582</v>
      </c>
    </row>
    <row r="2331" spans="1:14" x14ac:dyDescent="0.25">
      <c r="A2331" s="1" t="s">
        <v>11</v>
      </c>
      <c r="B2331" s="1" t="s">
        <v>12</v>
      </c>
      <c r="C2331" s="1" t="s">
        <v>2077</v>
      </c>
      <c r="D2331" s="10"/>
      <c r="E2331" s="11"/>
      <c r="F2331" s="1" t="s">
        <v>2399</v>
      </c>
      <c r="G2331" s="3">
        <v>4401.8900000000003</v>
      </c>
      <c r="H2331" s="3">
        <v>13088.85</v>
      </c>
      <c r="I2331" s="4">
        <v>162137.71</v>
      </c>
      <c r="J2331" s="4">
        <v>157735.82</v>
      </c>
      <c r="L2331" s="7">
        <f t="shared" si="111"/>
        <v>157735.81999999998</v>
      </c>
      <c r="M2331" s="7">
        <f t="shared" si="112"/>
        <v>157735.82</v>
      </c>
      <c r="N2331" s="7">
        <f t="shared" si="113"/>
        <v>100.00000000000003</v>
      </c>
    </row>
    <row r="2332" spans="1:14" x14ac:dyDescent="0.25">
      <c r="A2332" s="1" t="s">
        <v>11</v>
      </c>
      <c r="B2332" s="1" t="s">
        <v>12</v>
      </c>
      <c r="C2332" s="1" t="s">
        <v>2077</v>
      </c>
      <c r="D2332" s="10"/>
      <c r="E2332" s="11"/>
      <c r="F2332" s="1" t="s">
        <v>2400</v>
      </c>
      <c r="G2332" s="3">
        <v>28145.67</v>
      </c>
      <c r="H2332" s="3">
        <v>31927.11</v>
      </c>
      <c r="I2332" s="4">
        <v>1034642.01</v>
      </c>
      <c r="J2332" s="4">
        <v>953062.19</v>
      </c>
      <c r="L2332" s="7">
        <f t="shared" si="111"/>
        <v>1006496.34</v>
      </c>
      <c r="M2332" s="7">
        <f t="shared" si="112"/>
        <v>953062.19</v>
      </c>
      <c r="N2332" s="7">
        <f t="shared" si="113"/>
        <v>94.691073590987912</v>
      </c>
    </row>
    <row r="2333" spans="1:14" x14ac:dyDescent="0.25">
      <c r="A2333" s="1" t="s">
        <v>11</v>
      </c>
      <c r="B2333" s="1" t="s">
        <v>12</v>
      </c>
      <c r="C2333" s="1" t="s">
        <v>2077</v>
      </c>
      <c r="D2333" s="10"/>
      <c r="E2333" s="11"/>
      <c r="F2333" s="1" t="s">
        <v>2401</v>
      </c>
      <c r="G2333" s="3">
        <v>26194.75</v>
      </c>
      <c r="H2333" s="3">
        <v>22317.69</v>
      </c>
      <c r="I2333" s="4">
        <v>967232.45</v>
      </c>
      <c r="J2333" s="4">
        <v>913621.84</v>
      </c>
      <c r="L2333" s="7">
        <f t="shared" si="111"/>
        <v>941037.7</v>
      </c>
      <c r="M2333" s="7">
        <f t="shared" si="112"/>
        <v>913621.84</v>
      </c>
      <c r="N2333" s="7">
        <f t="shared" si="113"/>
        <v>97.086635317586115</v>
      </c>
    </row>
    <row r="2334" spans="1:14" x14ac:dyDescent="0.25">
      <c r="A2334" s="1" t="s">
        <v>11</v>
      </c>
      <c r="B2334" s="1" t="s">
        <v>12</v>
      </c>
      <c r="C2334" s="1" t="s">
        <v>2077</v>
      </c>
      <c r="D2334" s="10"/>
      <c r="E2334" s="11"/>
      <c r="F2334" s="1" t="s">
        <v>2402</v>
      </c>
      <c r="G2334" s="3">
        <v>65360</v>
      </c>
      <c r="H2334" s="3">
        <v>63931.29</v>
      </c>
      <c r="I2334" s="4">
        <v>2385316.69</v>
      </c>
      <c r="J2334" s="4">
        <v>2142308.9700000002</v>
      </c>
      <c r="L2334" s="7">
        <f t="shared" si="111"/>
        <v>2319956.69</v>
      </c>
      <c r="M2334" s="7">
        <f t="shared" si="112"/>
        <v>2142308.9700000002</v>
      </c>
      <c r="N2334" s="7">
        <f t="shared" si="113"/>
        <v>92.342627741037703</v>
      </c>
    </row>
    <row r="2335" spans="1:14" x14ac:dyDescent="0.25">
      <c r="A2335" s="1" t="s">
        <v>11</v>
      </c>
      <c r="B2335" s="1" t="s">
        <v>12</v>
      </c>
      <c r="C2335" s="1" t="s">
        <v>2077</v>
      </c>
      <c r="D2335" s="10"/>
      <c r="E2335" s="11"/>
      <c r="F2335" s="1" t="s">
        <v>2403</v>
      </c>
      <c r="G2335" s="3">
        <v>51499.59</v>
      </c>
      <c r="H2335" s="3">
        <v>50405.07</v>
      </c>
      <c r="I2335" s="4">
        <v>1867895.97</v>
      </c>
      <c r="J2335" s="4">
        <v>1602242.2</v>
      </c>
      <c r="L2335" s="7">
        <f t="shared" si="111"/>
        <v>1816396.38</v>
      </c>
      <c r="M2335" s="7">
        <f t="shared" si="112"/>
        <v>1602242.2</v>
      </c>
      <c r="N2335" s="7">
        <f t="shared" si="113"/>
        <v>88.209942369517393</v>
      </c>
    </row>
    <row r="2336" spans="1:14" x14ac:dyDescent="0.25">
      <c r="A2336" s="1" t="s">
        <v>11</v>
      </c>
      <c r="B2336" s="1" t="s">
        <v>12</v>
      </c>
      <c r="C2336" s="1" t="s">
        <v>2077</v>
      </c>
      <c r="D2336" s="10"/>
      <c r="E2336" s="11"/>
      <c r="F2336" s="1" t="s">
        <v>2404</v>
      </c>
      <c r="G2336" s="3">
        <v>34736.15</v>
      </c>
      <c r="H2336" s="3">
        <v>27791.29</v>
      </c>
      <c r="I2336" s="4">
        <v>1254132.55</v>
      </c>
      <c r="J2336" s="4">
        <v>1047111.08</v>
      </c>
      <c r="L2336" s="7">
        <f t="shared" si="111"/>
        <v>1219396.4000000001</v>
      </c>
      <c r="M2336" s="7">
        <f t="shared" si="112"/>
        <v>1047111.08</v>
      </c>
      <c r="N2336" s="7">
        <f t="shared" si="113"/>
        <v>85.871262208089178</v>
      </c>
    </row>
    <row r="2337" spans="1:14" ht="38.25" x14ac:dyDescent="0.25">
      <c r="A2337" s="1" t="s">
        <v>11</v>
      </c>
      <c r="B2337" s="1" t="s">
        <v>38</v>
      </c>
      <c r="C2337" s="1" t="s">
        <v>2077</v>
      </c>
      <c r="D2337" s="10"/>
      <c r="E2337" s="11"/>
      <c r="F2337" s="1" t="s">
        <v>2405</v>
      </c>
      <c r="G2337" s="3">
        <v>76226.69</v>
      </c>
      <c r="H2337" s="3">
        <v>2583.36</v>
      </c>
      <c r="I2337" s="4">
        <v>228680.07</v>
      </c>
      <c r="J2337" s="4">
        <v>2583.36</v>
      </c>
      <c r="L2337" s="7">
        <f t="shared" si="111"/>
        <v>152453.38</v>
      </c>
      <c r="M2337" s="7">
        <f t="shared" si="112"/>
        <v>2583.36</v>
      </c>
      <c r="N2337" s="7">
        <f t="shared" si="113"/>
        <v>1.6945245818754557</v>
      </c>
    </row>
    <row r="2338" spans="1:14" x14ac:dyDescent="0.25">
      <c r="A2338" s="1" t="s">
        <v>11</v>
      </c>
      <c r="B2338" s="1" t="s">
        <v>12</v>
      </c>
      <c r="C2338" s="1" t="s">
        <v>2077</v>
      </c>
      <c r="D2338" s="10"/>
      <c r="E2338" s="11"/>
      <c r="F2338" s="1" t="s">
        <v>2406</v>
      </c>
      <c r="G2338" s="3">
        <v>59629.15</v>
      </c>
      <c r="H2338" s="3">
        <v>39015.01</v>
      </c>
      <c r="I2338" s="4">
        <v>2168492.0099999998</v>
      </c>
      <c r="J2338" s="4">
        <v>1872350.56</v>
      </c>
      <c r="L2338" s="7">
        <f t="shared" si="111"/>
        <v>2108862.86</v>
      </c>
      <c r="M2338" s="7">
        <f t="shared" si="112"/>
        <v>1872350.56</v>
      </c>
      <c r="N2338" s="7">
        <f t="shared" si="113"/>
        <v>88.784842083093068</v>
      </c>
    </row>
    <row r="2339" spans="1:14" x14ac:dyDescent="0.25">
      <c r="A2339" s="1" t="s">
        <v>11</v>
      </c>
      <c r="B2339" s="1" t="s">
        <v>12</v>
      </c>
      <c r="C2339" s="1" t="s">
        <v>2077</v>
      </c>
      <c r="D2339" s="10"/>
      <c r="E2339" s="11"/>
      <c r="F2339" s="1" t="s">
        <v>2407</v>
      </c>
      <c r="G2339" s="3">
        <v>15196.1</v>
      </c>
      <c r="H2339" s="3">
        <v>10931.38</v>
      </c>
      <c r="I2339" s="4">
        <v>558909.67000000004</v>
      </c>
      <c r="J2339" s="4">
        <v>510749.9</v>
      </c>
      <c r="L2339" s="7">
        <f t="shared" si="111"/>
        <v>543713.57000000007</v>
      </c>
      <c r="M2339" s="7">
        <f t="shared" si="112"/>
        <v>510749.9</v>
      </c>
      <c r="N2339" s="7">
        <f t="shared" si="113"/>
        <v>93.937309675754449</v>
      </c>
    </row>
    <row r="2340" spans="1:14" x14ac:dyDescent="0.25">
      <c r="A2340" s="1" t="s">
        <v>11</v>
      </c>
      <c r="B2340" s="1" t="s">
        <v>12</v>
      </c>
      <c r="C2340" s="1" t="s">
        <v>2077</v>
      </c>
      <c r="D2340" s="10"/>
      <c r="E2340" s="11"/>
      <c r="F2340" s="1" t="s">
        <v>2408</v>
      </c>
      <c r="G2340" s="3">
        <v>67270.92</v>
      </c>
      <c r="H2340" s="3">
        <v>54655.53</v>
      </c>
      <c r="I2340" s="4">
        <v>2457900.85</v>
      </c>
      <c r="J2340" s="4">
        <v>2207320.91</v>
      </c>
      <c r="L2340" s="7">
        <f t="shared" si="111"/>
        <v>2390629.9300000002</v>
      </c>
      <c r="M2340" s="7">
        <f t="shared" si="112"/>
        <v>2207320.91</v>
      </c>
      <c r="N2340" s="7">
        <f t="shared" si="113"/>
        <v>92.332187525151582</v>
      </c>
    </row>
    <row r="2341" spans="1:14" x14ac:dyDescent="0.25">
      <c r="A2341" s="1" t="s">
        <v>11</v>
      </c>
      <c r="B2341" s="1" t="s">
        <v>12</v>
      </c>
      <c r="C2341" s="1" t="s">
        <v>2077</v>
      </c>
      <c r="D2341" s="10"/>
      <c r="E2341" s="11"/>
      <c r="F2341" s="1" t="s">
        <v>2409</v>
      </c>
      <c r="G2341" s="3">
        <v>15707.01</v>
      </c>
      <c r="H2341" s="3">
        <v>9919.7900000000009</v>
      </c>
      <c r="I2341" s="4">
        <v>575932.51</v>
      </c>
      <c r="J2341" s="4">
        <v>520881.11</v>
      </c>
      <c r="L2341" s="7">
        <f t="shared" si="111"/>
        <v>560225.5</v>
      </c>
      <c r="M2341" s="7">
        <f t="shared" si="112"/>
        <v>520881.11</v>
      </c>
      <c r="N2341" s="7">
        <f t="shared" si="113"/>
        <v>92.977044065291565</v>
      </c>
    </row>
    <row r="2342" spans="1:14" x14ac:dyDescent="0.25">
      <c r="A2342" s="1" t="s">
        <v>11</v>
      </c>
      <c r="B2342" s="1" t="s">
        <v>12</v>
      </c>
      <c r="C2342" s="1" t="s">
        <v>2077</v>
      </c>
      <c r="D2342" s="10"/>
      <c r="E2342" s="11"/>
      <c r="F2342" s="1" t="s">
        <v>2410</v>
      </c>
      <c r="G2342" s="3">
        <v>79663.97</v>
      </c>
      <c r="H2342" s="3">
        <v>137646.71</v>
      </c>
      <c r="I2342" s="4">
        <v>493402.25</v>
      </c>
      <c r="J2342" s="4">
        <v>282744.5</v>
      </c>
      <c r="L2342" s="7">
        <f t="shared" si="111"/>
        <v>413738.28</v>
      </c>
      <c r="M2342" s="7">
        <f t="shared" si="112"/>
        <v>282744.5</v>
      </c>
      <c r="N2342" s="7">
        <f t="shared" si="113"/>
        <v>68.338975064139575</v>
      </c>
    </row>
    <row r="2343" spans="1:14" x14ac:dyDescent="0.25">
      <c r="A2343" s="1" t="s">
        <v>11</v>
      </c>
      <c r="B2343" s="1" t="s">
        <v>12</v>
      </c>
      <c r="C2343" s="1" t="s">
        <v>2077</v>
      </c>
      <c r="D2343" s="10"/>
      <c r="E2343" s="11"/>
      <c r="F2343" s="1" t="s">
        <v>2411</v>
      </c>
      <c r="G2343" s="3">
        <v>16781.03</v>
      </c>
      <c r="H2343" s="3">
        <v>15710.65</v>
      </c>
      <c r="I2343" s="4">
        <v>613442.31999999995</v>
      </c>
      <c r="J2343" s="4">
        <v>561192.49</v>
      </c>
      <c r="L2343" s="7">
        <f t="shared" si="111"/>
        <v>596661.28999999992</v>
      </c>
      <c r="M2343" s="7">
        <f t="shared" si="112"/>
        <v>561192.49</v>
      </c>
      <c r="N2343" s="7">
        <f t="shared" si="113"/>
        <v>94.05545481256209</v>
      </c>
    </row>
    <row r="2344" spans="1:14" x14ac:dyDescent="0.25">
      <c r="A2344" s="1" t="s">
        <v>11</v>
      </c>
      <c r="B2344" s="1" t="s">
        <v>12</v>
      </c>
      <c r="C2344" s="1" t="s">
        <v>2077</v>
      </c>
      <c r="D2344" s="10"/>
      <c r="E2344" s="11"/>
      <c r="F2344" s="1" t="s">
        <v>2412</v>
      </c>
      <c r="G2344" s="3">
        <v>12929.19</v>
      </c>
      <c r="H2344" s="3">
        <v>9892.23</v>
      </c>
      <c r="I2344" s="4">
        <v>465333.12</v>
      </c>
      <c r="J2344" s="4">
        <v>384645.03</v>
      </c>
      <c r="L2344" s="7">
        <f t="shared" si="111"/>
        <v>452403.93</v>
      </c>
      <c r="M2344" s="7">
        <f t="shared" si="112"/>
        <v>384645.03</v>
      </c>
      <c r="N2344" s="7">
        <f t="shared" si="113"/>
        <v>85.02247758988301</v>
      </c>
    </row>
    <row r="2345" spans="1:14" x14ac:dyDescent="0.25">
      <c r="A2345" s="1" t="s">
        <v>11</v>
      </c>
      <c r="B2345" s="1" t="s">
        <v>12</v>
      </c>
      <c r="C2345" s="1" t="s">
        <v>2077</v>
      </c>
      <c r="D2345" s="10"/>
      <c r="E2345" s="11"/>
      <c r="F2345" s="1" t="s">
        <v>2413</v>
      </c>
      <c r="G2345" s="3">
        <v>31426.240000000002</v>
      </c>
      <c r="H2345" s="3">
        <v>26101.17</v>
      </c>
      <c r="I2345" s="4">
        <v>1139168.8600000001</v>
      </c>
      <c r="J2345" s="4">
        <v>976815.27</v>
      </c>
      <c r="L2345" s="7">
        <f t="shared" si="111"/>
        <v>1107742.6200000001</v>
      </c>
      <c r="M2345" s="7">
        <f t="shared" si="112"/>
        <v>976815.27</v>
      </c>
      <c r="N2345" s="7">
        <f t="shared" si="113"/>
        <v>88.180706633820762</v>
      </c>
    </row>
    <row r="2346" spans="1:14" x14ac:dyDescent="0.25">
      <c r="A2346" s="1" t="s">
        <v>11</v>
      </c>
      <c r="B2346" s="1" t="s">
        <v>12</v>
      </c>
      <c r="C2346" s="1" t="s">
        <v>2077</v>
      </c>
      <c r="D2346" s="10"/>
      <c r="E2346" s="11"/>
      <c r="F2346" s="1" t="s">
        <v>2414</v>
      </c>
      <c r="G2346" s="3">
        <v>66180.679999999993</v>
      </c>
      <c r="H2346" s="3">
        <v>104545.15</v>
      </c>
      <c r="I2346" s="4">
        <v>403489.7</v>
      </c>
      <c r="J2346" s="4">
        <v>275440.90999999997</v>
      </c>
      <c r="L2346" s="7">
        <f t="shared" si="111"/>
        <v>337309.02</v>
      </c>
      <c r="M2346" s="7">
        <f t="shared" si="112"/>
        <v>275440.90999999997</v>
      </c>
      <c r="N2346" s="7">
        <f t="shared" si="113"/>
        <v>81.65832920803598</v>
      </c>
    </row>
    <row r="2347" spans="1:14" x14ac:dyDescent="0.25">
      <c r="A2347" s="1" t="s">
        <v>11</v>
      </c>
      <c r="B2347" s="1" t="s">
        <v>12</v>
      </c>
      <c r="C2347" s="1" t="s">
        <v>2077</v>
      </c>
      <c r="D2347" s="10"/>
      <c r="E2347" s="11"/>
      <c r="F2347" s="1" t="s">
        <v>2415</v>
      </c>
      <c r="G2347" s="3">
        <v>53834.63</v>
      </c>
      <c r="H2347" s="3">
        <v>43497.440000000002</v>
      </c>
      <c r="I2347" s="4">
        <v>555981.18000000005</v>
      </c>
      <c r="J2347" s="4">
        <v>453701.5</v>
      </c>
      <c r="L2347" s="7">
        <f t="shared" si="111"/>
        <v>502146.55000000005</v>
      </c>
      <c r="M2347" s="7">
        <f t="shared" si="112"/>
        <v>453701.5</v>
      </c>
      <c r="N2347" s="7">
        <f t="shared" si="113"/>
        <v>90.352408076885112</v>
      </c>
    </row>
    <row r="2348" spans="1:14" x14ac:dyDescent="0.25">
      <c r="A2348" s="1" t="s">
        <v>11</v>
      </c>
      <c r="B2348" s="1" t="s">
        <v>12</v>
      </c>
      <c r="C2348" s="1" t="s">
        <v>2077</v>
      </c>
      <c r="D2348" s="10"/>
      <c r="E2348" s="11"/>
      <c r="F2348" s="1" t="s">
        <v>2416</v>
      </c>
      <c r="G2348" s="3">
        <v>34718.17</v>
      </c>
      <c r="H2348" s="3">
        <v>30044.44</v>
      </c>
      <c r="I2348" s="4">
        <v>1282618.77</v>
      </c>
      <c r="J2348" s="4">
        <v>1209785.17</v>
      </c>
      <c r="L2348" s="7">
        <f t="shared" si="111"/>
        <v>1247900.6000000001</v>
      </c>
      <c r="M2348" s="7">
        <f t="shared" si="112"/>
        <v>1209785.17</v>
      </c>
      <c r="N2348" s="7">
        <f t="shared" si="113"/>
        <v>96.94563573412816</v>
      </c>
    </row>
    <row r="2349" spans="1:14" x14ac:dyDescent="0.25">
      <c r="A2349" s="1" t="s">
        <v>11</v>
      </c>
      <c r="B2349" s="1" t="s">
        <v>12</v>
      </c>
      <c r="C2349" s="1" t="s">
        <v>2077</v>
      </c>
      <c r="D2349" s="10"/>
      <c r="E2349" s="11"/>
      <c r="F2349" s="1" t="s">
        <v>2417</v>
      </c>
      <c r="G2349" s="3">
        <v>65915.02</v>
      </c>
      <c r="H2349" s="3">
        <v>60800.639999999999</v>
      </c>
      <c r="I2349" s="4">
        <v>2347802.42</v>
      </c>
      <c r="J2349" s="4">
        <v>1835886.18</v>
      </c>
      <c r="L2349" s="7">
        <f t="shared" si="111"/>
        <v>2281887.4</v>
      </c>
      <c r="M2349" s="7">
        <f t="shared" si="112"/>
        <v>1835886.18</v>
      </c>
      <c r="N2349" s="7">
        <f t="shared" si="113"/>
        <v>80.45472270016478</v>
      </c>
    </row>
    <row r="2350" spans="1:14" x14ac:dyDescent="0.25">
      <c r="A2350" s="1" t="s">
        <v>11</v>
      </c>
      <c r="B2350" s="1" t="s">
        <v>12</v>
      </c>
      <c r="C2350" s="1" t="s">
        <v>2077</v>
      </c>
      <c r="D2350" s="10"/>
      <c r="E2350" s="11"/>
      <c r="F2350" s="1" t="s">
        <v>2418</v>
      </c>
      <c r="G2350" s="3">
        <v>15826.61</v>
      </c>
      <c r="H2350" s="3">
        <v>12143.15</v>
      </c>
      <c r="I2350" s="4">
        <v>574994.73</v>
      </c>
      <c r="J2350" s="4">
        <v>500016.24</v>
      </c>
      <c r="L2350" s="7">
        <f t="shared" si="111"/>
        <v>559168.12</v>
      </c>
      <c r="M2350" s="7">
        <f t="shared" si="112"/>
        <v>500016.24</v>
      </c>
      <c r="N2350" s="7">
        <f t="shared" si="113"/>
        <v>89.42144984946566</v>
      </c>
    </row>
    <row r="2351" spans="1:14" x14ac:dyDescent="0.25">
      <c r="A2351" s="1" t="s">
        <v>11</v>
      </c>
      <c r="B2351" s="1" t="s">
        <v>12</v>
      </c>
      <c r="C2351" s="1" t="s">
        <v>2077</v>
      </c>
      <c r="D2351" s="10"/>
      <c r="E2351" s="11"/>
      <c r="F2351" s="1" t="s">
        <v>2419</v>
      </c>
      <c r="G2351" s="3">
        <v>16853.66</v>
      </c>
      <c r="H2351" s="3">
        <v>11733.49</v>
      </c>
      <c r="I2351" s="4">
        <v>605940.38</v>
      </c>
      <c r="J2351" s="4">
        <v>501018.76</v>
      </c>
      <c r="L2351" s="7">
        <f t="shared" si="111"/>
        <v>589086.71999999997</v>
      </c>
      <c r="M2351" s="7">
        <f t="shared" si="112"/>
        <v>501018.76</v>
      </c>
      <c r="N2351" s="7">
        <f t="shared" si="113"/>
        <v>85.050085664806701</v>
      </c>
    </row>
    <row r="2352" spans="1:14" x14ac:dyDescent="0.25">
      <c r="A2352" s="1" t="s">
        <v>11</v>
      </c>
      <c r="B2352" s="1" t="s">
        <v>12</v>
      </c>
      <c r="C2352" s="1" t="s">
        <v>2077</v>
      </c>
      <c r="D2352" s="10"/>
      <c r="E2352" s="11"/>
      <c r="F2352" s="1" t="s">
        <v>2420</v>
      </c>
      <c r="G2352" s="3">
        <v>43167.69</v>
      </c>
      <c r="H2352" s="3">
        <v>38759.74</v>
      </c>
      <c r="I2352" s="4">
        <v>1572766.28</v>
      </c>
      <c r="J2352" s="4">
        <v>1390449.22</v>
      </c>
      <c r="L2352" s="7">
        <f t="shared" si="111"/>
        <v>1529598.59</v>
      </c>
      <c r="M2352" s="7">
        <f t="shared" si="112"/>
        <v>1390449.22</v>
      </c>
      <c r="N2352" s="7">
        <f t="shared" si="113"/>
        <v>90.902883219838742</v>
      </c>
    </row>
    <row r="2353" spans="1:14" x14ac:dyDescent="0.25">
      <c r="A2353" s="1" t="s">
        <v>11</v>
      </c>
      <c r="B2353" s="1" t="s">
        <v>12</v>
      </c>
      <c r="C2353" s="1" t="s">
        <v>2077</v>
      </c>
      <c r="D2353" s="10"/>
      <c r="E2353" s="11"/>
      <c r="F2353" s="1" t="s">
        <v>2421</v>
      </c>
      <c r="G2353" s="3">
        <v>53908.88</v>
      </c>
      <c r="H2353" s="3">
        <v>49074.26</v>
      </c>
      <c r="I2353" s="4">
        <v>1981606.37</v>
      </c>
      <c r="J2353" s="4">
        <v>1837363.78</v>
      </c>
      <c r="L2353" s="7">
        <f t="shared" si="111"/>
        <v>1927697.4900000002</v>
      </c>
      <c r="M2353" s="7">
        <f t="shared" si="112"/>
        <v>1837363.78</v>
      </c>
      <c r="N2353" s="7">
        <f t="shared" si="113"/>
        <v>95.313906332886276</v>
      </c>
    </row>
    <row r="2354" spans="1:14" x14ac:dyDescent="0.25">
      <c r="A2354" s="1" t="s">
        <v>11</v>
      </c>
      <c r="B2354" s="1" t="s">
        <v>12</v>
      </c>
      <c r="C2354" s="1" t="s">
        <v>2077</v>
      </c>
      <c r="D2354" s="10"/>
      <c r="E2354" s="11"/>
      <c r="F2354" s="1" t="s">
        <v>2422</v>
      </c>
      <c r="G2354" s="3">
        <v>125922.07</v>
      </c>
      <c r="H2354" s="3">
        <v>106078.56</v>
      </c>
      <c r="I2354" s="4">
        <v>4602585.95</v>
      </c>
      <c r="J2354" s="4">
        <v>4112664.39</v>
      </c>
      <c r="L2354" s="7">
        <f t="shared" si="111"/>
        <v>4476663.88</v>
      </c>
      <c r="M2354" s="7">
        <f t="shared" si="112"/>
        <v>4112664.39</v>
      </c>
      <c r="N2354" s="7">
        <f t="shared" si="113"/>
        <v>91.868956442626654</v>
      </c>
    </row>
    <row r="2355" spans="1:14" x14ac:dyDescent="0.25">
      <c r="A2355" s="1" t="s">
        <v>11</v>
      </c>
      <c r="B2355" s="1" t="s">
        <v>12</v>
      </c>
      <c r="C2355" s="1" t="s">
        <v>2077</v>
      </c>
      <c r="D2355" s="10"/>
      <c r="E2355" s="11"/>
      <c r="F2355" s="1" t="s">
        <v>2423</v>
      </c>
      <c r="G2355" s="3">
        <v>77675.19</v>
      </c>
      <c r="H2355" s="3">
        <v>77895.31</v>
      </c>
      <c r="I2355" s="4">
        <v>2848252.32</v>
      </c>
      <c r="J2355" s="4">
        <v>2623069.89</v>
      </c>
      <c r="L2355" s="7">
        <f t="shared" si="111"/>
        <v>2770577.13</v>
      </c>
      <c r="M2355" s="7">
        <f t="shared" si="112"/>
        <v>2623069.89</v>
      </c>
      <c r="N2355" s="7">
        <f t="shared" si="113"/>
        <v>94.675938150113879</v>
      </c>
    </row>
    <row r="2356" spans="1:14" x14ac:dyDescent="0.25">
      <c r="A2356" s="1" t="s">
        <v>11</v>
      </c>
      <c r="B2356" s="1" t="s">
        <v>12</v>
      </c>
      <c r="C2356" s="1" t="s">
        <v>2077</v>
      </c>
      <c r="D2356" s="10"/>
      <c r="E2356" s="11"/>
      <c r="F2356" s="1" t="s">
        <v>2424</v>
      </c>
      <c r="G2356" s="3">
        <v>425.61</v>
      </c>
      <c r="H2356" s="3">
        <v>28324.97</v>
      </c>
      <c r="I2356" s="4">
        <v>839168.76</v>
      </c>
      <c r="J2356" s="4">
        <v>763421.38</v>
      </c>
      <c r="L2356" s="7">
        <f t="shared" si="111"/>
        <v>838743.15</v>
      </c>
      <c r="M2356" s="7">
        <f t="shared" si="112"/>
        <v>763421.38</v>
      </c>
      <c r="N2356" s="7">
        <f t="shared" si="113"/>
        <v>91.019685823961709</v>
      </c>
    </row>
    <row r="2357" spans="1:14" x14ac:dyDescent="0.25">
      <c r="A2357" s="1" t="s">
        <v>11</v>
      </c>
      <c r="B2357" s="1" t="s">
        <v>12</v>
      </c>
      <c r="C2357" s="1" t="s">
        <v>2077</v>
      </c>
      <c r="D2357" s="10"/>
      <c r="E2357" s="11"/>
      <c r="F2357" s="1" t="s">
        <v>2425</v>
      </c>
      <c r="G2357" s="3">
        <v>52331.73</v>
      </c>
      <c r="H2357" s="3">
        <v>82527.92</v>
      </c>
      <c r="I2357" s="4">
        <v>300036.68</v>
      </c>
      <c r="J2357" s="4">
        <v>202684.03</v>
      </c>
      <c r="L2357" s="7">
        <f t="shared" si="111"/>
        <v>247704.94999999998</v>
      </c>
      <c r="M2357" s="7">
        <f t="shared" si="112"/>
        <v>202684.03</v>
      </c>
      <c r="N2357" s="7">
        <f t="shared" si="113"/>
        <v>81.824779843923196</v>
      </c>
    </row>
    <row r="2358" spans="1:14" x14ac:dyDescent="0.25">
      <c r="A2358" s="1" t="s">
        <v>11</v>
      </c>
      <c r="B2358" s="1" t="s">
        <v>12</v>
      </c>
      <c r="C2358" s="1" t="s">
        <v>2077</v>
      </c>
      <c r="D2358" s="10"/>
      <c r="E2358" s="11"/>
      <c r="F2358" s="1" t="s">
        <v>2426</v>
      </c>
      <c r="G2358" s="3">
        <v>12889.33</v>
      </c>
      <c r="H2358" s="3">
        <v>0</v>
      </c>
      <c r="I2358" s="4">
        <v>124198.27</v>
      </c>
      <c r="J2358" s="4">
        <v>0</v>
      </c>
      <c r="L2358" s="7">
        <f t="shared" si="111"/>
        <v>111308.94</v>
      </c>
      <c r="M2358" s="7">
        <f t="shared" si="112"/>
        <v>0</v>
      </c>
      <c r="N2358" s="7">
        <f t="shared" si="113"/>
        <v>0</v>
      </c>
    </row>
    <row r="2359" spans="1:14" x14ac:dyDescent="0.25">
      <c r="A2359" s="1" t="s">
        <v>11</v>
      </c>
      <c r="B2359" s="1" t="s">
        <v>12</v>
      </c>
      <c r="C2359" s="1" t="s">
        <v>2077</v>
      </c>
      <c r="D2359" s="10"/>
      <c r="E2359" s="11"/>
      <c r="F2359" s="1" t="s">
        <v>2427</v>
      </c>
      <c r="G2359" s="3">
        <v>12449.09</v>
      </c>
      <c r="H2359" s="3">
        <v>14954.75</v>
      </c>
      <c r="I2359" s="4">
        <v>123262.5</v>
      </c>
      <c r="J2359" s="4">
        <v>82354.69</v>
      </c>
      <c r="L2359" s="7">
        <f t="shared" si="111"/>
        <v>110813.41</v>
      </c>
      <c r="M2359" s="7">
        <f t="shared" si="112"/>
        <v>82354.69</v>
      </c>
      <c r="N2359" s="7">
        <f t="shared" si="113"/>
        <v>74.318342879259831</v>
      </c>
    </row>
    <row r="2360" spans="1:14" x14ac:dyDescent="0.25">
      <c r="A2360" s="1" t="s">
        <v>11</v>
      </c>
      <c r="B2360" s="1" t="s">
        <v>12</v>
      </c>
      <c r="C2360" s="1" t="s">
        <v>2077</v>
      </c>
      <c r="D2360" s="10"/>
      <c r="E2360" s="11"/>
      <c r="F2360" s="1" t="s">
        <v>2428</v>
      </c>
      <c r="G2360" s="3">
        <v>13135.94</v>
      </c>
      <c r="H2360" s="3">
        <v>0</v>
      </c>
      <c r="I2360" s="4">
        <v>126574.31</v>
      </c>
      <c r="J2360" s="4">
        <v>0</v>
      </c>
      <c r="L2360" s="7">
        <f t="shared" si="111"/>
        <v>113438.37</v>
      </c>
      <c r="M2360" s="7">
        <f t="shared" si="112"/>
        <v>0</v>
      </c>
      <c r="N2360" s="7">
        <f t="shared" si="113"/>
        <v>0</v>
      </c>
    </row>
    <row r="2361" spans="1:14" x14ac:dyDescent="0.25">
      <c r="A2361" s="1" t="s">
        <v>11</v>
      </c>
      <c r="B2361" s="1" t="s">
        <v>12</v>
      </c>
      <c r="C2361" s="1" t="s">
        <v>2077</v>
      </c>
      <c r="D2361" s="10"/>
      <c r="E2361" s="11"/>
      <c r="F2361" s="1" t="s">
        <v>2429</v>
      </c>
      <c r="G2361" s="3">
        <v>79374.259999999995</v>
      </c>
      <c r="H2361" s="3">
        <v>75222.600000000006</v>
      </c>
      <c r="I2361" s="4">
        <v>2868974.81</v>
      </c>
      <c r="J2361" s="4">
        <v>2434279.08</v>
      </c>
      <c r="L2361" s="7">
        <f t="shared" si="111"/>
        <v>2789600.5500000003</v>
      </c>
      <c r="M2361" s="7">
        <f t="shared" si="112"/>
        <v>2434279.08</v>
      </c>
      <c r="N2361" s="7">
        <f t="shared" si="113"/>
        <v>87.262639806978811</v>
      </c>
    </row>
    <row r="2362" spans="1:14" x14ac:dyDescent="0.25">
      <c r="A2362" s="1" t="s">
        <v>11</v>
      </c>
      <c r="B2362" s="1" t="s">
        <v>12</v>
      </c>
      <c r="C2362" s="1" t="s">
        <v>2077</v>
      </c>
      <c r="D2362" s="10"/>
      <c r="E2362" s="11"/>
      <c r="F2362" s="1" t="s">
        <v>2430</v>
      </c>
      <c r="G2362" s="3">
        <v>49904.92</v>
      </c>
      <c r="H2362" s="3">
        <v>43801.91</v>
      </c>
      <c r="I2362" s="4">
        <v>1780272.9</v>
      </c>
      <c r="J2362" s="4">
        <v>1406178.33</v>
      </c>
      <c r="L2362" s="7">
        <f t="shared" si="111"/>
        <v>1730367.98</v>
      </c>
      <c r="M2362" s="7">
        <f t="shared" si="112"/>
        <v>1406178.33</v>
      </c>
      <c r="N2362" s="7">
        <f t="shared" si="113"/>
        <v>81.264698968828583</v>
      </c>
    </row>
    <row r="2363" spans="1:14" x14ac:dyDescent="0.25">
      <c r="A2363" s="1" t="s">
        <v>11</v>
      </c>
      <c r="B2363" s="1" t="s">
        <v>12</v>
      </c>
      <c r="C2363" s="1" t="s">
        <v>2077</v>
      </c>
      <c r="D2363" s="10"/>
      <c r="E2363" s="11"/>
      <c r="F2363" s="1" t="s">
        <v>2431</v>
      </c>
      <c r="G2363" s="3">
        <v>42347.92</v>
      </c>
      <c r="H2363" s="3">
        <v>40833.17</v>
      </c>
      <c r="I2363" s="4">
        <v>1548700.24</v>
      </c>
      <c r="J2363" s="4">
        <v>1397422.38</v>
      </c>
      <c r="L2363" s="7">
        <f t="shared" si="111"/>
        <v>1506352.32</v>
      </c>
      <c r="M2363" s="7">
        <f t="shared" si="112"/>
        <v>1397422.38</v>
      </c>
      <c r="N2363" s="7">
        <f t="shared" si="113"/>
        <v>92.768627992686319</v>
      </c>
    </row>
    <row r="2364" spans="1:14" x14ac:dyDescent="0.25">
      <c r="A2364" s="1" t="s">
        <v>11</v>
      </c>
      <c r="B2364" s="1" t="s">
        <v>12</v>
      </c>
      <c r="C2364" s="1" t="s">
        <v>2077</v>
      </c>
      <c r="D2364" s="10"/>
      <c r="E2364" s="11"/>
      <c r="F2364" s="1" t="s">
        <v>2432</v>
      </c>
      <c r="G2364" s="3">
        <v>26012.97</v>
      </c>
      <c r="H2364" s="3">
        <v>21294.95</v>
      </c>
      <c r="I2364" s="4">
        <v>952871.64</v>
      </c>
      <c r="J2364" s="4">
        <v>867816.68</v>
      </c>
      <c r="L2364" s="7">
        <f t="shared" si="111"/>
        <v>926858.67</v>
      </c>
      <c r="M2364" s="7">
        <f t="shared" si="112"/>
        <v>867816.68</v>
      </c>
      <c r="N2364" s="7">
        <f t="shared" si="113"/>
        <v>93.629882104895231</v>
      </c>
    </row>
    <row r="2365" spans="1:14" x14ac:dyDescent="0.25">
      <c r="A2365" s="1" t="s">
        <v>11</v>
      </c>
      <c r="B2365" s="1" t="s">
        <v>12</v>
      </c>
      <c r="C2365" s="1" t="s">
        <v>2077</v>
      </c>
      <c r="D2365" s="10"/>
      <c r="E2365" s="11"/>
      <c r="F2365" s="1" t="s">
        <v>2433</v>
      </c>
      <c r="G2365" s="3">
        <v>8294.15</v>
      </c>
      <c r="H2365" s="3">
        <v>7380.46</v>
      </c>
      <c r="I2365" s="4">
        <v>301588.53000000003</v>
      </c>
      <c r="J2365" s="4">
        <v>264861.12</v>
      </c>
      <c r="L2365" s="7">
        <f t="shared" si="111"/>
        <v>293294.38</v>
      </c>
      <c r="M2365" s="7">
        <f t="shared" si="112"/>
        <v>264861.12</v>
      </c>
      <c r="N2365" s="7">
        <f t="shared" si="113"/>
        <v>90.30555580369456</v>
      </c>
    </row>
    <row r="2366" spans="1:14" x14ac:dyDescent="0.25">
      <c r="A2366" s="1" t="s">
        <v>11</v>
      </c>
      <c r="B2366" s="1" t="s">
        <v>12</v>
      </c>
      <c r="C2366" s="1" t="s">
        <v>2077</v>
      </c>
      <c r="D2366" s="10"/>
      <c r="E2366" s="11"/>
      <c r="F2366" s="1" t="s">
        <v>2434</v>
      </c>
      <c r="G2366" s="3">
        <v>5263.36</v>
      </c>
      <c r="H2366" s="3">
        <v>3596.46</v>
      </c>
      <c r="I2366" s="4">
        <v>195329.94</v>
      </c>
      <c r="J2366" s="4">
        <v>189742.3</v>
      </c>
      <c r="L2366" s="7">
        <f t="shared" si="111"/>
        <v>190066.58000000002</v>
      </c>
      <c r="M2366" s="7">
        <f t="shared" si="112"/>
        <v>189742.3</v>
      </c>
      <c r="N2366" s="7">
        <f t="shared" si="113"/>
        <v>99.829386102491014</v>
      </c>
    </row>
    <row r="2367" spans="1:14" x14ac:dyDescent="0.25">
      <c r="A2367" s="1" t="s">
        <v>11</v>
      </c>
      <c r="B2367" s="1" t="s">
        <v>12</v>
      </c>
      <c r="C2367" s="1" t="s">
        <v>2077</v>
      </c>
      <c r="D2367" s="10"/>
      <c r="E2367" s="11"/>
      <c r="F2367" s="1" t="s">
        <v>2435</v>
      </c>
      <c r="G2367" s="3">
        <v>5148.5600000000004</v>
      </c>
      <c r="H2367" s="3">
        <v>3540.33</v>
      </c>
      <c r="I2367" s="4">
        <v>190093.64</v>
      </c>
      <c r="J2367" s="4">
        <v>176398.93</v>
      </c>
      <c r="L2367" s="7">
        <f t="shared" si="111"/>
        <v>184945.08000000002</v>
      </c>
      <c r="M2367" s="7">
        <f t="shared" si="112"/>
        <v>176398.93</v>
      </c>
      <c r="N2367" s="7">
        <f t="shared" si="113"/>
        <v>95.379087672945928</v>
      </c>
    </row>
    <row r="2368" spans="1:14" x14ac:dyDescent="0.25">
      <c r="A2368" s="1" t="s">
        <v>11</v>
      </c>
      <c r="B2368" s="1" t="s">
        <v>12</v>
      </c>
      <c r="C2368" s="1" t="s">
        <v>2077</v>
      </c>
      <c r="D2368" s="10"/>
      <c r="E2368" s="11"/>
      <c r="F2368" s="1" t="s">
        <v>2436</v>
      </c>
      <c r="G2368" s="3">
        <v>2812.88</v>
      </c>
      <c r="H2368" s="3">
        <v>3526.66</v>
      </c>
      <c r="I2368" s="4">
        <v>104277.79</v>
      </c>
      <c r="J2368" s="4">
        <v>102097.5</v>
      </c>
      <c r="L2368" s="7">
        <f t="shared" si="111"/>
        <v>101464.90999999999</v>
      </c>
      <c r="M2368" s="7">
        <f t="shared" si="112"/>
        <v>102097.5</v>
      </c>
      <c r="N2368" s="7">
        <f t="shared" si="113"/>
        <v>100.62345691727319</v>
      </c>
    </row>
    <row r="2369" spans="1:14" x14ac:dyDescent="0.25">
      <c r="A2369" s="1" t="s">
        <v>11</v>
      </c>
      <c r="B2369" s="1" t="s">
        <v>12</v>
      </c>
      <c r="C2369" s="1" t="s">
        <v>2077</v>
      </c>
      <c r="D2369" s="10"/>
      <c r="E2369" s="11"/>
      <c r="F2369" s="1" t="s">
        <v>2437</v>
      </c>
      <c r="G2369" s="3">
        <v>3301.06</v>
      </c>
      <c r="H2369" s="3">
        <v>969.39</v>
      </c>
      <c r="I2369" s="4">
        <v>111098.44</v>
      </c>
      <c r="J2369" s="4">
        <v>54279.68</v>
      </c>
      <c r="L2369" s="7">
        <f t="shared" si="111"/>
        <v>107797.38</v>
      </c>
      <c r="M2369" s="7">
        <f t="shared" si="112"/>
        <v>54279.68</v>
      </c>
      <c r="N2369" s="7">
        <f t="shared" si="113"/>
        <v>50.353431595461785</v>
      </c>
    </row>
    <row r="2370" spans="1:14" x14ac:dyDescent="0.25">
      <c r="A2370" s="1" t="s">
        <v>11</v>
      </c>
      <c r="B2370" s="1" t="s">
        <v>12</v>
      </c>
      <c r="C2370" s="1" t="s">
        <v>2077</v>
      </c>
      <c r="D2370" s="10"/>
      <c r="E2370" s="11"/>
      <c r="F2370" s="1" t="s">
        <v>2438</v>
      </c>
      <c r="G2370" s="3">
        <v>7497.6</v>
      </c>
      <c r="H2370" s="3">
        <v>4750.1099999999997</v>
      </c>
      <c r="I2370" s="4">
        <v>274210.88</v>
      </c>
      <c r="J2370" s="4">
        <v>243101.09</v>
      </c>
      <c r="L2370" s="7">
        <f t="shared" si="111"/>
        <v>266713.28000000003</v>
      </c>
      <c r="M2370" s="7">
        <f t="shared" si="112"/>
        <v>243101.09</v>
      </c>
      <c r="N2370" s="7">
        <f t="shared" si="113"/>
        <v>91.146976258549998</v>
      </c>
    </row>
    <row r="2371" spans="1:14" x14ac:dyDescent="0.25">
      <c r="A2371" s="1" t="s">
        <v>11</v>
      </c>
      <c r="B2371" s="1" t="s">
        <v>12</v>
      </c>
      <c r="C2371" s="1" t="s">
        <v>2077</v>
      </c>
      <c r="D2371" s="10"/>
      <c r="E2371" s="11"/>
      <c r="F2371" s="1" t="s">
        <v>2439</v>
      </c>
      <c r="G2371" s="3">
        <v>7558.93</v>
      </c>
      <c r="H2371" s="3">
        <v>10081.86</v>
      </c>
      <c r="I2371" s="4">
        <v>275990.53000000003</v>
      </c>
      <c r="J2371" s="4">
        <v>245551.66</v>
      </c>
      <c r="L2371" s="7">
        <f t="shared" si="111"/>
        <v>268431.60000000003</v>
      </c>
      <c r="M2371" s="7">
        <f t="shared" si="112"/>
        <v>245551.66</v>
      </c>
      <c r="N2371" s="7">
        <f t="shared" si="113"/>
        <v>91.476435710251693</v>
      </c>
    </row>
    <row r="2372" spans="1:14" x14ac:dyDescent="0.25">
      <c r="A2372" s="1" t="s">
        <v>11</v>
      </c>
      <c r="B2372" s="1" t="s">
        <v>12</v>
      </c>
      <c r="C2372" s="1" t="s">
        <v>2077</v>
      </c>
      <c r="D2372" s="10"/>
      <c r="E2372" s="11"/>
      <c r="F2372" s="1" t="s">
        <v>2440</v>
      </c>
      <c r="G2372" s="3">
        <v>5281.45</v>
      </c>
      <c r="H2372" s="3">
        <v>5900.95</v>
      </c>
      <c r="I2372" s="4">
        <v>194036.95</v>
      </c>
      <c r="J2372" s="4">
        <v>180463.79</v>
      </c>
      <c r="L2372" s="7">
        <f t="shared" si="111"/>
        <v>188755.5</v>
      </c>
      <c r="M2372" s="7">
        <f t="shared" si="112"/>
        <v>180463.79</v>
      </c>
      <c r="N2372" s="7">
        <f t="shared" si="113"/>
        <v>95.607169062623342</v>
      </c>
    </row>
    <row r="2373" spans="1:14" x14ac:dyDescent="0.25">
      <c r="A2373" s="1" t="s">
        <v>11</v>
      </c>
      <c r="B2373" s="1" t="s">
        <v>12</v>
      </c>
      <c r="C2373" s="1" t="s">
        <v>2077</v>
      </c>
      <c r="D2373" s="10"/>
      <c r="E2373" s="11"/>
      <c r="F2373" s="1" t="s">
        <v>2441</v>
      </c>
      <c r="G2373" s="3">
        <v>48550.32</v>
      </c>
      <c r="H2373" s="3">
        <v>36796.04</v>
      </c>
      <c r="I2373" s="4">
        <v>1683344.59</v>
      </c>
      <c r="J2373" s="4">
        <v>1079536.01</v>
      </c>
      <c r="L2373" s="7">
        <f t="shared" si="111"/>
        <v>1634794.27</v>
      </c>
      <c r="M2373" s="7">
        <f t="shared" si="112"/>
        <v>1079536.01</v>
      </c>
      <c r="N2373" s="7">
        <f t="shared" si="113"/>
        <v>66.034976376568778</v>
      </c>
    </row>
    <row r="2374" spans="1:14" x14ac:dyDescent="0.25">
      <c r="A2374" s="1" t="s">
        <v>11</v>
      </c>
      <c r="B2374" s="1" t="s">
        <v>12</v>
      </c>
      <c r="C2374" s="1" t="s">
        <v>2077</v>
      </c>
      <c r="D2374" s="10"/>
      <c r="E2374" s="11"/>
      <c r="F2374" s="1" t="s">
        <v>2442</v>
      </c>
      <c r="G2374" s="3">
        <v>14885.59</v>
      </c>
      <c r="H2374" s="3">
        <v>8159.69</v>
      </c>
      <c r="I2374" s="4">
        <v>530559.56000000006</v>
      </c>
      <c r="J2374" s="4">
        <v>413825.46</v>
      </c>
      <c r="L2374" s="7">
        <f t="shared" si="111"/>
        <v>515673.97000000003</v>
      </c>
      <c r="M2374" s="7">
        <f t="shared" si="112"/>
        <v>413825.46</v>
      </c>
      <c r="N2374" s="7">
        <f t="shared" si="113"/>
        <v>80.249437449790221</v>
      </c>
    </row>
    <row r="2375" spans="1:14" x14ac:dyDescent="0.25">
      <c r="A2375" s="1" t="s">
        <v>11</v>
      </c>
      <c r="B2375" s="1" t="s">
        <v>12</v>
      </c>
      <c r="C2375" s="1" t="s">
        <v>2077</v>
      </c>
      <c r="D2375" s="10"/>
      <c r="E2375" s="11"/>
      <c r="F2375" s="1" t="s">
        <v>2443</v>
      </c>
      <c r="G2375" s="3">
        <v>21867.88</v>
      </c>
      <c r="H2375" s="3">
        <v>26047.51</v>
      </c>
      <c r="I2375" s="4">
        <v>804068.71</v>
      </c>
      <c r="J2375" s="4">
        <v>757701.88</v>
      </c>
      <c r="L2375" s="7">
        <f t="shared" si="111"/>
        <v>782200.83</v>
      </c>
      <c r="M2375" s="7">
        <f t="shared" si="112"/>
        <v>757701.88</v>
      </c>
      <c r="N2375" s="7">
        <f t="shared" si="113"/>
        <v>96.867946304787239</v>
      </c>
    </row>
    <row r="2376" spans="1:14" x14ac:dyDescent="0.25">
      <c r="A2376" s="1" t="s">
        <v>11</v>
      </c>
      <c r="B2376" s="1" t="s">
        <v>12</v>
      </c>
      <c r="C2376" s="1" t="s">
        <v>2077</v>
      </c>
      <c r="D2376" s="10"/>
      <c r="E2376" s="11"/>
      <c r="F2376" s="1" t="s">
        <v>2444</v>
      </c>
      <c r="G2376" s="3">
        <v>14486.24</v>
      </c>
      <c r="H2376" s="3">
        <v>10012.9</v>
      </c>
      <c r="I2376" s="4">
        <v>520354.04</v>
      </c>
      <c r="J2376" s="4">
        <v>425739.44</v>
      </c>
      <c r="L2376" s="7">
        <f t="shared" si="111"/>
        <v>505867.8</v>
      </c>
      <c r="M2376" s="7">
        <f t="shared" si="112"/>
        <v>425739.44</v>
      </c>
      <c r="N2376" s="7">
        <f t="shared" si="113"/>
        <v>84.160217353229442</v>
      </c>
    </row>
    <row r="2377" spans="1:14" x14ac:dyDescent="0.25">
      <c r="A2377" s="1" t="s">
        <v>11</v>
      </c>
      <c r="B2377" s="1" t="s">
        <v>12</v>
      </c>
      <c r="C2377" s="1" t="s">
        <v>2077</v>
      </c>
      <c r="D2377" s="10"/>
      <c r="E2377" s="11"/>
      <c r="F2377" s="1" t="s">
        <v>2445</v>
      </c>
      <c r="G2377" s="3">
        <v>31080.5</v>
      </c>
      <c r="H2377" s="3">
        <v>34625.58</v>
      </c>
      <c r="I2377" s="4">
        <v>1138608.3799999999</v>
      </c>
      <c r="J2377" s="4">
        <v>1032653.37</v>
      </c>
      <c r="L2377" s="7">
        <f t="shared" si="111"/>
        <v>1107527.8799999999</v>
      </c>
      <c r="M2377" s="7">
        <f t="shared" si="112"/>
        <v>1032653.37</v>
      </c>
      <c r="N2377" s="7">
        <f t="shared" si="113"/>
        <v>93.239492083937435</v>
      </c>
    </row>
    <row r="2378" spans="1:14" x14ac:dyDescent="0.25">
      <c r="A2378" s="1" t="s">
        <v>11</v>
      </c>
      <c r="B2378" s="1" t="s">
        <v>12</v>
      </c>
      <c r="C2378" s="1" t="s">
        <v>2077</v>
      </c>
      <c r="D2378" s="10"/>
      <c r="E2378" s="11"/>
      <c r="F2378" s="1" t="s">
        <v>2446</v>
      </c>
      <c r="G2378" s="3">
        <v>2925.64</v>
      </c>
      <c r="H2378" s="3">
        <v>2103.86</v>
      </c>
      <c r="I2378" s="4">
        <v>106218.93</v>
      </c>
      <c r="J2378" s="4">
        <v>91579.36</v>
      </c>
      <c r="L2378" s="7">
        <f t="shared" si="111"/>
        <v>103293.29</v>
      </c>
      <c r="M2378" s="7">
        <f t="shared" si="112"/>
        <v>91579.36</v>
      </c>
      <c r="N2378" s="7">
        <f t="shared" si="113"/>
        <v>88.659544100105634</v>
      </c>
    </row>
    <row r="2379" spans="1:14" x14ac:dyDescent="0.25">
      <c r="A2379" s="1" t="s">
        <v>11</v>
      </c>
      <c r="B2379" s="1" t="s">
        <v>12</v>
      </c>
      <c r="C2379" s="1" t="s">
        <v>2077</v>
      </c>
      <c r="D2379" s="10"/>
      <c r="E2379" s="11"/>
      <c r="F2379" s="1" t="s">
        <v>2447</v>
      </c>
      <c r="G2379" s="3">
        <v>14604.34</v>
      </c>
      <c r="H2379" s="3">
        <v>15128.37</v>
      </c>
      <c r="I2379" s="4">
        <v>523086.38</v>
      </c>
      <c r="J2379" s="4">
        <v>422305.4</v>
      </c>
      <c r="L2379" s="7">
        <f t="shared" si="111"/>
        <v>508482.04</v>
      </c>
      <c r="M2379" s="7">
        <f t="shared" si="112"/>
        <v>422305.4</v>
      </c>
      <c r="N2379" s="7">
        <f t="shared" si="113"/>
        <v>83.052176238122399</v>
      </c>
    </row>
    <row r="2380" spans="1:14" x14ac:dyDescent="0.25">
      <c r="A2380" s="1" t="s">
        <v>11</v>
      </c>
      <c r="B2380" s="1" t="s">
        <v>12</v>
      </c>
      <c r="C2380" s="1" t="s">
        <v>2077</v>
      </c>
      <c r="D2380" s="10"/>
      <c r="E2380" s="11"/>
      <c r="F2380" s="1" t="s">
        <v>2448</v>
      </c>
      <c r="G2380" s="3">
        <v>14087.79</v>
      </c>
      <c r="H2380" s="3">
        <v>30596</v>
      </c>
      <c r="I2380" s="4">
        <v>504888.94</v>
      </c>
      <c r="J2380" s="4">
        <v>428409.81</v>
      </c>
      <c r="L2380" s="7">
        <f t="shared" si="111"/>
        <v>490801.15</v>
      </c>
      <c r="M2380" s="7">
        <f t="shared" si="112"/>
        <v>428409.81</v>
      </c>
      <c r="N2380" s="7">
        <f t="shared" si="113"/>
        <v>87.28785782184903</v>
      </c>
    </row>
    <row r="2381" spans="1:14" x14ac:dyDescent="0.25">
      <c r="A2381" s="1" t="s">
        <v>11</v>
      </c>
      <c r="B2381" s="1" t="s">
        <v>12</v>
      </c>
      <c r="C2381" s="1" t="s">
        <v>2077</v>
      </c>
      <c r="D2381" s="10"/>
      <c r="E2381" s="11"/>
      <c r="F2381" s="1" t="s">
        <v>2449</v>
      </c>
      <c r="G2381" s="3">
        <v>31467.43</v>
      </c>
      <c r="H2381" s="3">
        <v>23976.44</v>
      </c>
      <c r="I2381" s="4">
        <v>1137072.22</v>
      </c>
      <c r="J2381" s="4">
        <v>957541.18</v>
      </c>
      <c r="L2381" s="7">
        <f t="shared" si="111"/>
        <v>1105604.79</v>
      </c>
      <c r="M2381" s="7">
        <f t="shared" si="112"/>
        <v>957541.18</v>
      </c>
      <c r="N2381" s="7">
        <f t="shared" si="113"/>
        <v>86.607908057272439</v>
      </c>
    </row>
    <row r="2382" spans="1:14" x14ac:dyDescent="0.25">
      <c r="A2382" s="1" t="s">
        <v>11</v>
      </c>
      <c r="B2382" s="1" t="s">
        <v>12</v>
      </c>
      <c r="C2382" s="1" t="s">
        <v>2077</v>
      </c>
      <c r="D2382" s="10"/>
      <c r="E2382" s="11"/>
      <c r="F2382" s="1" t="s">
        <v>2450</v>
      </c>
      <c r="G2382" s="3">
        <v>49365.57</v>
      </c>
      <c r="H2382" s="3">
        <v>30528.77</v>
      </c>
      <c r="I2382" s="4">
        <v>1815390.86</v>
      </c>
      <c r="J2382" s="4">
        <v>1658582.58</v>
      </c>
      <c r="L2382" s="7">
        <f t="shared" si="111"/>
        <v>1766025.29</v>
      </c>
      <c r="M2382" s="7">
        <f t="shared" si="112"/>
        <v>1658582.58</v>
      </c>
      <c r="N2382" s="7">
        <f t="shared" si="113"/>
        <v>93.916128460425384</v>
      </c>
    </row>
    <row r="2383" spans="1:14" x14ac:dyDescent="0.25">
      <c r="A2383" s="1" t="s">
        <v>11</v>
      </c>
      <c r="B2383" s="1" t="s">
        <v>12</v>
      </c>
      <c r="C2383" s="1" t="s">
        <v>2077</v>
      </c>
      <c r="D2383" s="10"/>
      <c r="E2383" s="11"/>
      <c r="F2383" s="1" t="s">
        <v>2451</v>
      </c>
      <c r="G2383" s="3">
        <v>29419.22</v>
      </c>
      <c r="H2383" s="3">
        <v>21248.33</v>
      </c>
      <c r="I2383" s="4">
        <v>1077585.21</v>
      </c>
      <c r="J2383" s="4">
        <v>977405.52</v>
      </c>
      <c r="L2383" s="7">
        <f t="shared" ref="L2383:L2446" si="114">I2383-G2383</f>
        <v>1048165.99</v>
      </c>
      <c r="M2383" s="7">
        <f t="shared" ref="M2383:M2446" si="115">J2383</f>
        <v>977405.52</v>
      </c>
      <c r="N2383" s="7">
        <f t="shared" ref="N2383:N2446" si="116">M2383/L2383*100</f>
        <v>93.249116010718879</v>
      </c>
    </row>
    <row r="2384" spans="1:14" x14ac:dyDescent="0.25">
      <c r="A2384" s="1" t="s">
        <v>11</v>
      </c>
      <c r="B2384" s="1" t="s">
        <v>12</v>
      </c>
      <c r="C2384" s="1" t="s">
        <v>2077</v>
      </c>
      <c r="D2384" s="10"/>
      <c r="E2384" s="11"/>
      <c r="F2384" s="1" t="s">
        <v>2452</v>
      </c>
      <c r="G2384" s="3">
        <v>45798.52</v>
      </c>
      <c r="H2384" s="3">
        <v>35096.339999999997</v>
      </c>
      <c r="I2384" s="4">
        <v>1673505.02</v>
      </c>
      <c r="J2384" s="4">
        <v>1488929.63</v>
      </c>
      <c r="L2384" s="7">
        <f t="shared" si="114"/>
        <v>1627706.5</v>
      </c>
      <c r="M2384" s="7">
        <f t="shared" si="115"/>
        <v>1488929.63</v>
      </c>
      <c r="N2384" s="7">
        <f t="shared" si="116"/>
        <v>91.474085162159142</v>
      </c>
    </row>
    <row r="2385" spans="1:14" x14ac:dyDescent="0.25">
      <c r="A2385" s="1" t="s">
        <v>11</v>
      </c>
      <c r="B2385" s="1" t="s">
        <v>12</v>
      </c>
      <c r="C2385" s="1" t="s">
        <v>2077</v>
      </c>
      <c r="D2385" s="10"/>
      <c r="E2385" s="11"/>
      <c r="F2385" s="1" t="s">
        <v>2453</v>
      </c>
      <c r="G2385" s="3">
        <v>30574.44</v>
      </c>
      <c r="H2385" s="3">
        <v>24059.34</v>
      </c>
      <c r="I2385" s="4">
        <v>1116826.01</v>
      </c>
      <c r="J2385" s="4">
        <v>1006957.78</v>
      </c>
      <c r="L2385" s="7">
        <f t="shared" si="114"/>
        <v>1086251.57</v>
      </c>
      <c r="M2385" s="7">
        <f t="shared" si="115"/>
        <v>1006957.78</v>
      </c>
      <c r="N2385" s="7">
        <f t="shared" si="116"/>
        <v>92.700237017839243</v>
      </c>
    </row>
    <row r="2386" spans="1:14" x14ac:dyDescent="0.25">
      <c r="A2386" s="1" t="s">
        <v>11</v>
      </c>
      <c r="B2386" s="1" t="s">
        <v>12</v>
      </c>
      <c r="C2386" s="1" t="s">
        <v>2077</v>
      </c>
      <c r="D2386" s="10"/>
      <c r="E2386" s="11"/>
      <c r="F2386" s="1" t="s">
        <v>2454</v>
      </c>
      <c r="G2386" s="3">
        <v>29721.84</v>
      </c>
      <c r="H2386" s="3">
        <v>666.74</v>
      </c>
      <c r="I2386" s="4">
        <v>35474.379999999997</v>
      </c>
      <c r="J2386" s="4">
        <v>35159.199999999997</v>
      </c>
      <c r="L2386" s="7">
        <f t="shared" si="114"/>
        <v>5752.5399999999972</v>
      </c>
      <c r="M2386" s="7">
        <f t="shared" si="115"/>
        <v>35159.199999999997</v>
      </c>
      <c r="N2386" s="7">
        <v>100</v>
      </c>
    </row>
    <row r="2387" spans="1:14" x14ac:dyDescent="0.25">
      <c r="A2387" s="1" t="s">
        <v>11</v>
      </c>
      <c r="B2387" s="1" t="s">
        <v>12</v>
      </c>
      <c r="C2387" s="1" t="s">
        <v>2077</v>
      </c>
      <c r="D2387" s="10"/>
      <c r="E2387" s="11"/>
      <c r="F2387" s="1" t="s">
        <v>2455</v>
      </c>
      <c r="G2387" s="3">
        <v>5251.17</v>
      </c>
      <c r="H2387" s="3">
        <v>5433.36</v>
      </c>
      <c r="I2387" s="4">
        <v>193948.7</v>
      </c>
      <c r="J2387" s="4">
        <v>185192.7</v>
      </c>
      <c r="L2387" s="7">
        <f t="shared" si="114"/>
        <v>188697.53</v>
      </c>
      <c r="M2387" s="7">
        <f t="shared" si="115"/>
        <v>185192.7</v>
      </c>
      <c r="N2387" s="7">
        <f t="shared" si="116"/>
        <v>98.142620096829049</v>
      </c>
    </row>
    <row r="2388" spans="1:14" x14ac:dyDescent="0.25">
      <c r="A2388" s="1" t="s">
        <v>11</v>
      </c>
      <c r="B2388" s="1" t="s">
        <v>12</v>
      </c>
      <c r="C2388" s="1" t="s">
        <v>2077</v>
      </c>
      <c r="D2388" s="10"/>
      <c r="E2388" s="11"/>
      <c r="F2388" s="1" t="s">
        <v>2456</v>
      </c>
      <c r="G2388" s="3">
        <v>27988.720000000001</v>
      </c>
      <c r="H2388" s="3">
        <v>32504.63</v>
      </c>
      <c r="I2388" s="4">
        <v>1040328.24</v>
      </c>
      <c r="J2388" s="4">
        <v>972812.92</v>
      </c>
      <c r="L2388" s="7">
        <f t="shared" si="114"/>
        <v>1012339.52</v>
      </c>
      <c r="M2388" s="7">
        <f t="shared" si="115"/>
        <v>972812.92</v>
      </c>
      <c r="N2388" s="7">
        <f t="shared" si="116"/>
        <v>96.095519416252756</v>
      </c>
    </row>
    <row r="2389" spans="1:14" x14ac:dyDescent="0.25">
      <c r="A2389" s="1" t="s">
        <v>11</v>
      </c>
      <c r="B2389" s="1" t="s">
        <v>12</v>
      </c>
      <c r="C2389" s="1" t="s">
        <v>2077</v>
      </c>
      <c r="D2389" s="10"/>
      <c r="E2389" s="11"/>
      <c r="F2389" s="1" t="s">
        <v>2457</v>
      </c>
      <c r="G2389" s="3">
        <v>28024.54</v>
      </c>
      <c r="H2389" s="3">
        <v>29774.41</v>
      </c>
      <c r="I2389" s="4">
        <v>1019088.64</v>
      </c>
      <c r="J2389" s="4">
        <v>896616.49</v>
      </c>
      <c r="L2389" s="7">
        <f t="shared" si="114"/>
        <v>991064.1</v>
      </c>
      <c r="M2389" s="7">
        <f t="shared" si="115"/>
        <v>896616.49</v>
      </c>
      <c r="N2389" s="7">
        <f t="shared" si="116"/>
        <v>90.470080593172526</v>
      </c>
    </row>
    <row r="2390" spans="1:14" x14ac:dyDescent="0.25">
      <c r="A2390" s="1" t="s">
        <v>11</v>
      </c>
      <c r="B2390" s="1" t="s">
        <v>12</v>
      </c>
      <c r="C2390" s="1" t="s">
        <v>2077</v>
      </c>
      <c r="D2390" s="10"/>
      <c r="E2390" s="11"/>
      <c r="F2390" s="1" t="s">
        <v>2458</v>
      </c>
      <c r="G2390" s="3">
        <v>31730.01</v>
      </c>
      <c r="H2390" s="3">
        <v>42330.25</v>
      </c>
      <c r="I2390" s="4">
        <v>1142556.76</v>
      </c>
      <c r="J2390" s="4">
        <v>956861.81</v>
      </c>
      <c r="L2390" s="7">
        <f t="shared" si="114"/>
        <v>1110826.75</v>
      </c>
      <c r="M2390" s="7">
        <f t="shared" si="115"/>
        <v>956861.81</v>
      </c>
      <c r="N2390" s="7">
        <f t="shared" si="116"/>
        <v>86.139608179223274</v>
      </c>
    </row>
    <row r="2391" spans="1:14" x14ac:dyDescent="0.25">
      <c r="A2391" s="1" t="s">
        <v>11</v>
      </c>
      <c r="B2391" s="1" t="s">
        <v>12</v>
      </c>
      <c r="C2391" s="1" t="s">
        <v>2077</v>
      </c>
      <c r="D2391" s="10"/>
      <c r="E2391" s="11"/>
      <c r="F2391" s="1" t="s">
        <v>2459</v>
      </c>
      <c r="G2391" s="3">
        <v>28533.09</v>
      </c>
      <c r="H2391" s="3">
        <v>23135.97</v>
      </c>
      <c r="I2391" s="4">
        <v>1043283.51</v>
      </c>
      <c r="J2391" s="4">
        <v>943616.26</v>
      </c>
      <c r="L2391" s="7">
        <f t="shared" si="114"/>
        <v>1014750.42</v>
      </c>
      <c r="M2391" s="7">
        <f t="shared" si="115"/>
        <v>943616.26</v>
      </c>
      <c r="N2391" s="7">
        <f t="shared" si="116"/>
        <v>92.989984670319231</v>
      </c>
    </row>
    <row r="2392" spans="1:14" x14ac:dyDescent="0.25">
      <c r="A2392" s="1" t="s">
        <v>11</v>
      </c>
      <c r="B2392" s="1" t="s">
        <v>12</v>
      </c>
      <c r="C2392" s="1" t="s">
        <v>2077</v>
      </c>
      <c r="D2392" s="10"/>
      <c r="E2392" s="11"/>
      <c r="F2392" s="1" t="s">
        <v>2460</v>
      </c>
      <c r="G2392" s="3">
        <v>30727.05</v>
      </c>
      <c r="H2392" s="3">
        <v>25269.67</v>
      </c>
      <c r="I2392" s="4">
        <v>1122967.3700000001</v>
      </c>
      <c r="J2392" s="4">
        <v>1004032.25</v>
      </c>
      <c r="L2392" s="7">
        <f t="shared" si="114"/>
        <v>1092240.32</v>
      </c>
      <c r="M2392" s="7">
        <f t="shared" si="115"/>
        <v>1004032.25</v>
      </c>
      <c r="N2392" s="7">
        <f t="shared" si="116"/>
        <v>91.924115198384172</v>
      </c>
    </row>
    <row r="2393" spans="1:14" x14ac:dyDescent="0.25">
      <c r="A2393" s="1" t="s">
        <v>11</v>
      </c>
      <c r="B2393" s="1" t="s">
        <v>12</v>
      </c>
      <c r="C2393" s="1" t="s">
        <v>2077</v>
      </c>
      <c r="D2393" s="10"/>
      <c r="E2393" s="11"/>
      <c r="F2393" s="1" t="s">
        <v>2461</v>
      </c>
      <c r="G2393" s="3">
        <v>30076.17</v>
      </c>
      <c r="H2393" s="3">
        <v>22584.18</v>
      </c>
      <c r="I2393" s="4">
        <v>1113577.76</v>
      </c>
      <c r="J2393" s="4">
        <v>1058342.3999999999</v>
      </c>
      <c r="L2393" s="7">
        <f t="shared" si="114"/>
        <v>1083501.5900000001</v>
      </c>
      <c r="M2393" s="7">
        <f t="shared" si="115"/>
        <v>1058342.3999999999</v>
      </c>
      <c r="N2393" s="7">
        <f t="shared" si="116"/>
        <v>97.677973873577784</v>
      </c>
    </row>
    <row r="2394" spans="1:14" x14ac:dyDescent="0.25">
      <c r="A2394" s="1" t="s">
        <v>11</v>
      </c>
      <c r="B2394" s="1" t="s">
        <v>12</v>
      </c>
      <c r="C2394" s="1" t="s">
        <v>2077</v>
      </c>
      <c r="D2394" s="10"/>
      <c r="E2394" s="11"/>
      <c r="F2394" s="1" t="s">
        <v>2462</v>
      </c>
      <c r="G2394" s="3">
        <v>2872.07</v>
      </c>
      <c r="H2394" s="3">
        <v>2240.38</v>
      </c>
      <c r="I2394" s="4">
        <v>106432.32000000001</v>
      </c>
      <c r="J2394" s="4">
        <v>102331.24</v>
      </c>
      <c r="L2394" s="7">
        <f t="shared" si="114"/>
        <v>103560.25</v>
      </c>
      <c r="M2394" s="7">
        <f t="shared" si="115"/>
        <v>102331.24</v>
      </c>
      <c r="N2394" s="7">
        <f t="shared" si="116"/>
        <v>98.813241567107085</v>
      </c>
    </row>
    <row r="2395" spans="1:14" x14ac:dyDescent="0.25">
      <c r="A2395" s="1" t="s">
        <v>11</v>
      </c>
      <c r="B2395" s="1" t="s">
        <v>12</v>
      </c>
      <c r="C2395" s="1" t="s">
        <v>2077</v>
      </c>
      <c r="D2395" s="10"/>
      <c r="E2395" s="11"/>
      <c r="F2395" s="1" t="s">
        <v>2463</v>
      </c>
      <c r="G2395" s="3">
        <v>7464.17</v>
      </c>
      <c r="H2395" s="3">
        <v>6540.49</v>
      </c>
      <c r="I2395" s="4">
        <v>276727.55</v>
      </c>
      <c r="J2395" s="4">
        <v>267100.61</v>
      </c>
      <c r="L2395" s="7">
        <f t="shared" si="114"/>
        <v>269263.38</v>
      </c>
      <c r="M2395" s="7">
        <f t="shared" si="115"/>
        <v>267100.61</v>
      </c>
      <c r="N2395" s="7">
        <f t="shared" si="116"/>
        <v>99.196782718838321</v>
      </c>
    </row>
    <row r="2396" spans="1:14" x14ac:dyDescent="0.25">
      <c r="A2396" s="1" t="s">
        <v>11</v>
      </c>
      <c r="B2396" s="1" t="s">
        <v>12</v>
      </c>
      <c r="C2396" s="1" t="s">
        <v>2077</v>
      </c>
      <c r="D2396" s="10"/>
      <c r="E2396" s="11"/>
      <c r="F2396" s="1" t="s">
        <v>2464</v>
      </c>
      <c r="G2396" s="5"/>
      <c r="H2396" s="5"/>
      <c r="I2396" s="4">
        <v>0</v>
      </c>
      <c r="J2396" s="4">
        <v>5538.88</v>
      </c>
      <c r="L2396" s="7">
        <f t="shared" si="114"/>
        <v>0</v>
      </c>
      <c r="M2396" s="7">
        <f t="shared" si="115"/>
        <v>5538.88</v>
      </c>
      <c r="N2396" s="7">
        <v>0</v>
      </c>
    </row>
    <row r="2397" spans="1:14" x14ac:dyDescent="0.25">
      <c r="A2397" s="1" t="s">
        <v>11</v>
      </c>
      <c r="B2397" s="1" t="s">
        <v>12</v>
      </c>
      <c r="C2397" s="1" t="s">
        <v>2077</v>
      </c>
      <c r="D2397" s="10"/>
      <c r="E2397" s="11"/>
      <c r="F2397" s="1" t="s">
        <v>2465</v>
      </c>
      <c r="G2397" s="3">
        <v>5318.83</v>
      </c>
      <c r="H2397" s="3">
        <v>2713.85</v>
      </c>
      <c r="I2397" s="4">
        <v>197278.68</v>
      </c>
      <c r="J2397" s="4">
        <v>189018.7</v>
      </c>
      <c r="L2397" s="7">
        <f t="shared" si="114"/>
        <v>191959.85</v>
      </c>
      <c r="M2397" s="7">
        <f t="shared" si="115"/>
        <v>189018.7</v>
      </c>
      <c r="N2397" s="7">
        <f t="shared" si="116"/>
        <v>98.467830642709913</v>
      </c>
    </row>
    <row r="2398" spans="1:14" x14ac:dyDescent="0.25">
      <c r="A2398" s="1" t="s">
        <v>11</v>
      </c>
      <c r="B2398" s="1" t="s">
        <v>12</v>
      </c>
      <c r="C2398" s="1" t="s">
        <v>2077</v>
      </c>
      <c r="D2398" s="10"/>
      <c r="E2398" s="11"/>
      <c r="F2398" s="1" t="s">
        <v>2466</v>
      </c>
      <c r="G2398" s="3">
        <v>10445.23</v>
      </c>
      <c r="H2398" s="3">
        <v>7428.14</v>
      </c>
      <c r="I2398" s="4">
        <v>382362.19</v>
      </c>
      <c r="J2398" s="4">
        <v>343594.22</v>
      </c>
      <c r="L2398" s="7">
        <f t="shared" si="114"/>
        <v>371916.96</v>
      </c>
      <c r="M2398" s="7">
        <f t="shared" si="115"/>
        <v>343594.22</v>
      </c>
      <c r="N2398" s="7">
        <f t="shared" si="116"/>
        <v>92.384660274702171</v>
      </c>
    </row>
    <row r="2399" spans="1:14" x14ac:dyDescent="0.25">
      <c r="A2399" s="1" t="s">
        <v>11</v>
      </c>
      <c r="B2399" s="1" t="s">
        <v>12</v>
      </c>
      <c r="C2399" s="1" t="s">
        <v>2077</v>
      </c>
      <c r="D2399" s="10"/>
      <c r="E2399" s="11"/>
      <c r="F2399" s="1" t="s">
        <v>2467</v>
      </c>
      <c r="G2399" s="3">
        <v>5441.34</v>
      </c>
      <c r="H2399" s="3">
        <v>5259.81</v>
      </c>
      <c r="I2399" s="4">
        <v>201944.52</v>
      </c>
      <c r="J2399" s="4">
        <v>196193.3</v>
      </c>
      <c r="L2399" s="7">
        <f t="shared" si="114"/>
        <v>196503.18</v>
      </c>
      <c r="M2399" s="7">
        <f t="shared" si="115"/>
        <v>196193.3</v>
      </c>
      <c r="N2399" s="7">
        <f t="shared" si="116"/>
        <v>99.842302806499106</v>
      </c>
    </row>
    <row r="2400" spans="1:14" x14ac:dyDescent="0.25">
      <c r="A2400" s="1" t="s">
        <v>11</v>
      </c>
      <c r="B2400" s="1" t="s">
        <v>12</v>
      </c>
      <c r="C2400" s="1" t="s">
        <v>2077</v>
      </c>
      <c r="D2400" s="10"/>
      <c r="E2400" s="11"/>
      <c r="F2400" s="1" t="s">
        <v>2468</v>
      </c>
      <c r="G2400" s="3">
        <v>8192.33</v>
      </c>
      <c r="H2400" s="3">
        <v>7648.9</v>
      </c>
      <c r="I2400" s="4">
        <v>297668.36</v>
      </c>
      <c r="J2400" s="4">
        <v>260379.94</v>
      </c>
      <c r="L2400" s="7">
        <f t="shared" si="114"/>
        <v>289476.02999999997</v>
      </c>
      <c r="M2400" s="7">
        <f t="shared" si="115"/>
        <v>260379.94</v>
      </c>
      <c r="N2400" s="7">
        <f t="shared" si="116"/>
        <v>89.948704906585888</v>
      </c>
    </row>
    <row r="2401" spans="1:14" x14ac:dyDescent="0.25">
      <c r="A2401" s="1" t="s">
        <v>11</v>
      </c>
      <c r="B2401" s="1" t="s">
        <v>12</v>
      </c>
      <c r="C2401" s="1" t="s">
        <v>2077</v>
      </c>
      <c r="D2401" s="10"/>
      <c r="E2401" s="11"/>
      <c r="F2401" s="1" t="s">
        <v>2469</v>
      </c>
      <c r="G2401" s="3">
        <v>10543.24</v>
      </c>
      <c r="H2401" s="3">
        <v>8676.15</v>
      </c>
      <c r="I2401" s="4">
        <v>385742.95</v>
      </c>
      <c r="J2401" s="4">
        <v>349321.31</v>
      </c>
      <c r="L2401" s="7">
        <f t="shared" si="114"/>
        <v>375199.71</v>
      </c>
      <c r="M2401" s="7">
        <f t="shared" si="115"/>
        <v>349321.31</v>
      </c>
      <c r="N2401" s="7">
        <f t="shared" si="116"/>
        <v>93.10276652399331</v>
      </c>
    </row>
    <row r="2402" spans="1:14" x14ac:dyDescent="0.25">
      <c r="A2402" s="1" t="s">
        <v>11</v>
      </c>
      <c r="B2402" s="1" t="s">
        <v>12</v>
      </c>
      <c r="C2402" s="1" t="s">
        <v>2077</v>
      </c>
      <c r="D2402" s="10"/>
      <c r="E2402" s="11"/>
      <c r="F2402" s="1" t="s">
        <v>2470</v>
      </c>
      <c r="G2402" s="3">
        <v>5186.21</v>
      </c>
      <c r="H2402" s="3">
        <v>4591.66</v>
      </c>
      <c r="I2402" s="4">
        <v>192477.56</v>
      </c>
      <c r="J2402" s="4">
        <v>185816.93</v>
      </c>
      <c r="L2402" s="7">
        <f t="shared" si="114"/>
        <v>187291.35</v>
      </c>
      <c r="M2402" s="7">
        <f t="shared" si="115"/>
        <v>185816.93</v>
      </c>
      <c r="N2402" s="7">
        <f t="shared" si="116"/>
        <v>99.212766633376276</v>
      </c>
    </row>
    <row r="2403" spans="1:14" x14ac:dyDescent="0.25">
      <c r="A2403" s="1" t="s">
        <v>11</v>
      </c>
      <c r="B2403" s="1" t="s">
        <v>12</v>
      </c>
      <c r="C2403" s="1" t="s">
        <v>2077</v>
      </c>
      <c r="D2403" s="10"/>
      <c r="E2403" s="11"/>
      <c r="F2403" s="1" t="s">
        <v>2471</v>
      </c>
      <c r="G2403" s="3">
        <v>8904.5400000000009</v>
      </c>
      <c r="H2403" s="3">
        <v>7070.37</v>
      </c>
      <c r="I2403" s="4">
        <v>310080.52</v>
      </c>
      <c r="J2403" s="4">
        <v>209539.62</v>
      </c>
      <c r="L2403" s="7">
        <f t="shared" si="114"/>
        <v>301175.98000000004</v>
      </c>
      <c r="M2403" s="7">
        <f t="shared" si="115"/>
        <v>209539.62</v>
      </c>
      <c r="N2403" s="7">
        <f t="shared" si="116"/>
        <v>69.573815282347539</v>
      </c>
    </row>
    <row r="2404" spans="1:14" x14ac:dyDescent="0.25">
      <c r="A2404" s="1" t="s">
        <v>11</v>
      </c>
      <c r="B2404" s="1" t="s">
        <v>12</v>
      </c>
      <c r="C2404" s="1" t="s">
        <v>2077</v>
      </c>
      <c r="D2404" s="10"/>
      <c r="E2404" s="11"/>
      <c r="F2404" s="1" t="s">
        <v>2472</v>
      </c>
      <c r="G2404" s="3">
        <v>5264.34</v>
      </c>
      <c r="H2404" s="3">
        <v>4279.8100000000004</v>
      </c>
      <c r="I2404" s="4">
        <v>192890.76</v>
      </c>
      <c r="J2404" s="4">
        <v>176515.96</v>
      </c>
      <c r="L2404" s="7">
        <f t="shared" si="114"/>
        <v>187626.42</v>
      </c>
      <c r="M2404" s="7">
        <f t="shared" si="115"/>
        <v>176515.96</v>
      </c>
      <c r="N2404" s="7">
        <f t="shared" si="116"/>
        <v>94.078413903542994</v>
      </c>
    </row>
    <row r="2405" spans="1:14" x14ac:dyDescent="0.25">
      <c r="A2405" s="1" t="s">
        <v>11</v>
      </c>
      <c r="B2405" s="1" t="s">
        <v>12</v>
      </c>
      <c r="C2405" s="1" t="s">
        <v>2077</v>
      </c>
      <c r="D2405" s="10"/>
      <c r="E2405" s="11"/>
      <c r="F2405" s="1" t="s">
        <v>2473</v>
      </c>
      <c r="G2405" s="3">
        <v>4742.95</v>
      </c>
      <c r="H2405" s="3">
        <v>3020.56</v>
      </c>
      <c r="I2405" s="4">
        <v>174275.24</v>
      </c>
      <c r="J2405" s="4">
        <v>161614.92000000001</v>
      </c>
      <c r="L2405" s="7">
        <f t="shared" si="114"/>
        <v>169532.28999999998</v>
      </c>
      <c r="M2405" s="7">
        <f t="shared" si="115"/>
        <v>161614.92000000001</v>
      </c>
      <c r="N2405" s="7">
        <f t="shared" si="116"/>
        <v>95.329874916453988</v>
      </c>
    </row>
    <row r="2406" spans="1:14" x14ac:dyDescent="0.25">
      <c r="A2406" s="1" t="s">
        <v>11</v>
      </c>
      <c r="B2406" s="1" t="s">
        <v>12</v>
      </c>
      <c r="C2406" s="1" t="s">
        <v>2077</v>
      </c>
      <c r="D2406" s="10"/>
      <c r="E2406" s="11"/>
      <c r="F2406" s="1" t="s">
        <v>2474</v>
      </c>
      <c r="G2406" s="3">
        <v>13024.52</v>
      </c>
      <c r="H2406" s="3">
        <v>9090.83</v>
      </c>
      <c r="I2406" s="4">
        <v>464651.65</v>
      </c>
      <c r="J2406" s="4">
        <v>364584.41</v>
      </c>
      <c r="L2406" s="7">
        <f t="shared" si="114"/>
        <v>451627.13</v>
      </c>
      <c r="M2406" s="7">
        <f t="shared" si="115"/>
        <v>364584.41</v>
      </c>
      <c r="N2406" s="7">
        <f t="shared" si="116"/>
        <v>80.726862002289351</v>
      </c>
    </row>
    <row r="2407" spans="1:14" x14ac:dyDescent="0.25">
      <c r="A2407" s="1" t="s">
        <v>11</v>
      </c>
      <c r="B2407" s="1" t="s">
        <v>12</v>
      </c>
      <c r="C2407" s="1" t="s">
        <v>2077</v>
      </c>
      <c r="D2407" s="10"/>
      <c r="E2407" s="11"/>
      <c r="F2407" s="1" t="s">
        <v>2475</v>
      </c>
      <c r="G2407" s="3">
        <v>18930.36</v>
      </c>
      <c r="H2407" s="3">
        <v>17012.599999999999</v>
      </c>
      <c r="I2407" s="4">
        <v>688402.15</v>
      </c>
      <c r="J2407" s="4">
        <v>604883.26</v>
      </c>
      <c r="L2407" s="7">
        <f t="shared" si="114"/>
        <v>669471.79</v>
      </c>
      <c r="M2407" s="7">
        <f t="shared" si="115"/>
        <v>604883.26</v>
      </c>
      <c r="N2407" s="7">
        <f t="shared" si="116"/>
        <v>90.352314919796697</v>
      </c>
    </row>
    <row r="2408" spans="1:14" x14ac:dyDescent="0.25">
      <c r="A2408" s="1" t="s">
        <v>11</v>
      </c>
      <c r="B2408" s="1" t="s">
        <v>12</v>
      </c>
      <c r="C2408" s="1" t="s">
        <v>2077</v>
      </c>
      <c r="D2408" s="10"/>
      <c r="E2408" s="11"/>
      <c r="F2408" s="1" t="s">
        <v>2476</v>
      </c>
      <c r="G2408" s="3">
        <v>11331.47</v>
      </c>
      <c r="H2408" s="3">
        <v>8106.77</v>
      </c>
      <c r="I2408" s="4">
        <v>413223.73</v>
      </c>
      <c r="J2408" s="4">
        <v>367471.99</v>
      </c>
      <c r="L2408" s="7">
        <f t="shared" si="114"/>
        <v>401892.26</v>
      </c>
      <c r="M2408" s="7">
        <f t="shared" si="115"/>
        <v>367471.99</v>
      </c>
      <c r="N2408" s="7">
        <f t="shared" si="116"/>
        <v>91.435448396045246</v>
      </c>
    </row>
    <row r="2409" spans="1:14" x14ac:dyDescent="0.25">
      <c r="A2409" s="1" t="s">
        <v>11</v>
      </c>
      <c r="B2409" s="1" t="s">
        <v>12</v>
      </c>
      <c r="C2409" s="1" t="s">
        <v>2077</v>
      </c>
      <c r="D2409" s="10"/>
      <c r="E2409" s="11"/>
      <c r="F2409" s="1" t="s">
        <v>2477</v>
      </c>
      <c r="G2409" s="3">
        <v>10830.6</v>
      </c>
      <c r="H2409" s="3">
        <v>10913.68</v>
      </c>
      <c r="I2409" s="4">
        <v>399732.58</v>
      </c>
      <c r="J2409" s="4">
        <v>377481.27</v>
      </c>
      <c r="L2409" s="7">
        <f t="shared" si="114"/>
        <v>388901.98000000004</v>
      </c>
      <c r="M2409" s="7">
        <f t="shared" si="115"/>
        <v>377481.27</v>
      </c>
      <c r="N2409" s="7">
        <f t="shared" si="116"/>
        <v>97.063344856202576</v>
      </c>
    </row>
    <row r="2410" spans="1:14" x14ac:dyDescent="0.25">
      <c r="A2410" s="1" t="s">
        <v>11</v>
      </c>
      <c r="B2410" s="1" t="s">
        <v>12</v>
      </c>
      <c r="C2410" s="1" t="s">
        <v>2077</v>
      </c>
      <c r="D2410" s="10"/>
      <c r="E2410" s="11"/>
      <c r="F2410" s="1" t="s">
        <v>2478</v>
      </c>
      <c r="G2410" s="3">
        <v>10637.93</v>
      </c>
      <c r="H2410" s="3">
        <v>10411.6</v>
      </c>
      <c r="I2410" s="4">
        <v>393656.57</v>
      </c>
      <c r="J2410" s="4">
        <v>378961.11</v>
      </c>
      <c r="L2410" s="7">
        <f t="shared" si="114"/>
        <v>383018.64</v>
      </c>
      <c r="M2410" s="7">
        <f t="shared" si="115"/>
        <v>378961.11</v>
      </c>
      <c r="N2410" s="7">
        <f t="shared" si="116"/>
        <v>98.940644246452337</v>
      </c>
    </row>
    <row r="2411" spans="1:14" x14ac:dyDescent="0.25">
      <c r="A2411" s="1" t="s">
        <v>11</v>
      </c>
      <c r="B2411" s="1" t="s">
        <v>12</v>
      </c>
      <c r="C2411" s="1" t="s">
        <v>2077</v>
      </c>
      <c r="D2411" s="10"/>
      <c r="E2411" s="11"/>
      <c r="F2411" s="1" t="s">
        <v>2479</v>
      </c>
      <c r="G2411" s="3">
        <v>18606.7</v>
      </c>
      <c r="H2411" s="3">
        <v>15961.44</v>
      </c>
      <c r="I2411" s="4">
        <v>686349.82</v>
      </c>
      <c r="J2411" s="4">
        <v>650542.41</v>
      </c>
      <c r="L2411" s="7">
        <f t="shared" si="114"/>
        <v>667743.12</v>
      </c>
      <c r="M2411" s="7">
        <f t="shared" si="115"/>
        <v>650542.41</v>
      </c>
      <c r="N2411" s="7">
        <f t="shared" si="116"/>
        <v>97.424052830375857</v>
      </c>
    </row>
    <row r="2412" spans="1:14" x14ac:dyDescent="0.25">
      <c r="A2412" s="1" t="s">
        <v>11</v>
      </c>
      <c r="B2412" s="1" t="s">
        <v>12</v>
      </c>
      <c r="C2412" s="1" t="s">
        <v>2077</v>
      </c>
      <c r="D2412" s="10"/>
      <c r="E2412" s="11"/>
      <c r="F2412" s="1" t="s">
        <v>2480</v>
      </c>
      <c r="G2412" s="3">
        <v>18681.21</v>
      </c>
      <c r="H2412" s="3">
        <v>19939.28</v>
      </c>
      <c r="I2412" s="4">
        <v>682700.11</v>
      </c>
      <c r="J2412" s="4">
        <v>616004.43000000005</v>
      </c>
      <c r="L2412" s="7">
        <f t="shared" si="114"/>
        <v>664018.9</v>
      </c>
      <c r="M2412" s="7">
        <f t="shared" si="115"/>
        <v>616004.43000000005</v>
      </c>
      <c r="N2412" s="7">
        <f t="shared" si="116"/>
        <v>92.76911093946272</v>
      </c>
    </row>
    <row r="2413" spans="1:14" x14ac:dyDescent="0.25">
      <c r="A2413" s="1" t="s">
        <v>11</v>
      </c>
      <c r="B2413" s="1" t="s">
        <v>12</v>
      </c>
      <c r="C2413" s="1" t="s">
        <v>2077</v>
      </c>
      <c r="D2413" s="10"/>
      <c r="E2413" s="11"/>
      <c r="F2413" s="1" t="s">
        <v>2481</v>
      </c>
      <c r="G2413" s="3">
        <v>10741.8</v>
      </c>
      <c r="H2413" s="3">
        <v>7128.41</v>
      </c>
      <c r="I2413" s="4">
        <v>396042.46</v>
      </c>
      <c r="J2413" s="4">
        <v>374091.59</v>
      </c>
      <c r="L2413" s="7">
        <f t="shared" si="114"/>
        <v>385300.66000000003</v>
      </c>
      <c r="M2413" s="7">
        <f t="shared" si="115"/>
        <v>374091.59</v>
      </c>
      <c r="N2413" s="7">
        <f t="shared" si="116"/>
        <v>97.090825123424395</v>
      </c>
    </row>
    <row r="2414" spans="1:14" x14ac:dyDescent="0.25">
      <c r="A2414" s="1" t="s">
        <v>11</v>
      </c>
      <c r="B2414" s="1" t="s">
        <v>12</v>
      </c>
      <c r="C2414" s="1" t="s">
        <v>2077</v>
      </c>
      <c r="D2414" s="10"/>
      <c r="E2414" s="11"/>
      <c r="F2414" s="1" t="s">
        <v>2482</v>
      </c>
      <c r="G2414" s="3">
        <v>18640.650000000001</v>
      </c>
      <c r="H2414" s="3">
        <v>16641.05</v>
      </c>
      <c r="I2414" s="4">
        <v>682414.42</v>
      </c>
      <c r="J2414" s="4">
        <v>623792.23</v>
      </c>
      <c r="L2414" s="7">
        <f t="shared" si="114"/>
        <v>663773.77</v>
      </c>
      <c r="M2414" s="7">
        <f t="shared" si="115"/>
        <v>623792.23</v>
      </c>
      <c r="N2414" s="7">
        <f t="shared" si="116"/>
        <v>93.976631526129751</v>
      </c>
    </row>
    <row r="2415" spans="1:14" x14ac:dyDescent="0.25">
      <c r="A2415" s="1" t="s">
        <v>11</v>
      </c>
      <c r="B2415" s="1" t="s">
        <v>12</v>
      </c>
      <c r="C2415" s="1" t="s">
        <v>2077</v>
      </c>
      <c r="D2415" s="10"/>
      <c r="E2415" s="11"/>
      <c r="F2415" s="1" t="s">
        <v>2483</v>
      </c>
      <c r="G2415" s="3">
        <v>4452.63</v>
      </c>
      <c r="H2415" s="3">
        <v>5107.8900000000003</v>
      </c>
      <c r="I2415" s="4">
        <v>161531.29</v>
      </c>
      <c r="J2415" s="4">
        <v>140908.24</v>
      </c>
      <c r="L2415" s="7">
        <f t="shared" si="114"/>
        <v>157078.66</v>
      </c>
      <c r="M2415" s="7">
        <f t="shared" si="115"/>
        <v>140908.24</v>
      </c>
      <c r="N2415" s="7">
        <f t="shared" si="116"/>
        <v>89.705527154356929</v>
      </c>
    </row>
    <row r="2416" spans="1:14" x14ac:dyDescent="0.25">
      <c r="A2416" s="1" t="s">
        <v>11</v>
      </c>
      <c r="B2416" s="1" t="s">
        <v>12</v>
      </c>
      <c r="C2416" s="1" t="s">
        <v>2077</v>
      </c>
      <c r="D2416" s="10"/>
      <c r="E2416" s="11"/>
      <c r="F2416" s="1" t="s">
        <v>2484</v>
      </c>
      <c r="G2416" s="3">
        <v>10833.59</v>
      </c>
      <c r="H2416" s="3">
        <v>7700.12</v>
      </c>
      <c r="I2416" s="4">
        <v>397509.49</v>
      </c>
      <c r="J2416" s="4">
        <v>367218.98</v>
      </c>
      <c r="L2416" s="7">
        <f t="shared" si="114"/>
        <v>386675.89999999997</v>
      </c>
      <c r="M2416" s="7">
        <f t="shared" si="115"/>
        <v>367218.98</v>
      </c>
      <c r="N2416" s="7">
        <f t="shared" si="116"/>
        <v>94.968158087949107</v>
      </c>
    </row>
    <row r="2417" spans="1:14" x14ac:dyDescent="0.25">
      <c r="A2417" s="1" t="s">
        <v>11</v>
      </c>
      <c r="B2417" s="1" t="s">
        <v>12</v>
      </c>
      <c r="C2417" s="1" t="s">
        <v>2077</v>
      </c>
      <c r="D2417" s="10"/>
      <c r="E2417" s="11"/>
      <c r="F2417" s="1" t="s">
        <v>2485</v>
      </c>
      <c r="G2417" s="3">
        <v>18943.54</v>
      </c>
      <c r="H2417" s="3">
        <v>14619.56</v>
      </c>
      <c r="I2417" s="4">
        <v>685605.07</v>
      </c>
      <c r="J2417" s="4">
        <v>586373.67000000004</v>
      </c>
      <c r="L2417" s="7">
        <f t="shared" si="114"/>
        <v>666661.52999999991</v>
      </c>
      <c r="M2417" s="7">
        <f t="shared" si="115"/>
        <v>586373.67000000004</v>
      </c>
      <c r="N2417" s="7">
        <f t="shared" si="116"/>
        <v>87.956728206590853</v>
      </c>
    </row>
    <row r="2418" spans="1:14" x14ac:dyDescent="0.25">
      <c r="A2418" s="1" t="s">
        <v>11</v>
      </c>
      <c r="B2418" s="1" t="s">
        <v>12</v>
      </c>
      <c r="C2418" s="1" t="s">
        <v>2077</v>
      </c>
      <c r="D2418" s="10"/>
      <c r="E2418" s="11"/>
      <c r="F2418" s="1" t="s">
        <v>2486</v>
      </c>
      <c r="G2418" s="3">
        <v>11260.26</v>
      </c>
      <c r="H2418" s="3">
        <v>8637.83</v>
      </c>
      <c r="I2418" s="4">
        <v>411710.32</v>
      </c>
      <c r="J2418" s="4">
        <v>369785.07</v>
      </c>
      <c r="L2418" s="7">
        <f t="shared" si="114"/>
        <v>400450.06</v>
      </c>
      <c r="M2418" s="7">
        <f t="shared" si="115"/>
        <v>369785.07</v>
      </c>
      <c r="N2418" s="7">
        <f t="shared" si="116"/>
        <v>92.342368484100106</v>
      </c>
    </row>
    <row r="2419" spans="1:14" x14ac:dyDescent="0.25">
      <c r="A2419" s="1" t="s">
        <v>11</v>
      </c>
      <c r="B2419" s="1" t="s">
        <v>12</v>
      </c>
      <c r="C2419" s="1" t="s">
        <v>2077</v>
      </c>
      <c r="D2419" s="10"/>
      <c r="E2419" s="11"/>
      <c r="F2419" s="1" t="s">
        <v>2487</v>
      </c>
      <c r="G2419" s="3">
        <v>11001.69</v>
      </c>
      <c r="H2419" s="3">
        <v>6359.52</v>
      </c>
      <c r="I2419" s="4">
        <v>399014.1</v>
      </c>
      <c r="J2419" s="4">
        <v>343783.03</v>
      </c>
      <c r="L2419" s="7">
        <f t="shared" si="114"/>
        <v>388012.41</v>
      </c>
      <c r="M2419" s="7">
        <f t="shared" si="115"/>
        <v>343783.03</v>
      </c>
      <c r="N2419" s="7">
        <f t="shared" si="116"/>
        <v>88.601039848184243</v>
      </c>
    </row>
    <row r="2420" spans="1:14" x14ac:dyDescent="0.25">
      <c r="A2420" s="1" t="s">
        <v>11</v>
      </c>
      <c r="B2420" s="1" t="s">
        <v>12</v>
      </c>
      <c r="C2420" s="1" t="s">
        <v>2077</v>
      </c>
      <c r="D2420" s="10"/>
      <c r="E2420" s="11"/>
      <c r="F2420" s="1" t="s">
        <v>2488</v>
      </c>
      <c r="G2420" s="3">
        <v>27939.84</v>
      </c>
      <c r="H2420" s="3">
        <v>10940.41</v>
      </c>
      <c r="I2420" s="4">
        <v>980064.37</v>
      </c>
      <c r="J2420" s="4">
        <v>677444.68</v>
      </c>
      <c r="L2420" s="7">
        <f t="shared" si="114"/>
        <v>952124.53</v>
      </c>
      <c r="M2420" s="7">
        <f t="shared" si="115"/>
        <v>677444.68</v>
      </c>
      <c r="N2420" s="7">
        <f t="shared" si="116"/>
        <v>71.150848303425178</v>
      </c>
    </row>
    <row r="2421" spans="1:14" x14ac:dyDescent="0.25">
      <c r="A2421" s="1" t="s">
        <v>11</v>
      </c>
      <c r="B2421" s="1" t="s">
        <v>12</v>
      </c>
      <c r="C2421" s="1" t="s">
        <v>2077</v>
      </c>
      <c r="D2421" s="10"/>
      <c r="E2421" s="11"/>
      <c r="F2421" s="1" t="s">
        <v>2489</v>
      </c>
      <c r="G2421" s="3">
        <v>12138.19</v>
      </c>
      <c r="H2421" s="3">
        <v>5370.47</v>
      </c>
      <c r="I2421" s="4">
        <v>428373</v>
      </c>
      <c r="J2421" s="4">
        <v>312736.40999999997</v>
      </c>
      <c r="L2421" s="7">
        <f t="shared" si="114"/>
        <v>416234.81</v>
      </c>
      <c r="M2421" s="7">
        <f t="shared" si="115"/>
        <v>312736.40999999997</v>
      </c>
      <c r="N2421" s="7">
        <f t="shared" si="116"/>
        <v>75.134612119538971</v>
      </c>
    </row>
    <row r="2422" spans="1:14" x14ac:dyDescent="0.25">
      <c r="A2422" s="1" t="s">
        <v>11</v>
      </c>
      <c r="B2422" s="1" t="s">
        <v>12</v>
      </c>
      <c r="C2422" s="1" t="s">
        <v>2077</v>
      </c>
      <c r="D2422" s="10"/>
      <c r="E2422" s="11"/>
      <c r="F2422" s="1" t="s">
        <v>2490</v>
      </c>
      <c r="G2422" s="3">
        <v>7096.32</v>
      </c>
      <c r="H2422" s="3">
        <v>3909.39</v>
      </c>
      <c r="I2422" s="4">
        <v>259156.06</v>
      </c>
      <c r="J2422" s="4">
        <v>234111.24</v>
      </c>
      <c r="L2422" s="7">
        <f t="shared" si="114"/>
        <v>252059.74</v>
      </c>
      <c r="M2422" s="7">
        <f t="shared" si="115"/>
        <v>234111.24</v>
      </c>
      <c r="N2422" s="7">
        <f t="shared" si="116"/>
        <v>92.87926743080827</v>
      </c>
    </row>
    <row r="2423" spans="1:14" x14ac:dyDescent="0.25">
      <c r="A2423" s="1" t="s">
        <v>11</v>
      </c>
      <c r="B2423" s="1" t="s">
        <v>12</v>
      </c>
      <c r="C2423" s="1" t="s">
        <v>2077</v>
      </c>
      <c r="D2423" s="10"/>
      <c r="E2423" s="11"/>
      <c r="F2423" s="1" t="s">
        <v>2491</v>
      </c>
      <c r="G2423" s="3">
        <v>6608.97</v>
      </c>
      <c r="H2423" s="3">
        <v>8087.53</v>
      </c>
      <c r="I2423" s="4">
        <v>226869.69</v>
      </c>
      <c r="J2423" s="4">
        <v>196191.68</v>
      </c>
      <c r="L2423" s="7">
        <f t="shared" si="114"/>
        <v>220260.72</v>
      </c>
      <c r="M2423" s="7">
        <f t="shared" si="115"/>
        <v>196191.68</v>
      </c>
      <c r="N2423" s="7">
        <f t="shared" si="116"/>
        <v>89.072477380442592</v>
      </c>
    </row>
    <row r="2424" spans="1:14" x14ac:dyDescent="0.25">
      <c r="A2424" s="1" t="s">
        <v>11</v>
      </c>
      <c r="B2424" s="1" t="s">
        <v>12</v>
      </c>
      <c r="C2424" s="1" t="s">
        <v>2077</v>
      </c>
      <c r="D2424" s="10"/>
      <c r="E2424" s="11"/>
      <c r="F2424" s="1" t="s">
        <v>2492</v>
      </c>
      <c r="G2424" s="3">
        <v>16648.43</v>
      </c>
      <c r="H2424" s="3">
        <v>8143.67</v>
      </c>
      <c r="I2424" s="4">
        <v>604897.18000000005</v>
      </c>
      <c r="J2424" s="4">
        <v>560141.21</v>
      </c>
      <c r="L2424" s="7">
        <f t="shared" si="114"/>
        <v>588248.75</v>
      </c>
      <c r="M2424" s="7">
        <f t="shared" si="115"/>
        <v>560141.21</v>
      </c>
      <c r="N2424" s="7">
        <f t="shared" si="116"/>
        <v>95.221827500695909</v>
      </c>
    </row>
    <row r="2425" spans="1:14" x14ac:dyDescent="0.25">
      <c r="A2425" s="1" t="s">
        <v>11</v>
      </c>
      <c r="B2425" s="1" t="s">
        <v>12</v>
      </c>
      <c r="C2425" s="1" t="s">
        <v>2077</v>
      </c>
      <c r="D2425" s="10"/>
      <c r="E2425" s="11"/>
      <c r="F2425" s="1" t="s">
        <v>2493</v>
      </c>
      <c r="G2425" s="3">
        <v>39328.629999999997</v>
      </c>
      <c r="H2425" s="3">
        <v>49287.54</v>
      </c>
      <c r="I2425" s="4">
        <v>1438261.69</v>
      </c>
      <c r="J2425" s="4">
        <v>1295215.18</v>
      </c>
      <c r="L2425" s="7">
        <f t="shared" si="114"/>
        <v>1398933.06</v>
      </c>
      <c r="M2425" s="7">
        <f t="shared" si="115"/>
        <v>1295215.18</v>
      </c>
      <c r="N2425" s="7">
        <f t="shared" si="116"/>
        <v>92.585929737052595</v>
      </c>
    </row>
    <row r="2426" spans="1:14" x14ac:dyDescent="0.25">
      <c r="A2426" s="1" t="s">
        <v>11</v>
      </c>
      <c r="B2426" s="1" t="s">
        <v>12</v>
      </c>
      <c r="C2426" s="1" t="s">
        <v>2077</v>
      </c>
      <c r="D2426" s="10"/>
      <c r="E2426" s="11"/>
      <c r="F2426" s="1" t="s">
        <v>2494</v>
      </c>
      <c r="G2426" s="3">
        <v>23559.599999999999</v>
      </c>
      <c r="H2426" s="3">
        <v>18318.16</v>
      </c>
      <c r="I2426" s="4">
        <v>865333.03</v>
      </c>
      <c r="J2426" s="4">
        <v>799003.23</v>
      </c>
      <c r="L2426" s="7">
        <f t="shared" si="114"/>
        <v>841773.43</v>
      </c>
      <c r="M2426" s="7">
        <f t="shared" si="115"/>
        <v>799003.23</v>
      </c>
      <c r="N2426" s="7">
        <f t="shared" si="116"/>
        <v>94.919036586840235</v>
      </c>
    </row>
    <row r="2427" spans="1:14" x14ac:dyDescent="0.25">
      <c r="A2427" s="1" t="s">
        <v>11</v>
      </c>
      <c r="B2427" s="1" t="s">
        <v>12</v>
      </c>
      <c r="C2427" s="1" t="s">
        <v>2077</v>
      </c>
      <c r="D2427" s="10"/>
      <c r="E2427" s="11"/>
      <c r="F2427" s="1" t="s">
        <v>2495</v>
      </c>
      <c r="G2427" s="3">
        <v>25967.360000000001</v>
      </c>
      <c r="H2427" s="3">
        <v>15810.72</v>
      </c>
      <c r="I2427" s="4">
        <v>939433.63</v>
      </c>
      <c r="J2427" s="4">
        <v>791890.97</v>
      </c>
      <c r="L2427" s="7">
        <f t="shared" si="114"/>
        <v>913466.27</v>
      </c>
      <c r="M2427" s="7">
        <f t="shared" si="115"/>
        <v>791890.97</v>
      </c>
      <c r="N2427" s="7">
        <f t="shared" si="116"/>
        <v>86.690772938994229</v>
      </c>
    </row>
    <row r="2428" spans="1:14" x14ac:dyDescent="0.25">
      <c r="A2428" s="1" t="s">
        <v>11</v>
      </c>
      <c r="B2428" s="1" t="s">
        <v>12</v>
      </c>
      <c r="C2428" s="1" t="s">
        <v>2077</v>
      </c>
      <c r="D2428" s="10"/>
      <c r="E2428" s="11"/>
      <c r="F2428" s="1" t="s">
        <v>2496</v>
      </c>
      <c r="G2428" s="3">
        <v>44358.42</v>
      </c>
      <c r="H2428" s="3">
        <v>32490.26</v>
      </c>
      <c r="I2428" s="4">
        <v>1625488.73</v>
      </c>
      <c r="J2428" s="4">
        <v>1483969.12</v>
      </c>
      <c r="L2428" s="7">
        <f t="shared" si="114"/>
        <v>1581130.31</v>
      </c>
      <c r="M2428" s="7">
        <f t="shared" si="115"/>
        <v>1483969.12</v>
      </c>
      <c r="N2428" s="7">
        <f t="shared" si="116"/>
        <v>93.854953675513315</v>
      </c>
    </row>
    <row r="2429" spans="1:14" x14ac:dyDescent="0.25">
      <c r="A2429" s="1" t="s">
        <v>11</v>
      </c>
      <c r="B2429" s="1" t="s">
        <v>12</v>
      </c>
      <c r="C2429" s="1" t="s">
        <v>2077</v>
      </c>
      <c r="D2429" s="10"/>
      <c r="E2429" s="11"/>
      <c r="F2429" s="1" t="s">
        <v>2497</v>
      </c>
      <c r="G2429" s="3">
        <v>27417.61</v>
      </c>
      <c r="H2429" s="3">
        <v>13852.01</v>
      </c>
      <c r="I2429" s="4">
        <v>1003844.5</v>
      </c>
      <c r="J2429" s="4">
        <v>886063.91</v>
      </c>
      <c r="L2429" s="7">
        <f t="shared" si="114"/>
        <v>976426.89</v>
      </c>
      <c r="M2429" s="7">
        <f t="shared" si="115"/>
        <v>886063.91</v>
      </c>
      <c r="N2429" s="7">
        <f t="shared" si="116"/>
        <v>90.745545731539607</v>
      </c>
    </row>
    <row r="2430" spans="1:14" x14ac:dyDescent="0.25">
      <c r="A2430" s="1" t="s">
        <v>11</v>
      </c>
      <c r="B2430" s="1" t="s">
        <v>12</v>
      </c>
      <c r="C2430" s="1" t="s">
        <v>2077</v>
      </c>
      <c r="D2430" s="10"/>
      <c r="E2430" s="11"/>
      <c r="F2430" s="1" t="s">
        <v>2498</v>
      </c>
      <c r="G2430" s="3">
        <v>33232.49</v>
      </c>
      <c r="H2430" s="3">
        <v>16638.82</v>
      </c>
      <c r="I2430" s="4">
        <v>1214948.43</v>
      </c>
      <c r="J2430" s="4">
        <v>1089532.26</v>
      </c>
      <c r="L2430" s="7">
        <f t="shared" si="114"/>
        <v>1181715.94</v>
      </c>
      <c r="M2430" s="7">
        <f t="shared" si="115"/>
        <v>1089532.26</v>
      </c>
      <c r="N2430" s="7">
        <f t="shared" si="116"/>
        <v>92.199167593525061</v>
      </c>
    </row>
    <row r="2431" spans="1:14" x14ac:dyDescent="0.25">
      <c r="A2431" s="1" t="s">
        <v>11</v>
      </c>
      <c r="B2431" s="1" t="s">
        <v>12</v>
      </c>
      <c r="C2431" s="1" t="s">
        <v>2077</v>
      </c>
      <c r="D2431" s="10"/>
      <c r="E2431" s="11"/>
      <c r="F2431" s="1" t="s">
        <v>2499</v>
      </c>
      <c r="G2431" s="3">
        <v>33419.53</v>
      </c>
      <c r="H2431" s="3">
        <v>18218.439999999999</v>
      </c>
      <c r="I2431" s="4">
        <v>1204687.24</v>
      </c>
      <c r="J2431" s="4">
        <v>1002479.89</v>
      </c>
      <c r="L2431" s="7">
        <f t="shared" si="114"/>
        <v>1171267.71</v>
      </c>
      <c r="M2431" s="7">
        <f t="shared" si="115"/>
        <v>1002479.89</v>
      </c>
      <c r="N2431" s="7">
        <f t="shared" si="116"/>
        <v>85.58930477132337</v>
      </c>
    </row>
    <row r="2432" spans="1:14" x14ac:dyDescent="0.25">
      <c r="A2432" s="1" t="s">
        <v>11</v>
      </c>
      <c r="B2432" s="1" t="s">
        <v>12</v>
      </c>
      <c r="C2432" s="1" t="s">
        <v>2077</v>
      </c>
      <c r="D2432" s="10"/>
      <c r="E2432" s="11"/>
      <c r="F2432" s="1" t="s">
        <v>2500</v>
      </c>
      <c r="G2432" s="3">
        <v>33263.42</v>
      </c>
      <c r="H2432" s="3">
        <v>25172.26</v>
      </c>
      <c r="I2432" s="4">
        <v>1213577.67</v>
      </c>
      <c r="J2432" s="4">
        <v>1100613.7</v>
      </c>
      <c r="L2432" s="7">
        <f t="shared" si="114"/>
        <v>1180314.25</v>
      </c>
      <c r="M2432" s="7">
        <f t="shared" si="115"/>
        <v>1100613.7</v>
      </c>
      <c r="N2432" s="7">
        <f t="shared" si="116"/>
        <v>93.247514380174607</v>
      </c>
    </row>
    <row r="2433" spans="1:14" x14ac:dyDescent="0.25">
      <c r="A2433" s="1" t="s">
        <v>11</v>
      </c>
      <c r="B2433" s="1" t="s">
        <v>12</v>
      </c>
      <c r="C2433" s="1" t="s">
        <v>2077</v>
      </c>
      <c r="D2433" s="10"/>
      <c r="E2433" s="11"/>
      <c r="F2433" s="1" t="s">
        <v>2501</v>
      </c>
      <c r="G2433" s="3">
        <v>6832.88</v>
      </c>
      <c r="H2433" s="3">
        <v>3194.95</v>
      </c>
      <c r="I2433" s="4">
        <v>237409.29</v>
      </c>
      <c r="J2433" s="4">
        <v>152358.15</v>
      </c>
      <c r="L2433" s="7">
        <f t="shared" si="114"/>
        <v>230576.41</v>
      </c>
      <c r="M2433" s="7">
        <f t="shared" si="115"/>
        <v>152358.15</v>
      </c>
      <c r="N2433" s="7">
        <f t="shared" si="116"/>
        <v>66.077076141483857</v>
      </c>
    </row>
    <row r="2434" spans="1:14" x14ac:dyDescent="0.25">
      <c r="A2434" s="1" t="s">
        <v>11</v>
      </c>
      <c r="B2434" s="1" t="s">
        <v>12</v>
      </c>
      <c r="C2434" s="1" t="s">
        <v>2077</v>
      </c>
      <c r="D2434" s="10"/>
      <c r="E2434" s="11"/>
      <c r="F2434" s="1" t="s">
        <v>2502</v>
      </c>
      <c r="G2434" s="3">
        <v>32895.08</v>
      </c>
      <c r="H2434" s="3">
        <v>31152.7</v>
      </c>
      <c r="I2434" s="4">
        <v>1197289.17</v>
      </c>
      <c r="J2434" s="4">
        <v>1052076.01</v>
      </c>
      <c r="L2434" s="7">
        <f t="shared" si="114"/>
        <v>1164394.0899999999</v>
      </c>
      <c r="M2434" s="7">
        <f t="shared" si="115"/>
        <v>1052076.01</v>
      </c>
      <c r="N2434" s="7">
        <f t="shared" si="116"/>
        <v>90.353946231382892</v>
      </c>
    </row>
    <row r="2435" spans="1:14" x14ac:dyDescent="0.25">
      <c r="A2435" s="1" t="s">
        <v>11</v>
      </c>
      <c r="B2435" s="1" t="s">
        <v>12</v>
      </c>
      <c r="C2435" s="1" t="s">
        <v>2077</v>
      </c>
      <c r="D2435" s="10"/>
      <c r="E2435" s="11"/>
      <c r="F2435" s="1" t="s">
        <v>2503</v>
      </c>
      <c r="G2435" s="3">
        <v>26229.08</v>
      </c>
      <c r="H2435" s="3">
        <v>21646.62</v>
      </c>
      <c r="I2435" s="4">
        <v>960670.65</v>
      </c>
      <c r="J2435" s="4">
        <v>866801.48</v>
      </c>
      <c r="L2435" s="7">
        <f t="shared" si="114"/>
        <v>934441.57000000007</v>
      </c>
      <c r="M2435" s="7">
        <f t="shared" si="115"/>
        <v>866801.48</v>
      </c>
      <c r="N2435" s="7">
        <f t="shared" si="116"/>
        <v>92.761442537279237</v>
      </c>
    </row>
    <row r="2436" spans="1:14" x14ac:dyDescent="0.25">
      <c r="A2436" s="1" t="s">
        <v>11</v>
      </c>
      <c r="B2436" s="1" t="s">
        <v>12</v>
      </c>
      <c r="C2436" s="1" t="s">
        <v>2077</v>
      </c>
      <c r="D2436" s="10"/>
      <c r="E2436" s="11"/>
      <c r="F2436" s="1" t="s">
        <v>2504</v>
      </c>
      <c r="G2436" s="3">
        <v>22694.62</v>
      </c>
      <c r="H2436" s="3">
        <v>13735.31</v>
      </c>
      <c r="I2436" s="4">
        <v>835811.21</v>
      </c>
      <c r="J2436" s="4">
        <v>778333.68</v>
      </c>
      <c r="L2436" s="7">
        <f t="shared" si="114"/>
        <v>813116.59</v>
      </c>
      <c r="M2436" s="7">
        <f t="shared" si="115"/>
        <v>778333.68</v>
      </c>
      <c r="N2436" s="7">
        <f t="shared" si="116"/>
        <v>95.722272743199113</v>
      </c>
    </row>
    <row r="2437" spans="1:14" x14ac:dyDescent="0.25">
      <c r="A2437" s="1" t="s">
        <v>11</v>
      </c>
      <c r="B2437" s="1" t="s">
        <v>12</v>
      </c>
      <c r="C2437" s="1" t="s">
        <v>2077</v>
      </c>
      <c r="D2437" s="10"/>
      <c r="E2437" s="11"/>
      <c r="F2437" s="1" t="s">
        <v>2505</v>
      </c>
      <c r="G2437" s="3">
        <v>23905.7</v>
      </c>
      <c r="H2437" s="3">
        <v>19037.88</v>
      </c>
      <c r="I2437" s="4">
        <v>868900.39</v>
      </c>
      <c r="J2437" s="4">
        <v>770905.21</v>
      </c>
      <c r="L2437" s="7">
        <f t="shared" si="114"/>
        <v>844994.69000000006</v>
      </c>
      <c r="M2437" s="7">
        <f t="shared" si="115"/>
        <v>770905.21</v>
      </c>
      <c r="N2437" s="7">
        <f t="shared" si="116"/>
        <v>91.231959102606893</v>
      </c>
    </row>
    <row r="2438" spans="1:14" x14ac:dyDescent="0.25">
      <c r="A2438" s="1" t="s">
        <v>11</v>
      </c>
      <c r="B2438" s="1" t="s">
        <v>12</v>
      </c>
      <c r="C2438" s="1" t="s">
        <v>2077</v>
      </c>
      <c r="D2438" s="10"/>
      <c r="E2438" s="11"/>
      <c r="F2438" s="1" t="s">
        <v>2506</v>
      </c>
      <c r="G2438" s="3">
        <v>29189.26</v>
      </c>
      <c r="H2438" s="3">
        <v>14393.96</v>
      </c>
      <c r="I2438" s="4">
        <v>1074894.28</v>
      </c>
      <c r="J2438" s="4">
        <v>992139.44</v>
      </c>
      <c r="L2438" s="7">
        <f t="shared" si="114"/>
        <v>1045705.02</v>
      </c>
      <c r="M2438" s="7">
        <f t="shared" si="115"/>
        <v>992139.44</v>
      </c>
      <c r="N2438" s="7">
        <f t="shared" si="116"/>
        <v>94.877563081795273</v>
      </c>
    </row>
    <row r="2439" spans="1:14" x14ac:dyDescent="0.25">
      <c r="A2439" s="1" t="s">
        <v>11</v>
      </c>
      <c r="B2439" s="1" t="s">
        <v>12</v>
      </c>
      <c r="C2439" s="1" t="s">
        <v>2077</v>
      </c>
      <c r="D2439" s="10"/>
      <c r="E2439" s="11"/>
      <c r="F2439" s="1" t="s">
        <v>2507</v>
      </c>
      <c r="G2439" s="3">
        <v>27009.95</v>
      </c>
      <c r="H2439" s="3">
        <v>13124.13</v>
      </c>
      <c r="I2439" s="4">
        <v>960400.82</v>
      </c>
      <c r="J2439" s="4">
        <v>699363.02</v>
      </c>
      <c r="L2439" s="7">
        <f t="shared" si="114"/>
        <v>933390.87</v>
      </c>
      <c r="M2439" s="7">
        <f t="shared" si="115"/>
        <v>699363.02</v>
      </c>
      <c r="N2439" s="7">
        <f t="shared" si="116"/>
        <v>74.927133152695191</v>
      </c>
    </row>
    <row r="2440" spans="1:14" x14ac:dyDescent="0.25">
      <c r="A2440" s="1" t="s">
        <v>11</v>
      </c>
      <c r="B2440" s="1" t="s">
        <v>12</v>
      </c>
      <c r="C2440" s="1" t="s">
        <v>2077</v>
      </c>
      <c r="D2440" s="10"/>
      <c r="E2440" s="11"/>
      <c r="F2440" s="1" t="s">
        <v>2508</v>
      </c>
      <c r="G2440" s="3">
        <v>22912.32</v>
      </c>
      <c r="H2440" s="3">
        <v>17466.27</v>
      </c>
      <c r="I2440" s="4">
        <v>839577.3</v>
      </c>
      <c r="J2440" s="4">
        <v>770565.92</v>
      </c>
      <c r="L2440" s="7">
        <f t="shared" si="114"/>
        <v>816664.9800000001</v>
      </c>
      <c r="M2440" s="7">
        <f t="shared" si="115"/>
        <v>770565.92</v>
      </c>
      <c r="N2440" s="7">
        <f t="shared" si="116"/>
        <v>94.35520548462847</v>
      </c>
    </row>
    <row r="2441" spans="1:14" x14ac:dyDescent="0.25">
      <c r="A2441" s="1" t="s">
        <v>11</v>
      </c>
      <c r="B2441" s="1" t="s">
        <v>12</v>
      </c>
      <c r="C2441" s="1" t="s">
        <v>2077</v>
      </c>
      <c r="D2441" s="10"/>
      <c r="E2441" s="11"/>
      <c r="F2441" s="1" t="s">
        <v>2509</v>
      </c>
      <c r="G2441" s="3">
        <v>22395.200000000001</v>
      </c>
      <c r="H2441" s="3">
        <v>8581.33</v>
      </c>
      <c r="I2441" s="4">
        <v>814725.7</v>
      </c>
      <c r="J2441" s="4">
        <v>706595.98</v>
      </c>
      <c r="L2441" s="7">
        <f t="shared" si="114"/>
        <v>792330.5</v>
      </c>
      <c r="M2441" s="7">
        <f t="shared" si="115"/>
        <v>706595.98</v>
      </c>
      <c r="N2441" s="7">
        <f t="shared" si="116"/>
        <v>89.179449737199306</v>
      </c>
    </row>
    <row r="2442" spans="1:14" x14ac:dyDescent="0.25">
      <c r="A2442" s="1" t="s">
        <v>11</v>
      </c>
      <c r="B2442" s="1" t="s">
        <v>12</v>
      </c>
      <c r="C2442" s="1" t="s">
        <v>2077</v>
      </c>
      <c r="D2442" s="10"/>
      <c r="E2442" s="11"/>
      <c r="F2442" s="1" t="s">
        <v>2510</v>
      </c>
      <c r="G2442" s="3">
        <v>24673.5</v>
      </c>
      <c r="H2442" s="3">
        <v>14235.47</v>
      </c>
      <c r="I2442" s="4">
        <v>898015.95</v>
      </c>
      <c r="J2442" s="4">
        <v>789936.26</v>
      </c>
      <c r="L2442" s="7">
        <f t="shared" si="114"/>
        <v>873342.45</v>
      </c>
      <c r="M2442" s="7">
        <f t="shared" si="115"/>
        <v>789936.26</v>
      </c>
      <c r="N2442" s="7">
        <f t="shared" si="116"/>
        <v>90.449772594931119</v>
      </c>
    </row>
    <row r="2443" spans="1:14" x14ac:dyDescent="0.25">
      <c r="A2443" s="1" t="s">
        <v>11</v>
      </c>
      <c r="B2443" s="1" t="s">
        <v>12</v>
      </c>
      <c r="C2443" s="1" t="s">
        <v>2077</v>
      </c>
      <c r="D2443" s="10"/>
      <c r="E2443" s="11"/>
      <c r="F2443" s="1" t="s">
        <v>2511</v>
      </c>
      <c r="G2443" s="3">
        <v>22317.68</v>
      </c>
      <c r="H2443" s="3">
        <v>17700.439999999999</v>
      </c>
      <c r="I2443" s="4">
        <v>803962.06</v>
      </c>
      <c r="J2443" s="4">
        <v>669089.82999999996</v>
      </c>
      <c r="L2443" s="7">
        <f t="shared" si="114"/>
        <v>781644.38</v>
      </c>
      <c r="M2443" s="7">
        <f t="shared" si="115"/>
        <v>669089.82999999996</v>
      </c>
      <c r="N2443" s="7">
        <f t="shared" si="116"/>
        <v>85.60028666744843</v>
      </c>
    </row>
    <row r="2444" spans="1:14" x14ac:dyDescent="0.25">
      <c r="A2444" s="1" t="s">
        <v>11</v>
      </c>
      <c r="B2444" s="1" t="s">
        <v>12</v>
      </c>
      <c r="C2444" s="1" t="s">
        <v>2077</v>
      </c>
      <c r="D2444" s="10"/>
      <c r="E2444" s="11"/>
      <c r="F2444" s="1" t="s">
        <v>2512</v>
      </c>
      <c r="G2444" s="3">
        <v>22694.14</v>
      </c>
      <c r="H2444" s="3">
        <v>16504.5</v>
      </c>
      <c r="I2444" s="4">
        <v>814649.47</v>
      </c>
      <c r="J2444" s="4">
        <v>722885.89</v>
      </c>
      <c r="L2444" s="7">
        <f t="shared" si="114"/>
        <v>791955.33</v>
      </c>
      <c r="M2444" s="7">
        <f t="shared" si="115"/>
        <v>722885.89</v>
      </c>
      <c r="N2444" s="7">
        <f t="shared" si="116"/>
        <v>91.278619212020459</v>
      </c>
    </row>
    <row r="2445" spans="1:14" x14ac:dyDescent="0.25">
      <c r="A2445" s="1" t="s">
        <v>11</v>
      </c>
      <c r="B2445" s="1" t="s">
        <v>12</v>
      </c>
      <c r="C2445" s="1" t="s">
        <v>2077</v>
      </c>
      <c r="D2445" s="10"/>
      <c r="E2445" s="11"/>
      <c r="F2445" s="1" t="s">
        <v>2513</v>
      </c>
      <c r="G2445" s="3">
        <v>3166.83</v>
      </c>
      <c r="H2445" s="3">
        <v>2235.23</v>
      </c>
      <c r="I2445" s="4">
        <v>115237.87</v>
      </c>
      <c r="J2445" s="4">
        <v>99562.01</v>
      </c>
      <c r="L2445" s="7">
        <f t="shared" si="114"/>
        <v>112071.03999999999</v>
      </c>
      <c r="M2445" s="7">
        <f t="shared" si="115"/>
        <v>99562.01</v>
      </c>
      <c r="N2445" s="7">
        <f t="shared" si="116"/>
        <v>88.838302919291195</v>
      </c>
    </row>
    <row r="2446" spans="1:14" x14ac:dyDescent="0.25">
      <c r="A2446" s="1" t="s">
        <v>11</v>
      </c>
      <c r="B2446" s="1" t="s">
        <v>12</v>
      </c>
      <c r="C2446" s="1" t="s">
        <v>2077</v>
      </c>
      <c r="D2446" s="10"/>
      <c r="E2446" s="11"/>
      <c r="F2446" s="1" t="s">
        <v>2514</v>
      </c>
      <c r="G2446" s="3">
        <v>21903.8</v>
      </c>
      <c r="H2446" s="3">
        <v>18429.939999999999</v>
      </c>
      <c r="I2446" s="4">
        <v>789263.83</v>
      </c>
      <c r="J2446" s="4">
        <v>654912.12</v>
      </c>
      <c r="L2446" s="7">
        <f t="shared" si="114"/>
        <v>767360.02999999991</v>
      </c>
      <c r="M2446" s="7">
        <f t="shared" si="115"/>
        <v>654912.12</v>
      </c>
      <c r="N2446" s="7">
        <f t="shared" si="116"/>
        <v>85.346134069557948</v>
      </c>
    </row>
    <row r="2447" spans="1:14" x14ac:dyDescent="0.25">
      <c r="A2447" s="1" t="s">
        <v>11</v>
      </c>
      <c r="B2447" s="1" t="s">
        <v>12</v>
      </c>
      <c r="C2447" s="1" t="s">
        <v>2077</v>
      </c>
      <c r="D2447" s="10"/>
      <c r="E2447" s="11"/>
      <c r="F2447" s="1" t="s">
        <v>2515</v>
      </c>
      <c r="G2447" s="3">
        <v>22306.62</v>
      </c>
      <c r="H2447" s="3">
        <v>19134.59</v>
      </c>
      <c r="I2447" s="4">
        <v>811612.52</v>
      </c>
      <c r="J2447" s="4">
        <v>709233.57</v>
      </c>
      <c r="L2447" s="7">
        <f t="shared" ref="L2447:L2509" si="117">I2447-G2447</f>
        <v>789305.9</v>
      </c>
      <c r="M2447" s="7">
        <f t="shared" ref="M2447:M2509" si="118">J2447</f>
        <v>709233.57</v>
      </c>
      <c r="N2447" s="7">
        <f t="shared" ref="N2447:N2509" si="119">M2447/L2447*100</f>
        <v>89.855348857774914</v>
      </c>
    </row>
    <row r="2448" spans="1:14" x14ac:dyDescent="0.25">
      <c r="A2448" s="1" t="s">
        <v>11</v>
      </c>
      <c r="B2448" s="1" t="s">
        <v>12</v>
      </c>
      <c r="C2448" s="1" t="s">
        <v>2077</v>
      </c>
      <c r="D2448" s="10"/>
      <c r="E2448" s="11"/>
      <c r="F2448" s="1" t="s">
        <v>2516</v>
      </c>
      <c r="G2448" s="3">
        <v>23017.89</v>
      </c>
      <c r="H2448" s="3">
        <v>16449.990000000002</v>
      </c>
      <c r="I2448" s="4">
        <v>842018.75</v>
      </c>
      <c r="J2448" s="4">
        <v>760836.23</v>
      </c>
      <c r="L2448" s="7">
        <f t="shared" si="117"/>
        <v>819000.86</v>
      </c>
      <c r="M2448" s="7">
        <f t="shared" si="118"/>
        <v>760836.23</v>
      </c>
      <c r="N2448" s="7">
        <f t="shared" si="119"/>
        <v>92.898099032521159</v>
      </c>
    </row>
    <row r="2449" spans="1:14" x14ac:dyDescent="0.25">
      <c r="A2449" s="1" t="s">
        <v>11</v>
      </c>
      <c r="B2449" s="1" t="s">
        <v>12</v>
      </c>
      <c r="C2449" s="1" t="s">
        <v>2077</v>
      </c>
      <c r="D2449" s="10"/>
      <c r="E2449" s="11"/>
      <c r="F2449" s="1" t="s">
        <v>2517</v>
      </c>
      <c r="G2449" s="3">
        <v>25388.61</v>
      </c>
      <c r="H2449" s="3">
        <v>22338.240000000002</v>
      </c>
      <c r="I2449" s="4">
        <v>925824.46</v>
      </c>
      <c r="J2449" s="4">
        <v>819150.49</v>
      </c>
      <c r="L2449" s="7">
        <f t="shared" si="117"/>
        <v>900435.85</v>
      </c>
      <c r="M2449" s="7">
        <f t="shared" si="118"/>
        <v>819150.49</v>
      </c>
      <c r="N2449" s="7">
        <f t="shared" si="119"/>
        <v>90.972665071031983</v>
      </c>
    </row>
    <row r="2450" spans="1:14" x14ac:dyDescent="0.25">
      <c r="A2450" s="1" t="s">
        <v>11</v>
      </c>
      <c r="B2450" s="1" t="s">
        <v>12</v>
      </c>
      <c r="C2450" s="1" t="s">
        <v>2077</v>
      </c>
      <c r="D2450" s="10"/>
      <c r="E2450" s="11"/>
      <c r="F2450" s="1" t="s">
        <v>2518</v>
      </c>
      <c r="G2450" s="3">
        <v>21111.279999999999</v>
      </c>
      <c r="H2450" s="3">
        <v>16626.849999999999</v>
      </c>
      <c r="I2450" s="4">
        <v>778200.94</v>
      </c>
      <c r="J2450" s="4">
        <v>730096.15</v>
      </c>
      <c r="L2450" s="7">
        <f t="shared" si="117"/>
        <v>757089.65999999992</v>
      </c>
      <c r="M2450" s="7">
        <f t="shared" si="118"/>
        <v>730096.15</v>
      </c>
      <c r="N2450" s="7">
        <f t="shared" si="119"/>
        <v>96.434568925429531</v>
      </c>
    </row>
    <row r="2451" spans="1:14" x14ac:dyDescent="0.25">
      <c r="A2451" s="1" t="s">
        <v>11</v>
      </c>
      <c r="B2451" s="1" t="s">
        <v>12</v>
      </c>
      <c r="C2451" s="1" t="s">
        <v>2077</v>
      </c>
      <c r="D2451" s="10"/>
      <c r="E2451" s="11"/>
      <c r="F2451" s="1" t="s">
        <v>2519</v>
      </c>
      <c r="G2451" s="3">
        <v>26333.24</v>
      </c>
      <c r="H2451" s="3">
        <v>20183.96</v>
      </c>
      <c r="I2451" s="4">
        <v>965709.39</v>
      </c>
      <c r="J2451" s="4">
        <v>888859.37</v>
      </c>
      <c r="L2451" s="7">
        <f t="shared" si="117"/>
        <v>939376.15</v>
      </c>
      <c r="M2451" s="7">
        <f t="shared" si="118"/>
        <v>888859.37</v>
      </c>
      <c r="N2451" s="7">
        <f t="shared" si="119"/>
        <v>94.622305452400511</v>
      </c>
    </row>
    <row r="2452" spans="1:14" x14ac:dyDescent="0.25">
      <c r="A2452" s="1" t="s">
        <v>11</v>
      </c>
      <c r="B2452" s="1" t="s">
        <v>12</v>
      </c>
      <c r="C2452" s="1" t="s">
        <v>2077</v>
      </c>
      <c r="D2452" s="10"/>
      <c r="E2452" s="11"/>
      <c r="F2452" s="1" t="s">
        <v>2520</v>
      </c>
      <c r="G2452" s="3">
        <v>51335.71</v>
      </c>
      <c r="H2452" s="3">
        <v>34901.24</v>
      </c>
      <c r="I2452" s="4">
        <v>1426728.56</v>
      </c>
      <c r="J2452" s="4">
        <v>965311.91</v>
      </c>
      <c r="L2452" s="7">
        <f t="shared" si="117"/>
        <v>1375392.85</v>
      </c>
      <c r="M2452" s="7">
        <f t="shared" si="118"/>
        <v>965311.91</v>
      </c>
      <c r="N2452" s="7">
        <f t="shared" si="119"/>
        <v>70.184450209989095</v>
      </c>
    </row>
    <row r="2453" spans="1:14" x14ac:dyDescent="0.25">
      <c r="A2453" s="1" t="s">
        <v>11</v>
      </c>
      <c r="B2453" s="1" t="s">
        <v>12</v>
      </c>
      <c r="C2453" s="1" t="s">
        <v>2077</v>
      </c>
      <c r="D2453" s="10"/>
      <c r="E2453" s="11"/>
      <c r="F2453" s="1" t="s">
        <v>2521</v>
      </c>
      <c r="G2453" s="3">
        <v>43943</v>
      </c>
      <c r="H2453" s="3">
        <v>33186.61</v>
      </c>
      <c r="I2453" s="4">
        <v>1607018.5</v>
      </c>
      <c r="J2453" s="4">
        <v>1455673.17</v>
      </c>
      <c r="L2453" s="7">
        <f t="shared" si="117"/>
        <v>1563075.5</v>
      </c>
      <c r="M2453" s="7">
        <f t="shared" si="118"/>
        <v>1455673.17</v>
      </c>
      <c r="N2453" s="7">
        <f t="shared" si="119"/>
        <v>93.128781687128992</v>
      </c>
    </row>
    <row r="2454" spans="1:14" x14ac:dyDescent="0.25">
      <c r="A2454" s="1" t="s">
        <v>11</v>
      </c>
      <c r="B2454" s="1" t="s">
        <v>12</v>
      </c>
      <c r="C2454" s="1" t="s">
        <v>2077</v>
      </c>
      <c r="D2454" s="10"/>
      <c r="E2454" s="11"/>
      <c r="F2454" s="1" t="s">
        <v>2522</v>
      </c>
      <c r="G2454" s="3">
        <v>13987.21</v>
      </c>
      <c r="H2454" s="3">
        <v>12159.42</v>
      </c>
      <c r="I2454" s="4">
        <v>516495.89</v>
      </c>
      <c r="J2454" s="4">
        <v>490243.49</v>
      </c>
      <c r="L2454" s="7">
        <f t="shared" si="117"/>
        <v>502508.68</v>
      </c>
      <c r="M2454" s="7">
        <f t="shared" si="118"/>
        <v>490243.49</v>
      </c>
      <c r="N2454" s="7">
        <f t="shared" si="119"/>
        <v>97.559208330490932</v>
      </c>
    </row>
    <row r="2455" spans="1:14" x14ac:dyDescent="0.25">
      <c r="A2455" s="1" t="s">
        <v>11</v>
      </c>
      <c r="B2455" s="1" t="s">
        <v>12</v>
      </c>
      <c r="C2455" s="1" t="s">
        <v>2077</v>
      </c>
      <c r="D2455" s="10"/>
      <c r="E2455" s="11"/>
      <c r="F2455" s="1" t="s">
        <v>2523</v>
      </c>
      <c r="G2455" s="3">
        <v>39090.28</v>
      </c>
      <c r="H2455" s="3">
        <v>36802.32</v>
      </c>
      <c r="I2455" s="4">
        <v>1442889.41</v>
      </c>
      <c r="J2455" s="4">
        <v>1367385.21</v>
      </c>
      <c r="L2455" s="7">
        <f t="shared" si="117"/>
        <v>1403799.13</v>
      </c>
      <c r="M2455" s="7">
        <f t="shared" si="118"/>
        <v>1367385.21</v>
      </c>
      <c r="N2455" s="7">
        <f t="shared" si="119"/>
        <v>97.406044837768206</v>
      </c>
    </row>
    <row r="2456" spans="1:14" x14ac:dyDescent="0.25">
      <c r="A2456" s="1" t="s">
        <v>11</v>
      </c>
      <c r="B2456" s="1" t="s">
        <v>12</v>
      </c>
      <c r="C2456" s="1" t="s">
        <v>2077</v>
      </c>
      <c r="D2456" s="10"/>
      <c r="E2456" s="11"/>
      <c r="F2456" s="1" t="s">
        <v>2524</v>
      </c>
      <c r="G2456" s="3">
        <v>25175.08</v>
      </c>
      <c r="H2456" s="3">
        <v>19288.3</v>
      </c>
      <c r="I2456" s="4">
        <v>917775.33</v>
      </c>
      <c r="J2456" s="4">
        <v>815530.04</v>
      </c>
      <c r="L2456" s="7">
        <f t="shared" si="117"/>
        <v>892600.25</v>
      </c>
      <c r="M2456" s="7">
        <f t="shared" si="118"/>
        <v>815530.04</v>
      </c>
      <c r="N2456" s="7">
        <f t="shared" si="119"/>
        <v>91.365652205452548</v>
      </c>
    </row>
    <row r="2457" spans="1:14" x14ac:dyDescent="0.25">
      <c r="A2457" s="1" t="s">
        <v>11</v>
      </c>
      <c r="B2457" s="1" t="s">
        <v>12</v>
      </c>
      <c r="C2457" s="1" t="s">
        <v>2077</v>
      </c>
      <c r="D2457" s="10"/>
      <c r="E2457" s="11"/>
      <c r="F2457" s="1" t="s">
        <v>2525</v>
      </c>
      <c r="G2457" s="3">
        <v>12739.61</v>
      </c>
      <c r="H2457" s="3">
        <v>9880.99</v>
      </c>
      <c r="I2457" s="4">
        <v>456740.32</v>
      </c>
      <c r="J2457" s="4">
        <v>369379.8</v>
      </c>
      <c r="L2457" s="7">
        <f t="shared" si="117"/>
        <v>444000.71</v>
      </c>
      <c r="M2457" s="7">
        <f t="shared" si="118"/>
        <v>369379.8</v>
      </c>
      <c r="N2457" s="7">
        <f t="shared" si="119"/>
        <v>83.193515613972764</v>
      </c>
    </row>
    <row r="2458" spans="1:14" x14ac:dyDescent="0.25">
      <c r="A2458" s="1" t="s">
        <v>11</v>
      </c>
      <c r="B2458" s="1" t="s">
        <v>12</v>
      </c>
      <c r="C2458" s="1" t="s">
        <v>2077</v>
      </c>
      <c r="D2458" s="10"/>
      <c r="E2458" s="11"/>
      <c r="F2458" s="1" t="s">
        <v>2526</v>
      </c>
      <c r="G2458" s="3">
        <v>124101.99</v>
      </c>
      <c r="H2458" s="3">
        <v>89410.01</v>
      </c>
      <c r="I2458" s="4">
        <v>4496912.72</v>
      </c>
      <c r="J2458" s="4">
        <v>3852613.17</v>
      </c>
      <c r="L2458" s="7">
        <f t="shared" si="117"/>
        <v>4372810.7299999995</v>
      </c>
      <c r="M2458" s="7">
        <f t="shared" si="118"/>
        <v>3852613.17</v>
      </c>
      <c r="N2458" s="7">
        <f t="shared" si="119"/>
        <v>88.103817152863613</v>
      </c>
    </row>
    <row r="2459" spans="1:14" x14ac:dyDescent="0.25">
      <c r="A2459" s="1" t="s">
        <v>11</v>
      </c>
      <c r="B2459" s="1" t="s">
        <v>12</v>
      </c>
      <c r="C2459" s="1" t="s">
        <v>2077</v>
      </c>
      <c r="D2459" s="10"/>
      <c r="E2459" s="11"/>
      <c r="F2459" s="1" t="s">
        <v>2527</v>
      </c>
      <c r="G2459" s="3">
        <v>68838.91</v>
      </c>
      <c r="H2459" s="3">
        <v>50853.26</v>
      </c>
      <c r="I2459" s="4">
        <v>2501840.7799999998</v>
      </c>
      <c r="J2459" s="4">
        <v>2184827.09</v>
      </c>
      <c r="L2459" s="7">
        <f t="shared" si="117"/>
        <v>2433001.8699999996</v>
      </c>
      <c r="M2459" s="7">
        <f t="shared" si="118"/>
        <v>2184827.09</v>
      </c>
      <c r="N2459" s="7">
        <f t="shared" si="119"/>
        <v>89.799646968623165</v>
      </c>
    </row>
    <row r="2460" spans="1:14" x14ac:dyDescent="0.25">
      <c r="A2460" s="1" t="s">
        <v>11</v>
      </c>
      <c r="B2460" s="1" t="s">
        <v>12</v>
      </c>
      <c r="C2460" s="1" t="s">
        <v>2077</v>
      </c>
      <c r="D2460" s="10"/>
      <c r="E2460" s="11"/>
      <c r="F2460" s="1" t="s">
        <v>2528</v>
      </c>
      <c r="G2460" s="3">
        <v>31746.3</v>
      </c>
      <c r="H2460" s="3">
        <v>25955.31</v>
      </c>
      <c r="I2460" s="4">
        <v>1152070.8600000001</v>
      </c>
      <c r="J2460" s="4">
        <v>997775.93</v>
      </c>
      <c r="L2460" s="7">
        <f t="shared" si="117"/>
        <v>1120324.56</v>
      </c>
      <c r="M2460" s="7">
        <f t="shared" si="118"/>
        <v>997775.93</v>
      </c>
      <c r="N2460" s="7">
        <f t="shared" si="119"/>
        <v>89.061327906620207</v>
      </c>
    </row>
    <row r="2461" spans="1:14" x14ac:dyDescent="0.25">
      <c r="A2461" s="1" t="s">
        <v>11</v>
      </c>
      <c r="B2461" s="1" t="s">
        <v>12</v>
      </c>
      <c r="C2461" s="1" t="s">
        <v>2077</v>
      </c>
      <c r="D2461" s="10"/>
      <c r="E2461" s="11"/>
      <c r="F2461" s="1" t="s">
        <v>2529</v>
      </c>
      <c r="G2461" s="3">
        <v>69279.990000000005</v>
      </c>
      <c r="H2461" s="3">
        <v>61572.57</v>
      </c>
      <c r="I2461" s="4">
        <v>2509066.0699999998</v>
      </c>
      <c r="J2461" s="4">
        <v>2178113.59</v>
      </c>
      <c r="L2461" s="7">
        <f t="shared" si="117"/>
        <v>2439786.0799999996</v>
      </c>
      <c r="M2461" s="7">
        <f t="shared" si="118"/>
        <v>2178113.59</v>
      </c>
      <c r="N2461" s="7">
        <f t="shared" si="119"/>
        <v>89.274777319821425</v>
      </c>
    </row>
    <row r="2462" spans="1:14" x14ac:dyDescent="0.25">
      <c r="A2462" s="1" t="s">
        <v>11</v>
      </c>
      <c r="B2462" s="1" t="s">
        <v>12</v>
      </c>
      <c r="C2462" s="1" t="s">
        <v>2077</v>
      </c>
      <c r="D2462" s="10"/>
      <c r="E2462" s="11"/>
      <c r="F2462" s="1" t="s">
        <v>2530</v>
      </c>
      <c r="G2462" s="3">
        <v>37748.01</v>
      </c>
      <c r="H2462" s="3">
        <v>50294.14</v>
      </c>
      <c r="I2462" s="4">
        <v>159516.12</v>
      </c>
      <c r="J2462" s="4">
        <v>97203.54</v>
      </c>
      <c r="L2462" s="7">
        <f t="shared" si="117"/>
        <v>121768.10999999999</v>
      </c>
      <c r="M2462" s="7">
        <f t="shared" si="118"/>
        <v>97203.54</v>
      </c>
      <c r="N2462" s="7">
        <f t="shared" si="119"/>
        <v>79.826762524276688</v>
      </c>
    </row>
    <row r="2463" spans="1:14" x14ac:dyDescent="0.25">
      <c r="A2463" s="1" t="s">
        <v>11</v>
      </c>
      <c r="B2463" s="1" t="s">
        <v>12</v>
      </c>
      <c r="C2463" s="1" t="s">
        <v>2077</v>
      </c>
      <c r="D2463" s="10"/>
      <c r="E2463" s="11"/>
      <c r="F2463" s="1" t="s">
        <v>2531</v>
      </c>
      <c r="G2463" s="3">
        <v>98093.19</v>
      </c>
      <c r="H2463" s="3">
        <v>99108.479999999996</v>
      </c>
      <c r="I2463" s="4">
        <v>3556739.74</v>
      </c>
      <c r="J2463" s="4">
        <v>3068305.24</v>
      </c>
      <c r="L2463" s="7">
        <f t="shared" si="117"/>
        <v>3458646.5500000003</v>
      </c>
      <c r="M2463" s="7">
        <f t="shared" si="118"/>
        <v>3068305.24</v>
      </c>
      <c r="N2463" s="7">
        <f t="shared" si="119"/>
        <v>88.714044515476715</v>
      </c>
    </row>
    <row r="2464" spans="1:14" x14ac:dyDescent="0.25">
      <c r="A2464" s="1" t="s">
        <v>11</v>
      </c>
      <c r="B2464" s="1" t="s">
        <v>12</v>
      </c>
      <c r="C2464" s="1" t="s">
        <v>2077</v>
      </c>
      <c r="D2464" s="10"/>
      <c r="E2464" s="11"/>
      <c r="F2464" s="1" t="s">
        <v>2532</v>
      </c>
      <c r="G2464" s="3">
        <v>29632.75</v>
      </c>
      <c r="H2464" s="3">
        <v>18105.04</v>
      </c>
      <c r="I2464" s="4">
        <v>1075075.71</v>
      </c>
      <c r="J2464" s="4">
        <v>911733.05</v>
      </c>
      <c r="L2464" s="7">
        <f t="shared" si="117"/>
        <v>1045442.96</v>
      </c>
      <c r="M2464" s="7">
        <f t="shared" si="118"/>
        <v>911733.05</v>
      </c>
      <c r="N2464" s="7">
        <f t="shared" si="119"/>
        <v>87.2102147017184</v>
      </c>
    </row>
    <row r="2465" spans="1:14" x14ac:dyDescent="0.25">
      <c r="A2465" s="1" t="s">
        <v>11</v>
      </c>
      <c r="B2465" s="1" t="s">
        <v>12</v>
      </c>
      <c r="C2465" s="1" t="s">
        <v>2077</v>
      </c>
      <c r="D2465" s="10"/>
      <c r="E2465" s="11"/>
      <c r="F2465" s="1" t="s">
        <v>2533</v>
      </c>
      <c r="G2465" s="3">
        <v>32651.56</v>
      </c>
      <c r="H2465" s="3">
        <v>18370.419999999998</v>
      </c>
      <c r="I2465" s="4">
        <v>1197027.25</v>
      </c>
      <c r="J2465" s="4">
        <v>1092119.6299999999</v>
      </c>
      <c r="L2465" s="7">
        <f t="shared" si="117"/>
        <v>1164375.69</v>
      </c>
      <c r="M2465" s="7">
        <f t="shared" si="118"/>
        <v>1092119.6299999999</v>
      </c>
      <c r="N2465" s="7">
        <f t="shared" si="119"/>
        <v>93.794437601149156</v>
      </c>
    </row>
    <row r="2466" spans="1:14" x14ac:dyDescent="0.25">
      <c r="A2466" s="1" t="s">
        <v>11</v>
      </c>
      <c r="B2466" s="1" t="s">
        <v>12</v>
      </c>
      <c r="C2466" s="1" t="s">
        <v>2077</v>
      </c>
      <c r="D2466" s="10"/>
      <c r="E2466" s="11"/>
      <c r="F2466" s="1" t="s">
        <v>2534</v>
      </c>
      <c r="G2466" s="3">
        <v>32713.59</v>
      </c>
      <c r="H2466" s="3">
        <v>27807.64</v>
      </c>
      <c r="I2466" s="4">
        <v>1202919.32</v>
      </c>
      <c r="J2466" s="4">
        <v>1118874.3500000001</v>
      </c>
      <c r="L2466" s="7">
        <f t="shared" si="117"/>
        <v>1170205.73</v>
      </c>
      <c r="M2466" s="7">
        <f t="shared" si="118"/>
        <v>1118874.3500000001</v>
      </c>
      <c r="N2466" s="7">
        <f t="shared" si="119"/>
        <v>95.613473880357773</v>
      </c>
    </row>
    <row r="2467" spans="1:14" x14ac:dyDescent="0.25">
      <c r="A2467" s="1" t="s">
        <v>11</v>
      </c>
      <c r="B2467" s="1" t="s">
        <v>12</v>
      </c>
      <c r="C2467" s="1" t="s">
        <v>2077</v>
      </c>
      <c r="D2467" s="10"/>
      <c r="E2467" s="11"/>
      <c r="F2467" s="1" t="s">
        <v>2535</v>
      </c>
      <c r="G2467" s="3">
        <v>13503.41</v>
      </c>
      <c r="H2467" s="3">
        <v>7497.65</v>
      </c>
      <c r="I2467" s="4">
        <v>107228.79</v>
      </c>
      <c r="J2467" s="4">
        <v>65297.69</v>
      </c>
      <c r="L2467" s="7">
        <f t="shared" si="117"/>
        <v>93725.37999999999</v>
      </c>
      <c r="M2467" s="7">
        <f t="shared" si="118"/>
        <v>65297.69</v>
      </c>
      <c r="N2467" s="7">
        <f t="shared" si="119"/>
        <v>69.669165385085677</v>
      </c>
    </row>
    <row r="2468" spans="1:14" x14ac:dyDescent="0.25">
      <c r="A2468" s="1" t="s">
        <v>11</v>
      </c>
      <c r="B2468" s="1" t="s">
        <v>12</v>
      </c>
      <c r="C2468" s="1" t="s">
        <v>2077</v>
      </c>
      <c r="D2468" s="10"/>
      <c r="E2468" s="11"/>
      <c r="F2468" s="1" t="s">
        <v>2536</v>
      </c>
      <c r="G2468" s="3">
        <v>25054</v>
      </c>
      <c r="H2468" s="3">
        <v>20822.53</v>
      </c>
      <c r="I2468" s="4">
        <v>920427.77</v>
      </c>
      <c r="J2468" s="4">
        <v>855612.73</v>
      </c>
      <c r="L2468" s="7">
        <f t="shared" si="117"/>
        <v>895373.77</v>
      </c>
      <c r="M2468" s="7">
        <f t="shared" si="118"/>
        <v>855612.73</v>
      </c>
      <c r="N2468" s="7">
        <f t="shared" si="119"/>
        <v>95.559280232209602</v>
      </c>
    </row>
    <row r="2469" spans="1:14" x14ac:dyDescent="0.25">
      <c r="A2469" s="1" t="s">
        <v>11</v>
      </c>
      <c r="B2469" s="1" t="s">
        <v>12</v>
      </c>
      <c r="C2469" s="1" t="s">
        <v>2077</v>
      </c>
      <c r="D2469" s="10"/>
      <c r="E2469" s="11"/>
      <c r="F2469" s="1" t="s">
        <v>2537</v>
      </c>
      <c r="G2469" s="3">
        <v>27878.43</v>
      </c>
      <c r="H2469" s="3">
        <v>23099.11</v>
      </c>
      <c r="I2469" s="4">
        <v>1026750.27</v>
      </c>
      <c r="J2469" s="4">
        <v>964784.1</v>
      </c>
      <c r="L2469" s="7">
        <f t="shared" si="117"/>
        <v>998871.84</v>
      </c>
      <c r="M2469" s="7">
        <f t="shared" si="118"/>
        <v>964784.1</v>
      </c>
      <c r="N2469" s="7">
        <f t="shared" si="119"/>
        <v>96.587376014124089</v>
      </c>
    </row>
    <row r="2470" spans="1:14" x14ac:dyDescent="0.25">
      <c r="A2470" s="1" t="s">
        <v>11</v>
      </c>
      <c r="B2470" s="1" t="s">
        <v>12</v>
      </c>
      <c r="C2470" s="1" t="s">
        <v>2077</v>
      </c>
      <c r="D2470" s="10"/>
      <c r="E2470" s="11"/>
      <c r="F2470" s="1" t="s">
        <v>2538</v>
      </c>
      <c r="G2470" s="3">
        <v>29430.15</v>
      </c>
      <c r="H2470" s="3">
        <v>15463.25</v>
      </c>
      <c r="I2470" s="4">
        <v>1062534.05</v>
      </c>
      <c r="J2470" s="4">
        <v>889572.12</v>
      </c>
      <c r="L2470" s="7">
        <f t="shared" si="117"/>
        <v>1033103.9</v>
      </c>
      <c r="M2470" s="7">
        <f t="shared" si="118"/>
        <v>889572.12</v>
      </c>
      <c r="N2470" s="7">
        <f t="shared" si="119"/>
        <v>86.106742990709833</v>
      </c>
    </row>
    <row r="2471" spans="1:14" x14ac:dyDescent="0.25">
      <c r="A2471" s="1" t="s">
        <v>11</v>
      </c>
      <c r="B2471" s="1" t="s">
        <v>12</v>
      </c>
      <c r="C2471" s="1" t="s">
        <v>2077</v>
      </c>
      <c r="D2471" s="10"/>
      <c r="E2471" s="11"/>
      <c r="F2471" s="1" t="s">
        <v>2539</v>
      </c>
      <c r="G2471" s="3">
        <v>5816.86</v>
      </c>
      <c r="H2471" s="3">
        <v>6507.97</v>
      </c>
      <c r="I2471" s="4">
        <v>213118.16</v>
      </c>
      <c r="J2471" s="4">
        <v>194075.55</v>
      </c>
      <c r="L2471" s="7">
        <f t="shared" si="117"/>
        <v>207301.30000000002</v>
      </c>
      <c r="M2471" s="7">
        <f t="shared" si="118"/>
        <v>194075.55</v>
      </c>
      <c r="N2471" s="7">
        <f t="shared" si="119"/>
        <v>93.620035185500512</v>
      </c>
    </row>
    <row r="2472" spans="1:14" x14ac:dyDescent="0.25">
      <c r="A2472" s="1" t="s">
        <v>11</v>
      </c>
      <c r="B2472" s="1" t="s">
        <v>12</v>
      </c>
      <c r="C2472" s="1" t="s">
        <v>2077</v>
      </c>
      <c r="D2472" s="10"/>
      <c r="E2472" s="11"/>
      <c r="F2472" s="1" t="s">
        <v>2540</v>
      </c>
      <c r="G2472" s="3">
        <v>28383.56</v>
      </c>
      <c r="H2472" s="3">
        <v>23121.9</v>
      </c>
      <c r="I2472" s="4">
        <v>1038804.11</v>
      </c>
      <c r="J2472" s="4">
        <v>944844.89</v>
      </c>
      <c r="L2472" s="7">
        <f t="shared" si="117"/>
        <v>1010420.5499999999</v>
      </c>
      <c r="M2472" s="7">
        <f t="shared" si="118"/>
        <v>944844.89</v>
      </c>
      <c r="N2472" s="7">
        <f t="shared" si="119"/>
        <v>93.510062715965162</v>
      </c>
    </row>
    <row r="2473" spans="1:14" x14ac:dyDescent="0.25">
      <c r="A2473" s="1" t="s">
        <v>11</v>
      </c>
      <c r="B2473" s="1" t="s">
        <v>12</v>
      </c>
      <c r="C2473" s="1" t="s">
        <v>2077</v>
      </c>
      <c r="D2473" s="10"/>
      <c r="E2473" s="11"/>
      <c r="F2473" s="1" t="s">
        <v>2541</v>
      </c>
      <c r="G2473" s="3">
        <v>18793.169999999998</v>
      </c>
      <c r="H2473" s="3">
        <v>18605.41</v>
      </c>
      <c r="I2473" s="4">
        <v>692139.15</v>
      </c>
      <c r="J2473" s="4">
        <v>650482.48</v>
      </c>
      <c r="L2473" s="7">
        <f t="shared" si="117"/>
        <v>673345.98</v>
      </c>
      <c r="M2473" s="7">
        <f t="shared" si="118"/>
        <v>650482.48</v>
      </c>
      <c r="N2473" s="7">
        <f t="shared" si="119"/>
        <v>96.604494468059343</v>
      </c>
    </row>
    <row r="2474" spans="1:14" x14ac:dyDescent="0.25">
      <c r="A2474" s="1" t="s">
        <v>11</v>
      </c>
      <c r="B2474" s="1" t="s">
        <v>12</v>
      </c>
      <c r="C2474" s="1" t="s">
        <v>2077</v>
      </c>
      <c r="D2474" s="10"/>
      <c r="E2474" s="11"/>
      <c r="F2474" s="1" t="s">
        <v>2542</v>
      </c>
      <c r="G2474" s="3">
        <v>28902.97</v>
      </c>
      <c r="H2474" s="3">
        <v>21720.89</v>
      </c>
      <c r="I2474" s="4">
        <v>1055033.31</v>
      </c>
      <c r="J2474" s="4">
        <v>941910.37</v>
      </c>
      <c r="L2474" s="7">
        <f t="shared" si="117"/>
        <v>1026130.3400000001</v>
      </c>
      <c r="M2474" s="7">
        <f t="shared" si="118"/>
        <v>941910.37</v>
      </c>
      <c r="N2474" s="7">
        <f t="shared" si="119"/>
        <v>91.792468586398087</v>
      </c>
    </row>
    <row r="2475" spans="1:14" x14ac:dyDescent="0.25">
      <c r="A2475" s="1" t="s">
        <v>11</v>
      </c>
      <c r="B2475" s="1" t="s">
        <v>12</v>
      </c>
      <c r="C2475" s="1" t="s">
        <v>2077</v>
      </c>
      <c r="D2475" s="10"/>
      <c r="E2475" s="11"/>
      <c r="F2475" s="1" t="s">
        <v>2543</v>
      </c>
      <c r="G2475" s="3">
        <v>11274.5</v>
      </c>
      <c r="H2475" s="3">
        <v>5238.97</v>
      </c>
      <c r="I2475" s="4">
        <v>33823.5</v>
      </c>
      <c r="J2475" s="4">
        <v>9339.26</v>
      </c>
      <c r="L2475" s="7">
        <f t="shared" si="117"/>
        <v>22549</v>
      </c>
      <c r="M2475" s="7">
        <f t="shared" si="118"/>
        <v>9339.26</v>
      </c>
      <c r="N2475" s="7">
        <f t="shared" si="119"/>
        <v>41.417623841412038</v>
      </c>
    </row>
    <row r="2476" spans="1:14" ht="38.25" x14ac:dyDescent="0.25">
      <c r="A2476" s="1" t="s">
        <v>11</v>
      </c>
      <c r="B2476" s="1" t="s">
        <v>38</v>
      </c>
      <c r="C2476" s="1" t="s">
        <v>2077</v>
      </c>
      <c r="D2476" s="10"/>
      <c r="E2476" s="11"/>
      <c r="F2476" s="1" t="s">
        <v>2544</v>
      </c>
      <c r="G2476" s="3">
        <v>70839.22</v>
      </c>
      <c r="H2476" s="3">
        <v>63898.22</v>
      </c>
      <c r="I2476" s="4">
        <v>2593640.2799999998</v>
      </c>
      <c r="J2476" s="4">
        <v>2360122.86</v>
      </c>
      <c r="L2476" s="7">
        <f t="shared" si="117"/>
        <v>2522801.0599999996</v>
      </c>
      <c r="M2476" s="7">
        <f t="shared" si="118"/>
        <v>2360122.86</v>
      </c>
      <c r="N2476" s="7">
        <f t="shared" si="119"/>
        <v>93.551683381645645</v>
      </c>
    </row>
    <row r="2477" spans="1:14" x14ac:dyDescent="0.25">
      <c r="A2477" s="1" t="s">
        <v>11</v>
      </c>
      <c r="B2477" s="1" t="s">
        <v>12</v>
      </c>
      <c r="C2477" s="1" t="s">
        <v>2077</v>
      </c>
      <c r="D2477" s="10"/>
      <c r="E2477" s="11"/>
      <c r="F2477" s="1" t="s">
        <v>2545</v>
      </c>
      <c r="G2477" s="3">
        <v>37034.6</v>
      </c>
      <c r="H2477" s="3">
        <v>36497.440000000002</v>
      </c>
      <c r="I2477" s="4">
        <v>1342201.76</v>
      </c>
      <c r="J2477" s="4">
        <v>1157527.82</v>
      </c>
      <c r="L2477" s="7">
        <f t="shared" si="117"/>
        <v>1305167.1599999999</v>
      </c>
      <c r="M2477" s="7">
        <f t="shared" si="118"/>
        <v>1157527.82</v>
      </c>
      <c r="N2477" s="7">
        <f t="shared" si="119"/>
        <v>88.688089577736548</v>
      </c>
    </row>
    <row r="2478" spans="1:14" ht="38.25" x14ac:dyDescent="0.25">
      <c r="A2478" s="1" t="s">
        <v>11</v>
      </c>
      <c r="B2478" s="1" t="s">
        <v>38</v>
      </c>
      <c r="C2478" s="1" t="s">
        <v>2077</v>
      </c>
      <c r="D2478" s="10"/>
      <c r="E2478" s="11"/>
      <c r="F2478" s="1" t="s">
        <v>2546</v>
      </c>
      <c r="G2478" s="3">
        <v>32107.78</v>
      </c>
      <c r="H2478" s="3">
        <v>28640.02</v>
      </c>
      <c r="I2478" s="4">
        <v>1181525.06</v>
      </c>
      <c r="J2478" s="4">
        <v>1103397.73</v>
      </c>
      <c r="L2478" s="7">
        <f t="shared" si="117"/>
        <v>1149417.28</v>
      </c>
      <c r="M2478" s="7">
        <f t="shared" si="118"/>
        <v>1103397.73</v>
      </c>
      <c r="N2478" s="7">
        <f t="shared" si="119"/>
        <v>95.996271258424088</v>
      </c>
    </row>
    <row r="2479" spans="1:14" x14ac:dyDescent="0.25">
      <c r="A2479" s="1" t="s">
        <v>11</v>
      </c>
      <c r="B2479" s="1" t="s">
        <v>12</v>
      </c>
      <c r="C2479" s="1" t="s">
        <v>2077</v>
      </c>
      <c r="D2479" s="10"/>
      <c r="E2479" s="11"/>
      <c r="F2479" s="1" t="s">
        <v>2547</v>
      </c>
      <c r="G2479" s="3">
        <v>32753.87</v>
      </c>
      <c r="H2479" s="3">
        <v>22481.57</v>
      </c>
      <c r="I2479" s="4">
        <v>1180907.27</v>
      </c>
      <c r="J2479" s="4">
        <v>987894.51</v>
      </c>
      <c r="L2479" s="7">
        <f t="shared" si="117"/>
        <v>1148153.3999999999</v>
      </c>
      <c r="M2479" s="7">
        <f t="shared" si="118"/>
        <v>987894.51</v>
      </c>
      <c r="N2479" s="7">
        <f t="shared" si="119"/>
        <v>86.0420314916108</v>
      </c>
    </row>
    <row r="2480" spans="1:14" x14ac:dyDescent="0.25">
      <c r="A2480" s="1" t="s">
        <v>11</v>
      </c>
      <c r="B2480" s="1" t="s">
        <v>12</v>
      </c>
      <c r="C2480" s="1" t="s">
        <v>2077</v>
      </c>
      <c r="D2480" s="10"/>
      <c r="E2480" s="11"/>
      <c r="F2480" s="1" t="s">
        <v>2548</v>
      </c>
      <c r="G2480" s="3">
        <v>18678.43</v>
      </c>
      <c r="H2480" s="3">
        <v>16003</v>
      </c>
      <c r="I2480" s="4">
        <v>683935.63</v>
      </c>
      <c r="J2480" s="4">
        <v>619158.21</v>
      </c>
      <c r="L2480" s="7">
        <f t="shared" si="117"/>
        <v>665257.19999999995</v>
      </c>
      <c r="M2480" s="7">
        <f t="shared" si="118"/>
        <v>619158.21</v>
      </c>
      <c r="N2480" s="7">
        <f t="shared" si="119"/>
        <v>93.070501153538814</v>
      </c>
    </row>
    <row r="2481" spans="1:14" x14ac:dyDescent="0.25">
      <c r="A2481" s="1" t="s">
        <v>11</v>
      </c>
      <c r="B2481" s="1" t="s">
        <v>12</v>
      </c>
      <c r="C2481" s="1" t="s">
        <v>2077</v>
      </c>
      <c r="D2481" s="10"/>
      <c r="E2481" s="11"/>
      <c r="F2481" s="1" t="s">
        <v>2549</v>
      </c>
      <c r="G2481" s="3">
        <v>35089.360000000001</v>
      </c>
      <c r="H2481" s="3">
        <v>19998.93</v>
      </c>
      <c r="I2481" s="4">
        <v>1282312.73</v>
      </c>
      <c r="J2481" s="4">
        <v>1140343.68</v>
      </c>
      <c r="L2481" s="7">
        <f t="shared" si="117"/>
        <v>1247223.3699999999</v>
      </c>
      <c r="M2481" s="7">
        <f t="shared" si="118"/>
        <v>1140343.68</v>
      </c>
      <c r="N2481" s="7">
        <f t="shared" si="119"/>
        <v>91.430589534254807</v>
      </c>
    </row>
    <row r="2482" spans="1:14" x14ac:dyDescent="0.25">
      <c r="A2482" s="1" t="s">
        <v>11</v>
      </c>
      <c r="B2482" s="1" t="s">
        <v>12</v>
      </c>
      <c r="C2482" s="1" t="s">
        <v>2077</v>
      </c>
      <c r="D2482" s="10"/>
      <c r="E2482" s="11"/>
      <c r="F2482" s="1" t="s">
        <v>2550</v>
      </c>
      <c r="G2482" s="3">
        <v>28479.72</v>
      </c>
      <c r="H2482" s="3">
        <v>24307.4</v>
      </c>
      <c r="I2482" s="4">
        <v>1044189.04</v>
      </c>
      <c r="J2482" s="4">
        <v>958974.5</v>
      </c>
      <c r="L2482" s="7">
        <f t="shared" si="117"/>
        <v>1015709.3200000001</v>
      </c>
      <c r="M2482" s="7">
        <f t="shared" si="118"/>
        <v>958974.5</v>
      </c>
      <c r="N2482" s="7">
        <f t="shared" si="119"/>
        <v>94.414266081559632</v>
      </c>
    </row>
    <row r="2483" spans="1:14" x14ac:dyDescent="0.25">
      <c r="A2483" s="1" t="s">
        <v>11</v>
      </c>
      <c r="B2483" s="1" t="s">
        <v>12</v>
      </c>
      <c r="C2483" s="1" t="s">
        <v>2077</v>
      </c>
      <c r="D2483" s="10"/>
      <c r="E2483" s="11"/>
      <c r="F2483" s="1" t="s">
        <v>2551</v>
      </c>
      <c r="G2483" s="3">
        <v>20066.27</v>
      </c>
      <c r="H2483" s="3">
        <v>13609.67</v>
      </c>
      <c r="I2483" s="4">
        <v>735048.87</v>
      </c>
      <c r="J2483" s="4">
        <v>667100.06000000006</v>
      </c>
      <c r="L2483" s="7">
        <f t="shared" si="117"/>
        <v>714982.6</v>
      </c>
      <c r="M2483" s="7">
        <f t="shared" si="118"/>
        <v>667100.06000000006</v>
      </c>
      <c r="N2483" s="7">
        <f t="shared" si="119"/>
        <v>93.302978282268697</v>
      </c>
    </row>
    <row r="2484" spans="1:14" x14ac:dyDescent="0.25">
      <c r="A2484" s="1" t="s">
        <v>11</v>
      </c>
      <c r="B2484" s="1" t="s">
        <v>12</v>
      </c>
      <c r="C2484" s="1" t="s">
        <v>2077</v>
      </c>
      <c r="D2484" s="10"/>
      <c r="E2484" s="11"/>
      <c r="F2484" s="1" t="s">
        <v>2552</v>
      </c>
      <c r="G2484" s="3">
        <v>35273.599999999999</v>
      </c>
      <c r="H2484" s="3">
        <v>50548.52</v>
      </c>
      <c r="I2484" s="4">
        <v>1282896.3899999999</v>
      </c>
      <c r="J2484" s="4">
        <v>1143458.0900000001</v>
      </c>
      <c r="L2484" s="7">
        <f t="shared" si="117"/>
        <v>1247622.7899999998</v>
      </c>
      <c r="M2484" s="7">
        <f t="shared" si="118"/>
        <v>1143458.0900000001</v>
      </c>
      <c r="N2484" s="7">
        <f t="shared" si="119"/>
        <v>91.650946036341665</v>
      </c>
    </row>
    <row r="2485" spans="1:14" x14ac:dyDescent="0.25">
      <c r="A2485" s="1" t="s">
        <v>11</v>
      </c>
      <c r="B2485" s="1" t="s">
        <v>12</v>
      </c>
      <c r="C2485" s="1" t="s">
        <v>2077</v>
      </c>
      <c r="D2485" s="10"/>
      <c r="E2485" s="11"/>
      <c r="F2485" s="1" t="s">
        <v>2553</v>
      </c>
      <c r="G2485" s="3">
        <v>52002.11</v>
      </c>
      <c r="H2485" s="3">
        <v>49664.42</v>
      </c>
      <c r="I2485" s="4">
        <v>1918709.74</v>
      </c>
      <c r="J2485" s="4">
        <v>1813631.64</v>
      </c>
      <c r="L2485" s="7">
        <f t="shared" si="117"/>
        <v>1866707.63</v>
      </c>
      <c r="M2485" s="7">
        <f t="shared" si="118"/>
        <v>1813631.64</v>
      </c>
      <c r="N2485" s="7">
        <f t="shared" si="119"/>
        <v>97.156705787933163</v>
      </c>
    </row>
    <row r="2486" spans="1:14" x14ac:dyDescent="0.25">
      <c r="A2486" s="1" t="s">
        <v>11</v>
      </c>
      <c r="B2486" s="1" t="s">
        <v>12</v>
      </c>
      <c r="C2486" s="1" t="s">
        <v>2077</v>
      </c>
      <c r="D2486" s="10"/>
      <c r="E2486" s="11"/>
      <c r="F2486" s="1" t="s">
        <v>2554</v>
      </c>
      <c r="G2486" s="3">
        <v>30346.15</v>
      </c>
      <c r="H2486" s="3">
        <v>33216.99</v>
      </c>
      <c r="I2486" s="4">
        <v>1104149.1100000001</v>
      </c>
      <c r="J2486" s="4">
        <v>973881.7</v>
      </c>
      <c r="L2486" s="7">
        <f t="shared" si="117"/>
        <v>1073802.9600000002</v>
      </c>
      <c r="M2486" s="7">
        <f t="shared" si="118"/>
        <v>973881.7</v>
      </c>
      <c r="N2486" s="7">
        <f t="shared" si="119"/>
        <v>90.69463731036835</v>
      </c>
    </row>
    <row r="2487" spans="1:14" x14ac:dyDescent="0.25">
      <c r="A2487" s="1" t="s">
        <v>11</v>
      </c>
      <c r="B2487" s="1" t="s">
        <v>12</v>
      </c>
      <c r="C2487" s="1" t="s">
        <v>2077</v>
      </c>
      <c r="D2487" s="10"/>
      <c r="E2487" s="11"/>
      <c r="F2487" s="1" t="s">
        <v>2555</v>
      </c>
      <c r="G2487" s="3">
        <v>53006.25</v>
      </c>
      <c r="H2487" s="3">
        <v>37632.39</v>
      </c>
      <c r="I2487" s="4">
        <v>1930328.09</v>
      </c>
      <c r="J2487" s="4">
        <v>1693679.41</v>
      </c>
      <c r="L2487" s="7">
        <f t="shared" si="117"/>
        <v>1877321.84</v>
      </c>
      <c r="M2487" s="7">
        <f t="shared" si="118"/>
        <v>1693679.41</v>
      </c>
      <c r="N2487" s="7">
        <f t="shared" si="119"/>
        <v>90.217850445930992</v>
      </c>
    </row>
    <row r="2488" spans="1:14" x14ac:dyDescent="0.25">
      <c r="A2488" s="1" t="s">
        <v>11</v>
      </c>
      <c r="B2488" s="1" t="s">
        <v>12</v>
      </c>
      <c r="C2488" s="1" t="s">
        <v>2077</v>
      </c>
      <c r="D2488" s="10"/>
      <c r="E2488" s="11"/>
      <c r="F2488" s="1" t="s">
        <v>2556</v>
      </c>
      <c r="G2488" s="3">
        <v>2723.27</v>
      </c>
      <c r="H2488" s="3">
        <v>1562.84</v>
      </c>
      <c r="I2488" s="4">
        <v>97063.17</v>
      </c>
      <c r="J2488" s="4">
        <v>73729.47</v>
      </c>
      <c r="L2488" s="7">
        <f t="shared" si="117"/>
        <v>94339.9</v>
      </c>
      <c r="M2488" s="7">
        <f t="shared" si="118"/>
        <v>73729.47</v>
      </c>
      <c r="N2488" s="7">
        <f t="shared" si="119"/>
        <v>78.153008430155225</v>
      </c>
    </row>
    <row r="2489" spans="1:14" x14ac:dyDescent="0.25">
      <c r="A2489" s="1" t="s">
        <v>11</v>
      </c>
      <c r="B2489" s="1" t="s">
        <v>12</v>
      </c>
      <c r="C2489" s="1" t="s">
        <v>2077</v>
      </c>
      <c r="D2489" s="10"/>
      <c r="E2489" s="11"/>
      <c r="F2489" s="1" t="s">
        <v>2557</v>
      </c>
      <c r="G2489" s="3">
        <v>9720.07</v>
      </c>
      <c r="H2489" s="3">
        <v>3352.64</v>
      </c>
      <c r="I2489" s="4">
        <v>97446.29</v>
      </c>
      <c r="J2489" s="4">
        <v>32505.45</v>
      </c>
      <c r="L2489" s="7">
        <f t="shared" si="117"/>
        <v>87726.22</v>
      </c>
      <c r="M2489" s="7">
        <f t="shared" si="118"/>
        <v>32505.45</v>
      </c>
      <c r="N2489" s="7">
        <f t="shared" si="119"/>
        <v>37.053289199055882</v>
      </c>
    </row>
    <row r="2490" spans="1:14" x14ac:dyDescent="0.25">
      <c r="A2490" s="1" t="s">
        <v>11</v>
      </c>
      <c r="B2490" s="1" t="s">
        <v>12</v>
      </c>
      <c r="C2490" s="1" t="s">
        <v>2077</v>
      </c>
      <c r="D2490" s="10"/>
      <c r="E2490" s="11"/>
      <c r="F2490" s="1" t="s">
        <v>2558</v>
      </c>
      <c r="G2490" s="3">
        <v>32136.03</v>
      </c>
      <c r="H2490" s="3">
        <v>25571.64</v>
      </c>
      <c r="I2490" s="4">
        <v>1178427.8899999999</v>
      </c>
      <c r="J2490" s="4">
        <v>1081519.31</v>
      </c>
      <c r="L2490" s="7">
        <f t="shared" si="117"/>
        <v>1146291.8599999999</v>
      </c>
      <c r="M2490" s="7">
        <f t="shared" si="118"/>
        <v>1081519.31</v>
      </c>
      <c r="N2490" s="7">
        <f t="shared" si="119"/>
        <v>94.349384108860392</v>
      </c>
    </row>
    <row r="2491" spans="1:14" x14ac:dyDescent="0.25">
      <c r="A2491" s="1" t="s">
        <v>11</v>
      </c>
      <c r="B2491" s="1" t="s">
        <v>12</v>
      </c>
      <c r="C2491" s="1" t="s">
        <v>2077</v>
      </c>
      <c r="D2491" s="10"/>
      <c r="E2491" s="11"/>
      <c r="F2491" s="1" t="s">
        <v>2559</v>
      </c>
      <c r="G2491" s="3">
        <v>33025.269999999997</v>
      </c>
      <c r="H2491" s="3">
        <v>20717.240000000002</v>
      </c>
      <c r="I2491" s="4">
        <v>1207376.96</v>
      </c>
      <c r="J2491" s="4">
        <v>1084252.1499999999</v>
      </c>
      <c r="L2491" s="7">
        <f t="shared" si="117"/>
        <v>1174351.69</v>
      </c>
      <c r="M2491" s="7">
        <f t="shared" si="118"/>
        <v>1084252.1499999999</v>
      </c>
      <c r="N2491" s="7">
        <f t="shared" si="119"/>
        <v>92.327720838039582</v>
      </c>
    </row>
    <row r="2492" spans="1:14" x14ac:dyDescent="0.25">
      <c r="A2492" s="1" t="s">
        <v>11</v>
      </c>
      <c r="B2492" s="1" t="s">
        <v>12</v>
      </c>
      <c r="C2492" s="1" t="s">
        <v>2077</v>
      </c>
      <c r="D2492" s="10"/>
      <c r="E2492" s="11"/>
      <c r="F2492" s="1" t="s">
        <v>2560</v>
      </c>
      <c r="G2492" s="3">
        <v>34801.97</v>
      </c>
      <c r="H2492" s="3">
        <v>32995.839999999997</v>
      </c>
      <c r="I2492" s="4">
        <v>1266880.21</v>
      </c>
      <c r="J2492" s="4">
        <v>1101984.6599999999</v>
      </c>
      <c r="L2492" s="7">
        <f t="shared" si="117"/>
        <v>1232078.24</v>
      </c>
      <c r="M2492" s="7">
        <f t="shared" si="118"/>
        <v>1101984.6599999999</v>
      </c>
      <c r="N2492" s="7">
        <f t="shared" si="119"/>
        <v>89.441126725848193</v>
      </c>
    </row>
    <row r="2493" spans="1:14" x14ac:dyDescent="0.25">
      <c r="A2493" s="1" t="s">
        <v>11</v>
      </c>
      <c r="B2493" s="1" t="s">
        <v>12</v>
      </c>
      <c r="C2493" s="1" t="s">
        <v>2077</v>
      </c>
      <c r="D2493" s="10"/>
      <c r="E2493" s="11"/>
      <c r="F2493" s="1" t="s">
        <v>2561</v>
      </c>
      <c r="G2493" s="3">
        <v>44006.43</v>
      </c>
      <c r="H2493" s="3">
        <v>35320.39</v>
      </c>
      <c r="I2493" s="4">
        <v>1626706.03</v>
      </c>
      <c r="J2493" s="4">
        <v>1555525.25</v>
      </c>
      <c r="L2493" s="7">
        <f t="shared" si="117"/>
        <v>1582699.6</v>
      </c>
      <c r="M2493" s="7">
        <f t="shared" si="118"/>
        <v>1555525.25</v>
      </c>
      <c r="N2493" s="7">
        <f t="shared" si="119"/>
        <v>98.283038044616916</v>
      </c>
    </row>
    <row r="2494" spans="1:14" x14ac:dyDescent="0.25">
      <c r="A2494" s="1" t="s">
        <v>11</v>
      </c>
      <c r="B2494" s="1" t="s">
        <v>12</v>
      </c>
      <c r="C2494" s="1" t="s">
        <v>2077</v>
      </c>
      <c r="D2494" s="10"/>
      <c r="E2494" s="11"/>
      <c r="F2494" s="1" t="s">
        <v>2562</v>
      </c>
      <c r="G2494" s="3">
        <v>23098.2</v>
      </c>
      <c r="H2494" s="3">
        <v>17483.2</v>
      </c>
      <c r="I2494" s="4">
        <v>844608.08</v>
      </c>
      <c r="J2494" s="4">
        <v>764625.56</v>
      </c>
      <c r="L2494" s="7">
        <f t="shared" si="117"/>
        <v>821509.88</v>
      </c>
      <c r="M2494" s="7">
        <f t="shared" si="118"/>
        <v>764625.56</v>
      </c>
      <c r="N2494" s="7">
        <f t="shared" si="119"/>
        <v>93.075637751307397</v>
      </c>
    </row>
    <row r="2495" spans="1:14" x14ac:dyDescent="0.25">
      <c r="A2495" s="1" t="s">
        <v>11</v>
      </c>
      <c r="B2495" s="1" t="s">
        <v>12</v>
      </c>
      <c r="C2495" s="1" t="s">
        <v>2077</v>
      </c>
      <c r="D2495" s="10"/>
      <c r="E2495" s="11"/>
      <c r="F2495" s="1" t="s">
        <v>2563</v>
      </c>
      <c r="G2495" s="3">
        <v>22527.14</v>
      </c>
      <c r="H2495" s="3">
        <v>19618.169999999998</v>
      </c>
      <c r="I2495" s="4">
        <v>833549.1</v>
      </c>
      <c r="J2495" s="4">
        <v>798145.16</v>
      </c>
      <c r="L2495" s="7">
        <f t="shared" si="117"/>
        <v>811021.96</v>
      </c>
      <c r="M2495" s="7">
        <f t="shared" si="118"/>
        <v>798145.16</v>
      </c>
      <c r="N2495" s="7">
        <f t="shared" si="119"/>
        <v>98.412274804494828</v>
      </c>
    </row>
    <row r="2496" spans="1:14" x14ac:dyDescent="0.25">
      <c r="A2496" s="1" t="s">
        <v>11</v>
      </c>
      <c r="B2496" s="1" t="s">
        <v>12</v>
      </c>
      <c r="C2496" s="1" t="s">
        <v>2077</v>
      </c>
      <c r="D2496" s="10"/>
      <c r="E2496" s="11"/>
      <c r="F2496" s="1" t="s">
        <v>2564</v>
      </c>
      <c r="G2496" s="3">
        <v>23291.69</v>
      </c>
      <c r="H2496" s="3">
        <v>16347.2</v>
      </c>
      <c r="I2496" s="4">
        <v>856237.32</v>
      </c>
      <c r="J2496" s="4">
        <v>793192</v>
      </c>
      <c r="L2496" s="7">
        <f t="shared" si="117"/>
        <v>832945.63</v>
      </c>
      <c r="M2496" s="7">
        <f t="shared" si="118"/>
        <v>793192</v>
      </c>
      <c r="N2496" s="7">
        <f t="shared" si="119"/>
        <v>95.227343950408866</v>
      </c>
    </row>
    <row r="2497" spans="1:14" x14ac:dyDescent="0.25">
      <c r="A2497" s="1" t="s">
        <v>11</v>
      </c>
      <c r="B2497" s="1" t="s">
        <v>12</v>
      </c>
      <c r="C2497" s="1" t="s">
        <v>2077</v>
      </c>
      <c r="D2497" s="10"/>
      <c r="E2497" s="11"/>
      <c r="F2497" s="1" t="s">
        <v>2565</v>
      </c>
      <c r="G2497" s="3">
        <v>23123.3</v>
      </c>
      <c r="H2497" s="3">
        <v>28222</v>
      </c>
      <c r="I2497" s="4">
        <v>840961.41</v>
      </c>
      <c r="J2497" s="4">
        <v>745834.5</v>
      </c>
      <c r="L2497" s="7">
        <f t="shared" si="117"/>
        <v>817838.11</v>
      </c>
      <c r="M2497" s="7">
        <f t="shared" si="118"/>
        <v>745834.5</v>
      </c>
      <c r="N2497" s="7">
        <f t="shared" si="119"/>
        <v>91.195860266281798</v>
      </c>
    </row>
    <row r="2498" spans="1:14" x14ac:dyDescent="0.25">
      <c r="A2498" s="1" t="s">
        <v>11</v>
      </c>
      <c r="B2498" s="1" t="s">
        <v>12</v>
      </c>
      <c r="C2498" s="1" t="s">
        <v>2077</v>
      </c>
      <c r="D2498" s="10"/>
      <c r="E2498" s="11"/>
      <c r="F2498" s="1" t="s">
        <v>2566</v>
      </c>
      <c r="G2498" s="3">
        <v>48864.85</v>
      </c>
      <c r="H2498" s="3">
        <v>31242.560000000001</v>
      </c>
      <c r="I2498" s="4">
        <v>1776697.91</v>
      </c>
      <c r="J2498" s="4">
        <v>1553694.9</v>
      </c>
      <c r="L2498" s="7">
        <f t="shared" si="117"/>
        <v>1727833.0599999998</v>
      </c>
      <c r="M2498" s="7">
        <f t="shared" si="118"/>
        <v>1553694.9</v>
      </c>
      <c r="N2498" s="7">
        <f t="shared" si="119"/>
        <v>89.921586521790488</v>
      </c>
    </row>
    <row r="2499" spans="1:14" x14ac:dyDescent="0.25">
      <c r="A2499" s="1" t="s">
        <v>11</v>
      </c>
      <c r="B2499" s="1" t="s">
        <v>12</v>
      </c>
      <c r="C2499" s="1" t="s">
        <v>2077</v>
      </c>
      <c r="D2499" s="10"/>
      <c r="E2499" s="11"/>
      <c r="F2499" s="1" t="s">
        <v>2567</v>
      </c>
      <c r="G2499" s="3">
        <v>46655.67</v>
      </c>
      <c r="H2499" s="3">
        <v>27984.01</v>
      </c>
      <c r="I2499" s="4">
        <v>1703054.57</v>
      </c>
      <c r="J2499" s="4">
        <v>1510320.1</v>
      </c>
      <c r="L2499" s="7">
        <f t="shared" si="117"/>
        <v>1656398.9000000001</v>
      </c>
      <c r="M2499" s="7">
        <f t="shared" si="118"/>
        <v>1510320.1</v>
      </c>
      <c r="N2499" s="7">
        <f t="shared" si="119"/>
        <v>91.180940774592401</v>
      </c>
    </row>
    <row r="2500" spans="1:14" x14ac:dyDescent="0.25">
      <c r="A2500" s="1" t="s">
        <v>11</v>
      </c>
      <c r="B2500" s="1" t="s">
        <v>12</v>
      </c>
      <c r="C2500" s="1" t="s">
        <v>2077</v>
      </c>
      <c r="D2500" s="10"/>
      <c r="E2500" s="11"/>
      <c r="F2500" s="1" t="s">
        <v>2568</v>
      </c>
      <c r="G2500" s="3">
        <v>79362.16</v>
      </c>
      <c r="H2500" s="3">
        <v>123184.86</v>
      </c>
      <c r="I2500" s="4">
        <v>481292.59</v>
      </c>
      <c r="J2500" s="4">
        <v>320552.40999999997</v>
      </c>
      <c r="L2500" s="7">
        <f t="shared" si="117"/>
        <v>401930.43000000005</v>
      </c>
      <c r="M2500" s="7">
        <f t="shared" si="118"/>
        <v>320552.40999999997</v>
      </c>
      <c r="N2500" s="7">
        <f t="shared" si="119"/>
        <v>79.75320753892656</v>
      </c>
    </row>
    <row r="2501" spans="1:14" ht="38.25" x14ac:dyDescent="0.25">
      <c r="A2501" s="1" t="s">
        <v>11</v>
      </c>
      <c r="B2501" s="1" t="s">
        <v>38</v>
      </c>
      <c r="C2501" s="1" t="s">
        <v>2077</v>
      </c>
      <c r="D2501" s="10"/>
      <c r="E2501" s="11"/>
      <c r="F2501" s="1" t="s">
        <v>2569</v>
      </c>
      <c r="G2501" s="3">
        <v>69648.210000000006</v>
      </c>
      <c r="H2501" s="3">
        <v>66992.070000000007</v>
      </c>
      <c r="I2501" s="4">
        <v>2534350.7000000002</v>
      </c>
      <c r="J2501" s="4">
        <v>2267915.73</v>
      </c>
      <c r="L2501" s="7">
        <f t="shared" si="117"/>
        <v>2464702.4900000002</v>
      </c>
      <c r="M2501" s="7">
        <f t="shared" si="118"/>
        <v>2267915.73</v>
      </c>
      <c r="N2501" s="7">
        <f t="shared" si="119"/>
        <v>92.015800657547103</v>
      </c>
    </row>
    <row r="2502" spans="1:14" x14ac:dyDescent="0.25">
      <c r="A2502" s="1" t="s">
        <v>11</v>
      </c>
      <c r="B2502" s="1" t="s">
        <v>12</v>
      </c>
      <c r="C2502" s="1" t="s">
        <v>2077</v>
      </c>
      <c r="D2502" s="10"/>
      <c r="E2502" s="11"/>
      <c r="F2502" s="1" t="s">
        <v>2570</v>
      </c>
      <c r="G2502" s="3">
        <v>33927.51</v>
      </c>
      <c r="H2502" s="3">
        <v>43120.35</v>
      </c>
      <c r="I2502" s="4">
        <v>1229649.21</v>
      </c>
      <c r="J2502" s="4">
        <v>1069390.57</v>
      </c>
      <c r="L2502" s="7">
        <f t="shared" si="117"/>
        <v>1195721.7</v>
      </c>
      <c r="M2502" s="7">
        <f t="shared" si="118"/>
        <v>1069390.57</v>
      </c>
      <c r="N2502" s="7">
        <f t="shared" si="119"/>
        <v>89.434738033105873</v>
      </c>
    </row>
    <row r="2503" spans="1:14" x14ac:dyDescent="0.25">
      <c r="A2503" s="1" t="s">
        <v>11</v>
      </c>
      <c r="B2503" s="1" t="s">
        <v>12</v>
      </c>
      <c r="C2503" s="1" t="s">
        <v>2077</v>
      </c>
      <c r="D2503" s="10"/>
      <c r="E2503" s="11"/>
      <c r="F2503" s="1" t="s">
        <v>2571</v>
      </c>
      <c r="G2503" s="3">
        <v>77692.009999999995</v>
      </c>
      <c r="H2503" s="3">
        <v>113733.13</v>
      </c>
      <c r="I2503" s="4">
        <v>419536.72</v>
      </c>
      <c r="J2503" s="4">
        <v>283549.17</v>
      </c>
      <c r="L2503" s="7">
        <f t="shared" si="117"/>
        <v>341844.70999999996</v>
      </c>
      <c r="M2503" s="7">
        <f t="shared" si="118"/>
        <v>283549.17</v>
      </c>
      <c r="N2503" s="7">
        <f t="shared" si="119"/>
        <v>82.946777207697622</v>
      </c>
    </row>
    <row r="2504" spans="1:14" x14ac:dyDescent="0.25">
      <c r="A2504" s="1" t="s">
        <v>11</v>
      </c>
      <c r="B2504" s="1" t="s">
        <v>12</v>
      </c>
      <c r="C2504" s="1" t="s">
        <v>2077</v>
      </c>
      <c r="D2504" s="10"/>
      <c r="E2504" s="11"/>
      <c r="F2504" s="1" t="s">
        <v>2572</v>
      </c>
      <c r="G2504" s="3">
        <v>35154.410000000003</v>
      </c>
      <c r="H2504" s="3">
        <v>33994.65</v>
      </c>
      <c r="I2504" s="4">
        <v>1290409.9099999999</v>
      </c>
      <c r="J2504" s="4">
        <v>1187799.4099999999</v>
      </c>
      <c r="L2504" s="7">
        <f t="shared" si="117"/>
        <v>1255255.5</v>
      </c>
      <c r="M2504" s="7">
        <f t="shared" si="118"/>
        <v>1187799.4099999999</v>
      </c>
      <c r="N2504" s="7">
        <f t="shared" si="119"/>
        <v>94.626106796584423</v>
      </c>
    </row>
    <row r="2505" spans="1:14" x14ac:dyDescent="0.25">
      <c r="A2505" s="1" t="s">
        <v>11</v>
      </c>
      <c r="B2505" s="1" t="s">
        <v>12</v>
      </c>
      <c r="C2505" s="1" t="s">
        <v>2077</v>
      </c>
      <c r="D2505" s="10"/>
      <c r="E2505" s="11"/>
      <c r="F2505" s="1" t="s">
        <v>2573</v>
      </c>
      <c r="G2505" s="3">
        <v>28156.16</v>
      </c>
      <c r="H2505" s="3">
        <v>28366.560000000001</v>
      </c>
      <c r="I2505" s="4">
        <v>1032203.05</v>
      </c>
      <c r="J2505" s="4">
        <v>953110</v>
      </c>
      <c r="L2505" s="7">
        <f t="shared" si="117"/>
        <v>1004046.89</v>
      </c>
      <c r="M2505" s="7">
        <f t="shared" si="118"/>
        <v>953110</v>
      </c>
      <c r="N2505" s="7">
        <f t="shared" si="119"/>
        <v>94.926841514344019</v>
      </c>
    </row>
    <row r="2506" spans="1:14" x14ac:dyDescent="0.25">
      <c r="A2506" s="1" t="s">
        <v>11</v>
      </c>
      <c r="B2506" s="1" t="s">
        <v>12</v>
      </c>
      <c r="C2506" s="1" t="s">
        <v>2077</v>
      </c>
      <c r="D2506" s="10"/>
      <c r="E2506" s="11"/>
      <c r="F2506" s="1" t="s">
        <v>2574</v>
      </c>
      <c r="G2506" s="3">
        <v>8282.2800000000007</v>
      </c>
      <c r="H2506" s="3">
        <v>5208.05</v>
      </c>
      <c r="I2506" s="4">
        <v>65803.34</v>
      </c>
      <c r="J2506" s="4">
        <v>43054.26</v>
      </c>
      <c r="L2506" s="7">
        <f t="shared" si="117"/>
        <v>57521.06</v>
      </c>
      <c r="M2506" s="7">
        <f t="shared" si="118"/>
        <v>43054.26</v>
      </c>
      <c r="N2506" s="7">
        <f t="shared" si="119"/>
        <v>74.849559448313371</v>
      </c>
    </row>
    <row r="2507" spans="1:14" x14ac:dyDescent="0.25">
      <c r="A2507" s="1" t="s">
        <v>11</v>
      </c>
      <c r="B2507" s="1" t="s">
        <v>12</v>
      </c>
      <c r="C2507" s="1" t="s">
        <v>2077</v>
      </c>
      <c r="D2507" s="10"/>
      <c r="E2507" s="11"/>
      <c r="F2507" s="1" t="s">
        <v>2575</v>
      </c>
      <c r="G2507" s="3">
        <v>4423.3900000000003</v>
      </c>
      <c r="H2507" s="3">
        <v>4255.0600000000004</v>
      </c>
      <c r="I2507" s="4">
        <v>34796.54</v>
      </c>
      <c r="J2507" s="4">
        <v>14961.94</v>
      </c>
      <c r="L2507" s="7">
        <f t="shared" si="117"/>
        <v>30373.15</v>
      </c>
      <c r="M2507" s="7">
        <f t="shared" si="118"/>
        <v>14961.94</v>
      </c>
      <c r="N2507" s="7">
        <f t="shared" si="119"/>
        <v>49.260415860719085</v>
      </c>
    </row>
    <row r="2508" spans="1:14" x14ac:dyDescent="0.25">
      <c r="A2508" s="1" t="s">
        <v>11</v>
      </c>
      <c r="B2508" s="1" t="s">
        <v>12</v>
      </c>
      <c r="C2508" s="1" t="s">
        <v>2077</v>
      </c>
      <c r="D2508" s="10"/>
      <c r="E2508" s="11"/>
      <c r="F2508" s="1" t="s">
        <v>2576</v>
      </c>
      <c r="G2508" s="3">
        <v>16796.689999999999</v>
      </c>
      <c r="H2508" s="3">
        <v>8852.83</v>
      </c>
      <c r="I2508" s="4">
        <v>132991.96</v>
      </c>
      <c r="J2508" s="4">
        <v>74445.259999999995</v>
      </c>
      <c r="L2508" s="7">
        <f t="shared" si="117"/>
        <v>116195.26999999999</v>
      </c>
      <c r="M2508" s="7">
        <f t="shared" si="118"/>
        <v>74445.259999999995</v>
      </c>
      <c r="N2508" s="7">
        <f t="shared" si="119"/>
        <v>64.069096788535376</v>
      </c>
    </row>
    <row r="2509" spans="1:14" x14ac:dyDescent="0.25">
      <c r="A2509" s="1" t="s">
        <v>11</v>
      </c>
      <c r="B2509" s="1" t="s">
        <v>12</v>
      </c>
      <c r="C2509" s="1" t="s">
        <v>2077</v>
      </c>
      <c r="D2509" s="10"/>
      <c r="E2509" s="11"/>
      <c r="F2509" s="1" t="s">
        <v>2577</v>
      </c>
      <c r="G2509" s="3">
        <v>28409.4</v>
      </c>
      <c r="H2509" s="3">
        <v>21079.79</v>
      </c>
      <c r="I2509" s="4">
        <v>1030605.93</v>
      </c>
      <c r="J2509" s="4">
        <v>891656.39</v>
      </c>
      <c r="L2509" s="7">
        <f t="shared" si="117"/>
        <v>1002196.53</v>
      </c>
      <c r="M2509" s="7">
        <f t="shared" si="118"/>
        <v>891656.39</v>
      </c>
      <c r="N2509" s="7">
        <f t="shared" si="119"/>
        <v>88.97021325747356</v>
      </c>
    </row>
    <row r="2510" spans="1:14" x14ac:dyDescent="0.25">
      <c r="A2510" s="1" t="s">
        <v>11</v>
      </c>
      <c r="B2510" s="1" t="s">
        <v>12</v>
      </c>
      <c r="C2510" s="1" t="s">
        <v>2077</v>
      </c>
      <c r="D2510" s="10"/>
      <c r="E2510" s="11"/>
      <c r="F2510" s="1" t="s">
        <v>2578</v>
      </c>
      <c r="G2510" s="3">
        <v>32476.720000000001</v>
      </c>
      <c r="H2510" s="3">
        <v>48195.78</v>
      </c>
      <c r="I2510" s="4">
        <v>1194037.98</v>
      </c>
      <c r="J2510" s="4">
        <v>1120379.3500000001</v>
      </c>
      <c r="L2510" s="7">
        <f t="shared" ref="L2510:L2572" si="120">I2510-G2510</f>
        <v>1161561.26</v>
      </c>
      <c r="M2510" s="7">
        <f t="shared" ref="M2510:M2572" si="121">J2510</f>
        <v>1120379.3500000001</v>
      </c>
      <c r="N2510" s="7">
        <f t="shared" ref="N2510:N2572" si="122">M2510/L2510*100</f>
        <v>96.454607137982549</v>
      </c>
    </row>
    <row r="2511" spans="1:14" x14ac:dyDescent="0.25">
      <c r="A2511" s="1" t="s">
        <v>11</v>
      </c>
      <c r="B2511" s="1" t="s">
        <v>12</v>
      </c>
      <c r="C2511" s="1" t="s">
        <v>2077</v>
      </c>
      <c r="D2511" s="10"/>
      <c r="E2511" s="11"/>
      <c r="F2511" s="1" t="s">
        <v>2579</v>
      </c>
      <c r="G2511" s="3">
        <v>14892.97</v>
      </c>
      <c r="H2511" s="3">
        <v>15423.73</v>
      </c>
      <c r="I2511" s="4">
        <v>543826.81999999995</v>
      </c>
      <c r="J2511" s="4">
        <v>490274.33</v>
      </c>
      <c r="L2511" s="7">
        <f t="shared" si="120"/>
        <v>528933.85</v>
      </c>
      <c r="M2511" s="7">
        <f t="shared" si="121"/>
        <v>490274.33</v>
      </c>
      <c r="N2511" s="7">
        <f t="shared" si="122"/>
        <v>92.691048228431598</v>
      </c>
    </row>
    <row r="2512" spans="1:14" x14ac:dyDescent="0.25">
      <c r="A2512" s="1" t="s">
        <v>11</v>
      </c>
      <c r="B2512" s="1" t="s">
        <v>12</v>
      </c>
      <c r="C2512" s="1" t="s">
        <v>2077</v>
      </c>
      <c r="D2512" s="10"/>
      <c r="E2512" s="11"/>
      <c r="F2512" s="1" t="s">
        <v>2580</v>
      </c>
      <c r="G2512" s="3">
        <v>28340.9</v>
      </c>
      <c r="H2512" s="3">
        <v>19694.79</v>
      </c>
      <c r="I2512" s="4">
        <v>1043628.26</v>
      </c>
      <c r="J2512" s="4">
        <v>964410.22</v>
      </c>
      <c r="L2512" s="7">
        <f t="shared" si="120"/>
        <v>1015287.36</v>
      </c>
      <c r="M2512" s="7">
        <f t="shared" si="121"/>
        <v>964410.22</v>
      </c>
      <c r="N2512" s="7">
        <f t="shared" si="122"/>
        <v>94.988892602779956</v>
      </c>
    </row>
    <row r="2513" spans="1:14" x14ac:dyDescent="0.25">
      <c r="A2513" s="1" t="s">
        <v>11</v>
      </c>
      <c r="B2513" s="1" t="s">
        <v>12</v>
      </c>
      <c r="C2513" s="1" t="s">
        <v>2077</v>
      </c>
      <c r="D2513" s="10"/>
      <c r="E2513" s="11"/>
      <c r="F2513" s="1" t="s">
        <v>2581</v>
      </c>
      <c r="G2513" s="3">
        <v>29089.88</v>
      </c>
      <c r="H2513" s="3">
        <v>33026.78</v>
      </c>
      <c r="I2513" s="4">
        <v>1053692.6000000001</v>
      </c>
      <c r="J2513" s="4">
        <v>910738.79</v>
      </c>
      <c r="L2513" s="7">
        <f t="shared" si="120"/>
        <v>1024602.7200000001</v>
      </c>
      <c r="M2513" s="7">
        <f t="shared" si="121"/>
        <v>910738.79</v>
      </c>
      <c r="N2513" s="7">
        <f t="shared" si="122"/>
        <v>88.8870166184997</v>
      </c>
    </row>
    <row r="2514" spans="1:14" x14ac:dyDescent="0.25">
      <c r="A2514" s="1" t="s">
        <v>11</v>
      </c>
      <c r="B2514" s="1" t="s">
        <v>12</v>
      </c>
      <c r="C2514" s="1" t="s">
        <v>2077</v>
      </c>
      <c r="D2514" s="10"/>
      <c r="E2514" s="11"/>
      <c r="F2514" s="1" t="s">
        <v>2582</v>
      </c>
      <c r="G2514" s="3">
        <v>47329.63</v>
      </c>
      <c r="H2514" s="3">
        <v>40880.83</v>
      </c>
      <c r="I2514" s="4">
        <v>1688751.38</v>
      </c>
      <c r="J2514" s="4">
        <v>1327362.18</v>
      </c>
      <c r="L2514" s="7">
        <f t="shared" si="120"/>
        <v>1641421.75</v>
      </c>
      <c r="M2514" s="7">
        <f t="shared" si="121"/>
        <v>1327362.18</v>
      </c>
      <c r="N2514" s="7">
        <f t="shared" si="122"/>
        <v>80.866613349067663</v>
      </c>
    </row>
    <row r="2515" spans="1:14" x14ac:dyDescent="0.25">
      <c r="A2515" s="1" t="s">
        <v>11</v>
      </c>
      <c r="B2515" s="1" t="s">
        <v>12</v>
      </c>
      <c r="C2515" s="1" t="s">
        <v>2077</v>
      </c>
      <c r="D2515" s="10"/>
      <c r="E2515" s="11"/>
      <c r="F2515" s="1" t="s">
        <v>2583</v>
      </c>
      <c r="G2515" s="3">
        <v>55789.72</v>
      </c>
      <c r="H2515" s="3">
        <v>49982.79</v>
      </c>
      <c r="I2515" s="4">
        <v>2040532.53</v>
      </c>
      <c r="J2515" s="4">
        <v>1854774.23</v>
      </c>
      <c r="L2515" s="7">
        <f t="shared" si="120"/>
        <v>1984742.81</v>
      </c>
      <c r="M2515" s="7">
        <f t="shared" si="121"/>
        <v>1854774.23</v>
      </c>
      <c r="N2515" s="7">
        <f t="shared" si="122"/>
        <v>93.45161603079444</v>
      </c>
    </row>
    <row r="2516" spans="1:14" x14ac:dyDescent="0.25">
      <c r="A2516" s="1" t="s">
        <v>11</v>
      </c>
      <c r="B2516" s="1" t="s">
        <v>12</v>
      </c>
      <c r="C2516" s="1" t="s">
        <v>2077</v>
      </c>
      <c r="D2516" s="10"/>
      <c r="E2516" s="11"/>
      <c r="F2516" s="1" t="s">
        <v>2584</v>
      </c>
      <c r="G2516" s="3">
        <v>27798.39</v>
      </c>
      <c r="H2516" s="3">
        <v>28856.78</v>
      </c>
      <c r="I2516" s="4">
        <v>1016889.9</v>
      </c>
      <c r="J2516" s="4">
        <v>923836.35</v>
      </c>
      <c r="L2516" s="7">
        <f t="shared" si="120"/>
        <v>989091.51</v>
      </c>
      <c r="M2516" s="7">
        <f t="shared" si="121"/>
        <v>923836.35</v>
      </c>
      <c r="N2516" s="7">
        <f t="shared" si="122"/>
        <v>93.402515405273263</v>
      </c>
    </row>
    <row r="2517" spans="1:14" x14ac:dyDescent="0.25">
      <c r="A2517" s="1" t="s">
        <v>11</v>
      </c>
      <c r="B2517" s="1" t="s">
        <v>12</v>
      </c>
      <c r="C2517" s="1" t="s">
        <v>2077</v>
      </c>
      <c r="D2517" s="10"/>
      <c r="E2517" s="11"/>
      <c r="F2517" s="1" t="s">
        <v>2585</v>
      </c>
      <c r="G2517" s="3">
        <v>83383.86</v>
      </c>
      <c r="H2517" s="3">
        <v>71581.279999999999</v>
      </c>
      <c r="I2517" s="4">
        <v>3044180.49</v>
      </c>
      <c r="J2517" s="4">
        <v>2733973.67</v>
      </c>
      <c r="L2517" s="7">
        <f t="shared" si="120"/>
        <v>2960796.6300000004</v>
      </c>
      <c r="M2517" s="7">
        <f t="shared" si="121"/>
        <v>2733973.67</v>
      </c>
      <c r="N2517" s="7">
        <f t="shared" si="122"/>
        <v>92.339123947192533</v>
      </c>
    </row>
    <row r="2518" spans="1:14" x14ac:dyDescent="0.25">
      <c r="A2518" s="1" t="s">
        <v>11</v>
      </c>
      <c r="B2518" s="1" t="s">
        <v>12</v>
      </c>
      <c r="C2518" s="1" t="s">
        <v>2077</v>
      </c>
      <c r="D2518" s="10"/>
      <c r="E2518" s="11"/>
      <c r="F2518" s="1" t="s">
        <v>2586</v>
      </c>
      <c r="G2518" s="3">
        <v>67813.100000000006</v>
      </c>
      <c r="H2518" s="3">
        <v>57832.49</v>
      </c>
      <c r="I2518" s="4">
        <v>2477328.9300000002</v>
      </c>
      <c r="J2518" s="4">
        <v>2232122.62</v>
      </c>
      <c r="L2518" s="7">
        <f t="shared" si="120"/>
        <v>2409515.83</v>
      </c>
      <c r="M2518" s="7">
        <f t="shared" si="121"/>
        <v>2232122.62</v>
      </c>
      <c r="N2518" s="7">
        <f t="shared" si="122"/>
        <v>92.637806824452369</v>
      </c>
    </row>
    <row r="2519" spans="1:14" x14ac:dyDescent="0.25">
      <c r="A2519" s="1" t="s">
        <v>11</v>
      </c>
      <c r="B2519" s="1" t="s">
        <v>12</v>
      </c>
      <c r="C2519" s="1" t="s">
        <v>2077</v>
      </c>
      <c r="D2519" s="10"/>
      <c r="E2519" s="11"/>
      <c r="F2519" s="1" t="s">
        <v>2587</v>
      </c>
      <c r="G2519" s="3">
        <v>70211.98</v>
      </c>
      <c r="H2519" s="3">
        <v>61930.03</v>
      </c>
      <c r="I2519" s="4">
        <v>2565671.4</v>
      </c>
      <c r="J2519" s="4">
        <v>2310253.9500000002</v>
      </c>
      <c r="L2519" s="7">
        <f t="shared" si="120"/>
        <v>2495459.42</v>
      </c>
      <c r="M2519" s="7">
        <f t="shared" si="121"/>
        <v>2310253.9500000002</v>
      </c>
      <c r="N2519" s="7">
        <f t="shared" si="122"/>
        <v>92.578301674005985</v>
      </c>
    </row>
    <row r="2520" spans="1:14" x14ac:dyDescent="0.25">
      <c r="A2520" s="1" t="s">
        <v>11</v>
      </c>
      <c r="B2520" s="1" t="s">
        <v>12</v>
      </c>
      <c r="C2520" s="1" t="s">
        <v>2077</v>
      </c>
      <c r="D2520" s="10"/>
      <c r="E2520" s="11"/>
      <c r="F2520" s="1" t="s">
        <v>2588</v>
      </c>
      <c r="G2520" s="3">
        <v>54037.65</v>
      </c>
      <c r="H2520" s="3">
        <v>51685.02</v>
      </c>
      <c r="I2520" s="4">
        <v>1972789.68</v>
      </c>
      <c r="J2520" s="4">
        <v>1795489.22</v>
      </c>
      <c r="L2520" s="7">
        <f t="shared" si="120"/>
        <v>1918752.03</v>
      </c>
      <c r="M2520" s="7">
        <f t="shared" si="121"/>
        <v>1795489.22</v>
      </c>
      <c r="N2520" s="7">
        <f t="shared" si="122"/>
        <v>93.575886405707152</v>
      </c>
    </row>
    <row r="2521" spans="1:14" x14ac:dyDescent="0.25">
      <c r="A2521" s="1" t="s">
        <v>11</v>
      </c>
      <c r="B2521" s="1" t="s">
        <v>12</v>
      </c>
      <c r="C2521" s="1" t="s">
        <v>2077</v>
      </c>
      <c r="D2521" s="10"/>
      <c r="E2521" s="11"/>
      <c r="F2521" s="1" t="s">
        <v>2589</v>
      </c>
      <c r="G2521" s="3">
        <v>47894.33</v>
      </c>
      <c r="H2521" s="3">
        <v>38581.839999999997</v>
      </c>
      <c r="I2521" s="4">
        <v>1707476.69</v>
      </c>
      <c r="J2521" s="4">
        <v>1327446.3400000001</v>
      </c>
      <c r="L2521" s="7">
        <f t="shared" si="120"/>
        <v>1659582.3599999999</v>
      </c>
      <c r="M2521" s="7">
        <f t="shared" si="121"/>
        <v>1327446.3400000001</v>
      </c>
      <c r="N2521" s="7">
        <f t="shared" si="122"/>
        <v>79.986770888550552</v>
      </c>
    </row>
    <row r="2522" spans="1:14" x14ac:dyDescent="0.25">
      <c r="A2522" s="1" t="s">
        <v>11</v>
      </c>
      <c r="B2522" s="1" t="s">
        <v>12</v>
      </c>
      <c r="C2522" s="1" t="s">
        <v>2077</v>
      </c>
      <c r="D2522" s="10"/>
      <c r="E2522" s="11"/>
      <c r="F2522" s="1" t="s">
        <v>2590</v>
      </c>
      <c r="G2522" s="3">
        <v>13929.36</v>
      </c>
      <c r="H2522" s="3">
        <v>10046.629999999999</v>
      </c>
      <c r="I2522" s="4">
        <v>511736.3</v>
      </c>
      <c r="J2522" s="4">
        <v>474311.24</v>
      </c>
      <c r="L2522" s="7">
        <f t="shared" si="120"/>
        <v>497806.94</v>
      </c>
      <c r="M2522" s="7">
        <f t="shared" si="121"/>
        <v>474311.24</v>
      </c>
      <c r="N2522" s="7">
        <f t="shared" si="122"/>
        <v>95.280158207517147</v>
      </c>
    </row>
    <row r="2523" spans="1:14" x14ac:dyDescent="0.25">
      <c r="A2523" s="1" t="s">
        <v>11</v>
      </c>
      <c r="B2523" s="1" t="s">
        <v>12</v>
      </c>
      <c r="C2523" s="1" t="s">
        <v>2077</v>
      </c>
      <c r="D2523" s="10"/>
      <c r="E2523" s="11"/>
      <c r="F2523" s="1" t="s">
        <v>2591</v>
      </c>
      <c r="G2523" s="3">
        <v>13044.83</v>
      </c>
      <c r="H2523" s="3">
        <v>17082.419999999998</v>
      </c>
      <c r="I2523" s="4">
        <v>470249.23</v>
      </c>
      <c r="J2523" s="4">
        <v>400541.67</v>
      </c>
      <c r="L2523" s="7">
        <f t="shared" si="120"/>
        <v>457204.39999999997</v>
      </c>
      <c r="M2523" s="7">
        <f t="shared" si="121"/>
        <v>400541.67</v>
      </c>
      <c r="N2523" s="7">
        <f t="shared" si="122"/>
        <v>87.606696261015855</v>
      </c>
    </row>
    <row r="2524" spans="1:14" x14ac:dyDescent="0.25">
      <c r="A2524" s="1" t="s">
        <v>11</v>
      </c>
      <c r="B2524" s="1" t="s">
        <v>12</v>
      </c>
      <c r="C2524" s="1" t="s">
        <v>2077</v>
      </c>
      <c r="D2524" s="10"/>
      <c r="E2524" s="11"/>
      <c r="F2524" s="1" t="s">
        <v>2592</v>
      </c>
      <c r="G2524" s="3">
        <v>82135.41</v>
      </c>
      <c r="H2524" s="3">
        <v>71368.490000000005</v>
      </c>
      <c r="I2524" s="4">
        <v>2980224.76</v>
      </c>
      <c r="J2524" s="4">
        <v>2584367.39</v>
      </c>
      <c r="L2524" s="7">
        <f t="shared" si="120"/>
        <v>2898089.3499999996</v>
      </c>
      <c r="M2524" s="7">
        <f t="shared" si="121"/>
        <v>2584367.39</v>
      </c>
      <c r="N2524" s="7">
        <f t="shared" si="122"/>
        <v>89.174869297939367</v>
      </c>
    </row>
    <row r="2525" spans="1:14" x14ac:dyDescent="0.25">
      <c r="A2525" s="1" t="s">
        <v>11</v>
      </c>
      <c r="B2525" s="1" t="s">
        <v>12</v>
      </c>
      <c r="C2525" s="1" t="s">
        <v>2077</v>
      </c>
      <c r="D2525" s="10"/>
      <c r="E2525" s="11"/>
      <c r="F2525" s="1" t="s">
        <v>2593</v>
      </c>
      <c r="G2525" s="3">
        <v>69180.17</v>
      </c>
      <c r="H2525" s="3">
        <v>59185.94</v>
      </c>
      <c r="I2525" s="4">
        <v>2504977.14</v>
      </c>
      <c r="J2525" s="4">
        <v>2147970.16</v>
      </c>
      <c r="L2525" s="7">
        <f t="shared" si="120"/>
        <v>2435796.9700000002</v>
      </c>
      <c r="M2525" s="7">
        <f t="shared" si="121"/>
        <v>2147970.16</v>
      </c>
      <c r="N2525" s="7">
        <f t="shared" si="122"/>
        <v>88.183464650586203</v>
      </c>
    </row>
    <row r="2526" spans="1:14" x14ac:dyDescent="0.25">
      <c r="A2526" s="1" t="s">
        <v>11</v>
      </c>
      <c r="B2526" s="1" t="s">
        <v>12</v>
      </c>
      <c r="C2526" s="1" t="s">
        <v>2077</v>
      </c>
      <c r="D2526" s="10"/>
      <c r="E2526" s="11"/>
      <c r="F2526" s="1" t="s">
        <v>2594</v>
      </c>
      <c r="G2526" s="3">
        <v>30518.98</v>
      </c>
      <c r="H2526" s="3">
        <v>31280.23</v>
      </c>
      <c r="I2526" s="4">
        <v>1124477.78</v>
      </c>
      <c r="J2526" s="4">
        <v>1059533.74</v>
      </c>
      <c r="L2526" s="7">
        <f t="shared" si="120"/>
        <v>1093958.8</v>
      </c>
      <c r="M2526" s="7">
        <f t="shared" si="121"/>
        <v>1059533.74</v>
      </c>
      <c r="N2526" s="7">
        <f t="shared" si="122"/>
        <v>96.853166682328435</v>
      </c>
    </row>
    <row r="2527" spans="1:14" x14ac:dyDescent="0.25">
      <c r="A2527" s="1" t="s">
        <v>11</v>
      </c>
      <c r="B2527" s="1" t="s">
        <v>12</v>
      </c>
      <c r="C2527" s="1" t="s">
        <v>2077</v>
      </c>
      <c r="D2527" s="10"/>
      <c r="E2527" s="11"/>
      <c r="F2527" s="1" t="s">
        <v>2595</v>
      </c>
      <c r="G2527" s="3">
        <v>14077.57</v>
      </c>
      <c r="H2527" s="3">
        <v>13450.67</v>
      </c>
      <c r="I2527" s="4">
        <v>512129.58</v>
      </c>
      <c r="J2527" s="4">
        <v>452672.29</v>
      </c>
      <c r="L2527" s="7">
        <f t="shared" si="120"/>
        <v>498052.01</v>
      </c>
      <c r="M2527" s="7">
        <f t="shared" si="121"/>
        <v>452672.29</v>
      </c>
      <c r="N2527" s="7">
        <f t="shared" si="122"/>
        <v>90.888558004213252</v>
      </c>
    </row>
    <row r="2528" spans="1:14" x14ac:dyDescent="0.25">
      <c r="A2528" s="1" t="s">
        <v>11</v>
      </c>
      <c r="B2528" s="1" t="s">
        <v>12</v>
      </c>
      <c r="C2528" s="1" t="s">
        <v>2077</v>
      </c>
      <c r="D2528" s="10"/>
      <c r="E2528" s="11"/>
      <c r="F2528" s="1" t="s">
        <v>2596</v>
      </c>
      <c r="G2528" s="3">
        <v>68084.67</v>
      </c>
      <c r="H2528" s="3">
        <v>62525.120000000003</v>
      </c>
      <c r="I2528" s="4">
        <v>2479352.12</v>
      </c>
      <c r="J2528" s="4">
        <v>2202468.04</v>
      </c>
      <c r="L2528" s="7">
        <f t="shared" si="120"/>
        <v>2411267.4500000002</v>
      </c>
      <c r="M2528" s="7">
        <f t="shared" si="121"/>
        <v>2202468.04</v>
      </c>
      <c r="N2528" s="7">
        <f t="shared" si="122"/>
        <v>91.340678115154745</v>
      </c>
    </row>
    <row r="2529" spans="1:14" x14ac:dyDescent="0.25">
      <c r="A2529" s="1" t="s">
        <v>11</v>
      </c>
      <c r="B2529" s="1" t="s">
        <v>12</v>
      </c>
      <c r="C2529" s="1" t="s">
        <v>2077</v>
      </c>
      <c r="D2529" s="10"/>
      <c r="E2529" s="11"/>
      <c r="F2529" s="1" t="s">
        <v>2597</v>
      </c>
      <c r="G2529" s="3">
        <v>18054.080000000002</v>
      </c>
      <c r="H2529" s="3">
        <v>11485.73</v>
      </c>
      <c r="I2529" s="4">
        <v>657825.16</v>
      </c>
      <c r="J2529" s="4">
        <v>581446.29</v>
      </c>
      <c r="L2529" s="7">
        <f t="shared" si="120"/>
        <v>639771.08000000007</v>
      </c>
      <c r="M2529" s="7">
        <f t="shared" si="121"/>
        <v>581446.29</v>
      </c>
      <c r="N2529" s="7">
        <f t="shared" si="122"/>
        <v>90.883490701080134</v>
      </c>
    </row>
    <row r="2530" spans="1:14" ht="38.25" x14ac:dyDescent="0.25">
      <c r="A2530" s="1" t="s">
        <v>11</v>
      </c>
      <c r="B2530" s="1" t="s">
        <v>38</v>
      </c>
      <c r="C2530" s="1" t="s">
        <v>2077</v>
      </c>
      <c r="D2530" s="10"/>
      <c r="E2530" s="11"/>
      <c r="F2530" s="1" t="s">
        <v>2598</v>
      </c>
      <c r="G2530" s="3">
        <v>68657.38</v>
      </c>
      <c r="H2530" s="3">
        <v>74878.53</v>
      </c>
      <c r="I2530" s="4">
        <v>2488042.0099999998</v>
      </c>
      <c r="J2530" s="4">
        <v>2157173.52</v>
      </c>
      <c r="L2530" s="7">
        <f t="shared" si="120"/>
        <v>2419384.63</v>
      </c>
      <c r="M2530" s="7">
        <f t="shared" si="121"/>
        <v>2157173.52</v>
      </c>
      <c r="N2530" s="7">
        <f t="shared" si="122"/>
        <v>89.162074241994333</v>
      </c>
    </row>
    <row r="2531" spans="1:14" x14ac:dyDescent="0.25">
      <c r="A2531" s="1" t="s">
        <v>11</v>
      </c>
      <c r="B2531" s="1" t="s">
        <v>12</v>
      </c>
      <c r="C2531" s="1" t="s">
        <v>2077</v>
      </c>
      <c r="D2531" s="10"/>
      <c r="E2531" s="11"/>
      <c r="F2531" s="1" t="s">
        <v>2599</v>
      </c>
      <c r="G2531" s="5"/>
      <c r="H2531" s="5"/>
      <c r="I2531" s="4">
        <v>0</v>
      </c>
      <c r="J2531" s="4">
        <v>52232.27</v>
      </c>
      <c r="L2531" s="7">
        <f t="shared" si="120"/>
        <v>0</v>
      </c>
      <c r="M2531" s="7">
        <f t="shared" si="121"/>
        <v>52232.27</v>
      </c>
      <c r="N2531" s="7">
        <v>0</v>
      </c>
    </row>
    <row r="2532" spans="1:14" x14ac:dyDescent="0.25">
      <c r="A2532" s="1" t="s">
        <v>11</v>
      </c>
      <c r="B2532" s="1" t="s">
        <v>12</v>
      </c>
      <c r="C2532" s="1" t="s">
        <v>2077</v>
      </c>
      <c r="D2532" s="10"/>
      <c r="E2532" s="11"/>
      <c r="F2532" s="1" t="s">
        <v>2600</v>
      </c>
      <c r="G2532" s="3">
        <v>48995.98</v>
      </c>
      <c r="H2532" s="3">
        <v>45529.67</v>
      </c>
      <c r="I2532" s="4">
        <v>1800656.95</v>
      </c>
      <c r="J2532" s="4">
        <v>1667038.28</v>
      </c>
      <c r="L2532" s="7">
        <f t="shared" si="120"/>
        <v>1751660.97</v>
      </c>
      <c r="M2532" s="7">
        <f t="shared" si="121"/>
        <v>1667038.28</v>
      </c>
      <c r="N2532" s="7">
        <f t="shared" si="122"/>
        <v>95.169002937823066</v>
      </c>
    </row>
    <row r="2533" spans="1:14" x14ac:dyDescent="0.25">
      <c r="A2533" s="1" t="s">
        <v>11</v>
      </c>
      <c r="B2533" s="1" t="s">
        <v>12</v>
      </c>
      <c r="C2533" s="1" t="s">
        <v>2077</v>
      </c>
      <c r="D2533" s="10"/>
      <c r="E2533" s="11"/>
      <c r="F2533" s="1" t="s">
        <v>2601</v>
      </c>
      <c r="G2533" s="3">
        <v>28254.07</v>
      </c>
      <c r="H2533" s="3">
        <v>24254.99</v>
      </c>
      <c r="I2533" s="4">
        <v>1033511.37</v>
      </c>
      <c r="J2533" s="4">
        <v>932949.86</v>
      </c>
      <c r="L2533" s="7">
        <f t="shared" si="120"/>
        <v>1005257.3</v>
      </c>
      <c r="M2533" s="7">
        <f t="shared" si="121"/>
        <v>932949.86</v>
      </c>
      <c r="N2533" s="7">
        <f t="shared" si="122"/>
        <v>92.807071383614911</v>
      </c>
    </row>
    <row r="2534" spans="1:14" ht="38.25" x14ac:dyDescent="0.25">
      <c r="A2534" s="1" t="s">
        <v>11</v>
      </c>
      <c r="B2534" s="1" t="s">
        <v>38</v>
      </c>
      <c r="C2534" s="1" t="s">
        <v>2077</v>
      </c>
      <c r="D2534" s="10"/>
      <c r="E2534" s="11"/>
      <c r="F2534" s="1" t="s">
        <v>2602</v>
      </c>
      <c r="G2534" s="3">
        <v>46949.39</v>
      </c>
      <c r="H2534" s="3">
        <v>36533.480000000003</v>
      </c>
      <c r="I2534" s="4">
        <v>1727679.91</v>
      </c>
      <c r="J2534" s="4">
        <v>1609422.38</v>
      </c>
      <c r="L2534" s="7">
        <f t="shared" si="120"/>
        <v>1680730.52</v>
      </c>
      <c r="M2534" s="7">
        <f t="shared" si="121"/>
        <v>1609422.38</v>
      </c>
      <c r="N2534" s="7">
        <f t="shared" si="122"/>
        <v>95.757312718995536</v>
      </c>
    </row>
    <row r="2535" spans="1:14" x14ac:dyDescent="0.25">
      <c r="A2535" s="1" t="s">
        <v>11</v>
      </c>
      <c r="B2535" s="1" t="s">
        <v>12</v>
      </c>
      <c r="C2535" s="1" t="s">
        <v>2077</v>
      </c>
      <c r="D2535" s="10"/>
      <c r="E2535" s="11"/>
      <c r="F2535" s="1" t="s">
        <v>2603</v>
      </c>
      <c r="G2535" s="3">
        <v>20299.8</v>
      </c>
      <c r="H2535" s="3">
        <v>15503.69</v>
      </c>
      <c r="I2535" s="4">
        <v>741638.79</v>
      </c>
      <c r="J2535" s="4">
        <v>660121.89</v>
      </c>
      <c r="L2535" s="7">
        <f t="shared" si="120"/>
        <v>721338.99</v>
      </c>
      <c r="M2535" s="7">
        <f t="shared" si="121"/>
        <v>660121.89</v>
      </c>
      <c r="N2535" s="7">
        <f t="shared" si="122"/>
        <v>91.513407586632738</v>
      </c>
    </row>
    <row r="2536" spans="1:14" x14ac:dyDescent="0.25">
      <c r="A2536" s="1" t="s">
        <v>11</v>
      </c>
      <c r="B2536" s="1" t="s">
        <v>12</v>
      </c>
      <c r="C2536" s="1" t="s">
        <v>2077</v>
      </c>
      <c r="D2536" s="10"/>
      <c r="E2536" s="11"/>
      <c r="F2536" s="1" t="s">
        <v>2604</v>
      </c>
      <c r="G2536" s="3">
        <v>12686.87</v>
      </c>
      <c r="H2536" s="3">
        <v>6122.32</v>
      </c>
      <c r="I2536" s="4">
        <v>126058.32</v>
      </c>
      <c r="J2536" s="4">
        <v>91242.25</v>
      </c>
      <c r="L2536" s="7">
        <f t="shared" si="120"/>
        <v>113371.45000000001</v>
      </c>
      <c r="M2536" s="7">
        <f t="shared" si="121"/>
        <v>91242.25</v>
      </c>
      <c r="N2536" s="7">
        <f t="shared" si="122"/>
        <v>80.480800060332641</v>
      </c>
    </row>
    <row r="2537" spans="1:14" x14ac:dyDescent="0.25">
      <c r="A2537" s="1" t="s">
        <v>11</v>
      </c>
      <c r="B2537" s="1" t="s">
        <v>12</v>
      </c>
      <c r="C2537" s="1" t="s">
        <v>2077</v>
      </c>
      <c r="D2537" s="10"/>
      <c r="E2537" s="11"/>
      <c r="F2537" s="1" t="s">
        <v>2605</v>
      </c>
      <c r="G2537" s="3">
        <v>15096.97</v>
      </c>
      <c r="H2537" s="3">
        <v>8029.7</v>
      </c>
      <c r="I2537" s="4">
        <v>45290.91</v>
      </c>
      <c r="J2537" s="4">
        <v>15249.74</v>
      </c>
      <c r="L2537" s="7">
        <f t="shared" si="120"/>
        <v>30193.940000000002</v>
      </c>
      <c r="M2537" s="7">
        <f t="shared" si="121"/>
        <v>15249.74</v>
      </c>
      <c r="N2537" s="7">
        <f t="shared" si="122"/>
        <v>50.505962454717732</v>
      </c>
    </row>
    <row r="2538" spans="1:14" ht="38.25" x14ac:dyDescent="0.25">
      <c r="A2538" s="1" t="s">
        <v>11</v>
      </c>
      <c r="B2538" s="1" t="s">
        <v>38</v>
      </c>
      <c r="C2538" s="1" t="s">
        <v>2077</v>
      </c>
      <c r="D2538" s="10"/>
      <c r="E2538" s="11"/>
      <c r="F2538" s="1" t="s">
        <v>2606</v>
      </c>
      <c r="G2538" s="3">
        <v>14570.92</v>
      </c>
      <c r="H2538" s="3">
        <v>10395.08</v>
      </c>
      <c r="I2538" s="4">
        <v>147877.01999999999</v>
      </c>
      <c r="J2538" s="4">
        <v>120441.04</v>
      </c>
      <c r="L2538" s="7">
        <f t="shared" si="120"/>
        <v>133306.09999999998</v>
      </c>
      <c r="M2538" s="7">
        <f t="shared" si="121"/>
        <v>120441.04</v>
      </c>
      <c r="N2538" s="7">
        <f t="shared" si="122"/>
        <v>90.349233831009997</v>
      </c>
    </row>
    <row r="2539" spans="1:14" x14ac:dyDescent="0.25">
      <c r="A2539" s="1" t="s">
        <v>11</v>
      </c>
      <c r="B2539" s="1" t="s">
        <v>12</v>
      </c>
      <c r="C2539" s="1" t="s">
        <v>2077</v>
      </c>
      <c r="D2539" s="10"/>
      <c r="E2539" s="11"/>
      <c r="F2539" s="1" t="s">
        <v>2607</v>
      </c>
      <c r="G2539" s="3">
        <v>25958.19</v>
      </c>
      <c r="H2539" s="3">
        <v>26175.3</v>
      </c>
      <c r="I2539" s="4">
        <v>958755.39</v>
      </c>
      <c r="J2539" s="4">
        <v>914548.68</v>
      </c>
      <c r="L2539" s="7">
        <f t="shared" si="120"/>
        <v>932797.20000000007</v>
      </c>
      <c r="M2539" s="7">
        <f t="shared" si="121"/>
        <v>914548.68</v>
      </c>
      <c r="N2539" s="7">
        <f t="shared" si="122"/>
        <v>98.043677661125045</v>
      </c>
    </row>
    <row r="2540" spans="1:14" x14ac:dyDescent="0.25">
      <c r="A2540" s="1" t="s">
        <v>11</v>
      </c>
      <c r="B2540" s="1" t="s">
        <v>12</v>
      </c>
      <c r="C2540" s="1" t="s">
        <v>2077</v>
      </c>
      <c r="D2540" s="10"/>
      <c r="E2540" s="11"/>
      <c r="F2540" s="1" t="s">
        <v>2608</v>
      </c>
      <c r="G2540" s="3">
        <v>48533.8</v>
      </c>
      <c r="H2540" s="3">
        <v>44725.85</v>
      </c>
      <c r="I2540" s="4">
        <v>1767120.52</v>
      </c>
      <c r="J2540" s="4">
        <v>1557996.29</v>
      </c>
      <c r="L2540" s="7">
        <f t="shared" si="120"/>
        <v>1718586.72</v>
      </c>
      <c r="M2540" s="7">
        <f t="shared" si="121"/>
        <v>1557996.29</v>
      </c>
      <c r="N2540" s="7">
        <f t="shared" si="122"/>
        <v>90.65566909535994</v>
      </c>
    </row>
    <row r="2541" spans="1:14" x14ac:dyDescent="0.25">
      <c r="A2541" s="1" t="s">
        <v>11</v>
      </c>
      <c r="B2541" s="1" t="s">
        <v>12</v>
      </c>
      <c r="C2541" s="1" t="s">
        <v>2077</v>
      </c>
      <c r="D2541" s="10"/>
      <c r="E2541" s="11"/>
      <c r="F2541" s="1" t="s">
        <v>2609</v>
      </c>
      <c r="G2541" s="3">
        <v>36167.17</v>
      </c>
      <c r="H2541" s="3">
        <v>35282.69</v>
      </c>
      <c r="I2541" s="4">
        <v>1327436.27</v>
      </c>
      <c r="J2541" s="4">
        <v>1218001.51</v>
      </c>
      <c r="L2541" s="7">
        <f t="shared" si="120"/>
        <v>1291269.1000000001</v>
      </c>
      <c r="M2541" s="7">
        <f t="shared" si="121"/>
        <v>1218001.51</v>
      </c>
      <c r="N2541" s="7">
        <f t="shared" si="122"/>
        <v>94.325924007629396</v>
      </c>
    </row>
    <row r="2542" spans="1:14" x14ac:dyDescent="0.25">
      <c r="A2542" s="1" t="s">
        <v>11</v>
      </c>
      <c r="B2542" s="1" t="s">
        <v>12</v>
      </c>
      <c r="C2542" s="1" t="s">
        <v>2077</v>
      </c>
      <c r="D2542" s="10"/>
      <c r="E2542" s="11"/>
      <c r="F2542" s="1" t="s">
        <v>2610</v>
      </c>
      <c r="G2542" s="3">
        <v>43243.95</v>
      </c>
      <c r="H2542" s="3">
        <v>37739.629999999997</v>
      </c>
      <c r="I2542" s="4">
        <v>1532490.46</v>
      </c>
      <c r="J2542" s="4">
        <v>1151128.27</v>
      </c>
      <c r="L2542" s="7">
        <f t="shared" si="120"/>
        <v>1489246.51</v>
      </c>
      <c r="M2542" s="7">
        <f t="shared" si="121"/>
        <v>1151128.27</v>
      </c>
      <c r="N2542" s="7">
        <f t="shared" si="122"/>
        <v>77.296019313820651</v>
      </c>
    </row>
    <row r="2543" spans="1:14" x14ac:dyDescent="0.25">
      <c r="A2543" s="1" t="s">
        <v>11</v>
      </c>
      <c r="B2543" s="1" t="s">
        <v>12</v>
      </c>
      <c r="C2543" s="1" t="s">
        <v>2077</v>
      </c>
      <c r="D2543" s="10"/>
      <c r="E2543" s="11"/>
      <c r="F2543" s="1" t="s">
        <v>2611</v>
      </c>
      <c r="G2543" s="3">
        <v>40602.160000000003</v>
      </c>
      <c r="H2543" s="3">
        <v>41524.300000000003</v>
      </c>
      <c r="I2543" s="4">
        <v>658833.62</v>
      </c>
      <c r="J2543" s="4">
        <v>511320.37</v>
      </c>
      <c r="L2543" s="7">
        <f t="shared" si="120"/>
        <v>618231.46</v>
      </c>
      <c r="M2543" s="7">
        <f t="shared" si="121"/>
        <v>511320.37</v>
      </c>
      <c r="N2543" s="7">
        <f t="shared" si="122"/>
        <v>82.70694765355357</v>
      </c>
    </row>
    <row r="2544" spans="1:14" x14ac:dyDescent="0.25">
      <c r="A2544" s="1" t="s">
        <v>11</v>
      </c>
      <c r="B2544" s="1" t="s">
        <v>12</v>
      </c>
      <c r="C2544" s="1" t="s">
        <v>2077</v>
      </c>
      <c r="D2544" s="10"/>
      <c r="E2544" s="11"/>
      <c r="F2544" s="1" t="s">
        <v>2612</v>
      </c>
      <c r="G2544" s="3">
        <v>19871.41</v>
      </c>
      <c r="H2544" s="3">
        <v>19285.900000000001</v>
      </c>
      <c r="I2544" s="4">
        <v>735735.17</v>
      </c>
      <c r="J2544" s="4">
        <v>709126.41</v>
      </c>
      <c r="L2544" s="7">
        <f t="shared" si="120"/>
        <v>715863.76</v>
      </c>
      <c r="M2544" s="7">
        <f t="shared" si="121"/>
        <v>709126.41</v>
      </c>
      <c r="N2544" s="7">
        <f t="shared" si="122"/>
        <v>99.058850248265117</v>
      </c>
    </row>
    <row r="2545" spans="1:14" x14ac:dyDescent="0.25">
      <c r="A2545" s="1" t="s">
        <v>11</v>
      </c>
      <c r="B2545" s="1" t="s">
        <v>12</v>
      </c>
      <c r="C2545" s="1" t="s">
        <v>2077</v>
      </c>
      <c r="D2545" s="10"/>
      <c r="E2545" s="11"/>
      <c r="F2545" s="1" t="s">
        <v>2613</v>
      </c>
      <c r="G2545" s="3">
        <v>5631.44</v>
      </c>
      <c r="H2545" s="3">
        <v>5225.99</v>
      </c>
      <c r="I2545" s="4">
        <v>201280.05</v>
      </c>
      <c r="J2545" s="4">
        <v>161733.43</v>
      </c>
      <c r="L2545" s="7">
        <f t="shared" si="120"/>
        <v>195648.61</v>
      </c>
      <c r="M2545" s="7">
        <f t="shared" si="121"/>
        <v>161733.43</v>
      </c>
      <c r="N2545" s="7">
        <f t="shared" si="122"/>
        <v>82.66525890472721</v>
      </c>
    </row>
    <row r="2546" spans="1:14" x14ac:dyDescent="0.25">
      <c r="A2546" s="1" t="s">
        <v>11</v>
      </c>
      <c r="B2546" s="1" t="s">
        <v>12</v>
      </c>
      <c r="C2546" s="1" t="s">
        <v>2077</v>
      </c>
      <c r="D2546" s="10"/>
      <c r="E2546" s="11"/>
      <c r="F2546" s="1" t="s">
        <v>2614</v>
      </c>
      <c r="G2546" s="3">
        <v>22582.16</v>
      </c>
      <c r="H2546" s="3">
        <v>11220.57</v>
      </c>
      <c r="I2546" s="4">
        <v>806019.36</v>
      </c>
      <c r="J2546" s="4">
        <v>621745.36</v>
      </c>
      <c r="L2546" s="7">
        <f t="shared" si="120"/>
        <v>783437.2</v>
      </c>
      <c r="M2546" s="7">
        <f t="shared" si="121"/>
        <v>621745.36</v>
      </c>
      <c r="N2546" s="7">
        <f t="shared" si="122"/>
        <v>79.361225124362235</v>
      </c>
    </row>
    <row r="2547" spans="1:14" x14ac:dyDescent="0.25">
      <c r="A2547" s="1" t="s">
        <v>11</v>
      </c>
      <c r="B2547" s="1" t="s">
        <v>12</v>
      </c>
      <c r="C2547" s="1" t="s">
        <v>2077</v>
      </c>
      <c r="D2547" s="10"/>
      <c r="E2547" s="11"/>
      <c r="F2547" s="1" t="s">
        <v>2615</v>
      </c>
      <c r="G2547" s="3">
        <v>21972.240000000002</v>
      </c>
      <c r="H2547" s="3">
        <v>11466.73</v>
      </c>
      <c r="I2547" s="4">
        <v>784185.76</v>
      </c>
      <c r="J2547" s="4">
        <v>606168.34</v>
      </c>
      <c r="L2547" s="7">
        <f t="shared" si="120"/>
        <v>762213.52</v>
      </c>
      <c r="M2547" s="7">
        <f t="shared" si="121"/>
        <v>606168.34</v>
      </c>
      <c r="N2547" s="7">
        <f t="shared" si="122"/>
        <v>79.527366557339462</v>
      </c>
    </row>
    <row r="2548" spans="1:14" x14ac:dyDescent="0.25">
      <c r="A2548" s="1" t="s">
        <v>11</v>
      </c>
      <c r="B2548" s="1" t="s">
        <v>12</v>
      </c>
      <c r="C2548" s="1" t="s">
        <v>2077</v>
      </c>
      <c r="D2548" s="10"/>
      <c r="E2548" s="11"/>
      <c r="F2548" s="1" t="s">
        <v>2616</v>
      </c>
      <c r="G2548" s="3">
        <v>23130.76</v>
      </c>
      <c r="H2548" s="3">
        <v>18343.78</v>
      </c>
      <c r="I2548" s="4">
        <v>818295.8</v>
      </c>
      <c r="J2548" s="4">
        <v>607753.96</v>
      </c>
      <c r="L2548" s="7">
        <f t="shared" si="120"/>
        <v>795165.04</v>
      </c>
      <c r="M2548" s="7">
        <f t="shared" si="121"/>
        <v>607753.96</v>
      </c>
      <c r="N2548" s="7">
        <f t="shared" si="122"/>
        <v>76.431172074667657</v>
      </c>
    </row>
    <row r="2549" spans="1:14" x14ac:dyDescent="0.25">
      <c r="A2549" s="1" t="s">
        <v>11</v>
      </c>
      <c r="B2549" s="1" t="s">
        <v>12</v>
      </c>
      <c r="C2549" s="1" t="s">
        <v>2077</v>
      </c>
      <c r="D2549" s="10"/>
      <c r="E2549" s="11"/>
      <c r="F2549" s="1" t="s">
        <v>2617</v>
      </c>
      <c r="G2549" s="3">
        <v>22534.58</v>
      </c>
      <c r="H2549" s="3">
        <v>19475.61</v>
      </c>
      <c r="I2549" s="4">
        <v>825107.73</v>
      </c>
      <c r="J2549" s="4">
        <v>751056.05</v>
      </c>
      <c r="L2549" s="7">
        <f t="shared" si="120"/>
        <v>802573.15</v>
      </c>
      <c r="M2549" s="7">
        <f t="shared" si="121"/>
        <v>751056.05</v>
      </c>
      <c r="N2549" s="7">
        <f t="shared" si="122"/>
        <v>93.581008784059122</v>
      </c>
    </row>
    <row r="2550" spans="1:14" x14ac:dyDescent="0.25">
      <c r="A2550" s="1" t="s">
        <v>11</v>
      </c>
      <c r="B2550" s="1" t="s">
        <v>12</v>
      </c>
      <c r="C2550" s="1" t="s">
        <v>2077</v>
      </c>
      <c r="D2550" s="10"/>
      <c r="E2550" s="11"/>
      <c r="F2550" s="1" t="s">
        <v>2618</v>
      </c>
      <c r="G2550" s="3">
        <v>22640.12</v>
      </c>
      <c r="H2550" s="3">
        <v>17729.41</v>
      </c>
      <c r="I2550" s="4">
        <v>821330.75</v>
      </c>
      <c r="J2550" s="4">
        <v>707124.22</v>
      </c>
      <c r="L2550" s="7">
        <f t="shared" si="120"/>
        <v>798690.63</v>
      </c>
      <c r="M2550" s="7">
        <f t="shared" si="121"/>
        <v>707124.22</v>
      </c>
      <c r="N2550" s="7">
        <f t="shared" si="122"/>
        <v>88.535434552424888</v>
      </c>
    </row>
    <row r="2551" spans="1:14" x14ac:dyDescent="0.25">
      <c r="A2551" s="1" t="s">
        <v>11</v>
      </c>
      <c r="B2551" s="1" t="s">
        <v>12</v>
      </c>
      <c r="C2551" s="1" t="s">
        <v>2077</v>
      </c>
      <c r="D2551" s="10"/>
      <c r="E2551" s="11"/>
      <c r="F2551" s="1" t="s">
        <v>2619</v>
      </c>
      <c r="G2551" s="3">
        <v>25546.07</v>
      </c>
      <c r="H2551" s="3">
        <v>13804.9</v>
      </c>
      <c r="I2551" s="4">
        <v>904724.03</v>
      </c>
      <c r="J2551" s="4">
        <v>669230.81999999995</v>
      </c>
      <c r="L2551" s="7">
        <f t="shared" si="120"/>
        <v>879177.96000000008</v>
      </c>
      <c r="M2551" s="7">
        <f t="shared" si="121"/>
        <v>669230.81999999995</v>
      </c>
      <c r="N2551" s="7">
        <f t="shared" si="122"/>
        <v>76.120063337347517</v>
      </c>
    </row>
    <row r="2552" spans="1:14" x14ac:dyDescent="0.25">
      <c r="A2552" s="1" t="s">
        <v>11</v>
      </c>
      <c r="B2552" s="1" t="s">
        <v>12</v>
      </c>
      <c r="C2552" s="1" t="s">
        <v>2077</v>
      </c>
      <c r="D2552" s="10"/>
      <c r="E2552" s="11"/>
      <c r="F2552" s="1" t="s">
        <v>2620</v>
      </c>
      <c r="G2552" s="3">
        <v>43816.37</v>
      </c>
      <c r="H2552" s="3">
        <v>31830.89</v>
      </c>
      <c r="I2552" s="4">
        <v>1597333.91</v>
      </c>
      <c r="J2552" s="4">
        <v>1416608.12</v>
      </c>
      <c r="L2552" s="7">
        <f t="shared" si="120"/>
        <v>1553517.5399999998</v>
      </c>
      <c r="M2552" s="7">
        <f t="shared" si="121"/>
        <v>1416608.12</v>
      </c>
      <c r="N2552" s="7">
        <f t="shared" si="122"/>
        <v>91.187133941210618</v>
      </c>
    </row>
    <row r="2553" spans="1:14" x14ac:dyDescent="0.25">
      <c r="A2553" s="1" t="s">
        <v>11</v>
      </c>
      <c r="B2553" s="1" t="s">
        <v>12</v>
      </c>
      <c r="C2553" s="1" t="s">
        <v>2077</v>
      </c>
      <c r="D2553" s="10"/>
      <c r="E2553" s="11"/>
      <c r="F2553" s="1" t="s">
        <v>2621</v>
      </c>
      <c r="G2553" s="3">
        <v>75892.100000000006</v>
      </c>
      <c r="H2553" s="3">
        <v>60507.81</v>
      </c>
      <c r="I2553" s="4">
        <v>2780774.21</v>
      </c>
      <c r="J2553" s="4">
        <v>2527817.7000000002</v>
      </c>
      <c r="L2553" s="7">
        <f t="shared" si="120"/>
        <v>2704882.11</v>
      </c>
      <c r="M2553" s="7">
        <f t="shared" si="121"/>
        <v>2527817.7000000002</v>
      </c>
      <c r="N2553" s="7">
        <f t="shared" si="122"/>
        <v>93.453895482343228</v>
      </c>
    </row>
    <row r="2554" spans="1:14" x14ac:dyDescent="0.25">
      <c r="A2554" s="1" t="s">
        <v>11</v>
      </c>
      <c r="B2554" s="1" t="s">
        <v>12</v>
      </c>
      <c r="C2554" s="1" t="s">
        <v>2077</v>
      </c>
      <c r="D2554" s="10"/>
      <c r="E2554" s="11"/>
      <c r="F2554" s="1" t="s">
        <v>2622</v>
      </c>
      <c r="G2554" s="3">
        <v>3062.94</v>
      </c>
      <c r="H2554" s="3">
        <v>2335.9899999999998</v>
      </c>
      <c r="I2554" s="4">
        <v>113212.05</v>
      </c>
      <c r="J2554" s="4">
        <v>106532.48</v>
      </c>
      <c r="L2554" s="7">
        <f t="shared" si="120"/>
        <v>110149.11</v>
      </c>
      <c r="M2554" s="7">
        <f t="shared" si="121"/>
        <v>106532.48</v>
      </c>
      <c r="N2554" s="7">
        <f t="shared" si="122"/>
        <v>96.71660533616658</v>
      </c>
    </row>
    <row r="2555" spans="1:14" x14ac:dyDescent="0.25">
      <c r="A2555" s="1" t="s">
        <v>11</v>
      </c>
      <c r="B2555" s="1" t="s">
        <v>12</v>
      </c>
      <c r="C2555" s="1" t="s">
        <v>2077</v>
      </c>
      <c r="D2555" s="10"/>
      <c r="E2555" s="11"/>
      <c r="F2555" s="1" t="s">
        <v>2623</v>
      </c>
      <c r="G2555" s="3">
        <v>35259.480000000003</v>
      </c>
      <c r="H2555" s="3">
        <v>27975.74</v>
      </c>
      <c r="I2555" s="4">
        <v>1290521.1000000001</v>
      </c>
      <c r="J2555" s="4">
        <v>1171522.01</v>
      </c>
      <c r="L2555" s="7">
        <f t="shared" si="120"/>
        <v>1255261.6200000001</v>
      </c>
      <c r="M2555" s="7">
        <f t="shared" si="121"/>
        <v>1171522.01</v>
      </c>
      <c r="N2555" s="7">
        <f t="shared" si="122"/>
        <v>93.328911784939294</v>
      </c>
    </row>
    <row r="2556" spans="1:14" x14ac:dyDescent="0.25">
      <c r="A2556" s="1" t="s">
        <v>11</v>
      </c>
      <c r="B2556" s="1" t="s">
        <v>12</v>
      </c>
      <c r="C2556" s="1" t="s">
        <v>2077</v>
      </c>
      <c r="D2556" s="10"/>
      <c r="E2556" s="11"/>
      <c r="F2556" s="1" t="s">
        <v>2624</v>
      </c>
      <c r="G2556" s="3">
        <v>77773.41</v>
      </c>
      <c r="H2556" s="3">
        <v>64350.04</v>
      </c>
      <c r="I2556" s="4">
        <v>2837576.67</v>
      </c>
      <c r="J2556" s="4">
        <v>2511200.64</v>
      </c>
      <c r="L2556" s="7">
        <f t="shared" si="120"/>
        <v>2759803.26</v>
      </c>
      <c r="M2556" s="7">
        <f t="shared" si="121"/>
        <v>2511200.64</v>
      </c>
      <c r="N2556" s="7">
        <f t="shared" si="122"/>
        <v>90.992016583095136</v>
      </c>
    </row>
    <row r="2557" spans="1:14" x14ac:dyDescent="0.25">
      <c r="A2557" s="1" t="s">
        <v>11</v>
      </c>
      <c r="B2557" s="1" t="s">
        <v>12</v>
      </c>
      <c r="C2557" s="1" t="s">
        <v>2077</v>
      </c>
      <c r="D2557" s="10"/>
      <c r="E2557" s="11"/>
      <c r="F2557" s="1" t="s">
        <v>2625</v>
      </c>
      <c r="G2557" s="3">
        <v>32365.22</v>
      </c>
      <c r="H2557" s="3">
        <v>22596.19</v>
      </c>
      <c r="I2557" s="4">
        <v>1160201.8999999999</v>
      </c>
      <c r="J2557" s="4">
        <v>935647.85</v>
      </c>
      <c r="L2557" s="7">
        <f t="shared" si="120"/>
        <v>1127836.68</v>
      </c>
      <c r="M2557" s="7">
        <f t="shared" si="121"/>
        <v>935647.85</v>
      </c>
      <c r="N2557" s="7">
        <f t="shared" si="122"/>
        <v>82.959515911470447</v>
      </c>
    </row>
    <row r="2558" spans="1:14" x14ac:dyDescent="0.25">
      <c r="A2558" s="1" t="s">
        <v>11</v>
      </c>
      <c r="B2558" s="1" t="s">
        <v>12</v>
      </c>
      <c r="C2558" s="1" t="s">
        <v>2077</v>
      </c>
      <c r="D2558" s="10"/>
      <c r="E2558" s="11"/>
      <c r="F2558" s="1" t="s">
        <v>2626</v>
      </c>
      <c r="G2558" s="3">
        <v>74683.009999999995</v>
      </c>
      <c r="H2558" s="3">
        <v>59742.62</v>
      </c>
      <c r="I2558" s="4">
        <v>2743557.22</v>
      </c>
      <c r="J2558" s="4">
        <v>2539195.66</v>
      </c>
      <c r="L2558" s="7">
        <f t="shared" si="120"/>
        <v>2668874.2100000004</v>
      </c>
      <c r="M2558" s="7">
        <f t="shared" si="121"/>
        <v>2539195.66</v>
      </c>
      <c r="N2558" s="7">
        <f t="shared" si="122"/>
        <v>95.141076731375804</v>
      </c>
    </row>
    <row r="2559" spans="1:14" x14ac:dyDescent="0.25">
      <c r="A2559" s="1" t="s">
        <v>11</v>
      </c>
      <c r="B2559" s="1" t="s">
        <v>12</v>
      </c>
      <c r="C2559" s="1" t="s">
        <v>2077</v>
      </c>
      <c r="D2559" s="10"/>
      <c r="E2559" s="11"/>
      <c r="F2559" s="1" t="s">
        <v>2627</v>
      </c>
      <c r="G2559" s="3">
        <v>30474.16</v>
      </c>
      <c r="H2559" s="3">
        <v>22462.82</v>
      </c>
      <c r="I2559" s="4">
        <v>1112868.8500000001</v>
      </c>
      <c r="J2559" s="4">
        <v>993308</v>
      </c>
      <c r="L2559" s="7">
        <f t="shared" si="120"/>
        <v>1082394.6900000002</v>
      </c>
      <c r="M2559" s="7">
        <f t="shared" si="121"/>
        <v>993308</v>
      </c>
      <c r="N2559" s="7">
        <f t="shared" si="122"/>
        <v>91.7694819807366</v>
      </c>
    </row>
    <row r="2560" spans="1:14" x14ac:dyDescent="0.25">
      <c r="A2560" s="1" t="s">
        <v>11</v>
      </c>
      <c r="B2560" s="1" t="s">
        <v>12</v>
      </c>
      <c r="C2560" s="1" t="s">
        <v>2077</v>
      </c>
      <c r="D2560" s="10"/>
      <c r="E2560" s="11"/>
      <c r="F2560" s="1" t="s">
        <v>2628</v>
      </c>
      <c r="G2560" s="3">
        <v>31185.19</v>
      </c>
      <c r="H2560" s="3">
        <v>22042.79</v>
      </c>
      <c r="I2560" s="4">
        <v>1134725.3400000001</v>
      </c>
      <c r="J2560" s="4">
        <v>999522.68</v>
      </c>
      <c r="L2560" s="7">
        <f t="shared" si="120"/>
        <v>1103540.1500000001</v>
      </c>
      <c r="M2560" s="7">
        <f t="shared" si="121"/>
        <v>999522.68</v>
      </c>
      <c r="N2560" s="7">
        <f t="shared" si="122"/>
        <v>90.574201582062955</v>
      </c>
    </row>
    <row r="2561" spans="1:14" x14ac:dyDescent="0.25">
      <c r="A2561" s="1" t="s">
        <v>11</v>
      </c>
      <c r="B2561" s="1" t="s">
        <v>12</v>
      </c>
      <c r="C2561" s="1" t="s">
        <v>2077</v>
      </c>
      <c r="D2561" s="10"/>
      <c r="E2561" s="11"/>
      <c r="F2561" s="1" t="s">
        <v>2629</v>
      </c>
      <c r="G2561" s="3">
        <v>30976.59</v>
      </c>
      <c r="H2561" s="3">
        <v>27789.07</v>
      </c>
      <c r="I2561" s="4">
        <v>1133021.3600000001</v>
      </c>
      <c r="J2561" s="4">
        <v>1024628.71</v>
      </c>
      <c r="L2561" s="7">
        <f t="shared" si="120"/>
        <v>1102044.77</v>
      </c>
      <c r="M2561" s="7">
        <f t="shared" si="121"/>
        <v>1024628.71</v>
      </c>
      <c r="N2561" s="7">
        <f t="shared" si="122"/>
        <v>92.975234572366787</v>
      </c>
    </row>
    <row r="2562" spans="1:14" x14ac:dyDescent="0.25">
      <c r="A2562" s="1" t="s">
        <v>11</v>
      </c>
      <c r="B2562" s="1" t="s">
        <v>12</v>
      </c>
      <c r="C2562" s="1" t="s">
        <v>2077</v>
      </c>
      <c r="D2562" s="10"/>
      <c r="E2562" s="11"/>
      <c r="F2562" s="1" t="s">
        <v>2630</v>
      </c>
      <c r="G2562" s="3">
        <v>3095.45</v>
      </c>
      <c r="H2562" s="3">
        <v>2994.21</v>
      </c>
      <c r="I2562" s="4">
        <v>111515.74</v>
      </c>
      <c r="J2562" s="4">
        <v>96611.37</v>
      </c>
      <c r="L2562" s="7">
        <f t="shared" si="120"/>
        <v>108420.29000000001</v>
      </c>
      <c r="M2562" s="7">
        <f t="shared" si="121"/>
        <v>96611.37</v>
      </c>
      <c r="N2562" s="7">
        <f t="shared" si="122"/>
        <v>89.108201057200631</v>
      </c>
    </row>
    <row r="2563" spans="1:14" x14ac:dyDescent="0.25">
      <c r="A2563" s="1" t="s">
        <v>11</v>
      </c>
      <c r="B2563" s="1" t="s">
        <v>12</v>
      </c>
      <c r="C2563" s="1" t="s">
        <v>2077</v>
      </c>
      <c r="D2563" s="10"/>
      <c r="E2563" s="11"/>
      <c r="F2563" s="1" t="s">
        <v>2631</v>
      </c>
      <c r="G2563" s="3">
        <v>2885.28</v>
      </c>
      <c r="H2563" s="3">
        <v>2496.59</v>
      </c>
      <c r="I2563" s="4">
        <v>105989.63</v>
      </c>
      <c r="J2563" s="4">
        <v>98547.71</v>
      </c>
      <c r="L2563" s="7">
        <f t="shared" si="120"/>
        <v>103104.35</v>
      </c>
      <c r="M2563" s="7">
        <f t="shared" si="121"/>
        <v>98547.71</v>
      </c>
      <c r="N2563" s="7">
        <f t="shared" si="122"/>
        <v>95.580555039627342</v>
      </c>
    </row>
    <row r="2564" spans="1:14" x14ac:dyDescent="0.25">
      <c r="A2564" s="1" t="s">
        <v>11</v>
      </c>
      <c r="B2564" s="1" t="s">
        <v>12</v>
      </c>
      <c r="C2564" s="1" t="s">
        <v>2077</v>
      </c>
      <c r="D2564" s="10"/>
      <c r="E2564" s="11"/>
      <c r="F2564" s="1" t="s">
        <v>2632</v>
      </c>
      <c r="G2564" s="3">
        <v>2230.37</v>
      </c>
      <c r="H2564" s="3">
        <v>4496.7700000000004</v>
      </c>
      <c r="I2564" s="4">
        <v>82591.759999999995</v>
      </c>
      <c r="J2564" s="4">
        <v>80828.61</v>
      </c>
      <c r="L2564" s="7">
        <f t="shared" si="120"/>
        <v>80361.39</v>
      </c>
      <c r="M2564" s="7">
        <f t="shared" si="121"/>
        <v>80828.61</v>
      </c>
      <c r="N2564" s="7">
        <f t="shared" si="122"/>
        <v>100.58139860447911</v>
      </c>
    </row>
    <row r="2565" spans="1:14" x14ac:dyDescent="0.25">
      <c r="A2565" s="1" t="s">
        <v>11</v>
      </c>
      <c r="B2565" s="1" t="s">
        <v>12</v>
      </c>
      <c r="C2565" s="1" t="s">
        <v>2077</v>
      </c>
      <c r="D2565" s="10"/>
      <c r="E2565" s="11"/>
      <c r="F2565" s="1" t="s">
        <v>2633</v>
      </c>
      <c r="G2565" s="3">
        <v>2750.84</v>
      </c>
      <c r="H2565" s="3">
        <v>2361.9299999999998</v>
      </c>
      <c r="I2565" s="4">
        <v>102029.48</v>
      </c>
      <c r="J2565" s="4">
        <v>98259.06</v>
      </c>
      <c r="L2565" s="7">
        <f t="shared" si="120"/>
        <v>99278.64</v>
      </c>
      <c r="M2565" s="7">
        <f t="shared" si="121"/>
        <v>98259.06</v>
      </c>
      <c r="N2565" s="7">
        <f t="shared" si="122"/>
        <v>98.973011717324084</v>
      </c>
    </row>
    <row r="2566" spans="1:14" x14ac:dyDescent="0.25">
      <c r="A2566" s="1" t="s">
        <v>11</v>
      </c>
      <c r="B2566" s="1" t="s">
        <v>12</v>
      </c>
      <c r="C2566" s="1" t="s">
        <v>2077</v>
      </c>
      <c r="D2566" s="10"/>
      <c r="E2566" s="11"/>
      <c r="F2566" s="1" t="s">
        <v>2634</v>
      </c>
      <c r="G2566" s="3">
        <v>2752.38</v>
      </c>
      <c r="H2566" s="3">
        <v>4698.84</v>
      </c>
      <c r="I2566" s="4">
        <v>101936.91</v>
      </c>
      <c r="J2566" s="4">
        <v>99185.53</v>
      </c>
      <c r="L2566" s="7">
        <f t="shared" si="120"/>
        <v>99184.53</v>
      </c>
      <c r="M2566" s="7">
        <f t="shared" si="121"/>
        <v>99185.53</v>
      </c>
      <c r="N2566" s="7">
        <f t="shared" si="122"/>
        <v>100.00100822174586</v>
      </c>
    </row>
    <row r="2567" spans="1:14" x14ac:dyDescent="0.25">
      <c r="A2567" s="1" t="s">
        <v>11</v>
      </c>
      <c r="B2567" s="1" t="s">
        <v>12</v>
      </c>
      <c r="C2567" s="1" t="s">
        <v>2077</v>
      </c>
      <c r="D2567" s="10"/>
      <c r="E2567" s="11"/>
      <c r="F2567" s="1" t="s">
        <v>2635</v>
      </c>
      <c r="G2567" s="3">
        <v>5208.25</v>
      </c>
      <c r="H2567" s="3">
        <v>6154.75</v>
      </c>
      <c r="I2567" s="4">
        <v>193208.72</v>
      </c>
      <c r="J2567" s="4">
        <v>188004.97</v>
      </c>
      <c r="L2567" s="7">
        <f t="shared" si="120"/>
        <v>188000.47</v>
      </c>
      <c r="M2567" s="7">
        <f t="shared" si="121"/>
        <v>188004.97</v>
      </c>
      <c r="N2567" s="7">
        <f t="shared" si="122"/>
        <v>100.00239361103725</v>
      </c>
    </row>
    <row r="2568" spans="1:14" x14ac:dyDescent="0.25">
      <c r="A2568" s="1" t="s">
        <v>11</v>
      </c>
      <c r="B2568" s="1" t="s">
        <v>12</v>
      </c>
      <c r="C2568" s="1" t="s">
        <v>2077</v>
      </c>
      <c r="D2568" s="10"/>
      <c r="E2568" s="11"/>
      <c r="F2568" s="1" t="s">
        <v>2636</v>
      </c>
      <c r="G2568" s="3">
        <v>7503.89</v>
      </c>
      <c r="H2568" s="3">
        <v>6383.12</v>
      </c>
      <c r="I2568" s="4">
        <v>275677.96000000002</v>
      </c>
      <c r="J2568" s="4">
        <v>254602.66</v>
      </c>
      <c r="L2568" s="7">
        <f t="shared" si="120"/>
        <v>268174.07</v>
      </c>
      <c r="M2568" s="7">
        <f t="shared" si="121"/>
        <v>254602.66</v>
      </c>
      <c r="N2568" s="7">
        <f t="shared" si="122"/>
        <v>94.939328026755149</v>
      </c>
    </row>
    <row r="2569" spans="1:14" x14ac:dyDescent="0.25">
      <c r="A2569" s="1" t="s">
        <v>11</v>
      </c>
      <c r="B2569" s="1" t="s">
        <v>12</v>
      </c>
      <c r="C2569" s="1" t="s">
        <v>2077</v>
      </c>
      <c r="D2569" s="10"/>
      <c r="E2569" s="11"/>
      <c r="F2569" s="1" t="s">
        <v>2637</v>
      </c>
      <c r="G2569" s="3">
        <v>5229.8</v>
      </c>
      <c r="H2569" s="3">
        <v>4068.13</v>
      </c>
      <c r="I2569" s="4">
        <v>193928.2</v>
      </c>
      <c r="J2569" s="4">
        <v>188699.12</v>
      </c>
      <c r="L2569" s="7">
        <f t="shared" si="120"/>
        <v>188698.40000000002</v>
      </c>
      <c r="M2569" s="7">
        <f t="shared" si="121"/>
        <v>188699.12</v>
      </c>
      <c r="N2569" s="7">
        <f t="shared" si="122"/>
        <v>100.00038156126389</v>
      </c>
    </row>
    <row r="2570" spans="1:14" x14ac:dyDescent="0.25">
      <c r="A2570" s="1" t="s">
        <v>11</v>
      </c>
      <c r="B2570" s="1" t="s">
        <v>12</v>
      </c>
      <c r="C2570" s="1" t="s">
        <v>2077</v>
      </c>
      <c r="D2570" s="10"/>
      <c r="E2570" s="11"/>
      <c r="F2570" s="1" t="s">
        <v>2638</v>
      </c>
      <c r="G2570" s="3">
        <v>5240.74</v>
      </c>
      <c r="H2570" s="3">
        <v>4262.55</v>
      </c>
      <c r="I2570" s="4">
        <v>193454.47</v>
      </c>
      <c r="J2570" s="4">
        <v>182193.51</v>
      </c>
      <c r="L2570" s="7">
        <f t="shared" si="120"/>
        <v>188213.73</v>
      </c>
      <c r="M2570" s="7">
        <f t="shared" si="121"/>
        <v>182193.51</v>
      </c>
      <c r="N2570" s="7">
        <f t="shared" si="122"/>
        <v>96.801391694431643</v>
      </c>
    </row>
    <row r="2571" spans="1:14" x14ac:dyDescent="0.25">
      <c r="A2571" s="1" t="s">
        <v>11</v>
      </c>
      <c r="B2571" s="1" t="s">
        <v>12</v>
      </c>
      <c r="C2571" s="1" t="s">
        <v>2077</v>
      </c>
      <c r="D2571" s="10"/>
      <c r="E2571" s="11"/>
      <c r="F2571" s="1" t="s">
        <v>2639</v>
      </c>
      <c r="G2571" s="3">
        <v>2765.21</v>
      </c>
      <c r="H2571" s="3">
        <v>4363.3900000000003</v>
      </c>
      <c r="I2571" s="4">
        <v>100637.16</v>
      </c>
      <c r="J2571" s="4">
        <v>86532.47</v>
      </c>
      <c r="L2571" s="7">
        <f t="shared" si="120"/>
        <v>97871.95</v>
      </c>
      <c r="M2571" s="7">
        <f t="shared" si="121"/>
        <v>86532.47</v>
      </c>
      <c r="N2571" s="7">
        <f t="shared" si="122"/>
        <v>88.413963347005961</v>
      </c>
    </row>
    <row r="2572" spans="1:14" x14ac:dyDescent="0.25">
      <c r="A2572" s="1" t="s">
        <v>11</v>
      </c>
      <c r="B2572" s="1" t="s">
        <v>12</v>
      </c>
      <c r="C2572" s="1" t="s">
        <v>2077</v>
      </c>
      <c r="D2572" s="10"/>
      <c r="E2572" s="11"/>
      <c r="F2572" s="1" t="s">
        <v>2640</v>
      </c>
      <c r="G2572" s="3">
        <v>5189.7</v>
      </c>
      <c r="H2572" s="3">
        <v>7757.88</v>
      </c>
      <c r="I2572" s="4">
        <v>188863.98</v>
      </c>
      <c r="J2572" s="4">
        <v>168638.21</v>
      </c>
      <c r="L2572" s="7">
        <f t="shared" si="120"/>
        <v>183674.28</v>
      </c>
      <c r="M2572" s="7">
        <f t="shared" si="121"/>
        <v>168638.21</v>
      </c>
      <c r="N2572" s="7">
        <f t="shared" si="122"/>
        <v>91.813731350954527</v>
      </c>
    </row>
    <row r="2573" spans="1:14" x14ac:dyDescent="0.25">
      <c r="A2573" s="1" t="s">
        <v>11</v>
      </c>
      <c r="B2573" s="1" t="s">
        <v>12</v>
      </c>
      <c r="C2573" s="1" t="s">
        <v>2077</v>
      </c>
      <c r="D2573" s="10"/>
      <c r="E2573" s="11"/>
      <c r="F2573" s="1" t="s">
        <v>2641</v>
      </c>
      <c r="G2573" s="3">
        <v>22787.71</v>
      </c>
      <c r="H2573" s="3">
        <v>20641.34</v>
      </c>
      <c r="I2573" s="4">
        <v>800224.93</v>
      </c>
      <c r="J2573" s="4">
        <v>565157.43999999994</v>
      </c>
      <c r="L2573" s="7">
        <f t="shared" ref="L2573:L2636" si="123">I2573-G2573</f>
        <v>777437.22000000009</v>
      </c>
      <c r="M2573" s="7">
        <f t="shared" ref="M2573:M2636" si="124">J2573</f>
        <v>565157.43999999994</v>
      </c>
      <c r="N2573" s="7">
        <f t="shared" ref="N2573:N2636" si="125">M2573/L2573*100</f>
        <v>72.694929630459399</v>
      </c>
    </row>
    <row r="2574" spans="1:14" x14ac:dyDescent="0.25">
      <c r="A2574" s="1" t="s">
        <v>11</v>
      </c>
      <c r="B2574" s="1" t="s">
        <v>12</v>
      </c>
      <c r="C2574" s="1" t="s">
        <v>2077</v>
      </c>
      <c r="D2574" s="10"/>
      <c r="E2574" s="11"/>
      <c r="F2574" s="1" t="s">
        <v>2642</v>
      </c>
      <c r="G2574" s="3">
        <v>5505.3</v>
      </c>
      <c r="H2574" s="3">
        <v>4450.22</v>
      </c>
      <c r="I2574" s="4">
        <v>199645.13</v>
      </c>
      <c r="J2574" s="4">
        <v>171945.07</v>
      </c>
      <c r="L2574" s="7">
        <f t="shared" si="123"/>
        <v>194139.83000000002</v>
      </c>
      <c r="M2574" s="7">
        <f t="shared" si="124"/>
        <v>171945.07</v>
      </c>
      <c r="N2574" s="7">
        <f t="shared" si="125"/>
        <v>88.567642198924347</v>
      </c>
    </row>
    <row r="2575" spans="1:14" x14ac:dyDescent="0.25">
      <c r="A2575" s="1" t="s">
        <v>11</v>
      </c>
      <c r="B2575" s="1" t="s">
        <v>12</v>
      </c>
      <c r="C2575" s="1" t="s">
        <v>2077</v>
      </c>
      <c r="D2575" s="10"/>
      <c r="E2575" s="11"/>
      <c r="F2575" s="1" t="s">
        <v>2643</v>
      </c>
      <c r="G2575" s="3">
        <v>11118.48</v>
      </c>
      <c r="H2575" s="3">
        <v>5741.1</v>
      </c>
      <c r="I2575" s="4">
        <v>410715.48</v>
      </c>
      <c r="J2575" s="4">
        <v>387541.56</v>
      </c>
      <c r="L2575" s="7">
        <f t="shared" si="123"/>
        <v>399597</v>
      </c>
      <c r="M2575" s="7">
        <f t="shared" si="124"/>
        <v>387541.56</v>
      </c>
      <c r="N2575" s="7">
        <f t="shared" si="125"/>
        <v>96.983100473727276</v>
      </c>
    </row>
    <row r="2576" spans="1:14" x14ac:dyDescent="0.25">
      <c r="A2576" s="1" t="s">
        <v>11</v>
      </c>
      <c r="B2576" s="1" t="s">
        <v>12</v>
      </c>
      <c r="C2576" s="1" t="s">
        <v>2077</v>
      </c>
      <c r="D2576" s="10"/>
      <c r="E2576" s="11"/>
      <c r="F2576" s="1" t="s">
        <v>2644</v>
      </c>
      <c r="G2576" s="3">
        <v>10749.02</v>
      </c>
      <c r="H2576" s="3">
        <v>6750.09</v>
      </c>
      <c r="I2576" s="4">
        <v>396429.95</v>
      </c>
      <c r="J2576" s="4">
        <v>372058.61</v>
      </c>
      <c r="L2576" s="7">
        <f t="shared" si="123"/>
        <v>385680.93</v>
      </c>
      <c r="M2576" s="7">
        <f t="shared" si="124"/>
        <v>372058.61</v>
      </c>
      <c r="N2576" s="7">
        <f t="shared" si="125"/>
        <v>96.467981966336779</v>
      </c>
    </row>
    <row r="2577" spans="1:14" x14ac:dyDescent="0.25">
      <c r="A2577" s="1" t="s">
        <v>11</v>
      </c>
      <c r="B2577" s="1" t="s">
        <v>12</v>
      </c>
      <c r="C2577" s="1" t="s">
        <v>2077</v>
      </c>
      <c r="D2577" s="10"/>
      <c r="E2577" s="11"/>
      <c r="F2577" s="1" t="s">
        <v>2645</v>
      </c>
      <c r="G2577" s="3">
        <v>11102.03</v>
      </c>
      <c r="H2577" s="3">
        <v>10157.41</v>
      </c>
      <c r="I2577" s="4">
        <v>403229.06</v>
      </c>
      <c r="J2577" s="4">
        <v>349519.27</v>
      </c>
      <c r="L2577" s="7">
        <f t="shared" si="123"/>
        <v>392127.02999999997</v>
      </c>
      <c r="M2577" s="7">
        <f t="shared" si="124"/>
        <v>349519.27</v>
      </c>
      <c r="N2577" s="7">
        <f t="shared" si="125"/>
        <v>89.134194600152924</v>
      </c>
    </row>
    <row r="2578" spans="1:14" x14ac:dyDescent="0.25">
      <c r="A2578" s="1" t="s">
        <v>11</v>
      </c>
      <c r="B2578" s="1" t="s">
        <v>12</v>
      </c>
      <c r="C2578" s="1" t="s">
        <v>2077</v>
      </c>
      <c r="D2578" s="10"/>
      <c r="E2578" s="11"/>
      <c r="F2578" s="1" t="s">
        <v>2646</v>
      </c>
      <c r="G2578" s="3">
        <v>3051.17</v>
      </c>
      <c r="H2578" s="3">
        <v>3202.11</v>
      </c>
      <c r="I2578" s="4">
        <v>113114.21</v>
      </c>
      <c r="J2578" s="4">
        <v>110063.03999999999</v>
      </c>
      <c r="L2578" s="7">
        <f t="shared" si="123"/>
        <v>110063.04000000001</v>
      </c>
      <c r="M2578" s="7">
        <f t="shared" si="124"/>
        <v>110063.03999999999</v>
      </c>
      <c r="N2578" s="7">
        <f t="shared" si="125"/>
        <v>99.999999999999986</v>
      </c>
    </row>
    <row r="2579" spans="1:14" x14ac:dyDescent="0.25">
      <c r="A2579" s="1" t="s">
        <v>11</v>
      </c>
      <c r="B2579" s="1" t="s">
        <v>12</v>
      </c>
      <c r="C2579" s="1" t="s">
        <v>2077</v>
      </c>
      <c r="D2579" s="10"/>
      <c r="E2579" s="11"/>
      <c r="F2579" s="1" t="s">
        <v>2647</v>
      </c>
      <c r="G2579" s="3">
        <v>11340.67</v>
      </c>
      <c r="H2579" s="3">
        <v>4015.37</v>
      </c>
      <c r="I2579" s="4">
        <v>420224.28</v>
      </c>
      <c r="J2579" s="4">
        <v>402526.44</v>
      </c>
      <c r="L2579" s="7">
        <f t="shared" si="123"/>
        <v>408883.61000000004</v>
      </c>
      <c r="M2579" s="7">
        <f t="shared" si="124"/>
        <v>402526.44</v>
      </c>
      <c r="N2579" s="7">
        <f t="shared" si="125"/>
        <v>98.445237264462605</v>
      </c>
    </row>
    <row r="2580" spans="1:14" x14ac:dyDescent="0.25">
      <c r="A2580" s="1" t="s">
        <v>11</v>
      </c>
      <c r="B2580" s="1" t="s">
        <v>12</v>
      </c>
      <c r="C2580" s="1" t="s">
        <v>2077</v>
      </c>
      <c r="D2580" s="10"/>
      <c r="E2580" s="11"/>
      <c r="F2580" s="1" t="s">
        <v>2648</v>
      </c>
      <c r="G2580" s="3">
        <v>10987.02</v>
      </c>
      <c r="H2580" s="3">
        <v>12681.36</v>
      </c>
      <c r="I2580" s="4">
        <v>402780.71</v>
      </c>
      <c r="J2580" s="4">
        <v>366539.08</v>
      </c>
      <c r="L2580" s="7">
        <f t="shared" si="123"/>
        <v>391793.69</v>
      </c>
      <c r="M2580" s="7">
        <f t="shared" si="124"/>
        <v>366539.08</v>
      </c>
      <c r="N2580" s="7">
        <f t="shared" si="125"/>
        <v>93.554104967846726</v>
      </c>
    </row>
    <row r="2581" spans="1:14" x14ac:dyDescent="0.25">
      <c r="A2581" s="1" t="s">
        <v>11</v>
      </c>
      <c r="B2581" s="1" t="s">
        <v>12</v>
      </c>
      <c r="C2581" s="1" t="s">
        <v>2077</v>
      </c>
      <c r="D2581" s="10"/>
      <c r="E2581" s="11"/>
      <c r="F2581" s="1" t="s">
        <v>2649</v>
      </c>
      <c r="G2581" s="3">
        <v>18964.13</v>
      </c>
      <c r="H2581" s="3">
        <v>12738.31</v>
      </c>
      <c r="I2581" s="4">
        <v>688242.23</v>
      </c>
      <c r="J2581" s="4">
        <v>599233.75</v>
      </c>
      <c r="L2581" s="7">
        <f t="shared" si="123"/>
        <v>669278.1</v>
      </c>
      <c r="M2581" s="7">
        <f t="shared" si="124"/>
        <v>599233.75</v>
      </c>
      <c r="N2581" s="7">
        <f t="shared" si="125"/>
        <v>89.534343048129031</v>
      </c>
    </row>
    <row r="2582" spans="1:14" x14ac:dyDescent="0.25">
      <c r="A2582" s="1" t="s">
        <v>11</v>
      </c>
      <c r="B2582" s="1" t="s">
        <v>12</v>
      </c>
      <c r="C2582" s="1" t="s">
        <v>2077</v>
      </c>
      <c r="D2582" s="10"/>
      <c r="E2582" s="11"/>
      <c r="F2582" s="1" t="s">
        <v>2650</v>
      </c>
      <c r="G2582" s="3">
        <v>10872.22</v>
      </c>
      <c r="H2582" s="3">
        <v>8588.43</v>
      </c>
      <c r="I2582" s="4">
        <v>395727.4</v>
      </c>
      <c r="J2582" s="4">
        <v>351758.56</v>
      </c>
      <c r="L2582" s="7">
        <f t="shared" si="123"/>
        <v>384855.18000000005</v>
      </c>
      <c r="M2582" s="7">
        <f t="shared" si="124"/>
        <v>351758.56</v>
      </c>
      <c r="N2582" s="7">
        <f t="shared" si="125"/>
        <v>91.400240474871595</v>
      </c>
    </row>
    <row r="2583" spans="1:14" x14ac:dyDescent="0.25">
      <c r="A2583" s="1" t="s">
        <v>11</v>
      </c>
      <c r="B2583" s="1" t="s">
        <v>12</v>
      </c>
      <c r="C2583" s="1" t="s">
        <v>2077</v>
      </c>
      <c r="D2583" s="10"/>
      <c r="E2583" s="11"/>
      <c r="F2583" s="1" t="s">
        <v>2651</v>
      </c>
      <c r="G2583" s="3">
        <v>18372.18</v>
      </c>
      <c r="H2583" s="3">
        <v>14260.98</v>
      </c>
      <c r="I2583" s="4">
        <v>674780.13</v>
      </c>
      <c r="J2583" s="4">
        <v>628588.44999999995</v>
      </c>
      <c r="L2583" s="7">
        <f t="shared" si="123"/>
        <v>656407.94999999995</v>
      </c>
      <c r="M2583" s="7">
        <f t="shared" si="124"/>
        <v>628588.44999999995</v>
      </c>
      <c r="N2583" s="7">
        <f t="shared" si="125"/>
        <v>95.761858155435192</v>
      </c>
    </row>
    <row r="2584" spans="1:14" x14ac:dyDescent="0.25">
      <c r="A2584" s="1" t="s">
        <v>11</v>
      </c>
      <c r="B2584" s="1" t="s">
        <v>12</v>
      </c>
      <c r="C2584" s="1" t="s">
        <v>2077</v>
      </c>
      <c r="D2584" s="10"/>
      <c r="E2584" s="11"/>
      <c r="F2584" s="1" t="s">
        <v>2652</v>
      </c>
      <c r="G2584" s="3">
        <v>19041.91</v>
      </c>
      <c r="H2584" s="3">
        <v>11425.65</v>
      </c>
      <c r="I2584" s="4">
        <v>687410.28</v>
      </c>
      <c r="J2584" s="4">
        <v>579103.52</v>
      </c>
      <c r="L2584" s="7">
        <f t="shared" si="123"/>
        <v>668368.37</v>
      </c>
      <c r="M2584" s="7">
        <f t="shared" si="124"/>
        <v>579103.52</v>
      </c>
      <c r="N2584" s="7">
        <f t="shared" si="125"/>
        <v>86.644363496734599</v>
      </c>
    </row>
    <row r="2585" spans="1:14" x14ac:dyDescent="0.25">
      <c r="A2585" s="1" t="s">
        <v>11</v>
      </c>
      <c r="B2585" s="1" t="s">
        <v>12</v>
      </c>
      <c r="C2585" s="1" t="s">
        <v>2077</v>
      </c>
      <c r="D2585" s="10"/>
      <c r="E2585" s="11"/>
      <c r="F2585" s="1" t="s">
        <v>2653</v>
      </c>
      <c r="G2585" s="3">
        <v>18496.060000000001</v>
      </c>
      <c r="H2585" s="3">
        <v>13748.04</v>
      </c>
      <c r="I2585" s="4">
        <v>683903.91</v>
      </c>
      <c r="J2585" s="4">
        <v>651236.56999999995</v>
      </c>
      <c r="L2585" s="7">
        <f t="shared" si="123"/>
        <v>665407.85</v>
      </c>
      <c r="M2585" s="7">
        <f t="shared" si="124"/>
        <v>651236.56999999995</v>
      </c>
      <c r="N2585" s="7">
        <f t="shared" si="125"/>
        <v>97.870286621956737</v>
      </c>
    </row>
    <row r="2586" spans="1:14" x14ac:dyDescent="0.25">
      <c r="A2586" s="1" t="s">
        <v>11</v>
      </c>
      <c r="B2586" s="1" t="s">
        <v>12</v>
      </c>
      <c r="C2586" s="1" t="s">
        <v>2077</v>
      </c>
      <c r="D2586" s="10"/>
      <c r="E2586" s="11"/>
      <c r="F2586" s="1" t="s">
        <v>2654</v>
      </c>
      <c r="G2586" s="3">
        <v>19003.87</v>
      </c>
      <c r="H2586" s="3">
        <v>17301.849999999999</v>
      </c>
      <c r="I2586" s="4">
        <v>684272.37</v>
      </c>
      <c r="J2586" s="4">
        <v>570425.12</v>
      </c>
      <c r="L2586" s="7">
        <f t="shared" si="123"/>
        <v>665268.5</v>
      </c>
      <c r="M2586" s="7">
        <f t="shared" si="124"/>
        <v>570425.12</v>
      </c>
      <c r="N2586" s="7">
        <f t="shared" si="125"/>
        <v>85.743593751996372</v>
      </c>
    </row>
    <row r="2587" spans="1:14" x14ac:dyDescent="0.25">
      <c r="A2587" s="1" t="s">
        <v>11</v>
      </c>
      <c r="B2587" s="1" t="s">
        <v>12</v>
      </c>
      <c r="C2587" s="1" t="s">
        <v>2077</v>
      </c>
      <c r="D2587" s="10"/>
      <c r="E2587" s="11"/>
      <c r="F2587" s="1" t="s">
        <v>2655</v>
      </c>
      <c r="G2587" s="3">
        <v>3409.34</v>
      </c>
      <c r="H2587" s="3">
        <v>2481.33</v>
      </c>
      <c r="I2587" s="4">
        <v>119518.92</v>
      </c>
      <c r="J2587" s="4">
        <v>82294.14</v>
      </c>
      <c r="L2587" s="7">
        <f t="shared" si="123"/>
        <v>116109.58</v>
      </c>
      <c r="M2587" s="7">
        <f t="shared" si="124"/>
        <v>82294.14</v>
      </c>
      <c r="N2587" s="7">
        <f t="shared" si="125"/>
        <v>70.876270502399535</v>
      </c>
    </row>
    <row r="2588" spans="1:14" x14ac:dyDescent="0.25">
      <c r="A2588" s="1" t="s">
        <v>11</v>
      </c>
      <c r="B2588" s="1" t="s">
        <v>12</v>
      </c>
      <c r="C2588" s="1" t="s">
        <v>2077</v>
      </c>
      <c r="D2588" s="10"/>
      <c r="E2588" s="11"/>
      <c r="F2588" s="1" t="s">
        <v>2656</v>
      </c>
      <c r="G2588" s="3">
        <v>11059.36</v>
      </c>
      <c r="H2588" s="3">
        <v>11462.51</v>
      </c>
      <c r="I2588" s="4">
        <v>399189.25</v>
      </c>
      <c r="J2588" s="4">
        <v>339720.85</v>
      </c>
      <c r="L2588" s="7">
        <f t="shared" si="123"/>
        <v>388129.89</v>
      </c>
      <c r="M2588" s="7">
        <f t="shared" si="124"/>
        <v>339720.85</v>
      </c>
      <c r="N2588" s="7">
        <f t="shared" si="125"/>
        <v>87.527618653641952</v>
      </c>
    </row>
    <row r="2589" spans="1:14" x14ac:dyDescent="0.25">
      <c r="A2589" s="1" t="s">
        <v>11</v>
      </c>
      <c r="B2589" s="1" t="s">
        <v>12</v>
      </c>
      <c r="C2589" s="1" t="s">
        <v>2077</v>
      </c>
      <c r="D2589" s="10"/>
      <c r="E2589" s="11"/>
      <c r="F2589" s="1" t="s">
        <v>2657</v>
      </c>
      <c r="G2589" s="3">
        <v>23830.61</v>
      </c>
      <c r="H2589" s="3">
        <v>26263.599999999999</v>
      </c>
      <c r="I2589" s="4">
        <v>872973.92</v>
      </c>
      <c r="J2589" s="4">
        <v>782485.38</v>
      </c>
      <c r="L2589" s="7">
        <f t="shared" si="123"/>
        <v>849143.31</v>
      </c>
      <c r="M2589" s="7">
        <f t="shared" si="124"/>
        <v>782485.38</v>
      </c>
      <c r="N2589" s="7">
        <f t="shared" si="125"/>
        <v>92.149978782733371</v>
      </c>
    </row>
    <row r="2590" spans="1:14" x14ac:dyDescent="0.25">
      <c r="A2590" s="1" t="s">
        <v>11</v>
      </c>
      <c r="B2590" s="1" t="s">
        <v>12</v>
      </c>
      <c r="C2590" s="1" t="s">
        <v>2077</v>
      </c>
      <c r="D2590" s="10"/>
      <c r="E2590" s="11"/>
      <c r="F2590" s="1" t="s">
        <v>2658</v>
      </c>
      <c r="G2590" s="3">
        <v>37885.089999999997</v>
      </c>
      <c r="H2590" s="3">
        <v>32925.769999999997</v>
      </c>
      <c r="I2590" s="4">
        <v>1379541.52</v>
      </c>
      <c r="J2590" s="4">
        <v>1192654.23</v>
      </c>
      <c r="L2590" s="7">
        <f t="shared" si="123"/>
        <v>1341656.43</v>
      </c>
      <c r="M2590" s="7">
        <f t="shared" si="124"/>
        <v>1192654.23</v>
      </c>
      <c r="N2590" s="7">
        <f t="shared" si="125"/>
        <v>88.894161227252496</v>
      </c>
    </row>
    <row r="2591" spans="1:14" x14ac:dyDescent="0.25">
      <c r="A2591" s="1" t="s">
        <v>11</v>
      </c>
      <c r="B2591" s="1" t="s">
        <v>12</v>
      </c>
      <c r="C2591" s="1" t="s">
        <v>2077</v>
      </c>
      <c r="D2591" s="10"/>
      <c r="E2591" s="11"/>
      <c r="F2591" s="1" t="s">
        <v>2659</v>
      </c>
      <c r="G2591" s="3">
        <v>23392.33</v>
      </c>
      <c r="H2591" s="3">
        <v>15352.91</v>
      </c>
      <c r="I2591" s="4">
        <v>848341.82</v>
      </c>
      <c r="J2591" s="4">
        <v>726031.17</v>
      </c>
      <c r="L2591" s="7">
        <f t="shared" si="123"/>
        <v>824949.49</v>
      </c>
      <c r="M2591" s="7">
        <f t="shared" si="124"/>
        <v>726031.17</v>
      </c>
      <c r="N2591" s="7">
        <f t="shared" si="125"/>
        <v>88.009166476362083</v>
      </c>
    </row>
    <row r="2592" spans="1:14" x14ac:dyDescent="0.25">
      <c r="A2592" s="1" t="s">
        <v>11</v>
      </c>
      <c r="B2592" s="1" t="s">
        <v>12</v>
      </c>
      <c r="C2592" s="1" t="s">
        <v>2077</v>
      </c>
      <c r="D2592" s="10"/>
      <c r="E2592" s="11"/>
      <c r="F2592" s="1" t="s">
        <v>2660</v>
      </c>
      <c r="G2592" s="3">
        <v>33208.410000000003</v>
      </c>
      <c r="H2592" s="3">
        <v>40461.01</v>
      </c>
      <c r="I2592" s="4">
        <v>1207442.45</v>
      </c>
      <c r="J2592" s="4">
        <v>1072019.93</v>
      </c>
      <c r="L2592" s="7">
        <f t="shared" si="123"/>
        <v>1174234.04</v>
      </c>
      <c r="M2592" s="7">
        <f t="shared" si="124"/>
        <v>1072019.93</v>
      </c>
      <c r="N2592" s="7">
        <f t="shared" si="125"/>
        <v>91.295252350204379</v>
      </c>
    </row>
    <row r="2593" spans="1:14" x14ac:dyDescent="0.25">
      <c r="A2593" s="1" t="s">
        <v>11</v>
      </c>
      <c r="B2593" s="1" t="s">
        <v>12</v>
      </c>
      <c r="C2593" s="1" t="s">
        <v>2077</v>
      </c>
      <c r="D2593" s="10"/>
      <c r="E2593" s="11"/>
      <c r="F2593" s="1" t="s">
        <v>2661</v>
      </c>
      <c r="G2593" s="3">
        <v>66169.919999999998</v>
      </c>
      <c r="H2593" s="3">
        <v>47340.19</v>
      </c>
      <c r="I2593" s="4">
        <v>2396329.14</v>
      </c>
      <c r="J2593" s="4">
        <v>2044972.96</v>
      </c>
      <c r="L2593" s="7">
        <f t="shared" si="123"/>
        <v>2330159.2200000002</v>
      </c>
      <c r="M2593" s="7">
        <f t="shared" si="124"/>
        <v>2044972.96</v>
      </c>
      <c r="N2593" s="7">
        <f t="shared" si="125"/>
        <v>87.761082695456309</v>
      </c>
    </row>
    <row r="2594" spans="1:14" ht="38.25" x14ac:dyDescent="0.25">
      <c r="A2594" s="1" t="s">
        <v>11</v>
      </c>
      <c r="B2594" s="1" t="s">
        <v>38</v>
      </c>
      <c r="C2594" s="1" t="s">
        <v>2077</v>
      </c>
      <c r="D2594" s="10"/>
      <c r="E2594" s="11"/>
      <c r="F2594" s="1" t="s">
        <v>2662</v>
      </c>
      <c r="G2594" s="3">
        <v>23049.56</v>
      </c>
      <c r="H2594" s="3">
        <v>21936.799999999999</v>
      </c>
      <c r="I2594" s="4">
        <v>842247.11</v>
      </c>
      <c r="J2594" s="4">
        <v>759868.4</v>
      </c>
      <c r="L2594" s="7">
        <f t="shared" si="123"/>
        <v>819197.54999999993</v>
      </c>
      <c r="M2594" s="7">
        <f t="shared" si="124"/>
        <v>759868.4</v>
      </c>
      <c r="N2594" s="7">
        <f t="shared" si="125"/>
        <v>92.757650459281777</v>
      </c>
    </row>
    <row r="2595" spans="1:14" ht="38.25" x14ac:dyDescent="0.25">
      <c r="A2595" s="1" t="s">
        <v>11</v>
      </c>
      <c r="B2595" s="1" t="s">
        <v>38</v>
      </c>
      <c r="C2595" s="1" t="s">
        <v>2077</v>
      </c>
      <c r="D2595" s="10"/>
      <c r="E2595" s="11"/>
      <c r="F2595" s="1" t="s">
        <v>2663</v>
      </c>
      <c r="G2595" s="3">
        <v>22932.12</v>
      </c>
      <c r="H2595" s="3">
        <v>28598.17</v>
      </c>
      <c r="I2595" s="4">
        <v>836529.97</v>
      </c>
      <c r="J2595" s="4">
        <v>755447.56</v>
      </c>
      <c r="L2595" s="7">
        <f t="shared" si="123"/>
        <v>813597.85</v>
      </c>
      <c r="M2595" s="7">
        <f t="shared" si="124"/>
        <v>755447.56</v>
      </c>
      <c r="N2595" s="7">
        <f t="shared" si="125"/>
        <v>92.852698664333985</v>
      </c>
    </row>
    <row r="2596" spans="1:14" x14ac:dyDescent="0.25">
      <c r="A2596" s="1" t="s">
        <v>11</v>
      </c>
      <c r="B2596" s="1" t="s">
        <v>12</v>
      </c>
      <c r="C2596" s="1" t="s">
        <v>2077</v>
      </c>
      <c r="D2596" s="10"/>
      <c r="E2596" s="11"/>
      <c r="F2596" s="1" t="s">
        <v>2664</v>
      </c>
      <c r="G2596" s="3">
        <v>22870.2</v>
      </c>
      <c r="H2596" s="3">
        <v>21823.22</v>
      </c>
      <c r="I2596" s="4">
        <v>842844.71</v>
      </c>
      <c r="J2596" s="4">
        <v>797734.35</v>
      </c>
      <c r="L2596" s="7">
        <f t="shared" si="123"/>
        <v>819974.51</v>
      </c>
      <c r="M2596" s="7">
        <f t="shared" si="124"/>
        <v>797734.35</v>
      </c>
      <c r="N2596" s="7">
        <f t="shared" si="125"/>
        <v>97.287701053048579</v>
      </c>
    </row>
    <row r="2597" spans="1:14" x14ac:dyDescent="0.25">
      <c r="A2597" s="1" t="s">
        <v>11</v>
      </c>
      <c r="B2597" s="1" t="s">
        <v>12</v>
      </c>
      <c r="C2597" s="1" t="s">
        <v>2077</v>
      </c>
      <c r="D2597" s="10"/>
      <c r="E2597" s="11"/>
      <c r="F2597" s="1" t="s">
        <v>2665</v>
      </c>
      <c r="G2597" s="3">
        <v>22969.32</v>
      </c>
      <c r="H2597" s="3">
        <v>12964.14</v>
      </c>
      <c r="I2597" s="4">
        <v>841012.78</v>
      </c>
      <c r="J2597" s="4">
        <v>766819.3</v>
      </c>
      <c r="L2597" s="7">
        <f t="shared" si="123"/>
        <v>818043.46000000008</v>
      </c>
      <c r="M2597" s="7">
        <f t="shared" si="124"/>
        <v>766819.3</v>
      </c>
      <c r="N2597" s="7">
        <f t="shared" si="125"/>
        <v>93.738210436888039</v>
      </c>
    </row>
    <row r="2598" spans="1:14" x14ac:dyDescent="0.25">
      <c r="A2598" s="1" t="s">
        <v>11</v>
      </c>
      <c r="B2598" s="1" t="s">
        <v>12</v>
      </c>
      <c r="C2598" s="1" t="s">
        <v>2077</v>
      </c>
      <c r="D2598" s="10"/>
      <c r="E2598" s="11"/>
      <c r="F2598" s="1" t="s">
        <v>2666</v>
      </c>
      <c r="G2598" s="3">
        <v>5310.53</v>
      </c>
      <c r="H2598" s="3">
        <v>5775.08</v>
      </c>
      <c r="I2598" s="4">
        <v>197017.88</v>
      </c>
      <c r="J2598" s="4">
        <v>191212.16</v>
      </c>
      <c r="L2598" s="7">
        <f t="shared" si="123"/>
        <v>191707.35</v>
      </c>
      <c r="M2598" s="7">
        <f t="shared" si="124"/>
        <v>191212.16</v>
      </c>
      <c r="N2598" s="7">
        <f t="shared" si="125"/>
        <v>99.741694828080412</v>
      </c>
    </row>
    <row r="2599" spans="1:14" x14ac:dyDescent="0.25">
      <c r="A2599" s="1" t="s">
        <v>11</v>
      </c>
      <c r="B2599" s="1" t="s">
        <v>12</v>
      </c>
      <c r="C2599" s="1" t="s">
        <v>2077</v>
      </c>
      <c r="D2599" s="10"/>
      <c r="E2599" s="11"/>
      <c r="F2599" s="1" t="s">
        <v>2667</v>
      </c>
      <c r="G2599" s="3">
        <v>32343.3</v>
      </c>
      <c r="H2599" s="3">
        <v>30022.79</v>
      </c>
      <c r="I2599" s="4">
        <v>1195784.29</v>
      </c>
      <c r="J2599" s="4">
        <v>1142447.8600000001</v>
      </c>
      <c r="L2599" s="7">
        <f t="shared" si="123"/>
        <v>1163440.99</v>
      </c>
      <c r="M2599" s="7">
        <f t="shared" si="124"/>
        <v>1142447.8600000001</v>
      </c>
      <c r="N2599" s="7">
        <f t="shared" si="125"/>
        <v>98.195599933263495</v>
      </c>
    </row>
    <row r="2600" spans="1:14" x14ac:dyDescent="0.25">
      <c r="A2600" s="1" t="s">
        <v>11</v>
      </c>
      <c r="B2600" s="1" t="s">
        <v>12</v>
      </c>
      <c r="C2600" s="1" t="s">
        <v>2077</v>
      </c>
      <c r="D2600" s="10"/>
      <c r="E2600" s="11"/>
      <c r="F2600" s="1" t="s">
        <v>2668</v>
      </c>
      <c r="G2600" s="3">
        <v>24229.52</v>
      </c>
      <c r="H2600" s="3">
        <v>13331.25</v>
      </c>
      <c r="I2600" s="4">
        <v>889066.37</v>
      </c>
      <c r="J2600" s="4">
        <v>814505.15</v>
      </c>
      <c r="L2600" s="7">
        <f t="shared" si="123"/>
        <v>864836.85</v>
      </c>
      <c r="M2600" s="7">
        <f t="shared" si="124"/>
        <v>814505.15</v>
      </c>
      <c r="N2600" s="7">
        <f t="shared" si="125"/>
        <v>94.180208671728096</v>
      </c>
    </row>
    <row r="2601" spans="1:14" x14ac:dyDescent="0.25">
      <c r="A2601" s="1" t="s">
        <v>11</v>
      </c>
      <c r="B2601" s="1" t="s">
        <v>12</v>
      </c>
      <c r="C2601" s="1" t="s">
        <v>2077</v>
      </c>
      <c r="D2601" s="10"/>
      <c r="E2601" s="11"/>
      <c r="F2601" s="1" t="s">
        <v>2669</v>
      </c>
      <c r="G2601" s="3">
        <v>22823.25</v>
      </c>
      <c r="H2601" s="3">
        <v>17319.46</v>
      </c>
      <c r="I2601" s="4">
        <v>831305.7</v>
      </c>
      <c r="J2601" s="4">
        <v>737873.17</v>
      </c>
      <c r="L2601" s="7">
        <f t="shared" si="123"/>
        <v>808482.45</v>
      </c>
      <c r="M2601" s="7">
        <f t="shared" si="124"/>
        <v>737873.17</v>
      </c>
      <c r="N2601" s="7">
        <f t="shared" si="125"/>
        <v>91.266442456481286</v>
      </c>
    </row>
    <row r="2602" spans="1:14" x14ac:dyDescent="0.25">
      <c r="A2602" s="1" t="s">
        <v>11</v>
      </c>
      <c r="B2602" s="1" t="s">
        <v>12</v>
      </c>
      <c r="C2602" s="1" t="s">
        <v>2077</v>
      </c>
      <c r="D2602" s="10"/>
      <c r="E2602" s="11"/>
      <c r="F2602" s="1" t="s">
        <v>2670</v>
      </c>
      <c r="G2602" s="3">
        <v>22746.68</v>
      </c>
      <c r="H2602" s="3">
        <v>15688.35</v>
      </c>
      <c r="I2602" s="4">
        <v>825444.34</v>
      </c>
      <c r="J2602" s="4">
        <v>715261.88</v>
      </c>
      <c r="L2602" s="7">
        <f t="shared" si="123"/>
        <v>802697.65999999992</v>
      </c>
      <c r="M2602" s="7">
        <f t="shared" si="124"/>
        <v>715261.88</v>
      </c>
      <c r="N2602" s="7">
        <f t="shared" si="125"/>
        <v>89.10725864081877</v>
      </c>
    </row>
    <row r="2603" spans="1:14" x14ac:dyDescent="0.25">
      <c r="A2603" s="1" t="s">
        <v>11</v>
      </c>
      <c r="B2603" s="1" t="s">
        <v>12</v>
      </c>
      <c r="C2603" s="1" t="s">
        <v>2077</v>
      </c>
      <c r="D2603" s="10"/>
      <c r="E2603" s="11"/>
      <c r="F2603" s="1" t="s">
        <v>2671</v>
      </c>
      <c r="G2603" s="3">
        <v>25070.45</v>
      </c>
      <c r="H2603" s="3">
        <v>18131.34</v>
      </c>
      <c r="I2603" s="4">
        <v>889294.4</v>
      </c>
      <c r="J2603" s="4">
        <v>669718.36</v>
      </c>
      <c r="L2603" s="7">
        <f t="shared" si="123"/>
        <v>864223.95000000007</v>
      </c>
      <c r="M2603" s="7">
        <f t="shared" si="124"/>
        <v>669718.36</v>
      </c>
      <c r="N2603" s="7">
        <f t="shared" si="125"/>
        <v>77.49361262205241</v>
      </c>
    </row>
    <row r="2604" spans="1:14" ht="38.25" x14ac:dyDescent="0.25">
      <c r="A2604" s="1" t="s">
        <v>11</v>
      </c>
      <c r="B2604" s="1" t="s">
        <v>38</v>
      </c>
      <c r="C2604" s="1" t="s">
        <v>2077</v>
      </c>
      <c r="D2604" s="10"/>
      <c r="E2604" s="11"/>
      <c r="F2604" s="1" t="s">
        <v>2672</v>
      </c>
      <c r="G2604" s="3">
        <v>24607.75</v>
      </c>
      <c r="H2604" s="3">
        <v>18650.060000000001</v>
      </c>
      <c r="I2604" s="4">
        <v>903308.42</v>
      </c>
      <c r="J2604" s="4">
        <v>830807.19</v>
      </c>
      <c r="L2604" s="7">
        <f t="shared" si="123"/>
        <v>878700.67</v>
      </c>
      <c r="M2604" s="7">
        <f t="shared" si="124"/>
        <v>830807.19</v>
      </c>
      <c r="N2604" s="7">
        <f t="shared" si="125"/>
        <v>94.54951138252801</v>
      </c>
    </row>
    <row r="2605" spans="1:14" x14ac:dyDescent="0.25">
      <c r="A2605" s="1" t="s">
        <v>11</v>
      </c>
      <c r="B2605" s="1" t="s">
        <v>12</v>
      </c>
      <c r="C2605" s="1" t="s">
        <v>2077</v>
      </c>
      <c r="D2605" s="10"/>
      <c r="E2605" s="11"/>
      <c r="F2605" s="1" t="s">
        <v>2673</v>
      </c>
      <c r="G2605" s="3">
        <v>35104.839999999997</v>
      </c>
      <c r="H2605" s="3">
        <v>25257.759999999998</v>
      </c>
      <c r="I2605" s="4">
        <v>1280097.78</v>
      </c>
      <c r="J2605" s="4">
        <v>1135196.73</v>
      </c>
      <c r="L2605" s="7">
        <f t="shared" si="123"/>
        <v>1244992.94</v>
      </c>
      <c r="M2605" s="7">
        <f t="shared" si="124"/>
        <v>1135196.73</v>
      </c>
      <c r="N2605" s="7">
        <f t="shared" si="125"/>
        <v>91.18097729935721</v>
      </c>
    </row>
    <row r="2606" spans="1:14" x14ac:dyDescent="0.25">
      <c r="A2606" s="1" t="s">
        <v>11</v>
      </c>
      <c r="B2606" s="1" t="s">
        <v>12</v>
      </c>
      <c r="C2606" s="1" t="s">
        <v>2077</v>
      </c>
      <c r="D2606" s="10"/>
      <c r="E2606" s="11"/>
      <c r="F2606" s="1" t="s">
        <v>2674</v>
      </c>
      <c r="G2606" s="3">
        <v>23961.31</v>
      </c>
      <c r="H2606" s="3">
        <v>11243.98</v>
      </c>
      <c r="I2606" s="4">
        <v>881421.64</v>
      </c>
      <c r="J2606" s="4">
        <v>809362.89</v>
      </c>
      <c r="L2606" s="7">
        <f t="shared" si="123"/>
        <v>857460.33</v>
      </c>
      <c r="M2606" s="7">
        <f t="shared" si="124"/>
        <v>809362.89</v>
      </c>
      <c r="N2606" s="7">
        <f t="shared" si="125"/>
        <v>94.390709597025918</v>
      </c>
    </row>
    <row r="2607" spans="1:14" x14ac:dyDescent="0.25">
      <c r="A2607" s="1" t="s">
        <v>11</v>
      </c>
      <c r="B2607" s="1" t="s">
        <v>12</v>
      </c>
      <c r="C2607" s="1" t="s">
        <v>2077</v>
      </c>
      <c r="D2607" s="10"/>
      <c r="E2607" s="11"/>
      <c r="F2607" s="1" t="s">
        <v>2675</v>
      </c>
      <c r="G2607" s="3">
        <v>25536.12</v>
      </c>
      <c r="H2607" s="3">
        <v>15274.26</v>
      </c>
      <c r="I2607" s="4">
        <v>914437.5</v>
      </c>
      <c r="J2607" s="4">
        <v>729722.28</v>
      </c>
      <c r="L2607" s="7">
        <f t="shared" si="123"/>
        <v>888901.38</v>
      </c>
      <c r="M2607" s="7">
        <f t="shared" si="124"/>
        <v>729722.28</v>
      </c>
      <c r="N2607" s="7">
        <f t="shared" si="125"/>
        <v>82.092602893697844</v>
      </c>
    </row>
    <row r="2608" spans="1:14" x14ac:dyDescent="0.25">
      <c r="A2608" s="1" t="s">
        <v>11</v>
      </c>
      <c r="B2608" s="1" t="s">
        <v>12</v>
      </c>
      <c r="C2608" s="1" t="s">
        <v>2077</v>
      </c>
      <c r="D2608" s="10"/>
      <c r="E2608" s="11"/>
      <c r="F2608" s="1" t="s">
        <v>2676</v>
      </c>
      <c r="G2608" s="3">
        <v>37799.449999999997</v>
      </c>
      <c r="H2608" s="3">
        <v>31565.040000000001</v>
      </c>
      <c r="I2608" s="4">
        <v>1392718.54</v>
      </c>
      <c r="J2608" s="4">
        <v>1303649.1299999999</v>
      </c>
      <c r="L2608" s="7">
        <f t="shared" si="123"/>
        <v>1354919.09</v>
      </c>
      <c r="M2608" s="7">
        <f t="shared" si="124"/>
        <v>1303649.1299999999</v>
      </c>
      <c r="N2608" s="7">
        <f t="shared" si="125"/>
        <v>96.216013164298971</v>
      </c>
    </row>
    <row r="2609" spans="1:14" x14ac:dyDescent="0.25">
      <c r="A2609" s="1" t="s">
        <v>11</v>
      </c>
      <c r="B2609" s="1" t="s">
        <v>12</v>
      </c>
      <c r="C2609" s="1" t="s">
        <v>2077</v>
      </c>
      <c r="D2609" s="10"/>
      <c r="E2609" s="11"/>
      <c r="F2609" s="1" t="s">
        <v>2677</v>
      </c>
      <c r="G2609" s="3">
        <v>37364.870000000003</v>
      </c>
      <c r="H2609" s="3">
        <v>31821.87</v>
      </c>
      <c r="I2609" s="4">
        <v>1364543.73</v>
      </c>
      <c r="J2609" s="4">
        <v>1221722.7</v>
      </c>
      <c r="L2609" s="7">
        <f t="shared" si="123"/>
        <v>1327178.8599999999</v>
      </c>
      <c r="M2609" s="7">
        <f t="shared" si="124"/>
        <v>1221722.7</v>
      </c>
      <c r="N2609" s="7">
        <f t="shared" si="125"/>
        <v>92.054110928198483</v>
      </c>
    </row>
    <row r="2610" spans="1:14" x14ac:dyDescent="0.25">
      <c r="A2610" s="1" t="s">
        <v>11</v>
      </c>
      <c r="B2610" s="1" t="s">
        <v>12</v>
      </c>
      <c r="C2610" s="1" t="s">
        <v>2077</v>
      </c>
      <c r="D2610" s="10"/>
      <c r="E2610" s="11"/>
      <c r="F2610" s="1" t="s">
        <v>2678</v>
      </c>
      <c r="G2610" s="3">
        <v>4884.33</v>
      </c>
      <c r="H2610" s="3">
        <v>1634.73</v>
      </c>
      <c r="I2610" s="4">
        <v>171206.18</v>
      </c>
      <c r="J2610" s="4">
        <v>118733.98</v>
      </c>
      <c r="L2610" s="7">
        <f t="shared" si="123"/>
        <v>166321.85</v>
      </c>
      <c r="M2610" s="7">
        <f t="shared" si="124"/>
        <v>118733.98</v>
      </c>
      <c r="N2610" s="7">
        <f t="shared" si="125"/>
        <v>71.388082804514255</v>
      </c>
    </row>
    <row r="2611" spans="1:14" x14ac:dyDescent="0.25">
      <c r="A2611" s="1" t="s">
        <v>11</v>
      </c>
      <c r="B2611" s="1" t="s">
        <v>12</v>
      </c>
      <c r="C2611" s="1" t="s">
        <v>2077</v>
      </c>
      <c r="D2611" s="10"/>
      <c r="E2611" s="11"/>
      <c r="F2611" s="1" t="s">
        <v>2679</v>
      </c>
      <c r="G2611" s="3">
        <v>38032.83</v>
      </c>
      <c r="H2611" s="3">
        <v>31918.639999999999</v>
      </c>
      <c r="I2611" s="4">
        <v>1385585.88</v>
      </c>
      <c r="J2611" s="4">
        <v>1226374.58</v>
      </c>
      <c r="L2611" s="7">
        <f t="shared" si="123"/>
        <v>1347553.0499999998</v>
      </c>
      <c r="M2611" s="7">
        <f t="shared" si="124"/>
        <v>1226374.58</v>
      </c>
      <c r="N2611" s="7">
        <f t="shared" si="125"/>
        <v>91.007517663219289</v>
      </c>
    </row>
    <row r="2612" spans="1:14" x14ac:dyDescent="0.25">
      <c r="A2612" s="1" t="s">
        <v>11</v>
      </c>
      <c r="B2612" s="1" t="s">
        <v>12</v>
      </c>
      <c r="C2612" s="1" t="s">
        <v>2077</v>
      </c>
      <c r="D2612" s="10"/>
      <c r="E2612" s="11"/>
      <c r="F2612" s="1" t="s">
        <v>2680</v>
      </c>
      <c r="G2612" s="3">
        <v>26094.1</v>
      </c>
      <c r="H2612" s="3">
        <v>26736.42</v>
      </c>
      <c r="I2612" s="4">
        <v>961780.08</v>
      </c>
      <c r="J2612" s="4">
        <v>904738.83</v>
      </c>
      <c r="L2612" s="7">
        <f t="shared" si="123"/>
        <v>935685.98</v>
      </c>
      <c r="M2612" s="7">
        <f t="shared" si="124"/>
        <v>904738.83</v>
      </c>
      <c r="N2612" s="7">
        <f t="shared" si="125"/>
        <v>96.69257094137501</v>
      </c>
    </row>
    <row r="2613" spans="1:14" x14ac:dyDescent="0.25">
      <c r="A2613" s="1" t="s">
        <v>11</v>
      </c>
      <c r="B2613" s="1" t="s">
        <v>12</v>
      </c>
      <c r="C2613" s="1" t="s">
        <v>2077</v>
      </c>
      <c r="D2613" s="10"/>
      <c r="E2613" s="11"/>
      <c r="F2613" s="1" t="s">
        <v>2681</v>
      </c>
      <c r="G2613" s="3">
        <v>39196.370000000003</v>
      </c>
      <c r="H2613" s="3">
        <v>26891.25</v>
      </c>
      <c r="I2613" s="4">
        <v>1435665.23</v>
      </c>
      <c r="J2613" s="4">
        <v>1304724.3899999999</v>
      </c>
      <c r="L2613" s="7">
        <f t="shared" si="123"/>
        <v>1396468.8599999999</v>
      </c>
      <c r="M2613" s="7">
        <f t="shared" si="124"/>
        <v>1304724.3899999999</v>
      </c>
      <c r="N2613" s="7">
        <f t="shared" si="125"/>
        <v>93.430253074171659</v>
      </c>
    </row>
    <row r="2614" spans="1:14" x14ac:dyDescent="0.25">
      <c r="A2614" s="1" t="s">
        <v>11</v>
      </c>
      <c r="B2614" s="1" t="s">
        <v>12</v>
      </c>
      <c r="C2614" s="1" t="s">
        <v>2077</v>
      </c>
      <c r="D2614" s="10"/>
      <c r="E2614" s="11"/>
      <c r="F2614" s="1" t="s">
        <v>2682</v>
      </c>
      <c r="G2614" s="3">
        <v>52368.66</v>
      </c>
      <c r="H2614" s="3">
        <v>44372.24</v>
      </c>
      <c r="I2614" s="4">
        <v>1910340.03</v>
      </c>
      <c r="J2614" s="4">
        <v>1754346.06</v>
      </c>
      <c r="L2614" s="7">
        <f t="shared" si="123"/>
        <v>1857971.37</v>
      </c>
      <c r="M2614" s="7">
        <f t="shared" si="124"/>
        <v>1754346.06</v>
      </c>
      <c r="N2614" s="7">
        <f t="shared" si="125"/>
        <v>94.422663789485625</v>
      </c>
    </row>
    <row r="2615" spans="1:14" x14ac:dyDescent="0.25">
      <c r="A2615" s="1" t="s">
        <v>11</v>
      </c>
      <c r="B2615" s="1" t="s">
        <v>12</v>
      </c>
      <c r="C2615" s="1" t="s">
        <v>2077</v>
      </c>
      <c r="D2615" s="10"/>
      <c r="E2615" s="11"/>
      <c r="F2615" s="1" t="s">
        <v>2683</v>
      </c>
      <c r="G2615" s="3">
        <v>26682.18</v>
      </c>
      <c r="H2615" s="3">
        <v>24853.24</v>
      </c>
      <c r="I2615" s="4">
        <v>983353.56</v>
      </c>
      <c r="J2615" s="4">
        <v>928032.35</v>
      </c>
      <c r="L2615" s="7">
        <f t="shared" si="123"/>
        <v>956671.38</v>
      </c>
      <c r="M2615" s="7">
        <f t="shared" si="124"/>
        <v>928032.35</v>
      </c>
      <c r="N2615" s="7">
        <f t="shared" si="125"/>
        <v>97.006387919747311</v>
      </c>
    </row>
    <row r="2616" spans="1:14" x14ac:dyDescent="0.25">
      <c r="A2616" s="1" t="s">
        <v>11</v>
      </c>
      <c r="B2616" s="1" t="s">
        <v>12</v>
      </c>
      <c r="C2616" s="1" t="s">
        <v>2077</v>
      </c>
      <c r="D2616" s="10"/>
      <c r="E2616" s="11"/>
      <c r="F2616" s="1" t="s">
        <v>2684</v>
      </c>
      <c r="G2616" s="3">
        <v>19734.59</v>
      </c>
      <c r="H2616" s="3">
        <v>16322.53</v>
      </c>
      <c r="I2616" s="4">
        <v>725979.38</v>
      </c>
      <c r="J2616" s="4">
        <v>676970.12</v>
      </c>
      <c r="L2616" s="7">
        <f t="shared" si="123"/>
        <v>706244.79</v>
      </c>
      <c r="M2616" s="7">
        <f t="shared" si="124"/>
        <v>676970.12</v>
      </c>
      <c r="N2616" s="7">
        <f t="shared" si="125"/>
        <v>95.854883403812437</v>
      </c>
    </row>
    <row r="2617" spans="1:14" x14ac:dyDescent="0.25">
      <c r="A2617" s="1" t="s">
        <v>11</v>
      </c>
      <c r="B2617" s="1" t="s">
        <v>12</v>
      </c>
      <c r="C2617" s="1" t="s">
        <v>2077</v>
      </c>
      <c r="D2617" s="10"/>
      <c r="E2617" s="11"/>
      <c r="F2617" s="1" t="s">
        <v>2685</v>
      </c>
      <c r="G2617" s="3">
        <v>37806.080000000002</v>
      </c>
      <c r="H2617" s="3">
        <v>33797.74</v>
      </c>
      <c r="I2617" s="4">
        <v>1392049.66</v>
      </c>
      <c r="J2617" s="4">
        <v>1293814.47</v>
      </c>
      <c r="L2617" s="7">
        <f t="shared" si="123"/>
        <v>1354243.5799999998</v>
      </c>
      <c r="M2617" s="7">
        <f t="shared" si="124"/>
        <v>1293814.47</v>
      </c>
      <c r="N2617" s="7">
        <f t="shared" si="125"/>
        <v>95.537796088352138</v>
      </c>
    </row>
    <row r="2618" spans="1:14" x14ac:dyDescent="0.25">
      <c r="A2618" s="1" t="s">
        <v>11</v>
      </c>
      <c r="B2618" s="1" t="s">
        <v>12</v>
      </c>
      <c r="C2618" s="1" t="s">
        <v>2077</v>
      </c>
      <c r="D2618" s="10"/>
      <c r="E2618" s="11"/>
      <c r="F2618" s="1" t="s">
        <v>2686</v>
      </c>
      <c r="G2618" s="3">
        <v>20081.84</v>
      </c>
      <c r="H2618" s="3">
        <v>19122.25</v>
      </c>
      <c r="I2618" s="4">
        <v>728938.35</v>
      </c>
      <c r="J2618" s="4">
        <v>632372.57999999996</v>
      </c>
      <c r="L2618" s="7">
        <f t="shared" si="123"/>
        <v>708856.51</v>
      </c>
      <c r="M2618" s="7">
        <f t="shared" si="124"/>
        <v>632372.57999999996</v>
      </c>
      <c r="N2618" s="7">
        <f t="shared" si="125"/>
        <v>89.210238049446701</v>
      </c>
    </row>
    <row r="2619" spans="1:14" x14ac:dyDescent="0.25">
      <c r="A2619" s="1" t="s">
        <v>11</v>
      </c>
      <c r="B2619" s="1" t="s">
        <v>12</v>
      </c>
      <c r="C2619" s="1" t="s">
        <v>2077</v>
      </c>
      <c r="D2619" s="10"/>
      <c r="E2619" s="11"/>
      <c r="F2619" s="1" t="s">
        <v>2687</v>
      </c>
      <c r="G2619" s="3">
        <v>5195.8100000000004</v>
      </c>
      <c r="H2619" s="3">
        <v>4101.95</v>
      </c>
      <c r="I2619" s="4">
        <v>193144.75</v>
      </c>
      <c r="J2619" s="4">
        <v>190328.59</v>
      </c>
      <c r="L2619" s="7">
        <f t="shared" si="123"/>
        <v>187948.94</v>
      </c>
      <c r="M2619" s="7">
        <f t="shared" si="124"/>
        <v>190328.59</v>
      </c>
      <c r="N2619" s="7">
        <f t="shared" si="125"/>
        <v>101.26611514808224</v>
      </c>
    </row>
    <row r="2620" spans="1:14" x14ac:dyDescent="0.25">
      <c r="A2620" s="1" t="s">
        <v>11</v>
      </c>
      <c r="B2620" s="1" t="s">
        <v>12</v>
      </c>
      <c r="C2620" s="1" t="s">
        <v>2077</v>
      </c>
      <c r="D2620" s="10"/>
      <c r="E2620" s="11"/>
      <c r="F2620" s="1" t="s">
        <v>2688</v>
      </c>
      <c r="G2620" s="3">
        <v>1740.16</v>
      </c>
      <c r="H2620" s="3">
        <v>1010.97</v>
      </c>
      <c r="I2620" s="4">
        <v>64582.48</v>
      </c>
      <c r="J2620" s="4">
        <v>62842.32</v>
      </c>
      <c r="L2620" s="7">
        <f t="shared" si="123"/>
        <v>62842.32</v>
      </c>
      <c r="M2620" s="7">
        <f t="shared" si="124"/>
        <v>62842.32</v>
      </c>
      <c r="N2620" s="7">
        <f t="shared" si="125"/>
        <v>100</v>
      </c>
    </row>
    <row r="2621" spans="1:14" x14ac:dyDescent="0.25">
      <c r="A2621" s="1" t="s">
        <v>11</v>
      </c>
      <c r="B2621" s="1" t="s">
        <v>12</v>
      </c>
      <c r="C2621" s="1" t="s">
        <v>2077</v>
      </c>
      <c r="D2621" s="10"/>
      <c r="E2621" s="11"/>
      <c r="F2621" s="1" t="s">
        <v>2689</v>
      </c>
      <c r="G2621" s="3">
        <v>33105.75</v>
      </c>
      <c r="H2621" s="3">
        <v>21642.400000000001</v>
      </c>
      <c r="I2621" s="4">
        <v>1214689.27</v>
      </c>
      <c r="J2621" s="4">
        <v>1112792.6599999999</v>
      </c>
      <c r="L2621" s="7">
        <f t="shared" si="123"/>
        <v>1181583.52</v>
      </c>
      <c r="M2621" s="7">
        <f t="shared" si="124"/>
        <v>1112792.6599999999</v>
      </c>
      <c r="N2621" s="7">
        <f t="shared" si="125"/>
        <v>94.178078922427758</v>
      </c>
    </row>
    <row r="2622" spans="1:14" x14ac:dyDescent="0.25">
      <c r="A2622" s="1" t="s">
        <v>11</v>
      </c>
      <c r="B2622" s="1" t="s">
        <v>12</v>
      </c>
      <c r="C2622" s="1" t="s">
        <v>2077</v>
      </c>
      <c r="D2622" s="10"/>
      <c r="E2622" s="11"/>
      <c r="F2622" s="1" t="s">
        <v>2690</v>
      </c>
      <c r="G2622" s="3">
        <v>7826.21</v>
      </c>
      <c r="H2622" s="3">
        <v>7732.12</v>
      </c>
      <c r="I2622" s="4">
        <v>283781.40999999997</v>
      </c>
      <c r="J2622" s="4">
        <v>247351.46</v>
      </c>
      <c r="L2622" s="7">
        <f t="shared" si="123"/>
        <v>275955.19999999995</v>
      </c>
      <c r="M2622" s="7">
        <f t="shared" si="124"/>
        <v>247351.46</v>
      </c>
      <c r="N2622" s="7">
        <f t="shared" si="125"/>
        <v>89.634643594322569</v>
      </c>
    </row>
    <row r="2623" spans="1:14" x14ac:dyDescent="0.25">
      <c r="A2623" s="1" t="s">
        <v>11</v>
      </c>
      <c r="B2623" s="1" t="s">
        <v>12</v>
      </c>
      <c r="C2623" s="1" t="s">
        <v>2077</v>
      </c>
      <c r="D2623" s="10"/>
      <c r="E2623" s="11"/>
      <c r="F2623" s="1" t="s">
        <v>2691</v>
      </c>
      <c r="G2623" s="3">
        <v>10858.27</v>
      </c>
      <c r="H2623" s="3">
        <v>8275.8799999999992</v>
      </c>
      <c r="I2623" s="4">
        <v>390261.34</v>
      </c>
      <c r="J2623" s="4">
        <v>319099.78999999998</v>
      </c>
      <c r="L2623" s="7">
        <f t="shared" si="123"/>
        <v>379403.07</v>
      </c>
      <c r="M2623" s="7">
        <f t="shared" si="124"/>
        <v>319099.78999999998</v>
      </c>
      <c r="N2623" s="7">
        <f t="shared" si="125"/>
        <v>84.105748010947821</v>
      </c>
    </row>
    <row r="2624" spans="1:14" x14ac:dyDescent="0.25">
      <c r="A2624" s="1" t="s">
        <v>11</v>
      </c>
      <c r="B2624" s="1" t="s">
        <v>12</v>
      </c>
      <c r="C2624" s="1" t="s">
        <v>2077</v>
      </c>
      <c r="D2624" s="10"/>
      <c r="E2624" s="11"/>
      <c r="F2624" s="1" t="s">
        <v>2692</v>
      </c>
      <c r="G2624" s="3">
        <v>4988.13</v>
      </c>
      <c r="H2624" s="3">
        <v>2870.9</v>
      </c>
      <c r="I2624" s="4">
        <v>49141.26</v>
      </c>
      <c r="J2624" s="4">
        <v>23271.27</v>
      </c>
      <c r="L2624" s="7">
        <f t="shared" si="123"/>
        <v>44153.130000000005</v>
      </c>
      <c r="M2624" s="7">
        <f t="shared" si="124"/>
        <v>23271.27</v>
      </c>
      <c r="N2624" s="7">
        <f t="shared" si="125"/>
        <v>52.705821761673519</v>
      </c>
    </row>
    <row r="2625" spans="1:14" x14ac:dyDescent="0.25">
      <c r="A2625" s="1" t="s">
        <v>11</v>
      </c>
      <c r="B2625" s="1" t="s">
        <v>12</v>
      </c>
      <c r="C2625" s="1" t="s">
        <v>2077</v>
      </c>
      <c r="D2625" s="10"/>
      <c r="E2625" s="11"/>
      <c r="F2625" s="1" t="s">
        <v>2693</v>
      </c>
      <c r="G2625" s="3">
        <v>10333.209999999999</v>
      </c>
      <c r="H2625" s="3">
        <v>11749.6</v>
      </c>
      <c r="I2625" s="4">
        <v>377765.99</v>
      </c>
      <c r="J2625" s="4">
        <v>342147.32</v>
      </c>
      <c r="L2625" s="7">
        <f t="shared" si="123"/>
        <v>367432.77999999997</v>
      </c>
      <c r="M2625" s="7">
        <f t="shared" si="124"/>
        <v>342147.32</v>
      </c>
      <c r="N2625" s="7">
        <f t="shared" si="125"/>
        <v>93.11834398661982</v>
      </c>
    </row>
    <row r="2626" spans="1:14" x14ac:dyDescent="0.25">
      <c r="A2626" s="1" t="s">
        <v>11</v>
      </c>
      <c r="B2626" s="1" t="s">
        <v>12</v>
      </c>
      <c r="C2626" s="1" t="s">
        <v>2077</v>
      </c>
      <c r="D2626" s="10"/>
      <c r="E2626" s="11"/>
      <c r="F2626" s="1" t="s">
        <v>2694</v>
      </c>
      <c r="G2626" s="3">
        <v>2095.69</v>
      </c>
      <c r="H2626" s="3">
        <v>3433.13</v>
      </c>
      <c r="I2626" s="4">
        <v>74836</v>
      </c>
      <c r="J2626" s="4">
        <v>60513.47</v>
      </c>
      <c r="L2626" s="7">
        <f t="shared" si="123"/>
        <v>72740.31</v>
      </c>
      <c r="M2626" s="7">
        <f t="shared" si="124"/>
        <v>60513.47</v>
      </c>
      <c r="N2626" s="7">
        <f t="shared" si="125"/>
        <v>83.191108203965598</v>
      </c>
    </row>
    <row r="2627" spans="1:14" x14ac:dyDescent="0.25">
      <c r="A2627" s="1" t="s">
        <v>11</v>
      </c>
      <c r="B2627" s="1" t="s">
        <v>12</v>
      </c>
      <c r="C2627" s="1" t="s">
        <v>2077</v>
      </c>
      <c r="D2627" s="10"/>
      <c r="E2627" s="11"/>
      <c r="F2627" s="1" t="s">
        <v>2695</v>
      </c>
      <c r="G2627" s="3">
        <v>10561.23</v>
      </c>
      <c r="H2627" s="3">
        <v>9915.75</v>
      </c>
      <c r="I2627" s="4">
        <v>385184.67</v>
      </c>
      <c r="J2627" s="4">
        <v>339862.65</v>
      </c>
      <c r="L2627" s="7">
        <f t="shared" si="123"/>
        <v>374623.44</v>
      </c>
      <c r="M2627" s="7">
        <f t="shared" si="124"/>
        <v>339862.65</v>
      </c>
      <c r="N2627" s="7">
        <f t="shared" si="125"/>
        <v>90.721138538474804</v>
      </c>
    </row>
    <row r="2628" spans="1:14" x14ac:dyDescent="0.25">
      <c r="A2628" s="1" t="s">
        <v>11</v>
      </c>
      <c r="B2628" s="1" t="s">
        <v>12</v>
      </c>
      <c r="C2628" s="1" t="s">
        <v>2077</v>
      </c>
      <c r="D2628" s="10"/>
      <c r="E2628" s="11"/>
      <c r="F2628" s="1" t="s">
        <v>2696</v>
      </c>
      <c r="G2628" s="3">
        <v>4456.17</v>
      </c>
      <c r="H2628" s="3">
        <v>4749.42</v>
      </c>
      <c r="I2628" s="4">
        <v>165413.57999999999</v>
      </c>
      <c r="J2628" s="4">
        <v>161536.03</v>
      </c>
      <c r="L2628" s="7">
        <f t="shared" si="123"/>
        <v>160957.40999999997</v>
      </c>
      <c r="M2628" s="7">
        <f t="shared" si="124"/>
        <v>161536.03</v>
      </c>
      <c r="N2628" s="7">
        <f t="shared" si="125"/>
        <v>100.35948640078145</v>
      </c>
    </row>
    <row r="2629" spans="1:14" x14ac:dyDescent="0.25">
      <c r="A2629" s="1" t="s">
        <v>11</v>
      </c>
      <c r="B2629" s="1" t="s">
        <v>12</v>
      </c>
      <c r="C2629" s="1" t="s">
        <v>2077</v>
      </c>
      <c r="D2629" s="10"/>
      <c r="E2629" s="11"/>
      <c r="F2629" s="1" t="s">
        <v>2697</v>
      </c>
      <c r="G2629" s="3">
        <v>3041.78</v>
      </c>
      <c r="H2629" s="3">
        <v>2263.5700000000002</v>
      </c>
      <c r="I2629" s="4">
        <v>110190.06</v>
      </c>
      <c r="J2629" s="4">
        <v>94947.25</v>
      </c>
      <c r="L2629" s="7">
        <f t="shared" si="123"/>
        <v>107148.28</v>
      </c>
      <c r="M2629" s="7">
        <f t="shared" si="124"/>
        <v>94947.25</v>
      </c>
      <c r="N2629" s="7">
        <f t="shared" si="125"/>
        <v>88.612948336641523</v>
      </c>
    </row>
    <row r="2630" spans="1:14" x14ac:dyDescent="0.25">
      <c r="A2630" s="1" t="s">
        <v>11</v>
      </c>
      <c r="B2630" s="1" t="s">
        <v>12</v>
      </c>
      <c r="C2630" s="1" t="s">
        <v>2077</v>
      </c>
      <c r="D2630" s="10"/>
      <c r="E2630" s="11"/>
      <c r="F2630" s="1" t="s">
        <v>2698</v>
      </c>
      <c r="G2630" s="3">
        <v>38507.07</v>
      </c>
      <c r="H2630" s="3">
        <v>23377.85</v>
      </c>
      <c r="I2630" s="4">
        <v>1413008.26</v>
      </c>
      <c r="J2630" s="4">
        <v>1289832.27</v>
      </c>
      <c r="L2630" s="7">
        <f t="shared" si="123"/>
        <v>1374501.19</v>
      </c>
      <c r="M2630" s="7">
        <f t="shared" si="124"/>
        <v>1289832.27</v>
      </c>
      <c r="N2630" s="7">
        <f t="shared" si="125"/>
        <v>93.840025704161093</v>
      </c>
    </row>
    <row r="2631" spans="1:14" x14ac:dyDescent="0.25">
      <c r="A2631" s="1" t="s">
        <v>11</v>
      </c>
      <c r="B2631" s="1" t="s">
        <v>12</v>
      </c>
      <c r="C2631" s="1" t="s">
        <v>2077</v>
      </c>
      <c r="D2631" s="10"/>
      <c r="E2631" s="11"/>
      <c r="F2631" s="1" t="s">
        <v>2699</v>
      </c>
      <c r="G2631" s="3">
        <v>30138.26</v>
      </c>
      <c r="H2631" s="3">
        <v>23962.16</v>
      </c>
      <c r="I2631" s="4">
        <v>1079828.26</v>
      </c>
      <c r="J2631" s="4">
        <v>851882.63</v>
      </c>
      <c r="L2631" s="7">
        <f t="shared" si="123"/>
        <v>1049690</v>
      </c>
      <c r="M2631" s="7">
        <f t="shared" si="124"/>
        <v>851882.63</v>
      </c>
      <c r="N2631" s="7">
        <f t="shared" si="125"/>
        <v>81.15563928397907</v>
      </c>
    </row>
    <row r="2632" spans="1:14" x14ac:dyDescent="0.25">
      <c r="A2632" s="1" t="s">
        <v>11</v>
      </c>
      <c r="B2632" s="1" t="s">
        <v>12</v>
      </c>
      <c r="C2632" s="1" t="s">
        <v>2077</v>
      </c>
      <c r="D2632" s="10"/>
      <c r="E2632" s="11"/>
      <c r="F2632" s="1" t="s">
        <v>2700</v>
      </c>
      <c r="G2632" s="3">
        <v>8088.2</v>
      </c>
      <c r="H2632" s="3">
        <v>6970.7</v>
      </c>
      <c r="I2632" s="4">
        <v>295969.75</v>
      </c>
      <c r="J2632" s="4">
        <v>266577.74</v>
      </c>
      <c r="L2632" s="7">
        <f t="shared" si="123"/>
        <v>287881.55</v>
      </c>
      <c r="M2632" s="7">
        <f t="shared" si="124"/>
        <v>266577.74</v>
      </c>
      <c r="N2632" s="7">
        <f t="shared" si="125"/>
        <v>92.599800160864774</v>
      </c>
    </row>
    <row r="2633" spans="1:14" x14ac:dyDescent="0.25">
      <c r="A2633" s="1" t="s">
        <v>11</v>
      </c>
      <c r="B2633" s="1" t="s">
        <v>12</v>
      </c>
      <c r="C2633" s="1" t="s">
        <v>2077</v>
      </c>
      <c r="D2633" s="10"/>
      <c r="E2633" s="11"/>
      <c r="F2633" s="1" t="s">
        <v>2701</v>
      </c>
      <c r="G2633" s="3">
        <v>15156.34</v>
      </c>
      <c r="H2633" s="3">
        <v>5969.68</v>
      </c>
      <c r="I2633" s="4">
        <v>523951.14</v>
      </c>
      <c r="J2633" s="4">
        <v>328534.17</v>
      </c>
      <c r="L2633" s="7">
        <f t="shared" si="123"/>
        <v>508794.8</v>
      </c>
      <c r="M2633" s="7">
        <f t="shared" si="124"/>
        <v>328534.17</v>
      </c>
      <c r="N2633" s="7">
        <f t="shared" si="125"/>
        <v>64.571054971473757</v>
      </c>
    </row>
    <row r="2634" spans="1:14" x14ac:dyDescent="0.25">
      <c r="A2634" s="1" t="s">
        <v>11</v>
      </c>
      <c r="B2634" s="1" t="s">
        <v>12</v>
      </c>
      <c r="C2634" s="1" t="s">
        <v>2077</v>
      </c>
      <c r="D2634" s="10"/>
      <c r="E2634" s="11"/>
      <c r="F2634" s="1" t="s">
        <v>2702</v>
      </c>
      <c r="G2634" s="3">
        <v>39357.21</v>
      </c>
      <c r="H2634" s="3">
        <v>33237.040000000001</v>
      </c>
      <c r="I2634" s="4">
        <v>1406373.91</v>
      </c>
      <c r="J2634" s="4">
        <v>1113638.5900000001</v>
      </c>
      <c r="L2634" s="7">
        <f t="shared" si="123"/>
        <v>1367016.7</v>
      </c>
      <c r="M2634" s="7">
        <f t="shared" si="124"/>
        <v>1113638.5900000001</v>
      </c>
      <c r="N2634" s="7">
        <f t="shared" si="125"/>
        <v>81.464885542363902</v>
      </c>
    </row>
    <row r="2635" spans="1:14" x14ac:dyDescent="0.25">
      <c r="A2635" s="1" t="s">
        <v>11</v>
      </c>
      <c r="B2635" s="1" t="s">
        <v>12</v>
      </c>
      <c r="C2635" s="1" t="s">
        <v>2077</v>
      </c>
      <c r="D2635" s="10"/>
      <c r="E2635" s="11"/>
      <c r="F2635" s="1" t="s">
        <v>2703</v>
      </c>
      <c r="G2635" s="3">
        <v>22901.06</v>
      </c>
      <c r="H2635" s="3">
        <v>20245.75</v>
      </c>
      <c r="I2635" s="4">
        <v>835014.3</v>
      </c>
      <c r="J2635" s="4">
        <v>741588.1</v>
      </c>
      <c r="L2635" s="7">
        <f t="shared" si="123"/>
        <v>812113.24</v>
      </c>
      <c r="M2635" s="7">
        <f t="shared" si="124"/>
        <v>741588.1</v>
      </c>
      <c r="N2635" s="7">
        <f t="shared" si="125"/>
        <v>91.315849006475986</v>
      </c>
    </row>
    <row r="2636" spans="1:14" x14ac:dyDescent="0.25">
      <c r="A2636" s="1" t="s">
        <v>11</v>
      </c>
      <c r="B2636" s="1" t="s">
        <v>12</v>
      </c>
      <c r="C2636" s="1" t="s">
        <v>2077</v>
      </c>
      <c r="D2636" s="10"/>
      <c r="E2636" s="11"/>
      <c r="F2636" s="1" t="s">
        <v>2704</v>
      </c>
      <c r="G2636" s="3">
        <v>23282.14</v>
      </c>
      <c r="H2636" s="3">
        <v>18776.88</v>
      </c>
      <c r="I2636" s="4">
        <v>851186.71</v>
      </c>
      <c r="J2636" s="4">
        <v>769222.94</v>
      </c>
      <c r="L2636" s="7">
        <f t="shared" si="123"/>
        <v>827904.57</v>
      </c>
      <c r="M2636" s="7">
        <f t="shared" si="124"/>
        <v>769222.94</v>
      </c>
      <c r="N2636" s="7">
        <f t="shared" si="125"/>
        <v>92.912029704099837</v>
      </c>
    </row>
    <row r="2637" spans="1:14" x14ac:dyDescent="0.25">
      <c r="A2637" s="1" t="s">
        <v>11</v>
      </c>
      <c r="B2637" s="1" t="s">
        <v>12</v>
      </c>
      <c r="C2637" s="1" t="s">
        <v>2077</v>
      </c>
      <c r="D2637" s="10"/>
      <c r="E2637" s="11"/>
      <c r="F2637" s="1" t="s">
        <v>2705</v>
      </c>
      <c r="G2637" s="3">
        <v>30389.46</v>
      </c>
      <c r="H2637" s="3">
        <v>21610.95</v>
      </c>
      <c r="I2637" s="4">
        <v>1098625.82</v>
      </c>
      <c r="J2637" s="4">
        <v>928133.97</v>
      </c>
      <c r="L2637" s="7">
        <f t="shared" ref="L2637:L2699" si="126">I2637-G2637</f>
        <v>1068236.3600000001</v>
      </c>
      <c r="M2637" s="7">
        <f t="shared" ref="M2637:M2699" si="127">J2637</f>
        <v>928133.97</v>
      </c>
      <c r="N2637" s="7">
        <f t="shared" ref="N2637:N2699" si="128">M2637/L2637*100</f>
        <v>86.884701247203367</v>
      </c>
    </row>
    <row r="2638" spans="1:14" x14ac:dyDescent="0.25">
      <c r="A2638" s="1" t="s">
        <v>11</v>
      </c>
      <c r="B2638" s="1" t="s">
        <v>12</v>
      </c>
      <c r="C2638" s="1" t="s">
        <v>2077</v>
      </c>
      <c r="D2638" s="10"/>
      <c r="E2638" s="11"/>
      <c r="F2638" s="1" t="s">
        <v>2706</v>
      </c>
      <c r="G2638" s="3">
        <v>32277.29</v>
      </c>
      <c r="H2638" s="3">
        <v>28787.040000000001</v>
      </c>
      <c r="I2638" s="4">
        <v>1168924.08</v>
      </c>
      <c r="J2638" s="4">
        <v>1002298.56</v>
      </c>
      <c r="L2638" s="7">
        <f t="shared" si="126"/>
        <v>1136646.79</v>
      </c>
      <c r="M2638" s="7">
        <f t="shared" si="127"/>
        <v>1002298.56</v>
      </c>
      <c r="N2638" s="7">
        <f t="shared" si="128"/>
        <v>88.180300935878236</v>
      </c>
    </row>
    <row r="2639" spans="1:14" x14ac:dyDescent="0.25">
      <c r="A2639" s="1" t="s">
        <v>11</v>
      </c>
      <c r="B2639" s="1" t="s">
        <v>12</v>
      </c>
      <c r="C2639" s="1" t="s">
        <v>2077</v>
      </c>
      <c r="D2639" s="10"/>
      <c r="E2639" s="11"/>
      <c r="F2639" s="1" t="s">
        <v>2707</v>
      </c>
      <c r="G2639" s="3">
        <v>33343.040000000001</v>
      </c>
      <c r="H2639" s="3">
        <v>29447.29</v>
      </c>
      <c r="I2639" s="4">
        <v>1209740.82</v>
      </c>
      <c r="J2639" s="4">
        <v>1050190.8700000001</v>
      </c>
      <c r="L2639" s="7">
        <f t="shared" si="126"/>
        <v>1176397.78</v>
      </c>
      <c r="M2639" s="7">
        <f t="shared" si="127"/>
        <v>1050190.8700000001</v>
      </c>
      <c r="N2639" s="7">
        <f t="shared" si="128"/>
        <v>89.271748710712458</v>
      </c>
    </row>
    <row r="2640" spans="1:14" x14ac:dyDescent="0.25">
      <c r="A2640" s="1" t="s">
        <v>11</v>
      </c>
      <c r="B2640" s="1" t="s">
        <v>12</v>
      </c>
      <c r="C2640" s="1" t="s">
        <v>2077</v>
      </c>
      <c r="D2640" s="10"/>
      <c r="E2640" s="11"/>
      <c r="F2640" s="1" t="s">
        <v>2708</v>
      </c>
      <c r="G2640" s="3">
        <v>28698.25</v>
      </c>
      <c r="H2640" s="3">
        <v>22933.18</v>
      </c>
      <c r="I2640" s="4">
        <v>1049569.25</v>
      </c>
      <c r="J2640" s="4">
        <v>943160.45</v>
      </c>
      <c r="L2640" s="7">
        <f t="shared" si="126"/>
        <v>1020871</v>
      </c>
      <c r="M2640" s="7">
        <f t="shared" si="127"/>
        <v>943160.45</v>
      </c>
      <c r="N2640" s="7">
        <f t="shared" si="128"/>
        <v>92.387818833133664</v>
      </c>
    </row>
    <row r="2641" spans="1:14" x14ac:dyDescent="0.25">
      <c r="A2641" s="1" t="s">
        <v>11</v>
      </c>
      <c r="B2641" s="1" t="s">
        <v>12</v>
      </c>
      <c r="C2641" s="1" t="s">
        <v>2077</v>
      </c>
      <c r="D2641" s="10"/>
      <c r="E2641" s="11"/>
      <c r="F2641" s="1" t="s">
        <v>2709</v>
      </c>
      <c r="G2641" s="3">
        <v>34155.269999999997</v>
      </c>
      <c r="H2641" s="3">
        <v>23003.41</v>
      </c>
      <c r="I2641" s="4">
        <v>1232190.29</v>
      </c>
      <c r="J2641" s="4">
        <v>1034487.94</v>
      </c>
      <c r="L2641" s="7">
        <f t="shared" si="126"/>
        <v>1198035.02</v>
      </c>
      <c r="M2641" s="7">
        <f t="shared" si="127"/>
        <v>1034487.94</v>
      </c>
      <c r="N2641" s="7">
        <f t="shared" si="128"/>
        <v>86.348722927982507</v>
      </c>
    </row>
    <row r="2642" spans="1:14" x14ac:dyDescent="0.25">
      <c r="A2642" s="1" t="s">
        <v>11</v>
      </c>
      <c r="B2642" s="1" t="s">
        <v>12</v>
      </c>
      <c r="C2642" s="1" t="s">
        <v>2077</v>
      </c>
      <c r="D2642" s="10"/>
      <c r="E2642" s="11"/>
      <c r="F2642" s="1" t="s">
        <v>2710</v>
      </c>
      <c r="G2642" s="3">
        <v>29497.599999999999</v>
      </c>
      <c r="H2642" s="3">
        <v>23619.17</v>
      </c>
      <c r="I2642" s="4">
        <v>1075563.79</v>
      </c>
      <c r="J2642" s="4">
        <v>960359.73</v>
      </c>
      <c r="L2642" s="7">
        <f t="shared" si="126"/>
        <v>1046066.1900000001</v>
      </c>
      <c r="M2642" s="7">
        <f t="shared" si="127"/>
        <v>960359.73</v>
      </c>
      <c r="N2642" s="7">
        <f t="shared" si="128"/>
        <v>91.80678423417929</v>
      </c>
    </row>
    <row r="2643" spans="1:14" x14ac:dyDescent="0.25">
      <c r="A2643" s="1" t="s">
        <v>11</v>
      </c>
      <c r="B2643" s="1" t="s">
        <v>12</v>
      </c>
      <c r="C2643" s="1" t="s">
        <v>2077</v>
      </c>
      <c r="D2643" s="10"/>
      <c r="E2643" s="11"/>
      <c r="F2643" s="1" t="s">
        <v>2711</v>
      </c>
      <c r="G2643" s="3">
        <v>29113.82</v>
      </c>
      <c r="H2643" s="3">
        <v>24040.23</v>
      </c>
      <c r="I2643" s="4">
        <v>337243.99</v>
      </c>
      <c r="J2643" s="4">
        <v>286604.5</v>
      </c>
      <c r="L2643" s="7">
        <f t="shared" si="126"/>
        <v>308130.17</v>
      </c>
      <c r="M2643" s="7">
        <f t="shared" si="127"/>
        <v>286604.5</v>
      </c>
      <c r="N2643" s="7">
        <f t="shared" si="128"/>
        <v>93.01409855451675</v>
      </c>
    </row>
    <row r="2644" spans="1:14" x14ac:dyDescent="0.25">
      <c r="A2644" s="1" t="s">
        <v>11</v>
      </c>
      <c r="B2644" s="1" t="s">
        <v>12</v>
      </c>
      <c r="C2644" s="1" t="s">
        <v>2077</v>
      </c>
      <c r="D2644" s="10"/>
      <c r="E2644" s="11"/>
      <c r="F2644" s="1" t="s">
        <v>2712</v>
      </c>
      <c r="G2644" s="3">
        <v>42202.49</v>
      </c>
      <c r="H2644" s="3">
        <v>34056.959999999999</v>
      </c>
      <c r="I2644" s="4">
        <v>1542586.33</v>
      </c>
      <c r="J2644" s="4">
        <v>1387166.96</v>
      </c>
      <c r="L2644" s="7">
        <f t="shared" si="126"/>
        <v>1500383.84</v>
      </c>
      <c r="M2644" s="7">
        <f t="shared" si="127"/>
        <v>1387166.96</v>
      </c>
      <c r="N2644" s="7">
        <f t="shared" si="128"/>
        <v>92.454138935540641</v>
      </c>
    </row>
    <row r="2645" spans="1:14" x14ac:dyDescent="0.25">
      <c r="A2645" s="1" t="s">
        <v>11</v>
      </c>
      <c r="B2645" s="1" t="s">
        <v>12</v>
      </c>
      <c r="C2645" s="1" t="s">
        <v>2077</v>
      </c>
      <c r="D2645" s="10"/>
      <c r="E2645" s="11"/>
      <c r="F2645" s="1" t="s">
        <v>2713</v>
      </c>
      <c r="G2645" s="3">
        <v>38082.86</v>
      </c>
      <c r="H2645" s="3">
        <v>32983.64</v>
      </c>
      <c r="I2645" s="4">
        <v>1384721.22</v>
      </c>
      <c r="J2645" s="4">
        <v>1214333.23</v>
      </c>
      <c r="L2645" s="7">
        <f t="shared" si="126"/>
        <v>1346638.3599999999</v>
      </c>
      <c r="M2645" s="7">
        <f t="shared" si="127"/>
        <v>1214333.23</v>
      </c>
      <c r="N2645" s="7">
        <f t="shared" si="128"/>
        <v>90.175155117369457</v>
      </c>
    </row>
    <row r="2646" spans="1:14" x14ac:dyDescent="0.25">
      <c r="A2646" s="1" t="s">
        <v>11</v>
      </c>
      <c r="B2646" s="1" t="s">
        <v>12</v>
      </c>
      <c r="C2646" s="1" t="s">
        <v>2077</v>
      </c>
      <c r="D2646" s="10"/>
      <c r="E2646" s="11"/>
      <c r="F2646" s="1" t="s">
        <v>2714</v>
      </c>
      <c r="G2646" s="3">
        <v>37787.49</v>
      </c>
      <c r="H2646" s="3">
        <v>31942.2</v>
      </c>
      <c r="I2646" s="4">
        <v>1380153.17</v>
      </c>
      <c r="J2646" s="4">
        <v>1239325.82</v>
      </c>
      <c r="L2646" s="7">
        <f t="shared" si="126"/>
        <v>1342365.68</v>
      </c>
      <c r="M2646" s="7">
        <f t="shared" si="127"/>
        <v>1239325.82</v>
      </c>
      <c r="N2646" s="7">
        <f t="shared" si="128"/>
        <v>92.324009654358875</v>
      </c>
    </row>
    <row r="2647" spans="1:14" x14ac:dyDescent="0.25">
      <c r="A2647" s="1" t="s">
        <v>11</v>
      </c>
      <c r="B2647" s="1" t="s">
        <v>12</v>
      </c>
      <c r="C2647" s="1" t="s">
        <v>2077</v>
      </c>
      <c r="D2647" s="10"/>
      <c r="E2647" s="11"/>
      <c r="F2647" s="1" t="s">
        <v>2715</v>
      </c>
      <c r="G2647" s="3">
        <v>49800.26</v>
      </c>
      <c r="H2647" s="3">
        <v>64591.14</v>
      </c>
      <c r="I2647" s="4">
        <v>1783673.19</v>
      </c>
      <c r="J2647" s="4">
        <v>1516945.45</v>
      </c>
      <c r="L2647" s="7">
        <f t="shared" si="126"/>
        <v>1733872.93</v>
      </c>
      <c r="M2647" s="7">
        <f t="shared" si="127"/>
        <v>1516945.45</v>
      </c>
      <c r="N2647" s="7">
        <f t="shared" si="128"/>
        <v>87.488847870760637</v>
      </c>
    </row>
    <row r="2648" spans="1:14" x14ac:dyDescent="0.25">
      <c r="A2648" s="1" t="s">
        <v>11</v>
      </c>
      <c r="B2648" s="1" t="s">
        <v>12</v>
      </c>
      <c r="C2648" s="1" t="s">
        <v>2077</v>
      </c>
      <c r="D2648" s="10"/>
      <c r="E2648" s="11"/>
      <c r="F2648" s="1" t="s">
        <v>2716</v>
      </c>
      <c r="G2648" s="3">
        <v>30749.51</v>
      </c>
      <c r="H2648" s="3">
        <v>22571.279999999999</v>
      </c>
      <c r="I2648" s="4">
        <v>1108044.42</v>
      </c>
      <c r="J2648" s="4">
        <v>924266.65</v>
      </c>
      <c r="L2648" s="7">
        <f t="shared" si="126"/>
        <v>1077294.9099999999</v>
      </c>
      <c r="M2648" s="7">
        <f t="shared" si="127"/>
        <v>924266.65</v>
      </c>
      <c r="N2648" s="7">
        <f t="shared" si="128"/>
        <v>85.795137563585072</v>
      </c>
    </row>
    <row r="2649" spans="1:14" x14ac:dyDescent="0.25">
      <c r="A2649" s="1" t="s">
        <v>11</v>
      </c>
      <c r="B2649" s="1" t="s">
        <v>12</v>
      </c>
      <c r="C2649" s="1" t="s">
        <v>2077</v>
      </c>
      <c r="D2649" s="10"/>
      <c r="E2649" s="11"/>
      <c r="F2649" s="1" t="s">
        <v>2717</v>
      </c>
      <c r="G2649" s="3">
        <v>38449.129999999997</v>
      </c>
      <c r="H2649" s="3">
        <v>31022.06</v>
      </c>
      <c r="I2649" s="4">
        <v>1399763.2</v>
      </c>
      <c r="J2649" s="4">
        <v>1236070.8</v>
      </c>
      <c r="L2649" s="7">
        <f t="shared" si="126"/>
        <v>1361314.07</v>
      </c>
      <c r="M2649" s="7">
        <f t="shared" si="127"/>
        <v>1236070.8</v>
      </c>
      <c r="N2649" s="7">
        <f t="shared" si="128"/>
        <v>90.799825495082104</v>
      </c>
    </row>
    <row r="2650" spans="1:14" x14ac:dyDescent="0.25">
      <c r="A2650" s="1" t="s">
        <v>11</v>
      </c>
      <c r="B2650" s="1" t="s">
        <v>12</v>
      </c>
      <c r="C2650" s="1" t="s">
        <v>2077</v>
      </c>
      <c r="D2650" s="10"/>
      <c r="E2650" s="11"/>
      <c r="F2650" s="1" t="s">
        <v>2718</v>
      </c>
      <c r="G2650" s="3">
        <v>37880.69</v>
      </c>
      <c r="H2650" s="3">
        <v>36920.300000000003</v>
      </c>
      <c r="I2650" s="4">
        <v>1386962.44</v>
      </c>
      <c r="J2650" s="4">
        <v>1260796.8700000001</v>
      </c>
      <c r="L2650" s="7">
        <f t="shared" si="126"/>
        <v>1349081.75</v>
      </c>
      <c r="M2650" s="7">
        <f t="shared" si="127"/>
        <v>1260796.8700000001</v>
      </c>
      <c r="N2650" s="7">
        <f t="shared" si="128"/>
        <v>93.455928078487474</v>
      </c>
    </row>
    <row r="2651" spans="1:14" x14ac:dyDescent="0.25">
      <c r="A2651" s="1" t="s">
        <v>11</v>
      </c>
      <c r="B2651" s="1" t="s">
        <v>12</v>
      </c>
      <c r="C2651" s="1" t="s">
        <v>2077</v>
      </c>
      <c r="D2651" s="10"/>
      <c r="E2651" s="11"/>
      <c r="F2651" s="1" t="s">
        <v>2719</v>
      </c>
      <c r="G2651" s="3">
        <v>48336.79</v>
      </c>
      <c r="H2651" s="3">
        <v>39455.47</v>
      </c>
      <c r="I2651" s="4">
        <v>1751265.69</v>
      </c>
      <c r="J2651" s="4">
        <v>1475604.86</v>
      </c>
      <c r="L2651" s="7">
        <f t="shared" si="126"/>
        <v>1702928.9</v>
      </c>
      <c r="M2651" s="7">
        <f t="shared" si="127"/>
        <v>1475604.86</v>
      </c>
      <c r="N2651" s="7">
        <f t="shared" si="128"/>
        <v>86.650996409773782</v>
      </c>
    </row>
    <row r="2652" spans="1:14" x14ac:dyDescent="0.25">
      <c r="A2652" s="1" t="s">
        <v>11</v>
      </c>
      <c r="B2652" s="1" t="s">
        <v>12</v>
      </c>
      <c r="C2652" s="1" t="s">
        <v>2077</v>
      </c>
      <c r="D2652" s="10"/>
      <c r="E2652" s="11"/>
      <c r="F2652" s="1" t="s">
        <v>2720</v>
      </c>
      <c r="G2652" s="3">
        <v>29628.69</v>
      </c>
      <c r="H2652" s="3">
        <v>30984.74</v>
      </c>
      <c r="I2652" s="4">
        <v>1091939.3600000001</v>
      </c>
      <c r="J2652" s="4">
        <v>1028103.95</v>
      </c>
      <c r="L2652" s="7">
        <f t="shared" si="126"/>
        <v>1062310.6700000002</v>
      </c>
      <c r="M2652" s="7">
        <f t="shared" si="127"/>
        <v>1028103.95</v>
      </c>
      <c r="N2652" s="7">
        <f t="shared" si="128"/>
        <v>96.779970213421635</v>
      </c>
    </row>
    <row r="2653" spans="1:14" x14ac:dyDescent="0.25">
      <c r="A2653" s="1" t="s">
        <v>11</v>
      </c>
      <c r="B2653" s="1" t="s">
        <v>12</v>
      </c>
      <c r="C2653" s="1" t="s">
        <v>2077</v>
      </c>
      <c r="D2653" s="10"/>
      <c r="E2653" s="11"/>
      <c r="F2653" s="1" t="s">
        <v>2721</v>
      </c>
      <c r="G2653" s="3">
        <v>37577.18</v>
      </c>
      <c r="H2653" s="3">
        <v>29935.22</v>
      </c>
      <c r="I2653" s="4">
        <v>1365762.51</v>
      </c>
      <c r="J2653" s="4">
        <v>1199010.6100000001</v>
      </c>
      <c r="L2653" s="7">
        <f t="shared" si="126"/>
        <v>1328185.33</v>
      </c>
      <c r="M2653" s="7">
        <f t="shared" si="127"/>
        <v>1199010.6100000001</v>
      </c>
      <c r="N2653" s="7">
        <f t="shared" si="128"/>
        <v>90.274345222590284</v>
      </c>
    </row>
    <row r="2654" spans="1:14" x14ac:dyDescent="0.25">
      <c r="A2654" s="1" t="s">
        <v>11</v>
      </c>
      <c r="B2654" s="1" t="s">
        <v>12</v>
      </c>
      <c r="C2654" s="1" t="s">
        <v>2077</v>
      </c>
      <c r="D2654" s="10"/>
      <c r="E2654" s="11"/>
      <c r="F2654" s="1" t="s">
        <v>2722</v>
      </c>
      <c r="G2654" s="3">
        <v>29194.43</v>
      </c>
      <c r="H2654" s="3">
        <v>21337.24</v>
      </c>
      <c r="I2654" s="4">
        <v>1061934.6200000001</v>
      </c>
      <c r="J2654" s="4">
        <v>929230.97</v>
      </c>
      <c r="L2654" s="7">
        <f t="shared" si="126"/>
        <v>1032740.1900000001</v>
      </c>
      <c r="M2654" s="7">
        <f t="shared" si="127"/>
        <v>929230.97</v>
      </c>
      <c r="N2654" s="7">
        <f t="shared" si="128"/>
        <v>89.977225540142854</v>
      </c>
    </row>
    <row r="2655" spans="1:14" x14ac:dyDescent="0.25">
      <c r="A2655" s="1" t="s">
        <v>11</v>
      </c>
      <c r="B2655" s="1" t="s">
        <v>12</v>
      </c>
      <c r="C2655" s="1" t="s">
        <v>2077</v>
      </c>
      <c r="D2655" s="10"/>
      <c r="E2655" s="11"/>
      <c r="F2655" s="1" t="s">
        <v>2723</v>
      </c>
      <c r="G2655" s="3">
        <v>48905.440000000002</v>
      </c>
      <c r="H2655" s="3">
        <v>39756.86</v>
      </c>
      <c r="I2655" s="4">
        <v>1758636.63</v>
      </c>
      <c r="J2655" s="4">
        <v>1319122.94</v>
      </c>
      <c r="L2655" s="7">
        <f t="shared" si="126"/>
        <v>1709731.19</v>
      </c>
      <c r="M2655" s="7">
        <f t="shared" si="127"/>
        <v>1319122.94</v>
      </c>
      <c r="N2655" s="7">
        <f t="shared" si="128"/>
        <v>77.153820888066036</v>
      </c>
    </row>
    <row r="2656" spans="1:14" x14ac:dyDescent="0.25">
      <c r="A2656" s="1" t="s">
        <v>11</v>
      </c>
      <c r="B2656" s="1" t="s">
        <v>12</v>
      </c>
      <c r="C2656" s="1" t="s">
        <v>2077</v>
      </c>
      <c r="D2656" s="10"/>
      <c r="E2656" s="11"/>
      <c r="F2656" s="1" t="s">
        <v>2724</v>
      </c>
      <c r="G2656" s="3">
        <v>102436.04</v>
      </c>
      <c r="H2656" s="3">
        <v>94505.74</v>
      </c>
      <c r="I2656" s="4">
        <v>3748740.05</v>
      </c>
      <c r="J2656" s="4">
        <v>3397094.11</v>
      </c>
      <c r="L2656" s="7">
        <f t="shared" si="126"/>
        <v>3646304.01</v>
      </c>
      <c r="M2656" s="7">
        <f t="shared" si="127"/>
        <v>3397094.11</v>
      </c>
      <c r="N2656" s="7">
        <f t="shared" si="128"/>
        <v>93.165410801827235</v>
      </c>
    </row>
    <row r="2657" spans="1:14" x14ac:dyDescent="0.25">
      <c r="A2657" s="1" t="s">
        <v>11</v>
      </c>
      <c r="B2657" s="1" t="s">
        <v>12</v>
      </c>
      <c r="C2657" s="1" t="s">
        <v>2077</v>
      </c>
      <c r="D2657" s="10"/>
      <c r="E2657" s="11"/>
      <c r="F2657" s="1" t="s">
        <v>2725</v>
      </c>
      <c r="G2657" s="3">
        <v>29913.85</v>
      </c>
      <c r="H2657" s="3">
        <v>29087.67</v>
      </c>
      <c r="I2657" s="4">
        <v>1094298.03</v>
      </c>
      <c r="J2657" s="4">
        <v>994205.38</v>
      </c>
      <c r="L2657" s="7">
        <f t="shared" si="126"/>
        <v>1064384.18</v>
      </c>
      <c r="M2657" s="7">
        <f t="shared" si="127"/>
        <v>994205.38</v>
      </c>
      <c r="N2657" s="7">
        <f t="shared" si="128"/>
        <v>93.406628798259675</v>
      </c>
    </row>
    <row r="2658" spans="1:14" x14ac:dyDescent="0.25">
      <c r="A2658" s="1" t="s">
        <v>11</v>
      </c>
      <c r="B2658" s="1" t="s">
        <v>12</v>
      </c>
      <c r="C2658" s="1" t="s">
        <v>2077</v>
      </c>
      <c r="D2658" s="10"/>
      <c r="E2658" s="11"/>
      <c r="F2658" s="1" t="s">
        <v>2726</v>
      </c>
      <c r="G2658" s="3">
        <v>30833.59</v>
      </c>
      <c r="H2658" s="3">
        <v>26975.11</v>
      </c>
      <c r="I2658" s="4">
        <v>1119181.97</v>
      </c>
      <c r="J2658" s="4">
        <v>976167.65</v>
      </c>
      <c r="L2658" s="7">
        <f t="shared" si="126"/>
        <v>1088348.3799999999</v>
      </c>
      <c r="M2658" s="7">
        <f t="shared" si="127"/>
        <v>976167.65</v>
      </c>
      <c r="N2658" s="7">
        <f t="shared" si="128"/>
        <v>89.692571601016226</v>
      </c>
    </row>
    <row r="2659" spans="1:14" x14ac:dyDescent="0.25">
      <c r="A2659" s="1" t="s">
        <v>11</v>
      </c>
      <c r="B2659" s="1" t="s">
        <v>12</v>
      </c>
      <c r="C2659" s="1" t="s">
        <v>2077</v>
      </c>
      <c r="D2659" s="10"/>
      <c r="E2659" s="11"/>
      <c r="F2659" s="1" t="s">
        <v>2727</v>
      </c>
      <c r="G2659" s="3">
        <v>30571.23</v>
      </c>
      <c r="H2659" s="3">
        <v>25685.9</v>
      </c>
      <c r="I2659" s="4">
        <v>1117786.8400000001</v>
      </c>
      <c r="J2659" s="4">
        <v>1015061.17</v>
      </c>
      <c r="L2659" s="7">
        <f t="shared" si="126"/>
        <v>1087215.6100000001</v>
      </c>
      <c r="M2659" s="7">
        <f t="shared" si="127"/>
        <v>1015061.17</v>
      </c>
      <c r="N2659" s="7">
        <f t="shared" si="128"/>
        <v>93.363373434272162</v>
      </c>
    </row>
    <row r="2660" spans="1:14" x14ac:dyDescent="0.25">
      <c r="A2660" s="1" t="s">
        <v>11</v>
      </c>
      <c r="B2660" s="1" t="s">
        <v>12</v>
      </c>
      <c r="C2660" s="1" t="s">
        <v>2077</v>
      </c>
      <c r="D2660" s="10"/>
      <c r="E2660" s="11"/>
      <c r="F2660" s="1" t="s">
        <v>2728</v>
      </c>
      <c r="G2660" s="3">
        <v>9340.35</v>
      </c>
      <c r="H2660" s="3">
        <v>4303.05</v>
      </c>
      <c r="I2660" s="4">
        <v>338771.78</v>
      </c>
      <c r="J2660" s="4">
        <v>289757.92</v>
      </c>
      <c r="L2660" s="7">
        <f t="shared" si="126"/>
        <v>329431.43000000005</v>
      </c>
      <c r="M2660" s="7">
        <f t="shared" si="127"/>
        <v>289757.92</v>
      </c>
      <c r="N2660" s="7">
        <f t="shared" si="128"/>
        <v>87.956974839953773</v>
      </c>
    </row>
    <row r="2661" spans="1:14" x14ac:dyDescent="0.25">
      <c r="A2661" s="1" t="s">
        <v>11</v>
      </c>
      <c r="B2661" s="1" t="s">
        <v>12</v>
      </c>
      <c r="C2661" s="1" t="s">
        <v>2077</v>
      </c>
      <c r="D2661" s="10"/>
      <c r="E2661" s="11"/>
      <c r="F2661" s="1" t="s">
        <v>2729</v>
      </c>
      <c r="G2661" s="3">
        <v>20517</v>
      </c>
      <c r="H2661" s="3">
        <v>8534.3700000000008</v>
      </c>
      <c r="I2661" s="4">
        <v>710025.83</v>
      </c>
      <c r="J2661" s="4">
        <v>441644.07</v>
      </c>
      <c r="L2661" s="7">
        <f t="shared" si="126"/>
        <v>689508.83</v>
      </c>
      <c r="M2661" s="7">
        <f t="shared" si="127"/>
        <v>441644.07</v>
      </c>
      <c r="N2661" s="7">
        <f t="shared" si="128"/>
        <v>64.051981756346763</v>
      </c>
    </row>
    <row r="2662" spans="1:14" x14ac:dyDescent="0.25">
      <c r="A2662" s="1" t="s">
        <v>11</v>
      </c>
      <c r="B2662" s="1" t="s">
        <v>12</v>
      </c>
      <c r="C2662" s="1" t="s">
        <v>2077</v>
      </c>
      <c r="D2662" s="10"/>
      <c r="E2662" s="11"/>
      <c r="F2662" s="1" t="s">
        <v>2730</v>
      </c>
      <c r="G2662" s="3">
        <v>6221.39</v>
      </c>
      <c r="H2662" s="3">
        <v>11023.95</v>
      </c>
      <c r="I2662" s="4">
        <v>224494.8</v>
      </c>
      <c r="J2662" s="4">
        <v>196099.33</v>
      </c>
      <c r="L2662" s="7">
        <f t="shared" si="126"/>
        <v>218273.40999999997</v>
      </c>
      <c r="M2662" s="7">
        <f t="shared" si="127"/>
        <v>196099.33</v>
      </c>
      <c r="N2662" s="7">
        <f t="shared" si="128"/>
        <v>89.841144645149413</v>
      </c>
    </row>
    <row r="2663" spans="1:14" x14ac:dyDescent="0.25">
      <c r="A2663" s="1" t="s">
        <v>11</v>
      </c>
      <c r="B2663" s="1" t="s">
        <v>12</v>
      </c>
      <c r="C2663" s="1" t="s">
        <v>2077</v>
      </c>
      <c r="D2663" s="10"/>
      <c r="E2663" s="11"/>
      <c r="F2663" s="1" t="s">
        <v>2731</v>
      </c>
      <c r="G2663" s="3">
        <v>7408.25</v>
      </c>
      <c r="H2663" s="3">
        <v>3988.55</v>
      </c>
      <c r="I2663" s="4">
        <v>262557.7</v>
      </c>
      <c r="J2663" s="4">
        <v>197711.47</v>
      </c>
      <c r="L2663" s="7">
        <f t="shared" si="126"/>
        <v>255149.45</v>
      </c>
      <c r="M2663" s="7">
        <f t="shared" si="127"/>
        <v>197711.47</v>
      </c>
      <c r="N2663" s="7">
        <f t="shared" si="128"/>
        <v>77.488495468048228</v>
      </c>
    </row>
    <row r="2664" spans="1:14" x14ac:dyDescent="0.25">
      <c r="A2664" s="1" t="s">
        <v>11</v>
      </c>
      <c r="B2664" s="1" t="s">
        <v>12</v>
      </c>
      <c r="C2664" s="1" t="s">
        <v>2077</v>
      </c>
      <c r="D2664" s="10"/>
      <c r="E2664" s="11"/>
      <c r="F2664" s="1" t="s">
        <v>2732</v>
      </c>
      <c r="G2664" s="3">
        <v>8077.29</v>
      </c>
      <c r="H2664" s="3">
        <v>7414.65</v>
      </c>
      <c r="I2664" s="4">
        <v>294079.28999999998</v>
      </c>
      <c r="J2664" s="4">
        <v>258967.3</v>
      </c>
      <c r="L2664" s="7">
        <f t="shared" si="126"/>
        <v>286002</v>
      </c>
      <c r="M2664" s="7">
        <f t="shared" si="127"/>
        <v>258967.3</v>
      </c>
      <c r="N2664" s="7">
        <f t="shared" si="128"/>
        <v>90.54737379458885</v>
      </c>
    </row>
    <row r="2665" spans="1:14" x14ac:dyDescent="0.25">
      <c r="A2665" s="1" t="s">
        <v>11</v>
      </c>
      <c r="B2665" s="1" t="s">
        <v>12</v>
      </c>
      <c r="C2665" s="1" t="s">
        <v>2077</v>
      </c>
      <c r="D2665" s="10"/>
      <c r="E2665" s="11"/>
      <c r="F2665" s="1" t="s">
        <v>2733</v>
      </c>
      <c r="G2665" s="3">
        <v>6138.89</v>
      </c>
      <c r="H2665" s="3">
        <v>3236.15</v>
      </c>
      <c r="I2665" s="4">
        <v>219054.35</v>
      </c>
      <c r="J2665" s="4">
        <v>169186.79</v>
      </c>
      <c r="L2665" s="7">
        <f t="shared" si="126"/>
        <v>212915.46</v>
      </c>
      <c r="M2665" s="7">
        <f t="shared" si="127"/>
        <v>169186.79</v>
      </c>
      <c r="N2665" s="7">
        <f t="shared" si="128"/>
        <v>79.461956402790108</v>
      </c>
    </row>
    <row r="2666" spans="1:14" x14ac:dyDescent="0.25">
      <c r="A2666" s="1" t="s">
        <v>11</v>
      </c>
      <c r="B2666" s="1" t="s">
        <v>12</v>
      </c>
      <c r="C2666" s="1" t="s">
        <v>2077</v>
      </c>
      <c r="D2666" s="10"/>
      <c r="E2666" s="11"/>
      <c r="F2666" s="1" t="s">
        <v>2734</v>
      </c>
      <c r="G2666" s="3">
        <v>21965.64</v>
      </c>
      <c r="H2666" s="3">
        <v>10825.44</v>
      </c>
      <c r="I2666" s="4">
        <v>750802.39</v>
      </c>
      <c r="J2666" s="4">
        <v>426713.11</v>
      </c>
      <c r="L2666" s="7">
        <f t="shared" si="126"/>
        <v>728836.75</v>
      </c>
      <c r="M2666" s="7">
        <f t="shared" si="127"/>
        <v>426713.11</v>
      </c>
      <c r="N2666" s="7">
        <f t="shared" si="128"/>
        <v>58.547145159735706</v>
      </c>
    </row>
    <row r="2667" spans="1:14" x14ac:dyDescent="0.25">
      <c r="A2667" s="1" t="s">
        <v>11</v>
      </c>
      <c r="B2667" s="1" t="s">
        <v>12</v>
      </c>
      <c r="C2667" s="1" t="s">
        <v>2077</v>
      </c>
      <c r="D2667" s="10"/>
      <c r="E2667" s="11"/>
      <c r="F2667" s="1" t="s">
        <v>2735</v>
      </c>
      <c r="G2667" s="3">
        <v>5782.99</v>
      </c>
      <c r="H2667" s="3">
        <v>3073.32</v>
      </c>
      <c r="I2667" s="4">
        <v>200770.66</v>
      </c>
      <c r="J2667" s="4">
        <v>130074.73</v>
      </c>
      <c r="L2667" s="7">
        <f t="shared" si="126"/>
        <v>194987.67</v>
      </c>
      <c r="M2667" s="7">
        <f t="shared" si="127"/>
        <v>130074.73</v>
      </c>
      <c r="N2667" s="7">
        <f t="shared" si="128"/>
        <v>66.709207818114848</v>
      </c>
    </row>
    <row r="2668" spans="1:14" x14ac:dyDescent="0.25">
      <c r="A2668" s="1" t="s">
        <v>11</v>
      </c>
      <c r="B2668" s="1" t="s">
        <v>12</v>
      </c>
      <c r="C2668" s="1" t="s">
        <v>2077</v>
      </c>
      <c r="D2668" s="10"/>
      <c r="E2668" s="11"/>
      <c r="F2668" s="1" t="s">
        <v>2736</v>
      </c>
      <c r="G2668" s="3">
        <v>5355.1</v>
      </c>
      <c r="H2668" s="3">
        <v>4382.32</v>
      </c>
      <c r="I2668" s="4">
        <v>196422.81</v>
      </c>
      <c r="J2668" s="4">
        <v>180015.43</v>
      </c>
      <c r="L2668" s="7">
        <f t="shared" si="126"/>
        <v>191067.71</v>
      </c>
      <c r="M2668" s="7">
        <f t="shared" si="127"/>
        <v>180015.43</v>
      </c>
      <c r="N2668" s="7">
        <f t="shared" si="128"/>
        <v>94.215516583100296</v>
      </c>
    </row>
    <row r="2669" spans="1:14" x14ac:dyDescent="0.25">
      <c r="A2669" s="1" t="s">
        <v>11</v>
      </c>
      <c r="B2669" s="1" t="s">
        <v>12</v>
      </c>
      <c r="C2669" s="1" t="s">
        <v>2077</v>
      </c>
      <c r="D2669" s="10"/>
      <c r="E2669" s="11"/>
      <c r="F2669" s="1" t="s">
        <v>2737</v>
      </c>
      <c r="G2669" s="3">
        <v>27706.27</v>
      </c>
      <c r="H2669" s="3">
        <v>22711.94</v>
      </c>
      <c r="I2669" s="4">
        <v>1015947.97</v>
      </c>
      <c r="J2669" s="4">
        <v>927117.14</v>
      </c>
      <c r="L2669" s="7">
        <f t="shared" si="126"/>
        <v>988241.7</v>
      </c>
      <c r="M2669" s="7">
        <f t="shared" si="127"/>
        <v>927117.14</v>
      </c>
      <c r="N2669" s="7">
        <f t="shared" si="128"/>
        <v>93.814816759908041</v>
      </c>
    </row>
    <row r="2670" spans="1:14" x14ac:dyDescent="0.25">
      <c r="A2670" s="1" t="s">
        <v>11</v>
      </c>
      <c r="B2670" s="1" t="s">
        <v>12</v>
      </c>
      <c r="C2670" s="1" t="s">
        <v>2077</v>
      </c>
      <c r="D2670" s="10"/>
      <c r="E2670" s="11"/>
      <c r="F2670" s="1" t="s">
        <v>2738</v>
      </c>
      <c r="G2670" s="3">
        <v>37807.22</v>
      </c>
      <c r="H2670" s="3">
        <v>37832.25</v>
      </c>
      <c r="I2670" s="4">
        <v>1386702.82</v>
      </c>
      <c r="J2670" s="4">
        <v>1270579.23</v>
      </c>
      <c r="L2670" s="7">
        <f t="shared" si="126"/>
        <v>1348895.6</v>
      </c>
      <c r="M2670" s="7">
        <f t="shared" si="127"/>
        <v>1270579.23</v>
      </c>
      <c r="N2670" s="7">
        <f t="shared" si="128"/>
        <v>94.19403770017486</v>
      </c>
    </row>
    <row r="2671" spans="1:14" x14ac:dyDescent="0.25">
      <c r="A2671" s="1" t="s">
        <v>11</v>
      </c>
      <c r="B2671" s="1" t="s">
        <v>12</v>
      </c>
      <c r="C2671" s="1" t="s">
        <v>2077</v>
      </c>
      <c r="D2671" s="10"/>
      <c r="E2671" s="11"/>
      <c r="F2671" s="1" t="s">
        <v>2739</v>
      </c>
      <c r="G2671" s="3">
        <v>56718.29</v>
      </c>
      <c r="H2671" s="3">
        <v>70064.740000000005</v>
      </c>
      <c r="I2671" s="4">
        <v>2086468.14</v>
      </c>
      <c r="J2671" s="4">
        <v>1926447.34</v>
      </c>
      <c r="L2671" s="7">
        <f t="shared" si="126"/>
        <v>2029749.8499999999</v>
      </c>
      <c r="M2671" s="7">
        <f t="shared" si="127"/>
        <v>1926447.34</v>
      </c>
      <c r="N2671" s="7">
        <f t="shared" si="128"/>
        <v>94.910579251921121</v>
      </c>
    </row>
    <row r="2672" spans="1:14" x14ac:dyDescent="0.25">
      <c r="A2672" s="1" t="s">
        <v>11</v>
      </c>
      <c r="B2672" s="1" t="s">
        <v>12</v>
      </c>
      <c r="C2672" s="1" t="s">
        <v>2077</v>
      </c>
      <c r="D2672" s="10"/>
      <c r="E2672" s="11"/>
      <c r="F2672" s="1" t="s">
        <v>2740</v>
      </c>
      <c r="G2672" s="3">
        <v>53205.34</v>
      </c>
      <c r="H2672" s="3">
        <v>38886.33</v>
      </c>
      <c r="I2672" s="4">
        <v>1925068.53</v>
      </c>
      <c r="J2672" s="4">
        <v>1642191.87</v>
      </c>
      <c r="L2672" s="7">
        <f t="shared" si="126"/>
        <v>1871863.19</v>
      </c>
      <c r="M2672" s="7">
        <f t="shared" si="127"/>
        <v>1642191.87</v>
      </c>
      <c r="N2672" s="7">
        <f t="shared" si="128"/>
        <v>87.730336211162964</v>
      </c>
    </row>
    <row r="2673" spans="1:14" x14ac:dyDescent="0.25">
      <c r="A2673" s="1" t="s">
        <v>11</v>
      </c>
      <c r="B2673" s="1" t="s">
        <v>12</v>
      </c>
      <c r="C2673" s="1" t="s">
        <v>2077</v>
      </c>
      <c r="D2673" s="10"/>
      <c r="E2673" s="11"/>
      <c r="F2673" s="1" t="s">
        <v>2741</v>
      </c>
      <c r="G2673" s="3">
        <v>35577.58</v>
      </c>
      <c r="H2673" s="3">
        <v>25910.26</v>
      </c>
      <c r="I2673" s="4">
        <v>1308389.24</v>
      </c>
      <c r="J2673" s="4">
        <v>1216984.48</v>
      </c>
      <c r="L2673" s="7">
        <f t="shared" si="126"/>
        <v>1272811.6599999999</v>
      </c>
      <c r="M2673" s="7">
        <f t="shared" si="127"/>
        <v>1216984.48</v>
      </c>
      <c r="N2673" s="7">
        <f t="shared" si="128"/>
        <v>95.613869533533347</v>
      </c>
    </row>
    <row r="2674" spans="1:14" x14ac:dyDescent="0.25">
      <c r="A2674" s="1" t="s">
        <v>11</v>
      </c>
      <c r="B2674" s="1" t="s">
        <v>12</v>
      </c>
      <c r="C2674" s="1" t="s">
        <v>2077</v>
      </c>
      <c r="D2674" s="10"/>
      <c r="E2674" s="11"/>
      <c r="F2674" s="1" t="s">
        <v>2742</v>
      </c>
      <c r="G2674" s="3">
        <v>53369.83</v>
      </c>
      <c r="H2674" s="3">
        <v>42585.15</v>
      </c>
      <c r="I2674" s="4">
        <v>1945078.31</v>
      </c>
      <c r="J2674" s="4">
        <v>1718082.61</v>
      </c>
      <c r="L2674" s="7">
        <f t="shared" si="126"/>
        <v>1891708.48</v>
      </c>
      <c r="M2674" s="7">
        <f t="shared" si="127"/>
        <v>1718082.61</v>
      </c>
      <c r="N2674" s="7">
        <f t="shared" si="128"/>
        <v>90.82174278776823</v>
      </c>
    </row>
    <row r="2675" spans="1:14" x14ac:dyDescent="0.25">
      <c r="A2675" s="1" t="s">
        <v>11</v>
      </c>
      <c r="B2675" s="1" t="s">
        <v>12</v>
      </c>
      <c r="C2675" s="1" t="s">
        <v>2077</v>
      </c>
      <c r="D2675" s="10"/>
      <c r="E2675" s="11"/>
      <c r="F2675" s="1" t="s">
        <v>2743</v>
      </c>
      <c r="G2675" s="3">
        <v>118506.8</v>
      </c>
      <c r="H2675" s="3">
        <v>92443.34</v>
      </c>
      <c r="I2675" s="4">
        <v>4339186.5999999996</v>
      </c>
      <c r="J2675" s="4">
        <v>3939610.42</v>
      </c>
      <c r="L2675" s="7">
        <f t="shared" si="126"/>
        <v>4220679.8</v>
      </c>
      <c r="M2675" s="7">
        <f t="shared" si="127"/>
        <v>3939610.42</v>
      </c>
      <c r="N2675" s="7">
        <f t="shared" si="128"/>
        <v>93.340660904909214</v>
      </c>
    </row>
    <row r="2676" spans="1:14" x14ac:dyDescent="0.25">
      <c r="A2676" s="1" t="s">
        <v>11</v>
      </c>
      <c r="B2676" s="1" t="s">
        <v>12</v>
      </c>
      <c r="C2676" s="1" t="s">
        <v>2077</v>
      </c>
      <c r="D2676" s="10"/>
      <c r="E2676" s="11"/>
      <c r="F2676" s="1" t="s">
        <v>2744</v>
      </c>
      <c r="G2676" s="3">
        <v>24855.02</v>
      </c>
      <c r="H2676" s="3">
        <v>18609.02</v>
      </c>
      <c r="I2676" s="4">
        <v>908870.94</v>
      </c>
      <c r="J2676" s="4">
        <v>812788.06</v>
      </c>
      <c r="L2676" s="7">
        <f t="shared" si="126"/>
        <v>884015.91999999993</v>
      </c>
      <c r="M2676" s="7">
        <f t="shared" si="127"/>
        <v>812788.06</v>
      </c>
      <c r="N2676" s="7">
        <f t="shared" si="128"/>
        <v>91.942694878164659</v>
      </c>
    </row>
    <row r="2677" spans="1:14" ht="38.25" x14ac:dyDescent="0.25">
      <c r="A2677" s="1" t="s">
        <v>11</v>
      </c>
      <c r="B2677" s="1" t="s">
        <v>38</v>
      </c>
      <c r="C2677" s="1" t="s">
        <v>2077</v>
      </c>
      <c r="D2677" s="10"/>
      <c r="E2677" s="11"/>
      <c r="F2677" s="1" t="s">
        <v>2745</v>
      </c>
      <c r="G2677" s="3">
        <v>81771.460000000006</v>
      </c>
      <c r="H2677" s="3">
        <v>76489.67</v>
      </c>
      <c r="I2677" s="4">
        <v>2995537.49</v>
      </c>
      <c r="J2677" s="4">
        <v>2726649.2</v>
      </c>
      <c r="L2677" s="7">
        <f t="shared" si="126"/>
        <v>2913766.0300000003</v>
      </c>
      <c r="M2677" s="7">
        <f t="shared" si="127"/>
        <v>2726649.2</v>
      </c>
      <c r="N2677" s="7">
        <f t="shared" si="128"/>
        <v>93.578179302200184</v>
      </c>
    </row>
    <row r="2678" spans="1:14" x14ac:dyDescent="0.25">
      <c r="A2678" s="1" t="s">
        <v>11</v>
      </c>
      <c r="B2678" s="1" t="s">
        <v>12</v>
      </c>
      <c r="C2678" s="1" t="s">
        <v>2077</v>
      </c>
      <c r="D2678" s="10"/>
      <c r="E2678" s="11"/>
      <c r="F2678" s="1" t="s">
        <v>2746</v>
      </c>
      <c r="G2678" s="3">
        <v>61084.97</v>
      </c>
      <c r="H2678" s="3">
        <v>44415.39</v>
      </c>
      <c r="I2678" s="4">
        <v>2237873.5499999998</v>
      </c>
      <c r="J2678" s="4">
        <v>2022941.26</v>
      </c>
      <c r="L2678" s="7">
        <f t="shared" si="126"/>
        <v>2176788.5799999996</v>
      </c>
      <c r="M2678" s="7">
        <f t="shared" si="127"/>
        <v>2022941.26</v>
      </c>
      <c r="N2678" s="7">
        <f t="shared" si="128"/>
        <v>92.932371962370382</v>
      </c>
    </row>
    <row r="2679" spans="1:14" x14ac:dyDescent="0.25">
      <c r="A2679" s="1" t="s">
        <v>11</v>
      </c>
      <c r="B2679" s="1" t="s">
        <v>12</v>
      </c>
      <c r="C2679" s="1" t="s">
        <v>2077</v>
      </c>
      <c r="D2679" s="10"/>
      <c r="E2679" s="11"/>
      <c r="F2679" s="1" t="s">
        <v>2747</v>
      </c>
      <c r="G2679" s="3">
        <v>10204.370000000001</v>
      </c>
      <c r="H2679" s="3">
        <v>10239.379999999999</v>
      </c>
      <c r="I2679" s="4">
        <v>378234.43</v>
      </c>
      <c r="J2679" s="4">
        <v>363882.52</v>
      </c>
      <c r="L2679" s="7">
        <f t="shared" si="126"/>
        <v>368030.06</v>
      </c>
      <c r="M2679" s="7">
        <f t="shared" si="127"/>
        <v>363882.52</v>
      </c>
      <c r="N2679" s="7">
        <f t="shared" si="128"/>
        <v>98.873043142182468</v>
      </c>
    </row>
    <row r="2680" spans="1:14" x14ac:dyDescent="0.25">
      <c r="A2680" s="1" t="s">
        <v>11</v>
      </c>
      <c r="B2680" s="1" t="s">
        <v>12</v>
      </c>
      <c r="C2680" s="1" t="s">
        <v>2077</v>
      </c>
      <c r="D2680" s="10"/>
      <c r="E2680" s="11"/>
      <c r="F2680" s="1" t="s">
        <v>2748</v>
      </c>
      <c r="G2680" s="3">
        <v>25323.46</v>
      </c>
      <c r="H2680" s="3">
        <v>23073.26</v>
      </c>
      <c r="I2680" s="4">
        <v>923581.03</v>
      </c>
      <c r="J2680" s="4">
        <v>827037.6</v>
      </c>
      <c r="L2680" s="7">
        <f t="shared" si="126"/>
        <v>898257.57000000007</v>
      </c>
      <c r="M2680" s="7">
        <f t="shared" si="127"/>
        <v>827037.6</v>
      </c>
      <c r="N2680" s="7">
        <f t="shared" si="128"/>
        <v>92.07131981086448</v>
      </c>
    </row>
    <row r="2681" spans="1:14" x14ac:dyDescent="0.25">
      <c r="A2681" s="1" t="s">
        <v>11</v>
      </c>
      <c r="B2681" s="1" t="s">
        <v>12</v>
      </c>
      <c r="C2681" s="1" t="s">
        <v>2077</v>
      </c>
      <c r="D2681" s="10"/>
      <c r="E2681" s="11"/>
      <c r="F2681" s="1" t="s">
        <v>2749</v>
      </c>
      <c r="G2681" s="3">
        <v>16737.150000000001</v>
      </c>
      <c r="H2681" s="3">
        <v>12668.96</v>
      </c>
      <c r="I2681" s="4">
        <v>609499.65</v>
      </c>
      <c r="J2681" s="4">
        <v>537220.42000000004</v>
      </c>
      <c r="L2681" s="7">
        <f t="shared" si="126"/>
        <v>592762.5</v>
      </c>
      <c r="M2681" s="7">
        <f t="shared" si="127"/>
        <v>537220.42000000004</v>
      </c>
      <c r="N2681" s="7">
        <f t="shared" si="128"/>
        <v>90.629960565993969</v>
      </c>
    </row>
    <row r="2682" spans="1:14" ht="38.25" x14ac:dyDescent="0.25">
      <c r="A2682" s="1" t="s">
        <v>11</v>
      </c>
      <c r="B2682" s="1" t="s">
        <v>38</v>
      </c>
      <c r="C2682" s="1" t="s">
        <v>2077</v>
      </c>
      <c r="D2682" s="10"/>
      <c r="E2682" s="11"/>
      <c r="F2682" s="1" t="s">
        <v>2750</v>
      </c>
      <c r="G2682" s="3">
        <v>51849.3</v>
      </c>
      <c r="H2682" s="3">
        <v>43761.95</v>
      </c>
      <c r="I2682" s="4">
        <v>1887266.02</v>
      </c>
      <c r="J2682" s="4">
        <v>1669339.33</v>
      </c>
      <c r="L2682" s="7">
        <f t="shared" si="126"/>
        <v>1835416.72</v>
      </c>
      <c r="M2682" s="7">
        <f t="shared" si="127"/>
        <v>1669339.33</v>
      </c>
      <c r="N2682" s="7">
        <f t="shared" si="128"/>
        <v>90.951515904246534</v>
      </c>
    </row>
    <row r="2683" spans="1:14" ht="38.25" x14ac:dyDescent="0.25">
      <c r="A2683" s="1" t="s">
        <v>11</v>
      </c>
      <c r="B2683" s="1" t="s">
        <v>38</v>
      </c>
      <c r="C2683" s="1" t="s">
        <v>2077</v>
      </c>
      <c r="D2683" s="10"/>
      <c r="E2683" s="11"/>
      <c r="F2683" s="1" t="s">
        <v>2751</v>
      </c>
      <c r="G2683" s="3">
        <v>19497.349999999999</v>
      </c>
      <c r="H2683" s="3">
        <v>17695.169999999998</v>
      </c>
      <c r="I2683" s="4">
        <v>714127.45</v>
      </c>
      <c r="J2683" s="4">
        <v>639920.63</v>
      </c>
      <c r="L2683" s="7">
        <f t="shared" si="126"/>
        <v>694630.1</v>
      </c>
      <c r="M2683" s="7">
        <f t="shared" si="127"/>
        <v>639920.63</v>
      </c>
      <c r="N2683" s="7">
        <f t="shared" si="128"/>
        <v>92.123941936866842</v>
      </c>
    </row>
    <row r="2684" spans="1:14" ht="38.25" x14ac:dyDescent="0.25">
      <c r="A2684" s="1" t="s">
        <v>11</v>
      </c>
      <c r="B2684" s="1" t="s">
        <v>38</v>
      </c>
      <c r="C2684" s="1" t="s">
        <v>2077</v>
      </c>
      <c r="D2684" s="10"/>
      <c r="E2684" s="11"/>
      <c r="F2684" s="1" t="s">
        <v>2752</v>
      </c>
      <c r="G2684" s="3">
        <v>18393.669999999998</v>
      </c>
      <c r="H2684" s="3">
        <v>13878.56</v>
      </c>
      <c r="I2684" s="4">
        <v>664666.6</v>
      </c>
      <c r="J2684" s="4">
        <v>553822.41</v>
      </c>
      <c r="L2684" s="7">
        <f t="shared" si="126"/>
        <v>646272.92999999993</v>
      </c>
      <c r="M2684" s="7">
        <f t="shared" si="127"/>
        <v>553822.41</v>
      </c>
      <c r="N2684" s="7">
        <f t="shared" si="128"/>
        <v>85.694817822556814</v>
      </c>
    </row>
    <row r="2685" spans="1:14" ht="38.25" x14ac:dyDescent="0.25">
      <c r="A2685" s="1" t="s">
        <v>11</v>
      </c>
      <c r="B2685" s="1" t="s">
        <v>38</v>
      </c>
      <c r="C2685" s="1" t="s">
        <v>2077</v>
      </c>
      <c r="D2685" s="10"/>
      <c r="E2685" s="11"/>
      <c r="F2685" s="1" t="s">
        <v>2753</v>
      </c>
      <c r="G2685" s="3">
        <v>22210.74</v>
      </c>
      <c r="H2685" s="3">
        <v>23663.040000000001</v>
      </c>
      <c r="I2685" s="4">
        <v>784433.44</v>
      </c>
      <c r="J2685" s="4">
        <v>575941.26</v>
      </c>
      <c r="L2685" s="7">
        <f t="shared" si="126"/>
        <v>762222.7</v>
      </c>
      <c r="M2685" s="7">
        <f t="shared" si="127"/>
        <v>575941.26</v>
      </c>
      <c r="N2685" s="7">
        <f t="shared" si="128"/>
        <v>75.560759342381175</v>
      </c>
    </row>
    <row r="2686" spans="1:14" x14ac:dyDescent="0.25">
      <c r="A2686" s="1" t="s">
        <v>11</v>
      </c>
      <c r="B2686" s="1" t="s">
        <v>12</v>
      </c>
      <c r="C2686" s="1" t="s">
        <v>2077</v>
      </c>
      <c r="D2686" s="10"/>
      <c r="E2686" s="11"/>
      <c r="F2686" s="1" t="s">
        <v>2754</v>
      </c>
      <c r="G2686" s="3">
        <v>16422.939999999999</v>
      </c>
      <c r="H2686" s="3">
        <v>10205.25</v>
      </c>
      <c r="I2686" s="4">
        <v>193232.88</v>
      </c>
      <c r="J2686" s="4">
        <v>150643.07</v>
      </c>
      <c r="L2686" s="7">
        <f t="shared" si="126"/>
        <v>176809.94</v>
      </c>
      <c r="M2686" s="7">
        <f t="shared" si="127"/>
        <v>150643.07</v>
      </c>
      <c r="N2686" s="7">
        <f t="shared" si="128"/>
        <v>85.200566212510452</v>
      </c>
    </row>
    <row r="2687" spans="1:14" x14ac:dyDescent="0.25">
      <c r="A2687" s="1" t="s">
        <v>11</v>
      </c>
      <c r="B2687" s="1" t="s">
        <v>12</v>
      </c>
      <c r="C2687" s="1" t="s">
        <v>2077</v>
      </c>
      <c r="D2687" s="10"/>
      <c r="E2687" s="11"/>
      <c r="F2687" s="1" t="s">
        <v>2755</v>
      </c>
      <c r="G2687" s="3">
        <v>16250.25</v>
      </c>
      <c r="H2687" s="3">
        <v>13065.31</v>
      </c>
      <c r="I2687" s="4">
        <v>596369.37</v>
      </c>
      <c r="J2687" s="4">
        <v>549804.52</v>
      </c>
      <c r="L2687" s="7">
        <f t="shared" si="126"/>
        <v>580119.12</v>
      </c>
      <c r="M2687" s="7">
        <f t="shared" si="127"/>
        <v>549804.52</v>
      </c>
      <c r="N2687" s="7">
        <f t="shared" si="128"/>
        <v>94.774418054002425</v>
      </c>
    </row>
    <row r="2688" spans="1:14" x14ac:dyDescent="0.25">
      <c r="A2688" s="1" t="s">
        <v>11</v>
      </c>
      <c r="B2688" s="1" t="s">
        <v>12</v>
      </c>
      <c r="C2688" s="1" t="s">
        <v>2077</v>
      </c>
      <c r="D2688" s="10"/>
      <c r="E2688" s="11"/>
      <c r="F2688" s="1" t="s">
        <v>2756</v>
      </c>
      <c r="G2688" s="3">
        <v>41915.81</v>
      </c>
      <c r="H2688" s="3">
        <v>41782.43</v>
      </c>
      <c r="I2688" s="4">
        <v>1536580.57</v>
      </c>
      <c r="J2688" s="4">
        <v>1405776.26</v>
      </c>
      <c r="L2688" s="7">
        <f t="shared" si="126"/>
        <v>1494664.76</v>
      </c>
      <c r="M2688" s="7">
        <f t="shared" si="127"/>
        <v>1405776.26</v>
      </c>
      <c r="N2688" s="7">
        <f t="shared" si="128"/>
        <v>94.052947364598339</v>
      </c>
    </row>
    <row r="2689" spans="1:14" x14ac:dyDescent="0.25">
      <c r="A2689" s="1" t="s">
        <v>11</v>
      </c>
      <c r="B2689" s="1" t="s">
        <v>12</v>
      </c>
      <c r="C2689" s="1" t="s">
        <v>2077</v>
      </c>
      <c r="D2689" s="10"/>
      <c r="E2689" s="11"/>
      <c r="F2689" s="1" t="s">
        <v>2757</v>
      </c>
      <c r="G2689" s="3">
        <v>27895.74</v>
      </c>
      <c r="H2689" s="3">
        <v>27059.69</v>
      </c>
      <c r="I2689" s="4">
        <v>1024031.29</v>
      </c>
      <c r="J2689" s="4">
        <v>945980.33</v>
      </c>
      <c r="L2689" s="7">
        <f t="shared" si="126"/>
        <v>996135.55</v>
      </c>
      <c r="M2689" s="7">
        <f t="shared" si="127"/>
        <v>945980.33</v>
      </c>
      <c r="N2689" s="7">
        <f t="shared" si="128"/>
        <v>94.965020573756249</v>
      </c>
    </row>
    <row r="2690" spans="1:14" x14ac:dyDescent="0.25">
      <c r="A2690" s="1" t="s">
        <v>11</v>
      </c>
      <c r="B2690" s="1" t="s">
        <v>12</v>
      </c>
      <c r="C2690" s="1" t="s">
        <v>2077</v>
      </c>
      <c r="D2690" s="10"/>
      <c r="E2690" s="11"/>
      <c r="F2690" s="1" t="s">
        <v>2758</v>
      </c>
      <c r="G2690" s="3">
        <v>65357.599999999999</v>
      </c>
      <c r="H2690" s="3">
        <v>54744.45</v>
      </c>
      <c r="I2690" s="4">
        <v>2376916.33</v>
      </c>
      <c r="J2690" s="4">
        <v>2073121.68</v>
      </c>
      <c r="L2690" s="7">
        <f t="shared" si="126"/>
        <v>2311558.73</v>
      </c>
      <c r="M2690" s="7">
        <f t="shared" si="127"/>
        <v>2073121.68</v>
      </c>
      <c r="N2690" s="7">
        <f t="shared" si="128"/>
        <v>89.685010079756879</v>
      </c>
    </row>
    <row r="2691" spans="1:14" x14ac:dyDescent="0.25">
      <c r="A2691" s="1" t="s">
        <v>11</v>
      </c>
      <c r="B2691" s="1" t="s">
        <v>12</v>
      </c>
      <c r="C2691" s="1" t="s">
        <v>2077</v>
      </c>
      <c r="D2691" s="10"/>
      <c r="E2691" s="11"/>
      <c r="F2691" s="1" t="s">
        <v>2759</v>
      </c>
      <c r="G2691" s="3">
        <v>29949.32</v>
      </c>
      <c r="H2691" s="3">
        <v>29269.93</v>
      </c>
      <c r="I2691" s="4">
        <v>1104543.57</v>
      </c>
      <c r="J2691" s="4">
        <v>1039602.79</v>
      </c>
      <c r="L2691" s="7">
        <f t="shared" si="126"/>
        <v>1074594.25</v>
      </c>
      <c r="M2691" s="7">
        <f t="shared" si="127"/>
        <v>1039602.79</v>
      </c>
      <c r="N2691" s="7">
        <f t="shared" si="128"/>
        <v>96.743751420594336</v>
      </c>
    </row>
    <row r="2692" spans="1:14" x14ac:dyDescent="0.25">
      <c r="A2692" s="1" t="s">
        <v>11</v>
      </c>
      <c r="B2692" s="1" t="s">
        <v>12</v>
      </c>
      <c r="C2692" s="1" t="s">
        <v>2077</v>
      </c>
      <c r="D2692" s="10"/>
      <c r="E2692" s="11"/>
      <c r="F2692" s="1" t="s">
        <v>2760</v>
      </c>
      <c r="G2692" s="3">
        <v>52233.83</v>
      </c>
      <c r="H2692" s="3">
        <v>41932.370000000003</v>
      </c>
      <c r="I2692" s="4">
        <v>1914567.29</v>
      </c>
      <c r="J2692" s="4">
        <v>1748652.35</v>
      </c>
      <c r="L2692" s="7">
        <f t="shared" si="126"/>
        <v>1862333.46</v>
      </c>
      <c r="M2692" s="7">
        <f t="shared" si="127"/>
        <v>1748652.35</v>
      </c>
      <c r="N2692" s="7">
        <f t="shared" si="128"/>
        <v>93.895770416969256</v>
      </c>
    </row>
    <row r="2693" spans="1:14" x14ac:dyDescent="0.25">
      <c r="A2693" s="1" t="s">
        <v>11</v>
      </c>
      <c r="B2693" s="1" t="s">
        <v>12</v>
      </c>
      <c r="C2693" s="1" t="s">
        <v>2077</v>
      </c>
      <c r="D2693" s="10"/>
      <c r="E2693" s="11"/>
      <c r="F2693" s="1" t="s">
        <v>2761</v>
      </c>
      <c r="G2693" s="3">
        <v>30741.9</v>
      </c>
      <c r="H2693" s="3">
        <v>27862.67</v>
      </c>
      <c r="I2693" s="4">
        <v>1118253.6399999999</v>
      </c>
      <c r="J2693" s="4">
        <v>989473.25</v>
      </c>
      <c r="L2693" s="7">
        <f t="shared" si="126"/>
        <v>1087511.74</v>
      </c>
      <c r="M2693" s="7">
        <f t="shared" si="127"/>
        <v>989473.25</v>
      </c>
      <c r="N2693" s="7">
        <f t="shared" si="128"/>
        <v>90.985063756645062</v>
      </c>
    </row>
    <row r="2694" spans="1:14" x14ac:dyDescent="0.25">
      <c r="A2694" s="1" t="s">
        <v>11</v>
      </c>
      <c r="B2694" s="1" t="s">
        <v>12</v>
      </c>
      <c r="C2694" s="1" t="s">
        <v>2077</v>
      </c>
      <c r="D2694" s="10"/>
      <c r="E2694" s="11"/>
      <c r="F2694" s="1" t="s">
        <v>2762</v>
      </c>
      <c r="G2694" s="3">
        <v>50620.800000000003</v>
      </c>
      <c r="H2694" s="3">
        <v>44594.04</v>
      </c>
      <c r="I2694" s="4">
        <v>1851931.64</v>
      </c>
      <c r="J2694" s="4">
        <v>1671708.37</v>
      </c>
      <c r="L2694" s="7">
        <f t="shared" si="126"/>
        <v>1801310.8399999999</v>
      </c>
      <c r="M2694" s="7">
        <f t="shared" si="127"/>
        <v>1671708.37</v>
      </c>
      <c r="N2694" s="7">
        <f t="shared" si="128"/>
        <v>92.805102421967348</v>
      </c>
    </row>
    <row r="2695" spans="1:14" ht="38.25" x14ac:dyDescent="0.25">
      <c r="A2695" s="1" t="s">
        <v>11</v>
      </c>
      <c r="B2695" s="1" t="s">
        <v>38</v>
      </c>
      <c r="C2695" s="1" t="s">
        <v>2077</v>
      </c>
      <c r="D2695" s="10"/>
      <c r="E2695" s="11"/>
      <c r="F2695" s="1" t="s">
        <v>2763</v>
      </c>
      <c r="G2695" s="3">
        <v>49667.57</v>
      </c>
      <c r="H2695" s="3">
        <v>44610.26</v>
      </c>
      <c r="I2695" s="4">
        <v>1824394.61</v>
      </c>
      <c r="J2695" s="4">
        <v>1688203.04</v>
      </c>
      <c r="L2695" s="7">
        <f t="shared" si="126"/>
        <v>1774727.04</v>
      </c>
      <c r="M2695" s="7">
        <f t="shared" si="127"/>
        <v>1688203.04</v>
      </c>
      <c r="N2695" s="7">
        <f t="shared" si="128"/>
        <v>95.124658719348758</v>
      </c>
    </row>
    <row r="2696" spans="1:14" x14ac:dyDescent="0.25">
      <c r="A2696" s="1" t="s">
        <v>11</v>
      </c>
      <c r="B2696" s="1" t="s">
        <v>12</v>
      </c>
      <c r="C2696" s="1" t="s">
        <v>2077</v>
      </c>
      <c r="D2696" s="10"/>
      <c r="E2696" s="11"/>
      <c r="F2696" s="1" t="s">
        <v>2764</v>
      </c>
      <c r="G2696" s="3">
        <v>51836.93</v>
      </c>
      <c r="H2696" s="3">
        <v>41106.71</v>
      </c>
      <c r="I2696" s="4">
        <v>1896804.7</v>
      </c>
      <c r="J2696" s="4">
        <v>1720169.99</v>
      </c>
      <c r="L2696" s="7">
        <f t="shared" si="126"/>
        <v>1844967.77</v>
      </c>
      <c r="M2696" s="7">
        <f t="shared" si="127"/>
        <v>1720169.99</v>
      </c>
      <c r="N2696" s="7">
        <f t="shared" si="128"/>
        <v>93.235774519790112</v>
      </c>
    </row>
    <row r="2697" spans="1:14" x14ac:dyDescent="0.25">
      <c r="A2697" s="1" t="s">
        <v>11</v>
      </c>
      <c r="B2697" s="1" t="s">
        <v>12</v>
      </c>
      <c r="C2697" s="1" t="s">
        <v>2077</v>
      </c>
      <c r="D2697" s="10"/>
      <c r="E2697" s="11"/>
      <c r="F2697" s="1" t="s">
        <v>2765</v>
      </c>
      <c r="G2697" s="3">
        <v>70735.69</v>
      </c>
      <c r="H2697" s="3">
        <v>73917.81</v>
      </c>
      <c r="I2697" s="4">
        <v>2588425.29</v>
      </c>
      <c r="J2697" s="4">
        <v>2340089.5699999998</v>
      </c>
      <c r="L2697" s="7">
        <f t="shared" si="126"/>
        <v>2517689.6</v>
      </c>
      <c r="M2697" s="7">
        <f t="shared" si="127"/>
        <v>2340089.5699999998</v>
      </c>
      <c r="N2697" s="7">
        <f t="shared" si="128"/>
        <v>92.945912395237272</v>
      </c>
    </row>
    <row r="2698" spans="1:14" x14ac:dyDescent="0.25">
      <c r="A2698" s="1" t="s">
        <v>11</v>
      </c>
      <c r="B2698" s="1" t="s">
        <v>12</v>
      </c>
      <c r="C2698" s="1" t="s">
        <v>2077</v>
      </c>
      <c r="D2698" s="10"/>
      <c r="E2698" s="11"/>
      <c r="F2698" s="1" t="s">
        <v>2766</v>
      </c>
      <c r="G2698" s="3">
        <v>82826.100000000006</v>
      </c>
      <c r="H2698" s="3">
        <v>85825.56</v>
      </c>
      <c r="I2698" s="4">
        <v>2999485.01</v>
      </c>
      <c r="J2698" s="4">
        <v>2589732.92</v>
      </c>
      <c r="L2698" s="7">
        <f t="shared" si="126"/>
        <v>2916658.9099999997</v>
      </c>
      <c r="M2698" s="7">
        <f t="shared" si="127"/>
        <v>2589732.92</v>
      </c>
      <c r="N2698" s="7">
        <f t="shared" si="128"/>
        <v>88.791079104961241</v>
      </c>
    </row>
    <row r="2699" spans="1:14" x14ac:dyDescent="0.25">
      <c r="A2699" s="1" t="s">
        <v>11</v>
      </c>
      <c r="B2699" s="1" t="s">
        <v>12</v>
      </c>
      <c r="C2699" s="1" t="s">
        <v>2077</v>
      </c>
      <c r="D2699" s="10"/>
      <c r="E2699" s="11"/>
      <c r="F2699" s="1" t="s">
        <v>2767</v>
      </c>
      <c r="G2699" s="3">
        <v>13216.8</v>
      </c>
      <c r="H2699" s="3">
        <v>14279.23</v>
      </c>
      <c r="I2699" s="4">
        <v>477621.63</v>
      </c>
      <c r="J2699" s="4">
        <v>402739.51</v>
      </c>
      <c r="L2699" s="7">
        <f t="shared" si="126"/>
        <v>464404.83</v>
      </c>
      <c r="M2699" s="7">
        <f t="shared" si="127"/>
        <v>402739.51</v>
      </c>
      <c r="N2699" s="7">
        <f t="shared" si="128"/>
        <v>86.721645423024569</v>
      </c>
    </row>
    <row r="2700" spans="1:14" ht="38.25" x14ac:dyDescent="0.25">
      <c r="A2700" s="1" t="s">
        <v>11</v>
      </c>
      <c r="B2700" s="1" t="s">
        <v>38</v>
      </c>
      <c r="C2700" s="1" t="s">
        <v>2077</v>
      </c>
      <c r="D2700" s="10"/>
      <c r="E2700" s="11"/>
      <c r="F2700" s="1" t="s">
        <v>2768</v>
      </c>
      <c r="G2700" s="3">
        <v>38814.959999999999</v>
      </c>
      <c r="H2700" s="3">
        <v>25599.98</v>
      </c>
      <c r="I2700" s="4">
        <v>1422775.72</v>
      </c>
      <c r="J2700" s="4">
        <v>1300718.8500000001</v>
      </c>
      <c r="L2700" s="7">
        <f t="shared" ref="L2700:L2762" si="129">I2700-G2700</f>
        <v>1383960.76</v>
      </c>
      <c r="M2700" s="7">
        <f t="shared" ref="M2700:M2762" si="130">J2700</f>
        <v>1300718.8500000001</v>
      </c>
      <c r="N2700" s="7">
        <f t="shared" ref="N2700:N2762" si="131">M2700/L2700*100</f>
        <v>93.985240593093124</v>
      </c>
    </row>
    <row r="2701" spans="1:14" x14ac:dyDescent="0.25">
      <c r="A2701" s="1" t="s">
        <v>11</v>
      </c>
      <c r="B2701" s="1" t="s">
        <v>12</v>
      </c>
      <c r="C2701" s="1" t="s">
        <v>2077</v>
      </c>
      <c r="D2701" s="10"/>
      <c r="E2701" s="11"/>
      <c r="F2701" s="1" t="s">
        <v>2769</v>
      </c>
      <c r="G2701" s="3">
        <v>12141.28</v>
      </c>
      <c r="H2701" s="3">
        <v>9008.18</v>
      </c>
      <c r="I2701" s="4">
        <v>440907.93</v>
      </c>
      <c r="J2701" s="4">
        <v>379701.55</v>
      </c>
      <c r="L2701" s="7">
        <f t="shared" si="129"/>
        <v>428766.64999999997</v>
      </c>
      <c r="M2701" s="7">
        <f t="shared" si="130"/>
        <v>379701.55</v>
      </c>
      <c r="N2701" s="7">
        <f t="shared" si="131"/>
        <v>88.556689285419012</v>
      </c>
    </row>
    <row r="2702" spans="1:14" x14ac:dyDescent="0.25">
      <c r="A2702" s="1" t="s">
        <v>11</v>
      </c>
      <c r="B2702" s="1" t="s">
        <v>12</v>
      </c>
      <c r="C2702" s="1" t="s">
        <v>2077</v>
      </c>
      <c r="D2702" s="10"/>
      <c r="E2702" s="11"/>
      <c r="F2702" s="1" t="s">
        <v>2770</v>
      </c>
      <c r="G2702" s="3">
        <v>51669.35</v>
      </c>
      <c r="H2702" s="3">
        <v>39903.43</v>
      </c>
      <c r="I2702" s="4">
        <v>1897110.86</v>
      </c>
      <c r="J2702" s="4">
        <v>1752150.3</v>
      </c>
      <c r="L2702" s="7">
        <f t="shared" si="129"/>
        <v>1845441.51</v>
      </c>
      <c r="M2702" s="7">
        <f t="shared" si="130"/>
        <v>1752150.3</v>
      </c>
      <c r="N2702" s="7">
        <f t="shared" si="131"/>
        <v>94.944775572973867</v>
      </c>
    </row>
    <row r="2703" spans="1:14" x14ac:dyDescent="0.25">
      <c r="A2703" s="1" t="s">
        <v>11</v>
      </c>
      <c r="B2703" s="1" t="s">
        <v>12</v>
      </c>
      <c r="C2703" s="1" t="s">
        <v>2077</v>
      </c>
      <c r="D2703" s="10"/>
      <c r="E2703" s="11"/>
      <c r="F2703" s="1" t="s">
        <v>2771</v>
      </c>
      <c r="G2703" s="3">
        <v>53195.28</v>
      </c>
      <c r="H2703" s="3">
        <v>50851.93</v>
      </c>
      <c r="I2703" s="4">
        <v>1949129.63</v>
      </c>
      <c r="J2703" s="4">
        <v>1780059.84</v>
      </c>
      <c r="L2703" s="7">
        <f t="shared" si="129"/>
        <v>1895934.3499999999</v>
      </c>
      <c r="M2703" s="7">
        <f t="shared" si="130"/>
        <v>1780059.84</v>
      </c>
      <c r="N2703" s="7">
        <f t="shared" si="131"/>
        <v>93.888263588873755</v>
      </c>
    </row>
    <row r="2704" spans="1:14" x14ac:dyDescent="0.25">
      <c r="A2704" s="1" t="s">
        <v>11</v>
      </c>
      <c r="B2704" s="1" t="s">
        <v>12</v>
      </c>
      <c r="C2704" s="1" t="s">
        <v>2077</v>
      </c>
      <c r="D2704" s="10"/>
      <c r="E2704" s="11"/>
      <c r="F2704" s="1" t="s">
        <v>2772</v>
      </c>
      <c r="G2704" s="3">
        <v>14982.84</v>
      </c>
      <c r="H2704" s="3">
        <v>17609.5</v>
      </c>
      <c r="I2704" s="4">
        <v>547995.97</v>
      </c>
      <c r="J2704" s="4">
        <v>495517.85</v>
      </c>
      <c r="L2704" s="7">
        <f t="shared" si="129"/>
        <v>533013.13</v>
      </c>
      <c r="M2704" s="7">
        <f t="shared" si="130"/>
        <v>495517.85</v>
      </c>
      <c r="N2704" s="7">
        <f t="shared" si="131"/>
        <v>92.965411565002157</v>
      </c>
    </row>
    <row r="2705" spans="1:14" x14ac:dyDescent="0.25">
      <c r="A2705" s="1" t="s">
        <v>11</v>
      </c>
      <c r="B2705" s="1" t="s">
        <v>12</v>
      </c>
      <c r="C2705" s="1" t="s">
        <v>2077</v>
      </c>
      <c r="D2705" s="10"/>
      <c r="E2705" s="11"/>
      <c r="F2705" s="1" t="s">
        <v>2773</v>
      </c>
      <c r="G2705" s="3">
        <v>52426.31</v>
      </c>
      <c r="H2705" s="3">
        <v>42871.5</v>
      </c>
      <c r="I2705" s="4">
        <v>1917806.16</v>
      </c>
      <c r="J2705" s="4">
        <v>1724967.25</v>
      </c>
      <c r="L2705" s="7">
        <f t="shared" si="129"/>
        <v>1865379.8499999999</v>
      </c>
      <c r="M2705" s="7">
        <f t="shared" si="130"/>
        <v>1724967.25</v>
      </c>
      <c r="N2705" s="7">
        <f t="shared" si="131"/>
        <v>92.47270736842151</v>
      </c>
    </row>
    <row r="2706" spans="1:14" x14ac:dyDescent="0.25">
      <c r="A2706" s="1" t="s">
        <v>11</v>
      </c>
      <c r="B2706" s="1" t="s">
        <v>12</v>
      </c>
      <c r="C2706" s="1" t="s">
        <v>2077</v>
      </c>
      <c r="D2706" s="10"/>
      <c r="E2706" s="11"/>
      <c r="F2706" s="1" t="s">
        <v>2774</v>
      </c>
      <c r="G2706" s="3">
        <v>27713.919999999998</v>
      </c>
      <c r="H2706" s="3">
        <v>24683.82</v>
      </c>
      <c r="I2706" s="4">
        <v>1020148.61</v>
      </c>
      <c r="J2706" s="4">
        <v>956188.17</v>
      </c>
      <c r="L2706" s="7">
        <f t="shared" si="129"/>
        <v>992434.69</v>
      </c>
      <c r="M2706" s="7">
        <f t="shared" si="130"/>
        <v>956188.17</v>
      </c>
      <c r="N2706" s="7">
        <f t="shared" si="131"/>
        <v>96.347717349541668</v>
      </c>
    </row>
    <row r="2707" spans="1:14" x14ac:dyDescent="0.25">
      <c r="A2707" s="1" t="s">
        <v>11</v>
      </c>
      <c r="B2707" s="1" t="s">
        <v>12</v>
      </c>
      <c r="C2707" s="1" t="s">
        <v>2077</v>
      </c>
      <c r="D2707" s="10"/>
      <c r="E2707" s="11"/>
      <c r="F2707" s="1" t="s">
        <v>2775</v>
      </c>
      <c r="G2707" s="3">
        <v>27512.35</v>
      </c>
      <c r="H2707" s="3">
        <v>31429.97</v>
      </c>
      <c r="I2707" s="4">
        <v>1005708.18</v>
      </c>
      <c r="J2707" s="4">
        <v>908857.63</v>
      </c>
      <c r="L2707" s="7">
        <f t="shared" si="129"/>
        <v>978195.83000000007</v>
      </c>
      <c r="M2707" s="7">
        <f t="shared" si="130"/>
        <v>908857.63</v>
      </c>
      <c r="N2707" s="7">
        <f t="shared" si="131"/>
        <v>92.911623841209789</v>
      </c>
    </row>
    <row r="2708" spans="1:14" x14ac:dyDescent="0.25">
      <c r="A2708" s="1" t="s">
        <v>11</v>
      </c>
      <c r="B2708" s="1" t="s">
        <v>12</v>
      </c>
      <c r="C2708" s="1" t="s">
        <v>2077</v>
      </c>
      <c r="D2708" s="10"/>
      <c r="E2708" s="11"/>
      <c r="F2708" s="1" t="s">
        <v>2776</v>
      </c>
      <c r="G2708" s="3">
        <v>32912.379999999997</v>
      </c>
      <c r="H2708" s="3">
        <v>26591.7</v>
      </c>
      <c r="I2708" s="4">
        <v>1193074.1499999999</v>
      </c>
      <c r="J2708" s="4">
        <v>1034431.59</v>
      </c>
      <c r="L2708" s="7">
        <f t="shared" si="129"/>
        <v>1160161.77</v>
      </c>
      <c r="M2708" s="7">
        <f t="shared" si="130"/>
        <v>1034431.59</v>
      </c>
      <c r="N2708" s="7">
        <f t="shared" si="131"/>
        <v>89.162702715156698</v>
      </c>
    </row>
    <row r="2709" spans="1:14" x14ac:dyDescent="0.25">
      <c r="A2709" s="1" t="s">
        <v>11</v>
      </c>
      <c r="B2709" s="1" t="s">
        <v>12</v>
      </c>
      <c r="C2709" s="1" t="s">
        <v>2077</v>
      </c>
      <c r="D2709" s="10"/>
      <c r="E2709" s="11"/>
      <c r="F2709" s="1" t="s">
        <v>2777</v>
      </c>
      <c r="G2709" s="3">
        <v>47981.48</v>
      </c>
      <c r="H2709" s="3">
        <v>42191.35</v>
      </c>
      <c r="I2709" s="4">
        <v>1947604.81</v>
      </c>
      <c r="J2709" s="4">
        <v>1595510.15</v>
      </c>
      <c r="L2709" s="7">
        <f t="shared" si="129"/>
        <v>1899623.33</v>
      </c>
      <c r="M2709" s="7">
        <f t="shared" si="130"/>
        <v>1595510.15</v>
      </c>
      <c r="N2709" s="7">
        <f t="shared" si="131"/>
        <v>83.990869389880558</v>
      </c>
    </row>
    <row r="2710" spans="1:14" x14ac:dyDescent="0.25">
      <c r="A2710" s="1" t="s">
        <v>11</v>
      </c>
      <c r="B2710" s="1" t="s">
        <v>12</v>
      </c>
      <c r="C2710" s="1" t="s">
        <v>2077</v>
      </c>
      <c r="D2710" s="10"/>
      <c r="E2710" s="11"/>
      <c r="F2710" s="1" t="s">
        <v>2778</v>
      </c>
      <c r="G2710" s="3">
        <v>52928.82</v>
      </c>
      <c r="H2710" s="3">
        <v>39537.019999999997</v>
      </c>
      <c r="I2710" s="4">
        <v>1926174.77</v>
      </c>
      <c r="J2710" s="4">
        <v>1684232.01</v>
      </c>
      <c r="L2710" s="7">
        <f t="shared" si="129"/>
        <v>1873245.95</v>
      </c>
      <c r="M2710" s="7">
        <f t="shared" si="130"/>
        <v>1684232.01</v>
      </c>
      <c r="N2710" s="7">
        <f t="shared" si="131"/>
        <v>89.909817234624214</v>
      </c>
    </row>
    <row r="2711" spans="1:14" x14ac:dyDescent="0.25">
      <c r="A2711" s="1" t="s">
        <v>11</v>
      </c>
      <c r="B2711" s="1" t="s">
        <v>12</v>
      </c>
      <c r="C2711" s="1" t="s">
        <v>2077</v>
      </c>
      <c r="D2711" s="10"/>
      <c r="E2711" s="11"/>
      <c r="F2711" s="1" t="s">
        <v>2779</v>
      </c>
      <c r="G2711" s="3">
        <v>50995.25</v>
      </c>
      <c r="H2711" s="3">
        <v>60422.73</v>
      </c>
      <c r="I2711" s="4">
        <v>250040.01</v>
      </c>
      <c r="J2711" s="4">
        <v>162560.06</v>
      </c>
      <c r="L2711" s="7">
        <f t="shared" si="129"/>
        <v>199044.76</v>
      </c>
      <c r="M2711" s="7">
        <f t="shared" si="130"/>
        <v>162560.06</v>
      </c>
      <c r="N2711" s="7">
        <f t="shared" si="131"/>
        <v>81.670102744729363</v>
      </c>
    </row>
    <row r="2712" spans="1:14" x14ac:dyDescent="0.25">
      <c r="A2712" s="1" t="s">
        <v>11</v>
      </c>
      <c r="B2712" s="1" t="s">
        <v>12</v>
      </c>
      <c r="C2712" s="1" t="s">
        <v>2077</v>
      </c>
      <c r="D2712" s="10"/>
      <c r="E2712" s="11"/>
      <c r="F2712" s="1" t="s">
        <v>2780</v>
      </c>
      <c r="G2712" s="3">
        <v>14541.94</v>
      </c>
      <c r="H2712" s="3">
        <v>13082.37</v>
      </c>
      <c r="I2712" s="4">
        <v>539375.96</v>
      </c>
      <c r="J2712" s="4">
        <v>523394.15</v>
      </c>
      <c r="L2712" s="7">
        <f t="shared" si="129"/>
        <v>524834.02</v>
      </c>
      <c r="M2712" s="7">
        <f t="shared" si="130"/>
        <v>523394.15</v>
      </c>
      <c r="N2712" s="7">
        <f t="shared" si="131"/>
        <v>99.725652311944259</v>
      </c>
    </row>
    <row r="2713" spans="1:14" x14ac:dyDescent="0.25">
      <c r="A2713" s="1" t="s">
        <v>11</v>
      </c>
      <c r="B2713" s="1" t="s">
        <v>12</v>
      </c>
      <c r="C2713" s="1" t="s">
        <v>2077</v>
      </c>
      <c r="D2713" s="10"/>
      <c r="E2713" s="11"/>
      <c r="F2713" s="1" t="s">
        <v>2781</v>
      </c>
      <c r="G2713" s="3">
        <v>51371.66</v>
      </c>
      <c r="H2713" s="3">
        <v>72072.91</v>
      </c>
      <c r="I2713" s="4">
        <v>263708.18</v>
      </c>
      <c r="J2713" s="4">
        <v>192704.06</v>
      </c>
      <c r="L2713" s="7">
        <f t="shared" si="129"/>
        <v>212336.52</v>
      </c>
      <c r="M2713" s="7">
        <f t="shared" si="130"/>
        <v>192704.06</v>
      </c>
      <c r="N2713" s="7">
        <f t="shared" si="131"/>
        <v>90.754082246426577</v>
      </c>
    </row>
    <row r="2714" spans="1:14" x14ac:dyDescent="0.25">
      <c r="A2714" s="1" t="s">
        <v>11</v>
      </c>
      <c r="B2714" s="1" t="s">
        <v>12</v>
      </c>
      <c r="C2714" s="1" t="s">
        <v>2077</v>
      </c>
      <c r="D2714" s="10"/>
      <c r="E2714" s="11"/>
      <c r="F2714" s="1" t="s">
        <v>2782</v>
      </c>
      <c r="G2714" s="3">
        <v>54052.82</v>
      </c>
      <c r="H2714" s="3">
        <v>41642.26</v>
      </c>
      <c r="I2714" s="4">
        <v>1948624.31</v>
      </c>
      <c r="J2714" s="4">
        <v>1634305.54</v>
      </c>
      <c r="L2714" s="7">
        <f t="shared" si="129"/>
        <v>1894571.49</v>
      </c>
      <c r="M2714" s="7">
        <f t="shared" si="130"/>
        <v>1634305.54</v>
      </c>
      <c r="N2714" s="7">
        <f t="shared" si="131"/>
        <v>86.262542671324582</v>
      </c>
    </row>
    <row r="2715" spans="1:14" x14ac:dyDescent="0.25">
      <c r="A2715" s="1" t="s">
        <v>11</v>
      </c>
      <c r="B2715" s="1" t="s">
        <v>12</v>
      </c>
      <c r="C2715" s="1" t="s">
        <v>2077</v>
      </c>
      <c r="D2715" s="10"/>
      <c r="E2715" s="11"/>
      <c r="F2715" s="1" t="s">
        <v>2783</v>
      </c>
      <c r="G2715" s="3">
        <v>53152.43</v>
      </c>
      <c r="H2715" s="3">
        <v>36906.61</v>
      </c>
      <c r="I2715" s="4">
        <v>1945061.8</v>
      </c>
      <c r="J2715" s="4">
        <v>1759695.25</v>
      </c>
      <c r="L2715" s="7">
        <f t="shared" si="129"/>
        <v>1891909.37</v>
      </c>
      <c r="M2715" s="7">
        <f t="shared" si="130"/>
        <v>1759695.25</v>
      </c>
      <c r="N2715" s="7">
        <f t="shared" si="131"/>
        <v>93.011603933226468</v>
      </c>
    </row>
    <row r="2716" spans="1:14" x14ac:dyDescent="0.25">
      <c r="A2716" s="1" t="s">
        <v>11</v>
      </c>
      <c r="B2716" s="1" t="s">
        <v>12</v>
      </c>
      <c r="C2716" s="1" t="s">
        <v>2077</v>
      </c>
      <c r="D2716" s="10"/>
      <c r="E2716" s="11"/>
      <c r="F2716" s="1" t="s">
        <v>2784</v>
      </c>
      <c r="G2716" s="3">
        <v>99548.91</v>
      </c>
      <c r="H2716" s="3">
        <v>84011.76</v>
      </c>
      <c r="I2716" s="4">
        <v>811219.53</v>
      </c>
      <c r="J2716" s="4">
        <v>629516.92000000004</v>
      </c>
      <c r="L2716" s="7">
        <f t="shared" si="129"/>
        <v>711670.62</v>
      </c>
      <c r="M2716" s="7">
        <f t="shared" si="130"/>
        <v>629516.92000000004</v>
      </c>
      <c r="N2716" s="7">
        <f t="shared" si="131"/>
        <v>88.456218692855415</v>
      </c>
    </row>
    <row r="2717" spans="1:14" ht="38.25" x14ac:dyDescent="0.25">
      <c r="A2717" s="1" t="s">
        <v>11</v>
      </c>
      <c r="B2717" s="1" t="s">
        <v>38</v>
      </c>
      <c r="C2717" s="1" t="s">
        <v>2077</v>
      </c>
      <c r="D2717" s="10"/>
      <c r="E2717" s="11"/>
      <c r="F2717" s="1" t="s">
        <v>2785</v>
      </c>
      <c r="G2717" s="3">
        <v>53145.27</v>
      </c>
      <c r="H2717" s="3">
        <v>56652.6</v>
      </c>
      <c r="I2717" s="4">
        <v>1930915.73</v>
      </c>
      <c r="J2717" s="4">
        <v>1691438.41</v>
      </c>
      <c r="L2717" s="7">
        <f t="shared" si="129"/>
        <v>1877770.46</v>
      </c>
      <c r="M2717" s="7">
        <f t="shared" si="130"/>
        <v>1691438.41</v>
      </c>
      <c r="N2717" s="7">
        <f t="shared" si="131"/>
        <v>90.076952749592181</v>
      </c>
    </row>
    <row r="2718" spans="1:14" x14ac:dyDescent="0.25">
      <c r="A2718" s="1" t="s">
        <v>11</v>
      </c>
      <c r="B2718" s="1" t="s">
        <v>12</v>
      </c>
      <c r="C2718" s="1" t="s">
        <v>2077</v>
      </c>
      <c r="D2718" s="10"/>
      <c r="E2718" s="11"/>
      <c r="F2718" s="1" t="s">
        <v>2786</v>
      </c>
      <c r="G2718" s="3">
        <v>52274.6</v>
      </c>
      <c r="H2718" s="3">
        <v>43490.66</v>
      </c>
      <c r="I2718" s="4">
        <v>1914513.5</v>
      </c>
      <c r="J2718" s="4">
        <v>1732052.67</v>
      </c>
      <c r="L2718" s="7">
        <f t="shared" si="129"/>
        <v>1862238.9</v>
      </c>
      <c r="M2718" s="7">
        <f t="shared" si="130"/>
        <v>1732052.67</v>
      </c>
      <c r="N2718" s="7">
        <f t="shared" si="131"/>
        <v>93.009155270035436</v>
      </c>
    </row>
    <row r="2719" spans="1:14" x14ac:dyDescent="0.25">
      <c r="A2719" s="1" t="s">
        <v>11</v>
      </c>
      <c r="B2719" s="1" t="s">
        <v>12</v>
      </c>
      <c r="C2719" s="1" t="s">
        <v>2077</v>
      </c>
      <c r="D2719" s="10"/>
      <c r="E2719" s="11"/>
      <c r="F2719" s="1" t="s">
        <v>2787</v>
      </c>
      <c r="G2719" s="3">
        <v>55305.61</v>
      </c>
      <c r="H2719" s="3">
        <v>50968.639999999999</v>
      </c>
      <c r="I2719" s="4">
        <v>2023212.99</v>
      </c>
      <c r="J2719" s="4">
        <v>1830017.64</v>
      </c>
      <c r="L2719" s="7">
        <f t="shared" si="129"/>
        <v>1967907.38</v>
      </c>
      <c r="M2719" s="7">
        <f t="shared" si="130"/>
        <v>1830017.64</v>
      </c>
      <c r="N2719" s="7">
        <f t="shared" si="131"/>
        <v>92.993077753486546</v>
      </c>
    </row>
    <row r="2720" spans="1:14" x14ac:dyDescent="0.25">
      <c r="A2720" s="1" t="s">
        <v>11</v>
      </c>
      <c r="B2720" s="1" t="s">
        <v>12</v>
      </c>
      <c r="C2720" s="1" t="s">
        <v>2077</v>
      </c>
      <c r="D2720" s="10"/>
      <c r="E2720" s="11"/>
      <c r="F2720" s="1" t="s">
        <v>2788</v>
      </c>
      <c r="G2720" s="3">
        <v>41029.85</v>
      </c>
      <c r="H2720" s="3">
        <v>38725.370000000003</v>
      </c>
      <c r="I2720" s="4">
        <v>1510349.82</v>
      </c>
      <c r="J2720" s="4">
        <v>1411278.77</v>
      </c>
      <c r="L2720" s="7">
        <f t="shared" si="129"/>
        <v>1469319.97</v>
      </c>
      <c r="M2720" s="7">
        <f t="shared" si="130"/>
        <v>1411278.77</v>
      </c>
      <c r="N2720" s="7">
        <f t="shared" si="131"/>
        <v>96.049791659743107</v>
      </c>
    </row>
    <row r="2721" spans="1:14" x14ac:dyDescent="0.25">
      <c r="A2721" s="1" t="s">
        <v>11</v>
      </c>
      <c r="B2721" s="1" t="s">
        <v>12</v>
      </c>
      <c r="C2721" s="1" t="s">
        <v>2077</v>
      </c>
      <c r="D2721" s="10"/>
      <c r="E2721" s="11"/>
      <c r="F2721" s="1" t="s">
        <v>2789</v>
      </c>
      <c r="G2721" s="3">
        <v>50850.31</v>
      </c>
      <c r="H2721" s="3">
        <v>60198.94</v>
      </c>
      <c r="I2721" s="4">
        <v>244396.15</v>
      </c>
      <c r="J2721" s="4">
        <v>164570.69</v>
      </c>
      <c r="L2721" s="7">
        <f t="shared" si="129"/>
        <v>193545.84</v>
      </c>
      <c r="M2721" s="7">
        <f t="shared" si="130"/>
        <v>164570.69</v>
      </c>
      <c r="N2721" s="7">
        <f t="shared" si="131"/>
        <v>85.029308819037396</v>
      </c>
    </row>
    <row r="2722" spans="1:14" x14ac:dyDescent="0.25">
      <c r="A2722" s="1" t="s">
        <v>11</v>
      </c>
      <c r="B2722" s="1" t="s">
        <v>12</v>
      </c>
      <c r="C2722" s="1" t="s">
        <v>2077</v>
      </c>
      <c r="D2722" s="10"/>
      <c r="E2722" s="11"/>
      <c r="F2722" s="1" t="s">
        <v>2790</v>
      </c>
      <c r="G2722" s="3">
        <v>51129.32</v>
      </c>
      <c r="H2722" s="3">
        <v>75383.5</v>
      </c>
      <c r="I2722" s="4">
        <v>255646.6</v>
      </c>
      <c r="J2722" s="4">
        <v>185006.95</v>
      </c>
      <c r="L2722" s="7">
        <f t="shared" si="129"/>
        <v>204517.28</v>
      </c>
      <c r="M2722" s="7">
        <f t="shared" si="130"/>
        <v>185006.95</v>
      </c>
      <c r="N2722" s="7">
        <f t="shared" si="131"/>
        <v>90.460302425301194</v>
      </c>
    </row>
    <row r="2723" spans="1:14" x14ac:dyDescent="0.25">
      <c r="A2723" s="1" t="s">
        <v>11</v>
      </c>
      <c r="B2723" s="1" t="s">
        <v>12</v>
      </c>
      <c r="C2723" s="1" t="s">
        <v>2077</v>
      </c>
      <c r="D2723" s="10"/>
      <c r="E2723" s="11"/>
      <c r="F2723" s="1" t="s">
        <v>2791</v>
      </c>
      <c r="G2723" s="3">
        <v>67535.5</v>
      </c>
      <c r="H2723" s="3">
        <v>65615.48</v>
      </c>
      <c r="I2723" s="4">
        <v>2463805.02</v>
      </c>
      <c r="J2723" s="4">
        <v>2204239.04</v>
      </c>
      <c r="L2723" s="7">
        <f t="shared" si="129"/>
        <v>2396269.52</v>
      </c>
      <c r="M2723" s="7">
        <f t="shared" si="130"/>
        <v>2204239.04</v>
      </c>
      <c r="N2723" s="7">
        <f t="shared" si="131"/>
        <v>91.986273731011693</v>
      </c>
    </row>
    <row r="2724" spans="1:14" x14ac:dyDescent="0.25">
      <c r="A2724" s="1" t="s">
        <v>11</v>
      </c>
      <c r="B2724" s="1" t="s">
        <v>12</v>
      </c>
      <c r="C2724" s="1" t="s">
        <v>2077</v>
      </c>
      <c r="D2724" s="10"/>
      <c r="E2724" s="11"/>
      <c r="F2724" s="1" t="s">
        <v>2792</v>
      </c>
      <c r="G2724" s="3">
        <v>28061.82</v>
      </c>
      <c r="H2724" s="3">
        <v>20833.580000000002</v>
      </c>
      <c r="I2724" s="4">
        <v>84185.46</v>
      </c>
      <c r="J2724" s="4">
        <v>44323.68</v>
      </c>
      <c r="L2724" s="7">
        <f t="shared" si="129"/>
        <v>56123.640000000007</v>
      </c>
      <c r="M2724" s="7">
        <f t="shared" si="130"/>
        <v>44323.68</v>
      </c>
      <c r="N2724" s="7">
        <f t="shared" si="131"/>
        <v>78.975062914664832</v>
      </c>
    </row>
    <row r="2725" spans="1:14" x14ac:dyDescent="0.25">
      <c r="A2725" s="1" t="s">
        <v>11</v>
      </c>
      <c r="B2725" s="1" t="s">
        <v>12</v>
      </c>
      <c r="C2725" s="1" t="s">
        <v>2077</v>
      </c>
      <c r="D2725" s="10"/>
      <c r="E2725" s="11"/>
      <c r="F2725" s="1" t="s">
        <v>2793</v>
      </c>
      <c r="G2725" s="3">
        <v>18453.240000000002</v>
      </c>
      <c r="H2725" s="3">
        <v>14669.36</v>
      </c>
      <c r="I2725" s="4">
        <v>55359.72</v>
      </c>
      <c r="J2725" s="4">
        <v>27746.06</v>
      </c>
      <c r="L2725" s="7">
        <f t="shared" si="129"/>
        <v>36906.479999999996</v>
      </c>
      <c r="M2725" s="7">
        <f t="shared" si="130"/>
        <v>27746.06</v>
      </c>
      <c r="N2725" s="7">
        <f t="shared" si="131"/>
        <v>75.179372294513058</v>
      </c>
    </row>
    <row r="2726" spans="1:14" x14ac:dyDescent="0.25">
      <c r="A2726" s="1" t="s">
        <v>11</v>
      </c>
      <c r="B2726" s="1" t="s">
        <v>12</v>
      </c>
      <c r="C2726" s="1" t="s">
        <v>2077</v>
      </c>
      <c r="D2726" s="10"/>
      <c r="E2726" s="11"/>
      <c r="F2726" s="1" t="s">
        <v>2794</v>
      </c>
      <c r="G2726" s="3">
        <v>28240.47</v>
      </c>
      <c r="H2726" s="3">
        <v>26630.03</v>
      </c>
      <c r="I2726" s="4">
        <v>1035116.07</v>
      </c>
      <c r="J2726" s="4">
        <v>936351.87</v>
      </c>
      <c r="L2726" s="7">
        <f t="shared" si="129"/>
        <v>1006875.6</v>
      </c>
      <c r="M2726" s="7">
        <f t="shared" si="130"/>
        <v>936351.87</v>
      </c>
      <c r="N2726" s="7">
        <f t="shared" si="131"/>
        <v>92.99578517942038</v>
      </c>
    </row>
    <row r="2727" spans="1:14" x14ac:dyDescent="0.25">
      <c r="A2727" s="1" t="s">
        <v>11</v>
      </c>
      <c r="B2727" s="1" t="s">
        <v>12</v>
      </c>
      <c r="C2727" s="1" t="s">
        <v>2077</v>
      </c>
      <c r="D2727" s="10"/>
      <c r="E2727" s="11"/>
      <c r="F2727" s="1" t="s">
        <v>2795</v>
      </c>
      <c r="G2727" s="3">
        <v>29815.62</v>
      </c>
      <c r="H2727" s="3">
        <v>21370.52</v>
      </c>
      <c r="I2727" s="4">
        <v>1091201.96</v>
      </c>
      <c r="J2727" s="4">
        <v>989922.16</v>
      </c>
      <c r="L2727" s="7">
        <f t="shared" si="129"/>
        <v>1061386.3399999999</v>
      </c>
      <c r="M2727" s="7">
        <f t="shared" si="130"/>
        <v>989922.16</v>
      </c>
      <c r="N2727" s="7">
        <f t="shared" si="131"/>
        <v>93.266902229022492</v>
      </c>
    </row>
    <row r="2728" spans="1:14" x14ac:dyDescent="0.25">
      <c r="A2728" s="1" t="s">
        <v>11</v>
      </c>
      <c r="B2728" s="1" t="s">
        <v>12</v>
      </c>
      <c r="C2728" s="1" t="s">
        <v>2077</v>
      </c>
      <c r="D2728" s="10"/>
      <c r="E2728" s="11"/>
      <c r="F2728" s="1" t="s">
        <v>2796</v>
      </c>
      <c r="G2728" s="3">
        <v>61528.55</v>
      </c>
      <c r="H2728" s="3">
        <v>60367.66</v>
      </c>
      <c r="I2728" s="4">
        <v>2235265.17</v>
      </c>
      <c r="J2728" s="4">
        <v>1958474.74</v>
      </c>
      <c r="L2728" s="7">
        <f t="shared" si="129"/>
        <v>2173736.62</v>
      </c>
      <c r="M2728" s="7">
        <f t="shared" si="130"/>
        <v>1958474.74</v>
      </c>
      <c r="N2728" s="7">
        <f t="shared" si="131"/>
        <v>90.09714985617714</v>
      </c>
    </row>
    <row r="2729" spans="1:14" x14ac:dyDescent="0.25">
      <c r="A2729" s="1" t="s">
        <v>11</v>
      </c>
      <c r="B2729" s="1" t="s">
        <v>12</v>
      </c>
      <c r="C2729" s="1" t="s">
        <v>2077</v>
      </c>
      <c r="D2729" s="10"/>
      <c r="E2729" s="11"/>
      <c r="F2729" s="1" t="s">
        <v>2797</v>
      </c>
      <c r="G2729" s="3">
        <v>33704.32</v>
      </c>
      <c r="H2729" s="3">
        <v>32018.03</v>
      </c>
      <c r="I2729" s="4">
        <v>1210495.46</v>
      </c>
      <c r="J2729" s="4">
        <v>881542.14</v>
      </c>
      <c r="L2729" s="7">
        <f t="shared" si="129"/>
        <v>1176791.1399999999</v>
      </c>
      <c r="M2729" s="7">
        <f t="shared" si="130"/>
        <v>881542.14</v>
      </c>
      <c r="N2729" s="7">
        <f t="shared" si="131"/>
        <v>74.910671064365772</v>
      </c>
    </row>
    <row r="2730" spans="1:14" x14ac:dyDescent="0.25">
      <c r="A2730" s="1" t="s">
        <v>11</v>
      </c>
      <c r="B2730" s="1" t="s">
        <v>12</v>
      </c>
      <c r="C2730" s="1" t="s">
        <v>2077</v>
      </c>
      <c r="D2730" s="10"/>
      <c r="E2730" s="11"/>
      <c r="F2730" s="1" t="s">
        <v>2798</v>
      </c>
      <c r="G2730" s="3">
        <v>13907.75</v>
      </c>
      <c r="H2730" s="3">
        <v>12391.33</v>
      </c>
      <c r="I2730" s="4">
        <v>507720.44</v>
      </c>
      <c r="J2730" s="4">
        <v>451154.9</v>
      </c>
      <c r="L2730" s="7">
        <f t="shared" si="129"/>
        <v>493812.69</v>
      </c>
      <c r="M2730" s="7">
        <f t="shared" si="130"/>
        <v>451154.9</v>
      </c>
      <c r="N2730" s="7">
        <f t="shared" si="131"/>
        <v>91.361544394495013</v>
      </c>
    </row>
    <row r="2731" spans="1:14" x14ac:dyDescent="0.25">
      <c r="A2731" s="1" t="s">
        <v>11</v>
      </c>
      <c r="B2731" s="1" t="s">
        <v>12</v>
      </c>
      <c r="C2731" s="1" t="s">
        <v>2077</v>
      </c>
      <c r="D2731" s="10"/>
      <c r="E2731" s="11"/>
      <c r="F2731" s="1" t="s">
        <v>2799</v>
      </c>
      <c r="G2731" s="3">
        <v>9277.94</v>
      </c>
      <c r="H2731" s="3">
        <v>6452.71</v>
      </c>
      <c r="I2731" s="4">
        <v>336390.63</v>
      </c>
      <c r="J2731" s="4">
        <v>274799.96000000002</v>
      </c>
      <c r="L2731" s="7">
        <f t="shared" si="129"/>
        <v>327112.69</v>
      </c>
      <c r="M2731" s="7">
        <f t="shared" si="130"/>
        <v>274799.96000000002</v>
      </c>
      <c r="N2731" s="7">
        <f t="shared" si="131"/>
        <v>84.007734459950171</v>
      </c>
    </row>
    <row r="2732" spans="1:14" x14ac:dyDescent="0.25">
      <c r="A2732" s="1" t="s">
        <v>11</v>
      </c>
      <c r="B2732" s="1" t="s">
        <v>12</v>
      </c>
      <c r="C2732" s="1" t="s">
        <v>2077</v>
      </c>
      <c r="D2732" s="10"/>
      <c r="E2732" s="11"/>
      <c r="F2732" s="1" t="s">
        <v>2800</v>
      </c>
      <c r="G2732" s="3">
        <v>14567.32</v>
      </c>
      <c r="H2732" s="3">
        <v>11547.59</v>
      </c>
      <c r="I2732" s="4">
        <v>538059.57999999996</v>
      </c>
      <c r="J2732" s="4">
        <v>509272.75</v>
      </c>
      <c r="L2732" s="7">
        <f t="shared" si="129"/>
        <v>523492.25999999995</v>
      </c>
      <c r="M2732" s="7">
        <f t="shared" si="130"/>
        <v>509272.75</v>
      </c>
      <c r="N2732" s="7">
        <f t="shared" si="131"/>
        <v>97.283721062084098</v>
      </c>
    </row>
    <row r="2733" spans="1:14" ht="38.25" x14ac:dyDescent="0.25">
      <c r="A2733" s="1" t="s">
        <v>11</v>
      </c>
      <c r="B2733" s="1" t="s">
        <v>38</v>
      </c>
      <c r="C2733" s="1" t="s">
        <v>2077</v>
      </c>
      <c r="D2733" s="10"/>
      <c r="E2733" s="11"/>
      <c r="F2733" s="1" t="s">
        <v>2801</v>
      </c>
      <c r="G2733" s="3">
        <v>39940.54</v>
      </c>
      <c r="H2733" s="3">
        <v>35907.629999999997</v>
      </c>
      <c r="I2733" s="4">
        <v>1462070.81</v>
      </c>
      <c r="J2733" s="4">
        <v>1323939.75</v>
      </c>
      <c r="L2733" s="7">
        <f t="shared" si="129"/>
        <v>1422130.27</v>
      </c>
      <c r="M2733" s="7">
        <f t="shared" si="130"/>
        <v>1323939.75</v>
      </c>
      <c r="N2733" s="7">
        <f t="shared" si="131"/>
        <v>93.095532661716007</v>
      </c>
    </row>
    <row r="2734" spans="1:14" x14ac:dyDescent="0.25">
      <c r="A2734" s="1" t="s">
        <v>11</v>
      </c>
      <c r="B2734" s="1" t="s">
        <v>12</v>
      </c>
      <c r="C2734" s="1" t="s">
        <v>2077</v>
      </c>
      <c r="D2734" s="10"/>
      <c r="E2734" s="11"/>
      <c r="F2734" s="1" t="s">
        <v>2802</v>
      </c>
      <c r="G2734" s="3">
        <v>27878.14</v>
      </c>
      <c r="H2734" s="3">
        <v>24802.36</v>
      </c>
      <c r="I2734" s="4">
        <v>1019949.03</v>
      </c>
      <c r="J2734" s="4">
        <v>921469.42</v>
      </c>
      <c r="L2734" s="7">
        <f t="shared" si="129"/>
        <v>992070.89</v>
      </c>
      <c r="M2734" s="7">
        <f t="shared" si="130"/>
        <v>921469.42</v>
      </c>
      <c r="N2734" s="7">
        <f t="shared" si="131"/>
        <v>92.883424893154569</v>
      </c>
    </row>
    <row r="2735" spans="1:14" x14ac:dyDescent="0.25">
      <c r="A2735" s="1" t="s">
        <v>11</v>
      </c>
      <c r="B2735" s="1" t="s">
        <v>12</v>
      </c>
      <c r="C2735" s="1" t="s">
        <v>2077</v>
      </c>
      <c r="D2735" s="10"/>
      <c r="E2735" s="11"/>
      <c r="F2735" s="1" t="s">
        <v>2803</v>
      </c>
      <c r="G2735" s="3">
        <v>48698.91</v>
      </c>
      <c r="H2735" s="3">
        <v>0</v>
      </c>
      <c r="I2735" s="4">
        <v>469229.52</v>
      </c>
      <c r="J2735" s="4">
        <v>0</v>
      </c>
      <c r="L2735" s="7">
        <f t="shared" si="129"/>
        <v>420530.61</v>
      </c>
      <c r="M2735" s="7">
        <f t="shared" si="130"/>
        <v>0</v>
      </c>
      <c r="N2735" s="7">
        <f t="shared" si="131"/>
        <v>0</v>
      </c>
    </row>
    <row r="2736" spans="1:14" x14ac:dyDescent="0.25">
      <c r="A2736" s="1" t="s">
        <v>11</v>
      </c>
      <c r="B2736" s="1" t="s">
        <v>12</v>
      </c>
      <c r="C2736" s="1" t="s">
        <v>2077</v>
      </c>
      <c r="D2736" s="10"/>
      <c r="E2736" s="11"/>
      <c r="F2736" s="1" t="s">
        <v>2804</v>
      </c>
      <c r="G2736" s="3">
        <v>52985.37</v>
      </c>
      <c r="H2736" s="3">
        <v>294.69</v>
      </c>
      <c r="I2736" s="4">
        <v>510261.17</v>
      </c>
      <c r="J2736" s="4">
        <v>2652.21</v>
      </c>
      <c r="L2736" s="7">
        <f t="shared" si="129"/>
        <v>457275.8</v>
      </c>
      <c r="M2736" s="7">
        <f t="shared" si="130"/>
        <v>2652.21</v>
      </c>
      <c r="N2736" s="7">
        <f t="shared" si="131"/>
        <v>0.58000226559113788</v>
      </c>
    </row>
    <row r="2737" spans="1:14" x14ac:dyDescent="0.25">
      <c r="A2737" s="1" t="s">
        <v>11</v>
      </c>
      <c r="B2737" s="1" t="s">
        <v>12</v>
      </c>
      <c r="C2737" s="1" t="s">
        <v>2077</v>
      </c>
      <c r="D2737" s="10"/>
      <c r="E2737" s="11"/>
      <c r="F2737" s="1" t="s">
        <v>2805</v>
      </c>
      <c r="G2737" s="3">
        <v>69663.850000000006</v>
      </c>
      <c r="H2737" s="3">
        <v>63638.87</v>
      </c>
      <c r="I2737" s="4">
        <v>2559687.2799999998</v>
      </c>
      <c r="J2737" s="4">
        <v>2365690.34</v>
      </c>
      <c r="L2737" s="7">
        <f t="shared" si="129"/>
        <v>2490023.4299999997</v>
      </c>
      <c r="M2737" s="7">
        <f t="shared" si="130"/>
        <v>2365690.34</v>
      </c>
      <c r="N2737" s="7">
        <f t="shared" si="131"/>
        <v>95.006750197527268</v>
      </c>
    </row>
    <row r="2738" spans="1:14" x14ac:dyDescent="0.25">
      <c r="A2738" s="1" t="s">
        <v>11</v>
      </c>
      <c r="B2738" s="1" t="s">
        <v>12</v>
      </c>
      <c r="C2738" s="1" t="s">
        <v>2077</v>
      </c>
      <c r="D2738" s="10"/>
      <c r="E2738" s="11"/>
      <c r="F2738" s="1" t="s">
        <v>2806</v>
      </c>
      <c r="G2738" s="3">
        <v>10226.459999999999</v>
      </c>
      <c r="H2738" s="3">
        <v>5201.3900000000003</v>
      </c>
      <c r="I2738" s="4">
        <v>364801.56</v>
      </c>
      <c r="J2738" s="4">
        <v>222203.05</v>
      </c>
      <c r="L2738" s="7">
        <f t="shared" si="129"/>
        <v>354575.1</v>
      </c>
      <c r="M2738" s="7">
        <f t="shared" si="130"/>
        <v>222203.05</v>
      </c>
      <c r="N2738" s="7">
        <f t="shared" si="131"/>
        <v>62.667415168182991</v>
      </c>
    </row>
    <row r="2739" spans="1:14" x14ac:dyDescent="0.25">
      <c r="A2739" s="1" t="s">
        <v>11</v>
      </c>
      <c r="B2739" s="1" t="s">
        <v>12</v>
      </c>
      <c r="C2739" s="1" t="s">
        <v>2077</v>
      </c>
      <c r="D2739" s="10"/>
      <c r="E2739" s="11"/>
      <c r="F2739" s="1" t="s">
        <v>2807</v>
      </c>
      <c r="G2739" s="3">
        <v>9726.7999999999993</v>
      </c>
      <c r="H2739" s="3">
        <v>3837.5</v>
      </c>
      <c r="I2739" s="4">
        <v>333814.31</v>
      </c>
      <c r="J2739" s="4">
        <v>167649.34</v>
      </c>
      <c r="L2739" s="7">
        <f t="shared" si="129"/>
        <v>324087.51</v>
      </c>
      <c r="M2739" s="7">
        <f t="shared" si="130"/>
        <v>167649.34</v>
      </c>
      <c r="N2739" s="7">
        <f t="shared" si="131"/>
        <v>51.729651661059073</v>
      </c>
    </row>
    <row r="2740" spans="1:14" x14ac:dyDescent="0.25">
      <c r="A2740" s="1" t="s">
        <v>11</v>
      </c>
      <c r="B2740" s="1" t="s">
        <v>12</v>
      </c>
      <c r="C2740" s="1" t="s">
        <v>2077</v>
      </c>
      <c r="D2740" s="10"/>
      <c r="E2740" s="11"/>
      <c r="F2740" s="1" t="s">
        <v>2808</v>
      </c>
      <c r="G2740" s="3">
        <v>108693.23</v>
      </c>
      <c r="H2740" s="3">
        <v>96275.95</v>
      </c>
      <c r="I2740" s="4">
        <v>3956525.04</v>
      </c>
      <c r="J2740" s="4">
        <v>3493543.09</v>
      </c>
      <c r="L2740" s="7">
        <f t="shared" si="129"/>
        <v>3847831.81</v>
      </c>
      <c r="M2740" s="7">
        <f t="shared" si="130"/>
        <v>3493543.09</v>
      </c>
      <c r="N2740" s="7">
        <f t="shared" si="131"/>
        <v>90.792510237083363</v>
      </c>
    </row>
    <row r="2741" spans="1:14" x14ac:dyDescent="0.25">
      <c r="A2741" s="1" t="s">
        <v>11</v>
      </c>
      <c r="B2741" s="1" t="s">
        <v>12</v>
      </c>
      <c r="C2741" s="1" t="s">
        <v>2809</v>
      </c>
      <c r="D2741" s="10"/>
      <c r="E2741" s="11"/>
      <c r="F2741" s="1" t="s">
        <v>2810</v>
      </c>
      <c r="G2741" s="3">
        <v>4894.13</v>
      </c>
      <c r="H2741" s="3">
        <v>1970.21</v>
      </c>
      <c r="I2741" s="4">
        <v>167723.26999999999</v>
      </c>
      <c r="J2741" s="4">
        <v>97691.57</v>
      </c>
      <c r="L2741" s="7">
        <f t="shared" si="129"/>
        <v>162829.13999999998</v>
      </c>
      <c r="M2741" s="7">
        <f t="shared" si="130"/>
        <v>97691.57</v>
      </c>
      <c r="N2741" s="7">
        <f t="shared" si="131"/>
        <v>59.996367971973577</v>
      </c>
    </row>
    <row r="2742" spans="1:14" x14ac:dyDescent="0.25">
      <c r="A2742" s="1" t="s">
        <v>11</v>
      </c>
      <c r="B2742" s="1" t="s">
        <v>12</v>
      </c>
      <c r="C2742" s="1" t="s">
        <v>2809</v>
      </c>
      <c r="D2742" s="10"/>
      <c r="E2742" s="11"/>
      <c r="F2742" s="1" t="s">
        <v>2811</v>
      </c>
      <c r="G2742" s="3">
        <v>2853.89</v>
      </c>
      <c r="H2742" s="3">
        <v>653.19000000000005</v>
      </c>
      <c r="I2742" s="4">
        <v>100022.36</v>
      </c>
      <c r="J2742" s="4">
        <v>70315.67</v>
      </c>
      <c r="L2742" s="7">
        <f t="shared" si="129"/>
        <v>97168.47</v>
      </c>
      <c r="M2742" s="7">
        <f t="shared" si="130"/>
        <v>70315.67</v>
      </c>
      <c r="N2742" s="7">
        <f t="shared" si="131"/>
        <v>72.364698137163217</v>
      </c>
    </row>
    <row r="2743" spans="1:14" x14ac:dyDescent="0.25">
      <c r="A2743" s="1" t="s">
        <v>11</v>
      </c>
      <c r="B2743" s="1" t="s">
        <v>12</v>
      </c>
      <c r="C2743" s="1" t="s">
        <v>2809</v>
      </c>
      <c r="D2743" s="10"/>
      <c r="E2743" s="11"/>
      <c r="F2743" s="1" t="s">
        <v>2812</v>
      </c>
      <c r="G2743" s="3">
        <v>4475.25</v>
      </c>
      <c r="H2743" s="3">
        <v>2764.39</v>
      </c>
      <c r="I2743" s="4">
        <v>165974.01</v>
      </c>
      <c r="J2743" s="4">
        <v>156770.06</v>
      </c>
      <c r="L2743" s="7">
        <f t="shared" si="129"/>
        <v>161498.76</v>
      </c>
      <c r="M2743" s="7">
        <f t="shared" si="130"/>
        <v>156770.06</v>
      </c>
      <c r="N2743" s="7">
        <f t="shared" si="131"/>
        <v>97.071989902585003</v>
      </c>
    </row>
    <row r="2744" spans="1:14" x14ac:dyDescent="0.25">
      <c r="A2744" s="1" t="s">
        <v>11</v>
      </c>
      <c r="B2744" s="1" t="s">
        <v>12</v>
      </c>
      <c r="C2744" s="1" t="s">
        <v>2809</v>
      </c>
      <c r="D2744" s="10"/>
      <c r="E2744" s="11"/>
      <c r="F2744" s="1" t="s">
        <v>2813</v>
      </c>
      <c r="G2744" s="3">
        <v>2857.9</v>
      </c>
      <c r="H2744" s="3">
        <v>1228.21</v>
      </c>
      <c r="I2744" s="4">
        <v>100888.62</v>
      </c>
      <c r="J2744" s="4">
        <v>72685.100000000006</v>
      </c>
      <c r="L2744" s="7">
        <f t="shared" si="129"/>
        <v>98030.720000000001</v>
      </c>
      <c r="M2744" s="7">
        <f t="shared" si="130"/>
        <v>72685.100000000006</v>
      </c>
      <c r="N2744" s="7">
        <f t="shared" si="131"/>
        <v>74.145227128802077</v>
      </c>
    </row>
    <row r="2745" spans="1:14" x14ac:dyDescent="0.25">
      <c r="A2745" s="1" t="s">
        <v>11</v>
      </c>
      <c r="B2745" s="1" t="s">
        <v>12</v>
      </c>
      <c r="C2745" s="1" t="s">
        <v>2809</v>
      </c>
      <c r="D2745" s="10"/>
      <c r="E2745" s="11"/>
      <c r="F2745" s="1" t="s">
        <v>2814</v>
      </c>
      <c r="G2745" s="3">
        <v>4873.83</v>
      </c>
      <c r="H2745" s="3">
        <v>1487.13</v>
      </c>
      <c r="I2745" s="4">
        <v>173179.57</v>
      </c>
      <c r="J2745" s="4">
        <v>131901.92000000001</v>
      </c>
      <c r="L2745" s="7">
        <f t="shared" si="129"/>
        <v>168305.74000000002</v>
      </c>
      <c r="M2745" s="7">
        <f t="shared" si="130"/>
        <v>131901.92000000001</v>
      </c>
      <c r="N2745" s="7">
        <f t="shared" si="131"/>
        <v>78.370422779401338</v>
      </c>
    </row>
    <row r="2746" spans="1:14" x14ac:dyDescent="0.25">
      <c r="A2746" s="1" t="s">
        <v>11</v>
      </c>
      <c r="B2746" s="1" t="s">
        <v>12</v>
      </c>
      <c r="C2746" s="1" t="s">
        <v>2809</v>
      </c>
      <c r="D2746" s="10"/>
      <c r="E2746" s="11"/>
      <c r="F2746" s="1" t="s">
        <v>2815</v>
      </c>
      <c r="G2746" s="3">
        <v>4954.26</v>
      </c>
      <c r="H2746" s="3">
        <v>2015.49</v>
      </c>
      <c r="I2746" s="4">
        <v>172580.92</v>
      </c>
      <c r="J2746" s="4">
        <v>110277.87</v>
      </c>
      <c r="L2746" s="7">
        <f t="shared" si="129"/>
        <v>167626.66</v>
      </c>
      <c r="M2746" s="7">
        <f t="shared" si="130"/>
        <v>110277.87</v>
      </c>
      <c r="N2746" s="7">
        <f t="shared" si="131"/>
        <v>65.787786978515228</v>
      </c>
    </row>
    <row r="2747" spans="1:14" x14ac:dyDescent="0.25">
      <c r="A2747" s="1" t="s">
        <v>11</v>
      </c>
      <c r="B2747" s="1" t="s">
        <v>12</v>
      </c>
      <c r="C2747" s="1" t="s">
        <v>2809</v>
      </c>
      <c r="D2747" s="10"/>
      <c r="E2747" s="11"/>
      <c r="F2747" s="1" t="s">
        <v>2816</v>
      </c>
      <c r="G2747" s="3">
        <v>6154.64</v>
      </c>
      <c r="H2747" s="3">
        <v>4347.1099999999997</v>
      </c>
      <c r="I2747" s="4">
        <v>224401.72</v>
      </c>
      <c r="J2747" s="4">
        <v>197145.38</v>
      </c>
      <c r="L2747" s="7">
        <f t="shared" si="129"/>
        <v>218247.08</v>
      </c>
      <c r="M2747" s="7">
        <f t="shared" si="130"/>
        <v>197145.38</v>
      </c>
      <c r="N2747" s="7">
        <f t="shared" si="131"/>
        <v>90.331279575424333</v>
      </c>
    </row>
    <row r="2748" spans="1:14" x14ac:dyDescent="0.25">
      <c r="A2748" s="1" t="s">
        <v>11</v>
      </c>
      <c r="B2748" s="1" t="s">
        <v>12</v>
      </c>
      <c r="C2748" s="1" t="s">
        <v>2809</v>
      </c>
      <c r="D2748" s="10"/>
      <c r="E2748" s="11"/>
      <c r="F2748" s="1" t="s">
        <v>2817</v>
      </c>
      <c r="G2748" s="3">
        <v>4853.1000000000004</v>
      </c>
      <c r="H2748" s="3">
        <v>7135.72</v>
      </c>
      <c r="I2748" s="4">
        <v>172354.64</v>
      </c>
      <c r="J2748" s="4">
        <v>131952.57999999999</v>
      </c>
      <c r="L2748" s="7">
        <f t="shared" si="129"/>
        <v>167501.54</v>
      </c>
      <c r="M2748" s="7">
        <f t="shared" si="130"/>
        <v>131952.57999999999</v>
      </c>
      <c r="N2748" s="7">
        <f t="shared" si="131"/>
        <v>78.77693542399669</v>
      </c>
    </row>
    <row r="2749" spans="1:14" x14ac:dyDescent="0.25">
      <c r="A2749" s="1" t="s">
        <v>11</v>
      </c>
      <c r="B2749" s="1" t="s">
        <v>12</v>
      </c>
      <c r="C2749" s="1" t="s">
        <v>2809</v>
      </c>
      <c r="D2749" s="10"/>
      <c r="E2749" s="11"/>
      <c r="F2749" s="1" t="s">
        <v>2818</v>
      </c>
      <c r="G2749" s="3">
        <v>2812.8</v>
      </c>
      <c r="H2749" s="3">
        <v>1376.75</v>
      </c>
      <c r="I2749" s="4">
        <v>100209.32</v>
      </c>
      <c r="J2749" s="4">
        <v>77016.34</v>
      </c>
      <c r="L2749" s="7">
        <f t="shared" si="129"/>
        <v>97396.52</v>
      </c>
      <c r="M2749" s="7">
        <f t="shared" si="130"/>
        <v>77016.34</v>
      </c>
      <c r="N2749" s="7">
        <f t="shared" si="131"/>
        <v>79.075042927611776</v>
      </c>
    </row>
    <row r="2750" spans="1:14" x14ac:dyDescent="0.25">
      <c r="A2750" s="1" t="s">
        <v>11</v>
      </c>
      <c r="B2750" s="1" t="s">
        <v>12</v>
      </c>
      <c r="C2750" s="1" t="s">
        <v>2809</v>
      </c>
      <c r="D2750" s="10"/>
      <c r="E2750" s="11"/>
      <c r="F2750" s="1" t="s">
        <v>2819</v>
      </c>
      <c r="G2750" s="3">
        <v>2879.41</v>
      </c>
      <c r="H2750" s="3">
        <v>741.38</v>
      </c>
      <c r="I2750" s="4">
        <v>103540.97</v>
      </c>
      <c r="J2750" s="4">
        <v>84952.04</v>
      </c>
      <c r="L2750" s="7">
        <f t="shared" si="129"/>
        <v>100661.56</v>
      </c>
      <c r="M2750" s="7">
        <f t="shared" si="130"/>
        <v>84952.04</v>
      </c>
      <c r="N2750" s="7">
        <f t="shared" si="131"/>
        <v>84.393724873725375</v>
      </c>
    </row>
    <row r="2751" spans="1:14" x14ac:dyDescent="0.25">
      <c r="A2751" s="1" t="s">
        <v>11</v>
      </c>
      <c r="B2751" s="1" t="s">
        <v>12</v>
      </c>
      <c r="C2751" s="1" t="s">
        <v>2809</v>
      </c>
      <c r="D2751" s="10"/>
      <c r="E2751" s="11"/>
      <c r="F2751" s="1" t="s">
        <v>2820</v>
      </c>
      <c r="G2751" s="3">
        <v>3112.39</v>
      </c>
      <c r="H2751" s="3">
        <v>1751.74</v>
      </c>
      <c r="I2751" s="4">
        <v>107210.06</v>
      </c>
      <c r="J2751" s="4">
        <v>64414.39</v>
      </c>
      <c r="L2751" s="7">
        <f t="shared" si="129"/>
        <v>104097.67</v>
      </c>
      <c r="M2751" s="7">
        <f t="shared" si="130"/>
        <v>64414.39</v>
      </c>
      <c r="N2751" s="7">
        <f t="shared" si="131"/>
        <v>61.878800937619452</v>
      </c>
    </row>
    <row r="2752" spans="1:14" x14ac:dyDescent="0.25">
      <c r="A2752" s="1" t="s">
        <v>11</v>
      </c>
      <c r="B2752" s="1" t="s">
        <v>12</v>
      </c>
      <c r="C2752" s="1" t="s">
        <v>2809</v>
      </c>
      <c r="D2752" s="10"/>
      <c r="E2752" s="11"/>
      <c r="F2752" s="1" t="s">
        <v>2821</v>
      </c>
      <c r="G2752" s="3">
        <v>5230.84</v>
      </c>
      <c r="H2752" s="3">
        <v>1583.27</v>
      </c>
      <c r="I2752" s="4">
        <v>174018.42</v>
      </c>
      <c r="J2752" s="4">
        <v>74997.539999999994</v>
      </c>
      <c r="L2752" s="7">
        <f t="shared" si="129"/>
        <v>168787.58000000002</v>
      </c>
      <c r="M2752" s="7">
        <f t="shared" si="130"/>
        <v>74997.539999999994</v>
      </c>
      <c r="N2752" s="7">
        <f t="shared" si="131"/>
        <v>44.43309158173841</v>
      </c>
    </row>
    <row r="2753" spans="1:14" x14ac:dyDescent="0.25">
      <c r="A2753" s="1" t="s">
        <v>11</v>
      </c>
      <c r="B2753" s="1" t="s">
        <v>12</v>
      </c>
      <c r="C2753" s="1" t="s">
        <v>2809</v>
      </c>
      <c r="D2753" s="10"/>
      <c r="E2753" s="11"/>
      <c r="F2753" s="1" t="s">
        <v>2822</v>
      </c>
      <c r="G2753" s="3">
        <v>2972.28</v>
      </c>
      <c r="H2753" s="3">
        <v>2833.36</v>
      </c>
      <c r="I2753" s="4">
        <v>102034.44</v>
      </c>
      <c r="J2753" s="4">
        <v>57120.27</v>
      </c>
      <c r="L2753" s="7">
        <f t="shared" si="129"/>
        <v>99062.16</v>
      </c>
      <c r="M2753" s="7">
        <f t="shared" si="130"/>
        <v>57120.27</v>
      </c>
      <c r="N2753" s="7">
        <f t="shared" si="131"/>
        <v>57.661038281418456</v>
      </c>
    </row>
    <row r="2754" spans="1:14" x14ac:dyDescent="0.25">
      <c r="A2754" s="1" t="s">
        <v>11</v>
      </c>
      <c r="B2754" s="1" t="s">
        <v>12</v>
      </c>
      <c r="C2754" s="1" t="s">
        <v>2809</v>
      </c>
      <c r="D2754" s="10"/>
      <c r="E2754" s="11"/>
      <c r="F2754" s="1" t="s">
        <v>2823</v>
      </c>
      <c r="G2754" s="3">
        <v>3025.27</v>
      </c>
      <c r="H2754" s="3">
        <v>1936.17</v>
      </c>
      <c r="I2754" s="4">
        <v>103686.17</v>
      </c>
      <c r="J2754" s="4">
        <v>58394.720000000001</v>
      </c>
      <c r="L2754" s="7">
        <f t="shared" si="129"/>
        <v>100660.9</v>
      </c>
      <c r="M2754" s="7">
        <f t="shared" si="130"/>
        <v>58394.720000000001</v>
      </c>
      <c r="N2754" s="7">
        <f t="shared" si="131"/>
        <v>58.01132316520119</v>
      </c>
    </row>
    <row r="2755" spans="1:14" x14ac:dyDescent="0.25">
      <c r="A2755" s="1" t="s">
        <v>11</v>
      </c>
      <c r="B2755" s="1" t="s">
        <v>12</v>
      </c>
      <c r="C2755" s="1" t="s">
        <v>2809</v>
      </c>
      <c r="D2755" s="10"/>
      <c r="E2755" s="11"/>
      <c r="F2755" s="1" t="s">
        <v>2824</v>
      </c>
      <c r="G2755" s="3">
        <v>4800.41</v>
      </c>
      <c r="H2755" s="3">
        <v>3732.6</v>
      </c>
      <c r="I2755" s="4">
        <v>171755.88</v>
      </c>
      <c r="J2755" s="4">
        <v>134128.20000000001</v>
      </c>
      <c r="L2755" s="7">
        <f t="shared" si="129"/>
        <v>166955.47</v>
      </c>
      <c r="M2755" s="7">
        <f t="shared" si="130"/>
        <v>134128.20000000001</v>
      </c>
      <c r="N2755" s="7">
        <f t="shared" si="131"/>
        <v>80.337709210725478</v>
      </c>
    </row>
    <row r="2756" spans="1:14" x14ac:dyDescent="0.25">
      <c r="A2756" s="1" t="s">
        <v>11</v>
      </c>
      <c r="B2756" s="1" t="s">
        <v>12</v>
      </c>
      <c r="C2756" s="1" t="s">
        <v>2809</v>
      </c>
      <c r="D2756" s="10"/>
      <c r="E2756" s="11"/>
      <c r="F2756" s="1" t="s">
        <v>2825</v>
      </c>
      <c r="G2756" s="3">
        <v>2883.26</v>
      </c>
      <c r="H2756" s="3">
        <v>1342.23</v>
      </c>
      <c r="I2756" s="4">
        <v>101745.09</v>
      </c>
      <c r="J2756" s="4">
        <v>74325.95</v>
      </c>
      <c r="L2756" s="7">
        <f t="shared" si="129"/>
        <v>98861.83</v>
      </c>
      <c r="M2756" s="7">
        <f t="shared" si="130"/>
        <v>74325.95</v>
      </c>
      <c r="N2756" s="7">
        <f t="shared" si="131"/>
        <v>75.181644928077901</v>
      </c>
    </row>
    <row r="2757" spans="1:14" x14ac:dyDescent="0.25">
      <c r="A2757" s="1" t="s">
        <v>11</v>
      </c>
      <c r="B2757" s="1" t="s">
        <v>12</v>
      </c>
      <c r="C2757" s="1" t="s">
        <v>2809</v>
      </c>
      <c r="D2757" s="10"/>
      <c r="E2757" s="11"/>
      <c r="F2757" s="1" t="s">
        <v>2826</v>
      </c>
      <c r="G2757" s="3">
        <v>4667.8100000000004</v>
      </c>
      <c r="H2757" s="3">
        <v>2138.09</v>
      </c>
      <c r="I2757" s="4">
        <v>169213.81</v>
      </c>
      <c r="J2757" s="4">
        <v>146686.84</v>
      </c>
      <c r="L2757" s="7">
        <f t="shared" si="129"/>
        <v>164546</v>
      </c>
      <c r="M2757" s="7">
        <f t="shared" si="130"/>
        <v>146686.84</v>
      </c>
      <c r="N2757" s="7">
        <f t="shared" si="131"/>
        <v>89.146402829603872</v>
      </c>
    </row>
    <row r="2758" spans="1:14" x14ac:dyDescent="0.25">
      <c r="A2758" s="1" t="s">
        <v>11</v>
      </c>
      <c r="B2758" s="1" t="s">
        <v>12</v>
      </c>
      <c r="C2758" s="1" t="s">
        <v>2809</v>
      </c>
      <c r="D2758" s="10"/>
      <c r="E2758" s="11"/>
      <c r="F2758" s="1" t="s">
        <v>2827</v>
      </c>
      <c r="G2758" s="3">
        <v>4853.18</v>
      </c>
      <c r="H2758" s="3">
        <v>1219.6199999999999</v>
      </c>
      <c r="I2758" s="4">
        <v>169201.96</v>
      </c>
      <c r="J2758" s="4">
        <v>108002.75</v>
      </c>
      <c r="L2758" s="7">
        <f t="shared" si="129"/>
        <v>164348.78</v>
      </c>
      <c r="M2758" s="7">
        <f t="shared" si="130"/>
        <v>108002.75</v>
      </c>
      <c r="N2758" s="7">
        <f t="shared" si="131"/>
        <v>65.715577566197936</v>
      </c>
    </row>
    <row r="2759" spans="1:14" x14ac:dyDescent="0.25">
      <c r="A2759" s="1" t="s">
        <v>11</v>
      </c>
      <c r="B2759" s="1" t="s">
        <v>12</v>
      </c>
      <c r="C2759" s="1" t="s">
        <v>2809</v>
      </c>
      <c r="D2759" s="10"/>
      <c r="E2759" s="11"/>
      <c r="F2759" s="1" t="s">
        <v>2828</v>
      </c>
      <c r="G2759" s="3">
        <v>4787.6000000000004</v>
      </c>
      <c r="H2759" s="3">
        <v>1851.16</v>
      </c>
      <c r="I2759" s="4">
        <v>165640.10999999999</v>
      </c>
      <c r="J2759" s="4">
        <v>103771.58</v>
      </c>
      <c r="L2759" s="7">
        <f t="shared" si="129"/>
        <v>160852.50999999998</v>
      </c>
      <c r="M2759" s="7">
        <f t="shared" si="130"/>
        <v>103771.58</v>
      </c>
      <c r="N2759" s="7">
        <f t="shared" si="131"/>
        <v>64.513497489097318</v>
      </c>
    </row>
    <row r="2760" spans="1:14" x14ac:dyDescent="0.25">
      <c r="A2760" s="1" t="s">
        <v>11</v>
      </c>
      <c r="B2760" s="1" t="s">
        <v>12</v>
      </c>
      <c r="C2760" s="1" t="s">
        <v>2809</v>
      </c>
      <c r="D2760" s="10"/>
      <c r="E2760" s="11"/>
      <c r="F2760" s="1" t="s">
        <v>2829</v>
      </c>
      <c r="G2760" s="3">
        <v>3104.4</v>
      </c>
      <c r="H2760" s="3">
        <v>1389.06</v>
      </c>
      <c r="I2760" s="4">
        <v>106224.78</v>
      </c>
      <c r="J2760" s="4">
        <v>59168.99</v>
      </c>
      <c r="L2760" s="7">
        <f t="shared" si="129"/>
        <v>103120.38</v>
      </c>
      <c r="M2760" s="7">
        <f t="shared" si="130"/>
        <v>59168.99</v>
      </c>
      <c r="N2760" s="7">
        <f t="shared" si="131"/>
        <v>57.378560862556938</v>
      </c>
    </row>
    <row r="2761" spans="1:14" x14ac:dyDescent="0.25">
      <c r="A2761" s="1" t="s">
        <v>11</v>
      </c>
      <c r="B2761" s="1" t="s">
        <v>12</v>
      </c>
      <c r="C2761" s="1" t="s">
        <v>2809</v>
      </c>
      <c r="D2761" s="10"/>
      <c r="E2761" s="11"/>
      <c r="F2761" s="1" t="s">
        <v>2830</v>
      </c>
      <c r="G2761" s="3">
        <v>3030.28</v>
      </c>
      <c r="H2761" s="3">
        <v>609.46</v>
      </c>
      <c r="I2761" s="4">
        <v>105248.7</v>
      </c>
      <c r="J2761" s="4">
        <v>67746.990000000005</v>
      </c>
      <c r="L2761" s="7">
        <f t="shared" si="129"/>
        <v>102218.42</v>
      </c>
      <c r="M2761" s="7">
        <f t="shared" si="130"/>
        <v>67746.990000000005</v>
      </c>
      <c r="N2761" s="7">
        <f t="shared" si="131"/>
        <v>66.276694552703901</v>
      </c>
    </row>
    <row r="2762" spans="1:14" x14ac:dyDescent="0.25">
      <c r="A2762" s="1" t="s">
        <v>11</v>
      </c>
      <c r="B2762" s="1" t="s">
        <v>12</v>
      </c>
      <c r="C2762" s="1" t="s">
        <v>2809</v>
      </c>
      <c r="D2762" s="10"/>
      <c r="E2762" s="11"/>
      <c r="F2762" s="1" t="s">
        <v>2831</v>
      </c>
      <c r="G2762" s="3">
        <v>4865.16</v>
      </c>
      <c r="H2762" s="3">
        <v>3994.84</v>
      </c>
      <c r="I2762" s="4">
        <v>173771.42</v>
      </c>
      <c r="J2762" s="4">
        <v>136069.19</v>
      </c>
      <c r="L2762" s="7">
        <f t="shared" si="129"/>
        <v>168906.26</v>
      </c>
      <c r="M2762" s="7">
        <f t="shared" si="130"/>
        <v>136069.19</v>
      </c>
      <c r="N2762" s="7">
        <f t="shared" si="131"/>
        <v>80.558997635730009</v>
      </c>
    </row>
    <row r="2763" spans="1:14" x14ac:dyDescent="0.25">
      <c r="A2763" s="1" t="s">
        <v>11</v>
      </c>
      <c r="B2763" s="1" t="s">
        <v>12</v>
      </c>
      <c r="C2763" s="1" t="s">
        <v>2809</v>
      </c>
      <c r="D2763" s="10"/>
      <c r="E2763" s="11"/>
      <c r="F2763" s="1" t="s">
        <v>2832</v>
      </c>
      <c r="G2763" s="3">
        <v>4896.4399999999996</v>
      </c>
      <c r="H2763" s="3">
        <v>2979.03</v>
      </c>
      <c r="I2763" s="4">
        <v>174833.54</v>
      </c>
      <c r="J2763" s="4">
        <v>136961.15</v>
      </c>
      <c r="L2763" s="7">
        <f t="shared" ref="L2763:L2826" si="132">I2763-G2763</f>
        <v>169937.1</v>
      </c>
      <c r="M2763" s="7">
        <f t="shared" ref="M2763:M2826" si="133">J2763</f>
        <v>136961.15</v>
      </c>
      <c r="N2763" s="7">
        <f t="shared" ref="N2763:N2826" si="134">M2763/L2763*100</f>
        <v>80.59520257789498</v>
      </c>
    </row>
    <row r="2764" spans="1:14" x14ac:dyDescent="0.25">
      <c r="A2764" s="1" t="s">
        <v>11</v>
      </c>
      <c r="B2764" s="1" t="s">
        <v>12</v>
      </c>
      <c r="C2764" s="1" t="s">
        <v>2809</v>
      </c>
      <c r="D2764" s="10"/>
      <c r="E2764" s="11"/>
      <c r="F2764" s="1" t="s">
        <v>2833</v>
      </c>
      <c r="G2764" s="3">
        <v>4461.8599999999997</v>
      </c>
      <c r="H2764" s="3">
        <v>1839.36</v>
      </c>
      <c r="I2764" s="4">
        <v>165520.57999999999</v>
      </c>
      <c r="J2764" s="4">
        <v>154151.47</v>
      </c>
      <c r="L2764" s="7">
        <f t="shared" si="132"/>
        <v>161058.72</v>
      </c>
      <c r="M2764" s="7">
        <f t="shared" si="133"/>
        <v>154151.47</v>
      </c>
      <c r="N2764" s="7">
        <f t="shared" si="134"/>
        <v>95.711346768433287</v>
      </c>
    </row>
    <row r="2765" spans="1:14" x14ac:dyDescent="0.25">
      <c r="A2765" s="1" t="s">
        <v>11</v>
      </c>
      <c r="B2765" s="1" t="s">
        <v>12</v>
      </c>
      <c r="C2765" s="1" t="s">
        <v>2809</v>
      </c>
      <c r="D2765" s="10"/>
      <c r="E2765" s="11"/>
      <c r="F2765" s="1" t="s">
        <v>2834</v>
      </c>
      <c r="G2765" s="3">
        <v>2973.76</v>
      </c>
      <c r="H2765" s="3">
        <v>760</v>
      </c>
      <c r="I2765" s="4">
        <v>105410.35</v>
      </c>
      <c r="J2765" s="4">
        <v>80075.649999999994</v>
      </c>
      <c r="L2765" s="7">
        <f t="shared" si="132"/>
        <v>102436.59000000001</v>
      </c>
      <c r="M2765" s="7">
        <f t="shared" si="133"/>
        <v>80075.649999999994</v>
      </c>
      <c r="N2765" s="7">
        <f t="shared" si="134"/>
        <v>78.17094458142347</v>
      </c>
    </row>
    <row r="2766" spans="1:14" x14ac:dyDescent="0.25">
      <c r="A2766" s="1" t="s">
        <v>11</v>
      </c>
      <c r="B2766" s="1" t="s">
        <v>12</v>
      </c>
      <c r="C2766" s="1" t="s">
        <v>2809</v>
      </c>
      <c r="D2766" s="10"/>
      <c r="E2766" s="11"/>
      <c r="F2766" s="1" t="s">
        <v>2835</v>
      </c>
      <c r="G2766" s="3">
        <v>2884.75</v>
      </c>
      <c r="H2766" s="3">
        <v>1016.64</v>
      </c>
      <c r="I2766" s="4">
        <v>100710.91</v>
      </c>
      <c r="J2766" s="4">
        <v>68093.47</v>
      </c>
      <c r="L2766" s="7">
        <f t="shared" si="132"/>
        <v>97826.16</v>
      </c>
      <c r="M2766" s="7">
        <f t="shared" si="133"/>
        <v>68093.47</v>
      </c>
      <c r="N2766" s="7">
        <f t="shared" si="134"/>
        <v>69.606606249289555</v>
      </c>
    </row>
    <row r="2767" spans="1:14" x14ac:dyDescent="0.25">
      <c r="A2767" s="1" t="s">
        <v>11</v>
      </c>
      <c r="B2767" s="1" t="s">
        <v>12</v>
      </c>
      <c r="C2767" s="1" t="s">
        <v>2809</v>
      </c>
      <c r="D2767" s="10"/>
      <c r="E2767" s="11"/>
      <c r="F2767" s="1" t="s">
        <v>2836</v>
      </c>
      <c r="G2767" s="3">
        <v>5495.66</v>
      </c>
      <c r="H2767" s="3">
        <v>2224.15</v>
      </c>
      <c r="I2767" s="4">
        <v>185154.44</v>
      </c>
      <c r="J2767" s="4">
        <v>89254.82</v>
      </c>
      <c r="L2767" s="7">
        <f t="shared" si="132"/>
        <v>179658.78</v>
      </c>
      <c r="M2767" s="7">
        <f t="shared" si="133"/>
        <v>89254.82</v>
      </c>
      <c r="N2767" s="7">
        <f t="shared" si="134"/>
        <v>49.680188187852551</v>
      </c>
    </row>
    <row r="2768" spans="1:14" x14ac:dyDescent="0.25">
      <c r="A2768" s="1" t="s">
        <v>11</v>
      </c>
      <c r="B2768" s="1" t="s">
        <v>12</v>
      </c>
      <c r="C2768" s="1" t="s">
        <v>2809</v>
      </c>
      <c r="D2768" s="10"/>
      <c r="E2768" s="11"/>
      <c r="F2768" s="1" t="s">
        <v>2837</v>
      </c>
      <c r="G2768" s="3">
        <v>6679.65</v>
      </c>
      <c r="H2768" s="3">
        <v>4544.04</v>
      </c>
      <c r="I2768" s="4">
        <v>239392.31</v>
      </c>
      <c r="J2768" s="4">
        <v>193374.55</v>
      </c>
      <c r="L2768" s="7">
        <f t="shared" si="132"/>
        <v>232712.66</v>
      </c>
      <c r="M2768" s="7">
        <f t="shared" si="133"/>
        <v>193374.55</v>
      </c>
      <c r="N2768" s="7">
        <f t="shared" si="134"/>
        <v>83.095844463296487</v>
      </c>
    </row>
    <row r="2769" spans="1:14" x14ac:dyDescent="0.25">
      <c r="A2769" s="1" t="s">
        <v>11</v>
      </c>
      <c r="B2769" s="1" t="s">
        <v>12</v>
      </c>
      <c r="C2769" s="1" t="s">
        <v>2809</v>
      </c>
      <c r="D2769" s="10"/>
      <c r="E2769" s="11"/>
      <c r="F2769" s="1" t="s">
        <v>2838</v>
      </c>
      <c r="G2769" s="3">
        <v>6572.25</v>
      </c>
      <c r="H2769" s="3">
        <v>4281.9399999999996</v>
      </c>
      <c r="I2769" s="4">
        <v>238283.04</v>
      </c>
      <c r="J2769" s="4">
        <v>200015.37</v>
      </c>
      <c r="L2769" s="7">
        <f t="shared" si="132"/>
        <v>231710.79</v>
      </c>
      <c r="M2769" s="7">
        <f t="shared" si="133"/>
        <v>200015.37</v>
      </c>
      <c r="N2769" s="7">
        <f t="shared" si="134"/>
        <v>86.321129024677703</v>
      </c>
    </row>
    <row r="2770" spans="1:14" x14ac:dyDescent="0.25">
      <c r="A2770" s="1" t="s">
        <v>11</v>
      </c>
      <c r="B2770" s="1" t="s">
        <v>12</v>
      </c>
      <c r="C2770" s="1" t="s">
        <v>2809</v>
      </c>
      <c r="D2770" s="10"/>
      <c r="E2770" s="11"/>
      <c r="F2770" s="1" t="s">
        <v>2839</v>
      </c>
      <c r="G2770" s="3">
        <v>6565.34</v>
      </c>
      <c r="H2770" s="3">
        <v>3636.39</v>
      </c>
      <c r="I2770" s="4">
        <v>239499.27</v>
      </c>
      <c r="J2770" s="4">
        <v>212701.11</v>
      </c>
      <c r="L2770" s="7">
        <f t="shared" si="132"/>
        <v>232933.93</v>
      </c>
      <c r="M2770" s="7">
        <f t="shared" si="133"/>
        <v>212701.11</v>
      </c>
      <c r="N2770" s="7">
        <f t="shared" si="134"/>
        <v>91.313923222778243</v>
      </c>
    </row>
    <row r="2771" spans="1:14" x14ac:dyDescent="0.25">
      <c r="A2771" s="1" t="s">
        <v>11</v>
      </c>
      <c r="B2771" s="1" t="s">
        <v>12</v>
      </c>
      <c r="C2771" s="1" t="s">
        <v>2809</v>
      </c>
      <c r="D2771" s="10"/>
      <c r="E2771" s="11"/>
      <c r="F2771" s="1" t="s">
        <v>2840</v>
      </c>
      <c r="G2771" s="3">
        <v>6966.71</v>
      </c>
      <c r="H2771" s="3">
        <v>3169.22</v>
      </c>
      <c r="I2771" s="4">
        <v>247932.29</v>
      </c>
      <c r="J2771" s="4">
        <v>188720.14</v>
      </c>
      <c r="L2771" s="7">
        <f t="shared" si="132"/>
        <v>240965.58000000002</v>
      </c>
      <c r="M2771" s="7">
        <f t="shared" si="133"/>
        <v>188720.14</v>
      </c>
      <c r="N2771" s="7">
        <f t="shared" si="134"/>
        <v>78.318297575944257</v>
      </c>
    </row>
    <row r="2772" spans="1:14" x14ac:dyDescent="0.25">
      <c r="A2772" s="1" t="s">
        <v>11</v>
      </c>
      <c r="B2772" s="1" t="s">
        <v>12</v>
      </c>
      <c r="C2772" s="1" t="s">
        <v>2809</v>
      </c>
      <c r="D2772" s="10"/>
      <c r="E2772" s="11"/>
      <c r="F2772" s="1" t="s">
        <v>2841</v>
      </c>
      <c r="G2772" s="3">
        <v>3023.4</v>
      </c>
      <c r="H2772" s="3">
        <v>1039.57</v>
      </c>
      <c r="I2772" s="4">
        <v>105225.79</v>
      </c>
      <c r="J2772" s="4">
        <v>69076.5</v>
      </c>
      <c r="L2772" s="7">
        <f t="shared" si="132"/>
        <v>102202.39</v>
      </c>
      <c r="M2772" s="7">
        <f t="shared" si="133"/>
        <v>69076.5</v>
      </c>
      <c r="N2772" s="7">
        <f t="shared" si="134"/>
        <v>67.587949753425534</v>
      </c>
    </row>
    <row r="2773" spans="1:14" x14ac:dyDescent="0.25">
      <c r="A2773" s="1" t="s">
        <v>11</v>
      </c>
      <c r="B2773" s="1" t="s">
        <v>12</v>
      </c>
      <c r="C2773" s="1" t="s">
        <v>2809</v>
      </c>
      <c r="D2773" s="10"/>
      <c r="E2773" s="11"/>
      <c r="F2773" s="1" t="s">
        <v>2842</v>
      </c>
      <c r="G2773" s="3">
        <v>2808.37</v>
      </c>
      <c r="H2773" s="3">
        <v>924.62</v>
      </c>
      <c r="I2773" s="4">
        <v>100577.39</v>
      </c>
      <c r="J2773" s="4">
        <v>80030.45</v>
      </c>
      <c r="L2773" s="7">
        <f t="shared" si="132"/>
        <v>97769.02</v>
      </c>
      <c r="M2773" s="7">
        <f t="shared" si="133"/>
        <v>80030.45</v>
      </c>
      <c r="N2773" s="7">
        <f t="shared" si="134"/>
        <v>81.85665561544954</v>
      </c>
    </row>
    <row r="2774" spans="1:14" x14ac:dyDescent="0.25">
      <c r="A2774" s="1" t="s">
        <v>11</v>
      </c>
      <c r="B2774" s="1" t="s">
        <v>12</v>
      </c>
      <c r="C2774" s="1" t="s">
        <v>2809</v>
      </c>
      <c r="D2774" s="10"/>
      <c r="E2774" s="11"/>
      <c r="F2774" s="1" t="s">
        <v>2843</v>
      </c>
      <c r="G2774" s="3">
        <v>5129.09</v>
      </c>
      <c r="H2774" s="3">
        <v>984.23</v>
      </c>
      <c r="I2774" s="4">
        <v>179868.93</v>
      </c>
      <c r="J2774" s="4">
        <v>124312.15</v>
      </c>
      <c r="L2774" s="7">
        <f t="shared" si="132"/>
        <v>174739.84</v>
      </c>
      <c r="M2774" s="7">
        <f t="shared" si="133"/>
        <v>124312.15</v>
      </c>
      <c r="N2774" s="7">
        <f t="shared" si="134"/>
        <v>71.14127493764444</v>
      </c>
    </row>
    <row r="2775" spans="1:14" x14ac:dyDescent="0.25">
      <c r="A2775" s="1" t="s">
        <v>11</v>
      </c>
      <c r="B2775" s="1" t="s">
        <v>12</v>
      </c>
      <c r="C2775" s="1" t="s">
        <v>2809</v>
      </c>
      <c r="D2775" s="10"/>
      <c r="E2775" s="11"/>
      <c r="F2775" s="1" t="s">
        <v>2844</v>
      </c>
      <c r="G2775" s="3">
        <v>5082.1400000000003</v>
      </c>
      <c r="H2775" s="3">
        <v>320</v>
      </c>
      <c r="I2775" s="4">
        <v>177148.85</v>
      </c>
      <c r="J2775" s="4">
        <v>117794.23</v>
      </c>
      <c r="L2775" s="7">
        <f t="shared" si="132"/>
        <v>172066.71</v>
      </c>
      <c r="M2775" s="7">
        <f t="shared" si="133"/>
        <v>117794.23</v>
      </c>
      <c r="N2775" s="7">
        <f t="shared" si="134"/>
        <v>68.458465905461892</v>
      </c>
    </row>
    <row r="2776" spans="1:14" x14ac:dyDescent="0.25">
      <c r="A2776" s="1" t="s">
        <v>11</v>
      </c>
      <c r="B2776" s="1" t="s">
        <v>12</v>
      </c>
      <c r="C2776" s="1" t="s">
        <v>2809</v>
      </c>
      <c r="D2776" s="10"/>
      <c r="E2776" s="11"/>
      <c r="F2776" s="1" t="s">
        <v>2845</v>
      </c>
      <c r="G2776" s="3">
        <v>7211.29</v>
      </c>
      <c r="H2776" s="3">
        <v>2162.4699999999998</v>
      </c>
      <c r="I2776" s="4">
        <v>248674.3</v>
      </c>
      <c r="J2776" s="4">
        <v>148008.01999999999</v>
      </c>
      <c r="L2776" s="7">
        <f t="shared" si="132"/>
        <v>241463.00999999998</v>
      </c>
      <c r="M2776" s="7">
        <f t="shared" si="133"/>
        <v>148008.01999999999</v>
      </c>
      <c r="N2776" s="7">
        <f t="shared" si="134"/>
        <v>61.29635342489933</v>
      </c>
    </row>
    <row r="2777" spans="1:14" x14ac:dyDescent="0.25">
      <c r="A2777" s="1" t="s">
        <v>11</v>
      </c>
      <c r="B2777" s="1" t="s">
        <v>12</v>
      </c>
      <c r="C2777" s="1" t="s">
        <v>2809</v>
      </c>
      <c r="D2777" s="10"/>
      <c r="E2777" s="11"/>
      <c r="F2777" s="1" t="s">
        <v>2846</v>
      </c>
      <c r="G2777" s="3">
        <v>7062.41</v>
      </c>
      <c r="H2777" s="3">
        <v>9583.0300000000007</v>
      </c>
      <c r="I2777" s="4">
        <v>246462.66</v>
      </c>
      <c r="J2777" s="4">
        <v>172716.04</v>
      </c>
      <c r="L2777" s="7">
        <f t="shared" si="132"/>
        <v>239400.25</v>
      </c>
      <c r="M2777" s="7">
        <f t="shared" si="133"/>
        <v>172716.04</v>
      </c>
      <c r="N2777" s="7">
        <f t="shared" si="134"/>
        <v>72.145304777250658</v>
      </c>
    </row>
    <row r="2778" spans="1:14" x14ac:dyDescent="0.25">
      <c r="A2778" s="1" t="s">
        <v>11</v>
      </c>
      <c r="B2778" s="1" t="s">
        <v>12</v>
      </c>
      <c r="C2778" s="1" t="s">
        <v>2809</v>
      </c>
      <c r="D2778" s="10"/>
      <c r="E2778" s="11"/>
      <c r="F2778" s="1" t="s">
        <v>2847</v>
      </c>
      <c r="G2778" s="3">
        <v>24188.65</v>
      </c>
      <c r="H2778" s="3">
        <v>16764.21</v>
      </c>
      <c r="I2778" s="4">
        <v>862203.36</v>
      </c>
      <c r="J2778" s="4">
        <v>663245.64</v>
      </c>
      <c r="L2778" s="7">
        <f t="shared" si="132"/>
        <v>838014.71</v>
      </c>
      <c r="M2778" s="7">
        <f t="shared" si="133"/>
        <v>663245.64</v>
      </c>
      <c r="N2778" s="7">
        <f t="shared" si="134"/>
        <v>79.144868471342235</v>
      </c>
    </row>
    <row r="2779" spans="1:14" ht="38.25" x14ac:dyDescent="0.25">
      <c r="A2779" s="1" t="s">
        <v>11</v>
      </c>
      <c r="B2779" s="1" t="s">
        <v>38</v>
      </c>
      <c r="C2779" s="1" t="s">
        <v>2809</v>
      </c>
      <c r="D2779" s="10"/>
      <c r="E2779" s="11"/>
      <c r="F2779" s="1" t="s">
        <v>2848</v>
      </c>
      <c r="G2779" s="3">
        <v>19015.46</v>
      </c>
      <c r="H2779" s="3">
        <v>14309.34</v>
      </c>
      <c r="I2779" s="4">
        <v>689167.3</v>
      </c>
      <c r="J2779" s="4">
        <v>588865.43999999994</v>
      </c>
      <c r="L2779" s="7">
        <f t="shared" si="132"/>
        <v>670151.84000000008</v>
      </c>
      <c r="M2779" s="7">
        <f t="shared" si="133"/>
        <v>588865.43999999994</v>
      </c>
      <c r="N2779" s="7">
        <f t="shared" si="134"/>
        <v>87.870450374350966</v>
      </c>
    </row>
    <row r="2780" spans="1:14" x14ac:dyDescent="0.25">
      <c r="A2780" s="1" t="s">
        <v>11</v>
      </c>
      <c r="B2780" s="1" t="s">
        <v>12</v>
      </c>
      <c r="C2780" s="1" t="s">
        <v>2809</v>
      </c>
      <c r="D2780" s="10"/>
      <c r="E2780" s="11"/>
      <c r="F2780" s="1" t="s">
        <v>2849</v>
      </c>
      <c r="G2780" s="3">
        <v>23131.81</v>
      </c>
      <c r="H2780" s="3">
        <v>16778.62</v>
      </c>
      <c r="I2780" s="4">
        <v>821047.27</v>
      </c>
      <c r="J2780" s="4">
        <v>622591.93999999994</v>
      </c>
      <c r="L2780" s="7">
        <f t="shared" si="132"/>
        <v>797915.46</v>
      </c>
      <c r="M2780" s="7">
        <f t="shared" si="133"/>
        <v>622591.93999999994</v>
      </c>
      <c r="N2780" s="7">
        <f t="shared" si="134"/>
        <v>78.027306301346755</v>
      </c>
    </row>
    <row r="2781" spans="1:14" x14ac:dyDescent="0.25">
      <c r="A2781" s="1" t="s">
        <v>11</v>
      </c>
      <c r="B2781" s="1" t="s">
        <v>12</v>
      </c>
      <c r="C2781" s="1" t="s">
        <v>2809</v>
      </c>
      <c r="D2781" s="10"/>
      <c r="E2781" s="11"/>
      <c r="F2781" s="1" t="s">
        <v>2850</v>
      </c>
      <c r="G2781" s="3">
        <v>19393.38</v>
      </c>
      <c r="H2781" s="3">
        <v>15187.82</v>
      </c>
      <c r="I2781" s="4">
        <v>691538.79</v>
      </c>
      <c r="J2781" s="4">
        <v>543160.63</v>
      </c>
      <c r="L2781" s="7">
        <f t="shared" si="132"/>
        <v>672145.41</v>
      </c>
      <c r="M2781" s="7">
        <f t="shared" si="133"/>
        <v>543160.63</v>
      </c>
      <c r="N2781" s="7">
        <f t="shared" si="134"/>
        <v>80.809988719553999</v>
      </c>
    </row>
    <row r="2782" spans="1:14" x14ac:dyDescent="0.25">
      <c r="A2782" s="1" t="s">
        <v>11</v>
      </c>
      <c r="B2782" s="1" t="s">
        <v>12</v>
      </c>
      <c r="C2782" s="1" t="s">
        <v>2809</v>
      </c>
      <c r="D2782" s="10"/>
      <c r="E2782" s="11"/>
      <c r="F2782" s="1" t="s">
        <v>2851</v>
      </c>
      <c r="G2782" s="3">
        <v>23255.9</v>
      </c>
      <c r="H2782" s="3">
        <v>21319.78</v>
      </c>
      <c r="I2782" s="4">
        <v>836112.81</v>
      </c>
      <c r="J2782" s="4">
        <v>686291.57</v>
      </c>
      <c r="L2782" s="7">
        <f t="shared" si="132"/>
        <v>812856.91</v>
      </c>
      <c r="M2782" s="7">
        <f t="shared" si="133"/>
        <v>686291.57</v>
      </c>
      <c r="N2782" s="7">
        <f t="shared" si="134"/>
        <v>84.429567068575437</v>
      </c>
    </row>
    <row r="2783" spans="1:14" x14ac:dyDescent="0.25">
      <c r="A2783" s="1" t="s">
        <v>11</v>
      </c>
      <c r="B2783" s="1" t="s">
        <v>12</v>
      </c>
      <c r="C2783" s="1" t="s">
        <v>2809</v>
      </c>
      <c r="D2783" s="10"/>
      <c r="E2783" s="11"/>
      <c r="F2783" s="1" t="s">
        <v>2852</v>
      </c>
      <c r="G2783" s="3">
        <v>19334.509999999998</v>
      </c>
      <c r="H2783" s="3">
        <v>13730.92</v>
      </c>
      <c r="I2783" s="4">
        <v>696972.81</v>
      </c>
      <c r="J2783" s="4">
        <v>578598.68999999994</v>
      </c>
      <c r="L2783" s="7">
        <f t="shared" si="132"/>
        <v>677638.3</v>
      </c>
      <c r="M2783" s="7">
        <f t="shared" si="133"/>
        <v>578598.68999999994</v>
      </c>
      <c r="N2783" s="7">
        <f t="shared" si="134"/>
        <v>85.384590865067679</v>
      </c>
    </row>
    <row r="2784" spans="1:14" x14ac:dyDescent="0.25">
      <c r="A2784" s="1" t="s">
        <v>11</v>
      </c>
      <c r="B2784" s="1" t="s">
        <v>12</v>
      </c>
      <c r="C2784" s="1" t="s">
        <v>2809</v>
      </c>
      <c r="D2784" s="10"/>
      <c r="E2784" s="11"/>
      <c r="F2784" s="1" t="s">
        <v>2853</v>
      </c>
      <c r="G2784" s="3">
        <v>32220.2</v>
      </c>
      <c r="H2784" s="3">
        <v>29038.67</v>
      </c>
      <c r="I2784" s="4">
        <v>1173847.22</v>
      </c>
      <c r="J2784" s="4">
        <v>1033682.35</v>
      </c>
      <c r="L2784" s="7">
        <f t="shared" si="132"/>
        <v>1141627.02</v>
      </c>
      <c r="M2784" s="7">
        <f t="shared" si="133"/>
        <v>1033682.35</v>
      </c>
      <c r="N2784" s="7">
        <f t="shared" si="134"/>
        <v>90.544664053238677</v>
      </c>
    </row>
    <row r="2785" spans="1:14" x14ac:dyDescent="0.25">
      <c r="A2785" s="1" t="s">
        <v>11</v>
      </c>
      <c r="B2785" s="1" t="s">
        <v>12</v>
      </c>
      <c r="C2785" s="1" t="s">
        <v>2809</v>
      </c>
      <c r="D2785" s="10"/>
      <c r="E2785" s="11"/>
      <c r="F2785" s="1" t="s">
        <v>2854</v>
      </c>
      <c r="G2785" s="3">
        <v>11329.62</v>
      </c>
      <c r="H2785" s="3">
        <v>5275.64</v>
      </c>
      <c r="I2785" s="4">
        <v>406234.64</v>
      </c>
      <c r="J2785" s="4">
        <v>320848.88</v>
      </c>
      <c r="L2785" s="7">
        <f t="shared" si="132"/>
        <v>394905.02</v>
      </c>
      <c r="M2785" s="7">
        <f t="shared" si="133"/>
        <v>320848.88</v>
      </c>
      <c r="N2785" s="7">
        <f t="shared" si="134"/>
        <v>81.2471008851698</v>
      </c>
    </row>
    <row r="2786" spans="1:14" x14ac:dyDescent="0.25">
      <c r="A2786" s="1" t="s">
        <v>11</v>
      </c>
      <c r="B2786" s="1" t="s">
        <v>12</v>
      </c>
      <c r="C2786" s="1" t="s">
        <v>2809</v>
      </c>
      <c r="D2786" s="10"/>
      <c r="E2786" s="11"/>
      <c r="F2786" s="1" t="s">
        <v>2855</v>
      </c>
      <c r="G2786" s="3">
        <v>6822.7</v>
      </c>
      <c r="H2786" s="3">
        <v>5194.76</v>
      </c>
      <c r="I2786" s="4">
        <v>237808.32</v>
      </c>
      <c r="J2786" s="4">
        <v>155752.60999999999</v>
      </c>
      <c r="L2786" s="7">
        <f t="shared" si="132"/>
        <v>230985.62</v>
      </c>
      <c r="M2786" s="7">
        <f t="shared" si="133"/>
        <v>155752.60999999999</v>
      </c>
      <c r="N2786" s="7">
        <f t="shared" si="134"/>
        <v>67.429569858071687</v>
      </c>
    </row>
    <row r="2787" spans="1:14" x14ac:dyDescent="0.25">
      <c r="A2787" s="1" t="s">
        <v>11</v>
      </c>
      <c r="B2787" s="1" t="s">
        <v>12</v>
      </c>
      <c r="C2787" s="1" t="s">
        <v>2809</v>
      </c>
      <c r="D2787" s="10"/>
      <c r="E2787" s="11"/>
      <c r="F2787" s="1" t="s">
        <v>2856</v>
      </c>
      <c r="G2787" s="3">
        <v>6512.61</v>
      </c>
      <c r="H2787" s="3">
        <v>3601.88</v>
      </c>
      <c r="I2787" s="4">
        <v>237541.86</v>
      </c>
      <c r="J2787" s="4">
        <v>207152.43</v>
      </c>
      <c r="L2787" s="7">
        <f t="shared" si="132"/>
        <v>231029.25</v>
      </c>
      <c r="M2787" s="7">
        <f t="shared" si="133"/>
        <v>207152.43</v>
      </c>
      <c r="N2787" s="7">
        <f t="shared" si="134"/>
        <v>89.665022935407521</v>
      </c>
    </row>
    <row r="2788" spans="1:14" x14ac:dyDescent="0.25">
      <c r="A2788" s="1" t="s">
        <v>11</v>
      </c>
      <c r="B2788" s="1" t="s">
        <v>12</v>
      </c>
      <c r="C2788" s="1" t="s">
        <v>2809</v>
      </c>
      <c r="D2788" s="10"/>
      <c r="E2788" s="11"/>
      <c r="F2788" s="1" t="s">
        <v>2857</v>
      </c>
      <c r="G2788" s="3">
        <v>3049.4</v>
      </c>
      <c r="H2788" s="3">
        <v>2854.7</v>
      </c>
      <c r="I2788" s="4">
        <v>113215.73</v>
      </c>
      <c r="J2788" s="4">
        <v>110193.71</v>
      </c>
      <c r="L2788" s="7">
        <f t="shared" si="132"/>
        <v>110166.33</v>
      </c>
      <c r="M2788" s="7">
        <f t="shared" si="133"/>
        <v>110193.71</v>
      </c>
      <c r="N2788" s="7">
        <f t="shared" si="134"/>
        <v>100.02485332859867</v>
      </c>
    </row>
    <row r="2789" spans="1:14" x14ac:dyDescent="0.25">
      <c r="A2789" s="1" t="s">
        <v>11</v>
      </c>
      <c r="B2789" s="1" t="s">
        <v>12</v>
      </c>
      <c r="C2789" s="1" t="s">
        <v>2809</v>
      </c>
      <c r="D2789" s="10"/>
      <c r="E2789" s="11"/>
      <c r="F2789" s="1" t="s">
        <v>2858</v>
      </c>
      <c r="G2789" s="3">
        <v>6622.38</v>
      </c>
      <c r="H2789" s="3">
        <v>3381.14</v>
      </c>
      <c r="I2789" s="4">
        <v>233241.60000000001</v>
      </c>
      <c r="J2789" s="4">
        <v>168473.58</v>
      </c>
      <c r="L2789" s="7">
        <f t="shared" si="132"/>
        <v>226619.22</v>
      </c>
      <c r="M2789" s="7">
        <f t="shared" si="133"/>
        <v>168473.58</v>
      </c>
      <c r="N2789" s="7">
        <f t="shared" si="134"/>
        <v>74.342140971096796</v>
      </c>
    </row>
    <row r="2790" spans="1:14" x14ac:dyDescent="0.25">
      <c r="A2790" s="1" t="s">
        <v>11</v>
      </c>
      <c r="B2790" s="1" t="s">
        <v>12</v>
      </c>
      <c r="C2790" s="1" t="s">
        <v>2809</v>
      </c>
      <c r="D2790" s="10"/>
      <c r="E2790" s="11"/>
      <c r="F2790" s="1" t="s">
        <v>2859</v>
      </c>
      <c r="G2790" s="3">
        <v>2941.42</v>
      </c>
      <c r="H2790" s="3">
        <v>3926.23</v>
      </c>
      <c r="I2790" s="4">
        <v>109297.95</v>
      </c>
      <c r="J2790" s="4">
        <v>106068.24</v>
      </c>
      <c r="L2790" s="7">
        <f t="shared" si="132"/>
        <v>106356.53</v>
      </c>
      <c r="M2790" s="7">
        <f t="shared" si="133"/>
        <v>106068.24</v>
      </c>
      <c r="N2790" s="7">
        <f t="shared" si="134"/>
        <v>99.728940009607314</v>
      </c>
    </row>
    <row r="2791" spans="1:14" x14ac:dyDescent="0.25">
      <c r="A2791" s="1" t="s">
        <v>11</v>
      </c>
      <c r="B2791" s="1" t="s">
        <v>12</v>
      </c>
      <c r="C2791" s="1" t="s">
        <v>2809</v>
      </c>
      <c r="D2791" s="10"/>
      <c r="E2791" s="11"/>
      <c r="F2791" s="1" t="s">
        <v>2860</v>
      </c>
      <c r="G2791" s="3">
        <v>3296.46</v>
      </c>
      <c r="H2791" s="3">
        <v>1961.21</v>
      </c>
      <c r="I2791" s="4">
        <v>114113.92</v>
      </c>
      <c r="J2791" s="4">
        <v>68775.62</v>
      </c>
      <c r="L2791" s="7">
        <f t="shared" si="132"/>
        <v>110817.45999999999</v>
      </c>
      <c r="M2791" s="7">
        <f t="shared" si="133"/>
        <v>68775.62</v>
      </c>
      <c r="N2791" s="7">
        <f t="shared" si="134"/>
        <v>62.062079387129067</v>
      </c>
    </row>
    <row r="2792" spans="1:14" x14ac:dyDescent="0.25">
      <c r="A2792" s="1" t="s">
        <v>11</v>
      </c>
      <c r="B2792" s="1" t="s">
        <v>12</v>
      </c>
      <c r="C2792" s="1" t="s">
        <v>2809</v>
      </c>
      <c r="D2792" s="10"/>
      <c r="E2792" s="11"/>
      <c r="F2792" s="1" t="s">
        <v>2861</v>
      </c>
      <c r="G2792" s="3">
        <v>6334.68</v>
      </c>
      <c r="H2792" s="3">
        <v>5587.67</v>
      </c>
      <c r="I2792" s="4">
        <v>233755.74</v>
      </c>
      <c r="J2792" s="4">
        <v>219313.07</v>
      </c>
      <c r="L2792" s="7">
        <f t="shared" si="132"/>
        <v>227421.06</v>
      </c>
      <c r="M2792" s="7">
        <f t="shared" si="133"/>
        <v>219313.07</v>
      </c>
      <c r="N2792" s="7">
        <f t="shared" si="134"/>
        <v>96.434811270337065</v>
      </c>
    </row>
    <row r="2793" spans="1:14" x14ac:dyDescent="0.25">
      <c r="A2793" s="1" t="s">
        <v>11</v>
      </c>
      <c r="B2793" s="1" t="s">
        <v>12</v>
      </c>
      <c r="C2793" s="1" t="s">
        <v>2809</v>
      </c>
      <c r="D2793" s="10"/>
      <c r="E2793" s="11"/>
      <c r="F2793" s="1" t="s">
        <v>2862</v>
      </c>
      <c r="G2793" s="3">
        <v>4598.5</v>
      </c>
      <c r="H2793" s="3">
        <v>988.66</v>
      </c>
      <c r="I2793" s="4">
        <v>162432.99</v>
      </c>
      <c r="J2793" s="4">
        <v>118313.53</v>
      </c>
      <c r="L2793" s="7">
        <f t="shared" si="132"/>
        <v>157834.49</v>
      </c>
      <c r="M2793" s="7">
        <f t="shared" si="133"/>
        <v>118313.53</v>
      </c>
      <c r="N2793" s="7">
        <f t="shared" si="134"/>
        <v>74.960504513303789</v>
      </c>
    </row>
    <row r="2794" spans="1:14" x14ac:dyDescent="0.25">
      <c r="A2794" s="1" t="s">
        <v>11</v>
      </c>
      <c r="B2794" s="1" t="s">
        <v>12</v>
      </c>
      <c r="C2794" s="1" t="s">
        <v>2809</v>
      </c>
      <c r="D2794" s="10"/>
      <c r="E2794" s="11"/>
      <c r="F2794" s="1" t="s">
        <v>2863</v>
      </c>
      <c r="G2794" s="3">
        <v>4569.46</v>
      </c>
      <c r="H2794" s="3">
        <v>738.51</v>
      </c>
      <c r="I2794" s="4">
        <v>161943.85999999999</v>
      </c>
      <c r="J2794" s="4">
        <v>121081.29</v>
      </c>
      <c r="L2794" s="7">
        <f t="shared" si="132"/>
        <v>157374.39999999999</v>
      </c>
      <c r="M2794" s="7">
        <f t="shared" si="133"/>
        <v>121081.29</v>
      </c>
      <c r="N2794" s="7">
        <f t="shared" si="134"/>
        <v>76.938364816641084</v>
      </c>
    </row>
    <row r="2795" spans="1:14" x14ac:dyDescent="0.25">
      <c r="A2795" s="1" t="s">
        <v>11</v>
      </c>
      <c r="B2795" s="1" t="s">
        <v>12</v>
      </c>
      <c r="C2795" s="1" t="s">
        <v>2809</v>
      </c>
      <c r="D2795" s="10"/>
      <c r="E2795" s="11"/>
      <c r="F2795" s="1" t="s">
        <v>2864</v>
      </c>
      <c r="G2795" s="3">
        <v>3038.41</v>
      </c>
      <c r="H2795" s="3">
        <v>1929.46</v>
      </c>
      <c r="I2795" s="4">
        <v>109847.58</v>
      </c>
      <c r="J2795" s="4">
        <v>91759.59</v>
      </c>
      <c r="L2795" s="7">
        <f t="shared" si="132"/>
        <v>106809.17</v>
      </c>
      <c r="M2795" s="7">
        <f t="shared" si="133"/>
        <v>91759.59</v>
      </c>
      <c r="N2795" s="7">
        <f t="shared" si="134"/>
        <v>85.909842759755549</v>
      </c>
    </row>
    <row r="2796" spans="1:14" x14ac:dyDescent="0.25">
      <c r="A2796" s="1" t="s">
        <v>11</v>
      </c>
      <c r="B2796" s="1" t="s">
        <v>12</v>
      </c>
      <c r="C2796" s="1" t="s">
        <v>2809</v>
      </c>
      <c r="D2796" s="10"/>
      <c r="E2796" s="11"/>
      <c r="F2796" s="1" t="s">
        <v>2865</v>
      </c>
      <c r="G2796" s="3">
        <v>2765.48</v>
      </c>
      <c r="H2796" s="3">
        <v>1427.63</v>
      </c>
      <c r="I2796" s="4">
        <v>102656.74</v>
      </c>
      <c r="J2796" s="4">
        <v>99603.54</v>
      </c>
      <c r="L2796" s="7">
        <f t="shared" si="132"/>
        <v>99891.260000000009</v>
      </c>
      <c r="M2796" s="7">
        <f t="shared" si="133"/>
        <v>99603.54</v>
      </c>
      <c r="N2796" s="7">
        <f t="shared" si="134"/>
        <v>99.711966792690347</v>
      </c>
    </row>
    <row r="2797" spans="1:14" x14ac:dyDescent="0.25">
      <c r="A2797" s="1" t="s">
        <v>11</v>
      </c>
      <c r="B2797" s="1" t="s">
        <v>12</v>
      </c>
      <c r="C2797" s="1" t="s">
        <v>2809</v>
      </c>
      <c r="D2797" s="10"/>
      <c r="E2797" s="11"/>
      <c r="F2797" s="1" t="s">
        <v>2866</v>
      </c>
      <c r="G2797" s="3">
        <v>8506.92</v>
      </c>
      <c r="H2797" s="3">
        <v>5085.96</v>
      </c>
      <c r="I2797" s="4">
        <v>303879.81</v>
      </c>
      <c r="J2797" s="4">
        <v>236102.81</v>
      </c>
      <c r="L2797" s="7">
        <f t="shared" si="132"/>
        <v>295372.89</v>
      </c>
      <c r="M2797" s="7">
        <f t="shared" si="133"/>
        <v>236102.81</v>
      </c>
      <c r="N2797" s="7">
        <f t="shared" si="134"/>
        <v>79.933811799722037</v>
      </c>
    </row>
    <row r="2798" spans="1:14" x14ac:dyDescent="0.25">
      <c r="A2798" s="1" t="s">
        <v>11</v>
      </c>
      <c r="B2798" s="1" t="s">
        <v>12</v>
      </c>
      <c r="C2798" s="1" t="s">
        <v>2809</v>
      </c>
      <c r="D2798" s="10"/>
      <c r="E2798" s="11"/>
      <c r="F2798" s="1" t="s">
        <v>2867</v>
      </c>
      <c r="G2798" s="3">
        <v>8594.08</v>
      </c>
      <c r="H2798" s="3">
        <v>5376.76</v>
      </c>
      <c r="I2798" s="4">
        <v>304553.18</v>
      </c>
      <c r="J2798" s="4">
        <v>224105.46</v>
      </c>
      <c r="L2798" s="7">
        <f t="shared" si="132"/>
        <v>295959.09999999998</v>
      </c>
      <c r="M2798" s="7">
        <f t="shared" si="133"/>
        <v>224105.46</v>
      </c>
      <c r="N2798" s="7">
        <f t="shared" si="134"/>
        <v>75.721766960367162</v>
      </c>
    </row>
    <row r="2799" spans="1:14" x14ac:dyDescent="0.25">
      <c r="A2799" s="1" t="s">
        <v>11</v>
      </c>
      <c r="B2799" s="1" t="s">
        <v>12</v>
      </c>
      <c r="C2799" s="1" t="s">
        <v>2809</v>
      </c>
      <c r="D2799" s="10"/>
      <c r="E2799" s="11"/>
      <c r="F2799" s="1" t="s">
        <v>2868</v>
      </c>
      <c r="G2799" s="3">
        <v>3191.86</v>
      </c>
      <c r="H2799" s="3">
        <v>4532.25</v>
      </c>
      <c r="I2799" s="4">
        <v>110992.71</v>
      </c>
      <c r="J2799" s="4">
        <v>74895.94</v>
      </c>
      <c r="L2799" s="7">
        <f t="shared" si="132"/>
        <v>107800.85</v>
      </c>
      <c r="M2799" s="7">
        <f t="shared" si="133"/>
        <v>74895.94</v>
      </c>
      <c r="N2799" s="7">
        <f t="shared" si="134"/>
        <v>69.476205428806921</v>
      </c>
    </row>
    <row r="2800" spans="1:14" x14ac:dyDescent="0.25">
      <c r="A2800" s="1" t="s">
        <v>11</v>
      </c>
      <c r="B2800" s="1" t="s">
        <v>12</v>
      </c>
      <c r="C2800" s="1" t="s">
        <v>2809</v>
      </c>
      <c r="D2800" s="10"/>
      <c r="E2800" s="11"/>
      <c r="F2800" s="1" t="s">
        <v>2869</v>
      </c>
      <c r="G2800" s="3">
        <v>4637.9399999999996</v>
      </c>
      <c r="H2800" s="3">
        <v>2133.9499999999998</v>
      </c>
      <c r="I2800" s="4">
        <v>172810.39</v>
      </c>
      <c r="J2800" s="4">
        <v>166227.85</v>
      </c>
      <c r="L2800" s="7">
        <f t="shared" si="132"/>
        <v>168172.45</v>
      </c>
      <c r="M2800" s="7">
        <f t="shared" si="133"/>
        <v>166227.85</v>
      </c>
      <c r="N2800" s="7">
        <f t="shared" si="134"/>
        <v>98.843686941588828</v>
      </c>
    </row>
    <row r="2801" spans="1:14" x14ac:dyDescent="0.25">
      <c r="A2801" s="1" t="s">
        <v>11</v>
      </c>
      <c r="B2801" s="1" t="s">
        <v>12</v>
      </c>
      <c r="C2801" s="1" t="s">
        <v>2809</v>
      </c>
      <c r="D2801" s="10"/>
      <c r="E2801" s="11"/>
      <c r="F2801" s="1" t="s">
        <v>2870</v>
      </c>
      <c r="G2801" s="3">
        <v>2676.45</v>
      </c>
      <c r="H2801" s="3">
        <v>2401.2399999999998</v>
      </c>
      <c r="I2801" s="4">
        <v>96934.02</v>
      </c>
      <c r="J2801" s="4">
        <v>83846.38</v>
      </c>
      <c r="L2801" s="7">
        <f t="shared" si="132"/>
        <v>94257.57</v>
      </c>
      <c r="M2801" s="7">
        <f t="shared" si="133"/>
        <v>83846.38</v>
      </c>
      <c r="N2801" s="7">
        <f t="shared" si="134"/>
        <v>88.954531715595891</v>
      </c>
    </row>
    <row r="2802" spans="1:14" x14ac:dyDescent="0.25">
      <c r="A2802" s="1" t="s">
        <v>11</v>
      </c>
      <c r="B2802" s="1" t="s">
        <v>12</v>
      </c>
      <c r="C2802" s="1" t="s">
        <v>2809</v>
      </c>
      <c r="D2802" s="10"/>
      <c r="E2802" s="11"/>
      <c r="F2802" s="1" t="s">
        <v>2871</v>
      </c>
      <c r="G2802" s="3">
        <v>4035.37</v>
      </c>
      <c r="H2802" s="3">
        <v>8398.7099999999991</v>
      </c>
      <c r="I2802" s="4">
        <v>148044.26</v>
      </c>
      <c r="J2802" s="4">
        <v>140649.84</v>
      </c>
      <c r="L2802" s="7">
        <f t="shared" si="132"/>
        <v>144008.89000000001</v>
      </c>
      <c r="M2802" s="7">
        <f t="shared" si="133"/>
        <v>140649.84</v>
      </c>
      <c r="N2802" s="7">
        <f t="shared" si="134"/>
        <v>97.667470390196044</v>
      </c>
    </row>
    <row r="2803" spans="1:14" x14ac:dyDescent="0.25">
      <c r="A2803" s="1" t="s">
        <v>11</v>
      </c>
      <c r="B2803" s="1" t="s">
        <v>12</v>
      </c>
      <c r="C2803" s="1" t="s">
        <v>2809</v>
      </c>
      <c r="D2803" s="10"/>
      <c r="E2803" s="11"/>
      <c r="F2803" s="1" t="s">
        <v>2872</v>
      </c>
      <c r="G2803" s="3">
        <v>6394.73</v>
      </c>
      <c r="H2803" s="3">
        <v>4058.82</v>
      </c>
      <c r="I2803" s="4">
        <v>229886.93</v>
      </c>
      <c r="J2803" s="4">
        <v>187252.74</v>
      </c>
      <c r="L2803" s="7">
        <f t="shared" si="132"/>
        <v>223492.19999999998</v>
      </c>
      <c r="M2803" s="7">
        <f t="shared" si="133"/>
        <v>187252.74</v>
      </c>
      <c r="N2803" s="7">
        <f t="shared" si="134"/>
        <v>83.784910614330173</v>
      </c>
    </row>
    <row r="2804" spans="1:14" x14ac:dyDescent="0.25">
      <c r="A2804" s="1" t="s">
        <v>11</v>
      </c>
      <c r="B2804" s="1" t="s">
        <v>12</v>
      </c>
      <c r="C2804" s="1" t="s">
        <v>2809</v>
      </c>
      <c r="D2804" s="10"/>
      <c r="E2804" s="11"/>
      <c r="F2804" s="1" t="s">
        <v>2873</v>
      </c>
      <c r="G2804" s="3">
        <v>4382.93</v>
      </c>
      <c r="H2804" s="3">
        <v>9337.84</v>
      </c>
      <c r="I2804" s="4">
        <v>154916.88</v>
      </c>
      <c r="J2804" s="4">
        <v>116739.46</v>
      </c>
      <c r="L2804" s="7">
        <f t="shared" si="132"/>
        <v>150533.95000000001</v>
      </c>
      <c r="M2804" s="7">
        <f t="shared" si="133"/>
        <v>116739.46</v>
      </c>
      <c r="N2804" s="7">
        <f t="shared" si="134"/>
        <v>77.550253613885772</v>
      </c>
    </row>
    <row r="2805" spans="1:14" x14ac:dyDescent="0.25">
      <c r="A2805" s="1" t="s">
        <v>11</v>
      </c>
      <c r="B2805" s="1" t="s">
        <v>12</v>
      </c>
      <c r="C2805" s="1" t="s">
        <v>2809</v>
      </c>
      <c r="D2805" s="10"/>
      <c r="E2805" s="11"/>
      <c r="F2805" s="1" t="s">
        <v>2874</v>
      </c>
      <c r="G2805" s="3">
        <v>6868.9</v>
      </c>
      <c r="H2805" s="3">
        <v>1305.76</v>
      </c>
      <c r="I2805" s="4">
        <v>240899.13</v>
      </c>
      <c r="J2805" s="4">
        <v>169467.03</v>
      </c>
      <c r="L2805" s="7">
        <f t="shared" si="132"/>
        <v>234030.23</v>
      </c>
      <c r="M2805" s="7">
        <f t="shared" si="133"/>
        <v>169467.03</v>
      </c>
      <c r="N2805" s="7">
        <f t="shared" si="134"/>
        <v>72.412452869870691</v>
      </c>
    </row>
    <row r="2806" spans="1:14" x14ac:dyDescent="0.25">
      <c r="A2806" s="1" t="s">
        <v>11</v>
      </c>
      <c r="B2806" s="1" t="s">
        <v>12</v>
      </c>
      <c r="C2806" s="1" t="s">
        <v>2809</v>
      </c>
      <c r="D2806" s="10"/>
      <c r="E2806" s="11"/>
      <c r="F2806" s="1" t="s">
        <v>2875</v>
      </c>
      <c r="G2806" s="3">
        <v>2884.12</v>
      </c>
      <c r="H2806" s="3">
        <v>947.87</v>
      </c>
      <c r="I2806" s="4">
        <v>103476</v>
      </c>
      <c r="J2806" s="4">
        <v>83394.86</v>
      </c>
      <c r="L2806" s="7">
        <f t="shared" si="132"/>
        <v>100591.88</v>
      </c>
      <c r="M2806" s="7">
        <f t="shared" si="133"/>
        <v>83394.86</v>
      </c>
      <c r="N2806" s="7">
        <f t="shared" si="134"/>
        <v>82.904166817440924</v>
      </c>
    </row>
    <row r="2807" spans="1:14" ht="38.25" x14ac:dyDescent="0.25">
      <c r="A2807" s="1" t="s">
        <v>11</v>
      </c>
      <c r="B2807" s="1" t="s">
        <v>38</v>
      </c>
      <c r="C2807" s="1" t="s">
        <v>2809</v>
      </c>
      <c r="D2807" s="10"/>
      <c r="E2807" s="11"/>
      <c r="F2807" s="1" t="s">
        <v>2876</v>
      </c>
      <c r="G2807" s="3">
        <v>6211.52</v>
      </c>
      <c r="H2807" s="3">
        <v>2696.65</v>
      </c>
      <c r="I2807" s="4">
        <v>228355.58</v>
      </c>
      <c r="J2807" s="4">
        <v>212203.54</v>
      </c>
      <c r="L2807" s="7">
        <f t="shared" si="132"/>
        <v>222144.06</v>
      </c>
      <c r="M2807" s="7">
        <f t="shared" si="133"/>
        <v>212203.54</v>
      </c>
      <c r="N2807" s="7">
        <f t="shared" si="134"/>
        <v>95.525192075808832</v>
      </c>
    </row>
    <row r="2808" spans="1:14" x14ac:dyDescent="0.25">
      <c r="A2808" s="1" t="s">
        <v>11</v>
      </c>
      <c r="B2808" s="1" t="s">
        <v>12</v>
      </c>
      <c r="C2808" s="1" t="s">
        <v>2809</v>
      </c>
      <c r="D2808" s="10"/>
      <c r="E2808" s="11"/>
      <c r="F2808" s="1" t="s">
        <v>2877</v>
      </c>
      <c r="G2808" s="3">
        <v>3035.42</v>
      </c>
      <c r="H2808" s="3">
        <v>303.29000000000002</v>
      </c>
      <c r="I2808" s="4">
        <v>103038.08</v>
      </c>
      <c r="J2808" s="4">
        <v>54913.39</v>
      </c>
      <c r="L2808" s="7">
        <f t="shared" si="132"/>
        <v>100002.66</v>
      </c>
      <c r="M2808" s="7">
        <f t="shared" si="133"/>
        <v>54913.39</v>
      </c>
      <c r="N2808" s="7">
        <f t="shared" si="134"/>
        <v>54.911929342679478</v>
      </c>
    </row>
    <row r="2809" spans="1:14" x14ac:dyDescent="0.25">
      <c r="A2809" s="1" t="s">
        <v>11</v>
      </c>
      <c r="B2809" s="1" t="s">
        <v>12</v>
      </c>
      <c r="C2809" s="1" t="s">
        <v>2809</v>
      </c>
      <c r="D2809" s="10"/>
      <c r="E2809" s="11"/>
      <c r="F2809" s="1" t="s">
        <v>2878</v>
      </c>
      <c r="G2809" s="3">
        <v>3141.36</v>
      </c>
      <c r="H2809" s="3">
        <v>2763.57</v>
      </c>
      <c r="I2809" s="4">
        <v>112277.05</v>
      </c>
      <c r="J2809" s="4">
        <v>86882.77</v>
      </c>
      <c r="L2809" s="7">
        <f t="shared" si="132"/>
        <v>109135.69</v>
      </c>
      <c r="M2809" s="7">
        <f t="shared" si="133"/>
        <v>86882.77</v>
      </c>
      <c r="N2809" s="7">
        <f t="shared" si="134"/>
        <v>79.609859982559328</v>
      </c>
    </row>
    <row r="2810" spans="1:14" x14ac:dyDescent="0.25">
      <c r="A2810" s="1" t="s">
        <v>11</v>
      </c>
      <c r="B2810" s="1" t="s">
        <v>12</v>
      </c>
      <c r="C2810" s="1" t="s">
        <v>2809</v>
      </c>
      <c r="D2810" s="10"/>
      <c r="E2810" s="11"/>
      <c r="F2810" s="1" t="s">
        <v>2879</v>
      </c>
      <c r="G2810" s="3">
        <v>7890.93</v>
      </c>
      <c r="H2810" s="3">
        <v>792.29</v>
      </c>
      <c r="I2810" s="4">
        <v>280021.68</v>
      </c>
      <c r="J2810" s="4">
        <v>209732.91</v>
      </c>
      <c r="L2810" s="7">
        <f t="shared" si="132"/>
        <v>272130.75</v>
      </c>
      <c r="M2810" s="7">
        <f t="shared" si="133"/>
        <v>209732.91</v>
      </c>
      <c r="N2810" s="7">
        <f t="shared" si="134"/>
        <v>77.070639756808077</v>
      </c>
    </row>
    <row r="2811" spans="1:14" x14ac:dyDescent="0.25">
      <c r="A2811" s="1" t="s">
        <v>11</v>
      </c>
      <c r="B2811" s="1" t="s">
        <v>12</v>
      </c>
      <c r="C2811" s="1" t="s">
        <v>2809</v>
      </c>
      <c r="D2811" s="10"/>
      <c r="E2811" s="11"/>
      <c r="F2811" s="1" t="s">
        <v>2880</v>
      </c>
      <c r="G2811" s="3">
        <v>8059.16</v>
      </c>
      <c r="H2811" s="3">
        <v>4111.51</v>
      </c>
      <c r="I2811" s="4">
        <v>285286.84999999998</v>
      </c>
      <c r="J2811" s="4">
        <v>211552.1</v>
      </c>
      <c r="L2811" s="7">
        <f t="shared" si="132"/>
        <v>277227.69</v>
      </c>
      <c r="M2811" s="7">
        <f t="shared" si="133"/>
        <v>211552.1</v>
      </c>
      <c r="N2811" s="7">
        <f t="shared" si="134"/>
        <v>76.309873663774354</v>
      </c>
    </row>
    <row r="2812" spans="1:14" x14ac:dyDescent="0.25">
      <c r="A2812" s="1" t="s">
        <v>11</v>
      </c>
      <c r="B2812" s="1" t="s">
        <v>12</v>
      </c>
      <c r="C2812" s="1" t="s">
        <v>2809</v>
      </c>
      <c r="D2812" s="10"/>
      <c r="E2812" s="11"/>
      <c r="F2812" s="1" t="s">
        <v>2881</v>
      </c>
      <c r="G2812" s="3">
        <v>6412.8</v>
      </c>
      <c r="H2812" s="3">
        <v>5076.88</v>
      </c>
      <c r="I2812" s="4">
        <v>230798.81</v>
      </c>
      <c r="J2812" s="4">
        <v>192496.77</v>
      </c>
      <c r="L2812" s="7">
        <f t="shared" si="132"/>
        <v>224386.01</v>
      </c>
      <c r="M2812" s="7">
        <f t="shared" si="133"/>
        <v>192496.77</v>
      </c>
      <c r="N2812" s="7">
        <f t="shared" si="134"/>
        <v>85.788222714954458</v>
      </c>
    </row>
    <row r="2813" spans="1:14" x14ac:dyDescent="0.25">
      <c r="A2813" s="1" t="s">
        <v>11</v>
      </c>
      <c r="B2813" s="1" t="s">
        <v>12</v>
      </c>
      <c r="C2813" s="1" t="s">
        <v>2809</v>
      </c>
      <c r="D2813" s="10"/>
      <c r="E2813" s="11"/>
      <c r="F2813" s="1" t="s">
        <v>2882</v>
      </c>
      <c r="G2813" s="3">
        <v>4957.5600000000004</v>
      </c>
      <c r="H2813" s="3">
        <v>1037.49</v>
      </c>
      <c r="I2813" s="4">
        <v>173273.25</v>
      </c>
      <c r="J2813" s="4">
        <v>120433.55</v>
      </c>
      <c r="L2813" s="7">
        <f t="shared" si="132"/>
        <v>168315.69</v>
      </c>
      <c r="M2813" s="7">
        <f t="shared" si="133"/>
        <v>120433.55</v>
      </c>
      <c r="N2813" s="7">
        <f t="shared" si="134"/>
        <v>71.552182687187397</v>
      </c>
    </row>
    <row r="2814" spans="1:14" x14ac:dyDescent="0.25">
      <c r="A2814" s="1" t="s">
        <v>11</v>
      </c>
      <c r="B2814" s="1" t="s">
        <v>12</v>
      </c>
      <c r="C2814" s="1" t="s">
        <v>2809</v>
      </c>
      <c r="D2814" s="10"/>
      <c r="E2814" s="11"/>
      <c r="F2814" s="1" t="s">
        <v>2883</v>
      </c>
      <c r="G2814" s="3">
        <v>2770.23</v>
      </c>
      <c r="H2814" s="3">
        <v>732.05</v>
      </c>
      <c r="I2814" s="4">
        <v>101151.58</v>
      </c>
      <c r="J2814" s="4">
        <v>91649.63</v>
      </c>
      <c r="L2814" s="7">
        <f t="shared" si="132"/>
        <v>98381.35</v>
      </c>
      <c r="M2814" s="7">
        <f t="shared" si="133"/>
        <v>91649.63</v>
      </c>
      <c r="N2814" s="7">
        <f t="shared" si="134"/>
        <v>93.157524266540364</v>
      </c>
    </row>
    <row r="2815" spans="1:14" x14ac:dyDescent="0.25">
      <c r="A2815" s="1" t="s">
        <v>11</v>
      </c>
      <c r="B2815" s="1" t="s">
        <v>12</v>
      </c>
      <c r="C2815" s="1" t="s">
        <v>2809</v>
      </c>
      <c r="D2815" s="10"/>
      <c r="E2815" s="11"/>
      <c r="F2815" s="1" t="s">
        <v>2884</v>
      </c>
      <c r="G2815" s="3">
        <v>7615.18</v>
      </c>
      <c r="H2815" s="3">
        <v>3739.45</v>
      </c>
      <c r="I2815" s="4">
        <v>274371.02</v>
      </c>
      <c r="J2815" s="4">
        <v>226383.28</v>
      </c>
      <c r="L2815" s="7">
        <f t="shared" si="132"/>
        <v>266755.84000000003</v>
      </c>
      <c r="M2815" s="7">
        <f t="shared" si="133"/>
        <v>226383.28</v>
      </c>
      <c r="N2815" s="7">
        <f t="shared" si="134"/>
        <v>84.865351026616693</v>
      </c>
    </row>
    <row r="2816" spans="1:14" x14ac:dyDescent="0.25">
      <c r="A2816" s="1" t="s">
        <v>11</v>
      </c>
      <c r="B2816" s="1" t="s">
        <v>12</v>
      </c>
      <c r="C2816" s="1" t="s">
        <v>2809</v>
      </c>
      <c r="D2816" s="10"/>
      <c r="E2816" s="11"/>
      <c r="F2816" s="1" t="s">
        <v>2885</v>
      </c>
      <c r="G2816" s="3">
        <v>68533.600000000006</v>
      </c>
      <c r="H2816" s="3">
        <v>56296.06</v>
      </c>
      <c r="I2816" s="4">
        <v>2448996.12</v>
      </c>
      <c r="J2816" s="4">
        <v>1925466.82</v>
      </c>
      <c r="L2816" s="7">
        <f t="shared" si="132"/>
        <v>2380462.52</v>
      </c>
      <c r="M2816" s="7">
        <f t="shared" si="133"/>
        <v>1925466.82</v>
      </c>
      <c r="N2816" s="7">
        <f t="shared" si="134"/>
        <v>80.886248106103352</v>
      </c>
    </row>
    <row r="2817" spans="1:14" x14ac:dyDescent="0.25">
      <c r="A2817" s="1" t="s">
        <v>11</v>
      </c>
      <c r="B2817" s="1" t="s">
        <v>12</v>
      </c>
      <c r="C2817" s="1" t="s">
        <v>2809</v>
      </c>
      <c r="D2817" s="10"/>
      <c r="E2817" s="11"/>
      <c r="F2817" s="1" t="s">
        <v>2886</v>
      </c>
      <c r="G2817" s="3">
        <v>50403.66</v>
      </c>
      <c r="H2817" s="3">
        <v>34424.800000000003</v>
      </c>
      <c r="I2817" s="4">
        <v>1818364.07</v>
      </c>
      <c r="J2817" s="4">
        <v>1516664.79</v>
      </c>
      <c r="L2817" s="7">
        <f t="shared" si="132"/>
        <v>1767960.4100000001</v>
      </c>
      <c r="M2817" s="7">
        <f t="shared" si="133"/>
        <v>1516664.79</v>
      </c>
      <c r="N2817" s="7">
        <f t="shared" si="134"/>
        <v>85.786128547980326</v>
      </c>
    </row>
    <row r="2818" spans="1:14" x14ac:dyDescent="0.25">
      <c r="A2818" s="1" t="s">
        <v>11</v>
      </c>
      <c r="B2818" s="1" t="s">
        <v>12</v>
      </c>
      <c r="C2818" s="1" t="s">
        <v>2809</v>
      </c>
      <c r="D2818" s="10"/>
      <c r="E2818" s="11"/>
      <c r="F2818" s="1" t="s">
        <v>2887</v>
      </c>
      <c r="G2818" s="3">
        <v>59190.38</v>
      </c>
      <c r="H2818" s="3">
        <v>47466.02</v>
      </c>
      <c r="I2818" s="4">
        <v>2122564.61</v>
      </c>
      <c r="J2818" s="4">
        <v>1709081.73</v>
      </c>
      <c r="L2818" s="7">
        <f t="shared" si="132"/>
        <v>2063374.23</v>
      </c>
      <c r="M2818" s="7">
        <f t="shared" si="133"/>
        <v>1709081.73</v>
      </c>
      <c r="N2818" s="7">
        <f t="shared" si="134"/>
        <v>82.82945987941315</v>
      </c>
    </row>
    <row r="2819" spans="1:14" x14ac:dyDescent="0.25">
      <c r="A2819" s="1" t="s">
        <v>11</v>
      </c>
      <c r="B2819" s="1" t="s">
        <v>12</v>
      </c>
      <c r="C2819" s="1" t="s">
        <v>2809</v>
      </c>
      <c r="D2819" s="10"/>
      <c r="E2819" s="11"/>
      <c r="F2819" s="1" t="s">
        <v>2888</v>
      </c>
      <c r="G2819" s="3">
        <v>8132.17</v>
      </c>
      <c r="H2819" s="3">
        <v>5067.55</v>
      </c>
      <c r="I2819" s="4">
        <v>296125.95</v>
      </c>
      <c r="J2819" s="4">
        <v>253429.04</v>
      </c>
      <c r="L2819" s="7">
        <f t="shared" si="132"/>
        <v>287993.78000000003</v>
      </c>
      <c r="M2819" s="7">
        <f t="shared" si="133"/>
        <v>253429.04</v>
      </c>
      <c r="N2819" s="7">
        <f t="shared" si="134"/>
        <v>87.998094958856399</v>
      </c>
    </row>
    <row r="2820" spans="1:14" x14ac:dyDescent="0.25">
      <c r="A2820" s="1" t="s">
        <v>11</v>
      </c>
      <c r="B2820" s="1" t="s">
        <v>12</v>
      </c>
      <c r="C2820" s="1" t="s">
        <v>2809</v>
      </c>
      <c r="D2820" s="10"/>
      <c r="E2820" s="11"/>
      <c r="F2820" s="1" t="s">
        <v>2889</v>
      </c>
      <c r="G2820" s="3">
        <v>8338.9</v>
      </c>
      <c r="H2820" s="3">
        <v>5915.78</v>
      </c>
      <c r="I2820" s="4">
        <v>300285.19</v>
      </c>
      <c r="J2820" s="4">
        <v>247185.76</v>
      </c>
      <c r="L2820" s="7">
        <f t="shared" si="132"/>
        <v>291946.28999999998</v>
      </c>
      <c r="M2820" s="7">
        <f t="shared" si="133"/>
        <v>247185.76</v>
      </c>
      <c r="N2820" s="7">
        <f t="shared" si="134"/>
        <v>84.668231269525648</v>
      </c>
    </row>
    <row r="2821" spans="1:14" x14ac:dyDescent="0.25">
      <c r="A2821" s="1" t="s">
        <v>11</v>
      </c>
      <c r="B2821" s="1" t="s">
        <v>12</v>
      </c>
      <c r="C2821" s="1" t="s">
        <v>2809</v>
      </c>
      <c r="D2821" s="10"/>
      <c r="E2821" s="11"/>
      <c r="F2821" s="1" t="s">
        <v>2890</v>
      </c>
      <c r="G2821" s="3">
        <v>8414.6299999999992</v>
      </c>
      <c r="H2821" s="3">
        <v>3741.2</v>
      </c>
      <c r="I2821" s="4">
        <v>300541.05</v>
      </c>
      <c r="J2821" s="4">
        <v>235579.19</v>
      </c>
      <c r="L2821" s="7">
        <f t="shared" si="132"/>
        <v>292126.42</v>
      </c>
      <c r="M2821" s="7">
        <f t="shared" si="133"/>
        <v>235579.19</v>
      </c>
      <c r="N2821" s="7">
        <f t="shared" si="134"/>
        <v>80.642890841574683</v>
      </c>
    </row>
    <row r="2822" spans="1:14" x14ac:dyDescent="0.25">
      <c r="A2822" s="1" t="s">
        <v>11</v>
      </c>
      <c r="B2822" s="1" t="s">
        <v>12</v>
      </c>
      <c r="C2822" s="1" t="s">
        <v>2809</v>
      </c>
      <c r="D2822" s="10"/>
      <c r="E2822" s="11"/>
      <c r="F2822" s="1" t="s">
        <v>2891</v>
      </c>
      <c r="G2822" s="3">
        <v>64548.2</v>
      </c>
      <c r="H2822" s="3">
        <v>53933.95</v>
      </c>
      <c r="I2822" s="4">
        <v>2320273.09</v>
      </c>
      <c r="J2822" s="4">
        <v>1870507.95</v>
      </c>
      <c r="L2822" s="7">
        <f t="shared" si="132"/>
        <v>2255724.8899999997</v>
      </c>
      <c r="M2822" s="7">
        <f t="shared" si="133"/>
        <v>1870507.95</v>
      </c>
      <c r="N2822" s="7">
        <f t="shared" si="134"/>
        <v>82.922698521094929</v>
      </c>
    </row>
    <row r="2823" spans="1:14" x14ac:dyDescent="0.25">
      <c r="A2823" s="1" t="s">
        <v>11</v>
      </c>
      <c r="B2823" s="1" t="s">
        <v>12</v>
      </c>
      <c r="C2823" s="1" t="s">
        <v>2809</v>
      </c>
      <c r="D2823" s="10"/>
      <c r="E2823" s="11"/>
      <c r="F2823" s="1" t="s">
        <v>2892</v>
      </c>
      <c r="G2823" s="3">
        <v>70493.490000000005</v>
      </c>
      <c r="H2823" s="3">
        <v>20160.41</v>
      </c>
      <c r="I2823" s="4">
        <v>2273984.89</v>
      </c>
      <c r="J2823" s="4">
        <v>605920.53</v>
      </c>
      <c r="L2823" s="7">
        <f t="shared" si="132"/>
        <v>2203491.4</v>
      </c>
      <c r="M2823" s="7">
        <f t="shared" si="133"/>
        <v>605920.53</v>
      </c>
      <c r="N2823" s="7">
        <f t="shared" si="134"/>
        <v>27.498202625161145</v>
      </c>
    </row>
    <row r="2824" spans="1:14" x14ac:dyDescent="0.25">
      <c r="A2824" s="1" t="s">
        <v>11</v>
      </c>
      <c r="B2824" s="1" t="s">
        <v>12</v>
      </c>
      <c r="C2824" s="1" t="s">
        <v>2809</v>
      </c>
      <c r="D2824" s="10"/>
      <c r="E2824" s="11"/>
      <c r="F2824" s="1" t="s">
        <v>2893</v>
      </c>
      <c r="G2824" s="3">
        <v>2705.98</v>
      </c>
      <c r="H2824" s="3">
        <v>1287.9100000000001</v>
      </c>
      <c r="I2824" s="4">
        <v>97214.41</v>
      </c>
      <c r="J2824" s="4">
        <v>79250.87</v>
      </c>
      <c r="L2824" s="7">
        <f t="shared" si="132"/>
        <v>94508.430000000008</v>
      </c>
      <c r="M2824" s="7">
        <f t="shared" si="133"/>
        <v>79250.87</v>
      </c>
      <c r="N2824" s="7">
        <f t="shared" si="134"/>
        <v>83.855874020973559</v>
      </c>
    </row>
    <row r="2825" spans="1:14" x14ac:dyDescent="0.25">
      <c r="A2825" s="1" t="s">
        <v>11</v>
      </c>
      <c r="B2825" s="1" t="s">
        <v>12</v>
      </c>
      <c r="C2825" s="1" t="s">
        <v>2809</v>
      </c>
      <c r="D2825" s="10"/>
      <c r="E2825" s="11"/>
      <c r="F2825" s="1" t="s">
        <v>2894</v>
      </c>
      <c r="G2825" s="3">
        <v>33281.99</v>
      </c>
      <c r="H2825" s="3">
        <v>17449.62</v>
      </c>
      <c r="I2825" s="4">
        <v>1203861.57</v>
      </c>
      <c r="J2825" s="4">
        <v>1014563.83</v>
      </c>
      <c r="L2825" s="7">
        <f t="shared" si="132"/>
        <v>1170579.58</v>
      </c>
      <c r="M2825" s="7">
        <f t="shared" si="133"/>
        <v>1014563.83</v>
      </c>
      <c r="N2825" s="7">
        <f t="shared" si="134"/>
        <v>86.67192280938302</v>
      </c>
    </row>
    <row r="2826" spans="1:14" x14ac:dyDescent="0.25">
      <c r="A2826" s="1" t="s">
        <v>11</v>
      </c>
      <c r="B2826" s="1" t="s">
        <v>12</v>
      </c>
      <c r="C2826" s="1" t="s">
        <v>2809</v>
      </c>
      <c r="D2826" s="10"/>
      <c r="E2826" s="11"/>
      <c r="F2826" s="1" t="s">
        <v>2895</v>
      </c>
      <c r="G2826" s="3">
        <v>22470.46</v>
      </c>
      <c r="H2826" s="3">
        <v>20019.75</v>
      </c>
      <c r="I2826" s="4">
        <v>814824.08</v>
      </c>
      <c r="J2826" s="4">
        <v>698047.62</v>
      </c>
      <c r="L2826" s="7">
        <f t="shared" si="132"/>
        <v>792353.62</v>
      </c>
      <c r="M2826" s="7">
        <f t="shared" si="133"/>
        <v>698047.62</v>
      </c>
      <c r="N2826" s="7">
        <f t="shared" si="134"/>
        <v>88.097990894520052</v>
      </c>
    </row>
    <row r="2827" spans="1:14" x14ac:dyDescent="0.25">
      <c r="A2827" s="1" t="s">
        <v>11</v>
      </c>
      <c r="B2827" s="1" t="s">
        <v>12</v>
      </c>
      <c r="C2827" s="1" t="s">
        <v>2809</v>
      </c>
      <c r="D2827" s="10"/>
      <c r="E2827" s="11"/>
      <c r="F2827" s="1" t="s">
        <v>2896</v>
      </c>
      <c r="G2827" s="3">
        <v>11271.38</v>
      </c>
      <c r="H2827" s="3">
        <v>4419.7700000000004</v>
      </c>
      <c r="I2827" s="4">
        <v>345858.07</v>
      </c>
      <c r="J2827" s="4">
        <v>140769.54999999999</v>
      </c>
      <c r="L2827" s="7">
        <f t="shared" ref="L2827:L2890" si="135">I2827-G2827</f>
        <v>334586.69</v>
      </c>
      <c r="M2827" s="7">
        <f t="shared" ref="M2827:M2890" si="136">J2827</f>
        <v>140769.54999999999</v>
      </c>
      <c r="N2827" s="7">
        <f t="shared" ref="N2827:N2890" si="137">M2827/L2827*100</f>
        <v>42.072668820149417</v>
      </c>
    </row>
    <row r="2828" spans="1:14" x14ac:dyDescent="0.25">
      <c r="A2828" s="1" t="s">
        <v>11</v>
      </c>
      <c r="B2828" s="1" t="s">
        <v>12</v>
      </c>
      <c r="C2828" s="1" t="s">
        <v>2809</v>
      </c>
      <c r="D2828" s="10"/>
      <c r="E2828" s="11"/>
      <c r="F2828" s="1" t="s">
        <v>2897</v>
      </c>
      <c r="G2828" s="3">
        <v>12992.43</v>
      </c>
      <c r="H2828" s="3">
        <v>13223.29</v>
      </c>
      <c r="I2828" s="4">
        <v>425033.83</v>
      </c>
      <c r="J2828" s="4">
        <v>330848.8</v>
      </c>
      <c r="L2828" s="7">
        <f t="shared" si="135"/>
        <v>412041.4</v>
      </c>
      <c r="M2828" s="7">
        <f t="shared" si="136"/>
        <v>330848.8</v>
      </c>
      <c r="N2828" s="7">
        <f t="shared" si="137"/>
        <v>80.295038314111139</v>
      </c>
    </row>
    <row r="2829" spans="1:14" x14ac:dyDescent="0.25">
      <c r="A2829" s="1" t="s">
        <v>11</v>
      </c>
      <c r="B2829" s="1" t="s">
        <v>12</v>
      </c>
      <c r="C2829" s="1" t="s">
        <v>2809</v>
      </c>
      <c r="D2829" s="10"/>
      <c r="E2829" s="11"/>
      <c r="F2829" s="1" t="s">
        <v>2898</v>
      </c>
      <c r="G2829" s="3">
        <v>11731.16</v>
      </c>
      <c r="H2829" s="3">
        <v>10214.549999999999</v>
      </c>
      <c r="I2829" s="4">
        <v>93388.479999999996</v>
      </c>
      <c r="J2829" s="4">
        <v>66736.09</v>
      </c>
      <c r="L2829" s="7">
        <f t="shared" si="135"/>
        <v>81657.319999999992</v>
      </c>
      <c r="M2829" s="7">
        <f t="shared" si="136"/>
        <v>66736.09</v>
      </c>
      <c r="N2829" s="7">
        <f t="shared" si="137"/>
        <v>81.727014797938509</v>
      </c>
    </row>
    <row r="2830" spans="1:14" x14ac:dyDescent="0.25">
      <c r="A2830" s="1" t="s">
        <v>11</v>
      </c>
      <c r="B2830" s="1" t="s">
        <v>12</v>
      </c>
      <c r="C2830" s="1" t="s">
        <v>2809</v>
      </c>
      <c r="D2830" s="10"/>
      <c r="E2830" s="11"/>
      <c r="F2830" s="1" t="s">
        <v>2899</v>
      </c>
      <c r="G2830" s="3">
        <v>4237.93</v>
      </c>
      <c r="H2830" s="3">
        <v>1969.59</v>
      </c>
      <c r="I2830" s="4">
        <v>152336.35999999999</v>
      </c>
      <c r="J2830" s="4">
        <v>118871.13</v>
      </c>
      <c r="L2830" s="7">
        <f t="shared" si="135"/>
        <v>148098.43</v>
      </c>
      <c r="M2830" s="7">
        <f t="shared" si="136"/>
        <v>118871.13</v>
      </c>
      <c r="N2830" s="7">
        <f t="shared" si="137"/>
        <v>80.264949466378553</v>
      </c>
    </row>
    <row r="2831" spans="1:14" x14ac:dyDescent="0.25">
      <c r="A2831" s="1" t="s">
        <v>11</v>
      </c>
      <c r="B2831" s="1" t="s">
        <v>12</v>
      </c>
      <c r="C2831" s="1" t="s">
        <v>2809</v>
      </c>
      <c r="D2831" s="10"/>
      <c r="E2831" s="11"/>
      <c r="F2831" s="1" t="s">
        <v>2900</v>
      </c>
      <c r="G2831" s="3">
        <v>3764.07</v>
      </c>
      <c r="H2831" s="3">
        <v>2267.9899999999998</v>
      </c>
      <c r="I2831" s="4">
        <v>135156.09</v>
      </c>
      <c r="J2831" s="4">
        <v>110766.13</v>
      </c>
      <c r="L2831" s="7">
        <f t="shared" si="135"/>
        <v>131392.01999999999</v>
      </c>
      <c r="M2831" s="7">
        <f t="shared" si="136"/>
        <v>110766.13</v>
      </c>
      <c r="N2831" s="7">
        <f t="shared" si="137"/>
        <v>84.302022299375579</v>
      </c>
    </row>
    <row r="2832" spans="1:14" x14ac:dyDescent="0.25">
      <c r="A2832" s="1" t="s">
        <v>11</v>
      </c>
      <c r="B2832" s="1" t="s">
        <v>12</v>
      </c>
      <c r="C2832" s="1" t="s">
        <v>2809</v>
      </c>
      <c r="D2832" s="10"/>
      <c r="E2832" s="11"/>
      <c r="F2832" s="1" t="s">
        <v>2901</v>
      </c>
      <c r="G2832" s="3">
        <v>18491.16</v>
      </c>
      <c r="H2832" s="3">
        <v>11320.14</v>
      </c>
      <c r="I2832" s="4">
        <v>663058.05000000005</v>
      </c>
      <c r="J2832" s="4">
        <v>538605.4</v>
      </c>
      <c r="L2832" s="7">
        <f t="shared" si="135"/>
        <v>644566.89</v>
      </c>
      <c r="M2832" s="7">
        <f t="shared" si="136"/>
        <v>538605.4</v>
      </c>
      <c r="N2832" s="7">
        <f t="shared" si="137"/>
        <v>83.560823299502701</v>
      </c>
    </row>
    <row r="2833" spans="1:14" x14ac:dyDescent="0.25">
      <c r="A2833" s="1" t="s">
        <v>11</v>
      </c>
      <c r="B2833" s="1" t="s">
        <v>12</v>
      </c>
      <c r="C2833" s="1" t="s">
        <v>2809</v>
      </c>
      <c r="D2833" s="10"/>
      <c r="E2833" s="11"/>
      <c r="F2833" s="1" t="s">
        <v>2902</v>
      </c>
      <c r="G2833" s="3">
        <v>22850.71</v>
      </c>
      <c r="H2833" s="3">
        <v>16158.24</v>
      </c>
      <c r="I2833" s="4">
        <v>835158.34</v>
      </c>
      <c r="J2833" s="4">
        <v>747190.66</v>
      </c>
      <c r="L2833" s="7">
        <f t="shared" si="135"/>
        <v>812307.63</v>
      </c>
      <c r="M2833" s="7">
        <f t="shared" si="136"/>
        <v>747190.66</v>
      </c>
      <c r="N2833" s="7">
        <f t="shared" si="137"/>
        <v>91.983705729810765</v>
      </c>
    </row>
    <row r="2834" spans="1:14" x14ac:dyDescent="0.25">
      <c r="A2834" s="1" t="s">
        <v>11</v>
      </c>
      <c r="B2834" s="1" t="s">
        <v>12</v>
      </c>
      <c r="C2834" s="1" t="s">
        <v>2809</v>
      </c>
      <c r="D2834" s="10"/>
      <c r="E2834" s="11"/>
      <c r="F2834" s="1" t="s">
        <v>2903</v>
      </c>
      <c r="G2834" s="3">
        <v>32697.89</v>
      </c>
      <c r="H2834" s="3">
        <v>24536.05</v>
      </c>
      <c r="I2834" s="4">
        <v>1184472.47</v>
      </c>
      <c r="J2834" s="4">
        <v>1002926.5</v>
      </c>
      <c r="L2834" s="7">
        <f t="shared" si="135"/>
        <v>1151774.58</v>
      </c>
      <c r="M2834" s="7">
        <f t="shared" si="136"/>
        <v>1002926.5</v>
      </c>
      <c r="N2834" s="7">
        <f t="shared" si="137"/>
        <v>87.076630915052831</v>
      </c>
    </row>
    <row r="2835" spans="1:14" x14ac:dyDescent="0.25">
      <c r="A2835" s="1" t="s">
        <v>11</v>
      </c>
      <c r="B2835" s="1" t="s">
        <v>12</v>
      </c>
      <c r="C2835" s="1" t="s">
        <v>2809</v>
      </c>
      <c r="D2835" s="10"/>
      <c r="E2835" s="11"/>
      <c r="F2835" s="1" t="s">
        <v>2904</v>
      </c>
      <c r="G2835" s="3">
        <v>32870.75</v>
      </c>
      <c r="H2835" s="3">
        <v>26986.7</v>
      </c>
      <c r="I2835" s="4">
        <v>1191203.8600000001</v>
      </c>
      <c r="J2835" s="4">
        <v>1013057.44</v>
      </c>
      <c r="L2835" s="7">
        <f t="shared" si="135"/>
        <v>1158333.1100000001</v>
      </c>
      <c r="M2835" s="7">
        <f t="shared" si="136"/>
        <v>1013057.44</v>
      </c>
      <c r="N2835" s="7">
        <f t="shared" si="137"/>
        <v>87.458213121439641</v>
      </c>
    </row>
    <row r="2836" spans="1:14" x14ac:dyDescent="0.25">
      <c r="A2836" s="1" t="s">
        <v>11</v>
      </c>
      <c r="B2836" s="1" t="s">
        <v>12</v>
      </c>
      <c r="C2836" s="1" t="s">
        <v>2809</v>
      </c>
      <c r="D2836" s="10"/>
      <c r="E2836" s="11"/>
      <c r="F2836" s="1" t="s">
        <v>2905</v>
      </c>
      <c r="G2836" s="3">
        <v>23254.58</v>
      </c>
      <c r="H2836" s="3">
        <v>13222</v>
      </c>
      <c r="I2836" s="4">
        <v>809713.06</v>
      </c>
      <c r="J2836" s="4">
        <v>537205.59</v>
      </c>
      <c r="L2836" s="7">
        <f t="shared" si="135"/>
        <v>786458.4800000001</v>
      </c>
      <c r="M2836" s="7">
        <f t="shared" si="136"/>
        <v>537205.59</v>
      </c>
      <c r="N2836" s="7">
        <f t="shared" si="137"/>
        <v>68.306923208457221</v>
      </c>
    </row>
    <row r="2837" spans="1:14" x14ac:dyDescent="0.25">
      <c r="A2837" s="1" t="s">
        <v>11</v>
      </c>
      <c r="B2837" s="1" t="s">
        <v>12</v>
      </c>
      <c r="C2837" s="1" t="s">
        <v>2809</v>
      </c>
      <c r="D2837" s="10"/>
      <c r="E2837" s="11"/>
      <c r="F2837" s="1" t="s">
        <v>2906</v>
      </c>
      <c r="G2837" s="3">
        <v>16611.64</v>
      </c>
      <c r="H2837" s="3">
        <v>8911.86</v>
      </c>
      <c r="I2837" s="4">
        <v>572142.92000000004</v>
      </c>
      <c r="J2837" s="4">
        <v>343132.57</v>
      </c>
      <c r="L2837" s="7">
        <f t="shared" si="135"/>
        <v>555531.28</v>
      </c>
      <c r="M2837" s="7">
        <f t="shared" si="136"/>
        <v>343132.57</v>
      </c>
      <c r="N2837" s="7">
        <f t="shared" si="137"/>
        <v>61.766561551673561</v>
      </c>
    </row>
    <row r="2838" spans="1:14" x14ac:dyDescent="0.25">
      <c r="A2838" s="1" t="s">
        <v>11</v>
      </c>
      <c r="B2838" s="1" t="s">
        <v>12</v>
      </c>
      <c r="C2838" s="1" t="s">
        <v>2809</v>
      </c>
      <c r="D2838" s="10"/>
      <c r="E2838" s="11"/>
      <c r="F2838" s="1" t="s">
        <v>2907</v>
      </c>
      <c r="G2838" s="3">
        <v>18545.34</v>
      </c>
      <c r="H2838" s="3">
        <v>17164.919999999998</v>
      </c>
      <c r="I2838" s="4">
        <v>680133.96</v>
      </c>
      <c r="J2838" s="4">
        <v>612500.32999999996</v>
      </c>
      <c r="L2838" s="7">
        <f t="shared" si="135"/>
        <v>661588.62</v>
      </c>
      <c r="M2838" s="7">
        <f t="shared" si="136"/>
        <v>612500.32999999996</v>
      </c>
      <c r="N2838" s="7">
        <f t="shared" si="137"/>
        <v>92.580239666153858</v>
      </c>
    </row>
    <row r="2839" spans="1:14" x14ac:dyDescent="0.25">
      <c r="A2839" s="1" t="s">
        <v>11</v>
      </c>
      <c r="B2839" s="1" t="s">
        <v>12</v>
      </c>
      <c r="C2839" s="1" t="s">
        <v>2809</v>
      </c>
      <c r="D2839" s="10"/>
      <c r="E2839" s="11"/>
      <c r="F2839" s="1" t="s">
        <v>2908</v>
      </c>
      <c r="G2839" s="3">
        <v>14744.71</v>
      </c>
      <c r="H2839" s="3">
        <v>13511.62</v>
      </c>
      <c r="I2839" s="4">
        <v>537946.15</v>
      </c>
      <c r="J2839" s="4">
        <v>479623.98</v>
      </c>
      <c r="L2839" s="7">
        <f t="shared" si="135"/>
        <v>523201.44</v>
      </c>
      <c r="M2839" s="7">
        <f t="shared" si="136"/>
        <v>479623.98</v>
      </c>
      <c r="N2839" s="7">
        <f t="shared" si="137"/>
        <v>91.67099769450175</v>
      </c>
    </row>
    <row r="2840" spans="1:14" x14ac:dyDescent="0.25">
      <c r="A2840" s="1" t="s">
        <v>11</v>
      </c>
      <c r="B2840" s="1" t="s">
        <v>12</v>
      </c>
      <c r="C2840" s="1" t="s">
        <v>2809</v>
      </c>
      <c r="D2840" s="10"/>
      <c r="E2840" s="11"/>
      <c r="F2840" s="1" t="s">
        <v>2909</v>
      </c>
      <c r="G2840" s="3">
        <v>6213.39</v>
      </c>
      <c r="H2840" s="3">
        <v>4625.34</v>
      </c>
      <c r="I2840" s="4">
        <v>224816.36</v>
      </c>
      <c r="J2840" s="4">
        <v>186733.49</v>
      </c>
      <c r="L2840" s="7">
        <f t="shared" si="135"/>
        <v>218602.96999999997</v>
      </c>
      <c r="M2840" s="7">
        <f t="shared" si="136"/>
        <v>186733.49</v>
      </c>
      <c r="N2840" s="7">
        <f t="shared" si="137"/>
        <v>85.421295968668687</v>
      </c>
    </row>
    <row r="2841" spans="1:14" x14ac:dyDescent="0.25">
      <c r="A2841" s="1" t="s">
        <v>11</v>
      </c>
      <c r="B2841" s="1" t="s">
        <v>12</v>
      </c>
      <c r="C2841" s="1" t="s">
        <v>2809</v>
      </c>
      <c r="D2841" s="10"/>
      <c r="E2841" s="11"/>
      <c r="F2841" s="1" t="s">
        <v>2910</v>
      </c>
      <c r="G2841" s="3">
        <v>23886.87</v>
      </c>
      <c r="H2841" s="3">
        <v>18643.560000000001</v>
      </c>
      <c r="I2841" s="4">
        <v>855193.24</v>
      </c>
      <c r="J2841" s="4">
        <v>679395.3</v>
      </c>
      <c r="L2841" s="7">
        <f t="shared" si="135"/>
        <v>831306.37</v>
      </c>
      <c r="M2841" s="7">
        <f t="shared" si="136"/>
        <v>679395.3</v>
      </c>
      <c r="N2841" s="7">
        <f t="shared" si="137"/>
        <v>81.726223269526983</v>
      </c>
    </row>
    <row r="2842" spans="1:14" x14ac:dyDescent="0.25">
      <c r="A2842" s="1" t="s">
        <v>11</v>
      </c>
      <c r="B2842" s="1" t="s">
        <v>12</v>
      </c>
      <c r="C2842" s="1" t="s">
        <v>2809</v>
      </c>
      <c r="D2842" s="10"/>
      <c r="E2842" s="11"/>
      <c r="F2842" s="1" t="s">
        <v>2911</v>
      </c>
      <c r="G2842" s="3">
        <v>6283.83</v>
      </c>
      <c r="H2842" s="3">
        <v>4932.6099999999997</v>
      </c>
      <c r="I2842" s="4">
        <v>229465.01</v>
      </c>
      <c r="J2842" s="4">
        <v>203549.11</v>
      </c>
      <c r="L2842" s="7">
        <f t="shared" si="135"/>
        <v>223181.18000000002</v>
      </c>
      <c r="M2842" s="7">
        <f t="shared" si="136"/>
        <v>203549.11</v>
      </c>
      <c r="N2842" s="7">
        <f t="shared" si="137"/>
        <v>91.203528003570895</v>
      </c>
    </row>
    <row r="2843" spans="1:14" x14ac:dyDescent="0.25">
      <c r="A2843" s="1" t="s">
        <v>11</v>
      </c>
      <c r="B2843" s="1" t="s">
        <v>12</v>
      </c>
      <c r="C2843" s="1" t="s">
        <v>2809</v>
      </c>
      <c r="D2843" s="10"/>
      <c r="E2843" s="11"/>
      <c r="F2843" s="1" t="s">
        <v>2912</v>
      </c>
      <c r="G2843" s="3">
        <v>6458.67</v>
      </c>
      <c r="H2843" s="3">
        <v>3166.5</v>
      </c>
      <c r="I2843" s="4">
        <v>230333.5</v>
      </c>
      <c r="J2843" s="4">
        <v>181618.24</v>
      </c>
      <c r="L2843" s="7">
        <f t="shared" si="135"/>
        <v>223874.83</v>
      </c>
      <c r="M2843" s="7">
        <f t="shared" si="136"/>
        <v>181618.24</v>
      </c>
      <c r="N2843" s="7">
        <f t="shared" si="137"/>
        <v>81.12490359009989</v>
      </c>
    </row>
    <row r="2844" spans="1:14" x14ac:dyDescent="0.25">
      <c r="A2844" s="1" t="s">
        <v>11</v>
      </c>
      <c r="B2844" s="1" t="s">
        <v>12</v>
      </c>
      <c r="C2844" s="1" t="s">
        <v>2809</v>
      </c>
      <c r="D2844" s="10"/>
      <c r="E2844" s="11"/>
      <c r="F2844" s="1" t="s">
        <v>2913</v>
      </c>
      <c r="G2844" s="3">
        <v>6324.53</v>
      </c>
      <c r="H2844" s="3">
        <v>2189.0100000000002</v>
      </c>
      <c r="I2844" s="4">
        <v>227302.38</v>
      </c>
      <c r="J2844" s="4">
        <v>186394.92</v>
      </c>
      <c r="L2844" s="7">
        <f t="shared" si="135"/>
        <v>220977.85</v>
      </c>
      <c r="M2844" s="7">
        <f t="shared" si="136"/>
        <v>186394.92</v>
      </c>
      <c r="N2844" s="7">
        <f t="shared" si="137"/>
        <v>84.350046848586871</v>
      </c>
    </row>
    <row r="2845" spans="1:14" x14ac:dyDescent="0.25">
      <c r="A2845" s="1" t="s">
        <v>11</v>
      </c>
      <c r="B2845" s="1" t="s">
        <v>12</v>
      </c>
      <c r="C2845" s="1" t="s">
        <v>2809</v>
      </c>
      <c r="D2845" s="10"/>
      <c r="E2845" s="11"/>
      <c r="F2845" s="1" t="s">
        <v>2914</v>
      </c>
      <c r="G2845" s="3">
        <v>6340.65</v>
      </c>
      <c r="H2845" s="3">
        <v>4290.1400000000003</v>
      </c>
      <c r="I2845" s="4">
        <v>225910.6</v>
      </c>
      <c r="J2845" s="4">
        <v>174395.32</v>
      </c>
      <c r="L2845" s="7">
        <f t="shared" si="135"/>
        <v>219569.95</v>
      </c>
      <c r="M2845" s="7">
        <f t="shared" si="136"/>
        <v>174395.32</v>
      </c>
      <c r="N2845" s="7">
        <f t="shared" si="137"/>
        <v>79.425859503998609</v>
      </c>
    </row>
    <row r="2846" spans="1:14" x14ac:dyDescent="0.25">
      <c r="A2846" s="1" t="s">
        <v>11</v>
      </c>
      <c r="B2846" s="1" t="s">
        <v>12</v>
      </c>
      <c r="C2846" s="1" t="s">
        <v>2809</v>
      </c>
      <c r="D2846" s="10"/>
      <c r="E2846" s="11"/>
      <c r="F2846" s="1" t="s">
        <v>2915</v>
      </c>
      <c r="G2846" s="3">
        <v>6093.08</v>
      </c>
      <c r="H2846" s="3">
        <v>2198.36</v>
      </c>
      <c r="I2846" s="4">
        <v>222409.08</v>
      </c>
      <c r="J2846" s="4">
        <v>194489.38</v>
      </c>
      <c r="L2846" s="7">
        <f t="shared" si="135"/>
        <v>216316</v>
      </c>
      <c r="M2846" s="7">
        <f t="shared" si="136"/>
        <v>194489.38</v>
      </c>
      <c r="N2846" s="7">
        <f t="shared" si="137"/>
        <v>89.909844856598681</v>
      </c>
    </row>
    <row r="2847" spans="1:14" x14ac:dyDescent="0.25">
      <c r="A2847" s="1" t="s">
        <v>11</v>
      </c>
      <c r="B2847" s="1" t="s">
        <v>12</v>
      </c>
      <c r="C2847" s="1" t="s">
        <v>2809</v>
      </c>
      <c r="D2847" s="10"/>
      <c r="E2847" s="11"/>
      <c r="F2847" s="1" t="s">
        <v>2916</v>
      </c>
      <c r="G2847" s="3">
        <v>6267.42</v>
      </c>
      <c r="H2847" s="3">
        <v>3351.1</v>
      </c>
      <c r="I2847" s="4">
        <v>224707.35</v>
      </c>
      <c r="J2847" s="4">
        <v>181853.12</v>
      </c>
      <c r="L2847" s="7">
        <f t="shared" si="135"/>
        <v>218439.93</v>
      </c>
      <c r="M2847" s="7">
        <f t="shared" si="136"/>
        <v>181853.12</v>
      </c>
      <c r="N2847" s="7">
        <f t="shared" si="137"/>
        <v>83.250859858817932</v>
      </c>
    </row>
    <row r="2848" spans="1:14" x14ac:dyDescent="0.25">
      <c r="A2848" s="1" t="s">
        <v>11</v>
      </c>
      <c r="B2848" s="1" t="s">
        <v>12</v>
      </c>
      <c r="C2848" s="1" t="s">
        <v>2809</v>
      </c>
      <c r="D2848" s="10"/>
      <c r="E2848" s="11"/>
      <c r="F2848" s="1" t="s">
        <v>2917</v>
      </c>
      <c r="G2848" s="3">
        <v>6046.94</v>
      </c>
      <c r="H2848" s="3">
        <v>4886.08</v>
      </c>
      <c r="I2848" s="4">
        <v>215962.28</v>
      </c>
      <c r="J2848" s="4">
        <v>168603.59</v>
      </c>
      <c r="L2848" s="7">
        <f t="shared" si="135"/>
        <v>209915.34</v>
      </c>
      <c r="M2848" s="7">
        <f t="shared" si="136"/>
        <v>168603.59</v>
      </c>
      <c r="N2848" s="7">
        <f t="shared" si="137"/>
        <v>80.319804164859988</v>
      </c>
    </row>
    <row r="2849" spans="1:14" x14ac:dyDescent="0.25">
      <c r="A2849" s="1" t="s">
        <v>11</v>
      </c>
      <c r="B2849" s="1" t="s">
        <v>12</v>
      </c>
      <c r="C2849" s="1" t="s">
        <v>2809</v>
      </c>
      <c r="D2849" s="10"/>
      <c r="E2849" s="11"/>
      <c r="F2849" s="1" t="s">
        <v>2918</v>
      </c>
      <c r="G2849" s="3">
        <v>13291.34</v>
      </c>
      <c r="H2849" s="3">
        <v>4010.97</v>
      </c>
      <c r="I2849" s="4">
        <v>471708.56</v>
      </c>
      <c r="J2849" s="4">
        <v>354363.91</v>
      </c>
      <c r="L2849" s="7">
        <f t="shared" si="135"/>
        <v>458417.22</v>
      </c>
      <c r="M2849" s="7">
        <f t="shared" si="136"/>
        <v>354363.91</v>
      </c>
      <c r="N2849" s="7">
        <f t="shared" si="137"/>
        <v>77.301614018775297</v>
      </c>
    </row>
    <row r="2850" spans="1:14" x14ac:dyDescent="0.25">
      <c r="A2850" s="1" t="s">
        <v>11</v>
      </c>
      <c r="B2850" s="1" t="s">
        <v>12</v>
      </c>
      <c r="C2850" s="1" t="s">
        <v>2809</v>
      </c>
      <c r="D2850" s="10"/>
      <c r="E2850" s="11"/>
      <c r="F2850" s="1" t="s">
        <v>2919</v>
      </c>
      <c r="G2850" s="3">
        <v>14098.32</v>
      </c>
      <c r="H2850" s="3">
        <v>10115.700000000001</v>
      </c>
      <c r="I2850" s="4">
        <v>473778.52</v>
      </c>
      <c r="J2850" s="4">
        <v>287203.14</v>
      </c>
      <c r="L2850" s="7">
        <f t="shared" si="135"/>
        <v>459680.2</v>
      </c>
      <c r="M2850" s="7">
        <f t="shared" si="136"/>
        <v>287203.14</v>
      </c>
      <c r="N2850" s="7">
        <f t="shared" si="137"/>
        <v>62.478901636398518</v>
      </c>
    </row>
    <row r="2851" spans="1:14" x14ac:dyDescent="0.25">
      <c r="A2851" s="1" t="s">
        <v>11</v>
      </c>
      <c r="B2851" s="1" t="s">
        <v>12</v>
      </c>
      <c r="C2851" s="1" t="s">
        <v>2809</v>
      </c>
      <c r="D2851" s="10"/>
      <c r="E2851" s="11"/>
      <c r="F2851" s="1" t="s">
        <v>2920</v>
      </c>
      <c r="G2851" s="3">
        <v>7014.76</v>
      </c>
      <c r="H2851" s="3">
        <v>8874.75</v>
      </c>
      <c r="I2851" s="4">
        <v>255598.61</v>
      </c>
      <c r="J2851" s="4">
        <v>223163.59</v>
      </c>
      <c r="L2851" s="7">
        <f t="shared" si="135"/>
        <v>248583.84999999998</v>
      </c>
      <c r="M2851" s="7">
        <f t="shared" si="136"/>
        <v>223163.59</v>
      </c>
      <c r="N2851" s="7">
        <f t="shared" si="137"/>
        <v>89.773969628356795</v>
      </c>
    </row>
    <row r="2852" spans="1:14" x14ac:dyDescent="0.25">
      <c r="A2852" s="1" t="s">
        <v>11</v>
      </c>
      <c r="B2852" s="1" t="s">
        <v>12</v>
      </c>
      <c r="C2852" s="1" t="s">
        <v>2809</v>
      </c>
      <c r="D2852" s="10"/>
      <c r="E2852" s="11"/>
      <c r="F2852" s="1" t="s">
        <v>2921</v>
      </c>
      <c r="G2852" s="3">
        <v>23630.7</v>
      </c>
      <c r="H2852" s="3">
        <v>18631.07</v>
      </c>
      <c r="I2852" s="4">
        <v>839901.31</v>
      </c>
      <c r="J2852" s="4">
        <v>639217.41</v>
      </c>
      <c r="L2852" s="7">
        <f t="shared" si="135"/>
        <v>816270.6100000001</v>
      </c>
      <c r="M2852" s="7">
        <f t="shared" si="136"/>
        <v>639217.41</v>
      </c>
      <c r="N2852" s="7">
        <f t="shared" si="137"/>
        <v>78.309497140905265</v>
      </c>
    </row>
    <row r="2853" spans="1:14" x14ac:dyDescent="0.25">
      <c r="A2853" s="1" t="s">
        <v>11</v>
      </c>
      <c r="B2853" s="1" t="s">
        <v>12</v>
      </c>
      <c r="C2853" s="1" t="s">
        <v>2809</v>
      </c>
      <c r="D2853" s="10"/>
      <c r="E2853" s="11"/>
      <c r="F2853" s="1" t="s">
        <v>2922</v>
      </c>
      <c r="G2853" s="3">
        <v>15109.1</v>
      </c>
      <c r="H2853" s="3">
        <v>7751.11</v>
      </c>
      <c r="I2853" s="4">
        <v>542011.54</v>
      </c>
      <c r="J2853" s="4">
        <v>435154.87</v>
      </c>
      <c r="L2853" s="7">
        <f t="shared" si="135"/>
        <v>526902.44000000006</v>
      </c>
      <c r="M2853" s="7">
        <f t="shared" si="136"/>
        <v>435154.87</v>
      </c>
      <c r="N2853" s="7">
        <f t="shared" si="137"/>
        <v>82.587370443758047</v>
      </c>
    </row>
    <row r="2854" spans="1:14" x14ac:dyDescent="0.25">
      <c r="A2854" s="1" t="s">
        <v>11</v>
      </c>
      <c r="B2854" s="1" t="s">
        <v>12</v>
      </c>
      <c r="C2854" s="1" t="s">
        <v>2809</v>
      </c>
      <c r="D2854" s="10"/>
      <c r="E2854" s="11"/>
      <c r="F2854" s="1" t="s">
        <v>2923</v>
      </c>
      <c r="G2854" s="3">
        <v>15148.93</v>
      </c>
      <c r="H2854" s="3">
        <v>5764.32</v>
      </c>
      <c r="I2854" s="4">
        <v>523689.53</v>
      </c>
      <c r="J2854" s="4">
        <v>327096.40999999997</v>
      </c>
      <c r="L2854" s="7">
        <f t="shared" si="135"/>
        <v>508540.60000000003</v>
      </c>
      <c r="M2854" s="7">
        <f t="shared" si="136"/>
        <v>327096.40999999997</v>
      </c>
      <c r="N2854" s="7">
        <f t="shared" si="137"/>
        <v>64.320608816680505</v>
      </c>
    </row>
    <row r="2855" spans="1:14" x14ac:dyDescent="0.25">
      <c r="A2855" s="1" t="s">
        <v>11</v>
      </c>
      <c r="B2855" s="1" t="s">
        <v>12</v>
      </c>
      <c r="C2855" s="1" t="s">
        <v>2809</v>
      </c>
      <c r="D2855" s="10"/>
      <c r="E2855" s="11"/>
      <c r="F2855" s="1" t="s">
        <v>2924</v>
      </c>
      <c r="G2855" s="3">
        <v>26589.96</v>
      </c>
      <c r="H2855" s="3">
        <v>11518.24</v>
      </c>
      <c r="I2855" s="4">
        <v>954014.9</v>
      </c>
      <c r="J2855" s="4">
        <v>768592.68</v>
      </c>
      <c r="L2855" s="7">
        <f t="shared" si="135"/>
        <v>927424.94000000006</v>
      </c>
      <c r="M2855" s="7">
        <f t="shared" si="136"/>
        <v>768592.68</v>
      </c>
      <c r="N2855" s="7">
        <f t="shared" si="137"/>
        <v>82.873842059929942</v>
      </c>
    </row>
    <row r="2856" spans="1:14" x14ac:dyDescent="0.25">
      <c r="A2856" s="1" t="s">
        <v>11</v>
      </c>
      <c r="B2856" s="1" t="s">
        <v>12</v>
      </c>
      <c r="C2856" s="1" t="s">
        <v>2809</v>
      </c>
      <c r="D2856" s="10"/>
      <c r="E2856" s="11"/>
      <c r="F2856" s="1" t="s">
        <v>2925</v>
      </c>
      <c r="G2856" s="3">
        <v>15310.85</v>
      </c>
      <c r="H2856" s="3">
        <v>10278.44</v>
      </c>
      <c r="I2856" s="4">
        <v>549402.56000000006</v>
      </c>
      <c r="J2856" s="4">
        <v>440864.01</v>
      </c>
      <c r="L2856" s="7">
        <f t="shared" si="135"/>
        <v>534091.71000000008</v>
      </c>
      <c r="M2856" s="7">
        <f t="shared" si="136"/>
        <v>440864.01</v>
      </c>
      <c r="N2856" s="7">
        <f t="shared" si="137"/>
        <v>82.544627026695466</v>
      </c>
    </row>
    <row r="2857" spans="1:14" x14ac:dyDescent="0.25">
      <c r="A2857" s="1" t="s">
        <v>11</v>
      </c>
      <c r="B2857" s="1" t="s">
        <v>12</v>
      </c>
      <c r="C2857" s="1" t="s">
        <v>2809</v>
      </c>
      <c r="D2857" s="10"/>
      <c r="E2857" s="11"/>
      <c r="F2857" s="1" t="s">
        <v>2926</v>
      </c>
      <c r="G2857" s="3">
        <v>23227.599999999999</v>
      </c>
      <c r="H2857" s="3">
        <v>13018.82</v>
      </c>
      <c r="I2857" s="4">
        <v>837788.3</v>
      </c>
      <c r="J2857" s="4">
        <v>688256.36</v>
      </c>
      <c r="L2857" s="7">
        <f t="shared" si="135"/>
        <v>814560.70000000007</v>
      </c>
      <c r="M2857" s="7">
        <f t="shared" si="136"/>
        <v>688256.36</v>
      </c>
      <c r="N2857" s="7">
        <f t="shared" si="137"/>
        <v>84.494177045369355</v>
      </c>
    </row>
    <row r="2858" spans="1:14" x14ac:dyDescent="0.25">
      <c r="A2858" s="1" t="s">
        <v>11</v>
      </c>
      <c r="B2858" s="1" t="s">
        <v>12</v>
      </c>
      <c r="C2858" s="1" t="s">
        <v>2809</v>
      </c>
      <c r="D2858" s="10"/>
      <c r="E2858" s="11"/>
      <c r="F2858" s="1" t="s">
        <v>2927</v>
      </c>
      <c r="G2858" s="3">
        <v>7315.07</v>
      </c>
      <c r="H2858" s="3">
        <v>11592.07</v>
      </c>
      <c r="I2858" s="4">
        <v>258796.11</v>
      </c>
      <c r="J2858" s="4">
        <v>197132.33</v>
      </c>
      <c r="L2858" s="7">
        <f t="shared" si="135"/>
        <v>251481.03999999998</v>
      </c>
      <c r="M2858" s="7">
        <f t="shared" si="136"/>
        <v>197132.33</v>
      </c>
      <c r="N2858" s="7">
        <f t="shared" si="137"/>
        <v>78.388545713028705</v>
      </c>
    </row>
    <row r="2859" spans="1:14" x14ac:dyDescent="0.25">
      <c r="A2859" s="1" t="s">
        <v>11</v>
      </c>
      <c r="B2859" s="1" t="s">
        <v>12</v>
      </c>
      <c r="C2859" s="1" t="s">
        <v>2809</v>
      </c>
      <c r="D2859" s="10"/>
      <c r="E2859" s="11"/>
      <c r="F2859" s="1" t="s">
        <v>2928</v>
      </c>
      <c r="G2859" s="3">
        <v>22852.52</v>
      </c>
      <c r="H2859" s="3">
        <v>14477.94</v>
      </c>
      <c r="I2859" s="4">
        <v>833928.41</v>
      </c>
      <c r="J2859" s="4">
        <v>745737.19</v>
      </c>
      <c r="L2859" s="7">
        <f t="shared" si="135"/>
        <v>811075.89</v>
      </c>
      <c r="M2859" s="7">
        <f t="shared" si="136"/>
        <v>745737.19</v>
      </c>
      <c r="N2859" s="7">
        <f t="shared" si="137"/>
        <v>91.9441940260362</v>
      </c>
    </row>
    <row r="2860" spans="1:14" x14ac:dyDescent="0.25">
      <c r="A2860" s="1" t="s">
        <v>11</v>
      </c>
      <c r="B2860" s="1" t="s">
        <v>12</v>
      </c>
      <c r="C2860" s="1" t="s">
        <v>2809</v>
      </c>
      <c r="D2860" s="10"/>
      <c r="E2860" s="11"/>
      <c r="F2860" s="1" t="s">
        <v>2929</v>
      </c>
      <c r="G2860" s="3">
        <v>6331.12</v>
      </c>
      <c r="H2860" s="3">
        <v>4894.82</v>
      </c>
      <c r="I2860" s="4">
        <v>223804.78</v>
      </c>
      <c r="J2860" s="4">
        <v>164205.49</v>
      </c>
      <c r="L2860" s="7">
        <f t="shared" si="135"/>
        <v>217473.66</v>
      </c>
      <c r="M2860" s="7">
        <f t="shared" si="136"/>
        <v>164205.49</v>
      </c>
      <c r="N2860" s="7">
        <f t="shared" si="137"/>
        <v>75.505921038897299</v>
      </c>
    </row>
    <row r="2861" spans="1:14" x14ac:dyDescent="0.25">
      <c r="A2861" s="1" t="s">
        <v>11</v>
      </c>
      <c r="B2861" s="1" t="s">
        <v>12</v>
      </c>
      <c r="C2861" s="1" t="s">
        <v>2809</v>
      </c>
      <c r="D2861" s="10"/>
      <c r="E2861" s="11"/>
      <c r="F2861" s="1" t="s">
        <v>2930</v>
      </c>
      <c r="G2861" s="3">
        <v>8480.4599999999991</v>
      </c>
      <c r="H2861" s="3">
        <v>4610.1000000000004</v>
      </c>
      <c r="I2861" s="4">
        <v>299747.21000000002</v>
      </c>
      <c r="J2861" s="4">
        <v>219472.01</v>
      </c>
      <c r="L2861" s="7">
        <f t="shared" si="135"/>
        <v>291266.75</v>
      </c>
      <c r="M2861" s="7">
        <f t="shared" si="136"/>
        <v>219472.01</v>
      </c>
      <c r="N2861" s="7">
        <f t="shared" si="137"/>
        <v>75.350863083410658</v>
      </c>
    </row>
    <row r="2862" spans="1:14" x14ac:dyDescent="0.25">
      <c r="A2862" s="1" t="s">
        <v>11</v>
      </c>
      <c r="B2862" s="1" t="s">
        <v>12</v>
      </c>
      <c r="C2862" s="1" t="s">
        <v>2809</v>
      </c>
      <c r="D2862" s="10"/>
      <c r="E2862" s="11"/>
      <c r="F2862" s="1" t="s">
        <v>2931</v>
      </c>
      <c r="G2862" s="3">
        <v>7196.18</v>
      </c>
      <c r="H2862" s="3">
        <v>3742.65</v>
      </c>
      <c r="I2862" s="4">
        <v>257635.71</v>
      </c>
      <c r="J2862" s="4">
        <v>200513.84</v>
      </c>
      <c r="L2862" s="7">
        <f t="shared" si="135"/>
        <v>250439.53</v>
      </c>
      <c r="M2862" s="7">
        <f t="shared" si="136"/>
        <v>200513.84</v>
      </c>
      <c r="N2862" s="7">
        <f t="shared" si="137"/>
        <v>80.064772522133381</v>
      </c>
    </row>
    <row r="2863" spans="1:14" x14ac:dyDescent="0.25">
      <c r="A2863" s="1" t="s">
        <v>11</v>
      </c>
      <c r="B2863" s="1" t="s">
        <v>12</v>
      </c>
      <c r="C2863" s="1" t="s">
        <v>2809</v>
      </c>
      <c r="D2863" s="10"/>
      <c r="E2863" s="11"/>
      <c r="F2863" s="1" t="s">
        <v>2932</v>
      </c>
      <c r="G2863" s="3">
        <v>6548.37</v>
      </c>
      <c r="H2863" s="3">
        <v>2850.85</v>
      </c>
      <c r="I2863" s="4">
        <v>230807.12</v>
      </c>
      <c r="J2863" s="4">
        <v>166197.24</v>
      </c>
      <c r="L2863" s="7">
        <f t="shared" si="135"/>
        <v>224258.75</v>
      </c>
      <c r="M2863" s="7">
        <f t="shared" si="136"/>
        <v>166197.24</v>
      </c>
      <c r="N2863" s="7">
        <f t="shared" si="137"/>
        <v>74.109589926814451</v>
      </c>
    </row>
    <row r="2864" spans="1:14" x14ac:dyDescent="0.25">
      <c r="A2864" s="1" t="s">
        <v>11</v>
      </c>
      <c r="B2864" s="1" t="s">
        <v>12</v>
      </c>
      <c r="C2864" s="1" t="s">
        <v>2809</v>
      </c>
      <c r="D2864" s="10"/>
      <c r="E2864" s="11"/>
      <c r="F2864" s="1" t="s">
        <v>2933</v>
      </c>
      <c r="G2864" s="3">
        <v>8626.77</v>
      </c>
      <c r="H2864" s="3">
        <v>4292.55</v>
      </c>
      <c r="I2864" s="4">
        <v>303541.32</v>
      </c>
      <c r="J2864" s="4">
        <v>217806.16</v>
      </c>
      <c r="L2864" s="7">
        <f t="shared" si="135"/>
        <v>294914.55</v>
      </c>
      <c r="M2864" s="7">
        <f t="shared" si="136"/>
        <v>217806.16</v>
      </c>
      <c r="N2864" s="7">
        <f t="shared" si="137"/>
        <v>73.85398923179612</v>
      </c>
    </row>
    <row r="2865" spans="1:14" x14ac:dyDescent="0.25">
      <c r="A2865" s="1" t="s">
        <v>11</v>
      </c>
      <c r="B2865" s="1" t="s">
        <v>12</v>
      </c>
      <c r="C2865" s="1" t="s">
        <v>2809</v>
      </c>
      <c r="D2865" s="10"/>
      <c r="E2865" s="11"/>
      <c r="F2865" s="1" t="s">
        <v>2934</v>
      </c>
      <c r="G2865" s="3">
        <v>8366.42</v>
      </c>
      <c r="H2865" s="3">
        <v>6378.6</v>
      </c>
      <c r="I2865" s="4">
        <v>299832.64</v>
      </c>
      <c r="J2865" s="4">
        <v>240156.39</v>
      </c>
      <c r="L2865" s="7">
        <f t="shared" si="135"/>
        <v>291466.22000000003</v>
      </c>
      <c r="M2865" s="7">
        <f t="shared" si="136"/>
        <v>240156.39</v>
      </c>
      <c r="N2865" s="7">
        <f t="shared" si="137"/>
        <v>82.395959984659626</v>
      </c>
    </row>
    <row r="2866" spans="1:14" x14ac:dyDescent="0.25">
      <c r="A2866" s="1" t="s">
        <v>11</v>
      </c>
      <c r="B2866" s="1" t="s">
        <v>12</v>
      </c>
      <c r="C2866" s="1" t="s">
        <v>2809</v>
      </c>
      <c r="D2866" s="10"/>
      <c r="E2866" s="11"/>
      <c r="F2866" s="1" t="s">
        <v>2935</v>
      </c>
      <c r="G2866" s="3">
        <v>8202.0499999999993</v>
      </c>
      <c r="H2866" s="3">
        <v>3377.25</v>
      </c>
      <c r="I2866" s="4">
        <v>295134.40999999997</v>
      </c>
      <c r="J2866" s="4">
        <v>246964.45</v>
      </c>
      <c r="L2866" s="7">
        <f t="shared" si="135"/>
        <v>286932.36</v>
      </c>
      <c r="M2866" s="7">
        <f t="shared" si="136"/>
        <v>246964.45</v>
      </c>
      <c r="N2866" s="7">
        <f t="shared" si="137"/>
        <v>86.070616085268327</v>
      </c>
    </row>
    <row r="2867" spans="1:14" x14ac:dyDescent="0.25">
      <c r="A2867" s="1" t="s">
        <v>11</v>
      </c>
      <c r="B2867" s="1" t="s">
        <v>12</v>
      </c>
      <c r="C2867" s="1" t="s">
        <v>2809</v>
      </c>
      <c r="D2867" s="10"/>
      <c r="E2867" s="11"/>
      <c r="F2867" s="1" t="s">
        <v>2936</v>
      </c>
      <c r="G2867" s="3">
        <v>8166.8</v>
      </c>
      <c r="H2867" s="3">
        <v>5364.13</v>
      </c>
      <c r="I2867" s="4">
        <v>298011.34999999998</v>
      </c>
      <c r="J2867" s="4">
        <v>264968.27</v>
      </c>
      <c r="L2867" s="7">
        <f t="shared" si="135"/>
        <v>289844.55</v>
      </c>
      <c r="M2867" s="7">
        <f t="shared" si="136"/>
        <v>264968.27</v>
      </c>
      <c r="N2867" s="7">
        <f t="shared" si="137"/>
        <v>91.417371829140833</v>
      </c>
    </row>
    <row r="2868" spans="1:14" x14ac:dyDescent="0.25">
      <c r="A2868" s="1" t="s">
        <v>11</v>
      </c>
      <c r="B2868" s="1" t="s">
        <v>12</v>
      </c>
      <c r="C2868" s="1" t="s">
        <v>2809</v>
      </c>
      <c r="D2868" s="10"/>
      <c r="E2868" s="11"/>
      <c r="F2868" s="1" t="s">
        <v>2937</v>
      </c>
      <c r="G2868" s="3">
        <v>4077.64</v>
      </c>
      <c r="H2868" s="3">
        <v>2849.59</v>
      </c>
      <c r="I2868" s="4">
        <v>151256.57999999999</v>
      </c>
      <c r="J2868" s="4">
        <v>147121.24</v>
      </c>
      <c r="L2868" s="7">
        <f t="shared" si="135"/>
        <v>147178.93999999997</v>
      </c>
      <c r="M2868" s="7">
        <f t="shared" si="136"/>
        <v>147121.24</v>
      </c>
      <c r="N2868" s="7">
        <f t="shared" si="137"/>
        <v>99.960796021496023</v>
      </c>
    </row>
    <row r="2869" spans="1:14" x14ac:dyDescent="0.25">
      <c r="A2869" s="1" t="s">
        <v>11</v>
      </c>
      <c r="B2869" s="1" t="s">
        <v>12</v>
      </c>
      <c r="C2869" s="1" t="s">
        <v>2809</v>
      </c>
      <c r="D2869" s="10"/>
      <c r="E2869" s="11"/>
      <c r="F2869" s="1" t="s">
        <v>2938</v>
      </c>
      <c r="G2869" s="3">
        <v>8478.01</v>
      </c>
      <c r="H2869" s="3">
        <v>3879.4</v>
      </c>
      <c r="I2869" s="4">
        <v>302412.64</v>
      </c>
      <c r="J2869" s="4">
        <v>233691.05</v>
      </c>
      <c r="L2869" s="7">
        <f t="shared" si="135"/>
        <v>293934.63</v>
      </c>
      <c r="M2869" s="7">
        <f t="shared" si="136"/>
        <v>233691.05</v>
      </c>
      <c r="N2869" s="7">
        <f t="shared" si="137"/>
        <v>79.504429267146918</v>
      </c>
    </row>
    <row r="2870" spans="1:14" x14ac:dyDescent="0.25">
      <c r="A2870" s="1" t="s">
        <v>11</v>
      </c>
      <c r="B2870" s="1" t="s">
        <v>12</v>
      </c>
      <c r="C2870" s="1" t="s">
        <v>2809</v>
      </c>
      <c r="D2870" s="10"/>
      <c r="E2870" s="11"/>
      <c r="F2870" s="1" t="s">
        <v>2939</v>
      </c>
      <c r="G2870" s="3">
        <v>8358.48</v>
      </c>
      <c r="H2870" s="3">
        <v>5289.53</v>
      </c>
      <c r="I2870" s="4">
        <v>303262.52</v>
      </c>
      <c r="J2870" s="4">
        <v>258295.95</v>
      </c>
      <c r="L2870" s="7">
        <f t="shared" si="135"/>
        <v>294904.04000000004</v>
      </c>
      <c r="M2870" s="7">
        <f t="shared" si="136"/>
        <v>258295.95</v>
      </c>
      <c r="N2870" s="7">
        <f t="shared" si="137"/>
        <v>87.586439982307468</v>
      </c>
    </row>
    <row r="2871" spans="1:14" x14ac:dyDescent="0.25">
      <c r="A2871" s="1" t="s">
        <v>11</v>
      </c>
      <c r="B2871" s="1" t="s">
        <v>12</v>
      </c>
      <c r="C2871" s="1" t="s">
        <v>2809</v>
      </c>
      <c r="D2871" s="10"/>
      <c r="E2871" s="11"/>
      <c r="F2871" s="1" t="s">
        <v>2940</v>
      </c>
      <c r="G2871" s="3">
        <v>8500.5300000000007</v>
      </c>
      <c r="H2871" s="3">
        <v>4875.6499999999996</v>
      </c>
      <c r="I2871" s="4">
        <v>305289.84999999998</v>
      </c>
      <c r="J2871" s="4">
        <v>246279.93</v>
      </c>
      <c r="L2871" s="7">
        <f t="shared" si="135"/>
        <v>296789.31999999995</v>
      </c>
      <c r="M2871" s="7">
        <f t="shared" si="136"/>
        <v>246279.93</v>
      </c>
      <c r="N2871" s="7">
        <f t="shared" si="137"/>
        <v>82.981399061125259</v>
      </c>
    </row>
    <row r="2872" spans="1:14" x14ac:dyDescent="0.25">
      <c r="A2872" s="1" t="s">
        <v>11</v>
      </c>
      <c r="B2872" s="1" t="s">
        <v>12</v>
      </c>
      <c r="C2872" s="1" t="s">
        <v>2809</v>
      </c>
      <c r="D2872" s="10"/>
      <c r="E2872" s="11"/>
      <c r="F2872" s="1" t="s">
        <v>2941</v>
      </c>
      <c r="G2872" s="3">
        <v>8583.36</v>
      </c>
      <c r="H2872" s="3">
        <v>5164.32</v>
      </c>
      <c r="I2872" s="4">
        <v>310061.36</v>
      </c>
      <c r="J2872" s="4">
        <v>257691.24</v>
      </c>
      <c r="L2872" s="7">
        <f t="shared" si="135"/>
        <v>301478</v>
      </c>
      <c r="M2872" s="7">
        <f t="shared" si="136"/>
        <v>257691.24</v>
      </c>
      <c r="N2872" s="7">
        <f t="shared" si="137"/>
        <v>85.475968395703831</v>
      </c>
    </row>
    <row r="2873" spans="1:14" x14ac:dyDescent="0.25">
      <c r="A2873" s="1" t="s">
        <v>11</v>
      </c>
      <c r="B2873" s="1" t="s">
        <v>12</v>
      </c>
      <c r="C2873" s="1" t="s">
        <v>2809</v>
      </c>
      <c r="D2873" s="10"/>
      <c r="E2873" s="11"/>
      <c r="F2873" s="1" t="s">
        <v>2942</v>
      </c>
      <c r="G2873" s="3">
        <v>6088.99</v>
      </c>
      <c r="H2873" s="3">
        <v>3633.77</v>
      </c>
      <c r="I2873" s="4">
        <v>216970.8</v>
      </c>
      <c r="J2873" s="4">
        <v>168576.98</v>
      </c>
      <c r="L2873" s="7">
        <f t="shared" si="135"/>
        <v>210881.81</v>
      </c>
      <c r="M2873" s="7">
        <f t="shared" si="136"/>
        <v>168576.98</v>
      </c>
      <c r="N2873" s="7">
        <f t="shared" si="137"/>
        <v>79.939080568399916</v>
      </c>
    </row>
    <row r="2874" spans="1:14" ht="38.25" x14ac:dyDescent="0.25">
      <c r="A2874" s="1" t="s">
        <v>11</v>
      </c>
      <c r="B2874" s="1" t="s">
        <v>38</v>
      </c>
      <c r="C2874" s="1" t="s">
        <v>2809</v>
      </c>
      <c r="D2874" s="10"/>
      <c r="E2874" s="11"/>
      <c r="F2874" s="1" t="s">
        <v>2943</v>
      </c>
      <c r="G2874" s="3">
        <v>6272.23</v>
      </c>
      <c r="H2874" s="3">
        <v>4909.43</v>
      </c>
      <c r="I2874" s="4">
        <v>224796.97</v>
      </c>
      <c r="J2874" s="4">
        <v>178211.71</v>
      </c>
      <c r="L2874" s="7">
        <f t="shared" si="135"/>
        <v>218524.74</v>
      </c>
      <c r="M2874" s="7">
        <f t="shared" si="136"/>
        <v>178211.71</v>
      </c>
      <c r="N2874" s="7">
        <f t="shared" si="137"/>
        <v>81.552189468341211</v>
      </c>
    </row>
    <row r="2875" spans="1:14" x14ac:dyDescent="0.25">
      <c r="A2875" s="1" t="s">
        <v>11</v>
      </c>
      <c r="B2875" s="1" t="s">
        <v>12</v>
      </c>
      <c r="C2875" s="1" t="s">
        <v>2809</v>
      </c>
      <c r="D2875" s="10"/>
      <c r="E2875" s="11"/>
      <c r="F2875" s="1" t="s">
        <v>2944</v>
      </c>
      <c r="G2875" s="3">
        <v>5925.04</v>
      </c>
      <c r="H2875" s="3">
        <v>4964.24</v>
      </c>
      <c r="I2875" s="4">
        <v>214100.28</v>
      </c>
      <c r="J2875" s="4">
        <v>183354.45</v>
      </c>
      <c r="L2875" s="7">
        <f t="shared" si="135"/>
        <v>208175.24</v>
      </c>
      <c r="M2875" s="7">
        <f t="shared" si="136"/>
        <v>183354.45</v>
      </c>
      <c r="N2875" s="7">
        <f t="shared" si="137"/>
        <v>88.076973034833543</v>
      </c>
    </row>
    <row r="2876" spans="1:14" x14ac:dyDescent="0.25">
      <c r="A2876" s="1" t="s">
        <v>11</v>
      </c>
      <c r="B2876" s="1" t="s">
        <v>12</v>
      </c>
      <c r="C2876" s="1" t="s">
        <v>2809</v>
      </c>
      <c r="D2876" s="10"/>
      <c r="E2876" s="11"/>
      <c r="F2876" s="1" t="s">
        <v>2945</v>
      </c>
      <c r="G2876" s="3">
        <v>18834.88</v>
      </c>
      <c r="H2876" s="3">
        <v>29679.21</v>
      </c>
      <c r="I2876" s="4">
        <v>689006.63</v>
      </c>
      <c r="J2876" s="4">
        <v>637144.77</v>
      </c>
      <c r="L2876" s="7">
        <f t="shared" si="135"/>
        <v>670171.75</v>
      </c>
      <c r="M2876" s="7">
        <f t="shared" si="136"/>
        <v>637144.77</v>
      </c>
      <c r="N2876" s="7">
        <f t="shared" si="137"/>
        <v>95.071863294744972</v>
      </c>
    </row>
    <row r="2877" spans="1:14" ht="38.25" x14ac:dyDescent="0.25">
      <c r="A2877" s="1" t="s">
        <v>11</v>
      </c>
      <c r="B2877" s="1" t="s">
        <v>38</v>
      </c>
      <c r="C2877" s="1" t="s">
        <v>2809</v>
      </c>
      <c r="D2877" s="10"/>
      <c r="E2877" s="11"/>
      <c r="F2877" s="1" t="s">
        <v>2946</v>
      </c>
      <c r="G2877" s="3">
        <v>20130.05</v>
      </c>
      <c r="H2877" s="3">
        <v>9101.82</v>
      </c>
      <c r="I2877" s="4">
        <v>713955.92</v>
      </c>
      <c r="J2877" s="4">
        <v>538303.26</v>
      </c>
      <c r="L2877" s="7">
        <f t="shared" si="135"/>
        <v>693825.87</v>
      </c>
      <c r="M2877" s="7">
        <f t="shared" si="136"/>
        <v>538303.26</v>
      </c>
      <c r="N2877" s="7">
        <f t="shared" si="137"/>
        <v>77.584777863644661</v>
      </c>
    </row>
    <row r="2878" spans="1:14" x14ac:dyDescent="0.25">
      <c r="A2878" s="1" t="s">
        <v>11</v>
      </c>
      <c r="B2878" s="1" t="s">
        <v>12</v>
      </c>
      <c r="C2878" s="1" t="s">
        <v>2809</v>
      </c>
      <c r="D2878" s="10"/>
      <c r="E2878" s="11"/>
      <c r="F2878" s="1" t="s">
        <v>2947</v>
      </c>
      <c r="G2878" s="3">
        <v>18093</v>
      </c>
      <c r="H2878" s="3">
        <v>11769.81</v>
      </c>
      <c r="I2878" s="4">
        <v>630347.68000000005</v>
      </c>
      <c r="J2878" s="4">
        <v>419903.51</v>
      </c>
      <c r="L2878" s="7">
        <f t="shared" si="135"/>
        <v>612254.68000000005</v>
      </c>
      <c r="M2878" s="7">
        <f t="shared" si="136"/>
        <v>419903.51</v>
      </c>
      <c r="N2878" s="7">
        <f t="shared" si="137"/>
        <v>68.583144190910872</v>
      </c>
    </row>
    <row r="2879" spans="1:14" ht="38.25" x14ac:dyDescent="0.25">
      <c r="A2879" s="1" t="s">
        <v>11</v>
      </c>
      <c r="B2879" s="1" t="s">
        <v>38</v>
      </c>
      <c r="C2879" s="1" t="s">
        <v>2809</v>
      </c>
      <c r="D2879" s="10"/>
      <c r="E2879" s="11"/>
      <c r="F2879" s="1" t="s">
        <v>2948</v>
      </c>
      <c r="G2879" s="3">
        <v>10518.35</v>
      </c>
      <c r="H2879" s="3">
        <v>3844.37</v>
      </c>
      <c r="I2879" s="4">
        <v>378177.12</v>
      </c>
      <c r="J2879" s="4">
        <v>305020.92</v>
      </c>
      <c r="L2879" s="7">
        <f t="shared" si="135"/>
        <v>367658.77</v>
      </c>
      <c r="M2879" s="7">
        <f t="shared" si="136"/>
        <v>305020.92</v>
      </c>
      <c r="N2879" s="7">
        <f t="shared" si="137"/>
        <v>82.963047501899638</v>
      </c>
    </row>
    <row r="2880" spans="1:14" x14ac:dyDescent="0.25">
      <c r="A2880" s="1" t="s">
        <v>11</v>
      </c>
      <c r="B2880" s="1" t="s">
        <v>12</v>
      </c>
      <c r="C2880" s="1" t="s">
        <v>2809</v>
      </c>
      <c r="D2880" s="10"/>
      <c r="E2880" s="11"/>
      <c r="F2880" s="1" t="s">
        <v>2949</v>
      </c>
      <c r="G2880" s="3">
        <v>4499.08</v>
      </c>
      <c r="H2880" s="3">
        <v>408.65</v>
      </c>
      <c r="I2880" s="4">
        <v>157046.51</v>
      </c>
      <c r="J2880" s="4">
        <v>107198.33</v>
      </c>
      <c r="L2880" s="7">
        <f t="shared" si="135"/>
        <v>152547.43000000002</v>
      </c>
      <c r="M2880" s="7">
        <f t="shared" si="136"/>
        <v>107198.33</v>
      </c>
      <c r="N2880" s="7">
        <f t="shared" si="137"/>
        <v>70.272131100471498</v>
      </c>
    </row>
    <row r="2881" spans="1:14" x14ac:dyDescent="0.25">
      <c r="A2881" s="1" t="s">
        <v>11</v>
      </c>
      <c r="B2881" s="1" t="s">
        <v>12</v>
      </c>
      <c r="C2881" s="1" t="s">
        <v>2809</v>
      </c>
      <c r="D2881" s="10"/>
      <c r="E2881" s="11"/>
      <c r="F2881" s="1" t="s">
        <v>2950</v>
      </c>
      <c r="G2881" s="3">
        <v>8248.15</v>
      </c>
      <c r="H2881" s="3">
        <v>7662.59</v>
      </c>
      <c r="I2881" s="4">
        <v>302553.55</v>
      </c>
      <c r="J2881" s="4">
        <v>272548.03000000003</v>
      </c>
      <c r="L2881" s="7">
        <f t="shared" si="135"/>
        <v>294305.39999999997</v>
      </c>
      <c r="M2881" s="7">
        <f t="shared" si="136"/>
        <v>272548.03000000003</v>
      </c>
      <c r="N2881" s="7">
        <f t="shared" si="137"/>
        <v>92.607213459216197</v>
      </c>
    </row>
    <row r="2882" spans="1:14" x14ac:dyDescent="0.25">
      <c r="A2882" s="1" t="s">
        <v>11</v>
      </c>
      <c r="B2882" s="1" t="s">
        <v>12</v>
      </c>
      <c r="C2882" s="1" t="s">
        <v>2809</v>
      </c>
      <c r="D2882" s="10"/>
      <c r="E2882" s="11"/>
      <c r="F2882" s="1" t="s">
        <v>2951</v>
      </c>
      <c r="G2882" s="3">
        <v>8249.7099999999991</v>
      </c>
      <c r="H2882" s="3">
        <v>6600.83</v>
      </c>
      <c r="I2882" s="4">
        <v>299647.68</v>
      </c>
      <c r="J2882" s="4">
        <v>266442.95</v>
      </c>
      <c r="L2882" s="7">
        <f t="shared" si="135"/>
        <v>291397.96999999997</v>
      </c>
      <c r="M2882" s="7">
        <f t="shared" si="136"/>
        <v>266442.95</v>
      </c>
      <c r="N2882" s="7">
        <f t="shared" si="137"/>
        <v>91.436103690084053</v>
      </c>
    </row>
    <row r="2883" spans="1:14" x14ac:dyDescent="0.25">
      <c r="A2883" s="1" t="s">
        <v>11</v>
      </c>
      <c r="B2883" s="1" t="s">
        <v>12</v>
      </c>
      <c r="C2883" s="1" t="s">
        <v>2809</v>
      </c>
      <c r="D2883" s="10"/>
      <c r="E2883" s="11"/>
      <c r="F2883" s="1" t="s">
        <v>2952</v>
      </c>
      <c r="G2883" s="3">
        <v>8284.92</v>
      </c>
      <c r="H2883" s="3">
        <v>3979.35</v>
      </c>
      <c r="I2883" s="4">
        <v>297780.96999999997</v>
      </c>
      <c r="J2883" s="4">
        <v>244156.25</v>
      </c>
      <c r="L2883" s="7">
        <f t="shared" si="135"/>
        <v>289496.05</v>
      </c>
      <c r="M2883" s="7">
        <f t="shared" si="136"/>
        <v>244156.25</v>
      </c>
      <c r="N2883" s="7">
        <f t="shared" si="137"/>
        <v>84.338370074479428</v>
      </c>
    </row>
    <row r="2884" spans="1:14" x14ac:dyDescent="0.25">
      <c r="A2884" s="1" t="s">
        <v>11</v>
      </c>
      <c r="B2884" s="1" t="s">
        <v>12</v>
      </c>
      <c r="C2884" s="1" t="s">
        <v>2809</v>
      </c>
      <c r="D2884" s="10"/>
      <c r="E2884" s="11"/>
      <c r="F2884" s="1" t="s">
        <v>2953</v>
      </c>
      <c r="G2884" s="3">
        <v>8048.39</v>
      </c>
      <c r="H2884" s="3">
        <v>4757.57</v>
      </c>
      <c r="I2884" s="4">
        <v>292127.09999999998</v>
      </c>
      <c r="J2884" s="4">
        <v>250995.38</v>
      </c>
      <c r="L2884" s="7">
        <f t="shared" si="135"/>
        <v>284078.70999999996</v>
      </c>
      <c r="M2884" s="7">
        <f t="shared" si="136"/>
        <v>250995.38</v>
      </c>
      <c r="N2884" s="7">
        <f t="shared" si="137"/>
        <v>88.354167758646909</v>
      </c>
    </row>
    <row r="2885" spans="1:14" x14ac:dyDescent="0.25">
      <c r="A2885" s="1" t="s">
        <v>11</v>
      </c>
      <c r="B2885" s="1" t="s">
        <v>12</v>
      </c>
      <c r="C2885" s="1" t="s">
        <v>2809</v>
      </c>
      <c r="D2885" s="10"/>
      <c r="E2885" s="11"/>
      <c r="F2885" s="1" t="s">
        <v>2954</v>
      </c>
      <c r="G2885" s="3">
        <v>11514.52</v>
      </c>
      <c r="H2885" s="3">
        <v>4088.96</v>
      </c>
      <c r="I2885" s="4">
        <v>405299.39</v>
      </c>
      <c r="J2885" s="4">
        <v>288828.43</v>
      </c>
      <c r="L2885" s="7">
        <f t="shared" si="135"/>
        <v>393784.87</v>
      </c>
      <c r="M2885" s="7">
        <f t="shared" si="136"/>
        <v>288828.43</v>
      </c>
      <c r="N2885" s="7">
        <f t="shared" si="137"/>
        <v>73.34675656786915</v>
      </c>
    </row>
    <row r="2886" spans="1:14" x14ac:dyDescent="0.25">
      <c r="A2886" s="1" t="s">
        <v>11</v>
      </c>
      <c r="B2886" s="1" t="s">
        <v>12</v>
      </c>
      <c r="C2886" s="1" t="s">
        <v>2809</v>
      </c>
      <c r="D2886" s="10"/>
      <c r="E2886" s="11"/>
      <c r="F2886" s="1" t="s">
        <v>2955</v>
      </c>
      <c r="G2886" s="3">
        <v>7942.53</v>
      </c>
      <c r="H2886" s="3">
        <v>8012.52</v>
      </c>
      <c r="I2886" s="4">
        <v>291307.96999999997</v>
      </c>
      <c r="J2886" s="4">
        <v>268670.81</v>
      </c>
      <c r="L2886" s="7">
        <f t="shared" si="135"/>
        <v>283365.43999999994</v>
      </c>
      <c r="M2886" s="7">
        <f t="shared" si="136"/>
        <v>268670.81</v>
      </c>
      <c r="N2886" s="7">
        <f t="shared" si="137"/>
        <v>94.814247637255988</v>
      </c>
    </row>
    <row r="2887" spans="1:14" x14ac:dyDescent="0.25">
      <c r="A2887" s="1" t="s">
        <v>11</v>
      </c>
      <c r="B2887" s="1" t="s">
        <v>12</v>
      </c>
      <c r="C2887" s="1" t="s">
        <v>2809</v>
      </c>
      <c r="D2887" s="10"/>
      <c r="E2887" s="11"/>
      <c r="F2887" s="1" t="s">
        <v>2956</v>
      </c>
      <c r="G2887" s="3">
        <v>15492.68</v>
      </c>
      <c r="H2887" s="3">
        <v>6427.83</v>
      </c>
      <c r="I2887" s="4">
        <v>547942.81999999995</v>
      </c>
      <c r="J2887" s="4">
        <v>403324.92</v>
      </c>
      <c r="L2887" s="7">
        <f t="shared" si="135"/>
        <v>532450.1399999999</v>
      </c>
      <c r="M2887" s="7">
        <f t="shared" si="136"/>
        <v>403324.92</v>
      </c>
      <c r="N2887" s="7">
        <f t="shared" si="137"/>
        <v>75.748861668061551</v>
      </c>
    </row>
    <row r="2888" spans="1:14" x14ac:dyDescent="0.25">
      <c r="A2888" s="1" t="s">
        <v>11</v>
      </c>
      <c r="B2888" s="1" t="s">
        <v>12</v>
      </c>
      <c r="C2888" s="1" t="s">
        <v>2809</v>
      </c>
      <c r="D2888" s="10"/>
      <c r="E2888" s="11"/>
      <c r="F2888" s="1" t="s">
        <v>2957</v>
      </c>
      <c r="G2888" s="3">
        <v>15272.34</v>
      </c>
      <c r="H2888" s="3">
        <v>21208.16</v>
      </c>
      <c r="I2888" s="4">
        <v>550969.64</v>
      </c>
      <c r="J2888" s="4">
        <v>468998.97</v>
      </c>
      <c r="L2888" s="7">
        <f t="shared" si="135"/>
        <v>535697.30000000005</v>
      </c>
      <c r="M2888" s="7">
        <f t="shared" si="136"/>
        <v>468998.97</v>
      </c>
      <c r="N2888" s="7">
        <f t="shared" si="137"/>
        <v>87.549250294896012</v>
      </c>
    </row>
    <row r="2889" spans="1:14" x14ac:dyDescent="0.25">
      <c r="A2889" s="1" t="s">
        <v>11</v>
      </c>
      <c r="B2889" s="1" t="s">
        <v>12</v>
      </c>
      <c r="C2889" s="1" t="s">
        <v>2809</v>
      </c>
      <c r="D2889" s="10"/>
      <c r="E2889" s="11"/>
      <c r="F2889" s="1" t="s">
        <v>2958</v>
      </c>
      <c r="G2889" s="3">
        <v>5253.13</v>
      </c>
      <c r="H2889" s="3">
        <v>10409.44</v>
      </c>
      <c r="I2889" s="4">
        <v>196808</v>
      </c>
      <c r="J2889" s="4">
        <v>182752.71</v>
      </c>
      <c r="L2889" s="7">
        <f t="shared" si="135"/>
        <v>191554.87</v>
      </c>
      <c r="M2889" s="7">
        <f t="shared" si="136"/>
        <v>182752.71</v>
      </c>
      <c r="N2889" s="7">
        <f t="shared" si="137"/>
        <v>95.40488842700789</v>
      </c>
    </row>
    <row r="2890" spans="1:14" x14ac:dyDescent="0.25">
      <c r="A2890" s="1" t="s">
        <v>11</v>
      </c>
      <c r="B2890" s="1" t="s">
        <v>12</v>
      </c>
      <c r="C2890" s="1" t="s">
        <v>2809</v>
      </c>
      <c r="D2890" s="10"/>
      <c r="E2890" s="11"/>
      <c r="F2890" s="1" t="s">
        <v>2959</v>
      </c>
      <c r="G2890" s="3">
        <v>15015.56</v>
      </c>
      <c r="H2890" s="3">
        <v>8660.07</v>
      </c>
      <c r="I2890" s="4">
        <v>545285.51</v>
      </c>
      <c r="J2890" s="4">
        <v>469059.96</v>
      </c>
      <c r="L2890" s="7">
        <f t="shared" si="135"/>
        <v>530269.94999999995</v>
      </c>
      <c r="M2890" s="7">
        <f t="shared" si="136"/>
        <v>469059.96</v>
      </c>
      <c r="N2890" s="7">
        <f t="shared" si="137"/>
        <v>88.456824679580677</v>
      </c>
    </row>
    <row r="2891" spans="1:14" x14ac:dyDescent="0.25">
      <c r="A2891" s="1" t="s">
        <v>11</v>
      </c>
      <c r="B2891" s="1" t="s">
        <v>12</v>
      </c>
      <c r="C2891" s="1" t="s">
        <v>2809</v>
      </c>
      <c r="D2891" s="10"/>
      <c r="E2891" s="11"/>
      <c r="F2891" s="1" t="s">
        <v>2960</v>
      </c>
      <c r="G2891" s="3">
        <v>4747.72</v>
      </c>
      <c r="H2891" s="3">
        <v>1633.49</v>
      </c>
      <c r="I2891" s="4">
        <v>172434.2</v>
      </c>
      <c r="J2891" s="4">
        <v>149979.35999999999</v>
      </c>
      <c r="L2891" s="7">
        <f t="shared" ref="L2891:L2953" si="138">I2891-G2891</f>
        <v>167686.48000000001</v>
      </c>
      <c r="M2891" s="7">
        <f t="shared" ref="M2891:M2953" si="139">J2891</f>
        <v>149979.35999999999</v>
      </c>
      <c r="N2891" s="7">
        <f t="shared" ref="N2891:N2953" si="140">M2891/L2891*100</f>
        <v>89.440341284520954</v>
      </c>
    </row>
    <row r="2892" spans="1:14" x14ac:dyDescent="0.25">
      <c r="A2892" s="1" t="s">
        <v>11</v>
      </c>
      <c r="B2892" s="1" t="s">
        <v>12</v>
      </c>
      <c r="C2892" s="1" t="s">
        <v>2809</v>
      </c>
      <c r="D2892" s="10"/>
      <c r="E2892" s="11"/>
      <c r="F2892" s="1" t="s">
        <v>2961</v>
      </c>
      <c r="G2892" s="3">
        <v>4582.7700000000004</v>
      </c>
      <c r="H2892" s="3">
        <v>2588.2600000000002</v>
      </c>
      <c r="I2892" s="4">
        <v>168467.81</v>
      </c>
      <c r="J2892" s="4">
        <v>157118.92000000001</v>
      </c>
      <c r="L2892" s="7">
        <f t="shared" si="138"/>
        <v>163885.04</v>
      </c>
      <c r="M2892" s="7">
        <f t="shared" si="139"/>
        <v>157118.92000000001</v>
      </c>
      <c r="N2892" s="7">
        <f t="shared" si="140"/>
        <v>95.871423041419774</v>
      </c>
    </row>
    <row r="2893" spans="1:14" x14ac:dyDescent="0.25">
      <c r="A2893" s="1" t="s">
        <v>11</v>
      </c>
      <c r="B2893" s="1" t="s">
        <v>12</v>
      </c>
      <c r="C2893" s="1" t="s">
        <v>2809</v>
      </c>
      <c r="D2893" s="10"/>
      <c r="E2893" s="11"/>
      <c r="F2893" s="1" t="s">
        <v>2962</v>
      </c>
      <c r="G2893" s="3">
        <v>45316.46</v>
      </c>
      <c r="H2893" s="3">
        <v>38330.230000000003</v>
      </c>
      <c r="I2893" s="4">
        <v>1629365.51</v>
      </c>
      <c r="J2893" s="4">
        <v>1320225.29</v>
      </c>
      <c r="L2893" s="7">
        <f t="shared" si="138"/>
        <v>1584049.05</v>
      </c>
      <c r="M2893" s="7">
        <f t="shared" si="139"/>
        <v>1320225.29</v>
      </c>
      <c r="N2893" s="7">
        <f t="shared" si="140"/>
        <v>83.344975333939303</v>
      </c>
    </row>
    <row r="2894" spans="1:14" x14ac:dyDescent="0.25">
      <c r="A2894" s="1" t="s">
        <v>11</v>
      </c>
      <c r="B2894" s="1" t="s">
        <v>12</v>
      </c>
      <c r="C2894" s="1" t="s">
        <v>2809</v>
      </c>
      <c r="D2894" s="10"/>
      <c r="E2894" s="11"/>
      <c r="F2894" s="1" t="s">
        <v>2963</v>
      </c>
      <c r="G2894" s="3">
        <v>23321.5</v>
      </c>
      <c r="H2894" s="3">
        <v>13124.33</v>
      </c>
      <c r="I2894" s="4">
        <v>834984.95</v>
      </c>
      <c r="J2894" s="4">
        <v>658857.78</v>
      </c>
      <c r="L2894" s="7">
        <f t="shared" si="138"/>
        <v>811663.45</v>
      </c>
      <c r="M2894" s="7">
        <f t="shared" si="139"/>
        <v>658857.78</v>
      </c>
      <c r="N2894" s="7">
        <f t="shared" si="140"/>
        <v>81.173764815946811</v>
      </c>
    </row>
    <row r="2895" spans="1:14" ht="38.25" x14ac:dyDescent="0.25">
      <c r="A2895" s="1" t="s">
        <v>11</v>
      </c>
      <c r="B2895" s="1" t="s">
        <v>38</v>
      </c>
      <c r="C2895" s="1" t="s">
        <v>2809</v>
      </c>
      <c r="D2895" s="10"/>
      <c r="E2895" s="11"/>
      <c r="F2895" s="1" t="s">
        <v>2964</v>
      </c>
      <c r="G2895" s="3">
        <v>20046.72</v>
      </c>
      <c r="H2895" s="3">
        <v>20468.64</v>
      </c>
      <c r="I2895" s="4">
        <v>719338.8</v>
      </c>
      <c r="J2895" s="4">
        <v>584527.37</v>
      </c>
      <c r="L2895" s="7">
        <f t="shared" si="138"/>
        <v>699292.08000000007</v>
      </c>
      <c r="M2895" s="7">
        <f t="shared" si="139"/>
        <v>584527.37</v>
      </c>
      <c r="N2895" s="7">
        <f t="shared" si="140"/>
        <v>83.588444187727674</v>
      </c>
    </row>
    <row r="2896" spans="1:14" x14ac:dyDescent="0.25">
      <c r="A2896" s="1" t="s">
        <v>11</v>
      </c>
      <c r="B2896" s="1" t="s">
        <v>12</v>
      </c>
      <c r="C2896" s="1" t="s">
        <v>2809</v>
      </c>
      <c r="D2896" s="10"/>
      <c r="E2896" s="11"/>
      <c r="F2896" s="1" t="s">
        <v>2965</v>
      </c>
      <c r="G2896" s="3">
        <v>19946.2</v>
      </c>
      <c r="H2896" s="3">
        <v>16783.68</v>
      </c>
      <c r="I2896" s="4">
        <v>711421.1</v>
      </c>
      <c r="J2896" s="4">
        <v>553746.99</v>
      </c>
      <c r="L2896" s="7">
        <f t="shared" si="138"/>
        <v>691474.9</v>
      </c>
      <c r="M2896" s="7">
        <f t="shared" si="139"/>
        <v>553746.99</v>
      </c>
      <c r="N2896" s="7">
        <f t="shared" si="140"/>
        <v>80.082008761272462</v>
      </c>
    </row>
    <row r="2897" spans="1:14" ht="38.25" x14ac:dyDescent="0.25">
      <c r="A2897" s="1" t="s">
        <v>11</v>
      </c>
      <c r="B2897" s="1" t="s">
        <v>38</v>
      </c>
      <c r="C2897" s="1" t="s">
        <v>2809</v>
      </c>
      <c r="D2897" s="10"/>
      <c r="E2897" s="11"/>
      <c r="F2897" s="1" t="s">
        <v>2966</v>
      </c>
      <c r="G2897" s="3">
        <v>19685.78</v>
      </c>
      <c r="H2897" s="3">
        <v>15429.13</v>
      </c>
      <c r="I2897" s="4">
        <v>711379.48</v>
      </c>
      <c r="J2897" s="4">
        <v>604887.22</v>
      </c>
      <c r="L2897" s="7">
        <f t="shared" si="138"/>
        <v>691693.7</v>
      </c>
      <c r="M2897" s="7">
        <f t="shared" si="139"/>
        <v>604887.22</v>
      </c>
      <c r="N2897" s="7">
        <f t="shared" si="140"/>
        <v>87.450156044503515</v>
      </c>
    </row>
    <row r="2898" spans="1:14" ht="38.25" x14ac:dyDescent="0.25">
      <c r="A2898" s="1" t="s">
        <v>11</v>
      </c>
      <c r="B2898" s="1" t="s">
        <v>38</v>
      </c>
      <c r="C2898" s="1" t="s">
        <v>2809</v>
      </c>
      <c r="D2898" s="10"/>
      <c r="E2898" s="11"/>
      <c r="F2898" s="1" t="s">
        <v>2967</v>
      </c>
      <c r="G2898" s="3">
        <v>19769.919999999998</v>
      </c>
      <c r="H2898" s="3">
        <v>18668.45</v>
      </c>
      <c r="I2898" s="4">
        <v>713455.25</v>
      </c>
      <c r="J2898" s="4">
        <v>597780.73</v>
      </c>
      <c r="L2898" s="7">
        <f t="shared" si="138"/>
        <v>693685.33</v>
      </c>
      <c r="M2898" s="7">
        <f t="shared" si="139"/>
        <v>597780.73</v>
      </c>
      <c r="N2898" s="7">
        <f t="shared" si="140"/>
        <v>86.174624739433369</v>
      </c>
    </row>
    <row r="2899" spans="1:14" x14ac:dyDescent="0.25">
      <c r="A2899" s="1" t="s">
        <v>11</v>
      </c>
      <c r="B2899" s="1" t="s">
        <v>12</v>
      </c>
      <c r="C2899" s="1" t="s">
        <v>2809</v>
      </c>
      <c r="D2899" s="10"/>
      <c r="E2899" s="11"/>
      <c r="F2899" s="1" t="s">
        <v>2968</v>
      </c>
      <c r="G2899" s="3">
        <v>19833.27</v>
      </c>
      <c r="H2899" s="3">
        <v>18099.98</v>
      </c>
      <c r="I2899" s="4">
        <v>720824.39</v>
      </c>
      <c r="J2899" s="4">
        <v>620043.67000000004</v>
      </c>
      <c r="L2899" s="7">
        <f t="shared" si="138"/>
        <v>700991.12</v>
      </c>
      <c r="M2899" s="7">
        <f t="shared" si="139"/>
        <v>620043.67000000004</v>
      </c>
      <c r="N2899" s="7">
        <f t="shared" si="140"/>
        <v>88.452428612790428</v>
      </c>
    </row>
    <row r="2900" spans="1:14" x14ac:dyDescent="0.25">
      <c r="A2900" s="1" t="s">
        <v>11</v>
      </c>
      <c r="B2900" s="1" t="s">
        <v>12</v>
      </c>
      <c r="C2900" s="1" t="s">
        <v>2809</v>
      </c>
      <c r="D2900" s="10"/>
      <c r="E2900" s="11"/>
      <c r="F2900" s="1" t="s">
        <v>2969</v>
      </c>
      <c r="G2900" s="3">
        <v>23368.82</v>
      </c>
      <c r="H2900" s="3">
        <v>18516.3</v>
      </c>
      <c r="I2900" s="4">
        <v>840949.86</v>
      </c>
      <c r="J2900" s="4">
        <v>684827.6</v>
      </c>
      <c r="L2900" s="7">
        <f t="shared" si="138"/>
        <v>817581.04</v>
      </c>
      <c r="M2900" s="7">
        <f t="shared" si="139"/>
        <v>684827.6</v>
      </c>
      <c r="N2900" s="7">
        <f t="shared" si="140"/>
        <v>83.762656726971059</v>
      </c>
    </row>
    <row r="2901" spans="1:14" x14ac:dyDescent="0.25">
      <c r="A2901" s="1" t="s">
        <v>11</v>
      </c>
      <c r="B2901" s="1" t="s">
        <v>12</v>
      </c>
      <c r="C2901" s="1" t="s">
        <v>2809</v>
      </c>
      <c r="D2901" s="10"/>
      <c r="E2901" s="11"/>
      <c r="F2901" s="1" t="s">
        <v>2970</v>
      </c>
      <c r="G2901" s="3">
        <v>22367.360000000001</v>
      </c>
      <c r="H2901" s="3">
        <v>15118.14</v>
      </c>
      <c r="I2901" s="4">
        <v>827098.31</v>
      </c>
      <c r="J2901" s="4">
        <v>777034.48</v>
      </c>
      <c r="L2901" s="7">
        <f t="shared" si="138"/>
        <v>804730.95000000007</v>
      </c>
      <c r="M2901" s="7">
        <f t="shared" si="139"/>
        <v>777034.48</v>
      </c>
      <c r="N2901" s="7">
        <f t="shared" si="140"/>
        <v>96.558294421259674</v>
      </c>
    </row>
    <row r="2902" spans="1:14" x14ac:dyDescent="0.25">
      <c r="A2902" s="1" t="s">
        <v>11</v>
      </c>
      <c r="B2902" s="1" t="s">
        <v>12</v>
      </c>
      <c r="C2902" s="1" t="s">
        <v>2809</v>
      </c>
      <c r="D2902" s="10"/>
      <c r="E2902" s="11"/>
      <c r="F2902" s="1" t="s">
        <v>2971</v>
      </c>
      <c r="G2902" s="3">
        <v>23128.13</v>
      </c>
      <c r="H2902" s="3">
        <v>17690.98</v>
      </c>
      <c r="I2902" s="4">
        <v>831610.91</v>
      </c>
      <c r="J2902" s="4">
        <v>689155.9</v>
      </c>
      <c r="L2902" s="7">
        <f t="shared" si="138"/>
        <v>808482.78</v>
      </c>
      <c r="M2902" s="7">
        <f t="shared" si="139"/>
        <v>689155.9</v>
      </c>
      <c r="N2902" s="7">
        <f t="shared" si="140"/>
        <v>85.240640499479781</v>
      </c>
    </row>
    <row r="2903" spans="1:14" x14ac:dyDescent="0.25">
      <c r="A2903" s="1" t="s">
        <v>11</v>
      </c>
      <c r="B2903" s="1" t="s">
        <v>12</v>
      </c>
      <c r="C2903" s="1" t="s">
        <v>2809</v>
      </c>
      <c r="D2903" s="10"/>
      <c r="E2903" s="11"/>
      <c r="F2903" s="1" t="s">
        <v>2972</v>
      </c>
      <c r="G2903" s="3">
        <v>18799.240000000002</v>
      </c>
      <c r="H2903" s="3">
        <v>11650.77</v>
      </c>
      <c r="I2903" s="4">
        <v>679898.34</v>
      </c>
      <c r="J2903" s="4">
        <v>571946.32999999996</v>
      </c>
      <c r="L2903" s="7">
        <f t="shared" si="138"/>
        <v>661099.1</v>
      </c>
      <c r="M2903" s="7">
        <f t="shared" si="139"/>
        <v>571946.32999999996</v>
      </c>
      <c r="N2903" s="7">
        <f t="shared" si="140"/>
        <v>86.514462052663504</v>
      </c>
    </row>
    <row r="2904" spans="1:14" x14ac:dyDescent="0.25">
      <c r="A2904" s="1" t="s">
        <v>11</v>
      </c>
      <c r="B2904" s="1" t="s">
        <v>12</v>
      </c>
      <c r="C2904" s="1" t="s">
        <v>2809</v>
      </c>
      <c r="D2904" s="10"/>
      <c r="E2904" s="11"/>
      <c r="F2904" s="1" t="s">
        <v>2973</v>
      </c>
      <c r="G2904" s="3">
        <v>24167.71</v>
      </c>
      <c r="H2904" s="3">
        <v>14528.37</v>
      </c>
      <c r="I2904" s="4">
        <v>849435.29</v>
      </c>
      <c r="J2904" s="4">
        <v>598496.68999999994</v>
      </c>
      <c r="L2904" s="7">
        <f t="shared" si="138"/>
        <v>825267.58000000007</v>
      </c>
      <c r="M2904" s="7">
        <f t="shared" si="139"/>
        <v>598496.68999999994</v>
      </c>
      <c r="N2904" s="7">
        <f t="shared" si="140"/>
        <v>72.521531743680029</v>
      </c>
    </row>
    <row r="2905" spans="1:14" ht="38.25" x14ac:dyDescent="0.25">
      <c r="A2905" s="1" t="s">
        <v>11</v>
      </c>
      <c r="B2905" s="1" t="s">
        <v>38</v>
      </c>
      <c r="C2905" s="1" t="s">
        <v>2809</v>
      </c>
      <c r="D2905" s="10"/>
      <c r="E2905" s="11"/>
      <c r="F2905" s="1" t="s">
        <v>2974</v>
      </c>
      <c r="G2905" s="3">
        <v>13873.85</v>
      </c>
      <c r="H2905" s="3">
        <v>8661.09</v>
      </c>
      <c r="I2905" s="4">
        <v>495611.35</v>
      </c>
      <c r="J2905" s="4">
        <v>384713.88</v>
      </c>
      <c r="L2905" s="7">
        <f t="shared" si="138"/>
        <v>481737.5</v>
      </c>
      <c r="M2905" s="7">
        <f t="shared" si="139"/>
        <v>384713.88</v>
      </c>
      <c r="N2905" s="7">
        <f t="shared" si="140"/>
        <v>79.85964970549314</v>
      </c>
    </row>
    <row r="2906" spans="1:14" x14ac:dyDescent="0.25">
      <c r="A2906" s="1" t="s">
        <v>11</v>
      </c>
      <c r="B2906" s="1" t="s">
        <v>12</v>
      </c>
      <c r="C2906" s="1" t="s">
        <v>2809</v>
      </c>
      <c r="D2906" s="10"/>
      <c r="E2906" s="11"/>
      <c r="F2906" s="1" t="s">
        <v>2975</v>
      </c>
      <c r="G2906" s="3">
        <v>18557.419999999998</v>
      </c>
      <c r="H2906" s="3">
        <v>2737.22</v>
      </c>
      <c r="I2906" s="4">
        <v>64950.93</v>
      </c>
      <c r="J2906" s="4">
        <v>10036.25</v>
      </c>
      <c r="L2906" s="7">
        <f t="shared" si="138"/>
        <v>46393.51</v>
      </c>
      <c r="M2906" s="7">
        <f t="shared" si="139"/>
        <v>10036.25</v>
      </c>
      <c r="N2906" s="7">
        <f t="shared" si="140"/>
        <v>21.632874943068543</v>
      </c>
    </row>
    <row r="2907" spans="1:14" x14ac:dyDescent="0.25">
      <c r="A2907" s="1" t="s">
        <v>11</v>
      </c>
      <c r="B2907" s="1" t="s">
        <v>12</v>
      </c>
      <c r="C2907" s="1" t="s">
        <v>2809</v>
      </c>
      <c r="D2907" s="10"/>
      <c r="E2907" s="11"/>
      <c r="F2907" s="1" t="s">
        <v>2976</v>
      </c>
      <c r="G2907" s="3">
        <v>23206.14</v>
      </c>
      <c r="H2907" s="3">
        <v>15273.24</v>
      </c>
      <c r="I2907" s="4">
        <v>842784.52</v>
      </c>
      <c r="J2907" s="4">
        <v>724339.01</v>
      </c>
      <c r="L2907" s="7">
        <f t="shared" si="138"/>
        <v>819578.38</v>
      </c>
      <c r="M2907" s="7">
        <f t="shared" si="139"/>
        <v>724339.01</v>
      </c>
      <c r="N2907" s="7">
        <f t="shared" si="140"/>
        <v>88.379467745354631</v>
      </c>
    </row>
    <row r="2908" spans="1:14" ht="38.25" x14ac:dyDescent="0.25">
      <c r="A2908" s="1" t="s">
        <v>11</v>
      </c>
      <c r="B2908" s="1" t="s">
        <v>38</v>
      </c>
      <c r="C2908" s="1" t="s">
        <v>2809</v>
      </c>
      <c r="D2908" s="10"/>
      <c r="E2908" s="11"/>
      <c r="F2908" s="1" t="s">
        <v>2977</v>
      </c>
      <c r="G2908" s="3">
        <v>6381.29</v>
      </c>
      <c r="H2908" s="3">
        <v>4561.1899999999996</v>
      </c>
      <c r="I2908" s="4">
        <v>237850</v>
      </c>
      <c r="J2908" s="4">
        <v>231975.45</v>
      </c>
      <c r="L2908" s="7">
        <f t="shared" si="138"/>
        <v>231468.71</v>
      </c>
      <c r="M2908" s="7">
        <f t="shared" si="139"/>
        <v>231975.45</v>
      </c>
      <c r="N2908" s="7">
        <f t="shared" si="140"/>
        <v>100.21892375863676</v>
      </c>
    </row>
    <row r="2909" spans="1:14" x14ac:dyDescent="0.25">
      <c r="A2909" s="1" t="s">
        <v>11</v>
      </c>
      <c r="B2909" s="1" t="s">
        <v>12</v>
      </c>
      <c r="C2909" s="1" t="s">
        <v>2809</v>
      </c>
      <c r="D2909" s="10"/>
      <c r="E2909" s="11"/>
      <c r="F2909" s="1" t="s">
        <v>2978</v>
      </c>
      <c r="G2909" s="3">
        <v>6427.6</v>
      </c>
      <c r="H2909" s="3">
        <v>4380.67</v>
      </c>
      <c r="I2909" s="4">
        <v>234209.6</v>
      </c>
      <c r="J2909" s="4">
        <v>205855.14</v>
      </c>
      <c r="L2909" s="7">
        <f t="shared" si="138"/>
        <v>227782</v>
      </c>
      <c r="M2909" s="7">
        <f t="shared" si="139"/>
        <v>205855.14</v>
      </c>
      <c r="N2909" s="7">
        <f t="shared" si="140"/>
        <v>90.37375209630261</v>
      </c>
    </row>
    <row r="2910" spans="1:14" x14ac:dyDescent="0.25">
      <c r="A2910" s="1" t="s">
        <v>11</v>
      </c>
      <c r="B2910" s="1" t="s">
        <v>12</v>
      </c>
      <c r="C2910" s="1" t="s">
        <v>2809</v>
      </c>
      <c r="D2910" s="10"/>
      <c r="E2910" s="11"/>
      <c r="F2910" s="1" t="s">
        <v>2979</v>
      </c>
      <c r="G2910" s="3">
        <v>5309.53</v>
      </c>
      <c r="H2910" s="3">
        <v>1474.05</v>
      </c>
      <c r="I2910" s="4">
        <v>185146.23999999999</v>
      </c>
      <c r="J2910" s="4">
        <v>123211.55</v>
      </c>
      <c r="L2910" s="7">
        <f t="shared" si="138"/>
        <v>179836.71</v>
      </c>
      <c r="M2910" s="7">
        <f t="shared" si="139"/>
        <v>123211.55</v>
      </c>
      <c r="N2910" s="7">
        <f t="shared" si="140"/>
        <v>68.51301383349373</v>
      </c>
    </row>
    <row r="2911" spans="1:14" x14ac:dyDescent="0.25">
      <c r="A2911" s="1" t="s">
        <v>11</v>
      </c>
      <c r="B2911" s="1" t="s">
        <v>12</v>
      </c>
      <c r="C2911" s="1" t="s">
        <v>2809</v>
      </c>
      <c r="D2911" s="10"/>
      <c r="E2911" s="11"/>
      <c r="F2911" s="1" t="s">
        <v>2980</v>
      </c>
      <c r="G2911" s="3">
        <v>4664.34</v>
      </c>
      <c r="H2911" s="3">
        <v>3603.75</v>
      </c>
      <c r="I2911" s="4">
        <v>172665.19</v>
      </c>
      <c r="J2911" s="4">
        <v>161179.73000000001</v>
      </c>
      <c r="L2911" s="7">
        <f t="shared" si="138"/>
        <v>168000.85</v>
      </c>
      <c r="M2911" s="7">
        <f t="shared" si="139"/>
        <v>161179.73000000001</v>
      </c>
      <c r="N2911" s="7">
        <f t="shared" si="140"/>
        <v>95.939830066335972</v>
      </c>
    </row>
    <row r="2912" spans="1:14" x14ac:dyDescent="0.25">
      <c r="A2912" s="1" t="s">
        <v>11</v>
      </c>
      <c r="B2912" s="1" t="s">
        <v>12</v>
      </c>
      <c r="C2912" s="1" t="s">
        <v>2809</v>
      </c>
      <c r="D2912" s="10"/>
      <c r="E2912" s="11"/>
      <c r="F2912" s="1" t="s">
        <v>2981</v>
      </c>
      <c r="G2912" s="3">
        <v>4732.7299999999996</v>
      </c>
      <c r="H2912" s="3">
        <v>2725.7</v>
      </c>
      <c r="I2912" s="4">
        <v>172150.59</v>
      </c>
      <c r="J2912" s="4">
        <v>152285.09</v>
      </c>
      <c r="L2912" s="7">
        <f t="shared" si="138"/>
        <v>167417.85999999999</v>
      </c>
      <c r="M2912" s="7">
        <f t="shared" si="139"/>
        <v>152285.09</v>
      </c>
      <c r="N2912" s="7">
        <f t="shared" si="140"/>
        <v>90.961077868275225</v>
      </c>
    </row>
    <row r="2913" spans="1:14" x14ac:dyDescent="0.25">
      <c r="A2913" s="1" t="s">
        <v>11</v>
      </c>
      <c r="B2913" s="1" t="s">
        <v>12</v>
      </c>
      <c r="C2913" s="1" t="s">
        <v>2809</v>
      </c>
      <c r="D2913" s="10"/>
      <c r="E2913" s="11"/>
      <c r="F2913" s="1" t="s">
        <v>2982</v>
      </c>
      <c r="G2913" s="3">
        <v>8347.33</v>
      </c>
      <c r="H2913" s="3">
        <v>2842.06</v>
      </c>
      <c r="I2913" s="4">
        <v>303445.40000000002</v>
      </c>
      <c r="J2913" s="4">
        <v>263534.18</v>
      </c>
      <c r="L2913" s="7">
        <f t="shared" si="138"/>
        <v>295098.07</v>
      </c>
      <c r="M2913" s="7">
        <f t="shared" si="139"/>
        <v>263534.18</v>
      </c>
      <c r="N2913" s="7">
        <f t="shared" si="140"/>
        <v>89.303932079257578</v>
      </c>
    </row>
    <row r="2914" spans="1:14" x14ac:dyDescent="0.25">
      <c r="A2914" s="1" t="s">
        <v>11</v>
      </c>
      <c r="B2914" s="1" t="s">
        <v>12</v>
      </c>
      <c r="C2914" s="1" t="s">
        <v>2809</v>
      </c>
      <c r="D2914" s="10"/>
      <c r="E2914" s="11"/>
      <c r="F2914" s="1" t="s">
        <v>2983</v>
      </c>
      <c r="G2914" s="3">
        <v>10943.96</v>
      </c>
      <c r="H2914" s="3">
        <v>7397.27</v>
      </c>
      <c r="I2914" s="4">
        <v>394696.77</v>
      </c>
      <c r="J2914" s="4">
        <v>328385.34999999998</v>
      </c>
      <c r="L2914" s="7">
        <f t="shared" si="138"/>
        <v>383752.81</v>
      </c>
      <c r="M2914" s="7">
        <f t="shared" si="139"/>
        <v>328385.34999999998</v>
      </c>
      <c r="N2914" s="7">
        <f t="shared" si="140"/>
        <v>85.572103042059794</v>
      </c>
    </row>
    <row r="2915" spans="1:14" x14ac:dyDescent="0.25">
      <c r="A2915" s="1" t="s">
        <v>11</v>
      </c>
      <c r="B2915" s="1" t="s">
        <v>12</v>
      </c>
      <c r="C2915" s="1" t="s">
        <v>2809</v>
      </c>
      <c r="D2915" s="10"/>
      <c r="E2915" s="11"/>
      <c r="F2915" s="1" t="s">
        <v>2984</v>
      </c>
      <c r="G2915" s="3">
        <v>11811.07</v>
      </c>
      <c r="H2915" s="3">
        <v>11409.49</v>
      </c>
      <c r="I2915" s="4">
        <v>413093.21</v>
      </c>
      <c r="J2915" s="4">
        <v>285672.06</v>
      </c>
      <c r="L2915" s="7">
        <f t="shared" si="138"/>
        <v>401282.14</v>
      </c>
      <c r="M2915" s="7">
        <f t="shared" si="139"/>
        <v>285672.06</v>
      </c>
      <c r="N2915" s="7">
        <f t="shared" si="140"/>
        <v>71.18982668902234</v>
      </c>
    </row>
    <row r="2916" spans="1:14" x14ac:dyDescent="0.25">
      <c r="A2916" s="1" t="s">
        <v>11</v>
      </c>
      <c r="B2916" s="1" t="s">
        <v>12</v>
      </c>
      <c r="C2916" s="1" t="s">
        <v>2809</v>
      </c>
      <c r="D2916" s="10"/>
      <c r="E2916" s="11"/>
      <c r="F2916" s="1" t="s">
        <v>2985</v>
      </c>
      <c r="G2916" s="3">
        <v>8144.84</v>
      </c>
      <c r="H2916" s="3">
        <v>4760.88</v>
      </c>
      <c r="I2916" s="4">
        <v>295824.95</v>
      </c>
      <c r="J2916" s="4">
        <v>248621.2</v>
      </c>
      <c r="L2916" s="7">
        <f t="shared" si="138"/>
        <v>287680.11</v>
      </c>
      <c r="M2916" s="7">
        <f t="shared" si="139"/>
        <v>248621.2</v>
      </c>
      <c r="N2916" s="7">
        <f t="shared" si="140"/>
        <v>86.422797877823399</v>
      </c>
    </row>
    <row r="2917" spans="1:14" x14ac:dyDescent="0.25">
      <c r="A2917" s="1" t="s">
        <v>11</v>
      </c>
      <c r="B2917" s="1" t="s">
        <v>12</v>
      </c>
      <c r="C2917" s="1" t="s">
        <v>2809</v>
      </c>
      <c r="D2917" s="10"/>
      <c r="E2917" s="11"/>
      <c r="F2917" s="1" t="s">
        <v>2986</v>
      </c>
      <c r="G2917" s="3">
        <v>10995.91</v>
      </c>
      <c r="H2917" s="3">
        <v>8070.02</v>
      </c>
      <c r="I2917" s="4">
        <v>402814.86</v>
      </c>
      <c r="J2917" s="4">
        <v>368348.51</v>
      </c>
      <c r="L2917" s="7">
        <f t="shared" si="138"/>
        <v>391818.95</v>
      </c>
      <c r="M2917" s="7">
        <f t="shared" si="139"/>
        <v>368348.51</v>
      </c>
      <c r="N2917" s="7">
        <f t="shared" si="140"/>
        <v>94.00987624513823</v>
      </c>
    </row>
    <row r="2918" spans="1:14" x14ac:dyDescent="0.25">
      <c r="A2918" s="1" t="s">
        <v>11</v>
      </c>
      <c r="B2918" s="1" t="s">
        <v>12</v>
      </c>
      <c r="C2918" s="1" t="s">
        <v>2809</v>
      </c>
      <c r="D2918" s="10"/>
      <c r="E2918" s="11"/>
      <c r="F2918" s="1" t="s">
        <v>2987</v>
      </c>
      <c r="G2918" s="3">
        <v>11057.02</v>
      </c>
      <c r="H2918" s="3">
        <v>7505.48</v>
      </c>
      <c r="I2918" s="4">
        <v>391716.22</v>
      </c>
      <c r="J2918" s="4">
        <v>294022.64</v>
      </c>
      <c r="L2918" s="7">
        <f t="shared" si="138"/>
        <v>380659.19999999995</v>
      </c>
      <c r="M2918" s="7">
        <f t="shared" si="139"/>
        <v>294022.64</v>
      </c>
      <c r="N2918" s="7">
        <f t="shared" si="140"/>
        <v>77.240387201990671</v>
      </c>
    </row>
    <row r="2919" spans="1:14" x14ac:dyDescent="0.25">
      <c r="A2919" s="1" t="s">
        <v>11</v>
      </c>
      <c r="B2919" s="1" t="s">
        <v>12</v>
      </c>
      <c r="C2919" s="1" t="s">
        <v>2809</v>
      </c>
      <c r="D2919" s="10"/>
      <c r="E2919" s="11"/>
      <c r="F2919" s="1" t="s">
        <v>2988</v>
      </c>
      <c r="G2919" s="3">
        <v>15069.14</v>
      </c>
      <c r="H2919" s="3">
        <v>8416.2900000000009</v>
      </c>
      <c r="I2919" s="4">
        <v>548627.69999999995</v>
      </c>
      <c r="J2919" s="4">
        <v>482837.64</v>
      </c>
      <c r="L2919" s="7">
        <f t="shared" si="138"/>
        <v>533558.55999999994</v>
      </c>
      <c r="M2919" s="7">
        <f t="shared" si="139"/>
        <v>482837.64</v>
      </c>
      <c r="N2919" s="7">
        <f t="shared" si="140"/>
        <v>90.493841950544294</v>
      </c>
    </row>
    <row r="2920" spans="1:14" x14ac:dyDescent="0.25">
      <c r="A2920" s="1" t="s">
        <v>11</v>
      </c>
      <c r="B2920" s="1" t="s">
        <v>12</v>
      </c>
      <c r="C2920" s="1" t="s">
        <v>2809</v>
      </c>
      <c r="D2920" s="10"/>
      <c r="E2920" s="11"/>
      <c r="F2920" s="1" t="s">
        <v>2989</v>
      </c>
      <c r="G2920" s="3">
        <v>8264.35</v>
      </c>
      <c r="H2920" s="3">
        <v>5081.7299999999996</v>
      </c>
      <c r="I2920" s="4">
        <v>302694.02</v>
      </c>
      <c r="J2920" s="4">
        <v>271101.15999999997</v>
      </c>
      <c r="L2920" s="7">
        <f t="shared" si="138"/>
        <v>294429.67000000004</v>
      </c>
      <c r="M2920" s="7">
        <f t="shared" si="139"/>
        <v>271101.15999999997</v>
      </c>
      <c r="N2920" s="7">
        <f t="shared" si="140"/>
        <v>92.07671224167045</v>
      </c>
    </row>
    <row r="2921" spans="1:14" x14ac:dyDescent="0.25">
      <c r="A2921" s="1" t="s">
        <v>11</v>
      </c>
      <c r="B2921" s="1" t="s">
        <v>12</v>
      </c>
      <c r="C2921" s="1" t="s">
        <v>2809</v>
      </c>
      <c r="D2921" s="10"/>
      <c r="E2921" s="11"/>
      <c r="F2921" s="1" t="s">
        <v>2990</v>
      </c>
      <c r="G2921" s="3">
        <v>15198.16</v>
      </c>
      <c r="H2921" s="3">
        <v>7436.38</v>
      </c>
      <c r="I2921" s="4">
        <v>551535.59</v>
      </c>
      <c r="J2921" s="4">
        <v>468261.07</v>
      </c>
      <c r="L2921" s="7">
        <f t="shared" si="138"/>
        <v>536337.42999999993</v>
      </c>
      <c r="M2921" s="7">
        <f t="shared" si="139"/>
        <v>468261.07</v>
      </c>
      <c r="N2921" s="7">
        <f t="shared" si="140"/>
        <v>87.307177125415265</v>
      </c>
    </row>
    <row r="2922" spans="1:14" x14ac:dyDescent="0.25">
      <c r="A2922" s="1" t="s">
        <v>11</v>
      </c>
      <c r="B2922" s="1" t="s">
        <v>12</v>
      </c>
      <c r="C2922" s="1" t="s">
        <v>2809</v>
      </c>
      <c r="D2922" s="10"/>
      <c r="E2922" s="11"/>
      <c r="F2922" s="1" t="s">
        <v>2991</v>
      </c>
      <c r="G2922" s="3">
        <v>4231.9799999999996</v>
      </c>
      <c r="H2922" s="3">
        <v>3259.61</v>
      </c>
      <c r="I2922" s="4">
        <v>151305.4</v>
      </c>
      <c r="J2922" s="4">
        <v>120777.08</v>
      </c>
      <c r="L2922" s="7">
        <f t="shared" si="138"/>
        <v>147073.41999999998</v>
      </c>
      <c r="M2922" s="7">
        <f t="shared" si="139"/>
        <v>120777.08</v>
      </c>
      <c r="N2922" s="7">
        <f t="shared" si="140"/>
        <v>82.120263471128922</v>
      </c>
    </row>
    <row r="2923" spans="1:14" x14ac:dyDescent="0.25">
      <c r="A2923" s="1" t="s">
        <v>11</v>
      </c>
      <c r="B2923" s="1" t="s">
        <v>12</v>
      </c>
      <c r="C2923" s="1" t="s">
        <v>2809</v>
      </c>
      <c r="D2923" s="10"/>
      <c r="E2923" s="11"/>
      <c r="F2923" s="1" t="s">
        <v>2992</v>
      </c>
      <c r="G2923" s="3">
        <v>15135.34</v>
      </c>
      <c r="H2923" s="3">
        <v>6317.59</v>
      </c>
      <c r="I2923" s="4">
        <v>545386.04</v>
      </c>
      <c r="J2923" s="4">
        <v>454533.64</v>
      </c>
      <c r="L2923" s="7">
        <f t="shared" si="138"/>
        <v>530250.70000000007</v>
      </c>
      <c r="M2923" s="7">
        <f t="shared" si="139"/>
        <v>454533.64</v>
      </c>
      <c r="N2923" s="7">
        <f t="shared" si="140"/>
        <v>85.720516729162256</v>
      </c>
    </row>
    <row r="2924" spans="1:14" x14ac:dyDescent="0.25">
      <c r="A2924" s="1" t="s">
        <v>11</v>
      </c>
      <c r="B2924" s="1" t="s">
        <v>12</v>
      </c>
      <c r="C2924" s="1" t="s">
        <v>2809</v>
      </c>
      <c r="D2924" s="10"/>
      <c r="E2924" s="11"/>
      <c r="F2924" s="1" t="s">
        <v>2993</v>
      </c>
      <c r="G2924" s="3">
        <v>4391.6400000000003</v>
      </c>
      <c r="H2924" s="3">
        <v>14120.32</v>
      </c>
      <c r="I2924" s="4">
        <v>155525.19</v>
      </c>
      <c r="J2924" s="4">
        <v>123369.52</v>
      </c>
      <c r="L2924" s="7">
        <f t="shared" si="138"/>
        <v>151133.54999999999</v>
      </c>
      <c r="M2924" s="7">
        <f t="shared" si="139"/>
        <v>123369.52</v>
      </c>
      <c r="N2924" s="7">
        <f t="shared" si="140"/>
        <v>81.629472741161706</v>
      </c>
    </row>
    <row r="2925" spans="1:14" x14ac:dyDescent="0.25">
      <c r="A2925" s="1" t="s">
        <v>11</v>
      </c>
      <c r="B2925" s="1" t="s">
        <v>12</v>
      </c>
      <c r="C2925" s="1" t="s">
        <v>2809</v>
      </c>
      <c r="D2925" s="10"/>
      <c r="E2925" s="11"/>
      <c r="F2925" s="1" t="s">
        <v>2994</v>
      </c>
      <c r="G2925" s="3">
        <v>11191.55</v>
      </c>
      <c r="H2925" s="3">
        <v>7260.56</v>
      </c>
      <c r="I2925" s="4">
        <v>403968.51</v>
      </c>
      <c r="J2925" s="4">
        <v>337589.09</v>
      </c>
      <c r="L2925" s="7">
        <f t="shared" si="138"/>
        <v>392776.96000000002</v>
      </c>
      <c r="M2925" s="7">
        <f t="shared" si="139"/>
        <v>337589.09</v>
      </c>
      <c r="N2925" s="7">
        <f t="shared" si="140"/>
        <v>85.949310774236864</v>
      </c>
    </row>
    <row r="2926" spans="1:14" x14ac:dyDescent="0.25">
      <c r="A2926" s="1" t="s">
        <v>11</v>
      </c>
      <c r="B2926" s="1" t="s">
        <v>12</v>
      </c>
      <c r="C2926" s="1" t="s">
        <v>2809</v>
      </c>
      <c r="D2926" s="10"/>
      <c r="E2926" s="11"/>
      <c r="F2926" s="1" t="s">
        <v>2995</v>
      </c>
      <c r="G2926" s="3">
        <v>16413.810000000001</v>
      </c>
      <c r="H2926" s="3">
        <v>7882.31</v>
      </c>
      <c r="I2926" s="4">
        <v>569877.68999999994</v>
      </c>
      <c r="J2926" s="4">
        <v>367888.17</v>
      </c>
      <c r="L2926" s="7">
        <f t="shared" si="138"/>
        <v>553463.87999999989</v>
      </c>
      <c r="M2926" s="7">
        <f t="shared" si="139"/>
        <v>367888.17</v>
      </c>
      <c r="N2926" s="7">
        <f t="shared" si="140"/>
        <v>66.470131709408037</v>
      </c>
    </row>
    <row r="2927" spans="1:14" x14ac:dyDescent="0.25">
      <c r="A2927" s="1" t="s">
        <v>11</v>
      </c>
      <c r="B2927" s="1" t="s">
        <v>12</v>
      </c>
      <c r="C2927" s="1" t="s">
        <v>2809</v>
      </c>
      <c r="D2927" s="10"/>
      <c r="E2927" s="11"/>
      <c r="F2927" s="1" t="s">
        <v>2996</v>
      </c>
      <c r="G2927" s="3">
        <v>10425.48</v>
      </c>
      <c r="H2927" s="3">
        <v>6598.08</v>
      </c>
      <c r="I2927" s="4">
        <v>382520.12</v>
      </c>
      <c r="J2927" s="4">
        <v>349053.41</v>
      </c>
      <c r="L2927" s="7">
        <f t="shared" si="138"/>
        <v>372094.64</v>
      </c>
      <c r="M2927" s="7">
        <f t="shared" si="139"/>
        <v>349053.41</v>
      </c>
      <c r="N2927" s="7">
        <f t="shared" si="140"/>
        <v>93.807696343059376</v>
      </c>
    </row>
    <row r="2928" spans="1:14" x14ac:dyDescent="0.25">
      <c r="A2928" s="1" t="s">
        <v>11</v>
      </c>
      <c r="B2928" s="1" t="s">
        <v>12</v>
      </c>
      <c r="C2928" s="1" t="s">
        <v>2809</v>
      </c>
      <c r="D2928" s="10"/>
      <c r="E2928" s="11"/>
      <c r="F2928" s="1" t="s">
        <v>2997</v>
      </c>
      <c r="G2928" s="3">
        <v>21332.25</v>
      </c>
      <c r="H2928" s="3">
        <v>23604.97</v>
      </c>
      <c r="I2928" s="4">
        <v>769766.11</v>
      </c>
      <c r="J2928" s="4">
        <v>647331.78</v>
      </c>
      <c r="L2928" s="7">
        <f t="shared" si="138"/>
        <v>748433.86</v>
      </c>
      <c r="M2928" s="7">
        <f t="shared" si="139"/>
        <v>647331.78</v>
      </c>
      <c r="N2928" s="7">
        <f t="shared" si="140"/>
        <v>86.49151442720671</v>
      </c>
    </row>
    <row r="2929" spans="1:14" x14ac:dyDescent="0.25">
      <c r="A2929" s="1" t="s">
        <v>11</v>
      </c>
      <c r="B2929" s="1" t="s">
        <v>12</v>
      </c>
      <c r="C2929" s="1" t="s">
        <v>2809</v>
      </c>
      <c r="D2929" s="10"/>
      <c r="E2929" s="11"/>
      <c r="F2929" s="1" t="s">
        <v>2998</v>
      </c>
      <c r="G2929" s="3">
        <v>8678.33</v>
      </c>
      <c r="H2929" s="3">
        <v>4349.32</v>
      </c>
      <c r="I2929" s="4">
        <v>305319.90999999997</v>
      </c>
      <c r="J2929" s="4">
        <v>217731.59</v>
      </c>
      <c r="L2929" s="7">
        <f t="shared" si="138"/>
        <v>296641.57999999996</v>
      </c>
      <c r="M2929" s="7">
        <f t="shared" si="139"/>
        <v>217731.59</v>
      </c>
      <c r="N2929" s="7">
        <f t="shared" si="140"/>
        <v>73.398877527553623</v>
      </c>
    </row>
    <row r="2930" spans="1:14" x14ac:dyDescent="0.25">
      <c r="A2930" s="1" t="s">
        <v>11</v>
      </c>
      <c r="B2930" s="1" t="s">
        <v>12</v>
      </c>
      <c r="C2930" s="1" t="s">
        <v>2809</v>
      </c>
      <c r="D2930" s="10"/>
      <c r="E2930" s="11"/>
      <c r="F2930" s="1" t="s">
        <v>2999</v>
      </c>
      <c r="G2930" s="3">
        <v>11190.5</v>
      </c>
      <c r="H2930" s="3">
        <v>7891.7</v>
      </c>
      <c r="I2930" s="4">
        <v>402386.23</v>
      </c>
      <c r="J2930" s="4">
        <v>327917.39</v>
      </c>
      <c r="L2930" s="7">
        <f t="shared" si="138"/>
        <v>391195.73</v>
      </c>
      <c r="M2930" s="7">
        <f t="shared" si="139"/>
        <v>327917.39</v>
      </c>
      <c r="N2930" s="7">
        <f t="shared" si="140"/>
        <v>83.824378655666834</v>
      </c>
    </row>
    <row r="2931" spans="1:14" x14ac:dyDescent="0.25">
      <c r="A2931" s="1" t="s">
        <v>11</v>
      </c>
      <c r="B2931" s="1" t="s">
        <v>12</v>
      </c>
      <c r="C2931" s="1" t="s">
        <v>2809</v>
      </c>
      <c r="D2931" s="10"/>
      <c r="E2931" s="11"/>
      <c r="F2931" s="1" t="s">
        <v>3000</v>
      </c>
      <c r="G2931" s="3">
        <v>8421.7000000000007</v>
      </c>
      <c r="H2931" s="3">
        <v>3449.69</v>
      </c>
      <c r="I2931" s="4">
        <v>304146.37</v>
      </c>
      <c r="J2931" s="4">
        <v>255179.04</v>
      </c>
      <c r="L2931" s="7">
        <f t="shared" si="138"/>
        <v>295724.67</v>
      </c>
      <c r="M2931" s="7">
        <f t="shared" si="139"/>
        <v>255179.04</v>
      </c>
      <c r="N2931" s="7">
        <f t="shared" si="140"/>
        <v>86.289398851979442</v>
      </c>
    </row>
    <row r="2932" spans="1:14" x14ac:dyDescent="0.25">
      <c r="A2932" s="1" t="s">
        <v>11</v>
      </c>
      <c r="B2932" s="1" t="s">
        <v>12</v>
      </c>
      <c r="C2932" s="1" t="s">
        <v>2809</v>
      </c>
      <c r="D2932" s="10"/>
      <c r="E2932" s="11"/>
      <c r="F2932" s="1" t="s">
        <v>3001</v>
      </c>
      <c r="G2932" s="3">
        <v>4192.8</v>
      </c>
      <c r="H2932" s="3">
        <v>3279.74</v>
      </c>
      <c r="I2932" s="4">
        <v>149699.89000000001</v>
      </c>
      <c r="J2932" s="4">
        <v>116810.08</v>
      </c>
      <c r="L2932" s="7">
        <f t="shared" si="138"/>
        <v>145507.09000000003</v>
      </c>
      <c r="M2932" s="7">
        <f t="shared" si="139"/>
        <v>116810.08</v>
      </c>
      <c r="N2932" s="7">
        <f t="shared" si="140"/>
        <v>80.277930099488614</v>
      </c>
    </row>
    <row r="2933" spans="1:14" x14ac:dyDescent="0.25">
      <c r="A2933" s="1" t="s">
        <v>11</v>
      </c>
      <c r="B2933" s="1" t="s">
        <v>12</v>
      </c>
      <c r="C2933" s="1" t="s">
        <v>2809</v>
      </c>
      <c r="D2933" s="10"/>
      <c r="E2933" s="11"/>
      <c r="F2933" s="1" t="s">
        <v>3002</v>
      </c>
      <c r="G2933" s="3">
        <v>4009.47</v>
      </c>
      <c r="H2933" s="3">
        <v>3291.5</v>
      </c>
      <c r="I2933" s="4">
        <v>148758.82</v>
      </c>
      <c r="J2933" s="4">
        <v>145414.29</v>
      </c>
      <c r="L2933" s="7">
        <f t="shared" si="138"/>
        <v>144749.35</v>
      </c>
      <c r="M2933" s="7">
        <f t="shared" si="139"/>
        <v>145414.29</v>
      </c>
      <c r="N2933" s="7">
        <f t="shared" si="140"/>
        <v>100.45937339269572</v>
      </c>
    </row>
    <row r="2934" spans="1:14" x14ac:dyDescent="0.25">
      <c r="A2934" s="1" t="s">
        <v>11</v>
      </c>
      <c r="B2934" s="1" t="s">
        <v>12</v>
      </c>
      <c r="C2934" s="1" t="s">
        <v>2809</v>
      </c>
      <c r="D2934" s="10"/>
      <c r="E2934" s="11"/>
      <c r="F2934" s="1" t="s">
        <v>3003</v>
      </c>
      <c r="G2934" s="3">
        <v>10480.870000000001</v>
      </c>
      <c r="H2934" s="3">
        <v>8356.64</v>
      </c>
      <c r="I2934" s="4">
        <v>383452.55</v>
      </c>
      <c r="J2934" s="4">
        <v>335882.96</v>
      </c>
      <c r="L2934" s="7">
        <f t="shared" si="138"/>
        <v>372971.68</v>
      </c>
      <c r="M2934" s="7">
        <f t="shared" si="139"/>
        <v>335882.96</v>
      </c>
      <c r="N2934" s="7">
        <f t="shared" si="140"/>
        <v>90.055888425630599</v>
      </c>
    </row>
    <row r="2935" spans="1:14" x14ac:dyDescent="0.25">
      <c r="A2935" s="1" t="s">
        <v>11</v>
      </c>
      <c r="B2935" s="1" t="s">
        <v>12</v>
      </c>
      <c r="C2935" s="1" t="s">
        <v>2809</v>
      </c>
      <c r="D2935" s="10"/>
      <c r="E2935" s="11"/>
      <c r="F2935" s="1" t="s">
        <v>3004</v>
      </c>
      <c r="G2935" s="3">
        <v>10470.32</v>
      </c>
      <c r="H2935" s="3">
        <v>4695.7299999999996</v>
      </c>
      <c r="I2935" s="4">
        <v>375057.19</v>
      </c>
      <c r="J2935" s="4">
        <v>302349</v>
      </c>
      <c r="L2935" s="7">
        <f t="shared" si="138"/>
        <v>364586.87</v>
      </c>
      <c r="M2935" s="7">
        <f t="shared" si="139"/>
        <v>302349</v>
      </c>
      <c r="N2935" s="7">
        <f t="shared" si="140"/>
        <v>82.929206967875729</v>
      </c>
    </row>
    <row r="2936" spans="1:14" x14ac:dyDescent="0.25">
      <c r="A2936" s="1" t="s">
        <v>11</v>
      </c>
      <c r="B2936" s="1" t="s">
        <v>12</v>
      </c>
      <c r="C2936" s="1" t="s">
        <v>2809</v>
      </c>
      <c r="D2936" s="10"/>
      <c r="E2936" s="11"/>
      <c r="F2936" s="1" t="s">
        <v>3005</v>
      </c>
      <c r="G2936" s="3">
        <v>32768.33</v>
      </c>
      <c r="H2936" s="3">
        <v>30608.29</v>
      </c>
      <c r="I2936" s="4">
        <v>1168931.72</v>
      </c>
      <c r="J2936" s="4">
        <v>896737.19</v>
      </c>
      <c r="L2936" s="7">
        <f t="shared" si="138"/>
        <v>1136163.3899999999</v>
      </c>
      <c r="M2936" s="7">
        <f t="shared" si="139"/>
        <v>896737.19</v>
      </c>
      <c r="N2936" s="7">
        <f t="shared" si="140"/>
        <v>78.926780944772389</v>
      </c>
    </row>
    <row r="2937" spans="1:14" x14ac:dyDescent="0.25">
      <c r="A2937" s="1" t="s">
        <v>11</v>
      </c>
      <c r="B2937" s="1" t="s">
        <v>12</v>
      </c>
      <c r="C2937" s="1" t="s">
        <v>2809</v>
      </c>
      <c r="D2937" s="10"/>
      <c r="E2937" s="11"/>
      <c r="F2937" s="1" t="s">
        <v>3006</v>
      </c>
      <c r="G2937" s="3">
        <v>18727.39</v>
      </c>
      <c r="H2937" s="3">
        <v>18384.349999999999</v>
      </c>
      <c r="I2937" s="4">
        <v>670320.13</v>
      </c>
      <c r="J2937" s="4">
        <v>538580.88</v>
      </c>
      <c r="L2937" s="7">
        <f t="shared" si="138"/>
        <v>651592.74</v>
      </c>
      <c r="M2937" s="7">
        <f t="shared" si="139"/>
        <v>538580.88</v>
      </c>
      <c r="N2937" s="7">
        <f t="shared" si="140"/>
        <v>82.656059059221562</v>
      </c>
    </row>
    <row r="2938" spans="1:14" x14ac:dyDescent="0.25">
      <c r="A2938" s="1" t="s">
        <v>11</v>
      </c>
      <c r="B2938" s="1" t="s">
        <v>12</v>
      </c>
      <c r="C2938" s="1" t="s">
        <v>2809</v>
      </c>
      <c r="D2938" s="10"/>
      <c r="E2938" s="11"/>
      <c r="F2938" s="1" t="s">
        <v>3007</v>
      </c>
      <c r="G2938" s="3">
        <v>46717.65</v>
      </c>
      <c r="H2938" s="3">
        <v>36473.870000000003</v>
      </c>
      <c r="I2938" s="4">
        <v>1671015.47</v>
      </c>
      <c r="J2938" s="4">
        <v>1313302.9099999999</v>
      </c>
      <c r="L2938" s="7">
        <f t="shared" si="138"/>
        <v>1624297.82</v>
      </c>
      <c r="M2938" s="7">
        <f t="shared" si="139"/>
        <v>1313302.9099999999</v>
      </c>
      <c r="N2938" s="7">
        <f t="shared" si="140"/>
        <v>80.853578317306358</v>
      </c>
    </row>
    <row r="2939" spans="1:14" x14ac:dyDescent="0.25">
      <c r="A2939" s="1" t="s">
        <v>11</v>
      </c>
      <c r="B2939" s="1" t="s">
        <v>12</v>
      </c>
      <c r="C2939" s="1" t="s">
        <v>2809</v>
      </c>
      <c r="D2939" s="10"/>
      <c r="E2939" s="11"/>
      <c r="F2939" s="1" t="s">
        <v>3008</v>
      </c>
      <c r="G2939" s="3">
        <v>33187.03</v>
      </c>
      <c r="H2939" s="3">
        <v>21719.94</v>
      </c>
      <c r="I2939" s="4">
        <v>1192048.08</v>
      </c>
      <c r="J2939" s="4">
        <v>960771.46</v>
      </c>
      <c r="L2939" s="7">
        <f t="shared" si="138"/>
        <v>1158861.05</v>
      </c>
      <c r="M2939" s="7">
        <f t="shared" si="139"/>
        <v>960771.46</v>
      </c>
      <c r="N2939" s="7">
        <f t="shared" si="140"/>
        <v>82.906527922394133</v>
      </c>
    </row>
    <row r="2940" spans="1:14" x14ac:dyDescent="0.25">
      <c r="A2940" s="1" t="s">
        <v>11</v>
      </c>
      <c r="B2940" s="1" t="s">
        <v>12</v>
      </c>
      <c r="C2940" s="1" t="s">
        <v>2809</v>
      </c>
      <c r="D2940" s="10"/>
      <c r="E2940" s="11"/>
      <c r="F2940" s="1" t="s">
        <v>3009</v>
      </c>
      <c r="G2940" s="3">
        <v>23796.48</v>
      </c>
      <c r="H2940" s="3">
        <v>19622.419999999998</v>
      </c>
      <c r="I2940" s="4">
        <v>862126.18</v>
      </c>
      <c r="J2940" s="4">
        <v>735118.74</v>
      </c>
      <c r="L2940" s="7">
        <f t="shared" si="138"/>
        <v>838329.70000000007</v>
      </c>
      <c r="M2940" s="7">
        <f t="shared" si="139"/>
        <v>735118.74</v>
      </c>
      <c r="N2940" s="7">
        <f t="shared" si="140"/>
        <v>87.688500121133714</v>
      </c>
    </row>
    <row r="2941" spans="1:14" x14ac:dyDescent="0.25">
      <c r="A2941" s="1" t="s">
        <v>11</v>
      </c>
      <c r="B2941" s="1" t="s">
        <v>12</v>
      </c>
      <c r="C2941" s="1" t="s">
        <v>2809</v>
      </c>
      <c r="D2941" s="10"/>
      <c r="E2941" s="11"/>
      <c r="F2941" s="1" t="s">
        <v>3010</v>
      </c>
      <c r="G2941" s="3">
        <v>24638.98</v>
      </c>
      <c r="H2941" s="3">
        <v>19641.75</v>
      </c>
      <c r="I2941" s="4">
        <v>878477.21</v>
      </c>
      <c r="J2941" s="4">
        <v>682655.34</v>
      </c>
      <c r="L2941" s="7">
        <f t="shared" si="138"/>
        <v>853838.23</v>
      </c>
      <c r="M2941" s="7">
        <f t="shared" si="139"/>
        <v>682655.34</v>
      </c>
      <c r="N2941" s="7">
        <f t="shared" si="140"/>
        <v>79.951367368500243</v>
      </c>
    </row>
    <row r="2942" spans="1:14" x14ac:dyDescent="0.25">
      <c r="A2942" s="1" t="s">
        <v>11</v>
      </c>
      <c r="B2942" s="1" t="s">
        <v>12</v>
      </c>
      <c r="C2942" s="1" t="s">
        <v>2809</v>
      </c>
      <c r="D2942" s="10"/>
      <c r="E2942" s="11"/>
      <c r="F2942" s="1" t="s">
        <v>3011</v>
      </c>
      <c r="G2942" s="3">
        <v>24472.400000000001</v>
      </c>
      <c r="H2942" s="3">
        <v>20893.060000000001</v>
      </c>
      <c r="I2942" s="4">
        <v>888572.86</v>
      </c>
      <c r="J2942" s="4">
        <v>763449.39</v>
      </c>
      <c r="L2942" s="7">
        <f t="shared" si="138"/>
        <v>864100.46</v>
      </c>
      <c r="M2942" s="7">
        <f t="shared" si="139"/>
        <v>763449.39</v>
      </c>
      <c r="N2942" s="7">
        <f t="shared" si="140"/>
        <v>88.351924960206603</v>
      </c>
    </row>
    <row r="2943" spans="1:14" x14ac:dyDescent="0.25">
      <c r="A2943" s="1" t="s">
        <v>11</v>
      </c>
      <c r="B2943" s="1" t="s">
        <v>12</v>
      </c>
      <c r="C2943" s="1" t="s">
        <v>2809</v>
      </c>
      <c r="D2943" s="10"/>
      <c r="E2943" s="11"/>
      <c r="F2943" s="1" t="s">
        <v>3012</v>
      </c>
      <c r="G2943" s="3">
        <v>25111.97</v>
      </c>
      <c r="H2943" s="3">
        <v>21486.240000000002</v>
      </c>
      <c r="I2943" s="4">
        <v>915764.46</v>
      </c>
      <c r="J2943" s="4">
        <v>799824.35</v>
      </c>
      <c r="L2943" s="7">
        <f t="shared" si="138"/>
        <v>890652.49</v>
      </c>
      <c r="M2943" s="7">
        <f t="shared" si="139"/>
        <v>799824.35</v>
      </c>
      <c r="N2943" s="7">
        <f t="shared" si="140"/>
        <v>89.802067470782006</v>
      </c>
    </row>
    <row r="2944" spans="1:14" x14ac:dyDescent="0.25">
      <c r="A2944" s="1" t="s">
        <v>11</v>
      </c>
      <c r="B2944" s="1" t="s">
        <v>12</v>
      </c>
      <c r="C2944" s="1" t="s">
        <v>2809</v>
      </c>
      <c r="D2944" s="10"/>
      <c r="E2944" s="11"/>
      <c r="F2944" s="1" t="s">
        <v>3013</v>
      </c>
      <c r="G2944" s="3">
        <v>24944</v>
      </c>
      <c r="H2944" s="3">
        <v>16636.89</v>
      </c>
      <c r="I2944" s="4">
        <v>885788.94</v>
      </c>
      <c r="J2944" s="4">
        <v>655320.23</v>
      </c>
      <c r="L2944" s="7">
        <f t="shared" si="138"/>
        <v>860844.94</v>
      </c>
      <c r="M2944" s="7">
        <f t="shared" si="139"/>
        <v>655320.23</v>
      </c>
      <c r="N2944" s="7">
        <f t="shared" si="140"/>
        <v>76.125234586382078</v>
      </c>
    </row>
    <row r="2945" spans="1:14" x14ac:dyDescent="0.25">
      <c r="A2945" s="1" t="s">
        <v>11</v>
      </c>
      <c r="B2945" s="1" t="s">
        <v>12</v>
      </c>
      <c r="C2945" s="1" t="s">
        <v>2809</v>
      </c>
      <c r="D2945" s="10"/>
      <c r="E2945" s="11"/>
      <c r="F2945" s="1" t="s">
        <v>3014</v>
      </c>
      <c r="G2945" s="3">
        <v>23579.79</v>
      </c>
      <c r="H2945" s="3">
        <v>19049.509999999998</v>
      </c>
      <c r="I2945" s="4">
        <v>846760.24</v>
      </c>
      <c r="J2945" s="4">
        <v>690300.26</v>
      </c>
      <c r="L2945" s="7">
        <f t="shared" si="138"/>
        <v>823180.45</v>
      </c>
      <c r="M2945" s="7">
        <f t="shared" si="139"/>
        <v>690300.26</v>
      </c>
      <c r="N2945" s="7">
        <f t="shared" si="140"/>
        <v>83.857708233960125</v>
      </c>
    </row>
    <row r="2946" spans="1:14" x14ac:dyDescent="0.25">
      <c r="A2946" s="1" t="s">
        <v>11</v>
      </c>
      <c r="B2946" s="1" t="s">
        <v>12</v>
      </c>
      <c r="C2946" s="1" t="s">
        <v>2809</v>
      </c>
      <c r="D2946" s="10"/>
      <c r="E2946" s="11"/>
      <c r="F2946" s="1" t="s">
        <v>3015</v>
      </c>
      <c r="G2946" s="3">
        <v>24525.77</v>
      </c>
      <c r="H2946" s="3">
        <v>23490.74</v>
      </c>
      <c r="I2946" s="4">
        <v>896684.12</v>
      </c>
      <c r="J2946" s="4">
        <v>782910.88</v>
      </c>
      <c r="L2946" s="7">
        <f t="shared" si="138"/>
        <v>872158.35</v>
      </c>
      <c r="M2946" s="7">
        <f t="shared" si="139"/>
        <v>782910.88</v>
      </c>
      <c r="N2946" s="7">
        <f t="shared" si="140"/>
        <v>89.767056635988183</v>
      </c>
    </row>
    <row r="2947" spans="1:14" x14ac:dyDescent="0.25">
      <c r="A2947" s="1" t="s">
        <v>11</v>
      </c>
      <c r="B2947" s="1" t="s">
        <v>12</v>
      </c>
      <c r="C2947" s="1" t="s">
        <v>2809</v>
      </c>
      <c r="D2947" s="10"/>
      <c r="E2947" s="11"/>
      <c r="F2947" s="1" t="s">
        <v>3016</v>
      </c>
      <c r="G2947" s="3">
        <v>21664.51</v>
      </c>
      <c r="H2947" s="3">
        <v>21836.92</v>
      </c>
      <c r="I2947" s="4">
        <v>766563.42</v>
      </c>
      <c r="J2947" s="4">
        <v>567972.62</v>
      </c>
      <c r="L2947" s="7">
        <f t="shared" si="138"/>
        <v>744898.91</v>
      </c>
      <c r="M2947" s="7">
        <f t="shared" si="139"/>
        <v>567972.62</v>
      </c>
      <c r="N2947" s="7">
        <f t="shared" si="140"/>
        <v>76.248281797056194</v>
      </c>
    </row>
    <row r="2948" spans="1:14" x14ac:dyDescent="0.25">
      <c r="A2948" s="1" t="s">
        <v>11</v>
      </c>
      <c r="B2948" s="1" t="s">
        <v>12</v>
      </c>
      <c r="C2948" s="1" t="s">
        <v>2809</v>
      </c>
      <c r="D2948" s="10"/>
      <c r="E2948" s="11"/>
      <c r="F2948" s="1" t="s">
        <v>3017</v>
      </c>
      <c r="G2948" s="3">
        <v>18581.27</v>
      </c>
      <c r="H2948" s="3">
        <v>13436.8</v>
      </c>
      <c r="I2948" s="4">
        <v>685116.32</v>
      </c>
      <c r="J2948" s="4">
        <v>644725.34</v>
      </c>
      <c r="L2948" s="7">
        <f t="shared" si="138"/>
        <v>666535.04999999993</v>
      </c>
      <c r="M2948" s="7">
        <f t="shared" si="139"/>
        <v>644725.34</v>
      </c>
      <c r="N2948" s="7">
        <f t="shared" si="140"/>
        <v>96.727897505164961</v>
      </c>
    </row>
    <row r="2949" spans="1:14" x14ac:dyDescent="0.25">
      <c r="A2949" s="1" t="s">
        <v>11</v>
      </c>
      <c r="B2949" s="1" t="s">
        <v>12</v>
      </c>
      <c r="C2949" s="1" t="s">
        <v>2809</v>
      </c>
      <c r="D2949" s="10"/>
      <c r="E2949" s="11"/>
      <c r="F2949" s="1" t="s">
        <v>3018</v>
      </c>
      <c r="G2949" s="3">
        <v>18858.29</v>
      </c>
      <c r="H2949" s="3">
        <v>19941.89</v>
      </c>
      <c r="I2949" s="4">
        <v>687628.19</v>
      </c>
      <c r="J2949" s="4">
        <v>590760.71</v>
      </c>
      <c r="L2949" s="7">
        <f t="shared" si="138"/>
        <v>668769.89999999991</v>
      </c>
      <c r="M2949" s="7">
        <f t="shared" si="139"/>
        <v>590760.71</v>
      </c>
      <c r="N2949" s="7">
        <f t="shared" si="140"/>
        <v>88.335421495494941</v>
      </c>
    </row>
    <row r="2950" spans="1:14" x14ac:dyDescent="0.25">
      <c r="A2950" s="1" t="s">
        <v>11</v>
      </c>
      <c r="B2950" s="1" t="s">
        <v>12</v>
      </c>
      <c r="C2950" s="1" t="s">
        <v>2809</v>
      </c>
      <c r="D2950" s="10"/>
      <c r="E2950" s="11"/>
      <c r="F2950" s="1" t="s">
        <v>3019</v>
      </c>
      <c r="G2950" s="3">
        <v>20056.78</v>
      </c>
      <c r="H2950" s="3">
        <v>17155.03</v>
      </c>
      <c r="I2950" s="4">
        <v>721038.8</v>
      </c>
      <c r="J2950" s="4">
        <v>583021.24</v>
      </c>
      <c r="L2950" s="7">
        <f t="shared" si="138"/>
        <v>700982.02</v>
      </c>
      <c r="M2950" s="7">
        <f t="shared" si="139"/>
        <v>583021.24</v>
      </c>
      <c r="N2950" s="7">
        <f t="shared" si="140"/>
        <v>83.172067665872504</v>
      </c>
    </row>
    <row r="2951" spans="1:14" x14ac:dyDescent="0.25">
      <c r="A2951" s="1" t="s">
        <v>11</v>
      </c>
      <c r="B2951" s="1" t="s">
        <v>12</v>
      </c>
      <c r="C2951" s="1" t="s">
        <v>2809</v>
      </c>
      <c r="D2951" s="10"/>
      <c r="E2951" s="11"/>
      <c r="F2951" s="1" t="s">
        <v>3020</v>
      </c>
      <c r="G2951" s="3">
        <v>9251.2199999999993</v>
      </c>
      <c r="H2951" s="3">
        <v>4916.83</v>
      </c>
      <c r="I2951" s="4">
        <v>323926.2</v>
      </c>
      <c r="J2951" s="4">
        <v>225146.11</v>
      </c>
      <c r="L2951" s="7">
        <f t="shared" si="138"/>
        <v>314674.98000000004</v>
      </c>
      <c r="M2951" s="7">
        <f t="shared" si="139"/>
        <v>225146.11</v>
      </c>
      <c r="N2951" s="7">
        <f t="shared" si="140"/>
        <v>71.548780268453484</v>
      </c>
    </row>
    <row r="2952" spans="1:14" x14ac:dyDescent="0.25">
      <c r="A2952" s="1" t="s">
        <v>11</v>
      </c>
      <c r="B2952" s="1" t="s">
        <v>12</v>
      </c>
      <c r="C2952" s="1" t="s">
        <v>2809</v>
      </c>
      <c r="D2952" s="10"/>
      <c r="E2952" s="11"/>
      <c r="F2952" s="1" t="s">
        <v>3021</v>
      </c>
      <c r="G2952" s="3">
        <v>14521.76</v>
      </c>
      <c r="H2952" s="3">
        <v>10548.86</v>
      </c>
      <c r="I2952" s="4">
        <v>510833.33</v>
      </c>
      <c r="J2952" s="4">
        <v>364655.76</v>
      </c>
      <c r="L2952" s="7">
        <f t="shared" si="138"/>
        <v>496311.57</v>
      </c>
      <c r="M2952" s="7">
        <f t="shared" si="139"/>
        <v>364655.76</v>
      </c>
      <c r="N2952" s="7">
        <f t="shared" si="140"/>
        <v>73.473153164654221</v>
      </c>
    </row>
    <row r="2953" spans="1:14" x14ac:dyDescent="0.25">
      <c r="A2953" s="1" t="s">
        <v>11</v>
      </c>
      <c r="B2953" s="1" t="s">
        <v>12</v>
      </c>
      <c r="C2953" s="1" t="s">
        <v>2809</v>
      </c>
      <c r="D2953" s="10"/>
      <c r="E2953" s="11"/>
      <c r="F2953" s="1" t="s">
        <v>3022</v>
      </c>
      <c r="G2953" s="3">
        <v>8698.93</v>
      </c>
      <c r="H2953" s="3">
        <v>5608.28</v>
      </c>
      <c r="I2953" s="4">
        <v>312563.98</v>
      </c>
      <c r="J2953" s="4">
        <v>254725.65</v>
      </c>
      <c r="L2953" s="7">
        <f t="shared" si="138"/>
        <v>303865.05</v>
      </c>
      <c r="M2953" s="7">
        <f t="shared" si="139"/>
        <v>254725.65</v>
      </c>
      <c r="N2953" s="7">
        <f t="shared" si="140"/>
        <v>83.828544941249419</v>
      </c>
    </row>
    <row r="2954" spans="1:14" x14ac:dyDescent="0.25">
      <c r="A2954" s="1" t="s">
        <v>11</v>
      </c>
      <c r="B2954" s="1" t="s">
        <v>12</v>
      </c>
      <c r="C2954" s="1" t="s">
        <v>2809</v>
      </c>
      <c r="D2954" s="10"/>
      <c r="E2954" s="11"/>
      <c r="F2954" s="1" t="s">
        <v>3023</v>
      </c>
      <c r="G2954" s="3">
        <v>15223.77</v>
      </c>
      <c r="H2954" s="3">
        <v>11453.71</v>
      </c>
      <c r="I2954" s="4">
        <v>546541.35</v>
      </c>
      <c r="J2954" s="4">
        <v>443727.87</v>
      </c>
      <c r="L2954" s="7">
        <f t="shared" ref="L2954:L3017" si="141">I2954-G2954</f>
        <v>531317.57999999996</v>
      </c>
      <c r="M2954" s="7">
        <f t="shared" ref="M2954:M3017" si="142">J2954</f>
        <v>443727.87</v>
      </c>
      <c r="N2954" s="7">
        <f t="shared" ref="N2954:N3017" si="143">M2954/L2954*100</f>
        <v>83.514622271674128</v>
      </c>
    </row>
    <row r="2955" spans="1:14" x14ac:dyDescent="0.25">
      <c r="A2955" s="1" t="s">
        <v>11</v>
      </c>
      <c r="B2955" s="1" t="s">
        <v>12</v>
      </c>
      <c r="C2955" s="1" t="s">
        <v>2809</v>
      </c>
      <c r="D2955" s="10"/>
      <c r="E2955" s="11"/>
      <c r="F2955" s="1" t="s">
        <v>3024</v>
      </c>
      <c r="G2955" s="3">
        <v>8238.7999999999993</v>
      </c>
      <c r="H2955" s="3">
        <v>5893.59</v>
      </c>
      <c r="I2955" s="4">
        <v>299705.89</v>
      </c>
      <c r="J2955" s="4">
        <v>259327.74</v>
      </c>
      <c r="L2955" s="7">
        <f t="shared" si="141"/>
        <v>291467.09000000003</v>
      </c>
      <c r="M2955" s="7">
        <f t="shared" si="142"/>
        <v>259327.74</v>
      </c>
      <c r="N2955" s="7">
        <f t="shared" si="143"/>
        <v>88.973249089631352</v>
      </c>
    </row>
    <row r="2956" spans="1:14" x14ac:dyDescent="0.25">
      <c r="A2956" s="1" t="s">
        <v>11</v>
      </c>
      <c r="B2956" s="1" t="s">
        <v>12</v>
      </c>
      <c r="C2956" s="1" t="s">
        <v>2809</v>
      </c>
      <c r="D2956" s="10"/>
      <c r="E2956" s="11"/>
      <c r="F2956" s="1" t="s">
        <v>3025</v>
      </c>
      <c r="G2956" s="3">
        <v>19498.13</v>
      </c>
      <c r="H2956" s="3">
        <v>17720.64</v>
      </c>
      <c r="I2956" s="4">
        <v>697225.79</v>
      </c>
      <c r="J2956" s="4">
        <v>559097.25</v>
      </c>
      <c r="L2956" s="7">
        <f t="shared" si="141"/>
        <v>677727.66</v>
      </c>
      <c r="M2956" s="7">
        <f t="shared" si="142"/>
        <v>559097.25</v>
      </c>
      <c r="N2956" s="7">
        <f t="shared" si="143"/>
        <v>82.495858292105112</v>
      </c>
    </row>
    <row r="2957" spans="1:14" x14ac:dyDescent="0.25">
      <c r="A2957" s="1" t="s">
        <v>11</v>
      </c>
      <c r="B2957" s="1" t="s">
        <v>12</v>
      </c>
      <c r="C2957" s="1" t="s">
        <v>2809</v>
      </c>
      <c r="D2957" s="10"/>
      <c r="E2957" s="11"/>
      <c r="F2957" s="1" t="s">
        <v>3026</v>
      </c>
      <c r="G2957" s="3">
        <v>8409.99</v>
      </c>
      <c r="H2957" s="3">
        <v>5152.78</v>
      </c>
      <c r="I2957" s="4">
        <v>300333.44</v>
      </c>
      <c r="J2957" s="4">
        <v>235371.86</v>
      </c>
      <c r="L2957" s="7">
        <f t="shared" si="141"/>
        <v>291923.45</v>
      </c>
      <c r="M2957" s="7">
        <f t="shared" si="142"/>
        <v>235371.86</v>
      </c>
      <c r="N2957" s="7">
        <f t="shared" si="143"/>
        <v>80.627938591435523</v>
      </c>
    </row>
    <row r="2958" spans="1:14" x14ac:dyDescent="0.25">
      <c r="A2958" s="1" t="s">
        <v>11</v>
      </c>
      <c r="B2958" s="1" t="s">
        <v>12</v>
      </c>
      <c r="C2958" s="1" t="s">
        <v>2809</v>
      </c>
      <c r="D2958" s="10"/>
      <c r="E2958" s="11"/>
      <c r="F2958" s="1" t="s">
        <v>3027</v>
      </c>
      <c r="G2958" s="3">
        <v>18609.62</v>
      </c>
      <c r="H2958" s="3">
        <v>12356.78</v>
      </c>
      <c r="I2958" s="4">
        <v>675166.84</v>
      </c>
      <c r="J2958" s="4">
        <v>584610.94999999995</v>
      </c>
      <c r="L2958" s="7">
        <f t="shared" si="141"/>
        <v>656557.22</v>
      </c>
      <c r="M2958" s="7">
        <f t="shared" si="142"/>
        <v>584610.94999999995</v>
      </c>
      <c r="N2958" s="7">
        <f t="shared" si="143"/>
        <v>89.041888839483022</v>
      </c>
    </row>
    <row r="2959" spans="1:14" ht="38.25" x14ac:dyDescent="0.25">
      <c r="A2959" s="1" t="s">
        <v>11</v>
      </c>
      <c r="B2959" s="1" t="s">
        <v>38</v>
      </c>
      <c r="C2959" s="1" t="s">
        <v>2809</v>
      </c>
      <c r="D2959" s="10"/>
      <c r="E2959" s="11"/>
      <c r="F2959" s="1" t="s">
        <v>3028</v>
      </c>
      <c r="G2959" s="3">
        <v>10425.25</v>
      </c>
      <c r="H2959" s="3">
        <v>7390.78</v>
      </c>
      <c r="I2959" s="4">
        <v>382986.18</v>
      </c>
      <c r="J2959" s="4">
        <v>354539.56</v>
      </c>
      <c r="L2959" s="7">
        <f t="shared" si="141"/>
        <v>372560.93</v>
      </c>
      <c r="M2959" s="7">
        <f t="shared" si="142"/>
        <v>354539.56</v>
      </c>
      <c r="N2959" s="7">
        <f t="shared" si="143"/>
        <v>95.162839538756799</v>
      </c>
    </row>
    <row r="2960" spans="1:14" x14ac:dyDescent="0.25">
      <c r="A2960" s="1" t="s">
        <v>11</v>
      </c>
      <c r="B2960" s="1" t="s">
        <v>12</v>
      </c>
      <c r="C2960" s="1" t="s">
        <v>2809</v>
      </c>
      <c r="D2960" s="10"/>
      <c r="E2960" s="11"/>
      <c r="F2960" s="1" t="s">
        <v>3029</v>
      </c>
      <c r="G2960" s="3">
        <v>8454.6299999999992</v>
      </c>
      <c r="H2960" s="3">
        <v>6928.37</v>
      </c>
      <c r="I2960" s="4">
        <v>305013.23</v>
      </c>
      <c r="J2960" s="4">
        <v>254623.58</v>
      </c>
      <c r="L2960" s="7">
        <f t="shared" si="141"/>
        <v>296558.59999999998</v>
      </c>
      <c r="M2960" s="7">
        <f t="shared" si="142"/>
        <v>254623.58</v>
      </c>
      <c r="N2960" s="7">
        <f t="shared" si="143"/>
        <v>85.859449026263277</v>
      </c>
    </row>
    <row r="2961" spans="1:14" x14ac:dyDescent="0.25">
      <c r="A2961" s="1" t="s">
        <v>11</v>
      </c>
      <c r="B2961" s="1" t="s">
        <v>12</v>
      </c>
      <c r="C2961" s="1" t="s">
        <v>2809</v>
      </c>
      <c r="D2961" s="10"/>
      <c r="E2961" s="11"/>
      <c r="F2961" s="1" t="s">
        <v>3030</v>
      </c>
      <c r="G2961" s="3">
        <v>18967.07</v>
      </c>
      <c r="H2961" s="3">
        <v>13395.13</v>
      </c>
      <c r="I2961" s="4">
        <v>681591.79</v>
      </c>
      <c r="J2961" s="4">
        <v>557348.43999999994</v>
      </c>
      <c r="L2961" s="7">
        <f t="shared" si="141"/>
        <v>662624.72000000009</v>
      </c>
      <c r="M2961" s="7">
        <f t="shared" si="142"/>
        <v>557348.43999999994</v>
      </c>
      <c r="N2961" s="7">
        <f t="shared" si="143"/>
        <v>84.112231732012631</v>
      </c>
    </row>
    <row r="2962" spans="1:14" x14ac:dyDescent="0.25">
      <c r="A2962" s="1" t="s">
        <v>11</v>
      </c>
      <c r="B2962" s="1" t="s">
        <v>12</v>
      </c>
      <c r="C2962" s="1" t="s">
        <v>2809</v>
      </c>
      <c r="D2962" s="10"/>
      <c r="E2962" s="11"/>
      <c r="F2962" s="1" t="s">
        <v>3031</v>
      </c>
      <c r="G2962" s="3">
        <v>9634.5</v>
      </c>
      <c r="H2962" s="3">
        <v>5623.85</v>
      </c>
      <c r="I2962" s="4">
        <v>336369.25</v>
      </c>
      <c r="J2962" s="4">
        <v>224409.16</v>
      </c>
      <c r="L2962" s="7">
        <f t="shared" si="141"/>
        <v>326734.75</v>
      </c>
      <c r="M2962" s="7">
        <f t="shared" si="142"/>
        <v>224409.16</v>
      </c>
      <c r="N2962" s="7">
        <f t="shared" si="143"/>
        <v>68.682366965864517</v>
      </c>
    </row>
    <row r="2963" spans="1:14" x14ac:dyDescent="0.25">
      <c r="A2963" s="1" t="s">
        <v>11</v>
      </c>
      <c r="B2963" s="1" t="s">
        <v>12</v>
      </c>
      <c r="C2963" s="1" t="s">
        <v>2809</v>
      </c>
      <c r="D2963" s="10"/>
      <c r="E2963" s="11"/>
      <c r="F2963" s="1" t="s">
        <v>3032</v>
      </c>
      <c r="G2963" s="3">
        <v>10363.42</v>
      </c>
      <c r="H2963" s="3">
        <v>6515.16</v>
      </c>
      <c r="I2963" s="4">
        <v>377809.62</v>
      </c>
      <c r="J2963" s="4">
        <v>334467.61</v>
      </c>
      <c r="L2963" s="7">
        <f t="shared" si="141"/>
        <v>367446.2</v>
      </c>
      <c r="M2963" s="7">
        <f t="shared" si="142"/>
        <v>334467.61</v>
      </c>
      <c r="N2963" s="7">
        <f t="shared" si="143"/>
        <v>91.024920110753627</v>
      </c>
    </row>
    <row r="2964" spans="1:14" x14ac:dyDescent="0.25">
      <c r="A2964" s="1" t="s">
        <v>11</v>
      </c>
      <c r="B2964" s="1" t="s">
        <v>12</v>
      </c>
      <c r="C2964" s="1" t="s">
        <v>2809</v>
      </c>
      <c r="D2964" s="10"/>
      <c r="E2964" s="11"/>
      <c r="F2964" s="1" t="s">
        <v>3033</v>
      </c>
      <c r="G2964" s="3">
        <v>9188.7900000000009</v>
      </c>
      <c r="H2964" s="3">
        <v>4430.74</v>
      </c>
      <c r="I2964" s="4">
        <v>321658.01</v>
      </c>
      <c r="J2964" s="4">
        <v>219418.07</v>
      </c>
      <c r="L2964" s="7">
        <f t="shared" si="141"/>
        <v>312469.22000000003</v>
      </c>
      <c r="M2964" s="7">
        <f t="shared" si="142"/>
        <v>219418.07</v>
      </c>
      <c r="N2964" s="7">
        <f t="shared" si="143"/>
        <v>70.220698857954716</v>
      </c>
    </row>
    <row r="2965" spans="1:14" x14ac:dyDescent="0.25">
      <c r="A2965" s="1" t="s">
        <v>11</v>
      </c>
      <c r="B2965" s="1" t="s">
        <v>12</v>
      </c>
      <c r="C2965" s="1" t="s">
        <v>2809</v>
      </c>
      <c r="D2965" s="10"/>
      <c r="E2965" s="11"/>
      <c r="F2965" s="1" t="s">
        <v>3034</v>
      </c>
      <c r="G2965" s="3">
        <v>16908.28</v>
      </c>
      <c r="H2965" s="3">
        <v>4613.51</v>
      </c>
      <c r="I2965" s="4">
        <v>577094.93000000005</v>
      </c>
      <c r="J2965" s="4">
        <v>325015.18</v>
      </c>
      <c r="L2965" s="7">
        <f t="shared" si="141"/>
        <v>560186.65</v>
      </c>
      <c r="M2965" s="7">
        <f t="shared" si="142"/>
        <v>325015.18</v>
      </c>
      <c r="N2965" s="7">
        <f t="shared" si="143"/>
        <v>58.019087031081504</v>
      </c>
    </row>
    <row r="2966" spans="1:14" x14ac:dyDescent="0.25">
      <c r="A2966" s="1" t="s">
        <v>11</v>
      </c>
      <c r="B2966" s="1" t="s">
        <v>12</v>
      </c>
      <c r="C2966" s="1" t="s">
        <v>2809</v>
      </c>
      <c r="D2966" s="10"/>
      <c r="E2966" s="11"/>
      <c r="F2966" s="1" t="s">
        <v>3035</v>
      </c>
      <c r="G2966" s="3">
        <v>20120.07</v>
      </c>
      <c r="H2966" s="3">
        <v>14157.98</v>
      </c>
      <c r="I2966" s="4">
        <v>716974.35</v>
      </c>
      <c r="J2966" s="4">
        <v>552951.09</v>
      </c>
      <c r="L2966" s="7">
        <f t="shared" si="141"/>
        <v>696854.28</v>
      </c>
      <c r="M2966" s="7">
        <f t="shared" si="142"/>
        <v>552951.09</v>
      </c>
      <c r="N2966" s="7">
        <f t="shared" si="143"/>
        <v>79.349600895039345</v>
      </c>
    </row>
    <row r="2967" spans="1:14" x14ac:dyDescent="0.25">
      <c r="A2967" s="1" t="s">
        <v>11</v>
      </c>
      <c r="B2967" s="1" t="s">
        <v>12</v>
      </c>
      <c r="C2967" s="1" t="s">
        <v>2809</v>
      </c>
      <c r="D2967" s="10"/>
      <c r="E2967" s="11"/>
      <c r="F2967" s="1" t="s">
        <v>3036</v>
      </c>
      <c r="G2967" s="3">
        <v>5007.46</v>
      </c>
      <c r="H2967" s="3">
        <v>790.41</v>
      </c>
      <c r="I2967" s="4">
        <v>169365.42</v>
      </c>
      <c r="J2967" s="4">
        <v>82832.78</v>
      </c>
      <c r="L2967" s="7">
        <f t="shared" si="141"/>
        <v>164357.96000000002</v>
      </c>
      <c r="M2967" s="7">
        <f t="shared" si="142"/>
        <v>82832.78</v>
      </c>
      <c r="N2967" s="7">
        <f t="shared" si="143"/>
        <v>50.397790286518514</v>
      </c>
    </row>
    <row r="2968" spans="1:14" x14ac:dyDescent="0.25">
      <c r="A2968" s="1" t="s">
        <v>11</v>
      </c>
      <c r="B2968" s="1" t="s">
        <v>12</v>
      </c>
      <c r="C2968" s="1" t="s">
        <v>2809</v>
      </c>
      <c r="D2968" s="10"/>
      <c r="E2968" s="11"/>
      <c r="F2968" s="1" t="s">
        <v>3037</v>
      </c>
      <c r="G2968" s="3">
        <v>4212.55</v>
      </c>
      <c r="H2968" s="3">
        <v>2639.2</v>
      </c>
      <c r="I2968" s="4">
        <v>148328.24</v>
      </c>
      <c r="J2968" s="4">
        <v>105584.15</v>
      </c>
      <c r="L2968" s="7">
        <f t="shared" si="141"/>
        <v>144115.69</v>
      </c>
      <c r="M2968" s="7">
        <f t="shared" si="142"/>
        <v>105584.15</v>
      </c>
      <c r="N2968" s="7">
        <f t="shared" si="143"/>
        <v>73.263466316540544</v>
      </c>
    </row>
    <row r="2969" spans="1:14" x14ac:dyDescent="0.25">
      <c r="A2969" s="1" t="s">
        <v>11</v>
      </c>
      <c r="B2969" s="1" t="s">
        <v>12</v>
      </c>
      <c r="C2969" s="1" t="s">
        <v>2809</v>
      </c>
      <c r="D2969" s="10"/>
      <c r="E2969" s="11"/>
      <c r="F2969" s="1" t="s">
        <v>3038</v>
      </c>
      <c r="G2969" s="3">
        <v>20765.88</v>
      </c>
      <c r="H2969" s="3">
        <v>23562.7</v>
      </c>
      <c r="I2969" s="4">
        <v>724684.97</v>
      </c>
      <c r="J2969" s="4">
        <v>482453.31</v>
      </c>
      <c r="L2969" s="7">
        <f t="shared" si="141"/>
        <v>703919.09</v>
      </c>
      <c r="M2969" s="7">
        <f t="shared" si="142"/>
        <v>482453.31</v>
      </c>
      <c r="N2969" s="7">
        <f t="shared" si="143"/>
        <v>68.538176738465779</v>
      </c>
    </row>
    <row r="2970" spans="1:14" x14ac:dyDescent="0.25">
      <c r="A2970" s="1" t="s">
        <v>11</v>
      </c>
      <c r="B2970" s="1" t="s">
        <v>12</v>
      </c>
      <c r="C2970" s="1" t="s">
        <v>2809</v>
      </c>
      <c r="D2970" s="10"/>
      <c r="E2970" s="11"/>
      <c r="F2970" s="1" t="s">
        <v>3039</v>
      </c>
      <c r="G2970" s="3">
        <v>21024.400000000001</v>
      </c>
      <c r="H2970" s="3">
        <v>14820.77</v>
      </c>
      <c r="I2970" s="4">
        <v>743866.3</v>
      </c>
      <c r="J2970" s="4">
        <v>545842.09</v>
      </c>
      <c r="L2970" s="7">
        <f t="shared" si="141"/>
        <v>722841.9</v>
      </c>
      <c r="M2970" s="7">
        <f t="shared" si="142"/>
        <v>545842.09</v>
      </c>
      <c r="N2970" s="7">
        <f t="shared" si="143"/>
        <v>75.513343927627872</v>
      </c>
    </row>
    <row r="2971" spans="1:14" x14ac:dyDescent="0.25">
      <c r="A2971" s="1" t="s">
        <v>11</v>
      </c>
      <c r="B2971" s="1" t="s">
        <v>12</v>
      </c>
      <c r="C2971" s="1" t="s">
        <v>2809</v>
      </c>
      <c r="D2971" s="10"/>
      <c r="E2971" s="11"/>
      <c r="F2971" s="1" t="s">
        <v>3040</v>
      </c>
      <c r="G2971" s="3">
        <v>8426.0300000000007</v>
      </c>
      <c r="H2971" s="3">
        <v>3732.04</v>
      </c>
      <c r="I2971" s="4">
        <v>298876.92</v>
      </c>
      <c r="J2971" s="4">
        <v>225559.37</v>
      </c>
      <c r="L2971" s="7">
        <f t="shared" si="141"/>
        <v>290450.88999999996</v>
      </c>
      <c r="M2971" s="7">
        <f t="shared" si="142"/>
        <v>225559.37</v>
      </c>
      <c r="N2971" s="7">
        <f t="shared" si="143"/>
        <v>77.658350435765584</v>
      </c>
    </row>
    <row r="2972" spans="1:14" x14ac:dyDescent="0.25">
      <c r="A2972" s="1" t="s">
        <v>11</v>
      </c>
      <c r="B2972" s="1" t="s">
        <v>12</v>
      </c>
      <c r="C2972" s="1" t="s">
        <v>2809</v>
      </c>
      <c r="D2972" s="10"/>
      <c r="E2972" s="11"/>
      <c r="F2972" s="1" t="s">
        <v>3041</v>
      </c>
      <c r="G2972" s="3">
        <v>7990.46</v>
      </c>
      <c r="H2972" s="3">
        <v>4351.4399999999996</v>
      </c>
      <c r="I2972" s="4">
        <v>294848.65000000002</v>
      </c>
      <c r="J2972" s="4">
        <v>273480.81</v>
      </c>
      <c r="L2972" s="7">
        <f t="shared" si="141"/>
        <v>286858.19</v>
      </c>
      <c r="M2972" s="7">
        <f t="shared" si="142"/>
        <v>273480.81</v>
      </c>
      <c r="N2972" s="7">
        <f t="shared" si="143"/>
        <v>95.336587740444159</v>
      </c>
    </row>
    <row r="2973" spans="1:14" x14ac:dyDescent="0.25">
      <c r="A2973" s="1" t="s">
        <v>11</v>
      </c>
      <c r="B2973" s="1" t="s">
        <v>12</v>
      </c>
      <c r="C2973" s="1" t="s">
        <v>2809</v>
      </c>
      <c r="D2973" s="10"/>
      <c r="E2973" s="11"/>
      <c r="F2973" s="1" t="s">
        <v>3042</v>
      </c>
      <c r="G2973" s="3">
        <v>17230.48</v>
      </c>
      <c r="H2973" s="3">
        <v>13342.72</v>
      </c>
      <c r="I2973" s="4">
        <v>619846.71</v>
      </c>
      <c r="J2973" s="4">
        <v>494894.72</v>
      </c>
      <c r="L2973" s="7">
        <f t="shared" si="141"/>
        <v>602616.23</v>
      </c>
      <c r="M2973" s="7">
        <f t="shared" si="142"/>
        <v>494894.72</v>
      </c>
      <c r="N2973" s="7">
        <f t="shared" si="143"/>
        <v>82.12435964427975</v>
      </c>
    </row>
    <row r="2974" spans="1:14" x14ac:dyDescent="0.25">
      <c r="A2974" s="1" t="s">
        <v>11</v>
      </c>
      <c r="B2974" s="1" t="s">
        <v>12</v>
      </c>
      <c r="C2974" s="1" t="s">
        <v>2809</v>
      </c>
      <c r="D2974" s="10"/>
      <c r="E2974" s="11"/>
      <c r="F2974" s="1" t="s">
        <v>3043</v>
      </c>
      <c r="G2974" s="3">
        <v>8419.7800000000007</v>
      </c>
      <c r="H2974" s="3">
        <v>3678.58</v>
      </c>
      <c r="I2974" s="4">
        <v>299919.39</v>
      </c>
      <c r="J2974" s="4">
        <v>232350.87</v>
      </c>
      <c r="L2974" s="7">
        <f t="shared" si="141"/>
        <v>291499.61</v>
      </c>
      <c r="M2974" s="7">
        <f t="shared" si="142"/>
        <v>232350.87</v>
      </c>
      <c r="N2974" s="7">
        <f t="shared" si="143"/>
        <v>79.708809902009818</v>
      </c>
    </row>
    <row r="2975" spans="1:14" x14ac:dyDescent="0.25">
      <c r="A2975" s="1" t="s">
        <v>11</v>
      </c>
      <c r="B2975" s="1" t="s">
        <v>12</v>
      </c>
      <c r="C2975" s="1" t="s">
        <v>2809</v>
      </c>
      <c r="D2975" s="10"/>
      <c r="E2975" s="11"/>
      <c r="F2975" s="1" t="s">
        <v>3044</v>
      </c>
      <c r="G2975" s="3">
        <v>5805.96</v>
      </c>
      <c r="H2975" s="3">
        <v>4651.62</v>
      </c>
      <c r="I2975" s="4">
        <v>197711.8</v>
      </c>
      <c r="J2975" s="4">
        <v>108299.56</v>
      </c>
      <c r="L2975" s="7">
        <f t="shared" si="141"/>
        <v>191905.84</v>
      </c>
      <c r="M2975" s="7">
        <f t="shared" si="142"/>
        <v>108299.56</v>
      </c>
      <c r="N2975" s="7">
        <f t="shared" si="143"/>
        <v>56.433696858834516</v>
      </c>
    </row>
    <row r="2976" spans="1:14" x14ac:dyDescent="0.25">
      <c r="A2976" s="1" t="s">
        <v>11</v>
      </c>
      <c r="B2976" s="1" t="s">
        <v>12</v>
      </c>
      <c r="C2976" s="1" t="s">
        <v>2809</v>
      </c>
      <c r="D2976" s="10"/>
      <c r="E2976" s="11"/>
      <c r="F2976" s="1" t="s">
        <v>3045</v>
      </c>
      <c r="G2976" s="3">
        <v>12755.25</v>
      </c>
      <c r="H2976" s="3">
        <v>10667.69</v>
      </c>
      <c r="I2976" s="4">
        <v>470906.69</v>
      </c>
      <c r="J2976" s="4">
        <v>434115.29</v>
      </c>
      <c r="L2976" s="7">
        <f t="shared" si="141"/>
        <v>458151.44</v>
      </c>
      <c r="M2976" s="7">
        <f t="shared" si="142"/>
        <v>434115.29</v>
      </c>
      <c r="N2976" s="7">
        <f t="shared" si="143"/>
        <v>94.753667040749662</v>
      </c>
    </row>
    <row r="2977" spans="1:14" x14ac:dyDescent="0.25">
      <c r="A2977" s="1" t="s">
        <v>11</v>
      </c>
      <c r="B2977" s="1" t="s">
        <v>12</v>
      </c>
      <c r="C2977" s="1" t="s">
        <v>2809</v>
      </c>
      <c r="D2977" s="10"/>
      <c r="E2977" s="11"/>
      <c r="F2977" s="1" t="s">
        <v>3046</v>
      </c>
      <c r="G2977" s="3">
        <v>14856.96</v>
      </c>
      <c r="H2977" s="3">
        <v>5148.04</v>
      </c>
      <c r="I2977" s="4">
        <v>510401.1</v>
      </c>
      <c r="J2977" s="4">
        <v>303622</v>
      </c>
      <c r="L2977" s="7">
        <f t="shared" si="141"/>
        <v>495544.13999999996</v>
      </c>
      <c r="M2977" s="7">
        <f t="shared" si="142"/>
        <v>303622</v>
      </c>
      <c r="N2977" s="7">
        <f t="shared" si="143"/>
        <v>61.270424870728981</v>
      </c>
    </row>
    <row r="2978" spans="1:14" x14ac:dyDescent="0.25">
      <c r="A2978" s="1" t="s">
        <v>11</v>
      </c>
      <c r="B2978" s="1" t="s">
        <v>12</v>
      </c>
      <c r="C2978" s="1" t="s">
        <v>2809</v>
      </c>
      <c r="D2978" s="10"/>
      <c r="E2978" s="11"/>
      <c r="F2978" s="1" t="s">
        <v>3047</v>
      </c>
      <c r="G2978" s="3">
        <v>5371.56</v>
      </c>
      <c r="H2978" s="3">
        <v>2605.06</v>
      </c>
      <c r="I2978" s="4">
        <v>190259.79</v>
      </c>
      <c r="J2978" s="4">
        <v>141852.42000000001</v>
      </c>
      <c r="L2978" s="7">
        <f t="shared" si="141"/>
        <v>184888.23</v>
      </c>
      <c r="M2978" s="7">
        <f t="shared" si="142"/>
        <v>141852.42000000001</v>
      </c>
      <c r="N2978" s="7">
        <f t="shared" si="143"/>
        <v>76.723337121027129</v>
      </c>
    </row>
    <row r="2979" spans="1:14" x14ac:dyDescent="0.25">
      <c r="A2979" s="1" t="s">
        <v>11</v>
      </c>
      <c r="B2979" s="1" t="s">
        <v>12</v>
      </c>
      <c r="C2979" s="1" t="s">
        <v>2809</v>
      </c>
      <c r="D2979" s="10"/>
      <c r="E2979" s="11"/>
      <c r="F2979" s="1" t="s">
        <v>3048</v>
      </c>
      <c r="G2979" s="3">
        <v>10112.950000000001</v>
      </c>
      <c r="H2979" s="3">
        <v>2980.16</v>
      </c>
      <c r="I2979" s="4">
        <v>347630.58</v>
      </c>
      <c r="J2979" s="4">
        <v>201973.53</v>
      </c>
      <c r="L2979" s="7">
        <f t="shared" si="141"/>
        <v>337517.63</v>
      </c>
      <c r="M2979" s="7">
        <f t="shared" si="142"/>
        <v>201973.53</v>
      </c>
      <c r="N2979" s="7">
        <f t="shared" si="143"/>
        <v>59.840882978468414</v>
      </c>
    </row>
    <row r="2980" spans="1:14" x14ac:dyDescent="0.25">
      <c r="A2980" s="1" t="s">
        <v>11</v>
      </c>
      <c r="B2980" s="1" t="s">
        <v>12</v>
      </c>
      <c r="C2980" s="1" t="s">
        <v>2809</v>
      </c>
      <c r="D2980" s="10"/>
      <c r="E2980" s="11"/>
      <c r="F2980" s="1" t="s">
        <v>3049</v>
      </c>
      <c r="G2980" s="3">
        <v>7844.25</v>
      </c>
      <c r="H2980" s="3">
        <v>3201.49</v>
      </c>
      <c r="I2980" s="4">
        <v>286553.90000000002</v>
      </c>
      <c r="J2980" s="4">
        <v>255762.76</v>
      </c>
      <c r="L2980" s="7">
        <f t="shared" si="141"/>
        <v>278709.65000000002</v>
      </c>
      <c r="M2980" s="7">
        <f t="shared" si="142"/>
        <v>255762.76</v>
      </c>
      <c r="N2980" s="7">
        <f t="shared" si="143"/>
        <v>91.766740046496409</v>
      </c>
    </row>
    <row r="2981" spans="1:14" x14ac:dyDescent="0.25">
      <c r="A2981" s="1" t="s">
        <v>11</v>
      </c>
      <c r="B2981" s="1" t="s">
        <v>12</v>
      </c>
      <c r="C2981" s="1" t="s">
        <v>2809</v>
      </c>
      <c r="D2981" s="10"/>
      <c r="E2981" s="11"/>
      <c r="F2981" s="1" t="s">
        <v>3050</v>
      </c>
      <c r="G2981" s="3">
        <v>9573.9599999999991</v>
      </c>
      <c r="H2981" s="3">
        <v>4665.13</v>
      </c>
      <c r="I2981" s="4">
        <v>328453.65000000002</v>
      </c>
      <c r="J2981" s="4">
        <v>193261.83</v>
      </c>
      <c r="L2981" s="7">
        <f t="shared" si="141"/>
        <v>318879.69</v>
      </c>
      <c r="M2981" s="7">
        <f t="shared" si="142"/>
        <v>193261.83</v>
      </c>
      <c r="N2981" s="7">
        <f t="shared" si="143"/>
        <v>60.606503349272565</v>
      </c>
    </row>
    <row r="2982" spans="1:14" x14ac:dyDescent="0.25">
      <c r="A2982" s="1" t="s">
        <v>11</v>
      </c>
      <c r="B2982" s="1" t="s">
        <v>12</v>
      </c>
      <c r="C2982" s="1" t="s">
        <v>2809</v>
      </c>
      <c r="D2982" s="10"/>
      <c r="E2982" s="11"/>
      <c r="F2982" s="1" t="s">
        <v>3051</v>
      </c>
      <c r="G2982" s="3">
        <v>7251.44</v>
      </c>
      <c r="H2982" s="3">
        <v>8674.9699999999993</v>
      </c>
      <c r="I2982" s="4">
        <v>255022.19</v>
      </c>
      <c r="J2982" s="4">
        <v>178144.62</v>
      </c>
      <c r="L2982" s="7">
        <f t="shared" si="141"/>
        <v>247770.75</v>
      </c>
      <c r="M2982" s="7">
        <f t="shared" si="142"/>
        <v>178144.62</v>
      </c>
      <c r="N2982" s="7">
        <f t="shared" si="143"/>
        <v>71.898971125526316</v>
      </c>
    </row>
    <row r="2983" spans="1:14" x14ac:dyDescent="0.25">
      <c r="A2983" s="1" t="s">
        <v>11</v>
      </c>
      <c r="B2983" s="1" t="s">
        <v>12</v>
      </c>
      <c r="C2983" s="1" t="s">
        <v>2809</v>
      </c>
      <c r="D2983" s="10"/>
      <c r="E2983" s="11"/>
      <c r="F2983" s="1" t="s">
        <v>3052</v>
      </c>
      <c r="G2983" s="3">
        <v>28179.32</v>
      </c>
      <c r="H2983" s="3">
        <v>15840.66</v>
      </c>
      <c r="I2983" s="4">
        <v>1010114.94</v>
      </c>
      <c r="J2983" s="4">
        <v>805973.73</v>
      </c>
      <c r="L2983" s="7">
        <f t="shared" si="141"/>
        <v>981935.62</v>
      </c>
      <c r="M2983" s="7">
        <f t="shared" si="142"/>
        <v>805973.73</v>
      </c>
      <c r="N2983" s="7">
        <f t="shared" si="143"/>
        <v>82.080099100590729</v>
      </c>
    </row>
    <row r="2984" spans="1:14" x14ac:dyDescent="0.25">
      <c r="A2984" s="1" t="s">
        <v>11</v>
      </c>
      <c r="B2984" s="1" t="s">
        <v>12</v>
      </c>
      <c r="C2984" s="1" t="s">
        <v>2809</v>
      </c>
      <c r="D2984" s="10"/>
      <c r="E2984" s="11"/>
      <c r="F2984" s="1" t="s">
        <v>3053</v>
      </c>
      <c r="G2984" s="3">
        <v>10485.540000000001</v>
      </c>
      <c r="H2984" s="3">
        <v>6088.21</v>
      </c>
      <c r="I2984" s="4">
        <v>385105.81</v>
      </c>
      <c r="J2984" s="4">
        <v>352392.96000000002</v>
      </c>
      <c r="L2984" s="7">
        <f t="shared" si="141"/>
        <v>374620.27</v>
      </c>
      <c r="M2984" s="7">
        <f t="shared" si="142"/>
        <v>352392.96000000002</v>
      </c>
      <c r="N2984" s="7">
        <f t="shared" si="143"/>
        <v>94.066709203962731</v>
      </c>
    </row>
    <row r="2985" spans="1:14" x14ac:dyDescent="0.25">
      <c r="A2985" s="1" t="s">
        <v>11</v>
      </c>
      <c r="B2985" s="1" t="s">
        <v>12</v>
      </c>
      <c r="C2985" s="1" t="s">
        <v>2809</v>
      </c>
      <c r="D2985" s="10"/>
      <c r="E2985" s="11"/>
      <c r="F2985" s="1" t="s">
        <v>3054</v>
      </c>
      <c r="G2985" s="3">
        <v>11412.81</v>
      </c>
      <c r="H2985" s="3">
        <v>10908.73</v>
      </c>
      <c r="I2985" s="4">
        <v>417002.79</v>
      </c>
      <c r="J2985" s="4">
        <v>360204.01</v>
      </c>
      <c r="L2985" s="7">
        <f t="shared" si="141"/>
        <v>405589.98</v>
      </c>
      <c r="M2985" s="7">
        <f t="shared" si="142"/>
        <v>360204.01</v>
      </c>
      <c r="N2985" s="7">
        <f t="shared" si="143"/>
        <v>88.809888745279167</v>
      </c>
    </row>
    <row r="2986" spans="1:14" x14ac:dyDescent="0.25">
      <c r="A2986" s="1" t="s">
        <v>11</v>
      </c>
      <c r="B2986" s="1" t="s">
        <v>12</v>
      </c>
      <c r="C2986" s="1" t="s">
        <v>2809</v>
      </c>
      <c r="D2986" s="10"/>
      <c r="E2986" s="11"/>
      <c r="F2986" s="1" t="s">
        <v>3055</v>
      </c>
      <c r="G2986" s="3">
        <v>10634.77</v>
      </c>
      <c r="H2986" s="3">
        <v>6186.96</v>
      </c>
      <c r="I2986" s="4">
        <v>387192.13</v>
      </c>
      <c r="J2986" s="4">
        <v>338349.65</v>
      </c>
      <c r="L2986" s="7">
        <f t="shared" si="141"/>
        <v>376557.36</v>
      </c>
      <c r="M2986" s="7">
        <f t="shared" si="142"/>
        <v>338349.65</v>
      </c>
      <c r="N2986" s="7">
        <f t="shared" si="143"/>
        <v>89.853415692100683</v>
      </c>
    </row>
    <row r="2987" spans="1:14" ht="38.25" x14ac:dyDescent="0.25">
      <c r="A2987" s="1" t="s">
        <v>11</v>
      </c>
      <c r="B2987" s="1" t="s">
        <v>38</v>
      </c>
      <c r="C2987" s="1" t="s">
        <v>2809</v>
      </c>
      <c r="D2987" s="10"/>
      <c r="E2987" s="11"/>
      <c r="F2987" s="1" t="s">
        <v>3056</v>
      </c>
      <c r="G2987" s="3">
        <v>10914.25</v>
      </c>
      <c r="H2987" s="3">
        <v>4121.43</v>
      </c>
      <c r="I2987" s="4">
        <v>398073.81</v>
      </c>
      <c r="J2987" s="4">
        <v>356974.4</v>
      </c>
      <c r="L2987" s="7">
        <f t="shared" si="141"/>
        <v>387159.56</v>
      </c>
      <c r="M2987" s="7">
        <f t="shared" si="142"/>
        <v>356974.4</v>
      </c>
      <c r="N2987" s="7">
        <f t="shared" si="143"/>
        <v>92.203431577409589</v>
      </c>
    </row>
    <row r="2988" spans="1:14" x14ac:dyDescent="0.25">
      <c r="A2988" s="1" t="s">
        <v>11</v>
      </c>
      <c r="B2988" s="1" t="s">
        <v>12</v>
      </c>
      <c r="C2988" s="1" t="s">
        <v>2809</v>
      </c>
      <c r="D2988" s="10"/>
      <c r="E2988" s="11"/>
      <c r="F2988" s="1" t="s">
        <v>3057</v>
      </c>
      <c r="G2988" s="3">
        <v>6245.22</v>
      </c>
      <c r="H2988" s="3">
        <v>1760.84</v>
      </c>
      <c r="I2988" s="4">
        <v>223612.48</v>
      </c>
      <c r="J2988" s="4">
        <v>177549.88</v>
      </c>
      <c r="L2988" s="7">
        <f t="shared" si="141"/>
        <v>217367.26</v>
      </c>
      <c r="M2988" s="7">
        <f t="shared" si="142"/>
        <v>177549.88</v>
      </c>
      <c r="N2988" s="7">
        <f t="shared" si="143"/>
        <v>81.681979153622308</v>
      </c>
    </row>
    <row r="2989" spans="1:14" ht="38.25" x14ac:dyDescent="0.25">
      <c r="A2989" s="1" t="s">
        <v>11</v>
      </c>
      <c r="B2989" s="1" t="s">
        <v>38</v>
      </c>
      <c r="C2989" s="1" t="s">
        <v>2809</v>
      </c>
      <c r="D2989" s="10"/>
      <c r="E2989" s="11"/>
      <c r="F2989" s="1" t="s">
        <v>3058</v>
      </c>
      <c r="G2989" s="3">
        <v>10174.41</v>
      </c>
      <c r="H2989" s="3">
        <v>4539.91</v>
      </c>
      <c r="I2989" s="4">
        <v>370974.32</v>
      </c>
      <c r="J2989" s="4">
        <v>329852.58</v>
      </c>
      <c r="L2989" s="7">
        <f t="shared" si="141"/>
        <v>360799.91000000003</v>
      </c>
      <c r="M2989" s="7">
        <f t="shared" si="142"/>
        <v>329852.58</v>
      </c>
      <c r="N2989" s="7">
        <f t="shared" si="143"/>
        <v>91.422578237339351</v>
      </c>
    </row>
    <row r="2990" spans="1:14" x14ac:dyDescent="0.25">
      <c r="A2990" s="1" t="s">
        <v>11</v>
      </c>
      <c r="B2990" s="1" t="s">
        <v>12</v>
      </c>
      <c r="C2990" s="1" t="s">
        <v>2809</v>
      </c>
      <c r="D2990" s="10"/>
      <c r="E2990" s="11"/>
      <c r="F2990" s="1" t="s">
        <v>3059</v>
      </c>
      <c r="G2990" s="3">
        <v>4623.93</v>
      </c>
      <c r="H2990" s="3">
        <v>984.44</v>
      </c>
      <c r="I2990" s="4">
        <v>156652.51</v>
      </c>
      <c r="J2990" s="4">
        <v>81564.84</v>
      </c>
      <c r="L2990" s="7">
        <f t="shared" si="141"/>
        <v>152028.58000000002</v>
      </c>
      <c r="M2990" s="7">
        <f t="shared" si="142"/>
        <v>81564.84</v>
      </c>
      <c r="N2990" s="7">
        <f t="shared" si="143"/>
        <v>53.650991149164184</v>
      </c>
    </row>
    <row r="2991" spans="1:14" x14ac:dyDescent="0.25">
      <c r="A2991" s="1" t="s">
        <v>11</v>
      </c>
      <c r="B2991" s="1" t="s">
        <v>12</v>
      </c>
      <c r="C2991" s="1" t="s">
        <v>2809</v>
      </c>
      <c r="D2991" s="10"/>
      <c r="E2991" s="11"/>
      <c r="F2991" s="1" t="s">
        <v>3060</v>
      </c>
      <c r="G2991" s="3">
        <v>17093.68</v>
      </c>
      <c r="H2991" s="3">
        <v>9196.8700000000008</v>
      </c>
      <c r="I2991" s="4">
        <v>587567.80000000005</v>
      </c>
      <c r="J2991" s="4">
        <v>353928.39</v>
      </c>
      <c r="L2991" s="7">
        <f t="shared" si="141"/>
        <v>570474.12</v>
      </c>
      <c r="M2991" s="7">
        <f t="shared" si="142"/>
        <v>353928.39</v>
      </c>
      <c r="N2991" s="7">
        <f t="shared" si="143"/>
        <v>62.041094870350996</v>
      </c>
    </row>
    <row r="2992" spans="1:14" x14ac:dyDescent="0.25">
      <c r="A2992" s="1" t="s">
        <v>11</v>
      </c>
      <c r="B2992" s="1" t="s">
        <v>12</v>
      </c>
      <c r="C2992" s="1" t="s">
        <v>2809</v>
      </c>
      <c r="D2992" s="10"/>
      <c r="E2992" s="11"/>
      <c r="F2992" s="1" t="s">
        <v>3061</v>
      </c>
      <c r="G2992" s="3">
        <v>11429.57</v>
      </c>
      <c r="H2992" s="3">
        <v>13621.74</v>
      </c>
      <c r="I2992" s="4">
        <v>402533.73</v>
      </c>
      <c r="J2992" s="4">
        <v>294221.37</v>
      </c>
      <c r="L2992" s="7">
        <f t="shared" si="141"/>
        <v>391104.16</v>
      </c>
      <c r="M2992" s="7">
        <f t="shared" si="142"/>
        <v>294221.37</v>
      </c>
      <c r="N2992" s="7">
        <f t="shared" si="143"/>
        <v>75.228391843236849</v>
      </c>
    </row>
    <row r="2993" spans="1:14" x14ac:dyDescent="0.25">
      <c r="A2993" s="1" t="s">
        <v>11</v>
      </c>
      <c r="B2993" s="1" t="s">
        <v>12</v>
      </c>
      <c r="C2993" s="1" t="s">
        <v>2809</v>
      </c>
      <c r="D2993" s="10"/>
      <c r="E2993" s="11"/>
      <c r="F2993" s="1" t="s">
        <v>3062</v>
      </c>
      <c r="G2993" s="3">
        <v>11082.79</v>
      </c>
      <c r="H2993" s="3">
        <v>4470.26</v>
      </c>
      <c r="I2993" s="4">
        <v>397756.29</v>
      </c>
      <c r="J2993" s="4">
        <v>322621.39</v>
      </c>
      <c r="L2993" s="7">
        <f t="shared" si="141"/>
        <v>386673.5</v>
      </c>
      <c r="M2993" s="7">
        <f t="shared" si="142"/>
        <v>322621.39</v>
      </c>
      <c r="N2993" s="7">
        <f t="shared" si="143"/>
        <v>83.435091879841778</v>
      </c>
    </row>
    <row r="2994" spans="1:14" x14ac:dyDescent="0.25">
      <c r="A2994" s="1" t="s">
        <v>11</v>
      </c>
      <c r="B2994" s="1" t="s">
        <v>12</v>
      </c>
      <c r="C2994" s="1" t="s">
        <v>2809</v>
      </c>
      <c r="D2994" s="10"/>
      <c r="E2994" s="11"/>
      <c r="F2994" s="1" t="s">
        <v>3063</v>
      </c>
      <c r="G2994" s="3">
        <v>11294.02</v>
      </c>
      <c r="H2994" s="3">
        <v>6291.62</v>
      </c>
      <c r="I2994" s="4">
        <v>406150.62</v>
      </c>
      <c r="J2994" s="4">
        <v>330826.81</v>
      </c>
      <c r="L2994" s="7">
        <f t="shared" si="141"/>
        <v>394856.6</v>
      </c>
      <c r="M2994" s="7">
        <f t="shared" si="142"/>
        <v>330826.81</v>
      </c>
      <c r="N2994" s="7">
        <f t="shared" si="143"/>
        <v>83.784039572847462</v>
      </c>
    </row>
    <row r="2995" spans="1:14" x14ac:dyDescent="0.25">
      <c r="A2995" s="1" t="s">
        <v>11</v>
      </c>
      <c r="B2995" s="1" t="s">
        <v>12</v>
      </c>
      <c r="C2995" s="1" t="s">
        <v>2809</v>
      </c>
      <c r="D2995" s="10"/>
      <c r="E2995" s="11"/>
      <c r="F2995" s="1" t="s">
        <v>3064</v>
      </c>
      <c r="G2995" s="3">
        <v>15919.02</v>
      </c>
      <c r="H2995" s="3">
        <v>5248.94</v>
      </c>
      <c r="I2995" s="4">
        <v>557397.13</v>
      </c>
      <c r="J2995" s="4">
        <v>378352.55</v>
      </c>
      <c r="L2995" s="7">
        <f t="shared" si="141"/>
        <v>541478.11</v>
      </c>
      <c r="M2995" s="7">
        <f t="shared" si="142"/>
        <v>378352.55</v>
      </c>
      <c r="N2995" s="7">
        <f t="shared" si="143"/>
        <v>69.874025009062692</v>
      </c>
    </row>
    <row r="2996" spans="1:14" x14ac:dyDescent="0.25">
      <c r="A2996" s="1" t="s">
        <v>11</v>
      </c>
      <c r="B2996" s="1" t="s">
        <v>12</v>
      </c>
      <c r="C2996" s="1" t="s">
        <v>2809</v>
      </c>
      <c r="D2996" s="10"/>
      <c r="E2996" s="11"/>
      <c r="F2996" s="1" t="s">
        <v>3065</v>
      </c>
      <c r="G2996" s="3">
        <v>2751.65</v>
      </c>
      <c r="H2996" s="3">
        <v>292.58</v>
      </c>
      <c r="I2996" s="4">
        <v>95755.06</v>
      </c>
      <c r="J2996" s="4">
        <v>63386.21</v>
      </c>
      <c r="L2996" s="7">
        <f t="shared" si="141"/>
        <v>93003.41</v>
      </c>
      <c r="M2996" s="7">
        <f t="shared" si="142"/>
        <v>63386.21</v>
      </c>
      <c r="N2996" s="7">
        <f t="shared" si="143"/>
        <v>68.154716047508359</v>
      </c>
    </row>
    <row r="2997" spans="1:14" x14ac:dyDescent="0.25">
      <c r="A2997" s="1" t="s">
        <v>11</v>
      </c>
      <c r="B2997" s="1" t="s">
        <v>12</v>
      </c>
      <c r="C2997" s="1" t="s">
        <v>2809</v>
      </c>
      <c r="D2997" s="10"/>
      <c r="E2997" s="11"/>
      <c r="F2997" s="1" t="s">
        <v>3066</v>
      </c>
      <c r="G2997" s="3">
        <v>17705.62</v>
      </c>
      <c r="H2997" s="3">
        <v>9165.3700000000008</v>
      </c>
      <c r="I2997" s="4">
        <v>647218.88</v>
      </c>
      <c r="J2997" s="4">
        <v>585289.1</v>
      </c>
      <c r="L2997" s="7">
        <f t="shared" si="141"/>
        <v>629513.26</v>
      </c>
      <c r="M2997" s="7">
        <f t="shared" si="142"/>
        <v>585289.1</v>
      </c>
      <c r="N2997" s="7">
        <f t="shared" si="143"/>
        <v>92.974864421442049</v>
      </c>
    </row>
    <row r="2998" spans="1:14" x14ac:dyDescent="0.25">
      <c r="A2998" s="1" t="s">
        <v>11</v>
      </c>
      <c r="B2998" s="1" t="s">
        <v>12</v>
      </c>
      <c r="C2998" s="1" t="s">
        <v>2809</v>
      </c>
      <c r="D2998" s="10"/>
      <c r="E2998" s="11"/>
      <c r="F2998" s="1" t="s">
        <v>3067</v>
      </c>
      <c r="G2998" s="3">
        <v>37536.18</v>
      </c>
      <c r="H2998" s="3">
        <v>33550.959999999999</v>
      </c>
      <c r="I2998" s="4">
        <v>1366999.24</v>
      </c>
      <c r="J2998" s="4">
        <v>1194314.2</v>
      </c>
      <c r="L2998" s="7">
        <f t="shared" si="141"/>
        <v>1329463.06</v>
      </c>
      <c r="M2998" s="7">
        <f t="shared" si="142"/>
        <v>1194314.2</v>
      </c>
      <c r="N2998" s="7">
        <f t="shared" si="143"/>
        <v>89.834327551756104</v>
      </c>
    </row>
    <row r="2999" spans="1:14" x14ac:dyDescent="0.25">
      <c r="A2999" s="1" t="s">
        <v>11</v>
      </c>
      <c r="B2999" s="1" t="s">
        <v>12</v>
      </c>
      <c r="C2999" s="1" t="s">
        <v>2809</v>
      </c>
      <c r="D2999" s="10"/>
      <c r="E2999" s="11"/>
      <c r="F2999" s="1" t="s">
        <v>3068</v>
      </c>
      <c r="G2999" s="3">
        <v>6214.78</v>
      </c>
      <c r="H2999" s="3">
        <v>4046.46</v>
      </c>
      <c r="I2999" s="4">
        <v>230965.98</v>
      </c>
      <c r="J2999" s="4">
        <v>222570.16</v>
      </c>
      <c r="L2999" s="7">
        <f t="shared" si="141"/>
        <v>224751.2</v>
      </c>
      <c r="M2999" s="7">
        <f t="shared" si="142"/>
        <v>222570.16</v>
      </c>
      <c r="N2999" s="7">
        <f t="shared" si="143"/>
        <v>99.02957581539053</v>
      </c>
    </row>
    <row r="3000" spans="1:14" x14ac:dyDescent="0.25">
      <c r="A3000" s="1" t="s">
        <v>11</v>
      </c>
      <c r="B3000" s="1" t="s">
        <v>12</v>
      </c>
      <c r="C3000" s="1" t="s">
        <v>2809</v>
      </c>
      <c r="D3000" s="10"/>
      <c r="E3000" s="11"/>
      <c r="F3000" s="1" t="s">
        <v>3069</v>
      </c>
      <c r="G3000" s="3">
        <v>6740.02</v>
      </c>
      <c r="H3000" s="3">
        <v>8317.27</v>
      </c>
      <c r="I3000" s="4">
        <v>237412.06</v>
      </c>
      <c r="J3000" s="4">
        <v>177865.48</v>
      </c>
      <c r="L3000" s="7">
        <f t="shared" si="141"/>
        <v>230672.04</v>
      </c>
      <c r="M3000" s="7">
        <f t="shared" si="142"/>
        <v>177865.48</v>
      </c>
      <c r="N3000" s="7">
        <f t="shared" si="143"/>
        <v>77.107515934744413</v>
      </c>
    </row>
    <row r="3001" spans="1:14" x14ac:dyDescent="0.25">
      <c r="A3001" s="1" t="s">
        <v>11</v>
      </c>
      <c r="B3001" s="1" t="s">
        <v>12</v>
      </c>
      <c r="C3001" s="1" t="s">
        <v>2809</v>
      </c>
      <c r="D3001" s="10"/>
      <c r="E3001" s="11"/>
      <c r="F3001" s="1" t="s">
        <v>3070</v>
      </c>
      <c r="G3001" s="3">
        <v>6397.28</v>
      </c>
      <c r="H3001" s="3">
        <v>3754.62</v>
      </c>
      <c r="I3001" s="4">
        <v>229415.45</v>
      </c>
      <c r="J3001" s="4">
        <v>182690.16</v>
      </c>
      <c r="L3001" s="7">
        <f t="shared" si="141"/>
        <v>223018.17</v>
      </c>
      <c r="M3001" s="7">
        <f t="shared" si="142"/>
        <v>182690.16</v>
      </c>
      <c r="N3001" s="7">
        <f t="shared" si="143"/>
        <v>81.917163969195869</v>
      </c>
    </row>
    <row r="3002" spans="1:14" x14ac:dyDescent="0.25">
      <c r="A3002" s="1" t="s">
        <v>11</v>
      </c>
      <c r="B3002" s="1" t="s">
        <v>12</v>
      </c>
      <c r="C3002" s="1" t="s">
        <v>2809</v>
      </c>
      <c r="D3002" s="10"/>
      <c r="E3002" s="11"/>
      <c r="F3002" s="1" t="s">
        <v>3071</v>
      </c>
      <c r="G3002" s="3">
        <v>33328.199999999997</v>
      </c>
      <c r="H3002" s="3">
        <v>30816.9</v>
      </c>
      <c r="I3002" s="4">
        <v>1187583.1399999999</v>
      </c>
      <c r="J3002" s="4">
        <v>911386.04</v>
      </c>
      <c r="L3002" s="7">
        <f t="shared" si="141"/>
        <v>1154254.94</v>
      </c>
      <c r="M3002" s="7">
        <f t="shared" si="142"/>
        <v>911386.04</v>
      </c>
      <c r="N3002" s="7">
        <f t="shared" si="143"/>
        <v>78.958816498545815</v>
      </c>
    </row>
    <row r="3003" spans="1:14" x14ac:dyDescent="0.25">
      <c r="A3003" s="1" t="s">
        <v>11</v>
      </c>
      <c r="B3003" s="1" t="s">
        <v>12</v>
      </c>
      <c r="C3003" s="1" t="s">
        <v>2809</v>
      </c>
      <c r="D3003" s="10"/>
      <c r="E3003" s="11"/>
      <c r="F3003" s="1" t="s">
        <v>3072</v>
      </c>
      <c r="G3003" s="3">
        <v>23220.400000000001</v>
      </c>
      <c r="H3003" s="3">
        <v>18119.419999999998</v>
      </c>
      <c r="I3003" s="4">
        <v>833058.27</v>
      </c>
      <c r="J3003" s="4">
        <v>664466.81999999995</v>
      </c>
      <c r="L3003" s="7">
        <f t="shared" si="141"/>
        <v>809837.87</v>
      </c>
      <c r="M3003" s="7">
        <f t="shared" si="142"/>
        <v>664466.81999999995</v>
      </c>
      <c r="N3003" s="7">
        <f t="shared" si="143"/>
        <v>82.049363781913527</v>
      </c>
    </row>
    <row r="3004" spans="1:14" x14ac:dyDescent="0.25">
      <c r="A3004" s="1" t="s">
        <v>11</v>
      </c>
      <c r="B3004" s="1" t="s">
        <v>12</v>
      </c>
      <c r="C3004" s="1" t="s">
        <v>2809</v>
      </c>
      <c r="D3004" s="10"/>
      <c r="E3004" s="11"/>
      <c r="F3004" s="1" t="s">
        <v>3073</v>
      </c>
      <c r="G3004" s="3">
        <v>22878.49</v>
      </c>
      <c r="H3004" s="3">
        <v>20611.55</v>
      </c>
      <c r="I3004" s="4">
        <v>830392.56</v>
      </c>
      <c r="J3004" s="4">
        <v>717276.5</v>
      </c>
      <c r="L3004" s="7">
        <f t="shared" si="141"/>
        <v>807514.07000000007</v>
      </c>
      <c r="M3004" s="7">
        <f t="shared" si="142"/>
        <v>717276.5</v>
      </c>
      <c r="N3004" s="7">
        <f t="shared" si="143"/>
        <v>88.825263440920594</v>
      </c>
    </row>
    <row r="3005" spans="1:14" x14ac:dyDescent="0.25">
      <c r="A3005" s="1" t="s">
        <v>11</v>
      </c>
      <c r="B3005" s="1" t="s">
        <v>12</v>
      </c>
      <c r="C3005" s="1" t="s">
        <v>2809</v>
      </c>
      <c r="D3005" s="10"/>
      <c r="E3005" s="11"/>
      <c r="F3005" s="1" t="s">
        <v>3074</v>
      </c>
      <c r="G3005" s="3">
        <v>43824.78</v>
      </c>
      <c r="H3005" s="3">
        <v>28810.41</v>
      </c>
      <c r="I3005" s="4">
        <v>1589656.67</v>
      </c>
      <c r="J3005" s="4">
        <v>1363396.67</v>
      </c>
      <c r="L3005" s="7">
        <f t="shared" si="141"/>
        <v>1545831.89</v>
      </c>
      <c r="M3005" s="7">
        <f t="shared" si="142"/>
        <v>1363396.67</v>
      </c>
      <c r="N3005" s="7">
        <f t="shared" si="143"/>
        <v>88.198249681600231</v>
      </c>
    </row>
    <row r="3006" spans="1:14" x14ac:dyDescent="0.25">
      <c r="A3006" s="1" t="s">
        <v>11</v>
      </c>
      <c r="B3006" s="1" t="s">
        <v>12</v>
      </c>
      <c r="C3006" s="1" t="s">
        <v>2809</v>
      </c>
      <c r="D3006" s="10"/>
      <c r="E3006" s="11"/>
      <c r="F3006" s="1" t="s">
        <v>3075</v>
      </c>
      <c r="G3006" s="3">
        <v>23021.65</v>
      </c>
      <c r="H3006" s="3">
        <v>8296.27</v>
      </c>
      <c r="I3006" s="4">
        <v>832604.02</v>
      </c>
      <c r="J3006" s="4">
        <v>708890.12</v>
      </c>
      <c r="L3006" s="7">
        <f t="shared" si="141"/>
        <v>809582.37</v>
      </c>
      <c r="M3006" s="7">
        <f t="shared" si="142"/>
        <v>708890.12</v>
      </c>
      <c r="N3006" s="7">
        <f t="shared" si="143"/>
        <v>87.562445313625091</v>
      </c>
    </row>
    <row r="3007" spans="1:14" x14ac:dyDescent="0.25">
      <c r="A3007" s="1" t="s">
        <v>11</v>
      </c>
      <c r="B3007" s="1" t="s">
        <v>12</v>
      </c>
      <c r="C3007" s="1" t="s">
        <v>2809</v>
      </c>
      <c r="D3007" s="10"/>
      <c r="E3007" s="11"/>
      <c r="F3007" s="1" t="s">
        <v>3076</v>
      </c>
      <c r="G3007" s="3">
        <v>23483.8</v>
      </c>
      <c r="H3007" s="3">
        <v>17938.099999999999</v>
      </c>
      <c r="I3007" s="4">
        <v>835428.9</v>
      </c>
      <c r="J3007" s="4">
        <v>644740.05000000005</v>
      </c>
      <c r="L3007" s="7">
        <f t="shared" si="141"/>
        <v>811945.1</v>
      </c>
      <c r="M3007" s="7">
        <f t="shared" si="142"/>
        <v>644740.05000000005</v>
      </c>
      <c r="N3007" s="7">
        <f t="shared" si="143"/>
        <v>79.406852753960834</v>
      </c>
    </row>
    <row r="3008" spans="1:14" x14ac:dyDescent="0.25">
      <c r="A3008" s="1" t="s">
        <v>11</v>
      </c>
      <c r="B3008" s="1" t="s">
        <v>12</v>
      </c>
      <c r="C3008" s="1" t="s">
        <v>2809</v>
      </c>
      <c r="D3008" s="10"/>
      <c r="E3008" s="11"/>
      <c r="F3008" s="1" t="s">
        <v>3077</v>
      </c>
      <c r="G3008" s="3">
        <v>23135.74</v>
      </c>
      <c r="H3008" s="3">
        <v>17882.810000000001</v>
      </c>
      <c r="I3008" s="4">
        <v>840371.19</v>
      </c>
      <c r="J3008" s="4">
        <v>725935.01</v>
      </c>
      <c r="L3008" s="7">
        <f t="shared" si="141"/>
        <v>817235.45</v>
      </c>
      <c r="M3008" s="7">
        <f t="shared" si="142"/>
        <v>725935.01</v>
      </c>
      <c r="N3008" s="7">
        <f t="shared" si="143"/>
        <v>88.828135147588142</v>
      </c>
    </row>
    <row r="3009" spans="1:14" x14ac:dyDescent="0.25">
      <c r="A3009" s="1" t="s">
        <v>11</v>
      </c>
      <c r="B3009" s="1" t="s">
        <v>12</v>
      </c>
      <c r="C3009" s="1" t="s">
        <v>2809</v>
      </c>
      <c r="D3009" s="10"/>
      <c r="E3009" s="11"/>
      <c r="F3009" s="1" t="s">
        <v>3078</v>
      </c>
      <c r="G3009" s="3">
        <v>23556.97</v>
      </c>
      <c r="H3009" s="3">
        <v>15154.14</v>
      </c>
      <c r="I3009" s="4">
        <v>835913.99</v>
      </c>
      <c r="J3009" s="4">
        <v>636735.67000000004</v>
      </c>
      <c r="L3009" s="7">
        <f t="shared" si="141"/>
        <v>812357.02</v>
      </c>
      <c r="M3009" s="7">
        <f t="shared" si="142"/>
        <v>636735.67000000004</v>
      </c>
      <c r="N3009" s="7">
        <f t="shared" si="143"/>
        <v>78.381260249342105</v>
      </c>
    </row>
    <row r="3010" spans="1:14" x14ac:dyDescent="0.25">
      <c r="A3010" s="1" t="s">
        <v>11</v>
      </c>
      <c r="B3010" s="1" t="s">
        <v>12</v>
      </c>
      <c r="C3010" s="1" t="s">
        <v>2809</v>
      </c>
      <c r="D3010" s="10"/>
      <c r="E3010" s="11"/>
      <c r="F3010" s="1" t="s">
        <v>3079</v>
      </c>
      <c r="G3010" s="3">
        <v>43166.13</v>
      </c>
      <c r="H3010" s="3">
        <v>22246.63</v>
      </c>
      <c r="I3010" s="4">
        <v>1524941.25</v>
      </c>
      <c r="J3010" s="4">
        <v>1113478.96</v>
      </c>
      <c r="L3010" s="7">
        <f t="shared" si="141"/>
        <v>1481775.12</v>
      </c>
      <c r="M3010" s="7">
        <f t="shared" si="142"/>
        <v>1113478.96</v>
      </c>
      <c r="N3010" s="7">
        <f t="shared" si="143"/>
        <v>75.144935622889918</v>
      </c>
    </row>
    <row r="3011" spans="1:14" ht="38.25" x14ac:dyDescent="0.25">
      <c r="A3011" s="1" t="s">
        <v>11</v>
      </c>
      <c r="B3011" s="1" t="s">
        <v>38</v>
      </c>
      <c r="C3011" s="1" t="s">
        <v>2809</v>
      </c>
      <c r="D3011" s="10"/>
      <c r="E3011" s="11"/>
      <c r="F3011" s="1" t="s">
        <v>3080</v>
      </c>
      <c r="G3011" s="3">
        <v>22583.39</v>
      </c>
      <c r="H3011" s="3">
        <v>17774.77</v>
      </c>
      <c r="I3011" s="4">
        <v>815933.28</v>
      </c>
      <c r="J3011" s="4">
        <v>691216.13</v>
      </c>
      <c r="L3011" s="7">
        <f t="shared" si="141"/>
        <v>793349.89</v>
      </c>
      <c r="M3011" s="7">
        <f t="shared" si="142"/>
        <v>691216.13</v>
      </c>
      <c r="N3011" s="7">
        <f t="shared" si="143"/>
        <v>87.126265310252961</v>
      </c>
    </row>
    <row r="3012" spans="1:14" x14ac:dyDescent="0.25">
      <c r="A3012" s="1" t="s">
        <v>11</v>
      </c>
      <c r="B3012" s="1" t="s">
        <v>12</v>
      </c>
      <c r="C3012" s="1" t="s">
        <v>2809</v>
      </c>
      <c r="D3012" s="10"/>
      <c r="E3012" s="11"/>
      <c r="F3012" s="1" t="s">
        <v>3081</v>
      </c>
      <c r="G3012" s="3">
        <v>12218.05</v>
      </c>
      <c r="H3012" s="3">
        <v>10744</v>
      </c>
      <c r="I3012" s="4">
        <v>452327.86</v>
      </c>
      <c r="J3012" s="4">
        <v>422951.83</v>
      </c>
      <c r="L3012" s="7">
        <f t="shared" si="141"/>
        <v>440109.81</v>
      </c>
      <c r="M3012" s="7">
        <f t="shared" si="142"/>
        <v>422951.83</v>
      </c>
      <c r="N3012" s="7">
        <f t="shared" si="143"/>
        <v>96.101432049424218</v>
      </c>
    </row>
    <row r="3013" spans="1:14" x14ac:dyDescent="0.25">
      <c r="A3013" s="1" t="s">
        <v>11</v>
      </c>
      <c r="B3013" s="1" t="s">
        <v>12</v>
      </c>
      <c r="C3013" s="1" t="s">
        <v>2809</v>
      </c>
      <c r="D3013" s="10"/>
      <c r="E3013" s="11"/>
      <c r="F3013" s="1" t="s">
        <v>3082</v>
      </c>
      <c r="G3013" s="3">
        <v>22956.93</v>
      </c>
      <c r="H3013" s="3">
        <v>17366.689999999999</v>
      </c>
      <c r="I3013" s="4">
        <v>828775.93</v>
      </c>
      <c r="J3013" s="4">
        <v>694571.42</v>
      </c>
      <c r="L3013" s="7">
        <f t="shared" si="141"/>
        <v>805819</v>
      </c>
      <c r="M3013" s="7">
        <f t="shared" si="142"/>
        <v>694571.42</v>
      </c>
      <c r="N3013" s="7">
        <f t="shared" si="143"/>
        <v>86.194470470415823</v>
      </c>
    </row>
    <row r="3014" spans="1:14" x14ac:dyDescent="0.25">
      <c r="A3014" s="1" t="s">
        <v>11</v>
      </c>
      <c r="B3014" s="1" t="s">
        <v>12</v>
      </c>
      <c r="C3014" s="1" t="s">
        <v>2809</v>
      </c>
      <c r="D3014" s="10"/>
      <c r="E3014" s="11"/>
      <c r="F3014" s="1" t="s">
        <v>3083</v>
      </c>
      <c r="G3014" s="3">
        <v>12310.73</v>
      </c>
      <c r="H3014" s="3">
        <v>14943.79</v>
      </c>
      <c r="I3014" s="4">
        <v>450527.73</v>
      </c>
      <c r="J3014" s="4">
        <v>407638.48</v>
      </c>
      <c r="L3014" s="7">
        <f t="shared" si="141"/>
        <v>438217</v>
      </c>
      <c r="M3014" s="7">
        <f t="shared" si="142"/>
        <v>407638.48</v>
      </c>
      <c r="N3014" s="7">
        <f t="shared" si="143"/>
        <v>93.022059847062067</v>
      </c>
    </row>
    <row r="3015" spans="1:14" x14ac:dyDescent="0.25">
      <c r="A3015" s="1" t="s">
        <v>11</v>
      </c>
      <c r="B3015" s="1" t="s">
        <v>12</v>
      </c>
      <c r="C3015" s="1" t="s">
        <v>2809</v>
      </c>
      <c r="D3015" s="10"/>
      <c r="E3015" s="11"/>
      <c r="F3015" s="1" t="s">
        <v>3084</v>
      </c>
      <c r="G3015" s="3">
        <v>12215.77</v>
      </c>
      <c r="H3015" s="3">
        <v>16360.75</v>
      </c>
      <c r="I3015" s="4">
        <v>446761.66</v>
      </c>
      <c r="J3015" s="4">
        <v>407541.64</v>
      </c>
      <c r="L3015" s="7">
        <f t="shared" si="141"/>
        <v>434545.88999999996</v>
      </c>
      <c r="M3015" s="7">
        <f t="shared" si="142"/>
        <v>407541.64</v>
      </c>
      <c r="N3015" s="7">
        <f t="shared" si="143"/>
        <v>93.785639072549969</v>
      </c>
    </row>
    <row r="3016" spans="1:14" x14ac:dyDescent="0.25">
      <c r="A3016" s="1" t="s">
        <v>11</v>
      </c>
      <c r="B3016" s="1" t="s">
        <v>12</v>
      </c>
      <c r="C3016" s="1" t="s">
        <v>2809</v>
      </c>
      <c r="D3016" s="10"/>
      <c r="E3016" s="11"/>
      <c r="F3016" s="1" t="s">
        <v>3085</v>
      </c>
      <c r="G3016" s="3">
        <v>12468.56</v>
      </c>
      <c r="H3016" s="3">
        <v>7554.97</v>
      </c>
      <c r="I3016" s="4">
        <v>448227.28</v>
      </c>
      <c r="J3016" s="4">
        <v>370539.02</v>
      </c>
      <c r="L3016" s="7">
        <f t="shared" si="141"/>
        <v>435758.72000000003</v>
      </c>
      <c r="M3016" s="7">
        <f t="shared" si="142"/>
        <v>370539.02</v>
      </c>
      <c r="N3016" s="7">
        <f t="shared" si="143"/>
        <v>85.03307059466303</v>
      </c>
    </row>
    <row r="3017" spans="1:14" x14ac:dyDescent="0.25">
      <c r="A3017" s="1" t="s">
        <v>11</v>
      </c>
      <c r="B3017" s="1" t="s">
        <v>12</v>
      </c>
      <c r="C3017" s="1" t="s">
        <v>2809</v>
      </c>
      <c r="D3017" s="10"/>
      <c r="E3017" s="11"/>
      <c r="F3017" s="1" t="s">
        <v>3086</v>
      </c>
      <c r="G3017" s="3">
        <v>6104.79</v>
      </c>
      <c r="H3017" s="3">
        <v>2703.24</v>
      </c>
      <c r="I3017" s="4">
        <v>224589.72</v>
      </c>
      <c r="J3017" s="4">
        <v>209865.89</v>
      </c>
      <c r="L3017" s="7">
        <f t="shared" si="141"/>
        <v>218484.93</v>
      </c>
      <c r="M3017" s="7">
        <f t="shared" si="142"/>
        <v>209865.89</v>
      </c>
      <c r="N3017" s="7">
        <f t="shared" si="143"/>
        <v>96.055087186104799</v>
      </c>
    </row>
    <row r="3018" spans="1:14" x14ac:dyDescent="0.25">
      <c r="A3018" s="1" t="s">
        <v>11</v>
      </c>
      <c r="B3018" s="1" t="s">
        <v>12</v>
      </c>
      <c r="C3018" s="1" t="s">
        <v>2809</v>
      </c>
      <c r="D3018" s="10"/>
      <c r="E3018" s="11"/>
      <c r="F3018" s="1" t="s">
        <v>3087</v>
      </c>
      <c r="G3018" s="3">
        <v>7392.05</v>
      </c>
      <c r="H3018" s="3">
        <v>17382.25</v>
      </c>
      <c r="I3018" s="4">
        <v>264766.03000000003</v>
      </c>
      <c r="J3018" s="4">
        <v>225511.42</v>
      </c>
      <c r="L3018" s="7">
        <f t="shared" ref="L3018:L3081" si="144">I3018-G3018</f>
        <v>257373.98000000004</v>
      </c>
      <c r="M3018" s="7">
        <f t="shared" ref="M3018:M3081" si="145">J3018</f>
        <v>225511.42</v>
      </c>
      <c r="N3018" s="7">
        <f t="shared" ref="N3018:N3081" si="146">M3018/L3018*100</f>
        <v>87.62013160770951</v>
      </c>
    </row>
    <row r="3019" spans="1:14" x14ac:dyDescent="0.25">
      <c r="A3019" s="1" t="s">
        <v>11</v>
      </c>
      <c r="B3019" s="1" t="s">
        <v>12</v>
      </c>
      <c r="C3019" s="1" t="s">
        <v>2809</v>
      </c>
      <c r="D3019" s="10"/>
      <c r="E3019" s="11"/>
      <c r="F3019" s="1" t="s">
        <v>3088</v>
      </c>
      <c r="G3019" s="3">
        <v>7114.06</v>
      </c>
      <c r="H3019" s="3">
        <v>2088.1999999999998</v>
      </c>
      <c r="I3019" s="4">
        <v>249901.18</v>
      </c>
      <c r="J3019" s="4">
        <v>176438.22</v>
      </c>
      <c r="L3019" s="7">
        <f t="shared" si="144"/>
        <v>242787.12</v>
      </c>
      <c r="M3019" s="7">
        <f t="shared" si="145"/>
        <v>176438.22</v>
      </c>
      <c r="N3019" s="7">
        <f t="shared" si="146"/>
        <v>72.671985235460596</v>
      </c>
    </row>
    <row r="3020" spans="1:14" x14ac:dyDescent="0.25">
      <c r="A3020" s="1" t="s">
        <v>11</v>
      </c>
      <c r="B3020" s="1" t="s">
        <v>12</v>
      </c>
      <c r="C3020" s="1" t="s">
        <v>2809</v>
      </c>
      <c r="D3020" s="10"/>
      <c r="E3020" s="11"/>
      <c r="F3020" s="1" t="s">
        <v>3089</v>
      </c>
      <c r="G3020" s="3">
        <v>6284.35</v>
      </c>
      <c r="H3020" s="3">
        <v>2996.01</v>
      </c>
      <c r="I3020" s="4">
        <v>227966.41</v>
      </c>
      <c r="J3020" s="4">
        <v>198710.64</v>
      </c>
      <c r="L3020" s="7">
        <f t="shared" si="144"/>
        <v>221682.06</v>
      </c>
      <c r="M3020" s="7">
        <f t="shared" si="145"/>
        <v>198710.64</v>
      </c>
      <c r="N3020" s="7">
        <f t="shared" si="146"/>
        <v>89.637672980844741</v>
      </c>
    </row>
    <row r="3021" spans="1:14" x14ac:dyDescent="0.25">
      <c r="A3021" s="1" t="s">
        <v>11</v>
      </c>
      <c r="B3021" s="1" t="s">
        <v>12</v>
      </c>
      <c r="C3021" s="1" t="s">
        <v>2809</v>
      </c>
      <c r="D3021" s="10"/>
      <c r="E3021" s="11"/>
      <c r="F3021" s="1" t="s">
        <v>3090</v>
      </c>
      <c r="G3021" s="3">
        <v>6518.69</v>
      </c>
      <c r="H3021" s="3">
        <v>4469.62</v>
      </c>
      <c r="I3021" s="4">
        <v>234002.39</v>
      </c>
      <c r="J3021" s="4">
        <v>187841.26</v>
      </c>
      <c r="L3021" s="7">
        <f t="shared" si="144"/>
        <v>227483.7</v>
      </c>
      <c r="M3021" s="7">
        <f t="shared" si="145"/>
        <v>187841.26</v>
      </c>
      <c r="N3021" s="7">
        <f t="shared" si="146"/>
        <v>82.573503068571512</v>
      </c>
    </row>
    <row r="3022" spans="1:14" x14ac:dyDescent="0.25">
      <c r="A3022" s="1" t="s">
        <v>11</v>
      </c>
      <c r="B3022" s="1" t="s">
        <v>12</v>
      </c>
      <c r="C3022" s="1" t="s">
        <v>2809</v>
      </c>
      <c r="D3022" s="10"/>
      <c r="E3022" s="11"/>
      <c r="F3022" s="1" t="s">
        <v>3091</v>
      </c>
      <c r="G3022" s="3">
        <v>18458.61</v>
      </c>
      <c r="H3022" s="3">
        <v>12582.33</v>
      </c>
      <c r="I3022" s="4">
        <v>670437.29</v>
      </c>
      <c r="J3022" s="4">
        <v>579599.48</v>
      </c>
      <c r="L3022" s="7">
        <f t="shared" si="144"/>
        <v>651978.68000000005</v>
      </c>
      <c r="M3022" s="7">
        <f t="shared" si="145"/>
        <v>579599.48</v>
      </c>
      <c r="N3022" s="7">
        <f t="shared" si="146"/>
        <v>88.898532694351289</v>
      </c>
    </row>
    <row r="3023" spans="1:14" x14ac:dyDescent="0.25">
      <c r="A3023" s="1" t="s">
        <v>11</v>
      </c>
      <c r="B3023" s="1" t="s">
        <v>12</v>
      </c>
      <c r="C3023" s="1" t="s">
        <v>2809</v>
      </c>
      <c r="D3023" s="10"/>
      <c r="E3023" s="11"/>
      <c r="F3023" s="1" t="s">
        <v>3092</v>
      </c>
      <c r="G3023" s="3">
        <v>6294.78</v>
      </c>
      <c r="H3023" s="3">
        <v>3291.29</v>
      </c>
      <c r="I3023" s="4">
        <v>231380.96</v>
      </c>
      <c r="J3023" s="4">
        <v>213179.82</v>
      </c>
      <c r="L3023" s="7">
        <f t="shared" si="144"/>
        <v>225086.18</v>
      </c>
      <c r="M3023" s="7">
        <f t="shared" si="145"/>
        <v>213179.82</v>
      </c>
      <c r="N3023" s="7">
        <f t="shared" si="146"/>
        <v>94.710310513066602</v>
      </c>
    </row>
    <row r="3024" spans="1:14" x14ac:dyDescent="0.25">
      <c r="A3024" s="1" t="s">
        <v>11</v>
      </c>
      <c r="B3024" s="1" t="s">
        <v>12</v>
      </c>
      <c r="C3024" s="1" t="s">
        <v>2809</v>
      </c>
      <c r="D3024" s="10"/>
      <c r="E3024" s="11"/>
      <c r="F3024" s="1" t="s">
        <v>3093</v>
      </c>
      <c r="G3024" s="3">
        <v>6269.64</v>
      </c>
      <c r="H3024" s="3">
        <v>2406.2600000000002</v>
      </c>
      <c r="I3024" s="4">
        <v>230185.48</v>
      </c>
      <c r="J3024" s="4">
        <v>210778.96</v>
      </c>
      <c r="L3024" s="7">
        <f t="shared" si="144"/>
        <v>223915.84</v>
      </c>
      <c r="M3024" s="7">
        <f t="shared" si="145"/>
        <v>210778.96</v>
      </c>
      <c r="N3024" s="7">
        <f t="shared" si="146"/>
        <v>94.133117156874661</v>
      </c>
    </row>
    <row r="3025" spans="1:14" x14ac:dyDescent="0.25">
      <c r="A3025" s="1" t="s">
        <v>11</v>
      </c>
      <c r="B3025" s="1" t="s">
        <v>12</v>
      </c>
      <c r="C3025" s="1" t="s">
        <v>2809</v>
      </c>
      <c r="D3025" s="10"/>
      <c r="E3025" s="11"/>
      <c r="F3025" s="1" t="s">
        <v>3094</v>
      </c>
      <c r="G3025" s="3">
        <v>18062.78</v>
      </c>
      <c r="H3025" s="3">
        <v>13532.77</v>
      </c>
      <c r="I3025" s="4">
        <v>657382.49</v>
      </c>
      <c r="J3025" s="4">
        <v>579357.42000000004</v>
      </c>
      <c r="L3025" s="7">
        <f t="shared" si="144"/>
        <v>639319.71</v>
      </c>
      <c r="M3025" s="7">
        <f t="shared" si="145"/>
        <v>579357.42000000004</v>
      </c>
      <c r="N3025" s="7">
        <f t="shared" si="146"/>
        <v>90.620922667940278</v>
      </c>
    </row>
    <row r="3026" spans="1:14" x14ac:dyDescent="0.25">
      <c r="A3026" s="1" t="s">
        <v>11</v>
      </c>
      <c r="B3026" s="1" t="s">
        <v>12</v>
      </c>
      <c r="C3026" s="1" t="s">
        <v>2809</v>
      </c>
      <c r="D3026" s="10"/>
      <c r="E3026" s="11"/>
      <c r="F3026" s="1" t="s">
        <v>3095</v>
      </c>
      <c r="G3026" s="3">
        <v>18663.150000000001</v>
      </c>
      <c r="H3026" s="3">
        <v>19177.38</v>
      </c>
      <c r="I3026" s="4">
        <v>662438.14</v>
      </c>
      <c r="J3026" s="4">
        <v>513179.67</v>
      </c>
      <c r="L3026" s="7">
        <f t="shared" si="144"/>
        <v>643774.99</v>
      </c>
      <c r="M3026" s="7">
        <f t="shared" si="145"/>
        <v>513179.67</v>
      </c>
      <c r="N3026" s="7">
        <f t="shared" si="146"/>
        <v>79.714135834944443</v>
      </c>
    </row>
    <row r="3027" spans="1:14" x14ac:dyDescent="0.25">
      <c r="A3027" s="1" t="s">
        <v>11</v>
      </c>
      <c r="B3027" s="1" t="s">
        <v>12</v>
      </c>
      <c r="C3027" s="1" t="s">
        <v>2809</v>
      </c>
      <c r="D3027" s="10"/>
      <c r="E3027" s="11"/>
      <c r="F3027" s="1" t="s">
        <v>3096</v>
      </c>
      <c r="G3027" s="3">
        <v>6482.13</v>
      </c>
      <c r="H3027" s="3">
        <v>3886.61</v>
      </c>
      <c r="I3027" s="4">
        <v>232993.96</v>
      </c>
      <c r="J3027" s="4">
        <v>189618.37</v>
      </c>
      <c r="L3027" s="7">
        <f t="shared" si="144"/>
        <v>226511.83</v>
      </c>
      <c r="M3027" s="7">
        <f t="shared" si="145"/>
        <v>189618.37</v>
      </c>
      <c r="N3027" s="7">
        <f t="shared" si="146"/>
        <v>83.712347386006286</v>
      </c>
    </row>
    <row r="3028" spans="1:14" x14ac:dyDescent="0.25">
      <c r="A3028" s="1" t="s">
        <v>11</v>
      </c>
      <c r="B3028" s="1" t="s">
        <v>12</v>
      </c>
      <c r="C3028" s="1" t="s">
        <v>2809</v>
      </c>
      <c r="D3028" s="10"/>
      <c r="E3028" s="11"/>
      <c r="F3028" s="1" t="s">
        <v>3097</v>
      </c>
      <c r="G3028" s="3">
        <v>6170.71</v>
      </c>
      <c r="H3028" s="3">
        <v>3101.35</v>
      </c>
      <c r="I3028" s="4">
        <v>226704.15</v>
      </c>
      <c r="J3028" s="4">
        <v>211029.42</v>
      </c>
      <c r="L3028" s="7">
        <f t="shared" si="144"/>
        <v>220533.44</v>
      </c>
      <c r="M3028" s="7">
        <f t="shared" si="145"/>
        <v>211029.42</v>
      </c>
      <c r="N3028" s="7">
        <f t="shared" si="146"/>
        <v>95.690440415748284</v>
      </c>
    </row>
    <row r="3029" spans="1:14" x14ac:dyDescent="0.25">
      <c r="A3029" s="1" t="s">
        <v>11</v>
      </c>
      <c r="B3029" s="1" t="s">
        <v>12</v>
      </c>
      <c r="C3029" s="1" t="s">
        <v>2809</v>
      </c>
      <c r="D3029" s="10"/>
      <c r="E3029" s="11"/>
      <c r="F3029" s="1" t="s">
        <v>3098</v>
      </c>
      <c r="G3029" s="3">
        <v>6708.69</v>
      </c>
      <c r="H3029" s="3">
        <v>1495.82</v>
      </c>
      <c r="I3029" s="4">
        <v>220665.53</v>
      </c>
      <c r="J3029" s="4">
        <v>81551.070000000007</v>
      </c>
      <c r="L3029" s="7">
        <f t="shared" si="144"/>
        <v>213956.84</v>
      </c>
      <c r="M3029" s="7">
        <f t="shared" si="145"/>
        <v>81551.070000000007</v>
      </c>
      <c r="N3029" s="7">
        <f t="shared" si="146"/>
        <v>38.115663888100052</v>
      </c>
    </row>
    <row r="3030" spans="1:14" x14ac:dyDescent="0.25">
      <c r="A3030" s="1" t="s">
        <v>11</v>
      </c>
      <c r="B3030" s="1" t="s">
        <v>12</v>
      </c>
      <c r="C3030" s="1" t="s">
        <v>2809</v>
      </c>
      <c r="D3030" s="10"/>
      <c r="E3030" s="11"/>
      <c r="F3030" s="1" t="s">
        <v>3099</v>
      </c>
      <c r="G3030" s="3">
        <v>5639.4</v>
      </c>
      <c r="H3030" s="3">
        <v>1718.64</v>
      </c>
      <c r="I3030" s="4">
        <v>195951.79</v>
      </c>
      <c r="J3030" s="4">
        <v>128222.44</v>
      </c>
      <c r="L3030" s="7">
        <f t="shared" si="144"/>
        <v>190312.39</v>
      </c>
      <c r="M3030" s="7">
        <f t="shared" si="145"/>
        <v>128222.44</v>
      </c>
      <c r="N3030" s="7">
        <f t="shared" si="146"/>
        <v>67.374720058951482</v>
      </c>
    </row>
    <row r="3031" spans="1:14" x14ac:dyDescent="0.25">
      <c r="A3031" s="1" t="s">
        <v>11</v>
      </c>
      <c r="B3031" s="1" t="s">
        <v>12</v>
      </c>
      <c r="C3031" s="1" t="s">
        <v>2809</v>
      </c>
      <c r="D3031" s="10"/>
      <c r="E3031" s="11"/>
      <c r="F3031" s="1" t="s">
        <v>3100</v>
      </c>
      <c r="G3031" s="3">
        <v>5158.16</v>
      </c>
      <c r="H3031" s="3">
        <v>2523.7800000000002</v>
      </c>
      <c r="I3031" s="4">
        <v>176980.65</v>
      </c>
      <c r="J3031" s="4">
        <v>105436.6</v>
      </c>
      <c r="L3031" s="7">
        <f t="shared" si="144"/>
        <v>171822.49</v>
      </c>
      <c r="M3031" s="7">
        <f t="shared" si="145"/>
        <v>105436.6</v>
      </c>
      <c r="N3031" s="7">
        <f t="shared" si="146"/>
        <v>61.363678293801939</v>
      </c>
    </row>
    <row r="3032" spans="1:14" x14ac:dyDescent="0.25">
      <c r="A3032" s="1" t="s">
        <v>11</v>
      </c>
      <c r="B3032" s="1" t="s">
        <v>12</v>
      </c>
      <c r="C3032" s="1" t="s">
        <v>2809</v>
      </c>
      <c r="D3032" s="10"/>
      <c r="E3032" s="11"/>
      <c r="F3032" s="1" t="s">
        <v>3101</v>
      </c>
      <c r="G3032" s="3">
        <v>4496.37</v>
      </c>
      <c r="H3032" s="3">
        <v>3308.14</v>
      </c>
      <c r="I3032" s="4">
        <v>162988.28</v>
      </c>
      <c r="J3032" s="4">
        <v>141799.51</v>
      </c>
      <c r="L3032" s="7">
        <f t="shared" si="144"/>
        <v>158491.91</v>
      </c>
      <c r="M3032" s="7">
        <f t="shared" si="145"/>
        <v>141799.51</v>
      </c>
      <c r="N3032" s="7">
        <f t="shared" si="146"/>
        <v>89.467979785214283</v>
      </c>
    </row>
    <row r="3033" spans="1:14" x14ac:dyDescent="0.25">
      <c r="A3033" s="1" t="s">
        <v>11</v>
      </c>
      <c r="B3033" s="1" t="s">
        <v>12</v>
      </c>
      <c r="C3033" s="1" t="s">
        <v>2809</v>
      </c>
      <c r="D3033" s="10"/>
      <c r="E3033" s="11"/>
      <c r="F3033" s="1" t="s">
        <v>3102</v>
      </c>
      <c r="G3033" s="3">
        <v>4946.55</v>
      </c>
      <c r="H3033" s="3">
        <v>3154.02</v>
      </c>
      <c r="I3033" s="4">
        <v>175436.79999999999</v>
      </c>
      <c r="J3033" s="4">
        <v>122764</v>
      </c>
      <c r="L3033" s="7">
        <f t="shared" si="144"/>
        <v>170490.25</v>
      </c>
      <c r="M3033" s="7">
        <f t="shared" si="145"/>
        <v>122764</v>
      </c>
      <c r="N3033" s="7">
        <f t="shared" si="146"/>
        <v>72.006463712734302</v>
      </c>
    </row>
    <row r="3034" spans="1:14" x14ac:dyDescent="0.25">
      <c r="A3034" s="1" t="s">
        <v>11</v>
      </c>
      <c r="B3034" s="1" t="s">
        <v>12</v>
      </c>
      <c r="C3034" s="1" t="s">
        <v>2809</v>
      </c>
      <c r="D3034" s="10"/>
      <c r="E3034" s="11"/>
      <c r="F3034" s="1" t="s">
        <v>3103</v>
      </c>
      <c r="G3034" s="3">
        <v>13297.69</v>
      </c>
      <c r="H3034" s="3">
        <v>11149.61</v>
      </c>
      <c r="I3034" s="4">
        <v>482843.3</v>
      </c>
      <c r="J3034" s="4">
        <v>410257.33</v>
      </c>
      <c r="L3034" s="7">
        <f t="shared" si="144"/>
        <v>469545.61</v>
      </c>
      <c r="M3034" s="7">
        <f t="shared" si="145"/>
        <v>410257.33</v>
      </c>
      <c r="N3034" s="7">
        <f t="shared" si="146"/>
        <v>87.373264974194953</v>
      </c>
    </row>
    <row r="3035" spans="1:14" x14ac:dyDescent="0.25">
      <c r="A3035" s="1" t="s">
        <v>11</v>
      </c>
      <c r="B3035" s="1" t="s">
        <v>12</v>
      </c>
      <c r="C3035" s="1" t="s">
        <v>2809</v>
      </c>
      <c r="D3035" s="10"/>
      <c r="E3035" s="11"/>
      <c r="F3035" s="1" t="s">
        <v>3104</v>
      </c>
      <c r="G3035" s="3">
        <v>13723.89</v>
      </c>
      <c r="H3035" s="3">
        <v>5706.95</v>
      </c>
      <c r="I3035" s="4">
        <v>468407.82</v>
      </c>
      <c r="J3035" s="4">
        <v>260430.58</v>
      </c>
      <c r="L3035" s="7">
        <f t="shared" si="144"/>
        <v>454683.93</v>
      </c>
      <c r="M3035" s="7">
        <f t="shared" si="145"/>
        <v>260430.58</v>
      </c>
      <c r="N3035" s="7">
        <f t="shared" si="146"/>
        <v>57.277278306273104</v>
      </c>
    </row>
    <row r="3036" spans="1:14" x14ac:dyDescent="0.25">
      <c r="A3036" s="1" t="s">
        <v>11</v>
      </c>
      <c r="B3036" s="1" t="s">
        <v>12</v>
      </c>
      <c r="C3036" s="1" t="s">
        <v>2809</v>
      </c>
      <c r="D3036" s="10"/>
      <c r="E3036" s="11"/>
      <c r="F3036" s="1" t="s">
        <v>3105</v>
      </c>
      <c r="G3036" s="3">
        <v>4245.09</v>
      </c>
      <c r="H3036" s="3">
        <v>4224.3500000000004</v>
      </c>
      <c r="I3036" s="4">
        <v>148175.94</v>
      </c>
      <c r="J3036" s="4">
        <v>99143.5</v>
      </c>
      <c r="L3036" s="7">
        <f t="shared" si="144"/>
        <v>143930.85</v>
      </c>
      <c r="M3036" s="7">
        <f t="shared" si="145"/>
        <v>99143.5</v>
      </c>
      <c r="N3036" s="7">
        <f t="shared" si="146"/>
        <v>68.882730839149488</v>
      </c>
    </row>
    <row r="3037" spans="1:14" x14ac:dyDescent="0.25">
      <c r="A3037" s="1" t="s">
        <v>11</v>
      </c>
      <c r="B3037" s="1" t="s">
        <v>12</v>
      </c>
      <c r="C3037" s="1" t="s">
        <v>2809</v>
      </c>
      <c r="D3037" s="10"/>
      <c r="E3037" s="11"/>
      <c r="F3037" s="1" t="s">
        <v>3106</v>
      </c>
      <c r="G3037" s="3">
        <v>5802.29</v>
      </c>
      <c r="H3037" s="3">
        <v>2416.75</v>
      </c>
      <c r="I3037" s="4">
        <v>193457.81</v>
      </c>
      <c r="J3037" s="4">
        <v>78611.58</v>
      </c>
      <c r="L3037" s="7">
        <f t="shared" si="144"/>
        <v>187655.52</v>
      </c>
      <c r="M3037" s="7">
        <f t="shared" si="145"/>
        <v>78611.58</v>
      </c>
      <c r="N3037" s="7">
        <f t="shared" si="146"/>
        <v>41.891429572655255</v>
      </c>
    </row>
    <row r="3038" spans="1:14" x14ac:dyDescent="0.25">
      <c r="A3038" s="1" t="s">
        <v>11</v>
      </c>
      <c r="B3038" s="1" t="s">
        <v>12</v>
      </c>
      <c r="C3038" s="1" t="s">
        <v>2809</v>
      </c>
      <c r="D3038" s="10"/>
      <c r="E3038" s="11"/>
      <c r="F3038" s="1" t="s">
        <v>3107</v>
      </c>
      <c r="G3038" s="3">
        <v>4444.97</v>
      </c>
      <c r="H3038" s="3">
        <v>1306.46</v>
      </c>
      <c r="I3038" s="4">
        <v>152567.42000000001</v>
      </c>
      <c r="J3038" s="4">
        <v>88992.27</v>
      </c>
      <c r="L3038" s="7">
        <f t="shared" si="144"/>
        <v>148122.45000000001</v>
      </c>
      <c r="M3038" s="7">
        <f t="shared" si="145"/>
        <v>88992.27</v>
      </c>
      <c r="N3038" s="7">
        <f t="shared" si="146"/>
        <v>60.080203912371147</v>
      </c>
    </row>
    <row r="3039" spans="1:14" x14ac:dyDescent="0.25">
      <c r="A3039" s="1" t="s">
        <v>11</v>
      </c>
      <c r="B3039" s="1" t="s">
        <v>12</v>
      </c>
      <c r="C3039" s="1" t="s">
        <v>2809</v>
      </c>
      <c r="D3039" s="10"/>
      <c r="E3039" s="11"/>
      <c r="F3039" s="1" t="s">
        <v>3108</v>
      </c>
      <c r="G3039" s="3">
        <v>7899.68</v>
      </c>
      <c r="H3039" s="3">
        <v>2956.72</v>
      </c>
      <c r="I3039" s="4">
        <v>282679</v>
      </c>
      <c r="J3039" s="4">
        <v>221345.32</v>
      </c>
      <c r="L3039" s="7">
        <f t="shared" si="144"/>
        <v>274779.32</v>
      </c>
      <c r="M3039" s="7">
        <f t="shared" si="145"/>
        <v>221345.32</v>
      </c>
      <c r="N3039" s="7">
        <f t="shared" si="146"/>
        <v>80.553849540060014</v>
      </c>
    </row>
    <row r="3040" spans="1:14" x14ac:dyDescent="0.25">
      <c r="A3040" s="1" t="s">
        <v>11</v>
      </c>
      <c r="B3040" s="1" t="s">
        <v>12</v>
      </c>
      <c r="C3040" s="1" t="s">
        <v>2809</v>
      </c>
      <c r="D3040" s="10"/>
      <c r="E3040" s="11"/>
      <c r="F3040" s="1" t="s">
        <v>3109</v>
      </c>
      <c r="G3040" s="3">
        <v>7371.04</v>
      </c>
      <c r="H3040" s="3">
        <v>3425.11</v>
      </c>
      <c r="I3040" s="4">
        <v>255910.12</v>
      </c>
      <c r="J3040" s="4">
        <v>166077.14000000001</v>
      </c>
      <c r="L3040" s="7">
        <f t="shared" si="144"/>
        <v>248539.08</v>
      </c>
      <c r="M3040" s="7">
        <f t="shared" si="145"/>
        <v>166077.14000000001</v>
      </c>
      <c r="N3040" s="7">
        <f t="shared" si="146"/>
        <v>66.821338519479525</v>
      </c>
    </row>
    <row r="3041" spans="1:14" x14ac:dyDescent="0.25">
      <c r="A3041" s="1" t="s">
        <v>11</v>
      </c>
      <c r="B3041" s="1" t="s">
        <v>12</v>
      </c>
      <c r="C3041" s="1" t="s">
        <v>2809</v>
      </c>
      <c r="D3041" s="10"/>
      <c r="E3041" s="11"/>
      <c r="F3041" s="1" t="s">
        <v>3110</v>
      </c>
      <c r="G3041" s="3">
        <v>3541.88</v>
      </c>
      <c r="H3041" s="3">
        <v>1226.6099999999999</v>
      </c>
      <c r="I3041" s="4">
        <v>126438.39999999999</v>
      </c>
      <c r="J3041" s="4">
        <v>93945.27</v>
      </c>
      <c r="L3041" s="7">
        <f t="shared" si="144"/>
        <v>122896.51999999999</v>
      </c>
      <c r="M3041" s="7">
        <f t="shared" si="145"/>
        <v>93945.27</v>
      </c>
      <c r="N3041" s="7">
        <f t="shared" si="146"/>
        <v>76.442579496962168</v>
      </c>
    </row>
    <row r="3042" spans="1:14" x14ac:dyDescent="0.25">
      <c r="A3042" s="1" t="s">
        <v>11</v>
      </c>
      <c r="B3042" s="1" t="s">
        <v>12</v>
      </c>
      <c r="C3042" s="1" t="s">
        <v>2809</v>
      </c>
      <c r="D3042" s="10"/>
      <c r="E3042" s="11"/>
      <c r="F3042" s="1" t="s">
        <v>3111</v>
      </c>
      <c r="G3042" s="3">
        <v>8668.3799999999992</v>
      </c>
      <c r="H3042" s="3">
        <v>4800.01</v>
      </c>
      <c r="I3042" s="4">
        <v>304499.43</v>
      </c>
      <c r="J3042" s="4">
        <v>208689.37</v>
      </c>
      <c r="L3042" s="7">
        <f t="shared" si="144"/>
        <v>295831.05</v>
      </c>
      <c r="M3042" s="7">
        <f t="shared" si="145"/>
        <v>208689.37</v>
      </c>
      <c r="N3042" s="7">
        <f t="shared" si="146"/>
        <v>70.543430109854938</v>
      </c>
    </row>
    <row r="3043" spans="1:14" x14ac:dyDescent="0.25">
      <c r="A3043" s="1" t="s">
        <v>11</v>
      </c>
      <c r="B3043" s="1" t="s">
        <v>12</v>
      </c>
      <c r="C3043" s="1" t="s">
        <v>2809</v>
      </c>
      <c r="D3043" s="10"/>
      <c r="E3043" s="11"/>
      <c r="F3043" s="1" t="s">
        <v>3112</v>
      </c>
      <c r="G3043" s="3">
        <v>1688.74</v>
      </c>
      <c r="H3043" s="3">
        <v>2550.84</v>
      </c>
      <c r="I3043" s="4">
        <v>162412.79</v>
      </c>
      <c r="J3043" s="4">
        <v>109973.06</v>
      </c>
      <c r="L3043" s="7">
        <f t="shared" si="144"/>
        <v>160724.05000000002</v>
      </c>
      <c r="M3043" s="7">
        <f t="shared" si="145"/>
        <v>109973.06</v>
      </c>
      <c r="N3043" s="7">
        <f t="shared" si="146"/>
        <v>68.423524668523456</v>
      </c>
    </row>
    <row r="3044" spans="1:14" x14ac:dyDescent="0.25">
      <c r="A3044" s="1" t="s">
        <v>11</v>
      </c>
      <c r="B3044" s="1" t="s">
        <v>12</v>
      </c>
      <c r="C3044" s="1" t="s">
        <v>2809</v>
      </c>
      <c r="D3044" s="10"/>
      <c r="E3044" s="11"/>
      <c r="F3044" s="1" t="s">
        <v>3113</v>
      </c>
      <c r="G3044" s="3">
        <v>8005.66</v>
      </c>
      <c r="H3044" s="3">
        <v>3079.16</v>
      </c>
      <c r="I3044" s="4">
        <v>275425.07</v>
      </c>
      <c r="J3044" s="4">
        <v>166034.96</v>
      </c>
      <c r="L3044" s="7">
        <f t="shared" si="144"/>
        <v>267419.41000000003</v>
      </c>
      <c r="M3044" s="7">
        <f t="shared" si="145"/>
        <v>166034.96</v>
      </c>
      <c r="N3044" s="7">
        <f t="shared" si="146"/>
        <v>62.087849195389353</v>
      </c>
    </row>
    <row r="3045" spans="1:14" x14ac:dyDescent="0.25">
      <c r="A3045" s="1" t="s">
        <v>11</v>
      </c>
      <c r="B3045" s="1" t="s">
        <v>12</v>
      </c>
      <c r="C3045" s="1" t="s">
        <v>2809</v>
      </c>
      <c r="D3045" s="10"/>
      <c r="E3045" s="11"/>
      <c r="F3045" s="1" t="s">
        <v>3114</v>
      </c>
      <c r="G3045" s="3">
        <v>4657.12</v>
      </c>
      <c r="H3045" s="3">
        <v>5681.26</v>
      </c>
      <c r="I3045" s="4">
        <v>168618.1</v>
      </c>
      <c r="J3045" s="4">
        <v>142383.19</v>
      </c>
      <c r="L3045" s="7">
        <f t="shared" si="144"/>
        <v>163960.98000000001</v>
      </c>
      <c r="M3045" s="7">
        <f t="shared" si="145"/>
        <v>142383.19</v>
      </c>
      <c r="N3045" s="7">
        <f t="shared" si="146"/>
        <v>86.839679782348213</v>
      </c>
    </row>
    <row r="3046" spans="1:14" x14ac:dyDescent="0.25">
      <c r="A3046" s="1" t="s">
        <v>11</v>
      </c>
      <c r="B3046" s="1" t="s">
        <v>12</v>
      </c>
      <c r="C3046" s="1" t="s">
        <v>2809</v>
      </c>
      <c r="D3046" s="10"/>
      <c r="E3046" s="11"/>
      <c r="F3046" s="1" t="s">
        <v>3115</v>
      </c>
      <c r="G3046" s="3">
        <v>4160.75</v>
      </c>
      <c r="H3046" s="3">
        <v>1254.06</v>
      </c>
      <c r="I3046" s="4">
        <v>151369.57</v>
      </c>
      <c r="J3046" s="4">
        <v>129955.24</v>
      </c>
      <c r="L3046" s="7">
        <f t="shared" si="144"/>
        <v>147208.82</v>
      </c>
      <c r="M3046" s="7">
        <f t="shared" si="145"/>
        <v>129955.24</v>
      </c>
      <c r="N3046" s="7">
        <f t="shared" si="146"/>
        <v>88.27952020809623</v>
      </c>
    </row>
    <row r="3047" spans="1:14" x14ac:dyDescent="0.25">
      <c r="A3047" s="1" t="s">
        <v>11</v>
      </c>
      <c r="B3047" s="1" t="s">
        <v>12</v>
      </c>
      <c r="C3047" s="1" t="s">
        <v>2809</v>
      </c>
      <c r="D3047" s="10"/>
      <c r="E3047" s="11"/>
      <c r="F3047" s="1" t="s">
        <v>3116</v>
      </c>
      <c r="G3047" s="3">
        <v>4196.99</v>
      </c>
      <c r="H3047" s="3">
        <v>1712.05</v>
      </c>
      <c r="I3047" s="4">
        <v>149427.15</v>
      </c>
      <c r="J3047" s="4">
        <v>117633.97</v>
      </c>
      <c r="L3047" s="7">
        <f t="shared" si="144"/>
        <v>145230.16</v>
      </c>
      <c r="M3047" s="7">
        <f t="shared" si="145"/>
        <v>117633.97</v>
      </c>
      <c r="N3047" s="7">
        <f t="shared" si="146"/>
        <v>80.998306412387066</v>
      </c>
    </row>
    <row r="3048" spans="1:14" x14ac:dyDescent="0.25">
      <c r="A3048" s="1" t="s">
        <v>11</v>
      </c>
      <c r="B3048" s="1" t="s">
        <v>12</v>
      </c>
      <c r="C3048" s="1" t="s">
        <v>2809</v>
      </c>
      <c r="D3048" s="10"/>
      <c r="E3048" s="11"/>
      <c r="F3048" s="1" t="s">
        <v>3117</v>
      </c>
      <c r="G3048" s="3">
        <v>8624.33</v>
      </c>
      <c r="H3048" s="3">
        <v>3533.02</v>
      </c>
      <c r="I3048" s="4">
        <v>305076</v>
      </c>
      <c r="J3048" s="4">
        <v>225311.95</v>
      </c>
      <c r="L3048" s="7">
        <f t="shared" si="144"/>
        <v>296451.67</v>
      </c>
      <c r="M3048" s="7">
        <f t="shared" si="145"/>
        <v>225311.95</v>
      </c>
      <c r="N3048" s="7">
        <f t="shared" si="146"/>
        <v>76.002928234474112</v>
      </c>
    </row>
    <row r="3049" spans="1:14" x14ac:dyDescent="0.25">
      <c r="A3049" s="1" t="s">
        <v>11</v>
      </c>
      <c r="B3049" s="1" t="s">
        <v>12</v>
      </c>
      <c r="C3049" s="1" t="s">
        <v>2809</v>
      </c>
      <c r="D3049" s="10"/>
      <c r="E3049" s="11"/>
      <c r="F3049" s="1" t="s">
        <v>3118</v>
      </c>
      <c r="G3049" s="3">
        <v>9907.7999999999993</v>
      </c>
      <c r="H3049" s="3">
        <v>6763.35</v>
      </c>
      <c r="I3049" s="4">
        <v>345600.13</v>
      </c>
      <c r="J3049" s="4">
        <v>228559.85</v>
      </c>
      <c r="L3049" s="7">
        <f t="shared" si="144"/>
        <v>335692.33</v>
      </c>
      <c r="M3049" s="7">
        <f t="shared" si="145"/>
        <v>228559.85</v>
      </c>
      <c r="N3049" s="7">
        <f t="shared" si="146"/>
        <v>68.086110278420719</v>
      </c>
    </row>
    <row r="3050" spans="1:14" x14ac:dyDescent="0.25">
      <c r="A3050" s="1" t="s">
        <v>11</v>
      </c>
      <c r="B3050" s="1" t="s">
        <v>12</v>
      </c>
      <c r="C3050" s="1" t="s">
        <v>2809</v>
      </c>
      <c r="D3050" s="10"/>
      <c r="E3050" s="11"/>
      <c r="F3050" s="1" t="s">
        <v>3119</v>
      </c>
      <c r="G3050" s="3">
        <v>8304.89</v>
      </c>
      <c r="H3050" s="3">
        <v>4486.03</v>
      </c>
      <c r="I3050" s="4">
        <v>297359.76</v>
      </c>
      <c r="J3050" s="4">
        <v>236290.38</v>
      </c>
      <c r="L3050" s="7">
        <f t="shared" si="144"/>
        <v>289054.87</v>
      </c>
      <c r="M3050" s="7">
        <f t="shared" si="145"/>
        <v>236290.38</v>
      </c>
      <c r="N3050" s="7">
        <f t="shared" si="146"/>
        <v>81.745856764150005</v>
      </c>
    </row>
    <row r="3051" spans="1:14" x14ac:dyDescent="0.25">
      <c r="A3051" s="1" t="s">
        <v>11</v>
      </c>
      <c r="B3051" s="1" t="s">
        <v>12</v>
      </c>
      <c r="C3051" s="1" t="s">
        <v>2809</v>
      </c>
      <c r="D3051" s="10"/>
      <c r="E3051" s="11"/>
      <c r="F3051" s="1" t="s">
        <v>3120</v>
      </c>
      <c r="G3051" s="3">
        <v>9037.26</v>
      </c>
      <c r="H3051" s="3">
        <v>6075.8</v>
      </c>
      <c r="I3051" s="4">
        <v>318996.42</v>
      </c>
      <c r="J3051" s="4">
        <v>227161.03</v>
      </c>
      <c r="L3051" s="7">
        <f t="shared" si="144"/>
        <v>309959.15999999997</v>
      </c>
      <c r="M3051" s="7">
        <f t="shared" si="145"/>
        <v>227161.03</v>
      </c>
      <c r="N3051" s="7">
        <f t="shared" si="146"/>
        <v>73.287406637700286</v>
      </c>
    </row>
    <row r="3052" spans="1:14" x14ac:dyDescent="0.25">
      <c r="A3052" s="1" t="s">
        <v>11</v>
      </c>
      <c r="B3052" s="1" t="s">
        <v>12</v>
      </c>
      <c r="C3052" s="1" t="s">
        <v>2809</v>
      </c>
      <c r="D3052" s="10"/>
      <c r="E3052" s="11"/>
      <c r="F3052" s="1" t="s">
        <v>3121</v>
      </c>
      <c r="G3052" s="3">
        <v>33565.46</v>
      </c>
      <c r="H3052" s="3">
        <v>19732.330000000002</v>
      </c>
      <c r="I3052" s="4">
        <v>1207274.3400000001</v>
      </c>
      <c r="J3052" s="4">
        <v>993645.46</v>
      </c>
      <c r="L3052" s="7">
        <f t="shared" si="144"/>
        <v>1173708.8800000001</v>
      </c>
      <c r="M3052" s="7">
        <f t="shared" si="145"/>
        <v>993645.46</v>
      </c>
      <c r="N3052" s="7">
        <f t="shared" si="146"/>
        <v>84.658596090710319</v>
      </c>
    </row>
    <row r="3053" spans="1:14" x14ac:dyDescent="0.25">
      <c r="A3053" s="1" t="s">
        <v>11</v>
      </c>
      <c r="B3053" s="1" t="s">
        <v>12</v>
      </c>
      <c r="C3053" s="1" t="s">
        <v>2809</v>
      </c>
      <c r="D3053" s="10"/>
      <c r="E3053" s="11"/>
      <c r="F3053" s="1" t="s">
        <v>3122</v>
      </c>
      <c r="G3053" s="3">
        <v>22469.07</v>
      </c>
      <c r="H3053" s="3">
        <v>13865.62</v>
      </c>
      <c r="I3053" s="4">
        <v>804730.81</v>
      </c>
      <c r="J3053" s="4">
        <v>644299.30000000005</v>
      </c>
      <c r="L3053" s="7">
        <f t="shared" si="144"/>
        <v>782261.74000000011</v>
      </c>
      <c r="M3053" s="7">
        <f t="shared" si="145"/>
        <v>644299.30000000005</v>
      </c>
      <c r="N3053" s="7">
        <f t="shared" si="146"/>
        <v>82.363647236537474</v>
      </c>
    </row>
    <row r="3054" spans="1:14" x14ac:dyDescent="0.25">
      <c r="A3054" s="1" t="s">
        <v>11</v>
      </c>
      <c r="B3054" s="1" t="s">
        <v>12</v>
      </c>
      <c r="C3054" s="1" t="s">
        <v>2809</v>
      </c>
      <c r="D3054" s="10"/>
      <c r="E3054" s="11"/>
      <c r="F3054" s="1" t="s">
        <v>3123</v>
      </c>
      <c r="G3054" s="3">
        <v>26743.63</v>
      </c>
      <c r="H3054" s="3">
        <v>17250.13</v>
      </c>
      <c r="I3054" s="4">
        <v>970064.48</v>
      </c>
      <c r="J3054" s="4">
        <v>831566.63</v>
      </c>
      <c r="L3054" s="7">
        <f t="shared" si="144"/>
        <v>943320.85</v>
      </c>
      <c r="M3054" s="7">
        <f t="shared" si="145"/>
        <v>831566.63</v>
      </c>
      <c r="N3054" s="7">
        <f t="shared" si="146"/>
        <v>88.153106125026284</v>
      </c>
    </row>
    <row r="3055" spans="1:14" x14ac:dyDescent="0.25">
      <c r="A3055" s="1" t="s">
        <v>11</v>
      </c>
      <c r="B3055" s="1" t="s">
        <v>12</v>
      </c>
      <c r="C3055" s="1" t="s">
        <v>2809</v>
      </c>
      <c r="D3055" s="10"/>
      <c r="E3055" s="11"/>
      <c r="F3055" s="1" t="s">
        <v>3124</v>
      </c>
      <c r="G3055" s="3">
        <v>33448.85</v>
      </c>
      <c r="H3055" s="3">
        <v>30620.94</v>
      </c>
      <c r="I3055" s="4">
        <v>1217382.8799999999</v>
      </c>
      <c r="J3055" s="4">
        <v>1065659.3</v>
      </c>
      <c r="L3055" s="7">
        <f t="shared" si="144"/>
        <v>1183934.0299999998</v>
      </c>
      <c r="M3055" s="7">
        <f t="shared" si="145"/>
        <v>1065659.3</v>
      </c>
      <c r="N3055" s="7">
        <f t="shared" si="146"/>
        <v>90.010023615927338</v>
      </c>
    </row>
    <row r="3056" spans="1:14" x14ac:dyDescent="0.25">
      <c r="A3056" s="1" t="s">
        <v>11</v>
      </c>
      <c r="B3056" s="1" t="s">
        <v>12</v>
      </c>
      <c r="C3056" s="1" t="s">
        <v>2809</v>
      </c>
      <c r="D3056" s="10"/>
      <c r="E3056" s="11"/>
      <c r="F3056" s="1" t="s">
        <v>3125</v>
      </c>
      <c r="G3056" s="3">
        <v>21855.26</v>
      </c>
      <c r="H3056" s="3">
        <v>19137.150000000001</v>
      </c>
      <c r="I3056" s="4">
        <v>777625.63</v>
      </c>
      <c r="J3056" s="4">
        <v>599292.06000000006</v>
      </c>
      <c r="L3056" s="7">
        <f t="shared" si="144"/>
        <v>755770.37</v>
      </c>
      <c r="M3056" s="7">
        <f t="shared" si="145"/>
        <v>599292.06000000006</v>
      </c>
      <c r="N3056" s="7">
        <f t="shared" si="146"/>
        <v>79.29552199830222</v>
      </c>
    </row>
    <row r="3057" spans="1:14" x14ac:dyDescent="0.25">
      <c r="A3057" s="1" t="s">
        <v>11</v>
      </c>
      <c r="B3057" s="1" t="s">
        <v>12</v>
      </c>
      <c r="C3057" s="1" t="s">
        <v>2809</v>
      </c>
      <c r="D3057" s="10"/>
      <c r="E3057" s="11"/>
      <c r="F3057" s="1" t="s">
        <v>3126</v>
      </c>
      <c r="G3057" s="3">
        <v>13466.04</v>
      </c>
      <c r="H3057" s="3">
        <v>9216.42</v>
      </c>
      <c r="I3057" s="4">
        <v>484154.53</v>
      </c>
      <c r="J3057" s="4">
        <v>396147.93</v>
      </c>
      <c r="L3057" s="7">
        <f t="shared" si="144"/>
        <v>470688.49000000005</v>
      </c>
      <c r="M3057" s="7">
        <f t="shared" si="145"/>
        <v>396147.93</v>
      </c>
      <c r="N3057" s="7">
        <f t="shared" si="146"/>
        <v>84.163504826727319</v>
      </c>
    </row>
    <row r="3058" spans="1:14" x14ac:dyDescent="0.25">
      <c r="A3058" s="1" t="s">
        <v>11</v>
      </c>
      <c r="B3058" s="1" t="s">
        <v>12</v>
      </c>
      <c r="C3058" s="1" t="s">
        <v>2809</v>
      </c>
      <c r="D3058" s="10"/>
      <c r="E3058" s="11"/>
      <c r="F3058" s="1" t="s">
        <v>3127</v>
      </c>
      <c r="G3058" s="3">
        <v>22797.69</v>
      </c>
      <c r="H3058" s="3">
        <v>18757.259999999998</v>
      </c>
      <c r="I3058" s="4">
        <v>815121.64</v>
      </c>
      <c r="J3058" s="4">
        <v>649247.68999999994</v>
      </c>
      <c r="L3058" s="7">
        <f t="shared" si="144"/>
        <v>792323.95000000007</v>
      </c>
      <c r="M3058" s="7">
        <f t="shared" si="145"/>
        <v>649247.68999999994</v>
      </c>
      <c r="N3058" s="7">
        <f t="shared" si="146"/>
        <v>81.942201797635917</v>
      </c>
    </row>
    <row r="3059" spans="1:14" x14ac:dyDescent="0.25">
      <c r="A3059" s="1" t="s">
        <v>11</v>
      </c>
      <c r="B3059" s="1" t="s">
        <v>12</v>
      </c>
      <c r="C3059" s="1" t="s">
        <v>2809</v>
      </c>
      <c r="D3059" s="10"/>
      <c r="E3059" s="11"/>
      <c r="F3059" s="1" t="s">
        <v>3128</v>
      </c>
      <c r="G3059" s="3">
        <v>22472.76</v>
      </c>
      <c r="H3059" s="3">
        <v>18291.099999999999</v>
      </c>
      <c r="I3059" s="4">
        <v>805794.97</v>
      </c>
      <c r="J3059" s="4">
        <v>651804.31000000006</v>
      </c>
      <c r="L3059" s="7">
        <f t="shared" si="144"/>
        <v>783322.21</v>
      </c>
      <c r="M3059" s="7">
        <f t="shared" si="145"/>
        <v>651804.31000000006</v>
      </c>
      <c r="N3059" s="7">
        <f t="shared" si="146"/>
        <v>83.210242436506448</v>
      </c>
    </row>
    <row r="3060" spans="1:14" x14ac:dyDescent="0.25">
      <c r="A3060" s="1" t="s">
        <v>11</v>
      </c>
      <c r="B3060" s="1" t="s">
        <v>12</v>
      </c>
      <c r="C3060" s="1" t="s">
        <v>2809</v>
      </c>
      <c r="D3060" s="10"/>
      <c r="E3060" s="11"/>
      <c r="F3060" s="1" t="s">
        <v>3129</v>
      </c>
      <c r="G3060" s="3">
        <v>22891.98</v>
      </c>
      <c r="H3060" s="3">
        <v>24120.54</v>
      </c>
      <c r="I3060" s="4">
        <v>816906.78</v>
      </c>
      <c r="J3060" s="4">
        <v>640699.09</v>
      </c>
      <c r="L3060" s="7">
        <f t="shared" si="144"/>
        <v>794014.8</v>
      </c>
      <c r="M3060" s="7">
        <f t="shared" si="145"/>
        <v>640699.09</v>
      </c>
      <c r="N3060" s="7">
        <f t="shared" si="146"/>
        <v>80.691076539127465</v>
      </c>
    </row>
    <row r="3061" spans="1:14" x14ac:dyDescent="0.25">
      <c r="A3061" s="1" t="s">
        <v>11</v>
      </c>
      <c r="B3061" s="1" t="s">
        <v>12</v>
      </c>
      <c r="C3061" s="1" t="s">
        <v>2809</v>
      </c>
      <c r="D3061" s="10"/>
      <c r="E3061" s="11"/>
      <c r="F3061" s="1" t="s">
        <v>3130</v>
      </c>
      <c r="G3061" s="3">
        <v>13756.5</v>
      </c>
      <c r="H3061" s="3">
        <v>7892.36</v>
      </c>
      <c r="I3061" s="4">
        <v>490356.83</v>
      </c>
      <c r="J3061" s="4">
        <v>379339.35</v>
      </c>
      <c r="L3061" s="7">
        <f t="shared" si="144"/>
        <v>476600.33</v>
      </c>
      <c r="M3061" s="7">
        <f t="shared" si="145"/>
        <v>379339.35</v>
      </c>
      <c r="N3061" s="7">
        <f t="shared" si="146"/>
        <v>79.592758569848229</v>
      </c>
    </row>
    <row r="3062" spans="1:14" x14ac:dyDescent="0.25">
      <c r="A3062" s="1" t="s">
        <v>11</v>
      </c>
      <c r="B3062" s="1" t="s">
        <v>12</v>
      </c>
      <c r="C3062" s="1" t="s">
        <v>2809</v>
      </c>
      <c r="D3062" s="10"/>
      <c r="E3062" s="11"/>
      <c r="F3062" s="1" t="s">
        <v>3131</v>
      </c>
      <c r="G3062" s="3">
        <v>21600.69</v>
      </c>
      <c r="H3062" s="3">
        <v>20856.28</v>
      </c>
      <c r="I3062" s="4">
        <v>783521.87</v>
      </c>
      <c r="J3062" s="4">
        <v>667791.14</v>
      </c>
      <c r="L3062" s="7">
        <f t="shared" si="144"/>
        <v>761921.18</v>
      </c>
      <c r="M3062" s="7">
        <f t="shared" si="145"/>
        <v>667791.14</v>
      </c>
      <c r="N3062" s="7">
        <f t="shared" si="146"/>
        <v>87.645698469755089</v>
      </c>
    </row>
    <row r="3063" spans="1:14" x14ac:dyDescent="0.25">
      <c r="A3063" s="1" t="s">
        <v>11</v>
      </c>
      <c r="B3063" s="1" t="s">
        <v>12</v>
      </c>
      <c r="C3063" s="1" t="s">
        <v>2809</v>
      </c>
      <c r="D3063" s="10"/>
      <c r="E3063" s="11"/>
      <c r="F3063" s="1" t="s">
        <v>3132</v>
      </c>
      <c r="G3063" s="3">
        <v>18321.900000000001</v>
      </c>
      <c r="H3063" s="3">
        <v>14213.43</v>
      </c>
      <c r="I3063" s="4">
        <v>663979.44999999995</v>
      </c>
      <c r="J3063" s="4">
        <v>563006.27</v>
      </c>
      <c r="L3063" s="7">
        <f t="shared" si="144"/>
        <v>645657.54999999993</v>
      </c>
      <c r="M3063" s="7">
        <f t="shared" si="145"/>
        <v>563006.27</v>
      </c>
      <c r="N3063" s="7">
        <f t="shared" si="146"/>
        <v>87.198898239476961</v>
      </c>
    </row>
    <row r="3064" spans="1:14" x14ac:dyDescent="0.25">
      <c r="A3064" s="1" t="s">
        <v>11</v>
      </c>
      <c r="B3064" s="1" t="s">
        <v>12</v>
      </c>
      <c r="C3064" s="1" t="s">
        <v>2809</v>
      </c>
      <c r="D3064" s="10"/>
      <c r="E3064" s="11"/>
      <c r="F3064" s="1" t="s">
        <v>3133</v>
      </c>
      <c r="G3064" s="3">
        <v>5144.8500000000004</v>
      </c>
      <c r="H3064" s="3">
        <v>430.92</v>
      </c>
      <c r="I3064" s="4">
        <v>173701.16</v>
      </c>
      <c r="J3064" s="4">
        <v>90241.32</v>
      </c>
      <c r="L3064" s="7">
        <f t="shared" si="144"/>
        <v>168556.31</v>
      </c>
      <c r="M3064" s="7">
        <f t="shared" si="145"/>
        <v>90241.32</v>
      </c>
      <c r="N3064" s="7">
        <f t="shared" si="146"/>
        <v>53.537788054330335</v>
      </c>
    </row>
    <row r="3065" spans="1:14" x14ac:dyDescent="0.25">
      <c r="A3065" s="1" t="s">
        <v>11</v>
      </c>
      <c r="B3065" s="1" t="s">
        <v>12</v>
      </c>
      <c r="C3065" s="1" t="s">
        <v>2809</v>
      </c>
      <c r="D3065" s="10"/>
      <c r="E3065" s="11"/>
      <c r="F3065" s="1" t="s">
        <v>3134</v>
      </c>
      <c r="G3065" s="3">
        <v>6330.5</v>
      </c>
      <c r="H3065" s="3">
        <v>3537.02</v>
      </c>
      <c r="I3065" s="4">
        <v>232137.8</v>
      </c>
      <c r="J3065" s="4">
        <v>210741.81</v>
      </c>
      <c r="L3065" s="7">
        <f t="shared" si="144"/>
        <v>225807.3</v>
      </c>
      <c r="M3065" s="7">
        <f t="shared" si="145"/>
        <v>210741.81</v>
      </c>
      <c r="N3065" s="7">
        <f t="shared" si="146"/>
        <v>93.328165209893569</v>
      </c>
    </row>
    <row r="3066" spans="1:14" x14ac:dyDescent="0.25">
      <c r="A3066" s="1" t="s">
        <v>11</v>
      </c>
      <c r="B3066" s="1" t="s">
        <v>12</v>
      </c>
      <c r="C3066" s="1" t="s">
        <v>2809</v>
      </c>
      <c r="D3066" s="10"/>
      <c r="E3066" s="11"/>
      <c r="F3066" s="1" t="s">
        <v>3135</v>
      </c>
      <c r="G3066" s="3">
        <v>8091.48</v>
      </c>
      <c r="H3066" s="3">
        <v>3934.57</v>
      </c>
      <c r="I3066" s="4">
        <v>289675.21999999997</v>
      </c>
      <c r="J3066" s="4">
        <v>230831.33</v>
      </c>
      <c r="L3066" s="7">
        <f t="shared" si="144"/>
        <v>281583.74</v>
      </c>
      <c r="M3066" s="7">
        <f t="shared" si="145"/>
        <v>230831.33</v>
      </c>
      <c r="N3066" s="7">
        <f t="shared" si="146"/>
        <v>81.976086403284512</v>
      </c>
    </row>
    <row r="3067" spans="1:14" x14ac:dyDescent="0.25">
      <c r="A3067" s="1" t="s">
        <v>11</v>
      </c>
      <c r="B3067" s="1" t="s">
        <v>12</v>
      </c>
      <c r="C3067" s="1" t="s">
        <v>2809</v>
      </c>
      <c r="D3067" s="10"/>
      <c r="E3067" s="11"/>
      <c r="F3067" s="1" t="s">
        <v>3136</v>
      </c>
      <c r="G3067" s="3">
        <v>4820.5200000000004</v>
      </c>
      <c r="H3067" s="3">
        <v>2116.4</v>
      </c>
      <c r="I3067" s="4">
        <v>172319.41</v>
      </c>
      <c r="J3067" s="4">
        <v>135865.44</v>
      </c>
      <c r="L3067" s="7">
        <f t="shared" si="144"/>
        <v>167498.89000000001</v>
      </c>
      <c r="M3067" s="7">
        <f t="shared" si="145"/>
        <v>135865.44</v>
      </c>
      <c r="N3067" s="7">
        <f t="shared" si="146"/>
        <v>81.114233055514575</v>
      </c>
    </row>
    <row r="3068" spans="1:14" x14ac:dyDescent="0.25">
      <c r="A3068" s="1" t="s">
        <v>11</v>
      </c>
      <c r="B3068" s="1" t="s">
        <v>12</v>
      </c>
      <c r="C3068" s="1" t="s">
        <v>2809</v>
      </c>
      <c r="D3068" s="10"/>
      <c r="E3068" s="11"/>
      <c r="F3068" s="1" t="s">
        <v>3137</v>
      </c>
      <c r="G3068" s="3">
        <v>22351.200000000001</v>
      </c>
      <c r="H3068" s="3">
        <v>21582.69</v>
      </c>
      <c r="I3068" s="4">
        <v>814653.61</v>
      </c>
      <c r="J3068" s="4">
        <v>720679.56</v>
      </c>
      <c r="L3068" s="7">
        <f t="shared" si="144"/>
        <v>792302.41</v>
      </c>
      <c r="M3068" s="7">
        <f t="shared" si="145"/>
        <v>720679.56</v>
      </c>
      <c r="N3068" s="7">
        <f t="shared" si="146"/>
        <v>90.960162547025448</v>
      </c>
    </row>
    <row r="3069" spans="1:14" x14ac:dyDescent="0.25">
      <c r="A3069" s="1" t="s">
        <v>11</v>
      </c>
      <c r="B3069" s="1" t="s">
        <v>12</v>
      </c>
      <c r="C3069" s="1" t="s">
        <v>2809</v>
      </c>
      <c r="D3069" s="10"/>
      <c r="E3069" s="11"/>
      <c r="F3069" s="1" t="s">
        <v>3138</v>
      </c>
      <c r="G3069" s="3">
        <v>22610.07</v>
      </c>
      <c r="H3069" s="3">
        <v>13942.67</v>
      </c>
      <c r="I3069" s="4">
        <v>802669.29</v>
      </c>
      <c r="J3069" s="4">
        <v>606814.14</v>
      </c>
      <c r="L3069" s="7">
        <f t="shared" si="144"/>
        <v>780059.22000000009</v>
      </c>
      <c r="M3069" s="7">
        <f t="shared" si="145"/>
        <v>606814.14</v>
      </c>
      <c r="N3069" s="7">
        <f t="shared" si="146"/>
        <v>77.790778500124631</v>
      </c>
    </row>
    <row r="3070" spans="1:14" x14ac:dyDescent="0.25">
      <c r="A3070" s="1" t="s">
        <v>11</v>
      </c>
      <c r="B3070" s="1" t="s">
        <v>12</v>
      </c>
      <c r="C3070" s="1" t="s">
        <v>2809</v>
      </c>
      <c r="D3070" s="10"/>
      <c r="E3070" s="11"/>
      <c r="F3070" s="1" t="s">
        <v>3139</v>
      </c>
      <c r="G3070" s="3">
        <v>22122.89</v>
      </c>
      <c r="H3070" s="3">
        <v>13780.22</v>
      </c>
      <c r="I3070" s="4">
        <v>798177.8</v>
      </c>
      <c r="J3070" s="4">
        <v>667601.79</v>
      </c>
      <c r="L3070" s="7">
        <f t="shared" si="144"/>
        <v>776054.91</v>
      </c>
      <c r="M3070" s="7">
        <f t="shared" si="145"/>
        <v>667601.79</v>
      </c>
      <c r="N3070" s="7">
        <f t="shared" si="146"/>
        <v>86.025071344500617</v>
      </c>
    </row>
    <row r="3071" spans="1:14" x14ac:dyDescent="0.25">
      <c r="A3071" s="1" t="s">
        <v>11</v>
      </c>
      <c r="B3071" s="1" t="s">
        <v>12</v>
      </c>
      <c r="C3071" s="1" t="s">
        <v>2809</v>
      </c>
      <c r="D3071" s="10"/>
      <c r="E3071" s="11"/>
      <c r="F3071" s="1" t="s">
        <v>3140</v>
      </c>
      <c r="G3071" s="3">
        <v>22048.97</v>
      </c>
      <c r="H3071" s="3">
        <v>14622.46</v>
      </c>
      <c r="I3071" s="4">
        <v>799895</v>
      </c>
      <c r="J3071" s="4">
        <v>684906.84</v>
      </c>
      <c r="L3071" s="7">
        <f t="shared" si="144"/>
        <v>777846.03</v>
      </c>
      <c r="M3071" s="7">
        <f t="shared" si="145"/>
        <v>684906.84</v>
      </c>
      <c r="N3071" s="7">
        <f t="shared" si="146"/>
        <v>88.051724066779641</v>
      </c>
    </row>
    <row r="3072" spans="1:14" x14ac:dyDescent="0.25">
      <c r="A3072" s="1" t="s">
        <v>11</v>
      </c>
      <c r="B3072" s="1" t="s">
        <v>12</v>
      </c>
      <c r="C3072" s="1" t="s">
        <v>2809</v>
      </c>
      <c r="D3072" s="10"/>
      <c r="E3072" s="11"/>
      <c r="F3072" s="1" t="s">
        <v>3141</v>
      </c>
      <c r="G3072" s="3">
        <v>25803.39</v>
      </c>
      <c r="H3072" s="3">
        <v>14658.49</v>
      </c>
      <c r="I3072" s="4">
        <v>914871.63</v>
      </c>
      <c r="J3072" s="4">
        <v>683442.94</v>
      </c>
      <c r="L3072" s="7">
        <f t="shared" si="144"/>
        <v>889068.24</v>
      </c>
      <c r="M3072" s="7">
        <f t="shared" si="145"/>
        <v>683442.94</v>
      </c>
      <c r="N3072" s="7">
        <f t="shared" si="146"/>
        <v>76.871820322813448</v>
      </c>
    </row>
    <row r="3073" spans="1:14" x14ac:dyDescent="0.25">
      <c r="A3073" s="1" t="s">
        <v>11</v>
      </c>
      <c r="B3073" s="1" t="s">
        <v>12</v>
      </c>
      <c r="C3073" s="1" t="s">
        <v>2809</v>
      </c>
      <c r="D3073" s="10"/>
      <c r="E3073" s="11"/>
      <c r="F3073" s="1" t="s">
        <v>3142</v>
      </c>
      <c r="G3073" s="3">
        <v>11918.99</v>
      </c>
      <c r="H3073" s="3">
        <v>12418.93</v>
      </c>
      <c r="I3073" s="4">
        <v>421956.69</v>
      </c>
      <c r="J3073" s="4">
        <v>307142.13</v>
      </c>
      <c r="L3073" s="7">
        <f t="shared" si="144"/>
        <v>410037.7</v>
      </c>
      <c r="M3073" s="7">
        <f t="shared" si="145"/>
        <v>307142.13</v>
      </c>
      <c r="N3073" s="7">
        <f t="shared" si="146"/>
        <v>74.905826952009534</v>
      </c>
    </row>
    <row r="3074" spans="1:14" x14ac:dyDescent="0.25">
      <c r="A3074" s="1" t="s">
        <v>11</v>
      </c>
      <c r="B3074" s="1" t="s">
        <v>12</v>
      </c>
      <c r="C3074" s="1" t="s">
        <v>2809</v>
      </c>
      <c r="D3074" s="10"/>
      <c r="E3074" s="11"/>
      <c r="F3074" s="1" t="s">
        <v>3143</v>
      </c>
      <c r="G3074" s="3">
        <v>21596.87</v>
      </c>
      <c r="H3074" s="3">
        <v>13680.82</v>
      </c>
      <c r="I3074" s="4">
        <v>785652.76</v>
      </c>
      <c r="J3074" s="4">
        <v>673772.71</v>
      </c>
      <c r="L3074" s="7">
        <f t="shared" si="144"/>
        <v>764055.89</v>
      </c>
      <c r="M3074" s="7">
        <f t="shared" si="145"/>
        <v>673772.71</v>
      </c>
      <c r="N3074" s="7">
        <f t="shared" si="146"/>
        <v>88.1836942582826</v>
      </c>
    </row>
    <row r="3075" spans="1:14" x14ac:dyDescent="0.25">
      <c r="A3075" s="1" t="s">
        <v>11</v>
      </c>
      <c r="B3075" s="1" t="s">
        <v>12</v>
      </c>
      <c r="C3075" s="1" t="s">
        <v>2809</v>
      </c>
      <c r="D3075" s="10"/>
      <c r="E3075" s="11"/>
      <c r="F3075" s="1" t="s">
        <v>3144</v>
      </c>
      <c r="G3075" s="3">
        <v>35949.300000000003</v>
      </c>
      <c r="H3075" s="3">
        <v>25041.96</v>
      </c>
      <c r="I3075" s="4">
        <v>1295434.74</v>
      </c>
      <c r="J3075" s="4">
        <v>1065741.3899999999</v>
      </c>
      <c r="L3075" s="7">
        <f t="shared" si="144"/>
        <v>1259485.44</v>
      </c>
      <c r="M3075" s="7">
        <f t="shared" si="145"/>
        <v>1065741.3899999999</v>
      </c>
      <c r="N3075" s="7">
        <f t="shared" si="146"/>
        <v>84.617206055196633</v>
      </c>
    </row>
    <row r="3076" spans="1:14" x14ac:dyDescent="0.25">
      <c r="A3076" s="1" t="s">
        <v>11</v>
      </c>
      <c r="B3076" s="1" t="s">
        <v>12</v>
      </c>
      <c r="C3076" s="1" t="s">
        <v>2809</v>
      </c>
      <c r="D3076" s="10"/>
      <c r="E3076" s="11"/>
      <c r="F3076" s="1" t="s">
        <v>3145</v>
      </c>
      <c r="G3076" s="3">
        <v>29728.41</v>
      </c>
      <c r="H3076" s="3">
        <v>36966.32</v>
      </c>
      <c r="I3076" s="4">
        <v>962590.73</v>
      </c>
      <c r="J3076" s="4">
        <v>296224.38</v>
      </c>
      <c r="L3076" s="7">
        <f t="shared" si="144"/>
        <v>932862.32</v>
      </c>
      <c r="M3076" s="7">
        <f t="shared" si="145"/>
        <v>296224.38</v>
      </c>
      <c r="N3076" s="7">
        <f t="shared" si="146"/>
        <v>31.754351488867083</v>
      </c>
    </row>
    <row r="3077" spans="1:14" x14ac:dyDescent="0.25">
      <c r="A3077" s="1" t="s">
        <v>11</v>
      </c>
      <c r="B3077" s="1" t="s">
        <v>12</v>
      </c>
      <c r="C3077" s="1" t="s">
        <v>2809</v>
      </c>
      <c r="D3077" s="10"/>
      <c r="E3077" s="11"/>
      <c r="F3077" s="1" t="s">
        <v>3146</v>
      </c>
      <c r="G3077" s="3">
        <v>19077.96</v>
      </c>
      <c r="H3077" s="3">
        <v>0</v>
      </c>
      <c r="I3077" s="4">
        <v>57233.88</v>
      </c>
      <c r="J3077" s="4">
        <v>0</v>
      </c>
      <c r="L3077" s="7">
        <f t="shared" si="144"/>
        <v>38155.919999999998</v>
      </c>
      <c r="M3077" s="7">
        <f t="shared" si="145"/>
        <v>0</v>
      </c>
      <c r="N3077" s="7">
        <f t="shared" si="146"/>
        <v>0</v>
      </c>
    </row>
    <row r="3078" spans="1:14" x14ac:dyDescent="0.25">
      <c r="A3078" s="1" t="s">
        <v>11</v>
      </c>
      <c r="B3078" s="1" t="s">
        <v>12</v>
      </c>
      <c r="C3078" s="1" t="s">
        <v>2809</v>
      </c>
      <c r="D3078" s="10"/>
      <c r="E3078" s="11"/>
      <c r="F3078" s="1" t="s">
        <v>3147</v>
      </c>
      <c r="G3078" s="3">
        <v>35070.89</v>
      </c>
      <c r="H3078" s="3">
        <v>20733.169999999998</v>
      </c>
      <c r="I3078" s="4">
        <v>1263761.25</v>
      </c>
      <c r="J3078" s="4">
        <v>1023019.9</v>
      </c>
      <c r="L3078" s="7">
        <f t="shared" si="144"/>
        <v>1228690.3600000001</v>
      </c>
      <c r="M3078" s="7">
        <f t="shared" si="145"/>
        <v>1023019.9</v>
      </c>
      <c r="N3078" s="7">
        <f t="shared" si="146"/>
        <v>83.261001575693967</v>
      </c>
    </row>
    <row r="3079" spans="1:14" ht="38.25" x14ac:dyDescent="0.25">
      <c r="A3079" s="1" t="s">
        <v>11</v>
      </c>
      <c r="B3079" s="1" t="s">
        <v>38</v>
      </c>
      <c r="C3079" s="1" t="s">
        <v>2809</v>
      </c>
      <c r="D3079" s="10"/>
      <c r="E3079" s="11"/>
      <c r="F3079" s="1" t="s">
        <v>3148</v>
      </c>
      <c r="G3079" s="3">
        <v>44013.62</v>
      </c>
      <c r="H3079" s="3">
        <v>40354.47</v>
      </c>
      <c r="I3079" s="4">
        <v>1604763.81</v>
      </c>
      <c r="J3079" s="4">
        <v>1426017.57</v>
      </c>
      <c r="L3079" s="7">
        <f t="shared" si="144"/>
        <v>1560750.19</v>
      </c>
      <c r="M3079" s="7">
        <f t="shared" si="145"/>
        <v>1426017.57</v>
      </c>
      <c r="N3079" s="7">
        <f t="shared" si="146"/>
        <v>91.367444908015685</v>
      </c>
    </row>
    <row r="3080" spans="1:14" x14ac:dyDescent="0.25">
      <c r="A3080" s="1" t="s">
        <v>11</v>
      </c>
      <c r="B3080" s="1" t="s">
        <v>12</v>
      </c>
      <c r="C3080" s="1" t="s">
        <v>2809</v>
      </c>
      <c r="D3080" s="10"/>
      <c r="E3080" s="11"/>
      <c r="F3080" s="1" t="s">
        <v>3149</v>
      </c>
      <c r="G3080" s="3">
        <v>35917.71</v>
      </c>
      <c r="H3080" s="3">
        <v>21448.2</v>
      </c>
      <c r="I3080" s="4">
        <v>1298607.57</v>
      </c>
      <c r="J3080" s="4">
        <v>1084251.78</v>
      </c>
      <c r="L3080" s="7">
        <f t="shared" si="144"/>
        <v>1262689.8600000001</v>
      </c>
      <c r="M3080" s="7">
        <f t="shared" si="145"/>
        <v>1084251.78</v>
      </c>
      <c r="N3080" s="7">
        <f t="shared" si="146"/>
        <v>85.868415859457357</v>
      </c>
    </row>
    <row r="3081" spans="1:14" ht="38.25" x14ac:dyDescent="0.25">
      <c r="A3081" s="1" t="s">
        <v>11</v>
      </c>
      <c r="B3081" s="1" t="s">
        <v>38</v>
      </c>
      <c r="C3081" s="1" t="s">
        <v>2809</v>
      </c>
      <c r="D3081" s="10"/>
      <c r="E3081" s="11"/>
      <c r="F3081" s="1" t="s">
        <v>3150</v>
      </c>
      <c r="G3081" s="3">
        <v>45156.09</v>
      </c>
      <c r="H3081" s="3">
        <v>39059.08</v>
      </c>
      <c r="I3081" s="4">
        <v>1619938.85</v>
      </c>
      <c r="J3081" s="4">
        <v>1318007.9099999999</v>
      </c>
      <c r="L3081" s="7">
        <f t="shared" si="144"/>
        <v>1574782.76</v>
      </c>
      <c r="M3081" s="7">
        <f t="shared" si="145"/>
        <v>1318007.9099999999</v>
      </c>
      <c r="N3081" s="7">
        <f t="shared" si="146"/>
        <v>83.694585912281639</v>
      </c>
    </row>
    <row r="3082" spans="1:14" x14ac:dyDescent="0.25">
      <c r="A3082" s="1" t="s">
        <v>11</v>
      </c>
      <c r="B3082" s="1" t="s">
        <v>12</v>
      </c>
      <c r="C3082" s="1" t="s">
        <v>2809</v>
      </c>
      <c r="D3082" s="10"/>
      <c r="E3082" s="11"/>
      <c r="F3082" s="1" t="s">
        <v>3151</v>
      </c>
      <c r="G3082" s="3">
        <v>34321.9</v>
      </c>
      <c r="H3082" s="3">
        <v>26980.02</v>
      </c>
      <c r="I3082" s="4">
        <v>1240091.27</v>
      </c>
      <c r="J3082" s="4">
        <v>1044847.92</v>
      </c>
      <c r="L3082" s="7">
        <f t="shared" ref="L3082:L3145" si="147">I3082-G3082</f>
        <v>1205769.3700000001</v>
      </c>
      <c r="M3082" s="7">
        <f t="shared" ref="M3082:M3145" si="148">J3082</f>
        <v>1044847.92</v>
      </c>
      <c r="N3082" s="7">
        <f t="shared" ref="N3082:N3145" si="149">M3082/L3082*100</f>
        <v>86.654043965306556</v>
      </c>
    </row>
    <row r="3083" spans="1:14" x14ac:dyDescent="0.25">
      <c r="A3083" s="1" t="s">
        <v>11</v>
      </c>
      <c r="B3083" s="1" t="s">
        <v>12</v>
      </c>
      <c r="C3083" s="1" t="s">
        <v>2809</v>
      </c>
      <c r="D3083" s="10"/>
      <c r="E3083" s="11"/>
      <c r="F3083" s="1" t="s">
        <v>3152</v>
      </c>
      <c r="G3083" s="3">
        <v>4475.58</v>
      </c>
      <c r="H3083" s="3">
        <v>1057.8699999999999</v>
      </c>
      <c r="I3083" s="4">
        <v>160647.14000000001</v>
      </c>
      <c r="J3083" s="4">
        <v>132516.14000000001</v>
      </c>
      <c r="L3083" s="7">
        <f t="shared" si="147"/>
        <v>156171.56000000003</v>
      </c>
      <c r="M3083" s="7">
        <f t="shared" si="148"/>
        <v>132516.14000000001</v>
      </c>
      <c r="N3083" s="7">
        <f t="shared" si="149"/>
        <v>84.852927127064618</v>
      </c>
    </row>
    <row r="3084" spans="1:14" x14ac:dyDescent="0.25">
      <c r="A3084" s="1" t="s">
        <v>11</v>
      </c>
      <c r="B3084" s="1" t="s">
        <v>12</v>
      </c>
      <c r="C3084" s="1" t="s">
        <v>2809</v>
      </c>
      <c r="D3084" s="10"/>
      <c r="E3084" s="11"/>
      <c r="F3084" s="1" t="s">
        <v>3153</v>
      </c>
      <c r="G3084" s="3">
        <v>2830.71</v>
      </c>
      <c r="H3084" s="3">
        <v>0</v>
      </c>
      <c r="I3084" s="4">
        <v>105056.22</v>
      </c>
      <c r="J3084" s="4">
        <v>101898.61</v>
      </c>
      <c r="L3084" s="7">
        <f t="shared" si="147"/>
        <v>102225.51</v>
      </c>
      <c r="M3084" s="7">
        <f t="shared" si="148"/>
        <v>101898.61</v>
      </c>
      <c r="N3084" s="7">
        <f t="shared" si="149"/>
        <v>99.680216806939882</v>
      </c>
    </row>
    <row r="3085" spans="1:14" x14ac:dyDescent="0.25">
      <c r="A3085" s="1" t="s">
        <v>11</v>
      </c>
      <c r="B3085" s="1" t="s">
        <v>12</v>
      </c>
      <c r="C3085" s="1" t="s">
        <v>2809</v>
      </c>
      <c r="D3085" s="10"/>
      <c r="E3085" s="11"/>
      <c r="F3085" s="1" t="s">
        <v>3154</v>
      </c>
      <c r="G3085" s="3">
        <v>4762.03</v>
      </c>
      <c r="H3085" s="3">
        <v>3027.31</v>
      </c>
      <c r="I3085" s="4">
        <v>173154.13</v>
      </c>
      <c r="J3085" s="4">
        <v>147684.29999999999</v>
      </c>
      <c r="L3085" s="7">
        <f t="shared" si="147"/>
        <v>168392.1</v>
      </c>
      <c r="M3085" s="7">
        <f t="shared" si="148"/>
        <v>147684.29999999999</v>
      </c>
      <c r="N3085" s="7">
        <f t="shared" si="149"/>
        <v>87.702629755196355</v>
      </c>
    </row>
    <row r="3086" spans="1:14" x14ac:dyDescent="0.25">
      <c r="A3086" s="1" t="s">
        <v>11</v>
      </c>
      <c r="B3086" s="1" t="s">
        <v>12</v>
      </c>
      <c r="C3086" s="1" t="s">
        <v>2809</v>
      </c>
      <c r="D3086" s="10"/>
      <c r="E3086" s="11"/>
      <c r="F3086" s="1" t="s">
        <v>3155</v>
      </c>
      <c r="G3086" s="3">
        <v>2849.72</v>
      </c>
      <c r="H3086" s="3">
        <v>2305.15</v>
      </c>
      <c r="I3086" s="4">
        <v>100942.6</v>
      </c>
      <c r="J3086" s="4">
        <v>75632.19</v>
      </c>
      <c r="L3086" s="7">
        <f t="shared" si="147"/>
        <v>98092.88</v>
      </c>
      <c r="M3086" s="7">
        <f t="shared" si="148"/>
        <v>75632.19</v>
      </c>
      <c r="N3086" s="7">
        <f t="shared" si="149"/>
        <v>77.102629670981216</v>
      </c>
    </row>
    <row r="3087" spans="1:14" x14ac:dyDescent="0.25">
      <c r="A3087" s="1" t="s">
        <v>11</v>
      </c>
      <c r="B3087" s="1" t="s">
        <v>12</v>
      </c>
      <c r="C3087" s="1" t="s">
        <v>2809</v>
      </c>
      <c r="D3087" s="10"/>
      <c r="E3087" s="11"/>
      <c r="F3087" s="1" t="s">
        <v>3156</v>
      </c>
      <c r="G3087" s="3">
        <v>18822.060000000001</v>
      </c>
      <c r="H3087" s="3">
        <v>14492.48</v>
      </c>
      <c r="I3087" s="4">
        <v>685602.36</v>
      </c>
      <c r="J3087" s="4">
        <v>603792.18000000005</v>
      </c>
      <c r="L3087" s="7">
        <f t="shared" si="147"/>
        <v>666780.29999999993</v>
      </c>
      <c r="M3087" s="7">
        <f t="shared" si="148"/>
        <v>603792.18000000005</v>
      </c>
      <c r="N3087" s="7">
        <f t="shared" si="149"/>
        <v>90.553392174303909</v>
      </c>
    </row>
    <row r="3088" spans="1:14" x14ac:dyDescent="0.25">
      <c r="A3088" s="1" t="s">
        <v>11</v>
      </c>
      <c r="B3088" s="1" t="s">
        <v>12</v>
      </c>
      <c r="C3088" s="1" t="s">
        <v>2809</v>
      </c>
      <c r="D3088" s="10"/>
      <c r="E3088" s="11"/>
      <c r="F3088" s="1" t="s">
        <v>3157</v>
      </c>
      <c r="G3088" s="3">
        <v>3183.3</v>
      </c>
      <c r="H3088" s="3">
        <v>2850.21</v>
      </c>
      <c r="I3088" s="4">
        <v>118272.89</v>
      </c>
      <c r="J3088" s="4">
        <v>115247.65</v>
      </c>
      <c r="L3088" s="7">
        <f t="shared" si="147"/>
        <v>115089.59</v>
      </c>
      <c r="M3088" s="7">
        <f t="shared" si="148"/>
        <v>115247.65</v>
      </c>
      <c r="N3088" s="7">
        <f t="shared" si="149"/>
        <v>100.13733648716621</v>
      </c>
    </row>
    <row r="3089" spans="1:14" x14ac:dyDescent="0.25">
      <c r="A3089" s="1" t="s">
        <v>11</v>
      </c>
      <c r="B3089" s="1" t="s">
        <v>12</v>
      </c>
      <c r="C3089" s="1" t="s">
        <v>2809</v>
      </c>
      <c r="D3089" s="10"/>
      <c r="E3089" s="11"/>
      <c r="F3089" s="1" t="s">
        <v>3158</v>
      </c>
      <c r="G3089" s="3">
        <v>5538.55</v>
      </c>
      <c r="H3089" s="3">
        <v>1644.32</v>
      </c>
      <c r="I3089" s="4">
        <v>183294.13</v>
      </c>
      <c r="J3089" s="4">
        <v>74278.77</v>
      </c>
      <c r="L3089" s="7">
        <f t="shared" si="147"/>
        <v>177755.58000000002</v>
      </c>
      <c r="M3089" s="7">
        <f t="shared" si="148"/>
        <v>74278.77</v>
      </c>
      <c r="N3089" s="7">
        <f t="shared" si="149"/>
        <v>41.787025757503642</v>
      </c>
    </row>
    <row r="3090" spans="1:14" x14ac:dyDescent="0.25">
      <c r="A3090" s="1" t="s">
        <v>11</v>
      </c>
      <c r="B3090" s="1" t="s">
        <v>12</v>
      </c>
      <c r="C3090" s="1" t="s">
        <v>2809</v>
      </c>
      <c r="D3090" s="10"/>
      <c r="E3090" s="11"/>
      <c r="F3090" s="1" t="s">
        <v>3159</v>
      </c>
      <c r="G3090" s="3">
        <v>4639.99</v>
      </c>
      <c r="H3090" s="3">
        <v>3222.69</v>
      </c>
      <c r="I3090" s="4">
        <v>169859.71</v>
      </c>
      <c r="J3090" s="4">
        <v>149278.25</v>
      </c>
      <c r="L3090" s="7">
        <f t="shared" si="147"/>
        <v>165219.72</v>
      </c>
      <c r="M3090" s="7">
        <f t="shared" si="148"/>
        <v>149278.25</v>
      </c>
      <c r="N3090" s="7">
        <f t="shared" si="149"/>
        <v>90.351351521476971</v>
      </c>
    </row>
    <row r="3091" spans="1:14" x14ac:dyDescent="0.25">
      <c r="A3091" s="1" t="s">
        <v>11</v>
      </c>
      <c r="B3091" s="1" t="s">
        <v>12</v>
      </c>
      <c r="C3091" s="1" t="s">
        <v>2809</v>
      </c>
      <c r="D3091" s="10"/>
      <c r="E3091" s="11"/>
      <c r="F3091" s="1" t="s">
        <v>3160</v>
      </c>
      <c r="G3091" s="3">
        <v>2826.16</v>
      </c>
      <c r="H3091" s="3">
        <v>1748.72</v>
      </c>
      <c r="I3091" s="4">
        <v>103184.24</v>
      </c>
      <c r="J3091" s="4">
        <v>90971.64</v>
      </c>
      <c r="L3091" s="7">
        <f t="shared" si="147"/>
        <v>100358.08</v>
      </c>
      <c r="M3091" s="7">
        <f t="shared" si="148"/>
        <v>90971.64</v>
      </c>
      <c r="N3091" s="7">
        <f t="shared" si="149"/>
        <v>90.647051039637262</v>
      </c>
    </row>
    <row r="3092" spans="1:14" x14ac:dyDescent="0.25">
      <c r="A3092" s="1" t="s">
        <v>11</v>
      </c>
      <c r="B3092" s="1" t="s">
        <v>12</v>
      </c>
      <c r="C3092" s="1" t="s">
        <v>2809</v>
      </c>
      <c r="D3092" s="10"/>
      <c r="E3092" s="11"/>
      <c r="F3092" s="1" t="s">
        <v>3161</v>
      </c>
      <c r="G3092" s="3">
        <v>2915.17</v>
      </c>
      <c r="H3092" s="3">
        <v>5069.7299999999996</v>
      </c>
      <c r="I3092" s="4">
        <v>105302.73</v>
      </c>
      <c r="J3092" s="4">
        <v>90265.24</v>
      </c>
      <c r="L3092" s="7">
        <f t="shared" si="147"/>
        <v>102387.56</v>
      </c>
      <c r="M3092" s="7">
        <f t="shared" si="148"/>
        <v>90265.24</v>
      </c>
      <c r="N3092" s="7">
        <f t="shared" si="149"/>
        <v>88.16035854355745</v>
      </c>
    </row>
    <row r="3093" spans="1:14" x14ac:dyDescent="0.25">
      <c r="A3093" s="1" t="s">
        <v>11</v>
      </c>
      <c r="B3093" s="1" t="s">
        <v>12</v>
      </c>
      <c r="C3093" s="1" t="s">
        <v>2809</v>
      </c>
      <c r="D3093" s="10"/>
      <c r="E3093" s="11"/>
      <c r="F3093" s="1" t="s">
        <v>3162</v>
      </c>
      <c r="G3093" s="3">
        <v>9962.01</v>
      </c>
      <c r="H3093" s="3">
        <v>5222.28</v>
      </c>
      <c r="I3093" s="4">
        <v>348894.09</v>
      </c>
      <c r="J3093" s="4">
        <v>240861.64</v>
      </c>
      <c r="L3093" s="7">
        <f t="shared" si="147"/>
        <v>338932.08</v>
      </c>
      <c r="M3093" s="7">
        <f t="shared" si="148"/>
        <v>240861.64</v>
      </c>
      <c r="N3093" s="7">
        <f t="shared" si="149"/>
        <v>71.064869398022168</v>
      </c>
    </row>
    <row r="3094" spans="1:14" x14ac:dyDescent="0.25">
      <c r="A3094" s="1" t="s">
        <v>11</v>
      </c>
      <c r="B3094" s="1" t="s">
        <v>12</v>
      </c>
      <c r="C3094" s="1" t="s">
        <v>2809</v>
      </c>
      <c r="D3094" s="10"/>
      <c r="E3094" s="11"/>
      <c r="F3094" s="1" t="s">
        <v>3163</v>
      </c>
      <c r="G3094" s="3">
        <v>9186.01</v>
      </c>
      <c r="H3094" s="3">
        <v>5259.43</v>
      </c>
      <c r="I3094" s="4">
        <v>329037.61</v>
      </c>
      <c r="J3094" s="4">
        <v>258897.09</v>
      </c>
      <c r="L3094" s="7">
        <f t="shared" si="147"/>
        <v>319851.59999999998</v>
      </c>
      <c r="M3094" s="7">
        <f t="shared" si="148"/>
        <v>258897.09</v>
      </c>
      <c r="N3094" s="7">
        <f t="shared" si="149"/>
        <v>80.942877884619008</v>
      </c>
    </row>
    <row r="3095" spans="1:14" x14ac:dyDescent="0.25">
      <c r="A3095" s="1" t="s">
        <v>11</v>
      </c>
      <c r="B3095" s="1" t="s">
        <v>12</v>
      </c>
      <c r="C3095" s="1" t="s">
        <v>2809</v>
      </c>
      <c r="D3095" s="10"/>
      <c r="E3095" s="11"/>
      <c r="F3095" s="1" t="s">
        <v>3164</v>
      </c>
      <c r="G3095" s="3">
        <v>7336.58</v>
      </c>
      <c r="H3095" s="3">
        <v>7860.16</v>
      </c>
      <c r="I3095" s="4">
        <v>268160.56</v>
      </c>
      <c r="J3095" s="4">
        <v>242823.55</v>
      </c>
      <c r="L3095" s="7">
        <f t="shared" si="147"/>
        <v>260823.98</v>
      </c>
      <c r="M3095" s="7">
        <f t="shared" si="148"/>
        <v>242823.55</v>
      </c>
      <c r="N3095" s="7">
        <f t="shared" si="149"/>
        <v>93.098629198128165</v>
      </c>
    </row>
    <row r="3096" spans="1:14" x14ac:dyDescent="0.25">
      <c r="A3096" s="1" t="s">
        <v>11</v>
      </c>
      <c r="B3096" s="1" t="s">
        <v>12</v>
      </c>
      <c r="C3096" s="1" t="s">
        <v>2809</v>
      </c>
      <c r="D3096" s="10"/>
      <c r="E3096" s="11"/>
      <c r="F3096" s="1" t="s">
        <v>3165</v>
      </c>
      <c r="G3096" s="3">
        <v>10376.33</v>
      </c>
      <c r="H3096" s="3">
        <v>8552.73</v>
      </c>
      <c r="I3096" s="4">
        <v>377675.44</v>
      </c>
      <c r="J3096" s="4">
        <v>333802.92</v>
      </c>
      <c r="L3096" s="7">
        <f t="shared" si="147"/>
        <v>367299.11</v>
      </c>
      <c r="M3096" s="7">
        <f t="shared" si="148"/>
        <v>333802.92</v>
      </c>
      <c r="N3096" s="7">
        <f t="shared" si="149"/>
        <v>90.88040534593182</v>
      </c>
    </row>
    <row r="3097" spans="1:14" x14ac:dyDescent="0.25">
      <c r="A3097" s="1" t="s">
        <v>11</v>
      </c>
      <c r="B3097" s="1" t="s">
        <v>12</v>
      </c>
      <c r="C3097" s="1" t="s">
        <v>2809</v>
      </c>
      <c r="D3097" s="10"/>
      <c r="E3097" s="11"/>
      <c r="F3097" s="1" t="s">
        <v>3166</v>
      </c>
      <c r="G3097" s="3">
        <v>4493.79</v>
      </c>
      <c r="H3097" s="3">
        <v>1136.7</v>
      </c>
      <c r="I3097" s="4">
        <v>153372.74</v>
      </c>
      <c r="J3097" s="4">
        <v>85610.58</v>
      </c>
      <c r="L3097" s="7">
        <f t="shared" si="147"/>
        <v>148878.94999999998</v>
      </c>
      <c r="M3097" s="7">
        <f t="shared" si="148"/>
        <v>85610.58</v>
      </c>
      <c r="N3097" s="7">
        <f t="shared" si="149"/>
        <v>57.503481855561191</v>
      </c>
    </row>
    <row r="3098" spans="1:14" x14ac:dyDescent="0.25">
      <c r="A3098" s="1" t="s">
        <v>11</v>
      </c>
      <c r="B3098" s="1" t="s">
        <v>12</v>
      </c>
      <c r="C3098" s="1" t="s">
        <v>2809</v>
      </c>
      <c r="D3098" s="10"/>
      <c r="E3098" s="11"/>
      <c r="F3098" s="1" t="s">
        <v>3167</v>
      </c>
      <c r="G3098" s="3">
        <v>12439.85</v>
      </c>
      <c r="H3098" s="3">
        <v>8988.33</v>
      </c>
      <c r="I3098" s="4">
        <v>444539.39</v>
      </c>
      <c r="J3098" s="4">
        <v>330775.69</v>
      </c>
      <c r="L3098" s="7">
        <f t="shared" si="147"/>
        <v>432099.54000000004</v>
      </c>
      <c r="M3098" s="7">
        <f t="shared" si="148"/>
        <v>330775.69</v>
      </c>
      <c r="N3098" s="7">
        <f t="shared" si="149"/>
        <v>76.550808177208424</v>
      </c>
    </row>
    <row r="3099" spans="1:14" x14ac:dyDescent="0.25">
      <c r="A3099" s="1" t="s">
        <v>11</v>
      </c>
      <c r="B3099" s="1" t="s">
        <v>12</v>
      </c>
      <c r="C3099" s="1" t="s">
        <v>2809</v>
      </c>
      <c r="D3099" s="10"/>
      <c r="E3099" s="11"/>
      <c r="F3099" s="1" t="s">
        <v>3168</v>
      </c>
      <c r="G3099" s="3">
        <v>8631.17</v>
      </c>
      <c r="H3099" s="3">
        <v>7504.7</v>
      </c>
      <c r="I3099" s="4">
        <v>318350.92</v>
      </c>
      <c r="J3099" s="4">
        <v>301133.95</v>
      </c>
      <c r="L3099" s="7">
        <f t="shared" si="147"/>
        <v>309719.75</v>
      </c>
      <c r="M3099" s="7">
        <f t="shared" si="148"/>
        <v>301133.95</v>
      </c>
      <c r="N3099" s="7">
        <f t="shared" si="149"/>
        <v>97.227881011785655</v>
      </c>
    </row>
    <row r="3100" spans="1:14" x14ac:dyDescent="0.25">
      <c r="A3100" s="1" t="s">
        <v>11</v>
      </c>
      <c r="B3100" s="1" t="s">
        <v>12</v>
      </c>
      <c r="C3100" s="1" t="s">
        <v>2809</v>
      </c>
      <c r="D3100" s="10"/>
      <c r="E3100" s="11"/>
      <c r="F3100" s="1" t="s">
        <v>3169</v>
      </c>
      <c r="G3100" s="3">
        <v>7536.82</v>
      </c>
      <c r="H3100" s="3">
        <v>4613.05</v>
      </c>
      <c r="I3100" s="4">
        <v>272083.33</v>
      </c>
      <c r="J3100" s="4">
        <v>224552.7</v>
      </c>
      <c r="L3100" s="7">
        <f t="shared" si="147"/>
        <v>264546.51</v>
      </c>
      <c r="M3100" s="7">
        <f t="shared" si="148"/>
        <v>224552.7</v>
      </c>
      <c r="N3100" s="7">
        <f t="shared" si="149"/>
        <v>84.882125264098178</v>
      </c>
    </row>
    <row r="3101" spans="1:14" x14ac:dyDescent="0.25">
      <c r="A3101" s="1" t="s">
        <v>11</v>
      </c>
      <c r="B3101" s="1" t="s">
        <v>12</v>
      </c>
      <c r="C3101" s="1" t="s">
        <v>2809</v>
      </c>
      <c r="D3101" s="10"/>
      <c r="E3101" s="11"/>
      <c r="F3101" s="1" t="s">
        <v>3170</v>
      </c>
      <c r="G3101" s="3">
        <v>8607.0499999999993</v>
      </c>
      <c r="H3101" s="3">
        <v>3954.26</v>
      </c>
      <c r="I3101" s="4">
        <v>306945.96000000002</v>
      </c>
      <c r="J3101" s="4">
        <v>244987.82</v>
      </c>
      <c r="L3101" s="7">
        <f t="shared" si="147"/>
        <v>298338.91000000003</v>
      </c>
      <c r="M3101" s="7">
        <f t="shared" si="148"/>
        <v>244987.82</v>
      </c>
      <c r="N3101" s="7">
        <f t="shared" si="149"/>
        <v>82.117287349477806</v>
      </c>
    </row>
    <row r="3102" spans="1:14" x14ac:dyDescent="0.25">
      <c r="A3102" s="1" t="s">
        <v>11</v>
      </c>
      <c r="B3102" s="1" t="s">
        <v>12</v>
      </c>
      <c r="C3102" s="1" t="s">
        <v>2809</v>
      </c>
      <c r="D3102" s="10"/>
      <c r="E3102" s="11"/>
      <c r="F3102" s="1" t="s">
        <v>3171</v>
      </c>
      <c r="G3102" s="3">
        <v>8182.62</v>
      </c>
      <c r="H3102" s="3">
        <v>4827.9799999999996</v>
      </c>
      <c r="I3102" s="4">
        <v>302120.99</v>
      </c>
      <c r="J3102" s="4">
        <v>262558.77</v>
      </c>
      <c r="L3102" s="7">
        <f t="shared" si="147"/>
        <v>293938.37</v>
      </c>
      <c r="M3102" s="7">
        <f t="shared" si="148"/>
        <v>262558.77</v>
      </c>
      <c r="N3102" s="7">
        <f t="shared" si="149"/>
        <v>89.324428790974125</v>
      </c>
    </row>
    <row r="3103" spans="1:14" x14ac:dyDescent="0.25">
      <c r="A3103" s="1" t="s">
        <v>11</v>
      </c>
      <c r="B3103" s="1" t="s">
        <v>12</v>
      </c>
      <c r="C3103" s="1" t="s">
        <v>2809</v>
      </c>
      <c r="D3103" s="10"/>
      <c r="E3103" s="11"/>
      <c r="F3103" s="1" t="s">
        <v>3172</v>
      </c>
      <c r="G3103" s="3">
        <v>9077.2800000000007</v>
      </c>
      <c r="H3103" s="3">
        <v>3651.6</v>
      </c>
      <c r="I3103" s="4">
        <v>315111.34000000003</v>
      </c>
      <c r="J3103" s="4">
        <v>206119.35</v>
      </c>
      <c r="L3103" s="7">
        <f t="shared" si="147"/>
        <v>306034.06</v>
      </c>
      <c r="M3103" s="7">
        <f t="shared" si="148"/>
        <v>206119.35</v>
      </c>
      <c r="N3103" s="7">
        <f t="shared" si="149"/>
        <v>67.351767969878907</v>
      </c>
    </row>
    <row r="3104" spans="1:14" x14ac:dyDescent="0.25">
      <c r="A3104" s="1" t="s">
        <v>11</v>
      </c>
      <c r="B3104" s="1" t="s">
        <v>12</v>
      </c>
      <c r="C3104" s="1" t="s">
        <v>2809</v>
      </c>
      <c r="D3104" s="10"/>
      <c r="E3104" s="11"/>
      <c r="F3104" s="1" t="s">
        <v>3173</v>
      </c>
      <c r="G3104" s="3">
        <v>20311.55</v>
      </c>
      <c r="H3104" s="3">
        <v>10769.53</v>
      </c>
      <c r="I3104" s="4">
        <v>728589.53</v>
      </c>
      <c r="J3104" s="4">
        <v>588360.84</v>
      </c>
      <c r="L3104" s="7">
        <f t="shared" si="147"/>
        <v>708277.98</v>
      </c>
      <c r="M3104" s="7">
        <f t="shared" si="148"/>
        <v>588360.84</v>
      </c>
      <c r="N3104" s="7">
        <f t="shared" si="149"/>
        <v>83.069198339329986</v>
      </c>
    </row>
    <row r="3105" spans="1:14" x14ac:dyDescent="0.25">
      <c r="A3105" s="1" t="s">
        <v>11</v>
      </c>
      <c r="B3105" s="1" t="s">
        <v>12</v>
      </c>
      <c r="C3105" s="1" t="s">
        <v>2809</v>
      </c>
      <c r="D3105" s="10"/>
      <c r="E3105" s="11"/>
      <c r="F3105" s="1" t="s">
        <v>3174</v>
      </c>
      <c r="G3105" s="3">
        <v>9064.2000000000007</v>
      </c>
      <c r="H3105" s="3">
        <v>4333.7299999999996</v>
      </c>
      <c r="I3105" s="4">
        <v>315962.34000000003</v>
      </c>
      <c r="J3105" s="4">
        <v>209281.07</v>
      </c>
      <c r="L3105" s="7">
        <f t="shared" si="147"/>
        <v>306898.14</v>
      </c>
      <c r="M3105" s="7">
        <f t="shared" si="148"/>
        <v>209281.07</v>
      </c>
      <c r="N3105" s="7">
        <f t="shared" si="149"/>
        <v>68.192355287653413</v>
      </c>
    </row>
    <row r="3106" spans="1:14" x14ac:dyDescent="0.25">
      <c r="A3106" s="1" t="s">
        <v>11</v>
      </c>
      <c r="B3106" s="1" t="s">
        <v>12</v>
      </c>
      <c r="C3106" s="1" t="s">
        <v>2809</v>
      </c>
      <c r="D3106" s="10"/>
      <c r="E3106" s="11"/>
      <c r="F3106" s="1" t="s">
        <v>3175</v>
      </c>
      <c r="G3106" s="3">
        <v>10438.98</v>
      </c>
      <c r="H3106" s="3">
        <v>7380.84</v>
      </c>
      <c r="I3106" s="4">
        <v>380289.05</v>
      </c>
      <c r="J3106" s="4">
        <v>348047.68</v>
      </c>
      <c r="L3106" s="7">
        <f t="shared" si="147"/>
        <v>369850.07</v>
      </c>
      <c r="M3106" s="7">
        <f t="shared" si="148"/>
        <v>348047.68</v>
      </c>
      <c r="N3106" s="7">
        <f t="shared" si="149"/>
        <v>94.105073442327594</v>
      </c>
    </row>
    <row r="3107" spans="1:14" x14ac:dyDescent="0.25">
      <c r="A3107" s="1" t="s">
        <v>11</v>
      </c>
      <c r="B3107" s="1" t="s">
        <v>12</v>
      </c>
      <c r="C3107" s="1" t="s">
        <v>2809</v>
      </c>
      <c r="D3107" s="10"/>
      <c r="E3107" s="11"/>
      <c r="F3107" s="1" t="s">
        <v>3176</v>
      </c>
      <c r="G3107" s="3">
        <v>6791.72</v>
      </c>
      <c r="H3107" s="3">
        <v>3732.45</v>
      </c>
      <c r="I3107" s="4">
        <v>240797.33</v>
      </c>
      <c r="J3107" s="4">
        <v>174937.11</v>
      </c>
      <c r="L3107" s="7">
        <f t="shared" si="147"/>
        <v>234005.61</v>
      </c>
      <c r="M3107" s="7">
        <f t="shared" si="148"/>
        <v>174937.11</v>
      </c>
      <c r="N3107" s="7">
        <f t="shared" si="149"/>
        <v>74.757656451056874</v>
      </c>
    </row>
    <row r="3108" spans="1:14" x14ac:dyDescent="0.25">
      <c r="A3108" s="1" t="s">
        <v>11</v>
      </c>
      <c r="B3108" s="1" t="s">
        <v>12</v>
      </c>
      <c r="C3108" s="1" t="s">
        <v>2809</v>
      </c>
      <c r="D3108" s="10"/>
      <c r="E3108" s="11"/>
      <c r="F3108" s="1" t="s">
        <v>3177</v>
      </c>
      <c r="G3108" s="3">
        <v>4834.49</v>
      </c>
      <c r="H3108" s="3">
        <v>2130.94</v>
      </c>
      <c r="I3108" s="4">
        <v>169049.78</v>
      </c>
      <c r="J3108" s="4">
        <v>115419.79</v>
      </c>
      <c r="L3108" s="7">
        <f t="shared" si="147"/>
        <v>164215.29</v>
      </c>
      <c r="M3108" s="7">
        <f t="shared" si="148"/>
        <v>115419.79</v>
      </c>
      <c r="N3108" s="7">
        <f t="shared" si="149"/>
        <v>70.285653668425141</v>
      </c>
    </row>
    <row r="3109" spans="1:14" x14ac:dyDescent="0.25">
      <c r="A3109" s="1" t="s">
        <v>11</v>
      </c>
      <c r="B3109" s="1" t="s">
        <v>12</v>
      </c>
      <c r="C3109" s="1" t="s">
        <v>2809</v>
      </c>
      <c r="D3109" s="10"/>
      <c r="E3109" s="11"/>
      <c r="F3109" s="1" t="s">
        <v>3178</v>
      </c>
      <c r="G3109" s="3">
        <v>3135.31</v>
      </c>
      <c r="H3109" s="3">
        <v>782.96</v>
      </c>
      <c r="I3109" s="4">
        <v>112208.52</v>
      </c>
      <c r="J3109" s="4">
        <v>89672.84</v>
      </c>
      <c r="L3109" s="7">
        <f t="shared" si="147"/>
        <v>109073.21</v>
      </c>
      <c r="M3109" s="7">
        <f t="shared" si="148"/>
        <v>89672.84</v>
      </c>
      <c r="N3109" s="7">
        <f t="shared" si="149"/>
        <v>82.213441779149974</v>
      </c>
    </row>
    <row r="3110" spans="1:14" x14ac:dyDescent="0.25">
      <c r="A3110" s="1" t="s">
        <v>11</v>
      </c>
      <c r="B3110" s="1" t="s">
        <v>12</v>
      </c>
      <c r="C3110" s="1" t="s">
        <v>2809</v>
      </c>
      <c r="D3110" s="10"/>
      <c r="E3110" s="11"/>
      <c r="F3110" s="1" t="s">
        <v>3179</v>
      </c>
      <c r="G3110" s="3">
        <v>4899.62</v>
      </c>
      <c r="H3110" s="3">
        <v>3271.77</v>
      </c>
      <c r="I3110" s="4">
        <v>167640.28</v>
      </c>
      <c r="J3110" s="4">
        <v>94956.02</v>
      </c>
      <c r="L3110" s="7">
        <f t="shared" si="147"/>
        <v>162740.66</v>
      </c>
      <c r="M3110" s="7">
        <f t="shared" si="148"/>
        <v>94956.02</v>
      </c>
      <c r="N3110" s="7">
        <f t="shared" si="149"/>
        <v>58.348061265082741</v>
      </c>
    </row>
    <row r="3111" spans="1:14" x14ac:dyDescent="0.25">
      <c r="A3111" s="1" t="s">
        <v>11</v>
      </c>
      <c r="B3111" s="1" t="s">
        <v>12</v>
      </c>
      <c r="C3111" s="1" t="s">
        <v>2809</v>
      </c>
      <c r="D3111" s="10"/>
      <c r="E3111" s="11"/>
      <c r="F3111" s="1" t="s">
        <v>3180</v>
      </c>
      <c r="G3111" s="3">
        <v>13017.14</v>
      </c>
      <c r="H3111" s="3">
        <v>6986.88</v>
      </c>
      <c r="I3111" s="4">
        <v>454733.72</v>
      </c>
      <c r="J3111" s="4">
        <v>300077.95</v>
      </c>
      <c r="L3111" s="7">
        <f t="shared" si="147"/>
        <v>441716.57999999996</v>
      </c>
      <c r="M3111" s="7">
        <f t="shared" si="148"/>
        <v>300077.95</v>
      </c>
      <c r="N3111" s="7">
        <f t="shared" si="149"/>
        <v>67.934499990921793</v>
      </c>
    </row>
    <row r="3112" spans="1:14" x14ac:dyDescent="0.25">
      <c r="A3112" s="1" t="s">
        <v>11</v>
      </c>
      <c r="B3112" s="1" t="s">
        <v>12</v>
      </c>
      <c r="C3112" s="1" t="s">
        <v>2809</v>
      </c>
      <c r="D3112" s="10"/>
      <c r="E3112" s="11"/>
      <c r="F3112" s="1" t="s">
        <v>3181</v>
      </c>
      <c r="G3112" s="3">
        <v>11931.5</v>
      </c>
      <c r="H3112" s="3">
        <v>9563.94</v>
      </c>
      <c r="I3112" s="4">
        <v>424820.33</v>
      </c>
      <c r="J3112" s="4">
        <v>325730.43</v>
      </c>
      <c r="L3112" s="7">
        <f t="shared" si="147"/>
        <v>412888.83</v>
      </c>
      <c r="M3112" s="7">
        <f t="shared" si="148"/>
        <v>325730.43</v>
      </c>
      <c r="N3112" s="7">
        <f t="shared" si="149"/>
        <v>78.890589023684655</v>
      </c>
    </row>
    <row r="3113" spans="1:14" x14ac:dyDescent="0.25">
      <c r="A3113" s="1" t="s">
        <v>11</v>
      </c>
      <c r="B3113" s="1" t="s">
        <v>12</v>
      </c>
      <c r="C3113" s="1" t="s">
        <v>2809</v>
      </c>
      <c r="D3113" s="10"/>
      <c r="E3113" s="11"/>
      <c r="F3113" s="1" t="s">
        <v>3182</v>
      </c>
      <c r="G3113" s="3">
        <v>5330.15</v>
      </c>
      <c r="H3113" s="3">
        <v>3530.79</v>
      </c>
      <c r="I3113" s="4">
        <v>194530.47</v>
      </c>
      <c r="J3113" s="4">
        <v>173342.95</v>
      </c>
      <c r="L3113" s="7">
        <f t="shared" si="147"/>
        <v>189200.32</v>
      </c>
      <c r="M3113" s="7">
        <f t="shared" si="148"/>
        <v>173342.95</v>
      </c>
      <c r="N3113" s="7">
        <f t="shared" si="149"/>
        <v>91.618740391136768</v>
      </c>
    </row>
    <row r="3114" spans="1:14" x14ac:dyDescent="0.25">
      <c r="A3114" s="1" t="s">
        <v>11</v>
      </c>
      <c r="B3114" s="1" t="s">
        <v>12</v>
      </c>
      <c r="C3114" s="1" t="s">
        <v>2809</v>
      </c>
      <c r="D3114" s="10"/>
      <c r="E3114" s="11"/>
      <c r="F3114" s="1" t="s">
        <v>3183</v>
      </c>
      <c r="G3114" s="3">
        <v>4611.78</v>
      </c>
      <c r="H3114" s="3">
        <v>1562.07</v>
      </c>
      <c r="I3114" s="4">
        <v>166163.01</v>
      </c>
      <c r="J3114" s="4">
        <v>139716.06</v>
      </c>
      <c r="L3114" s="7">
        <f t="shared" si="147"/>
        <v>161551.23000000001</v>
      </c>
      <c r="M3114" s="7">
        <f t="shared" si="148"/>
        <v>139716.06</v>
      </c>
      <c r="N3114" s="7">
        <f t="shared" si="149"/>
        <v>86.48405833864588</v>
      </c>
    </row>
    <row r="3115" spans="1:14" x14ac:dyDescent="0.25">
      <c r="A3115" s="1" t="s">
        <v>11</v>
      </c>
      <c r="B3115" s="1" t="s">
        <v>12</v>
      </c>
      <c r="C3115" s="1" t="s">
        <v>2809</v>
      </c>
      <c r="D3115" s="10"/>
      <c r="E3115" s="11"/>
      <c r="F3115" s="1" t="s">
        <v>3184</v>
      </c>
      <c r="G3115" s="3">
        <v>4821.29</v>
      </c>
      <c r="H3115" s="3">
        <v>2851.28</v>
      </c>
      <c r="I3115" s="4">
        <v>166068.87</v>
      </c>
      <c r="J3115" s="4">
        <v>97089.68</v>
      </c>
      <c r="L3115" s="7">
        <f t="shared" si="147"/>
        <v>161247.57999999999</v>
      </c>
      <c r="M3115" s="7">
        <f t="shared" si="148"/>
        <v>97089.68</v>
      </c>
      <c r="N3115" s="7">
        <f t="shared" si="149"/>
        <v>60.211557903690718</v>
      </c>
    </row>
    <row r="3116" spans="1:14" x14ac:dyDescent="0.25">
      <c r="A3116" s="1" t="s">
        <v>11</v>
      </c>
      <c r="B3116" s="1" t="s">
        <v>12</v>
      </c>
      <c r="C3116" s="1" t="s">
        <v>2809</v>
      </c>
      <c r="D3116" s="10"/>
      <c r="E3116" s="11"/>
      <c r="F3116" s="1" t="s">
        <v>3185</v>
      </c>
      <c r="G3116" s="3">
        <v>7864.12</v>
      </c>
      <c r="H3116" s="3">
        <v>4387.6899999999996</v>
      </c>
      <c r="I3116" s="4">
        <v>282101.76000000001</v>
      </c>
      <c r="J3116" s="4">
        <v>223046.95</v>
      </c>
      <c r="L3116" s="7">
        <f t="shared" si="147"/>
        <v>274237.64</v>
      </c>
      <c r="M3116" s="7">
        <f t="shared" si="148"/>
        <v>223046.95</v>
      </c>
      <c r="N3116" s="7">
        <f t="shared" si="149"/>
        <v>81.333455903427406</v>
      </c>
    </row>
    <row r="3117" spans="1:14" x14ac:dyDescent="0.25">
      <c r="A3117" s="1" t="s">
        <v>11</v>
      </c>
      <c r="B3117" s="1" t="s">
        <v>12</v>
      </c>
      <c r="C3117" s="1" t="s">
        <v>2809</v>
      </c>
      <c r="D3117" s="10"/>
      <c r="E3117" s="11"/>
      <c r="F3117" s="1" t="s">
        <v>3186</v>
      </c>
      <c r="G3117" s="3">
        <v>5403.52</v>
      </c>
      <c r="H3117" s="3">
        <v>2939.75</v>
      </c>
      <c r="I3117" s="4">
        <v>194991.94</v>
      </c>
      <c r="J3117" s="4">
        <v>159857.16</v>
      </c>
      <c r="L3117" s="7">
        <f t="shared" si="147"/>
        <v>189588.42</v>
      </c>
      <c r="M3117" s="7">
        <f t="shared" si="148"/>
        <v>159857.16</v>
      </c>
      <c r="N3117" s="7">
        <f t="shared" si="149"/>
        <v>84.317997903036485</v>
      </c>
    </row>
    <row r="3118" spans="1:14" x14ac:dyDescent="0.25">
      <c r="A3118" s="1" t="s">
        <v>11</v>
      </c>
      <c r="B3118" s="1" t="s">
        <v>12</v>
      </c>
      <c r="C3118" s="1" t="s">
        <v>2809</v>
      </c>
      <c r="D3118" s="10"/>
      <c r="E3118" s="11"/>
      <c r="F3118" s="1" t="s">
        <v>3187</v>
      </c>
      <c r="G3118" s="3">
        <v>7659.35</v>
      </c>
      <c r="H3118" s="3">
        <v>22117.91</v>
      </c>
      <c r="I3118" s="4">
        <v>273159.98</v>
      </c>
      <c r="J3118" s="4">
        <v>229391.55</v>
      </c>
      <c r="L3118" s="7">
        <f t="shared" si="147"/>
        <v>265500.63</v>
      </c>
      <c r="M3118" s="7">
        <f t="shared" si="148"/>
        <v>229391.55</v>
      </c>
      <c r="N3118" s="7">
        <f t="shared" si="149"/>
        <v>86.399625492414074</v>
      </c>
    </row>
    <row r="3119" spans="1:14" ht="38.25" x14ac:dyDescent="0.25">
      <c r="A3119" s="1" t="s">
        <v>11</v>
      </c>
      <c r="B3119" s="1" t="s">
        <v>38</v>
      </c>
      <c r="C3119" s="1" t="s">
        <v>2809</v>
      </c>
      <c r="D3119" s="10"/>
      <c r="E3119" s="11"/>
      <c r="F3119" s="1" t="s">
        <v>3188</v>
      </c>
      <c r="G3119" s="3">
        <v>10461.75</v>
      </c>
      <c r="H3119" s="3">
        <v>8140.22</v>
      </c>
      <c r="I3119" s="4">
        <v>382374.47</v>
      </c>
      <c r="J3119" s="4">
        <v>343747.7</v>
      </c>
      <c r="L3119" s="7">
        <f t="shared" si="147"/>
        <v>371912.72</v>
      </c>
      <c r="M3119" s="7">
        <f t="shared" si="148"/>
        <v>343747.7</v>
      </c>
      <c r="N3119" s="7">
        <f t="shared" si="149"/>
        <v>92.426981255171924</v>
      </c>
    </row>
    <row r="3120" spans="1:14" x14ac:dyDescent="0.25">
      <c r="A3120" s="1" t="s">
        <v>11</v>
      </c>
      <c r="B3120" s="1" t="s">
        <v>12</v>
      </c>
      <c r="C3120" s="1" t="s">
        <v>2809</v>
      </c>
      <c r="D3120" s="10"/>
      <c r="E3120" s="11"/>
      <c r="F3120" s="1" t="s">
        <v>3189</v>
      </c>
      <c r="G3120" s="3">
        <v>11827.66</v>
      </c>
      <c r="H3120" s="3">
        <v>11529.83</v>
      </c>
      <c r="I3120" s="4">
        <v>431185.83</v>
      </c>
      <c r="J3120" s="4">
        <v>382272.98</v>
      </c>
      <c r="L3120" s="7">
        <f t="shared" si="147"/>
        <v>419358.17000000004</v>
      </c>
      <c r="M3120" s="7">
        <f t="shared" si="148"/>
        <v>382272.98</v>
      </c>
      <c r="N3120" s="7">
        <f t="shared" si="149"/>
        <v>91.156678788444722</v>
      </c>
    </row>
    <row r="3121" spans="1:14" x14ac:dyDescent="0.25">
      <c r="A3121" s="1" t="s">
        <v>11</v>
      </c>
      <c r="B3121" s="1" t="s">
        <v>12</v>
      </c>
      <c r="C3121" s="1" t="s">
        <v>2809</v>
      </c>
      <c r="D3121" s="10"/>
      <c r="E3121" s="11"/>
      <c r="F3121" s="1" t="s">
        <v>3190</v>
      </c>
      <c r="G3121" s="3">
        <v>8427.18</v>
      </c>
      <c r="H3121" s="3">
        <v>7453.86</v>
      </c>
      <c r="I3121" s="4">
        <v>303924.28000000003</v>
      </c>
      <c r="J3121" s="4">
        <v>252094.68</v>
      </c>
      <c r="L3121" s="7">
        <f t="shared" si="147"/>
        <v>295497.10000000003</v>
      </c>
      <c r="M3121" s="7">
        <f t="shared" si="148"/>
        <v>252094.68</v>
      </c>
      <c r="N3121" s="7">
        <f t="shared" si="149"/>
        <v>85.312065668326341</v>
      </c>
    </row>
    <row r="3122" spans="1:14" x14ac:dyDescent="0.25">
      <c r="A3122" s="1" t="s">
        <v>11</v>
      </c>
      <c r="B3122" s="1" t="s">
        <v>12</v>
      </c>
      <c r="C3122" s="1" t="s">
        <v>2809</v>
      </c>
      <c r="D3122" s="10"/>
      <c r="E3122" s="11"/>
      <c r="F3122" s="1" t="s">
        <v>3191</v>
      </c>
      <c r="G3122" s="3">
        <v>5005.3900000000003</v>
      </c>
      <c r="H3122" s="3">
        <v>3284.7</v>
      </c>
      <c r="I3122" s="4">
        <v>179665.76</v>
      </c>
      <c r="J3122" s="4">
        <v>144191.04000000001</v>
      </c>
      <c r="L3122" s="7">
        <f t="shared" si="147"/>
        <v>174660.37</v>
      </c>
      <c r="M3122" s="7">
        <f t="shared" si="148"/>
        <v>144191.04000000001</v>
      </c>
      <c r="N3122" s="7">
        <f t="shared" si="149"/>
        <v>82.555098217185744</v>
      </c>
    </row>
    <row r="3123" spans="1:14" x14ac:dyDescent="0.25">
      <c r="A3123" s="1" t="s">
        <v>11</v>
      </c>
      <c r="B3123" s="1" t="s">
        <v>12</v>
      </c>
      <c r="C3123" s="1" t="s">
        <v>2809</v>
      </c>
      <c r="D3123" s="10"/>
      <c r="E3123" s="11"/>
      <c r="F3123" s="1" t="s">
        <v>3192</v>
      </c>
      <c r="G3123" s="3">
        <v>5032.6899999999996</v>
      </c>
      <c r="H3123" s="3">
        <v>4449.0200000000004</v>
      </c>
      <c r="I3123" s="4">
        <v>172309.4</v>
      </c>
      <c r="J3123" s="4">
        <v>102584.05</v>
      </c>
      <c r="L3123" s="7">
        <f t="shared" si="147"/>
        <v>167276.71</v>
      </c>
      <c r="M3123" s="7">
        <f t="shared" si="148"/>
        <v>102584.05</v>
      </c>
      <c r="N3123" s="7">
        <f t="shared" si="149"/>
        <v>61.325961037851599</v>
      </c>
    </row>
    <row r="3124" spans="1:14" x14ac:dyDescent="0.25">
      <c r="A3124" s="1" t="s">
        <v>11</v>
      </c>
      <c r="B3124" s="1" t="s">
        <v>12</v>
      </c>
      <c r="C3124" s="1" t="s">
        <v>2809</v>
      </c>
      <c r="D3124" s="10"/>
      <c r="E3124" s="11"/>
      <c r="F3124" s="1" t="s">
        <v>3193</v>
      </c>
      <c r="G3124" s="3">
        <v>5152.97</v>
      </c>
      <c r="H3124" s="3">
        <v>1100.31</v>
      </c>
      <c r="I3124" s="4">
        <v>180318.65</v>
      </c>
      <c r="J3124" s="4">
        <v>122390.33</v>
      </c>
      <c r="L3124" s="7">
        <f t="shared" si="147"/>
        <v>175165.68</v>
      </c>
      <c r="M3124" s="7">
        <f t="shared" si="148"/>
        <v>122390.33</v>
      </c>
      <c r="N3124" s="7">
        <f t="shared" si="149"/>
        <v>69.87118138667347</v>
      </c>
    </row>
    <row r="3125" spans="1:14" x14ac:dyDescent="0.25">
      <c r="A3125" s="1" t="s">
        <v>11</v>
      </c>
      <c r="B3125" s="1" t="s">
        <v>12</v>
      </c>
      <c r="C3125" s="1" t="s">
        <v>2809</v>
      </c>
      <c r="D3125" s="10"/>
      <c r="E3125" s="11"/>
      <c r="F3125" s="1" t="s">
        <v>3194</v>
      </c>
      <c r="G3125" s="3">
        <v>4468.3500000000004</v>
      </c>
      <c r="H3125" s="3">
        <v>3684.11</v>
      </c>
      <c r="I3125" s="4">
        <v>166035.12</v>
      </c>
      <c r="J3125" s="4">
        <v>162097.4</v>
      </c>
      <c r="L3125" s="7">
        <f t="shared" si="147"/>
        <v>161566.76999999999</v>
      </c>
      <c r="M3125" s="7">
        <f t="shared" si="148"/>
        <v>162097.4</v>
      </c>
      <c r="N3125" s="7">
        <f t="shared" si="149"/>
        <v>100.32842768348962</v>
      </c>
    </row>
    <row r="3126" spans="1:14" x14ac:dyDescent="0.25">
      <c r="A3126" s="1" t="s">
        <v>11</v>
      </c>
      <c r="B3126" s="1" t="s">
        <v>12</v>
      </c>
      <c r="C3126" s="1" t="s">
        <v>2809</v>
      </c>
      <c r="D3126" s="10"/>
      <c r="E3126" s="11"/>
      <c r="F3126" s="1" t="s">
        <v>3195</v>
      </c>
      <c r="G3126" s="3">
        <v>5272.75</v>
      </c>
      <c r="H3126" s="3">
        <v>698.79</v>
      </c>
      <c r="I3126" s="4">
        <v>168138.69</v>
      </c>
      <c r="J3126" s="4">
        <v>33639.71</v>
      </c>
      <c r="L3126" s="7">
        <f t="shared" si="147"/>
        <v>162865.94</v>
      </c>
      <c r="M3126" s="7">
        <f t="shared" si="148"/>
        <v>33639.71</v>
      </c>
      <c r="N3126" s="7">
        <f t="shared" si="149"/>
        <v>20.654846556621965</v>
      </c>
    </row>
    <row r="3127" spans="1:14" x14ac:dyDescent="0.25">
      <c r="A3127" s="1" t="s">
        <v>11</v>
      </c>
      <c r="B3127" s="1" t="s">
        <v>12</v>
      </c>
      <c r="C3127" s="1" t="s">
        <v>2809</v>
      </c>
      <c r="D3127" s="10"/>
      <c r="E3127" s="11"/>
      <c r="F3127" s="1" t="s">
        <v>3196</v>
      </c>
      <c r="G3127" s="3">
        <v>5585.64</v>
      </c>
      <c r="H3127" s="3">
        <v>1874.09</v>
      </c>
      <c r="I3127" s="4">
        <v>192860.99</v>
      </c>
      <c r="J3127" s="4">
        <v>121070.66</v>
      </c>
      <c r="L3127" s="7">
        <f t="shared" si="147"/>
        <v>187275.34999999998</v>
      </c>
      <c r="M3127" s="7">
        <f t="shared" si="148"/>
        <v>121070.66</v>
      </c>
      <c r="N3127" s="7">
        <f t="shared" si="149"/>
        <v>64.648476160904266</v>
      </c>
    </row>
    <row r="3128" spans="1:14" x14ac:dyDescent="0.25">
      <c r="A3128" s="1" t="s">
        <v>11</v>
      </c>
      <c r="B3128" s="1" t="s">
        <v>12</v>
      </c>
      <c r="C3128" s="1" t="s">
        <v>2809</v>
      </c>
      <c r="D3128" s="10"/>
      <c r="E3128" s="11"/>
      <c r="F3128" s="1" t="s">
        <v>3197</v>
      </c>
      <c r="G3128" s="3">
        <v>6240.59</v>
      </c>
      <c r="H3128" s="3">
        <v>3645.67</v>
      </c>
      <c r="I3128" s="4">
        <v>227462.39999999999</v>
      </c>
      <c r="J3128" s="4">
        <v>201956.43</v>
      </c>
      <c r="L3128" s="7">
        <f t="shared" si="147"/>
        <v>221221.81</v>
      </c>
      <c r="M3128" s="7">
        <f t="shared" si="148"/>
        <v>201956.43</v>
      </c>
      <c r="N3128" s="7">
        <f t="shared" si="149"/>
        <v>91.291374028627644</v>
      </c>
    </row>
    <row r="3129" spans="1:14" x14ac:dyDescent="0.25">
      <c r="A3129" s="1" t="s">
        <v>11</v>
      </c>
      <c r="B3129" s="1" t="s">
        <v>12</v>
      </c>
      <c r="C3129" s="1" t="s">
        <v>2809</v>
      </c>
      <c r="D3129" s="10"/>
      <c r="E3129" s="11"/>
      <c r="F3129" s="1" t="s">
        <v>3198</v>
      </c>
      <c r="G3129" s="3">
        <v>6269.74</v>
      </c>
      <c r="H3129" s="3">
        <v>3279.8</v>
      </c>
      <c r="I3129" s="4">
        <v>227803.5</v>
      </c>
      <c r="J3129" s="4">
        <v>196512.29</v>
      </c>
      <c r="L3129" s="7">
        <f t="shared" si="147"/>
        <v>221533.76</v>
      </c>
      <c r="M3129" s="7">
        <f t="shared" si="148"/>
        <v>196512.29</v>
      </c>
      <c r="N3129" s="7">
        <f t="shared" si="149"/>
        <v>88.705346760692365</v>
      </c>
    </row>
    <row r="3130" spans="1:14" x14ac:dyDescent="0.25">
      <c r="A3130" s="1" t="s">
        <v>11</v>
      </c>
      <c r="B3130" s="1" t="s">
        <v>12</v>
      </c>
      <c r="C3130" s="1" t="s">
        <v>2809</v>
      </c>
      <c r="D3130" s="10"/>
      <c r="E3130" s="11"/>
      <c r="F3130" s="1" t="s">
        <v>3199</v>
      </c>
      <c r="G3130" s="3">
        <v>4875.75</v>
      </c>
      <c r="H3130" s="3">
        <v>2442.21</v>
      </c>
      <c r="I3130" s="4">
        <v>171726.55</v>
      </c>
      <c r="J3130" s="4">
        <v>123544.81</v>
      </c>
      <c r="L3130" s="7">
        <f t="shared" si="147"/>
        <v>166850.79999999999</v>
      </c>
      <c r="M3130" s="7">
        <f t="shared" si="148"/>
        <v>123544.81</v>
      </c>
      <c r="N3130" s="7">
        <f t="shared" si="149"/>
        <v>74.045080994517264</v>
      </c>
    </row>
    <row r="3131" spans="1:14" x14ac:dyDescent="0.25">
      <c r="A3131" s="1" t="s">
        <v>11</v>
      </c>
      <c r="B3131" s="1" t="s">
        <v>12</v>
      </c>
      <c r="C3131" s="1" t="s">
        <v>2809</v>
      </c>
      <c r="D3131" s="10"/>
      <c r="E3131" s="11"/>
      <c r="F3131" s="1" t="s">
        <v>3200</v>
      </c>
      <c r="G3131" s="3">
        <v>6821.53</v>
      </c>
      <c r="H3131" s="3">
        <v>3846.7</v>
      </c>
      <c r="I3131" s="4">
        <v>239020.9</v>
      </c>
      <c r="J3131" s="4">
        <v>163302.91</v>
      </c>
      <c r="L3131" s="7">
        <f t="shared" si="147"/>
        <v>232199.37</v>
      </c>
      <c r="M3131" s="7">
        <f t="shared" si="148"/>
        <v>163302.91</v>
      </c>
      <c r="N3131" s="7">
        <f t="shared" si="149"/>
        <v>70.328748092641263</v>
      </c>
    </row>
    <row r="3132" spans="1:14" x14ac:dyDescent="0.25">
      <c r="A3132" s="1" t="s">
        <v>11</v>
      </c>
      <c r="B3132" s="1" t="s">
        <v>12</v>
      </c>
      <c r="C3132" s="1" t="s">
        <v>2809</v>
      </c>
      <c r="D3132" s="10"/>
      <c r="E3132" s="11"/>
      <c r="F3132" s="1" t="s">
        <v>3201</v>
      </c>
      <c r="G3132" s="3">
        <v>6261.1</v>
      </c>
      <c r="H3132" s="3">
        <v>2876.81</v>
      </c>
      <c r="I3132" s="4">
        <v>229869.41</v>
      </c>
      <c r="J3132" s="4">
        <v>213514.2</v>
      </c>
      <c r="L3132" s="7">
        <f t="shared" si="147"/>
        <v>223608.31</v>
      </c>
      <c r="M3132" s="7">
        <f t="shared" si="148"/>
        <v>213514.2</v>
      </c>
      <c r="N3132" s="7">
        <f t="shared" si="149"/>
        <v>95.485807302957568</v>
      </c>
    </row>
    <row r="3133" spans="1:14" x14ac:dyDescent="0.25">
      <c r="A3133" s="1" t="s">
        <v>11</v>
      </c>
      <c r="B3133" s="1" t="s">
        <v>12</v>
      </c>
      <c r="C3133" s="1" t="s">
        <v>2809</v>
      </c>
      <c r="D3133" s="10"/>
      <c r="E3133" s="11"/>
      <c r="F3133" s="1" t="s">
        <v>3202</v>
      </c>
      <c r="G3133" s="3">
        <v>6237.23</v>
      </c>
      <c r="H3133" s="3">
        <v>4088.82</v>
      </c>
      <c r="I3133" s="4">
        <v>227784.38</v>
      </c>
      <c r="J3133" s="4">
        <v>204585.87</v>
      </c>
      <c r="L3133" s="7">
        <f t="shared" si="147"/>
        <v>221547.15</v>
      </c>
      <c r="M3133" s="7">
        <f t="shared" si="148"/>
        <v>204585.87</v>
      </c>
      <c r="N3133" s="7">
        <f t="shared" si="149"/>
        <v>92.344166918870314</v>
      </c>
    </row>
    <row r="3134" spans="1:14" x14ac:dyDescent="0.25">
      <c r="A3134" s="1" t="s">
        <v>11</v>
      </c>
      <c r="B3134" s="1" t="s">
        <v>12</v>
      </c>
      <c r="C3134" s="1" t="s">
        <v>2809</v>
      </c>
      <c r="D3134" s="10"/>
      <c r="E3134" s="11"/>
      <c r="F3134" s="1" t="s">
        <v>3203</v>
      </c>
      <c r="G3134" s="3">
        <v>4702.6000000000004</v>
      </c>
      <c r="H3134" s="3">
        <v>2941.65</v>
      </c>
      <c r="I3134" s="4">
        <v>166657.71</v>
      </c>
      <c r="J3134" s="4">
        <v>120181.7</v>
      </c>
      <c r="L3134" s="7">
        <f t="shared" si="147"/>
        <v>161955.10999999999</v>
      </c>
      <c r="M3134" s="7">
        <f t="shared" si="148"/>
        <v>120181.7</v>
      </c>
      <c r="N3134" s="7">
        <f t="shared" si="149"/>
        <v>74.206797179786435</v>
      </c>
    </row>
    <row r="3135" spans="1:14" x14ac:dyDescent="0.25">
      <c r="A3135" s="1" t="s">
        <v>11</v>
      </c>
      <c r="B3135" s="1" t="s">
        <v>12</v>
      </c>
      <c r="C3135" s="1" t="s">
        <v>2809</v>
      </c>
      <c r="D3135" s="10"/>
      <c r="E3135" s="11"/>
      <c r="F3135" s="1" t="s">
        <v>3204</v>
      </c>
      <c r="G3135" s="3">
        <v>6473.93</v>
      </c>
      <c r="H3135" s="3">
        <v>7314.97</v>
      </c>
      <c r="I3135" s="4">
        <v>236620.69</v>
      </c>
      <c r="J3135" s="4">
        <v>211372.96</v>
      </c>
      <c r="L3135" s="7">
        <f t="shared" si="147"/>
        <v>230146.76</v>
      </c>
      <c r="M3135" s="7">
        <f t="shared" si="148"/>
        <v>211372.96</v>
      </c>
      <c r="N3135" s="7">
        <f t="shared" si="149"/>
        <v>91.842683338231652</v>
      </c>
    </row>
    <row r="3136" spans="1:14" x14ac:dyDescent="0.25">
      <c r="A3136" s="1" t="s">
        <v>11</v>
      </c>
      <c r="B3136" s="1" t="s">
        <v>12</v>
      </c>
      <c r="C3136" s="1" t="s">
        <v>2809</v>
      </c>
      <c r="D3136" s="10"/>
      <c r="E3136" s="11"/>
      <c r="F3136" s="1" t="s">
        <v>3205</v>
      </c>
      <c r="G3136" s="3">
        <v>6746.49</v>
      </c>
      <c r="H3136" s="3">
        <v>4805.9799999999996</v>
      </c>
      <c r="I3136" s="4">
        <v>239928.81</v>
      </c>
      <c r="J3136" s="4">
        <v>184340.31</v>
      </c>
      <c r="L3136" s="7">
        <f t="shared" si="147"/>
        <v>233182.32</v>
      </c>
      <c r="M3136" s="7">
        <f t="shared" si="148"/>
        <v>184340.31</v>
      </c>
      <c r="N3136" s="7">
        <f t="shared" si="149"/>
        <v>79.054153848370674</v>
      </c>
    </row>
    <row r="3137" spans="1:14" x14ac:dyDescent="0.25">
      <c r="A3137" s="1" t="s">
        <v>11</v>
      </c>
      <c r="B3137" s="1" t="s">
        <v>12</v>
      </c>
      <c r="C3137" s="1" t="s">
        <v>2809</v>
      </c>
      <c r="D3137" s="10"/>
      <c r="E3137" s="11"/>
      <c r="F3137" s="1" t="s">
        <v>3206</v>
      </c>
      <c r="G3137" s="3">
        <v>6543.23</v>
      </c>
      <c r="H3137" s="3">
        <v>2838.62</v>
      </c>
      <c r="I3137" s="4">
        <v>235380.09</v>
      </c>
      <c r="J3137" s="4">
        <v>191134.42</v>
      </c>
      <c r="L3137" s="7">
        <f t="shared" si="147"/>
        <v>228836.86</v>
      </c>
      <c r="M3137" s="7">
        <f t="shared" si="148"/>
        <v>191134.42</v>
      </c>
      <c r="N3137" s="7">
        <f t="shared" si="149"/>
        <v>83.524315095041956</v>
      </c>
    </row>
    <row r="3138" spans="1:14" x14ac:dyDescent="0.25">
      <c r="A3138" s="1" t="s">
        <v>11</v>
      </c>
      <c r="B3138" s="1" t="s">
        <v>12</v>
      </c>
      <c r="C3138" s="1" t="s">
        <v>2809</v>
      </c>
      <c r="D3138" s="10"/>
      <c r="E3138" s="11"/>
      <c r="F3138" s="1" t="s">
        <v>3207</v>
      </c>
      <c r="G3138" s="3">
        <v>6426.06</v>
      </c>
      <c r="H3138" s="3">
        <v>10793.51</v>
      </c>
      <c r="I3138" s="4">
        <v>233749.69</v>
      </c>
      <c r="J3138" s="4">
        <v>211550.37</v>
      </c>
      <c r="L3138" s="7">
        <f t="shared" si="147"/>
        <v>227323.63</v>
      </c>
      <c r="M3138" s="7">
        <f t="shared" si="148"/>
        <v>211550.37</v>
      </c>
      <c r="N3138" s="7">
        <f t="shared" si="149"/>
        <v>93.061319670110848</v>
      </c>
    </row>
    <row r="3139" spans="1:14" x14ac:dyDescent="0.25">
      <c r="A3139" s="1" t="s">
        <v>11</v>
      </c>
      <c r="B3139" s="1" t="s">
        <v>12</v>
      </c>
      <c r="C3139" s="1" t="s">
        <v>2809</v>
      </c>
      <c r="D3139" s="10"/>
      <c r="E3139" s="11"/>
      <c r="F3139" s="1" t="s">
        <v>3208</v>
      </c>
      <c r="G3139" s="3">
        <v>4315.38</v>
      </c>
      <c r="H3139" s="3">
        <v>974.08</v>
      </c>
      <c r="I3139" s="4">
        <v>145684.35999999999</v>
      </c>
      <c r="J3139" s="4">
        <v>68907.740000000005</v>
      </c>
      <c r="L3139" s="7">
        <f t="shared" si="147"/>
        <v>141368.97999999998</v>
      </c>
      <c r="M3139" s="7">
        <f t="shared" si="148"/>
        <v>68907.740000000005</v>
      </c>
      <c r="N3139" s="7">
        <f t="shared" si="149"/>
        <v>48.743182556739114</v>
      </c>
    </row>
    <row r="3140" spans="1:14" x14ac:dyDescent="0.25">
      <c r="A3140" s="1" t="s">
        <v>11</v>
      </c>
      <c r="B3140" s="1" t="s">
        <v>12</v>
      </c>
      <c r="C3140" s="1" t="s">
        <v>2809</v>
      </c>
      <c r="D3140" s="10"/>
      <c r="E3140" s="11"/>
      <c r="F3140" s="1" t="s">
        <v>3209</v>
      </c>
      <c r="G3140" s="3">
        <v>2645</v>
      </c>
      <c r="H3140" s="3">
        <v>1007.18</v>
      </c>
      <c r="I3140" s="4">
        <v>98769.91</v>
      </c>
      <c r="J3140" s="4">
        <v>96462.62</v>
      </c>
      <c r="L3140" s="7">
        <f t="shared" si="147"/>
        <v>96124.91</v>
      </c>
      <c r="M3140" s="7">
        <f t="shared" si="148"/>
        <v>96462.62</v>
      </c>
      <c r="N3140" s="7">
        <f t="shared" si="149"/>
        <v>100.35132412607719</v>
      </c>
    </row>
    <row r="3141" spans="1:14" x14ac:dyDescent="0.25">
      <c r="A3141" s="1" t="s">
        <v>11</v>
      </c>
      <c r="B3141" s="1" t="s">
        <v>12</v>
      </c>
      <c r="C3141" s="1" t="s">
        <v>2809</v>
      </c>
      <c r="D3141" s="10"/>
      <c r="E3141" s="11"/>
      <c r="F3141" s="1" t="s">
        <v>3210</v>
      </c>
      <c r="G3141" s="3">
        <v>7573.83</v>
      </c>
      <c r="H3141" s="3">
        <v>3919.23</v>
      </c>
      <c r="I3141" s="4">
        <v>277141.03000000003</v>
      </c>
      <c r="J3141" s="4">
        <v>250030.35</v>
      </c>
      <c r="L3141" s="7">
        <f t="shared" si="147"/>
        <v>269567.2</v>
      </c>
      <c r="M3141" s="7">
        <f t="shared" si="148"/>
        <v>250030.35</v>
      </c>
      <c r="N3141" s="7">
        <f t="shared" si="149"/>
        <v>92.752512175071743</v>
      </c>
    </row>
    <row r="3142" spans="1:14" x14ac:dyDescent="0.25">
      <c r="A3142" s="1" t="s">
        <v>11</v>
      </c>
      <c r="B3142" s="1" t="s">
        <v>12</v>
      </c>
      <c r="C3142" s="1" t="s">
        <v>2809</v>
      </c>
      <c r="D3142" s="10"/>
      <c r="E3142" s="11"/>
      <c r="F3142" s="1" t="s">
        <v>3211</v>
      </c>
      <c r="G3142" s="5"/>
      <c r="H3142" s="5"/>
      <c r="I3142" s="4">
        <v>0</v>
      </c>
      <c r="J3142" s="4">
        <v>1888.8</v>
      </c>
      <c r="L3142" s="7">
        <f t="shared" si="147"/>
        <v>0</v>
      </c>
      <c r="M3142" s="7">
        <f t="shared" si="148"/>
        <v>1888.8</v>
      </c>
      <c r="N3142" s="7">
        <v>0</v>
      </c>
    </row>
    <row r="3143" spans="1:14" x14ac:dyDescent="0.25">
      <c r="A3143" s="1" t="s">
        <v>11</v>
      </c>
      <c r="B3143" s="1" t="s">
        <v>12</v>
      </c>
      <c r="C3143" s="1" t="s">
        <v>2809</v>
      </c>
      <c r="D3143" s="10"/>
      <c r="E3143" s="11"/>
      <c r="F3143" s="1" t="s">
        <v>3212</v>
      </c>
      <c r="G3143" s="3">
        <v>4745.1099999999997</v>
      </c>
      <c r="H3143" s="3">
        <v>1285.58</v>
      </c>
      <c r="I3143" s="4">
        <v>172044.08</v>
      </c>
      <c r="J3143" s="4">
        <v>149320.69</v>
      </c>
      <c r="L3143" s="7">
        <f t="shared" si="147"/>
        <v>167298.97</v>
      </c>
      <c r="M3143" s="7">
        <f t="shared" si="148"/>
        <v>149320.69</v>
      </c>
      <c r="N3143" s="7">
        <f t="shared" si="149"/>
        <v>89.253801144143324</v>
      </c>
    </row>
    <row r="3144" spans="1:14" x14ac:dyDescent="0.25">
      <c r="A3144" s="1" t="s">
        <v>11</v>
      </c>
      <c r="B3144" s="1" t="s">
        <v>12</v>
      </c>
      <c r="C3144" s="1" t="s">
        <v>2809</v>
      </c>
      <c r="D3144" s="10"/>
      <c r="E3144" s="11"/>
      <c r="F3144" s="1" t="s">
        <v>3213</v>
      </c>
      <c r="G3144" s="3">
        <v>3202.88</v>
      </c>
      <c r="H3144" s="3">
        <v>1103.47</v>
      </c>
      <c r="I3144" s="4">
        <v>111235.68</v>
      </c>
      <c r="J3144" s="4">
        <v>73200.2</v>
      </c>
      <c r="L3144" s="7">
        <f t="shared" si="147"/>
        <v>108032.79999999999</v>
      </c>
      <c r="M3144" s="7">
        <f t="shared" si="148"/>
        <v>73200.2</v>
      </c>
      <c r="N3144" s="7">
        <f t="shared" si="149"/>
        <v>67.75738479424767</v>
      </c>
    </row>
    <row r="3145" spans="1:14" x14ac:dyDescent="0.25">
      <c r="A3145" s="1" t="s">
        <v>11</v>
      </c>
      <c r="B3145" s="1" t="s">
        <v>12</v>
      </c>
      <c r="C3145" s="1" t="s">
        <v>2809</v>
      </c>
      <c r="D3145" s="10"/>
      <c r="E3145" s="11"/>
      <c r="F3145" s="1" t="s">
        <v>3214</v>
      </c>
      <c r="G3145" s="3">
        <v>4481.45</v>
      </c>
      <c r="H3145" s="3">
        <v>1824.77</v>
      </c>
      <c r="I3145" s="4">
        <v>164018.56</v>
      </c>
      <c r="J3145" s="4">
        <v>147124.62</v>
      </c>
      <c r="L3145" s="7">
        <f t="shared" si="147"/>
        <v>159537.10999999999</v>
      </c>
      <c r="M3145" s="7">
        <f t="shared" si="148"/>
        <v>147124.62</v>
      </c>
      <c r="N3145" s="7">
        <f t="shared" si="149"/>
        <v>92.219684811891113</v>
      </c>
    </row>
    <row r="3146" spans="1:14" x14ac:dyDescent="0.25">
      <c r="A3146" s="1" t="s">
        <v>11</v>
      </c>
      <c r="B3146" s="1" t="s">
        <v>12</v>
      </c>
      <c r="C3146" s="1" t="s">
        <v>2809</v>
      </c>
      <c r="D3146" s="10"/>
      <c r="E3146" s="11"/>
      <c r="F3146" s="1" t="s">
        <v>3215</v>
      </c>
      <c r="G3146" s="3">
        <v>3194.46</v>
      </c>
      <c r="H3146" s="3">
        <v>1822.09</v>
      </c>
      <c r="I3146" s="4">
        <v>114787</v>
      </c>
      <c r="J3146" s="4">
        <v>93631.8</v>
      </c>
      <c r="L3146" s="7">
        <f t="shared" ref="L3146:L3209" si="150">I3146-G3146</f>
        <v>111592.54</v>
      </c>
      <c r="M3146" s="7">
        <f t="shared" ref="M3146:M3209" si="151">J3146</f>
        <v>93631.8</v>
      </c>
      <c r="N3146" s="7">
        <f t="shared" ref="N3146:N3209" si="152">M3146/L3146*100</f>
        <v>83.905071073747408</v>
      </c>
    </row>
    <row r="3147" spans="1:14" x14ac:dyDescent="0.25">
      <c r="A3147" s="1" t="s">
        <v>11</v>
      </c>
      <c r="B3147" s="1" t="s">
        <v>12</v>
      </c>
      <c r="C3147" s="1" t="s">
        <v>2809</v>
      </c>
      <c r="D3147" s="10"/>
      <c r="E3147" s="11"/>
      <c r="F3147" s="1" t="s">
        <v>3216</v>
      </c>
      <c r="G3147" s="3">
        <v>8184.47</v>
      </c>
      <c r="H3147" s="3">
        <v>5020.82</v>
      </c>
      <c r="I3147" s="4">
        <v>281387.96999999997</v>
      </c>
      <c r="J3147" s="4">
        <v>167216.97</v>
      </c>
      <c r="L3147" s="7">
        <f t="shared" si="150"/>
        <v>273203.5</v>
      </c>
      <c r="M3147" s="7">
        <f t="shared" si="151"/>
        <v>167216.97</v>
      </c>
      <c r="N3147" s="7">
        <f t="shared" si="152"/>
        <v>61.206013100124999</v>
      </c>
    </row>
    <row r="3148" spans="1:14" x14ac:dyDescent="0.25">
      <c r="A3148" s="1" t="s">
        <v>11</v>
      </c>
      <c r="B3148" s="1" t="s">
        <v>12</v>
      </c>
      <c r="C3148" s="1" t="s">
        <v>2809</v>
      </c>
      <c r="D3148" s="10"/>
      <c r="E3148" s="11"/>
      <c r="F3148" s="1" t="s">
        <v>3217</v>
      </c>
      <c r="G3148" s="3">
        <v>4723.88</v>
      </c>
      <c r="H3148" s="3">
        <v>5119.13</v>
      </c>
      <c r="I3148" s="4">
        <v>167055.79999999999</v>
      </c>
      <c r="J3148" s="4">
        <v>124077.25</v>
      </c>
      <c r="L3148" s="7">
        <f t="shared" si="150"/>
        <v>162331.91999999998</v>
      </c>
      <c r="M3148" s="7">
        <f t="shared" si="151"/>
        <v>124077.25</v>
      </c>
      <c r="N3148" s="7">
        <f t="shared" si="152"/>
        <v>76.434289694842533</v>
      </c>
    </row>
    <row r="3149" spans="1:14" x14ac:dyDescent="0.25">
      <c r="A3149" s="1" t="s">
        <v>11</v>
      </c>
      <c r="B3149" s="1" t="s">
        <v>12</v>
      </c>
      <c r="C3149" s="1" t="s">
        <v>2809</v>
      </c>
      <c r="D3149" s="10"/>
      <c r="E3149" s="11"/>
      <c r="F3149" s="1" t="s">
        <v>3218</v>
      </c>
      <c r="G3149" s="3">
        <v>7683.81</v>
      </c>
      <c r="H3149" s="3">
        <v>8476.5</v>
      </c>
      <c r="I3149" s="4">
        <v>279080.42</v>
      </c>
      <c r="J3149" s="4">
        <v>244916.05</v>
      </c>
      <c r="L3149" s="7">
        <f t="shared" si="150"/>
        <v>271396.61</v>
      </c>
      <c r="M3149" s="7">
        <f t="shared" si="151"/>
        <v>244916.05</v>
      </c>
      <c r="N3149" s="7">
        <f t="shared" si="152"/>
        <v>90.242855281058965</v>
      </c>
    </row>
    <row r="3150" spans="1:14" x14ac:dyDescent="0.25">
      <c r="A3150" s="1" t="s">
        <v>11</v>
      </c>
      <c r="B3150" s="1" t="s">
        <v>12</v>
      </c>
      <c r="C3150" s="1" t="s">
        <v>2809</v>
      </c>
      <c r="D3150" s="10"/>
      <c r="E3150" s="11"/>
      <c r="F3150" s="1" t="s">
        <v>3219</v>
      </c>
      <c r="G3150" s="3">
        <v>3025.78</v>
      </c>
      <c r="H3150" s="3">
        <v>410</v>
      </c>
      <c r="I3150" s="4">
        <v>107969.51</v>
      </c>
      <c r="J3150" s="4">
        <v>83107.06</v>
      </c>
      <c r="L3150" s="7">
        <f t="shared" si="150"/>
        <v>104943.73</v>
      </c>
      <c r="M3150" s="7">
        <f t="shared" si="151"/>
        <v>83107.06</v>
      </c>
      <c r="N3150" s="7">
        <f t="shared" si="152"/>
        <v>79.19202033318237</v>
      </c>
    </row>
    <row r="3151" spans="1:14" x14ac:dyDescent="0.25">
      <c r="A3151" s="1" t="s">
        <v>11</v>
      </c>
      <c r="B3151" s="1" t="s">
        <v>12</v>
      </c>
      <c r="C3151" s="1" t="s">
        <v>2809</v>
      </c>
      <c r="D3151" s="10"/>
      <c r="E3151" s="11"/>
      <c r="F3151" s="1" t="s">
        <v>3220</v>
      </c>
      <c r="G3151" s="3">
        <v>3116.95</v>
      </c>
      <c r="H3151" s="3">
        <v>1795.16</v>
      </c>
      <c r="I3151" s="4">
        <v>111758.41</v>
      </c>
      <c r="J3151" s="4">
        <v>89231.43</v>
      </c>
      <c r="L3151" s="7">
        <f t="shared" si="150"/>
        <v>108641.46</v>
      </c>
      <c r="M3151" s="7">
        <f t="shared" si="151"/>
        <v>89231.43</v>
      </c>
      <c r="N3151" s="7">
        <f t="shared" si="152"/>
        <v>82.133864916763812</v>
      </c>
    </row>
    <row r="3152" spans="1:14" x14ac:dyDescent="0.25">
      <c r="A3152" s="1" t="s">
        <v>11</v>
      </c>
      <c r="B3152" s="1" t="s">
        <v>12</v>
      </c>
      <c r="C3152" s="1" t="s">
        <v>2809</v>
      </c>
      <c r="D3152" s="10"/>
      <c r="E3152" s="11"/>
      <c r="F3152" s="1" t="s">
        <v>3221</v>
      </c>
      <c r="G3152" s="5"/>
      <c r="H3152" s="5"/>
      <c r="I3152" s="4">
        <v>0</v>
      </c>
      <c r="J3152" s="4">
        <v>1422.9</v>
      </c>
      <c r="L3152" s="7">
        <f t="shared" si="150"/>
        <v>0</v>
      </c>
      <c r="M3152" s="7">
        <f t="shared" si="151"/>
        <v>1422.9</v>
      </c>
      <c r="N3152" s="7">
        <v>0</v>
      </c>
    </row>
    <row r="3153" spans="1:14" x14ac:dyDescent="0.25">
      <c r="A3153" s="1" t="s">
        <v>11</v>
      </c>
      <c r="B3153" s="1" t="s">
        <v>12</v>
      </c>
      <c r="C3153" s="1" t="s">
        <v>2809</v>
      </c>
      <c r="D3153" s="10"/>
      <c r="E3153" s="11"/>
      <c r="F3153" s="1" t="s">
        <v>3222</v>
      </c>
      <c r="G3153" s="3">
        <v>3106.01</v>
      </c>
      <c r="H3153" s="3">
        <v>1894.33</v>
      </c>
      <c r="I3153" s="4">
        <v>113064.48</v>
      </c>
      <c r="J3153" s="4">
        <v>96511.73</v>
      </c>
      <c r="L3153" s="7">
        <f t="shared" si="150"/>
        <v>109958.47</v>
      </c>
      <c r="M3153" s="7">
        <f t="shared" si="151"/>
        <v>96511.73</v>
      </c>
      <c r="N3153" s="7">
        <f t="shared" si="152"/>
        <v>87.771073933640579</v>
      </c>
    </row>
    <row r="3154" spans="1:14" x14ac:dyDescent="0.25">
      <c r="A3154" s="1" t="s">
        <v>11</v>
      </c>
      <c r="B3154" s="1" t="s">
        <v>12</v>
      </c>
      <c r="C3154" s="1" t="s">
        <v>2809</v>
      </c>
      <c r="D3154" s="10"/>
      <c r="E3154" s="11"/>
      <c r="F3154" s="1" t="s">
        <v>3223</v>
      </c>
      <c r="G3154" s="3">
        <v>2963.43</v>
      </c>
      <c r="H3154" s="3">
        <v>1050.4000000000001</v>
      </c>
      <c r="I3154" s="4">
        <v>111114.23</v>
      </c>
      <c r="J3154" s="4">
        <v>106349.8</v>
      </c>
      <c r="L3154" s="7">
        <f t="shared" si="150"/>
        <v>108150.8</v>
      </c>
      <c r="M3154" s="7">
        <f t="shared" si="151"/>
        <v>106349.8</v>
      </c>
      <c r="N3154" s="7">
        <f t="shared" si="152"/>
        <v>98.334732614090697</v>
      </c>
    </row>
    <row r="3155" spans="1:14" x14ac:dyDescent="0.25">
      <c r="A3155" s="1" t="s">
        <v>11</v>
      </c>
      <c r="B3155" s="1" t="s">
        <v>12</v>
      </c>
      <c r="C3155" s="1" t="s">
        <v>2809</v>
      </c>
      <c r="D3155" s="10"/>
      <c r="E3155" s="11"/>
      <c r="F3155" s="1" t="s">
        <v>3224</v>
      </c>
      <c r="G3155" s="3">
        <v>3621.4</v>
      </c>
      <c r="H3155" s="3">
        <v>3504.2</v>
      </c>
      <c r="I3155" s="4">
        <v>133928.31</v>
      </c>
      <c r="J3155" s="4">
        <v>132031.26</v>
      </c>
      <c r="L3155" s="7">
        <f t="shared" si="150"/>
        <v>130306.91</v>
      </c>
      <c r="M3155" s="7">
        <f t="shared" si="151"/>
        <v>132031.26</v>
      </c>
      <c r="N3155" s="7">
        <f t="shared" si="152"/>
        <v>101.3232989716355</v>
      </c>
    </row>
    <row r="3156" spans="1:14" x14ac:dyDescent="0.25">
      <c r="A3156" s="1" t="s">
        <v>11</v>
      </c>
      <c r="B3156" s="1" t="s">
        <v>12</v>
      </c>
      <c r="C3156" s="1" t="s">
        <v>2809</v>
      </c>
      <c r="D3156" s="10"/>
      <c r="E3156" s="11"/>
      <c r="F3156" s="1" t="s">
        <v>3225</v>
      </c>
      <c r="G3156" s="5"/>
      <c r="H3156" s="5"/>
      <c r="I3156" s="4">
        <v>0</v>
      </c>
      <c r="J3156" s="4">
        <v>7338.88</v>
      </c>
      <c r="L3156" s="7">
        <f t="shared" si="150"/>
        <v>0</v>
      </c>
      <c r="M3156" s="7">
        <f t="shared" si="151"/>
        <v>7338.88</v>
      </c>
      <c r="N3156" s="7">
        <v>0</v>
      </c>
    </row>
    <row r="3157" spans="1:14" x14ac:dyDescent="0.25">
      <c r="A3157" s="1" t="s">
        <v>11</v>
      </c>
      <c r="B3157" s="1" t="s">
        <v>12</v>
      </c>
      <c r="C3157" s="1" t="s">
        <v>2809</v>
      </c>
      <c r="D3157" s="10"/>
      <c r="E3157" s="11"/>
      <c r="F3157" s="1" t="s">
        <v>3226</v>
      </c>
      <c r="G3157" s="3">
        <v>4561.07</v>
      </c>
      <c r="H3157" s="3">
        <v>1323.87</v>
      </c>
      <c r="I3157" s="4">
        <v>166680.93</v>
      </c>
      <c r="J3157" s="4">
        <v>147953.26</v>
      </c>
      <c r="L3157" s="7">
        <f t="shared" si="150"/>
        <v>162119.85999999999</v>
      </c>
      <c r="M3157" s="7">
        <f t="shared" si="151"/>
        <v>147953.26</v>
      </c>
      <c r="N3157" s="7">
        <f t="shared" si="152"/>
        <v>91.261650485017711</v>
      </c>
    </row>
    <row r="3158" spans="1:14" x14ac:dyDescent="0.25">
      <c r="A3158" s="1" t="s">
        <v>11</v>
      </c>
      <c r="B3158" s="1" t="s">
        <v>12</v>
      </c>
      <c r="C3158" s="1" t="s">
        <v>2809</v>
      </c>
      <c r="D3158" s="10"/>
      <c r="E3158" s="11"/>
      <c r="F3158" s="1" t="s">
        <v>3227</v>
      </c>
      <c r="G3158" s="3">
        <v>3044.45</v>
      </c>
      <c r="H3158" s="3">
        <v>1099.72</v>
      </c>
      <c r="I3158" s="4">
        <v>109692.89</v>
      </c>
      <c r="J3158" s="4">
        <v>87714.41</v>
      </c>
      <c r="L3158" s="7">
        <f t="shared" si="150"/>
        <v>106648.44</v>
      </c>
      <c r="M3158" s="7">
        <f t="shared" si="151"/>
        <v>87714.41</v>
      </c>
      <c r="N3158" s="7">
        <f t="shared" si="152"/>
        <v>82.246313213770406</v>
      </c>
    </row>
    <row r="3159" spans="1:14" x14ac:dyDescent="0.25">
      <c r="A3159" s="1" t="s">
        <v>11</v>
      </c>
      <c r="B3159" s="1" t="s">
        <v>12</v>
      </c>
      <c r="C3159" s="1" t="s">
        <v>2809</v>
      </c>
      <c r="D3159" s="10"/>
      <c r="E3159" s="11"/>
      <c r="F3159" s="1" t="s">
        <v>3228</v>
      </c>
      <c r="G3159" s="3">
        <v>5117.67</v>
      </c>
      <c r="H3159" s="3">
        <v>0</v>
      </c>
      <c r="I3159" s="4">
        <v>176155.2</v>
      </c>
      <c r="J3159" s="4">
        <v>99852.67</v>
      </c>
      <c r="L3159" s="7">
        <f t="shared" si="150"/>
        <v>171037.53</v>
      </c>
      <c r="M3159" s="7">
        <f t="shared" si="151"/>
        <v>99852.67</v>
      </c>
      <c r="N3159" s="7">
        <f t="shared" si="152"/>
        <v>58.380561272137179</v>
      </c>
    </row>
    <row r="3160" spans="1:14" x14ac:dyDescent="0.25">
      <c r="A3160" s="1" t="s">
        <v>11</v>
      </c>
      <c r="B3160" s="1" t="s">
        <v>12</v>
      </c>
      <c r="C3160" s="1" t="s">
        <v>2809</v>
      </c>
      <c r="D3160" s="10"/>
      <c r="E3160" s="11"/>
      <c r="F3160" s="1" t="s">
        <v>3229</v>
      </c>
      <c r="G3160" s="3">
        <v>7369.84</v>
      </c>
      <c r="H3160" s="3">
        <v>3878.73</v>
      </c>
      <c r="I3160" s="4">
        <v>265989.61</v>
      </c>
      <c r="J3160" s="4">
        <v>221557.32</v>
      </c>
      <c r="L3160" s="7">
        <f t="shared" si="150"/>
        <v>258619.77</v>
      </c>
      <c r="M3160" s="7">
        <f t="shared" si="151"/>
        <v>221557.32</v>
      </c>
      <c r="N3160" s="7">
        <f t="shared" si="152"/>
        <v>85.669135039444214</v>
      </c>
    </row>
    <row r="3161" spans="1:14" x14ac:dyDescent="0.25">
      <c r="A3161" s="1" t="s">
        <v>11</v>
      </c>
      <c r="B3161" s="1" t="s">
        <v>12</v>
      </c>
      <c r="C3161" s="1" t="s">
        <v>2809</v>
      </c>
      <c r="D3161" s="10"/>
      <c r="E3161" s="11"/>
      <c r="F3161" s="1" t="s">
        <v>3230</v>
      </c>
      <c r="G3161" s="3">
        <v>4595.26</v>
      </c>
      <c r="H3161" s="3">
        <v>2143.92</v>
      </c>
      <c r="I3161" s="4">
        <v>165015.57</v>
      </c>
      <c r="J3161" s="4">
        <v>134630.48000000001</v>
      </c>
      <c r="L3161" s="7">
        <f t="shared" si="150"/>
        <v>160420.31</v>
      </c>
      <c r="M3161" s="7">
        <f t="shared" si="151"/>
        <v>134630.48000000001</v>
      </c>
      <c r="N3161" s="7">
        <f t="shared" si="152"/>
        <v>83.923587979601848</v>
      </c>
    </row>
    <row r="3162" spans="1:14" x14ac:dyDescent="0.25">
      <c r="A3162" s="1" t="s">
        <v>11</v>
      </c>
      <c r="B3162" s="1" t="s">
        <v>12</v>
      </c>
      <c r="C3162" s="1" t="s">
        <v>2809</v>
      </c>
      <c r="D3162" s="10"/>
      <c r="E3162" s="11"/>
      <c r="F3162" s="1" t="s">
        <v>3231</v>
      </c>
      <c r="G3162" s="3">
        <v>7346.53</v>
      </c>
      <c r="H3162" s="3">
        <v>4147.18</v>
      </c>
      <c r="I3162" s="4">
        <v>264993.59999999998</v>
      </c>
      <c r="J3162" s="4">
        <v>218376.16</v>
      </c>
      <c r="L3162" s="7">
        <f t="shared" si="150"/>
        <v>257647.06999999998</v>
      </c>
      <c r="M3162" s="7">
        <f t="shared" si="151"/>
        <v>218376.16</v>
      </c>
      <c r="N3162" s="7">
        <f t="shared" si="152"/>
        <v>84.757866642923602</v>
      </c>
    </row>
    <row r="3163" spans="1:14" x14ac:dyDescent="0.25">
      <c r="A3163" s="1" t="s">
        <v>11</v>
      </c>
      <c r="B3163" s="1" t="s">
        <v>12</v>
      </c>
      <c r="C3163" s="1" t="s">
        <v>2809</v>
      </c>
      <c r="D3163" s="10"/>
      <c r="E3163" s="11"/>
      <c r="F3163" s="1" t="s">
        <v>3232</v>
      </c>
      <c r="G3163" s="3">
        <v>2972.05</v>
      </c>
      <c r="H3163" s="3">
        <v>3112.27</v>
      </c>
      <c r="I3163" s="4">
        <v>108949.09</v>
      </c>
      <c r="J3163" s="4">
        <v>94211.04</v>
      </c>
      <c r="L3163" s="7">
        <f t="shared" si="150"/>
        <v>105977.04</v>
      </c>
      <c r="M3163" s="7">
        <f t="shared" si="151"/>
        <v>94211.04</v>
      </c>
      <c r="N3163" s="7">
        <f t="shared" si="152"/>
        <v>88.897595177219515</v>
      </c>
    </row>
    <row r="3164" spans="1:14" x14ac:dyDescent="0.25">
      <c r="A3164" s="1" t="s">
        <v>11</v>
      </c>
      <c r="B3164" s="1" t="s">
        <v>12</v>
      </c>
      <c r="C3164" s="1" t="s">
        <v>2809</v>
      </c>
      <c r="D3164" s="10"/>
      <c r="E3164" s="11"/>
      <c r="F3164" s="1" t="s">
        <v>3233</v>
      </c>
      <c r="G3164" s="3">
        <v>3067.44</v>
      </c>
      <c r="H3164" s="3">
        <v>342</v>
      </c>
      <c r="I3164" s="4">
        <v>112816.22</v>
      </c>
      <c r="J3164" s="4">
        <v>101774</v>
      </c>
      <c r="L3164" s="7">
        <f t="shared" si="150"/>
        <v>109748.78</v>
      </c>
      <c r="M3164" s="7">
        <f t="shared" si="151"/>
        <v>101774</v>
      </c>
      <c r="N3164" s="7">
        <f t="shared" si="152"/>
        <v>92.733604874696567</v>
      </c>
    </row>
    <row r="3165" spans="1:14" x14ac:dyDescent="0.25">
      <c r="A3165" s="1" t="s">
        <v>11</v>
      </c>
      <c r="B3165" s="1" t="s">
        <v>12</v>
      </c>
      <c r="C3165" s="1" t="s">
        <v>2809</v>
      </c>
      <c r="D3165" s="10"/>
      <c r="E3165" s="11"/>
      <c r="F3165" s="1" t="s">
        <v>3234</v>
      </c>
      <c r="G3165" s="3">
        <v>4400.96</v>
      </c>
      <c r="H3165" s="3">
        <v>619.78</v>
      </c>
      <c r="I3165" s="4">
        <v>163334.35999999999</v>
      </c>
      <c r="J3165" s="4">
        <v>156149.54999999999</v>
      </c>
      <c r="L3165" s="7">
        <f t="shared" si="150"/>
        <v>158933.4</v>
      </c>
      <c r="M3165" s="7">
        <f t="shared" si="151"/>
        <v>156149.54999999999</v>
      </c>
      <c r="N3165" s="7">
        <f t="shared" si="152"/>
        <v>98.248417261569926</v>
      </c>
    </row>
    <row r="3166" spans="1:14" x14ac:dyDescent="0.25">
      <c r="A3166" s="1" t="s">
        <v>11</v>
      </c>
      <c r="B3166" s="1" t="s">
        <v>12</v>
      </c>
      <c r="C3166" s="1" t="s">
        <v>2809</v>
      </c>
      <c r="D3166" s="10"/>
      <c r="E3166" s="11"/>
      <c r="F3166" s="1" t="s">
        <v>3235</v>
      </c>
      <c r="G3166" s="3">
        <v>3219.05</v>
      </c>
      <c r="H3166" s="3">
        <v>438.42</v>
      </c>
      <c r="I3166" s="4">
        <v>116522.77</v>
      </c>
      <c r="J3166" s="4">
        <v>97988.81</v>
      </c>
      <c r="L3166" s="7">
        <f t="shared" si="150"/>
        <v>113303.72</v>
      </c>
      <c r="M3166" s="7">
        <f t="shared" si="151"/>
        <v>97988.81</v>
      </c>
      <c r="N3166" s="7">
        <f t="shared" si="152"/>
        <v>86.483312286657494</v>
      </c>
    </row>
    <row r="3167" spans="1:14" x14ac:dyDescent="0.25">
      <c r="A3167" s="1" t="s">
        <v>11</v>
      </c>
      <c r="B3167" s="1" t="s">
        <v>12</v>
      </c>
      <c r="C3167" s="1" t="s">
        <v>2809</v>
      </c>
      <c r="D3167" s="10"/>
      <c r="E3167" s="11"/>
      <c r="F3167" s="1" t="s">
        <v>3236</v>
      </c>
      <c r="G3167" s="3">
        <v>3501.2</v>
      </c>
      <c r="H3167" s="3">
        <v>1036.79</v>
      </c>
      <c r="I3167" s="4">
        <v>120370.52</v>
      </c>
      <c r="J3167" s="4">
        <v>71060.899999999994</v>
      </c>
      <c r="L3167" s="7">
        <f t="shared" si="150"/>
        <v>116869.32</v>
      </c>
      <c r="M3167" s="7">
        <f t="shared" si="151"/>
        <v>71060.899999999994</v>
      </c>
      <c r="N3167" s="7">
        <f t="shared" si="152"/>
        <v>60.803725049482615</v>
      </c>
    </row>
    <row r="3168" spans="1:14" x14ac:dyDescent="0.25">
      <c r="A3168" s="1" t="s">
        <v>11</v>
      </c>
      <c r="B3168" s="1" t="s">
        <v>12</v>
      </c>
      <c r="C3168" s="1" t="s">
        <v>2809</v>
      </c>
      <c r="D3168" s="10"/>
      <c r="E3168" s="11"/>
      <c r="F3168" s="1" t="s">
        <v>3237</v>
      </c>
      <c r="G3168" s="3">
        <v>3268.41</v>
      </c>
      <c r="H3168" s="3">
        <v>756</v>
      </c>
      <c r="I3168" s="4">
        <v>114141.09</v>
      </c>
      <c r="J3168" s="4">
        <v>78464.850000000006</v>
      </c>
      <c r="L3168" s="7">
        <f t="shared" si="150"/>
        <v>110872.68</v>
      </c>
      <c r="M3168" s="7">
        <f t="shared" si="151"/>
        <v>78464.850000000006</v>
      </c>
      <c r="N3168" s="7">
        <f t="shared" si="152"/>
        <v>70.770229419907608</v>
      </c>
    </row>
    <row r="3169" spans="1:14" x14ac:dyDescent="0.25">
      <c r="A3169" s="1" t="s">
        <v>11</v>
      </c>
      <c r="B3169" s="1" t="s">
        <v>12</v>
      </c>
      <c r="C3169" s="1" t="s">
        <v>2809</v>
      </c>
      <c r="D3169" s="10"/>
      <c r="E3169" s="11"/>
      <c r="F3169" s="1" t="s">
        <v>3238</v>
      </c>
      <c r="G3169" s="3">
        <v>4857.72</v>
      </c>
      <c r="H3169" s="3">
        <v>341.29</v>
      </c>
      <c r="I3169" s="4">
        <v>173493.27</v>
      </c>
      <c r="J3169" s="4">
        <v>130011.51</v>
      </c>
      <c r="L3169" s="7">
        <f t="shared" si="150"/>
        <v>168635.55</v>
      </c>
      <c r="M3169" s="7">
        <f t="shared" si="151"/>
        <v>130011.51</v>
      </c>
      <c r="N3169" s="7">
        <f t="shared" si="152"/>
        <v>77.096146097308676</v>
      </c>
    </row>
    <row r="3170" spans="1:14" x14ac:dyDescent="0.25">
      <c r="A3170" s="1" t="s">
        <v>11</v>
      </c>
      <c r="B3170" s="1" t="s">
        <v>12</v>
      </c>
      <c r="C3170" s="1" t="s">
        <v>2809</v>
      </c>
      <c r="D3170" s="10"/>
      <c r="E3170" s="11"/>
      <c r="F3170" s="1" t="s">
        <v>3239</v>
      </c>
      <c r="G3170" s="3">
        <v>4851.63</v>
      </c>
      <c r="H3170" s="3">
        <v>1735.41</v>
      </c>
      <c r="I3170" s="4">
        <v>169761.12</v>
      </c>
      <c r="J3170" s="4">
        <v>110401.96</v>
      </c>
      <c r="L3170" s="7">
        <f t="shared" si="150"/>
        <v>164909.49</v>
      </c>
      <c r="M3170" s="7">
        <f t="shared" si="151"/>
        <v>110401.96</v>
      </c>
      <c r="N3170" s="7">
        <f t="shared" si="152"/>
        <v>66.947002261664878</v>
      </c>
    </row>
    <row r="3171" spans="1:14" x14ac:dyDescent="0.25">
      <c r="A3171" s="1" t="s">
        <v>11</v>
      </c>
      <c r="B3171" s="1" t="s">
        <v>12</v>
      </c>
      <c r="C3171" s="1" t="s">
        <v>2809</v>
      </c>
      <c r="D3171" s="10"/>
      <c r="E3171" s="11"/>
      <c r="F3171" s="1" t="s">
        <v>3240</v>
      </c>
      <c r="G3171" s="3">
        <v>4595.82</v>
      </c>
      <c r="H3171" s="3">
        <v>1522.86</v>
      </c>
      <c r="I3171" s="4">
        <v>168001.48</v>
      </c>
      <c r="J3171" s="4">
        <v>148175.82</v>
      </c>
      <c r="L3171" s="7">
        <f t="shared" si="150"/>
        <v>163405.66</v>
      </c>
      <c r="M3171" s="7">
        <f t="shared" si="151"/>
        <v>148175.82</v>
      </c>
      <c r="N3171" s="7">
        <f t="shared" si="152"/>
        <v>90.679735328629377</v>
      </c>
    </row>
    <row r="3172" spans="1:14" x14ac:dyDescent="0.25">
      <c r="A3172" s="1" t="s">
        <v>11</v>
      </c>
      <c r="B3172" s="1" t="s">
        <v>12</v>
      </c>
      <c r="C3172" s="1" t="s">
        <v>2809</v>
      </c>
      <c r="D3172" s="10"/>
      <c r="E3172" s="11"/>
      <c r="F3172" s="1" t="s">
        <v>3241</v>
      </c>
      <c r="G3172" s="3">
        <v>4627.18</v>
      </c>
      <c r="H3172" s="3">
        <v>3134.83</v>
      </c>
      <c r="I3172" s="4">
        <v>166466.56</v>
      </c>
      <c r="J3172" s="4">
        <v>137895.56</v>
      </c>
      <c r="L3172" s="7">
        <f t="shared" si="150"/>
        <v>161839.38</v>
      </c>
      <c r="M3172" s="7">
        <f t="shared" si="151"/>
        <v>137895.56</v>
      </c>
      <c r="N3172" s="7">
        <f t="shared" si="152"/>
        <v>85.205195422770402</v>
      </c>
    </row>
    <row r="3173" spans="1:14" x14ac:dyDescent="0.25">
      <c r="A3173" s="1" t="s">
        <v>11</v>
      </c>
      <c r="B3173" s="1" t="s">
        <v>12</v>
      </c>
      <c r="C3173" s="1" t="s">
        <v>2809</v>
      </c>
      <c r="D3173" s="10"/>
      <c r="E3173" s="11"/>
      <c r="F3173" s="1" t="s">
        <v>3242</v>
      </c>
      <c r="G3173" s="3">
        <v>4945.1499999999996</v>
      </c>
      <c r="H3173" s="3">
        <v>3005.06</v>
      </c>
      <c r="I3173" s="4">
        <v>176262.09</v>
      </c>
      <c r="J3173" s="4">
        <v>137070.60999999999</v>
      </c>
      <c r="L3173" s="7">
        <f t="shared" si="150"/>
        <v>171316.94</v>
      </c>
      <c r="M3173" s="7">
        <f t="shared" si="151"/>
        <v>137070.60999999999</v>
      </c>
      <c r="N3173" s="7">
        <f t="shared" si="152"/>
        <v>80.009956983821908</v>
      </c>
    </row>
    <row r="3174" spans="1:14" x14ac:dyDescent="0.25">
      <c r="A3174" s="1" t="s">
        <v>11</v>
      </c>
      <c r="B3174" s="1" t="s">
        <v>12</v>
      </c>
      <c r="C3174" s="1" t="s">
        <v>2809</v>
      </c>
      <c r="D3174" s="10"/>
      <c r="E3174" s="11"/>
      <c r="F3174" s="1" t="s">
        <v>3243</v>
      </c>
      <c r="G3174" s="3">
        <v>4566.87</v>
      </c>
      <c r="H3174" s="3">
        <v>5039.99</v>
      </c>
      <c r="I3174" s="4">
        <v>169231.89</v>
      </c>
      <c r="J3174" s="4">
        <v>162221.16</v>
      </c>
      <c r="L3174" s="7">
        <f t="shared" si="150"/>
        <v>164665.02000000002</v>
      </c>
      <c r="M3174" s="7">
        <f t="shared" si="151"/>
        <v>162221.16</v>
      </c>
      <c r="N3174" s="7">
        <f t="shared" si="152"/>
        <v>98.515859652523645</v>
      </c>
    </row>
    <row r="3175" spans="1:14" x14ac:dyDescent="0.25">
      <c r="A3175" s="1" t="s">
        <v>11</v>
      </c>
      <c r="B3175" s="1" t="s">
        <v>12</v>
      </c>
      <c r="C3175" s="1" t="s">
        <v>2809</v>
      </c>
      <c r="D3175" s="10"/>
      <c r="E3175" s="11"/>
      <c r="F3175" s="1" t="s">
        <v>3244</v>
      </c>
      <c r="G3175" s="3">
        <v>3161.73</v>
      </c>
      <c r="H3175" s="3">
        <v>1580.25</v>
      </c>
      <c r="I3175" s="4">
        <v>111281.35</v>
      </c>
      <c r="J3175" s="4">
        <v>76379.89</v>
      </c>
      <c r="L3175" s="7">
        <f t="shared" si="150"/>
        <v>108119.62000000001</v>
      </c>
      <c r="M3175" s="7">
        <f t="shared" si="151"/>
        <v>76379.89</v>
      </c>
      <c r="N3175" s="7">
        <f t="shared" si="152"/>
        <v>70.643875736892142</v>
      </c>
    </row>
    <row r="3176" spans="1:14" x14ac:dyDescent="0.25">
      <c r="A3176" s="1" t="s">
        <v>11</v>
      </c>
      <c r="B3176" s="1" t="s">
        <v>12</v>
      </c>
      <c r="C3176" s="1" t="s">
        <v>2809</v>
      </c>
      <c r="D3176" s="10"/>
      <c r="E3176" s="11"/>
      <c r="F3176" s="1" t="s">
        <v>3245</v>
      </c>
      <c r="G3176" s="3">
        <v>4920.8</v>
      </c>
      <c r="H3176" s="3">
        <v>757.16</v>
      </c>
      <c r="I3176" s="4">
        <v>169734.89</v>
      </c>
      <c r="J3176" s="4">
        <v>105987.4</v>
      </c>
      <c r="L3176" s="7">
        <f t="shared" si="150"/>
        <v>164814.09000000003</v>
      </c>
      <c r="M3176" s="7">
        <f t="shared" si="151"/>
        <v>105987.4</v>
      </c>
      <c r="N3176" s="7">
        <f t="shared" si="152"/>
        <v>64.307244605118399</v>
      </c>
    </row>
    <row r="3177" spans="1:14" x14ac:dyDescent="0.25">
      <c r="A3177" s="1" t="s">
        <v>11</v>
      </c>
      <c r="B3177" s="1" t="s">
        <v>12</v>
      </c>
      <c r="C3177" s="1" t="s">
        <v>2809</v>
      </c>
      <c r="D3177" s="10"/>
      <c r="E3177" s="11"/>
      <c r="F3177" s="1" t="s">
        <v>3246</v>
      </c>
      <c r="G3177" s="3">
        <v>4515.9799999999996</v>
      </c>
      <c r="H3177" s="3">
        <v>2740.39</v>
      </c>
      <c r="I3177" s="4">
        <v>166702.66</v>
      </c>
      <c r="J3177" s="4">
        <v>155395.04999999999</v>
      </c>
      <c r="L3177" s="7">
        <f t="shared" si="150"/>
        <v>162186.68</v>
      </c>
      <c r="M3177" s="7">
        <f t="shared" si="151"/>
        <v>155395.04999999999</v>
      </c>
      <c r="N3177" s="7">
        <f t="shared" si="152"/>
        <v>95.812461294601988</v>
      </c>
    </row>
    <row r="3178" spans="1:14" x14ac:dyDescent="0.25">
      <c r="A3178" s="1" t="s">
        <v>11</v>
      </c>
      <c r="B3178" s="1" t="s">
        <v>12</v>
      </c>
      <c r="C3178" s="1" t="s">
        <v>2809</v>
      </c>
      <c r="D3178" s="10"/>
      <c r="E3178" s="11"/>
      <c r="F3178" s="1" t="s">
        <v>3247</v>
      </c>
      <c r="G3178" s="3">
        <v>4757.9799999999996</v>
      </c>
      <c r="H3178" s="3">
        <v>2612.9</v>
      </c>
      <c r="I3178" s="4">
        <v>166821.56</v>
      </c>
      <c r="J3178" s="4">
        <v>114936.55</v>
      </c>
      <c r="L3178" s="7">
        <f t="shared" si="150"/>
        <v>162063.57999999999</v>
      </c>
      <c r="M3178" s="7">
        <f t="shared" si="151"/>
        <v>114936.55</v>
      </c>
      <c r="N3178" s="7">
        <f t="shared" si="152"/>
        <v>70.920653486736512</v>
      </c>
    </row>
    <row r="3179" spans="1:14" x14ac:dyDescent="0.25">
      <c r="A3179" s="1" t="s">
        <v>11</v>
      </c>
      <c r="B3179" s="1" t="s">
        <v>12</v>
      </c>
      <c r="C3179" s="1" t="s">
        <v>2809</v>
      </c>
      <c r="D3179" s="10"/>
      <c r="E3179" s="11"/>
      <c r="F3179" s="1" t="s">
        <v>3248</v>
      </c>
      <c r="G3179" s="3">
        <v>3247.5</v>
      </c>
      <c r="H3179" s="3">
        <v>350.61</v>
      </c>
      <c r="I3179" s="4">
        <v>111616.6</v>
      </c>
      <c r="J3179" s="4">
        <v>65534.400000000001</v>
      </c>
      <c r="L3179" s="7">
        <f t="shared" si="150"/>
        <v>108369.1</v>
      </c>
      <c r="M3179" s="7">
        <f t="shared" si="151"/>
        <v>65534.400000000001</v>
      </c>
      <c r="N3179" s="7">
        <f t="shared" si="152"/>
        <v>60.473326806257496</v>
      </c>
    </row>
    <row r="3180" spans="1:14" x14ac:dyDescent="0.25">
      <c r="A3180" s="1" t="s">
        <v>11</v>
      </c>
      <c r="B3180" s="1" t="s">
        <v>12</v>
      </c>
      <c r="C3180" s="1" t="s">
        <v>2809</v>
      </c>
      <c r="D3180" s="10"/>
      <c r="E3180" s="11"/>
      <c r="F3180" s="1" t="s">
        <v>3249</v>
      </c>
      <c r="G3180" s="3">
        <v>6363.37</v>
      </c>
      <c r="H3180" s="3">
        <v>3602.56</v>
      </c>
      <c r="I3180" s="4">
        <v>231091.66</v>
      </c>
      <c r="J3180" s="4">
        <v>200824.11</v>
      </c>
      <c r="L3180" s="7">
        <f t="shared" si="150"/>
        <v>224728.29</v>
      </c>
      <c r="M3180" s="7">
        <f t="shared" si="151"/>
        <v>200824.11</v>
      </c>
      <c r="N3180" s="7">
        <f t="shared" si="152"/>
        <v>89.363074849187868</v>
      </c>
    </row>
    <row r="3181" spans="1:14" x14ac:dyDescent="0.25">
      <c r="A3181" s="1" t="s">
        <v>11</v>
      </c>
      <c r="B3181" s="1" t="s">
        <v>12</v>
      </c>
      <c r="C3181" s="1" t="s">
        <v>2809</v>
      </c>
      <c r="D3181" s="10"/>
      <c r="E3181" s="11"/>
      <c r="F3181" s="1" t="s">
        <v>3250</v>
      </c>
      <c r="G3181" s="3">
        <v>19090.650000000001</v>
      </c>
      <c r="H3181" s="3">
        <v>19409.919999999998</v>
      </c>
      <c r="I3181" s="4">
        <v>698534.44</v>
      </c>
      <c r="J3181" s="4">
        <v>627464.68000000005</v>
      </c>
      <c r="L3181" s="7">
        <f t="shared" si="150"/>
        <v>679443.78999999992</v>
      </c>
      <c r="M3181" s="7">
        <f t="shared" si="151"/>
        <v>627464.68000000005</v>
      </c>
      <c r="N3181" s="7">
        <f t="shared" si="152"/>
        <v>92.349755672945392</v>
      </c>
    </row>
    <row r="3182" spans="1:14" x14ac:dyDescent="0.25">
      <c r="A3182" s="1" t="s">
        <v>11</v>
      </c>
      <c r="B3182" s="1" t="s">
        <v>12</v>
      </c>
      <c r="C3182" s="1" t="s">
        <v>2809</v>
      </c>
      <c r="D3182" s="10"/>
      <c r="E3182" s="11"/>
      <c r="F3182" s="1" t="s">
        <v>3251</v>
      </c>
      <c r="G3182" s="3">
        <v>2851.14</v>
      </c>
      <c r="H3182" s="3">
        <v>3976.14</v>
      </c>
      <c r="I3182" s="4">
        <v>103440.87</v>
      </c>
      <c r="J3182" s="4">
        <v>89427.22</v>
      </c>
      <c r="L3182" s="7">
        <f t="shared" si="150"/>
        <v>100589.73</v>
      </c>
      <c r="M3182" s="7">
        <f t="shared" si="151"/>
        <v>89427.22</v>
      </c>
      <c r="N3182" s="7">
        <f t="shared" si="152"/>
        <v>88.902932734783164</v>
      </c>
    </row>
    <row r="3183" spans="1:14" x14ac:dyDescent="0.25">
      <c r="A3183" s="1" t="s">
        <v>11</v>
      </c>
      <c r="B3183" s="1" t="s">
        <v>12</v>
      </c>
      <c r="C3183" s="1" t="s">
        <v>2809</v>
      </c>
      <c r="D3183" s="10"/>
      <c r="E3183" s="11"/>
      <c r="F3183" s="1" t="s">
        <v>3252</v>
      </c>
      <c r="G3183" s="3">
        <v>2979.63</v>
      </c>
      <c r="H3183" s="3">
        <v>980.59</v>
      </c>
      <c r="I3183" s="4">
        <v>104545.35</v>
      </c>
      <c r="J3183" s="4">
        <v>72244.61</v>
      </c>
      <c r="L3183" s="7">
        <f t="shared" si="150"/>
        <v>101565.72</v>
      </c>
      <c r="M3183" s="7">
        <f t="shared" si="151"/>
        <v>72244.61</v>
      </c>
      <c r="N3183" s="7">
        <f t="shared" si="152"/>
        <v>71.130899283734706</v>
      </c>
    </row>
    <row r="3184" spans="1:14" x14ac:dyDescent="0.25">
      <c r="A3184" s="1" t="s">
        <v>11</v>
      </c>
      <c r="B3184" s="1" t="s">
        <v>12</v>
      </c>
      <c r="C3184" s="1" t="s">
        <v>2809</v>
      </c>
      <c r="D3184" s="10"/>
      <c r="E3184" s="11"/>
      <c r="F3184" s="1" t="s">
        <v>3253</v>
      </c>
      <c r="G3184" s="3">
        <v>2894.6</v>
      </c>
      <c r="H3184" s="3">
        <v>2934</v>
      </c>
      <c r="I3184" s="4">
        <v>102484.36</v>
      </c>
      <c r="J3184" s="4">
        <v>73383.679999999993</v>
      </c>
      <c r="L3184" s="7">
        <f t="shared" si="150"/>
        <v>99589.759999999995</v>
      </c>
      <c r="M3184" s="7">
        <f t="shared" si="151"/>
        <v>73383.679999999993</v>
      </c>
      <c r="N3184" s="7">
        <f t="shared" si="152"/>
        <v>73.685969320540579</v>
      </c>
    </row>
    <row r="3185" spans="1:14" x14ac:dyDescent="0.25">
      <c r="A3185" s="1" t="s">
        <v>11</v>
      </c>
      <c r="B3185" s="1" t="s">
        <v>12</v>
      </c>
      <c r="C3185" s="1" t="s">
        <v>2809</v>
      </c>
      <c r="D3185" s="10"/>
      <c r="E3185" s="11"/>
      <c r="F3185" s="1" t="s">
        <v>3254</v>
      </c>
      <c r="G3185" s="3">
        <v>3287.4</v>
      </c>
      <c r="H3185" s="3">
        <v>1363.28</v>
      </c>
      <c r="I3185" s="4">
        <v>113916.91</v>
      </c>
      <c r="J3185" s="4">
        <v>68375.72</v>
      </c>
      <c r="L3185" s="7">
        <f t="shared" si="150"/>
        <v>110629.51000000001</v>
      </c>
      <c r="M3185" s="7">
        <f t="shared" si="151"/>
        <v>68375.72</v>
      </c>
      <c r="N3185" s="7">
        <f t="shared" si="152"/>
        <v>61.806040720961342</v>
      </c>
    </row>
    <row r="3186" spans="1:14" x14ac:dyDescent="0.25">
      <c r="A3186" s="1" t="s">
        <v>11</v>
      </c>
      <c r="B3186" s="1" t="s">
        <v>12</v>
      </c>
      <c r="C3186" s="1" t="s">
        <v>2809</v>
      </c>
      <c r="D3186" s="10"/>
      <c r="E3186" s="11"/>
      <c r="F3186" s="1" t="s">
        <v>3255</v>
      </c>
      <c r="G3186" s="3">
        <v>3621.06</v>
      </c>
      <c r="H3186" s="3">
        <v>967.84</v>
      </c>
      <c r="I3186" s="4">
        <v>119919.15</v>
      </c>
      <c r="J3186" s="4">
        <v>49311.89</v>
      </c>
      <c r="L3186" s="7">
        <f t="shared" si="150"/>
        <v>116298.09</v>
      </c>
      <c r="M3186" s="7">
        <f t="shared" si="151"/>
        <v>49311.89</v>
      </c>
      <c r="N3186" s="7">
        <f t="shared" si="152"/>
        <v>42.401289651446554</v>
      </c>
    </row>
    <row r="3187" spans="1:14" x14ac:dyDescent="0.25">
      <c r="A3187" s="1" t="s">
        <v>11</v>
      </c>
      <c r="B3187" s="1" t="s">
        <v>12</v>
      </c>
      <c r="C3187" s="1" t="s">
        <v>2809</v>
      </c>
      <c r="D3187" s="10"/>
      <c r="E3187" s="11"/>
      <c r="F3187" s="1" t="s">
        <v>3256</v>
      </c>
      <c r="G3187" s="3">
        <v>2959.97</v>
      </c>
      <c r="H3187" s="3">
        <v>1014.55</v>
      </c>
      <c r="I3187" s="4">
        <v>107623.08</v>
      </c>
      <c r="J3187" s="4">
        <v>94946.52</v>
      </c>
      <c r="L3187" s="7">
        <f t="shared" si="150"/>
        <v>104663.11</v>
      </c>
      <c r="M3187" s="7">
        <f t="shared" si="151"/>
        <v>94946.52</v>
      </c>
      <c r="N3187" s="7">
        <f t="shared" si="152"/>
        <v>90.716318290178847</v>
      </c>
    </row>
    <row r="3188" spans="1:14" x14ac:dyDescent="0.25">
      <c r="A3188" s="1" t="s">
        <v>11</v>
      </c>
      <c r="B3188" s="1" t="s">
        <v>12</v>
      </c>
      <c r="C3188" s="1" t="s">
        <v>2809</v>
      </c>
      <c r="D3188" s="10"/>
      <c r="E3188" s="11"/>
      <c r="F3188" s="1" t="s">
        <v>3257</v>
      </c>
      <c r="G3188" s="3">
        <v>2949.9</v>
      </c>
      <c r="H3188" s="3">
        <v>778.66</v>
      </c>
      <c r="I3188" s="4">
        <v>104711.15</v>
      </c>
      <c r="J3188" s="4">
        <v>79231.820000000007</v>
      </c>
      <c r="L3188" s="7">
        <f t="shared" si="150"/>
        <v>101761.25</v>
      </c>
      <c r="M3188" s="7">
        <f t="shared" si="151"/>
        <v>79231.820000000007</v>
      </c>
      <c r="N3188" s="7">
        <f t="shared" si="152"/>
        <v>77.860501910108226</v>
      </c>
    </row>
    <row r="3189" spans="1:14" x14ac:dyDescent="0.25">
      <c r="A3189" s="1" t="s">
        <v>11</v>
      </c>
      <c r="B3189" s="1" t="s">
        <v>12</v>
      </c>
      <c r="C3189" s="1" t="s">
        <v>2809</v>
      </c>
      <c r="D3189" s="10"/>
      <c r="E3189" s="11"/>
      <c r="F3189" s="1" t="s">
        <v>3258</v>
      </c>
      <c r="G3189" s="3">
        <v>3664.76</v>
      </c>
      <c r="H3189" s="3">
        <v>2165.14</v>
      </c>
      <c r="I3189" s="4">
        <v>126525.06</v>
      </c>
      <c r="J3189" s="4">
        <v>79085.25</v>
      </c>
      <c r="L3189" s="7">
        <f t="shared" si="150"/>
        <v>122860.3</v>
      </c>
      <c r="M3189" s="7">
        <f t="shared" si="151"/>
        <v>79085.25</v>
      </c>
      <c r="N3189" s="7">
        <f t="shared" si="152"/>
        <v>64.370060955410338</v>
      </c>
    </row>
    <row r="3190" spans="1:14" x14ac:dyDescent="0.25">
      <c r="A3190" s="1" t="s">
        <v>11</v>
      </c>
      <c r="B3190" s="1" t="s">
        <v>12</v>
      </c>
      <c r="C3190" s="1" t="s">
        <v>2809</v>
      </c>
      <c r="D3190" s="10"/>
      <c r="E3190" s="11"/>
      <c r="F3190" s="1" t="s">
        <v>3259</v>
      </c>
      <c r="G3190" s="3">
        <v>3298.67</v>
      </c>
      <c r="H3190" s="3">
        <v>714.13</v>
      </c>
      <c r="I3190" s="4">
        <v>113028.21</v>
      </c>
      <c r="J3190" s="4">
        <v>66080.98</v>
      </c>
      <c r="L3190" s="7">
        <f t="shared" si="150"/>
        <v>109729.54000000001</v>
      </c>
      <c r="M3190" s="7">
        <f t="shared" si="151"/>
        <v>66080.98</v>
      </c>
      <c r="N3190" s="7">
        <f t="shared" si="152"/>
        <v>60.22168688577387</v>
      </c>
    </row>
    <row r="3191" spans="1:14" x14ac:dyDescent="0.25">
      <c r="A3191" s="1" t="s">
        <v>11</v>
      </c>
      <c r="B3191" s="1" t="s">
        <v>12</v>
      </c>
      <c r="C3191" s="1" t="s">
        <v>2809</v>
      </c>
      <c r="D3191" s="10"/>
      <c r="E3191" s="11"/>
      <c r="F3191" s="1" t="s">
        <v>3260</v>
      </c>
      <c r="G3191" s="3">
        <v>2886.87</v>
      </c>
      <c r="H3191" s="3">
        <v>3063.36</v>
      </c>
      <c r="I3191" s="4">
        <v>107265.09</v>
      </c>
      <c r="J3191" s="4">
        <v>102510.5</v>
      </c>
      <c r="L3191" s="7">
        <f t="shared" si="150"/>
        <v>104378.22</v>
      </c>
      <c r="M3191" s="7">
        <f t="shared" si="151"/>
        <v>102510.5</v>
      </c>
      <c r="N3191" s="7">
        <f t="shared" si="152"/>
        <v>98.21062286749094</v>
      </c>
    </row>
    <row r="3192" spans="1:14" x14ac:dyDescent="0.25">
      <c r="A3192" s="1" t="s">
        <v>11</v>
      </c>
      <c r="B3192" s="1" t="s">
        <v>12</v>
      </c>
      <c r="C3192" s="1" t="s">
        <v>2809</v>
      </c>
      <c r="D3192" s="10"/>
      <c r="E3192" s="11"/>
      <c r="F3192" s="1" t="s">
        <v>3261</v>
      </c>
      <c r="G3192" s="3">
        <v>2797.77</v>
      </c>
      <c r="H3192" s="3">
        <v>602.28</v>
      </c>
      <c r="I3192" s="4">
        <v>101007.48</v>
      </c>
      <c r="J3192" s="4">
        <v>87178.240000000005</v>
      </c>
      <c r="L3192" s="7">
        <f t="shared" si="150"/>
        <v>98209.709999999992</v>
      </c>
      <c r="M3192" s="7">
        <f t="shared" si="151"/>
        <v>87178.240000000005</v>
      </c>
      <c r="N3192" s="7">
        <f t="shared" si="152"/>
        <v>88.767434503166754</v>
      </c>
    </row>
    <row r="3193" spans="1:14" x14ac:dyDescent="0.25">
      <c r="A3193" s="1" t="s">
        <v>11</v>
      </c>
      <c r="B3193" s="1" t="s">
        <v>12</v>
      </c>
      <c r="C3193" s="1" t="s">
        <v>2809</v>
      </c>
      <c r="D3193" s="10"/>
      <c r="E3193" s="11"/>
      <c r="F3193" s="1" t="s">
        <v>3262</v>
      </c>
      <c r="G3193" s="3">
        <v>2836.85</v>
      </c>
      <c r="H3193" s="3">
        <v>591.76</v>
      </c>
      <c r="I3193" s="4">
        <v>101185.24</v>
      </c>
      <c r="J3193" s="4">
        <v>79694.11</v>
      </c>
      <c r="L3193" s="7">
        <f t="shared" si="150"/>
        <v>98348.39</v>
      </c>
      <c r="M3193" s="7">
        <f t="shared" si="151"/>
        <v>79694.11</v>
      </c>
      <c r="N3193" s="7">
        <f t="shared" si="152"/>
        <v>81.03245004824177</v>
      </c>
    </row>
    <row r="3194" spans="1:14" x14ac:dyDescent="0.25">
      <c r="A3194" s="1" t="s">
        <v>11</v>
      </c>
      <c r="B3194" s="1" t="s">
        <v>12</v>
      </c>
      <c r="C3194" s="1" t="s">
        <v>2809</v>
      </c>
      <c r="D3194" s="10"/>
      <c r="E3194" s="11"/>
      <c r="F3194" s="1" t="s">
        <v>3263</v>
      </c>
      <c r="G3194" s="3">
        <v>2833.71</v>
      </c>
      <c r="H3194" s="3">
        <v>2013.82</v>
      </c>
      <c r="I3194" s="4">
        <v>100704.33</v>
      </c>
      <c r="J3194" s="4">
        <v>76440.5</v>
      </c>
      <c r="L3194" s="7">
        <f t="shared" si="150"/>
        <v>97870.62</v>
      </c>
      <c r="M3194" s="7">
        <f t="shared" si="151"/>
        <v>76440.5</v>
      </c>
      <c r="N3194" s="7">
        <f t="shared" si="152"/>
        <v>78.103622925858645</v>
      </c>
    </row>
    <row r="3195" spans="1:14" x14ac:dyDescent="0.25">
      <c r="A3195" s="1" t="s">
        <v>11</v>
      </c>
      <c r="B3195" s="1" t="s">
        <v>12</v>
      </c>
      <c r="C3195" s="1" t="s">
        <v>2809</v>
      </c>
      <c r="D3195" s="10"/>
      <c r="E3195" s="11"/>
      <c r="F3195" s="1" t="s">
        <v>3264</v>
      </c>
      <c r="G3195" s="3">
        <v>3863.85</v>
      </c>
      <c r="H3195" s="3">
        <v>1004.06</v>
      </c>
      <c r="I3195" s="4">
        <v>131765.69</v>
      </c>
      <c r="J3195" s="4">
        <v>67821.240000000005</v>
      </c>
      <c r="L3195" s="7">
        <f t="shared" si="150"/>
        <v>127901.84</v>
      </c>
      <c r="M3195" s="7">
        <f t="shared" si="151"/>
        <v>67821.240000000005</v>
      </c>
      <c r="N3195" s="7">
        <f t="shared" si="152"/>
        <v>53.026008069938634</v>
      </c>
    </row>
    <row r="3196" spans="1:14" x14ac:dyDescent="0.25">
      <c r="A3196" s="1" t="s">
        <v>11</v>
      </c>
      <c r="B3196" s="1" t="s">
        <v>12</v>
      </c>
      <c r="C3196" s="1" t="s">
        <v>2809</v>
      </c>
      <c r="D3196" s="10"/>
      <c r="E3196" s="11"/>
      <c r="F3196" s="1" t="s">
        <v>3265</v>
      </c>
      <c r="G3196" s="3">
        <v>7747.67</v>
      </c>
      <c r="H3196" s="3">
        <v>5571.84</v>
      </c>
      <c r="I3196" s="4">
        <v>278785.03999999998</v>
      </c>
      <c r="J3196" s="4">
        <v>232222.49</v>
      </c>
      <c r="L3196" s="7">
        <f t="shared" si="150"/>
        <v>271037.37</v>
      </c>
      <c r="M3196" s="7">
        <f t="shared" si="151"/>
        <v>232222.49</v>
      </c>
      <c r="N3196" s="7">
        <f t="shared" si="152"/>
        <v>85.67914085057717</v>
      </c>
    </row>
    <row r="3197" spans="1:14" x14ac:dyDescent="0.25">
      <c r="A3197" s="1" t="s">
        <v>11</v>
      </c>
      <c r="B3197" s="1" t="s">
        <v>12</v>
      </c>
      <c r="C3197" s="1" t="s">
        <v>2809</v>
      </c>
      <c r="D3197" s="10"/>
      <c r="E3197" s="11"/>
      <c r="F3197" s="1" t="s">
        <v>3266</v>
      </c>
      <c r="G3197" s="3">
        <v>27021.57</v>
      </c>
      <c r="H3197" s="3">
        <v>11823.36</v>
      </c>
      <c r="I3197" s="4">
        <v>989203.71</v>
      </c>
      <c r="J3197" s="4">
        <v>905979.31</v>
      </c>
      <c r="L3197" s="7">
        <f t="shared" si="150"/>
        <v>962182.14</v>
      </c>
      <c r="M3197" s="7">
        <f t="shared" si="151"/>
        <v>905979.31</v>
      </c>
      <c r="N3197" s="7">
        <f t="shared" si="152"/>
        <v>94.158815918158695</v>
      </c>
    </row>
    <row r="3198" spans="1:14" x14ac:dyDescent="0.25">
      <c r="A3198" s="1" t="s">
        <v>11</v>
      </c>
      <c r="B3198" s="1" t="s">
        <v>12</v>
      </c>
      <c r="C3198" s="1" t="s">
        <v>2809</v>
      </c>
      <c r="D3198" s="10"/>
      <c r="E3198" s="11"/>
      <c r="F3198" s="1" t="s">
        <v>3267</v>
      </c>
      <c r="G3198" s="3">
        <v>22628.240000000002</v>
      </c>
      <c r="H3198" s="3">
        <v>15525.18</v>
      </c>
      <c r="I3198" s="4">
        <v>824328.74</v>
      </c>
      <c r="J3198" s="4">
        <v>735937.4</v>
      </c>
      <c r="L3198" s="7">
        <f t="shared" si="150"/>
        <v>801700.5</v>
      </c>
      <c r="M3198" s="7">
        <f t="shared" si="151"/>
        <v>735937.4</v>
      </c>
      <c r="N3198" s="7">
        <f t="shared" si="152"/>
        <v>91.797048897936335</v>
      </c>
    </row>
    <row r="3199" spans="1:14" x14ac:dyDescent="0.25">
      <c r="A3199" s="1" t="s">
        <v>11</v>
      </c>
      <c r="B3199" s="1" t="s">
        <v>12</v>
      </c>
      <c r="C3199" s="1" t="s">
        <v>2809</v>
      </c>
      <c r="D3199" s="10"/>
      <c r="E3199" s="11"/>
      <c r="F3199" s="1" t="s">
        <v>3268</v>
      </c>
      <c r="G3199" s="3">
        <v>20999.77</v>
      </c>
      <c r="H3199" s="3">
        <v>11107.45</v>
      </c>
      <c r="I3199" s="4">
        <v>761859.15</v>
      </c>
      <c r="J3199" s="4">
        <v>651115.6</v>
      </c>
      <c r="L3199" s="7">
        <f t="shared" si="150"/>
        <v>740859.38</v>
      </c>
      <c r="M3199" s="7">
        <f t="shared" si="151"/>
        <v>651115.6</v>
      </c>
      <c r="N3199" s="7">
        <f t="shared" si="152"/>
        <v>87.886529829722875</v>
      </c>
    </row>
    <row r="3200" spans="1:14" x14ac:dyDescent="0.25">
      <c r="A3200" s="1" t="s">
        <v>11</v>
      </c>
      <c r="B3200" s="1" t="s">
        <v>12</v>
      </c>
      <c r="C3200" s="1" t="s">
        <v>2809</v>
      </c>
      <c r="D3200" s="10"/>
      <c r="E3200" s="11"/>
      <c r="F3200" s="1" t="s">
        <v>3269</v>
      </c>
      <c r="G3200" s="3">
        <v>10937.52</v>
      </c>
      <c r="H3200" s="3">
        <v>3457.34</v>
      </c>
      <c r="I3200" s="4">
        <v>390304.9</v>
      </c>
      <c r="J3200" s="4">
        <v>301199.02</v>
      </c>
      <c r="L3200" s="7">
        <f t="shared" si="150"/>
        <v>379367.38</v>
      </c>
      <c r="M3200" s="7">
        <f t="shared" si="151"/>
        <v>301199.02</v>
      </c>
      <c r="N3200" s="7">
        <f t="shared" si="152"/>
        <v>79.39507608693188</v>
      </c>
    </row>
    <row r="3201" spans="1:14" x14ac:dyDescent="0.25">
      <c r="A3201" s="1" t="s">
        <v>11</v>
      </c>
      <c r="B3201" s="1" t="s">
        <v>12</v>
      </c>
      <c r="C3201" s="1" t="s">
        <v>2809</v>
      </c>
      <c r="D3201" s="10"/>
      <c r="E3201" s="11"/>
      <c r="F3201" s="1" t="s">
        <v>3270</v>
      </c>
      <c r="G3201" s="3">
        <v>12410.39</v>
      </c>
      <c r="H3201" s="3">
        <v>5500.77</v>
      </c>
      <c r="I3201" s="4">
        <v>446908.45</v>
      </c>
      <c r="J3201" s="4">
        <v>369384.36</v>
      </c>
      <c r="L3201" s="7">
        <f t="shared" si="150"/>
        <v>434498.06</v>
      </c>
      <c r="M3201" s="7">
        <f t="shared" si="151"/>
        <v>369384.36</v>
      </c>
      <c r="N3201" s="7">
        <f t="shared" si="152"/>
        <v>85.014041259470758</v>
      </c>
    </row>
    <row r="3202" spans="1:14" x14ac:dyDescent="0.25">
      <c r="A3202" s="1" t="s">
        <v>11</v>
      </c>
      <c r="B3202" s="1" t="s">
        <v>12</v>
      </c>
      <c r="C3202" s="1" t="s">
        <v>2809</v>
      </c>
      <c r="D3202" s="10"/>
      <c r="E3202" s="11"/>
      <c r="F3202" s="1" t="s">
        <v>3271</v>
      </c>
      <c r="G3202" s="3">
        <v>10362.36</v>
      </c>
      <c r="H3202" s="3">
        <v>7187.21</v>
      </c>
      <c r="I3202" s="4">
        <v>370578.55</v>
      </c>
      <c r="J3202" s="4">
        <v>291434.7</v>
      </c>
      <c r="L3202" s="7">
        <f t="shared" si="150"/>
        <v>360216.19</v>
      </c>
      <c r="M3202" s="7">
        <f t="shared" si="151"/>
        <v>291434.7</v>
      </c>
      <c r="N3202" s="7">
        <f t="shared" si="152"/>
        <v>80.905497334808857</v>
      </c>
    </row>
    <row r="3203" spans="1:14" x14ac:dyDescent="0.25">
      <c r="A3203" s="1" t="s">
        <v>11</v>
      </c>
      <c r="B3203" s="1" t="s">
        <v>12</v>
      </c>
      <c r="C3203" s="1" t="s">
        <v>2809</v>
      </c>
      <c r="D3203" s="10"/>
      <c r="E3203" s="11"/>
      <c r="F3203" s="1" t="s">
        <v>3272</v>
      </c>
      <c r="G3203" s="3">
        <v>8132.51</v>
      </c>
      <c r="H3203" s="3">
        <v>4363.1899999999996</v>
      </c>
      <c r="I3203" s="4">
        <v>296990.96999999997</v>
      </c>
      <c r="J3203" s="4">
        <v>262380.08</v>
      </c>
      <c r="L3203" s="7">
        <f t="shared" si="150"/>
        <v>288858.45999999996</v>
      </c>
      <c r="M3203" s="7">
        <f t="shared" si="151"/>
        <v>262380.08</v>
      </c>
      <c r="N3203" s="7">
        <f t="shared" si="152"/>
        <v>90.833441402408653</v>
      </c>
    </row>
    <row r="3204" spans="1:14" x14ac:dyDescent="0.25">
      <c r="A3204" s="1" t="s">
        <v>11</v>
      </c>
      <c r="B3204" s="1" t="s">
        <v>12</v>
      </c>
      <c r="C3204" s="1" t="s">
        <v>2809</v>
      </c>
      <c r="D3204" s="10"/>
      <c r="E3204" s="11"/>
      <c r="F3204" s="1" t="s">
        <v>3273</v>
      </c>
      <c r="G3204" s="3">
        <v>11577.71</v>
      </c>
      <c r="H3204" s="3">
        <v>7410.54</v>
      </c>
      <c r="I3204" s="4">
        <v>416436.24</v>
      </c>
      <c r="J3204" s="4">
        <v>337962.84</v>
      </c>
      <c r="L3204" s="7">
        <f t="shared" si="150"/>
        <v>404858.52999999997</v>
      </c>
      <c r="M3204" s="7">
        <f t="shared" si="151"/>
        <v>337962.84</v>
      </c>
      <c r="N3204" s="7">
        <f t="shared" si="152"/>
        <v>83.476773973367941</v>
      </c>
    </row>
    <row r="3205" spans="1:14" x14ac:dyDescent="0.25">
      <c r="A3205" s="1" t="s">
        <v>11</v>
      </c>
      <c r="B3205" s="1" t="s">
        <v>12</v>
      </c>
      <c r="C3205" s="1" t="s">
        <v>2809</v>
      </c>
      <c r="D3205" s="10"/>
      <c r="E3205" s="11"/>
      <c r="F3205" s="1" t="s">
        <v>3274</v>
      </c>
      <c r="G3205" s="3">
        <v>17548.91</v>
      </c>
      <c r="H3205" s="3">
        <v>8701.92</v>
      </c>
      <c r="I3205" s="4">
        <v>599808.37</v>
      </c>
      <c r="J3205" s="4">
        <v>343704.08</v>
      </c>
      <c r="L3205" s="7">
        <f t="shared" si="150"/>
        <v>582259.46</v>
      </c>
      <c r="M3205" s="7">
        <f t="shared" si="151"/>
        <v>343704.08</v>
      </c>
      <c r="N3205" s="7">
        <f t="shared" si="152"/>
        <v>59.029368110223579</v>
      </c>
    </row>
    <row r="3206" spans="1:14" x14ac:dyDescent="0.25">
      <c r="A3206" s="1" t="s">
        <v>11</v>
      </c>
      <c r="B3206" s="1" t="s">
        <v>12</v>
      </c>
      <c r="C3206" s="1" t="s">
        <v>2809</v>
      </c>
      <c r="D3206" s="10"/>
      <c r="E3206" s="11"/>
      <c r="F3206" s="1" t="s">
        <v>3275</v>
      </c>
      <c r="G3206" s="3">
        <v>13906.06</v>
      </c>
      <c r="H3206" s="3">
        <v>22721.11</v>
      </c>
      <c r="I3206" s="4">
        <v>498861.81</v>
      </c>
      <c r="J3206" s="4">
        <v>403212.69</v>
      </c>
      <c r="L3206" s="7">
        <f t="shared" si="150"/>
        <v>484955.75</v>
      </c>
      <c r="M3206" s="7">
        <f t="shared" si="151"/>
        <v>403212.69</v>
      </c>
      <c r="N3206" s="7">
        <f t="shared" si="152"/>
        <v>83.144222952300282</v>
      </c>
    </row>
    <row r="3207" spans="1:14" x14ac:dyDescent="0.25">
      <c r="A3207" s="1" t="s">
        <v>11</v>
      </c>
      <c r="B3207" s="1" t="s">
        <v>12</v>
      </c>
      <c r="C3207" s="1" t="s">
        <v>2809</v>
      </c>
      <c r="D3207" s="10"/>
      <c r="E3207" s="11"/>
      <c r="F3207" s="1" t="s">
        <v>3276</v>
      </c>
      <c r="G3207" s="3">
        <v>26442.77</v>
      </c>
      <c r="H3207" s="3">
        <v>13111.17</v>
      </c>
      <c r="I3207" s="4">
        <v>954582.39</v>
      </c>
      <c r="J3207" s="4">
        <v>795933.5</v>
      </c>
      <c r="L3207" s="7">
        <f t="shared" si="150"/>
        <v>928139.62</v>
      </c>
      <c r="M3207" s="7">
        <f t="shared" si="151"/>
        <v>795933.5</v>
      </c>
      <c r="N3207" s="7">
        <f t="shared" si="152"/>
        <v>85.755793939709207</v>
      </c>
    </row>
    <row r="3208" spans="1:14" x14ac:dyDescent="0.25">
      <c r="A3208" s="1" t="s">
        <v>11</v>
      </c>
      <c r="B3208" s="1" t="s">
        <v>12</v>
      </c>
      <c r="C3208" s="1" t="s">
        <v>2809</v>
      </c>
      <c r="D3208" s="10"/>
      <c r="E3208" s="11"/>
      <c r="F3208" s="1" t="s">
        <v>3277</v>
      </c>
      <c r="G3208" s="3">
        <v>8511.69</v>
      </c>
      <c r="H3208" s="3">
        <v>4238.3</v>
      </c>
      <c r="I3208" s="4">
        <v>302422.92</v>
      </c>
      <c r="J3208" s="4">
        <v>231200.3</v>
      </c>
      <c r="L3208" s="7">
        <f t="shared" si="150"/>
        <v>293911.23</v>
      </c>
      <c r="M3208" s="7">
        <f t="shared" si="151"/>
        <v>231200.3</v>
      </c>
      <c r="N3208" s="7">
        <f t="shared" si="152"/>
        <v>78.663309326424852</v>
      </c>
    </row>
    <row r="3209" spans="1:14" ht="38.25" x14ac:dyDescent="0.25">
      <c r="A3209" s="1" t="s">
        <v>11</v>
      </c>
      <c r="B3209" s="1" t="s">
        <v>38</v>
      </c>
      <c r="C3209" s="1" t="s">
        <v>2809</v>
      </c>
      <c r="D3209" s="10"/>
      <c r="E3209" s="11"/>
      <c r="F3209" s="1" t="s">
        <v>3278</v>
      </c>
      <c r="G3209" s="3">
        <v>8309.74</v>
      </c>
      <c r="H3209" s="3">
        <v>5487.24</v>
      </c>
      <c r="I3209" s="4">
        <v>298076.90999999997</v>
      </c>
      <c r="J3209" s="4">
        <v>237741.86</v>
      </c>
      <c r="L3209" s="7">
        <f t="shared" si="150"/>
        <v>289767.17</v>
      </c>
      <c r="M3209" s="7">
        <f t="shared" si="151"/>
        <v>237741.86</v>
      </c>
      <c r="N3209" s="7">
        <f t="shared" si="152"/>
        <v>82.04582320350508</v>
      </c>
    </row>
    <row r="3210" spans="1:14" x14ac:dyDescent="0.25">
      <c r="A3210" s="1" t="s">
        <v>11</v>
      </c>
      <c r="B3210" s="1" t="s">
        <v>12</v>
      </c>
      <c r="C3210" s="1" t="s">
        <v>2809</v>
      </c>
      <c r="D3210" s="10"/>
      <c r="E3210" s="11"/>
      <c r="F3210" s="1" t="s">
        <v>3279</v>
      </c>
      <c r="G3210" s="3">
        <v>11249.58</v>
      </c>
      <c r="H3210" s="3">
        <v>7268.15</v>
      </c>
      <c r="I3210" s="4">
        <v>397250.37</v>
      </c>
      <c r="J3210" s="4">
        <v>297499.55</v>
      </c>
      <c r="L3210" s="7">
        <f t="shared" ref="L3210:L3273" si="153">I3210-G3210</f>
        <v>386000.79</v>
      </c>
      <c r="M3210" s="7">
        <f t="shared" ref="M3210:M3273" si="154">J3210</f>
        <v>297499.55</v>
      </c>
      <c r="N3210" s="7">
        <f t="shared" ref="N3210:N3273" si="155">M3210/L3210*100</f>
        <v>77.072264541220235</v>
      </c>
    </row>
    <row r="3211" spans="1:14" x14ac:dyDescent="0.25">
      <c r="A3211" s="1" t="s">
        <v>11</v>
      </c>
      <c r="B3211" s="1" t="s">
        <v>12</v>
      </c>
      <c r="C3211" s="1" t="s">
        <v>2809</v>
      </c>
      <c r="D3211" s="10"/>
      <c r="E3211" s="11"/>
      <c r="F3211" s="1" t="s">
        <v>3280</v>
      </c>
      <c r="G3211" s="3">
        <v>15252.52</v>
      </c>
      <c r="H3211" s="3">
        <v>11557.31</v>
      </c>
      <c r="I3211" s="4">
        <v>545811.81000000006</v>
      </c>
      <c r="J3211" s="4">
        <v>430897.34</v>
      </c>
      <c r="L3211" s="7">
        <f t="shared" si="153"/>
        <v>530559.29</v>
      </c>
      <c r="M3211" s="7">
        <f t="shared" si="154"/>
        <v>430897.34</v>
      </c>
      <c r="N3211" s="7">
        <f t="shared" si="155"/>
        <v>81.215680909102545</v>
      </c>
    </row>
    <row r="3212" spans="1:14" x14ac:dyDescent="0.25">
      <c r="A3212" s="1" t="s">
        <v>11</v>
      </c>
      <c r="B3212" s="1" t="s">
        <v>12</v>
      </c>
      <c r="C3212" s="1" t="s">
        <v>2809</v>
      </c>
      <c r="D3212" s="10"/>
      <c r="E3212" s="11"/>
      <c r="F3212" s="1" t="s">
        <v>3281</v>
      </c>
      <c r="G3212" s="3">
        <v>3011.1</v>
      </c>
      <c r="H3212" s="3">
        <v>689</v>
      </c>
      <c r="I3212" s="4">
        <v>104017.07</v>
      </c>
      <c r="J3212" s="4">
        <v>65079.59</v>
      </c>
      <c r="L3212" s="7">
        <f t="shared" si="153"/>
        <v>101005.97</v>
      </c>
      <c r="M3212" s="7">
        <f t="shared" si="154"/>
        <v>65079.59</v>
      </c>
      <c r="N3212" s="7">
        <f t="shared" si="155"/>
        <v>64.431429152158032</v>
      </c>
    </row>
    <row r="3213" spans="1:14" x14ac:dyDescent="0.25">
      <c r="A3213" s="1" t="s">
        <v>11</v>
      </c>
      <c r="B3213" s="1" t="s">
        <v>12</v>
      </c>
      <c r="C3213" s="1" t="s">
        <v>2809</v>
      </c>
      <c r="D3213" s="10"/>
      <c r="E3213" s="11"/>
      <c r="F3213" s="1" t="s">
        <v>3282</v>
      </c>
      <c r="G3213" s="3">
        <v>2836.45</v>
      </c>
      <c r="H3213" s="3">
        <v>0</v>
      </c>
      <c r="I3213" s="4">
        <v>46087.38</v>
      </c>
      <c r="J3213" s="4">
        <v>16734.28</v>
      </c>
      <c r="L3213" s="7">
        <f t="shared" si="153"/>
        <v>43250.93</v>
      </c>
      <c r="M3213" s="7">
        <f t="shared" si="154"/>
        <v>16734.28</v>
      </c>
      <c r="N3213" s="7">
        <f t="shared" si="155"/>
        <v>38.69114490717309</v>
      </c>
    </row>
    <row r="3214" spans="1:14" x14ac:dyDescent="0.25">
      <c r="A3214" s="1" t="s">
        <v>11</v>
      </c>
      <c r="B3214" s="1" t="s">
        <v>12</v>
      </c>
      <c r="C3214" s="1" t="s">
        <v>2809</v>
      </c>
      <c r="D3214" s="10"/>
      <c r="E3214" s="11"/>
      <c r="F3214" s="1" t="s">
        <v>3283</v>
      </c>
      <c r="G3214" s="3">
        <v>20882.88</v>
      </c>
      <c r="H3214" s="3">
        <v>12630.48</v>
      </c>
      <c r="I3214" s="4">
        <v>739818.2</v>
      </c>
      <c r="J3214" s="4">
        <v>551411.93000000005</v>
      </c>
      <c r="L3214" s="7">
        <f t="shared" si="153"/>
        <v>718935.32</v>
      </c>
      <c r="M3214" s="7">
        <f t="shared" si="154"/>
        <v>551411.93000000005</v>
      </c>
      <c r="N3214" s="7">
        <f t="shared" si="155"/>
        <v>76.698405915013339</v>
      </c>
    </row>
    <row r="3215" spans="1:14" x14ac:dyDescent="0.25">
      <c r="A3215" s="1" t="s">
        <v>11</v>
      </c>
      <c r="B3215" s="1" t="s">
        <v>12</v>
      </c>
      <c r="C3215" s="1" t="s">
        <v>2809</v>
      </c>
      <c r="D3215" s="10"/>
      <c r="E3215" s="11"/>
      <c r="F3215" s="1" t="s">
        <v>3284</v>
      </c>
      <c r="G3215" s="3">
        <v>58000.44</v>
      </c>
      <c r="H3215" s="3">
        <v>43122.25</v>
      </c>
      <c r="I3215" s="4">
        <v>2104659.2599999998</v>
      </c>
      <c r="J3215" s="4">
        <v>1805744.71</v>
      </c>
      <c r="L3215" s="7">
        <f t="shared" si="153"/>
        <v>2046658.8199999998</v>
      </c>
      <c r="M3215" s="7">
        <f t="shared" si="154"/>
        <v>1805744.71</v>
      </c>
      <c r="N3215" s="7">
        <f t="shared" si="155"/>
        <v>88.228907151217328</v>
      </c>
    </row>
    <row r="3216" spans="1:14" x14ac:dyDescent="0.25">
      <c r="A3216" s="1" t="s">
        <v>11</v>
      </c>
      <c r="B3216" s="1" t="s">
        <v>12</v>
      </c>
      <c r="C3216" s="1" t="s">
        <v>2809</v>
      </c>
      <c r="D3216" s="10"/>
      <c r="E3216" s="11"/>
      <c r="F3216" s="1" t="s">
        <v>3285</v>
      </c>
      <c r="G3216" s="3">
        <v>45829.25</v>
      </c>
      <c r="H3216" s="3">
        <v>33661.03</v>
      </c>
      <c r="I3216" s="4">
        <v>1623101.33</v>
      </c>
      <c r="J3216" s="4">
        <v>1219047.76</v>
      </c>
      <c r="L3216" s="7">
        <f t="shared" si="153"/>
        <v>1577272.08</v>
      </c>
      <c r="M3216" s="7">
        <f t="shared" si="154"/>
        <v>1219047.76</v>
      </c>
      <c r="N3216" s="7">
        <f t="shared" si="155"/>
        <v>77.288362322371157</v>
      </c>
    </row>
    <row r="3217" spans="1:14" x14ac:dyDescent="0.25">
      <c r="A3217" s="1" t="s">
        <v>11</v>
      </c>
      <c r="B3217" s="1" t="s">
        <v>12</v>
      </c>
      <c r="C3217" s="1" t="s">
        <v>2809</v>
      </c>
      <c r="D3217" s="10"/>
      <c r="E3217" s="11"/>
      <c r="F3217" s="1" t="s">
        <v>3286</v>
      </c>
      <c r="G3217" s="3">
        <v>12977.93</v>
      </c>
      <c r="H3217" s="3">
        <v>9830.24</v>
      </c>
      <c r="I3217" s="4">
        <v>473144.18</v>
      </c>
      <c r="J3217" s="4">
        <v>421326.94</v>
      </c>
      <c r="L3217" s="7">
        <f t="shared" si="153"/>
        <v>460166.25</v>
      </c>
      <c r="M3217" s="7">
        <f t="shared" si="154"/>
        <v>421326.94</v>
      </c>
      <c r="N3217" s="7">
        <f t="shared" si="155"/>
        <v>91.559722165630347</v>
      </c>
    </row>
    <row r="3218" spans="1:14" x14ac:dyDescent="0.25">
      <c r="A3218" s="1" t="s">
        <v>11</v>
      </c>
      <c r="B3218" s="1" t="s">
        <v>12</v>
      </c>
      <c r="C3218" s="1" t="s">
        <v>2809</v>
      </c>
      <c r="D3218" s="10"/>
      <c r="E3218" s="11"/>
      <c r="F3218" s="1" t="s">
        <v>3287</v>
      </c>
      <c r="G3218" s="3">
        <v>4073.59</v>
      </c>
      <c r="H3218" s="3">
        <v>2391.9699999999998</v>
      </c>
      <c r="I3218" s="4">
        <v>148380.25</v>
      </c>
      <c r="J3218" s="4">
        <v>133025.72</v>
      </c>
      <c r="L3218" s="7">
        <f t="shared" si="153"/>
        <v>144306.66</v>
      </c>
      <c r="M3218" s="7">
        <f t="shared" si="154"/>
        <v>133025.72</v>
      </c>
      <c r="N3218" s="7">
        <f t="shared" si="155"/>
        <v>92.182661562536339</v>
      </c>
    </row>
    <row r="3219" spans="1:14" x14ac:dyDescent="0.25">
      <c r="A3219" s="1" t="s">
        <v>11</v>
      </c>
      <c r="B3219" s="1" t="s">
        <v>12</v>
      </c>
      <c r="C3219" s="1" t="s">
        <v>2809</v>
      </c>
      <c r="D3219" s="10"/>
      <c r="E3219" s="11"/>
      <c r="F3219" s="1" t="s">
        <v>3288</v>
      </c>
      <c r="G3219" s="3">
        <v>4303.0600000000004</v>
      </c>
      <c r="H3219" s="3">
        <v>3037.31</v>
      </c>
      <c r="I3219" s="4">
        <v>152275.15</v>
      </c>
      <c r="J3219" s="4">
        <v>111834.91</v>
      </c>
      <c r="L3219" s="7">
        <f t="shared" si="153"/>
        <v>147972.09</v>
      </c>
      <c r="M3219" s="7">
        <f t="shared" si="154"/>
        <v>111834.91</v>
      </c>
      <c r="N3219" s="7">
        <f t="shared" si="155"/>
        <v>75.578381031179603</v>
      </c>
    </row>
    <row r="3220" spans="1:14" x14ac:dyDescent="0.25">
      <c r="A3220" s="1" t="s">
        <v>11</v>
      </c>
      <c r="B3220" s="1" t="s">
        <v>12</v>
      </c>
      <c r="C3220" s="1" t="s">
        <v>2809</v>
      </c>
      <c r="D3220" s="10"/>
      <c r="E3220" s="11"/>
      <c r="F3220" s="1" t="s">
        <v>3289</v>
      </c>
      <c r="G3220" s="3">
        <v>317.43</v>
      </c>
      <c r="H3220" s="3">
        <v>0</v>
      </c>
      <c r="I3220" s="4">
        <v>126844.72</v>
      </c>
      <c r="J3220" s="4">
        <v>90635.11</v>
      </c>
      <c r="L3220" s="7">
        <f t="shared" si="153"/>
        <v>126527.29000000001</v>
      </c>
      <c r="M3220" s="7">
        <f t="shared" si="154"/>
        <v>90635.11</v>
      </c>
      <c r="N3220" s="7">
        <f t="shared" si="155"/>
        <v>71.632854856845512</v>
      </c>
    </row>
    <row r="3221" spans="1:14" x14ac:dyDescent="0.25">
      <c r="A3221" s="1" t="s">
        <v>11</v>
      </c>
      <c r="B3221" s="1" t="s">
        <v>12</v>
      </c>
      <c r="C3221" s="1" t="s">
        <v>2809</v>
      </c>
      <c r="D3221" s="10"/>
      <c r="E3221" s="11"/>
      <c r="F3221" s="1" t="s">
        <v>3290</v>
      </c>
      <c r="G3221" s="3">
        <v>8149.74</v>
      </c>
      <c r="H3221" s="3">
        <v>4119.82</v>
      </c>
      <c r="I3221" s="4">
        <v>295137.65999999997</v>
      </c>
      <c r="J3221" s="4">
        <v>248539.77</v>
      </c>
      <c r="L3221" s="7">
        <f t="shared" si="153"/>
        <v>286987.92</v>
      </c>
      <c r="M3221" s="7">
        <f t="shared" si="154"/>
        <v>248539.77</v>
      </c>
      <c r="N3221" s="7">
        <f t="shared" si="155"/>
        <v>86.602868162534506</v>
      </c>
    </row>
    <row r="3222" spans="1:14" x14ac:dyDescent="0.25">
      <c r="A3222" s="1" t="s">
        <v>11</v>
      </c>
      <c r="B3222" s="1" t="s">
        <v>12</v>
      </c>
      <c r="C3222" s="1" t="s">
        <v>2809</v>
      </c>
      <c r="D3222" s="10"/>
      <c r="E3222" s="11"/>
      <c r="F3222" s="1" t="s">
        <v>3291</v>
      </c>
      <c r="G3222" s="3">
        <v>8469.3700000000008</v>
      </c>
      <c r="H3222" s="3">
        <v>5499.76</v>
      </c>
      <c r="I3222" s="4">
        <v>300255.12</v>
      </c>
      <c r="J3222" s="4">
        <v>223759.31</v>
      </c>
      <c r="L3222" s="7">
        <f t="shared" si="153"/>
        <v>291785.75</v>
      </c>
      <c r="M3222" s="7">
        <f t="shared" si="154"/>
        <v>223759.31</v>
      </c>
      <c r="N3222" s="7">
        <f t="shared" si="155"/>
        <v>76.686167847470273</v>
      </c>
    </row>
    <row r="3223" spans="1:14" x14ac:dyDescent="0.25">
      <c r="A3223" s="1" t="s">
        <v>11</v>
      </c>
      <c r="B3223" s="1" t="s">
        <v>12</v>
      </c>
      <c r="C3223" s="1" t="s">
        <v>2809</v>
      </c>
      <c r="D3223" s="10"/>
      <c r="E3223" s="11"/>
      <c r="F3223" s="1" t="s">
        <v>3292</v>
      </c>
      <c r="G3223" s="3">
        <v>4017.82</v>
      </c>
      <c r="H3223" s="3">
        <v>1730.29</v>
      </c>
      <c r="I3223" s="4">
        <v>149001.07</v>
      </c>
      <c r="J3223" s="4">
        <v>142428.14000000001</v>
      </c>
      <c r="L3223" s="7">
        <f t="shared" si="153"/>
        <v>144983.25</v>
      </c>
      <c r="M3223" s="7">
        <f t="shared" si="154"/>
        <v>142428.14000000001</v>
      </c>
      <c r="N3223" s="7">
        <f t="shared" si="155"/>
        <v>98.237651590787223</v>
      </c>
    </row>
    <row r="3224" spans="1:14" x14ac:dyDescent="0.25">
      <c r="A3224" s="1" t="s">
        <v>11</v>
      </c>
      <c r="B3224" s="1" t="s">
        <v>12</v>
      </c>
      <c r="C3224" s="1" t="s">
        <v>2809</v>
      </c>
      <c r="D3224" s="10"/>
      <c r="E3224" s="11"/>
      <c r="F3224" s="1" t="s">
        <v>3293</v>
      </c>
      <c r="G3224" s="3">
        <v>172.54</v>
      </c>
      <c r="H3224" s="3">
        <v>0</v>
      </c>
      <c r="I3224" s="4">
        <v>131292.68</v>
      </c>
      <c r="J3224" s="4">
        <v>113060.76</v>
      </c>
      <c r="L3224" s="7">
        <f t="shared" si="153"/>
        <v>131120.13999999998</v>
      </c>
      <c r="M3224" s="7">
        <f t="shared" si="154"/>
        <v>113060.76</v>
      </c>
      <c r="N3224" s="7">
        <f t="shared" si="155"/>
        <v>86.226845090311826</v>
      </c>
    </row>
    <row r="3225" spans="1:14" x14ac:dyDescent="0.25">
      <c r="A3225" s="1" t="s">
        <v>11</v>
      </c>
      <c r="B3225" s="1" t="s">
        <v>12</v>
      </c>
      <c r="C3225" s="1" t="s">
        <v>2809</v>
      </c>
      <c r="D3225" s="10"/>
      <c r="E3225" s="11"/>
      <c r="F3225" s="1" t="s">
        <v>3294</v>
      </c>
      <c r="G3225" s="3">
        <v>8416.1</v>
      </c>
      <c r="H3225" s="3">
        <v>2459.88</v>
      </c>
      <c r="I3225" s="4">
        <v>295949.90999999997</v>
      </c>
      <c r="J3225" s="4">
        <v>206266.25</v>
      </c>
      <c r="L3225" s="7">
        <f t="shared" si="153"/>
        <v>287533.81</v>
      </c>
      <c r="M3225" s="7">
        <f t="shared" si="154"/>
        <v>206266.25</v>
      </c>
      <c r="N3225" s="7">
        <f t="shared" si="155"/>
        <v>71.736346414357328</v>
      </c>
    </row>
    <row r="3226" spans="1:14" x14ac:dyDescent="0.25">
      <c r="A3226" s="1" t="s">
        <v>11</v>
      </c>
      <c r="B3226" s="1" t="s">
        <v>12</v>
      </c>
      <c r="C3226" s="1" t="s">
        <v>2809</v>
      </c>
      <c r="D3226" s="10"/>
      <c r="E3226" s="11"/>
      <c r="F3226" s="1" t="s">
        <v>3295</v>
      </c>
      <c r="G3226" s="3">
        <v>8887.11</v>
      </c>
      <c r="H3226" s="3">
        <v>2843.69</v>
      </c>
      <c r="I3226" s="4">
        <v>302092.17</v>
      </c>
      <c r="J3226" s="4">
        <v>160733.47</v>
      </c>
      <c r="L3226" s="7">
        <f t="shared" si="153"/>
        <v>293205.06</v>
      </c>
      <c r="M3226" s="7">
        <f t="shared" si="154"/>
        <v>160733.47</v>
      </c>
      <c r="N3226" s="7">
        <f t="shared" si="155"/>
        <v>54.819473442920795</v>
      </c>
    </row>
    <row r="3227" spans="1:14" x14ac:dyDescent="0.25">
      <c r="A3227" s="1" t="s">
        <v>11</v>
      </c>
      <c r="B3227" s="1" t="s">
        <v>12</v>
      </c>
      <c r="C3227" s="1" t="s">
        <v>2809</v>
      </c>
      <c r="D3227" s="10"/>
      <c r="E3227" s="11"/>
      <c r="F3227" s="1" t="s">
        <v>3296</v>
      </c>
      <c r="G3227" s="3">
        <v>4068.4</v>
      </c>
      <c r="H3227" s="3">
        <v>3607.63</v>
      </c>
      <c r="I3227" s="4">
        <v>149421.07</v>
      </c>
      <c r="J3227" s="4">
        <v>137354.88</v>
      </c>
      <c r="L3227" s="7">
        <f t="shared" si="153"/>
        <v>145352.67000000001</v>
      </c>
      <c r="M3227" s="7">
        <f t="shared" si="154"/>
        <v>137354.88</v>
      </c>
      <c r="N3227" s="7">
        <f t="shared" si="155"/>
        <v>94.497665574357868</v>
      </c>
    </row>
    <row r="3228" spans="1:14" x14ac:dyDescent="0.25">
      <c r="A3228" s="1" t="s">
        <v>11</v>
      </c>
      <c r="B3228" s="1" t="s">
        <v>12</v>
      </c>
      <c r="C3228" s="1" t="s">
        <v>2809</v>
      </c>
      <c r="D3228" s="10"/>
      <c r="E3228" s="11"/>
      <c r="F3228" s="1" t="s">
        <v>3297</v>
      </c>
      <c r="G3228" s="3">
        <v>4475.0600000000004</v>
      </c>
      <c r="H3228" s="3">
        <v>2114.09</v>
      </c>
      <c r="I3228" s="4">
        <v>164762.13</v>
      </c>
      <c r="J3228" s="4">
        <v>153959.32</v>
      </c>
      <c r="L3228" s="7">
        <f t="shared" si="153"/>
        <v>160287.07</v>
      </c>
      <c r="M3228" s="7">
        <f t="shared" si="154"/>
        <v>153959.32</v>
      </c>
      <c r="N3228" s="7">
        <f t="shared" si="155"/>
        <v>96.052239272949464</v>
      </c>
    </row>
    <row r="3229" spans="1:14" x14ac:dyDescent="0.25">
      <c r="A3229" s="1" t="s">
        <v>11</v>
      </c>
      <c r="B3229" s="1" t="s">
        <v>12</v>
      </c>
      <c r="C3229" s="1" t="s">
        <v>2809</v>
      </c>
      <c r="D3229" s="10"/>
      <c r="E3229" s="11"/>
      <c r="F3229" s="1" t="s">
        <v>3298</v>
      </c>
      <c r="G3229" s="3">
        <v>6859.49</v>
      </c>
      <c r="H3229" s="3">
        <v>4244.67</v>
      </c>
      <c r="I3229" s="4">
        <v>245532.98</v>
      </c>
      <c r="J3229" s="4">
        <v>196263.3</v>
      </c>
      <c r="L3229" s="7">
        <f t="shared" si="153"/>
        <v>238673.49000000002</v>
      </c>
      <c r="M3229" s="7">
        <f t="shared" si="154"/>
        <v>196263.3</v>
      </c>
      <c r="N3229" s="7">
        <f t="shared" si="155"/>
        <v>82.230875326790581</v>
      </c>
    </row>
    <row r="3230" spans="1:14" x14ac:dyDescent="0.25">
      <c r="A3230" s="1" t="s">
        <v>11</v>
      </c>
      <c r="B3230" s="1" t="s">
        <v>12</v>
      </c>
      <c r="C3230" s="1" t="s">
        <v>2809</v>
      </c>
      <c r="D3230" s="10"/>
      <c r="E3230" s="11"/>
      <c r="F3230" s="1" t="s">
        <v>3299</v>
      </c>
      <c r="G3230" s="3">
        <v>4754.74</v>
      </c>
      <c r="H3230" s="3">
        <v>2414.7600000000002</v>
      </c>
      <c r="I3230" s="4">
        <v>167584.76</v>
      </c>
      <c r="J3230" s="4">
        <v>122167.02</v>
      </c>
      <c r="L3230" s="7">
        <f t="shared" si="153"/>
        <v>162830.02000000002</v>
      </c>
      <c r="M3230" s="7">
        <f t="shared" si="154"/>
        <v>122167.02</v>
      </c>
      <c r="N3230" s="7">
        <f t="shared" si="155"/>
        <v>75.027332183586296</v>
      </c>
    </row>
    <row r="3231" spans="1:14" x14ac:dyDescent="0.25">
      <c r="A3231" s="1" t="s">
        <v>11</v>
      </c>
      <c r="B3231" s="1" t="s">
        <v>12</v>
      </c>
      <c r="C3231" s="1" t="s">
        <v>2809</v>
      </c>
      <c r="D3231" s="10"/>
      <c r="E3231" s="11"/>
      <c r="F3231" s="1" t="s">
        <v>3300</v>
      </c>
      <c r="G3231" s="3">
        <v>4361.95</v>
      </c>
      <c r="H3231" s="3">
        <v>3147.63</v>
      </c>
      <c r="I3231" s="4">
        <v>158607.22</v>
      </c>
      <c r="J3231" s="4">
        <v>131920.48000000001</v>
      </c>
      <c r="L3231" s="7">
        <f t="shared" si="153"/>
        <v>154245.26999999999</v>
      </c>
      <c r="M3231" s="7">
        <f t="shared" si="154"/>
        <v>131920.48000000001</v>
      </c>
      <c r="N3231" s="7">
        <f t="shared" si="155"/>
        <v>85.526434619356579</v>
      </c>
    </row>
    <row r="3232" spans="1:14" x14ac:dyDescent="0.25">
      <c r="A3232" s="1" t="s">
        <v>11</v>
      </c>
      <c r="B3232" s="1" t="s">
        <v>12</v>
      </c>
      <c r="C3232" s="1" t="s">
        <v>2809</v>
      </c>
      <c r="D3232" s="10"/>
      <c r="E3232" s="11"/>
      <c r="F3232" s="1" t="s">
        <v>3301</v>
      </c>
      <c r="G3232" s="3">
        <v>2833.06</v>
      </c>
      <c r="H3232" s="3">
        <v>2090.96</v>
      </c>
      <c r="I3232" s="4">
        <v>105026.97</v>
      </c>
      <c r="J3232" s="4">
        <v>100332.61</v>
      </c>
      <c r="L3232" s="7">
        <f t="shared" si="153"/>
        <v>102193.91</v>
      </c>
      <c r="M3232" s="7">
        <f t="shared" si="154"/>
        <v>100332.61</v>
      </c>
      <c r="N3232" s="7">
        <f t="shared" si="155"/>
        <v>98.178658591299623</v>
      </c>
    </row>
    <row r="3233" spans="1:14" x14ac:dyDescent="0.25">
      <c r="A3233" s="1" t="s">
        <v>11</v>
      </c>
      <c r="B3233" s="1" t="s">
        <v>12</v>
      </c>
      <c r="C3233" s="1" t="s">
        <v>2809</v>
      </c>
      <c r="D3233" s="10"/>
      <c r="E3233" s="11"/>
      <c r="F3233" s="1" t="s">
        <v>3302</v>
      </c>
      <c r="G3233" s="3">
        <v>8224.7999999999993</v>
      </c>
      <c r="H3233" s="3">
        <v>5163.6899999999996</v>
      </c>
      <c r="I3233" s="4">
        <v>298719.25</v>
      </c>
      <c r="J3233" s="4">
        <v>258847.01</v>
      </c>
      <c r="L3233" s="7">
        <f t="shared" si="153"/>
        <v>290494.45</v>
      </c>
      <c r="M3233" s="7">
        <f t="shared" si="154"/>
        <v>258847.01</v>
      </c>
      <c r="N3233" s="7">
        <f t="shared" si="155"/>
        <v>89.105664497204685</v>
      </c>
    </row>
    <row r="3234" spans="1:14" x14ac:dyDescent="0.25">
      <c r="A3234" s="1" t="s">
        <v>11</v>
      </c>
      <c r="B3234" s="1" t="s">
        <v>12</v>
      </c>
      <c r="C3234" s="1" t="s">
        <v>2809</v>
      </c>
      <c r="D3234" s="10"/>
      <c r="E3234" s="11"/>
      <c r="F3234" s="1" t="s">
        <v>3303</v>
      </c>
      <c r="G3234" s="3">
        <v>11421.94</v>
      </c>
      <c r="H3234" s="3">
        <v>6096.88</v>
      </c>
      <c r="I3234" s="4">
        <v>416623.89</v>
      </c>
      <c r="J3234" s="4">
        <v>366998.58</v>
      </c>
      <c r="L3234" s="7">
        <f t="shared" si="153"/>
        <v>405201.95</v>
      </c>
      <c r="M3234" s="7">
        <f t="shared" si="154"/>
        <v>366998.58</v>
      </c>
      <c r="N3234" s="7">
        <f t="shared" si="155"/>
        <v>90.571770446810547</v>
      </c>
    </row>
    <row r="3235" spans="1:14" x14ac:dyDescent="0.25">
      <c r="A3235" s="1" t="s">
        <v>11</v>
      </c>
      <c r="B3235" s="1" t="s">
        <v>12</v>
      </c>
      <c r="C3235" s="1" t="s">
        <v>2809</v>
      </c>
      <c r="D3235" s="10"/>
      <c r="E3235" s="11"/>
      <c r="F3235" s="1" t="s">
        <v>3304</v>
      </c>
      <c r="G3235" s="3">
        <v>8386.8700000000008</v>
      </c>
      <c r="H3235" s="3">
        <v>2348.9</v>
      </c>
      <c r="I3235" s="4">
        <v>300271.74</v>
      </c>
      <c r="J3235" s="4">
        <v>241742.72</v>
      </c>
      <c r="L3235" s="7">
        <f t="shared" si="153"/>
        <v>291884.87</v>
      </c>
      <c r="M3235" s="7">
        <f t="shared" si="154"/>
        <v>241742.72</v>
      </c>
      <c r="N3235" s="7">
        <f t="shared" si="155"/>
        <v>82.821257573234277</v>
      </c>
    </row>
    <row r="3236" spans="1:14" x14ac:dyDescent="0.25">
      <c r="A3236" s="1" t="s">
        <v>11</v>
      </c>
      <c r="B3236" s="1" t="s">
        <v>12</v>
      </c>
      <c r="C3236" s="1" t="s">
        <v>2809</v>
      </c>
      <c r="D3236" s="10"/>
      <c r="E3236" s="11"/>
      <c r="F3236" s="1" t="s">
        <v>3305</v>
      </c>
      <c r="G3236" s="3">
        <v>8331.35</v>
      </c>
      <c r="H3236" s="3">
        <v>5750.72</v>
      </c>
      <c r="I3236" s="4">
        <v>300180.7</v>
      </c>
      <c r="J3236" s="4">
        <v>249825.43</v>
      </c>
      <c r="L3236" s="7">
        <f t="shared" si="153"/>
        <v>291849.35000000003</v>
      </c>
      <c r="M3236" s="7">
        <f t="shared" si="154"/>
        <v>249825.43</v>
      </c>
      <c r="N3236" s="7">
        <f t="shared" si="155"/>
        <v>85.600817682136338</v>
      </c>
    </row>
    <row r="3237" spans="1:14" x14ac:dyDescent="0.25">
      <c r="A3237" s="1" t="s">
        <v>11</v>
      </c>
      <c r="B3237" s="1" t="s">
        <v>12</v>
      </c>
      <c r="C3237" s="1" t="s">
        <v>2809</v>
      </c>
      <c r="D3237" s="10"/>
      <c r="E3237" s="11"/>
      <c r="F3237" s="1" t="s">
        <v>3306</v>
      </c>
      <c r="G3237" s="3">
        <v>8190.24</v>
      </c>
      <c r="H3237" s="3">
        <v>5319.8</v>
      </c>
      <c r="I3237" s="4">
        <v>299302.42</v>
      </c>
      <c r="J3237" s="4">
        <v>265197.56</v>
      </c>
      <c r="L3237" s="7">
        <f t="shared" si="153"/>
        <v>291112.18</v>
      </c>
      <c r="M3237" s="7">
        <f t="shared" si="154"/>
        <v>265197.56</v>
      </c>
      <c r="N3237" s="7">
        <f t="shared" si="155"/>
        <v>91.098063983444462</v>
      </c>
    </row>
    <row r="3238" spans="1:14" x14ac:dyDescent="0.25">
      <c r="A3238" s="1" t="s">
        <v>11</v>
      </c>
      <c r="B3238" s="1" t="s">
        <v>12</v>
      </c>
      <c r="C3238" s="1" t="s">
        <v>2809</v>
      </c>
      <c r="D3238" s="10"/>
      <c r="E3238" s="11"/>
      <c r="F3238" s="1" t="s">
        <v>3307</v>
      </c>
      <c r="G3238" s="3">
        <v>8367.39</v>
      </c>
      <c r="H3238" s="3">
        <v>5256.15</v>
      </c>
      <c r="I3238" s="4">
        <v>301176.84999999998</v>
      </c>
      <c r="J3238" s="4">
        <v>247538.3</v>
      </c>
      <c r="L3238" s="7">
        <f t="shared" si="153"/>
        <v>292809.45999999996</v>
      </c>
      <c r="M3238" s="7">
        <f t="shared" si="154"/>
        <v>247538.3</v>
      </c>
      <c r="N3238" s="7">
        <f t="shared" si="155"/>
        <v>84.539037775623783</v>
      </c>
    </row>
    <row r="3239" spans="1:14" x14ac:dyDescent="0.25">
      <c r="A3239" s="1" t="s">
        <v>11</v>
      </c>
      <c r="B3239" s="1" t="s">
        <v>12</v>
      </c>
      <c r="C3239" s="1" t="s">
        <v>2809</v>
      </c>
      <c r="D3239" s="10"/>
      <c r="E3239" s="11"/>
      <c r="F3239" s="1" t="s">
        <v>3308</v>
      </c>
      <c r="G3239" s="3">
        <v>19290.150000000001</v>
      </c>
      <c r="H3239" s="3">
        <v>10112.15</v>
      </c>
      <c r="I3239" s="4">
        <v>685299.63</v>
      </c>
      <c r="J3239" s="4">
        <v>521392.77</v>
      </c>
      <c r="L3239" s="7">
        <f t="shared" si="153"/>
        <v>666009.48</v>
      </c>
      <c r="M3239" s="7">
        <f t="shared" si="154"/>
        <v>521392.77</v>
      </c>
      <c r="N3239" s="7">
        <f t="shared" si="155"/>
        <v>78.286088360183697</v>
      </c>
    </row>
    <row r="3240" spans="1:14" x14ac:dyDescent="0.25">
      <c r="A3240" s="1" t="s">
        <v>11</v>
      </c>
      <c r="B3240" s="1" t="s">
        <v>12</v>
      </c>
      <c r="C3240" s="1" t="s">
        <v>2809</v>
      </c>
      <c r="D3240" s="10"/>
      <c r="E3240" s="11"/>
      <c r="F3240" s="1" t="s">
        <v>3309</v>
      </c>
      <c r="G3240" s="3">
        <v>12554.4</v>
      </c>
      <c r="H3240" s="3">
        <v>6610.54</v>
      </c>
      <c r="I3240" s="4">
        <v>441314</v>
      </c>
      <c r="J3240" s="4">
        <v>316755.32</v>
      </c>
      <c r="L3240" s="7">
        <f t="shared" si="153"/>
        <v>428759.6</v>
      </c>
      <c r="M3240" s="7">
        <f t="shared" si="154"/>
        <v>316755.32</v>
      </c>
      <c r="N3240" s="7">
        <f t="shared" si="155"/>
        <v>73.877137678083486</v>
      </c>
    </row>
    <row r="3241" spans="1:14" x14ac:dyDescent="0.25">
      <c r="A3241" s="1" t="s">
        <v>11</v>
      </c>
      <c r="B3241" s="1" t="s">
        <v>12</v>
      </c>
      <c r="C3241" s="1" t="s">
        <v>2809</v>
      </c>
      <c r="D3241" s="10"/>
      <c r="E3241" s="11"/>
      <c r="F3241" s="1" t="s">
        <v>3310</v>
      </c>
      <c r="G3241" s="3">
        <v>14872.69</v>
      </c>
      <c r="H3241" s="3">
        <v>7276.3</v>
      </c>
      <c r="I3241" s="4">
        <v>535488.9</v>
      </c>
      <c r="J3241" s="4">
        <v>439452.32</v>
      </c>
      <c r="L3241" s="7">
        <f t="shared" si="153"/>
        <v>520616.21</v>
      </c>
      <c r="M3241" s="7">
        <f t="shared" si="154"/>
        <v>439452.32</v>
      </c>
      <c r="N3241" s="7">
        <f t="shared" si="155"/>
        <v>84.410034024872189</v>
      </c>
    </row>
    <row r="3242" spans="1:14" x14ac:dyDescent="0.25">
      <c r="A3242" s="1" t="s">
        <v>11</v>
      </c>
      <c r="B3242" s="1" t="s">
        <v>12</v>
      </c>
      <c r="C3242" s="1" t="s">
        <v>2809</v>
      </c>
      <c r="D3242" s="10"/>
      <c r="E3242" s="11"/>
      <c r="F3242" s="1" t="s">
        <v>3311</v>
      </c>
      <c r="G3242" s="3">
        <v>8478.39</v>
      </c>
      <c r="H3242" s="3">
        <v>4488.76</v>
      </c>
      <c r="I3242" s="4">
        <v>304385.59000000003</v>
      </c>
      <c r="J3242" s="4">
        <v>249412.05</v>
      </c>
      <c r="L3242" s="7">
        <f t="shared" si="153"/>
        <v>295907.20000000001</v>
      </c>
      <c r="M3242" s="7">
        <f t="shared" si="154"/>
        <v>249412.05</v>
      </c>
      <c r="N3242" s="7">
        <f t="shared" si="155"/>
        <v>84.287252895502363</v>
      </c>
    </row>
    <row r="3243" spans="1:14" x14ac:dyDescent="0.25">
      <c r="A3243" s="1" t="s">
        <v>11</v>
      </c>
      <c r="B3243" s="1" t="s">
        <v>12</v>
      </c>
      <c r="C3243" s="1" t="s">
        <v>2809</v>
      </c>
      <c r="D3243" s="10"/>
      <c r="E3243" s="11"/>
      <c r="F3243" s="1" t="s">
        <v>3312</v>
      </c>
      <c r="G3243" s="3">
        <v>15225.51</v>
      </c>
      <c r="H3243" s="3">
        <v>6048.3</v>
      </c>
      <c r="I3243" s="4">
        <v>548680.19999999995</v>
      </c>
      <c r="J3243" s="4">
        <v>449517.77</v>
      </c>
      <c r="L3243" s="7">
        <f t="shared" si="153"/>
        <v>533454.68999999994</v>
      </c>
      <c r="M3243" s="7">
        <f t="shared" si="154"/>
        <v>449517.77</v>
      </c>
      <c r="N3243" s="7">
        <f t="shared" si="155"/>
        <v>84.265407808112087</v>
      </c>
    </row>
    <row r="3244" spans="1:14" x14ac:dyDescent="0.25">
      <c r="A3244" s="1" t="s">
        <v>11</v>
      </c>
      <c r="B3244" s="1" t="s">
        <v>12</v>
      </c>
      <c r="C3244" s="1" t="s">
        <v>2809</v>
      </c>
      <c r="D3244" s="10"/>
      <c r="E3244" s="11"/>
      <c r="F3244" s="1" t="s">
        <v>3313</v>
      </c>
      <c r="G3244" s="3">
        <v>13081.56</v>
      </c>
      <c r="H3244" s="3">
        <v>9207.73</v>
      </c>
      <c r="I3244" s="4">
        <v>481947.17</v>
      </c>
      <c r="J3244" s="4">
        <v>446145.51</v>
      </c>
      <c r="L3244" s="7">
        <f t="shared" si="153"/>
        <v>468865.61</v>
      </c>
      <c r="M3244" s="7">
        <f t="shared" si="154"/>
        <v>446145.51</v>
      </c>
      <c r="N3244" s="7">
        <f t="shared" si="155"/>
        <v>95.154240465620845</v>
      </c>
    </row>
    <row r="3245" spans="1:14" ht="38.25" x14ac:dyDescent="0.25">
      <c r="A3245" s="1" t="s">
        <v>11</v>
      </c>
      <c r="B3245" s="1" t="s">
        <v>38</v>
      </c>
      <c r="C3245" s="1" t="s">
        <v>2809</v>
      </c>
      <c r="D3245" s="10"/>
      <c r="E3245" s="11"/>
      <c r="F3245" s="1" t="s">
        <v>3314</v>
      </c>
      <c r="G3245" s="3">
        <v>14845.88</v>
      </c>
      <c r="H3245" s="3">
        <v>8262.64</v>
      </c>
      <c r="I3245" s="4">
        <v>542447.16</v>
      </c>
      <c r="J3245" s="4">
        <v>487410.99</v>
      </c>
      <c r="L3245" s="7">
        <f t="shared" si="153"/>
        <v>527601.28</v>
      </c>
      <c r="M3245" s="7">
        <f t="shared" si="154"/>
        <v>487410.99</v>
      </c>
      <c r="N3245" s="7">
        <f t="shared" si="155"/>
        <v>92.382450247277632</v>
      </c>
    </row>
    <row r="3246" spans="1:14" x14ac:dyDescent="0.25">
      <c r="A3246" s="1" t="s">
        <v>11</v>
      </c>
      <c r="B3246" s="1" t="s">
        <v>12</v>
      </c>
      <c r="C3246" s="1" t="s">
        <v>2809</v>
      </c>
      <c r="D3246" s="10"/>
      <c r="E3246" s="11"/>
      <c r="F3246" s="1" t="s">
        <v>3315</v>
      </c>
      <c r="G3246" s="3">
        <v>14252.33</v>
      </c>
      <c r="H3246" s="3">
        <v>11386.66</v>
      </c>
      <c r="I3246" s="4">
        <v>511187.54</v>
      </c>
      <c r="J3246" s="4">
        <v>398080.92</v>
      </c>
      <c r="L3246" s="7">
        <f t="shared" si="153"/>
        <v>496935.20999999996</v>
      </c>
      <c r="M3246" s="7">
        <f t="shared" si="154"/>
        <v>398080.92</v>
      </c>
      <c r="N3246" s="7">
        <f t="shared" si="155"/>
        <v>80.107207537175725</v>
      </c>
    </row>
    <row r="3247" spans="1:14" x14ac:dyDescent="0.25">
      <c r="A3247" s="1" t="s">
        <v>11</v>
      </c>
      <c r="B3247" s="1" t="s">
        <v>12</v>
      </c>
      <c r="C3247" s="1" t="s">
        <v>2809</v>
      </c>
      <c r="D3247" s="10"/>
      <c r="E3247" s="11"/>
      <c r="F3247" s="1" t="s">
        <v>3316</v>
      </c>
      <c r="G3247" s="3">
        <v>20973.29</v>
      </c>
      <c r="H3247" s="3">
        <v>17351.990000000002</v>
      </c>
      <c r="I3247" s="4">
        <v>732919.62</v>
      </c>
      <c r="J3247" s="4">
        <v>498396.43</v>
      </c>
      <c r="L3247" s="7">
        <f t="shared" si="153"/>
        <v>711946.33</v>
      </c>
      <c r="M3247" s="7">
        <f t="shared" si="154"/>
        <v>498396.43</v>
      </c>
      <c r="N3247" s="7">
        <f t="shared" si="155"/>
        <v>70.004775500422909</v>
      </c>
    </row>
    <row r="3248" spans="1:14" x14ac:dyDescent="0.25">
      <c r="A3248" s="1" t="s">
        <v>11</v>
      </c>
      <c r="B3248" s="1" t="s">
        <v>12</v>
      </c>
      <c r="C3248" s="1" t="s">
        <v>2809</v>
      </c>
      <c r="D3248" s="10"/>
      <c r="E3248" s="11"/>
      <c r="F3248" s="1" t="s">
        <v>3317</v>
      </c>
      <c r="G3248" s="3">
        <v>5538</v>
      </c>
      <c r="H3248" s="3">
        <v>2621.35</v>
      </c>
      <c r="I3248" s="4">
        <v>197307.28</v>
      </c>
      <c r="J3248" s="4">
        <v>152936.70000000001</v>
      </c>
      <c r="L3248" s="7">
        <f t="shared" si="153"/>
        <v>191769.28</v>
      </c>
      <c r="M3248" s="7">
        <f t="shared" si="154"/>
        <v>152936.70000000001</v>
      </c>
      <c r="N3248" s="7">
        <f t="shared" si="155"/>
        <v>79.750364604800112</v>
      </c>
    </row>
    <row r="3249" spans="1:14" x14ac:dyDescent="0.25">
      <c r="A3249" s="1" t="s">
        <v>11</v>
      </c>
      <c r="B3249" s="1" t="s">
        <v>12</v>
      </c>
      <c r="C3249" s="1" t="s">
        <v>2809</v>
      </c>
      <c r="D3249" s="10"/>
      <c r="E3249" s="11"/>
      <c r="F3249" s="1" t="s">
        <v>3318</v>
      </c>
      <c r="G3249" s="3">
        <v>4546.6099999999997</v>
      </c>
      <c r="H3249" s="3">
        <v>8020.3</v>
      </c>
      <c r="I3249" s="4">
        <v>163097.38</v>
      </c>
      <c r="J3249" s="4">
        <v>135279.29</v>
      </c>
      <c r="L3249" s="7">
        <f t="shared" si="153"/>
        <v>158550.77000000002</v>
      </c>
      <c r="M3249" s="7">
        <f t="shared" si="154"/>
        <v>135279.29</v>
      </c>
      <c r="N3249" s="7">
        <f t="shared" si="155"/>
        <v>85.322379702097933</v>
      </c>
    </row>
    <row r="3250" spans="1:14" x14ac:dyDescent="0.25">
      <c r="A3250" s="1" t="s">
        <v>11</v>
      </c>
      <c r="B3250" s="1" t="s">
        <v>12</v>
      </c>
      <c r="C3250" s="1" t="s">
        <v>2809</v>
      </c>
      <c r="D3250" s="10"/>
      <c r="E3250" s="11"/>
      <c r="F3250" s="1" t="s">
        <v>3319</v>
      </c>
      <c r="G3250" s="3">
        <v>6309.27</v>
      </c>
      <c r="H3250" s="3">
        <v>5460.2</v>
      </c>
      <c r="I3250" s="4">
        <v>231858.74</v>
      </c>
      <c r="J3250" s="4">
        <v>213207.06</v>
      </c>
      <c r="L3250" s="7">
        <f t="shared" si="153"/>
        <v>225549.47</v>
      </c>
      <c r="M3250" s="7">
        <f t="shared" si="154"/>
        <v>213207.06</v>
      </c>
      <c r="N3250" s="7">
        <f t="shared" si="155"/>
        <v>94.527847926222137</v>
      </c>
    </row>
    <row r="3251" spans="1:14" x14ac:dyDescent="0.25">
      <c r="A3251" s="1" t="s">
        <v>11</v>
      </c>
      <c r="B3251" s="1" t="s">
        <v>12</v>
      </c>
      <c r="C3251" s="1" t="s">
        <v>2809</v>
      </c>
      <c r="D3251" s="10"/>
      <c r="E3251" s="11"/>
      <c r="F3251" s="1" t="s">
        <v>3320</v>
      </c>
      <c r="G3251" s="3">
        <v>4321.28</v>
      </c>
      <c r="H3251" s="3">
        <v>3346.25</v>
      </c>
      <c r="I3251" s="4">
        <v>157437.96</v>
      </c>
      <c r="J3251" s="4">
        <v>137293.13</v>
      </c>
      <c r="L3251" s="7">
        <f t="shared" si="153"/>
        <v>153116.68</v>
      </c>
      <c r="M3251" s="7">
        <f t="shared" si="154"/>
        <v>137293.13</v>
      </c>
      <c r="N3251" s="7">
        <f t="shared" si="155"/>
        <v>89.665691549738412</v>
      </c>
    </row>
    <row r="3252" spans="1:14" x14ac:dyDescent="0.25">
      <c r="A3252" s="1" t="s">
        <v>11</v>
      </c>
      <c r="B3252" s="1" t="s">
        <v>12</v>
      </c>
      <c r="C3252" s="1" t="s">
        <v>2809</v>
      </c>
      <c r="D3252" s="10"/>
      <c r="E3252" s="11"/>
      <c r="F3252" s="1" t="s">
        <v>3321</v>
      </c>
      <c r="G3252" s="3">
        <v>7777.91</v>
      </c>
      <c r="H3252" s="3">
        <v>3482.58</v>
      </c>
      <c r="I3252" s="4">
        <v>275667.42</v>
      </c>
      <c r="J3252" s="4">
        <v>202510.48</v>
      </c>
      <c r="L3252" s="7">
        <f t="shared" si="153"/>
        <v>267889.51</v>
      </c>
      <c r="M3252" s="7">
        <f t="shared" si="154"/>
        <v>202510.48</v>
      </c>
      <c r="N3252" s="7">
        <f t="shared" si="155"/>
        <v>75.594777861962569</v>
      </c>
    </row>
    <row r="3253" spans="1:14" x14ac:dyDescent="0.25">
      <c r="A3253" s="1" t="s">
        <v>11</v>
      </c>
      <c r="B3253" s="1" t="s">
        <v>12</v>
      </c>
      <c r="C3253" s="1" t="s">
        <v>2809</v>
      </c>
      <c r="D3253" s="10"/>
      <c r="E3253" s="11"/>
      <c r="F3253" s="1" t="s">
        <v>3322</v>
      </c>
      <c r="G3253" s="3">
        <v>4871.63</v>
      </c>
      <c r="H3253" s="3">
        <v>2760.89</v>
      </c>
      <c r="I3253" s="4">
        <v>170317.62</v>
      </c>
      <c r="J3253" s="4">
        <v>118762.66</v>
      </c>
      <c r="L3253" s="7">
        <f t="shared" si="153"/>
        <v>165445.99</v>
      </c>
      <c r="M3253" s="7">
        <f t="shared" si="154"/>
        <v>118762.66</v>
      </c>
      <c r="N3253" s="7">
        <f t="shared" si="155"/>
        <v>71.783341500147586</v>
      </c>
    </row>
    <row r="3254" spans="1:14" x14ac:dyDescent="0.25">
      <c r="A3254" s="1" t="s">
        <v>11</v>
      </c>
      <c r="B3254" s="1" t="s">
        <v>12</v>
      </c>
      <c r="C3254" s="1" t="s">
        <v>2809</v>
      </c>
      <c r="D3254" s="10"/>
      <c r="E3254" s="11"/>
      <c r="F3254" s="1" t="s">
        <v>3323</v>
      </c>
      <c r="G3254" s="3">
        <v>4869.72</v>
      </c>
      <c r="H3254" s="3">
        <v>2029.83</v>
      </c>
      <c r="I3254" s="4">
        <v>172690.57</v>
      </c>
      <c r="J3254" s="4">
        <v>129241.29</v>
      </c>
      <c r="L3254" s="7">
        <f t="shared" si="153"/>
        <v>167820.85</v>
      </c>
      <c r="M3254" s="7">
        <f t="shared" si="154"/>
        <v>129241.29</v>
      </c>
      <c r="N3254" s="7">
        <f t="shared" si="155"/>
        <v>77.011461925023013</v>
      </c>
    </row>
    <row r="3255" spans="1:14" x14ac:dyDescent="0.25">
      <c r="A3255" s="1" t="s">
        <v>11</v>
      </c>
      <c r="B3255" s="1" t="s">
        <v>12</v>
      </c>
      <c r="C3255" s="1" t="s">
        <v>2809</v>
      </c>
      <c r="D3255" s="10"/>
      <c r="E3255" s="11"/>
      <c r="F3255" s="1" t="s">
        <v>3324</v>
      </c>
      <c r="G3255" s="3">
        <v>6565.08</v>
      </c>
      <c r="H3255" s="3">
        <v>5411.62</v>
      </c>
      <c r="I3255" s="4">
        <v>238479.16</v>
      </c>
      <c r="J3255" s="4">
        <v>213776.45</v>
      </c>
      <c r="L3255" s="7">
        <f t="shared" si="153"/>
        <v>231914.08000000002</v>
      </c>
      <c r="M3255" s="7">
        <f t="shared" si="154"/>
        <v>213776.45</v>
      </c>
      <c r="N3255" s="7">
        <f t="shared" si="155"/>
        <v>92.179159626703139</v>
      </c>
    </row>
    <row r="3256" spans="1:14" x14ac:dyDescent="0.25">
      <c r="A3256" s="1" t="s">
        <v>11</v>
      </c>
      <c r="B3256" s="1" t="s">
        <v>12</v>
      </c>
      <c r="C3256" s="1" t="s">
        <v>2809</v>
      </c>
      <c r="D3256" s="10"/>
      <c r="E3256" s="11"/>
      <c r="F3256" s="1" t="s">
        <v>3325</v>
      </c>
      <c r="G3256" s="3">
        <v>6314.12</v>
      </c>
      <c r="H3256" s="3">
        <v>3532.02</v>
      </c>
      <c r="I3256" s="4">
        <v>234566.44</v>
      </c>
      <c r="J3256" s="4">
        <v>224811.33</v>
      </c>
      <c r="L3256" s="7">
        <f t="shared" si="153"/>
        <v>228252.32</v>
      </c>
      <c r="M3256" s="7">
        <f t="shared" si="154"/>
        <v>224811.33</v>
      </c>
      <c r="N3256" s="7">
        <f t="shared" si="155"/>
        <v>98.492462201479483</v>
      </c>
    </row>
    <row r="3257" spans="1:14" x14ac:dyDescent="0.25">
      <c r="A3257" s="1" t="s">
        <v>11</v>
      </c>
      <c r="B3257" s="1" t="s">
        <v>12</v>
      </c>
      <c r="C3257" s="1" t="s">
        <v>2809</v>
      </c>
      <c r="D3257" s="10"/>
      <c r="E3257" s="11"/>
      <c r="F3257" s="1" t="s">
        <v>3326</v>
      </c>
      <c r="G3257" s="3">
        <v>6587.74</v>
      </c>
      <c r="H3257" s="3">
        <v>6786.12</v>
      </c>
      <c r="I3257" s="4">
        <v>237077.16</v>
      </c>
      <c r="J3257" s="4">
        <v>196734.64</v>
      </c>
      <c r="L3257" s="7">
        <f t="shared" si="153"/>
        <v>230489.42</v>
      </c>
      <c r="M3257" s="7">
        <f t="shared" si="154"/>
        <v>196734.64</v>
      </c>
      <c r="N3257" s="7">
        <f t="shared" si="155"/>
        <v>85.355171616987889</v>
      </c>
    </row>
    <row r="3258" spans="1:14" x14ac:dyDescent="0.25">
      <c r="A3258" s="1" t="s">
        <v>11</v>
      </c>
      <c r="B3258" s="1" t="s">
        <v>12</v>
      </c>
      <c r="C3258" s="1" t="s">
        <v>2809</v>
      </c>
      <c r="D3258" s="10"/>
      <c r="E3258" s="11"/>
      <c r="F3258" s="1" t="s">
        <v>3327</v>
      </c>
      <c r="G3258" s="3">
        <v>6796.02</v>
      </c>
      <c r="H3258" s="3">
        <v>4039.67</v>
      </c>
      <c r="I3258" s="4">
        <v>242306.67</v>
      </c>
      <c r="J3258" s="4">
        <v>185732.64</v>
      </c>
      <c r="L3258" s="7">
        <f t="shared" si="153"/>
        <v>235510.65000000002</v>
      </c>
      <c r="M3258" s="7">
        <f t="shared" si="154"/>
        <v>185732.64</v>
      </c>
      <c r="N3258" s="7">
        <f t="shared" si="155"/>
        <v>78.86379660537645</v>
      </c>
    </row>
    <row r="3259" spans="1:14" x14ac:dyDescent="0.25">
      <c r="A3259" s="1" t="s">
        <v>11</v>
      </c>
      <c r="B3259" s="1" t="s">
        <v>12</v>
      </c>
      <c r="C3259" s="1" t="s">
        <v>2809</v>
      </c>
      <c r="D3259" s="10"/>
      <c r="E3259" s="11"/>
      <c r="F3259" s="1" t="s">
        <v>3328</v>
      </c>
      <c r="G3259" s="3">
        <v>5309.3</v>
      </c>
      <c r="H3259" s="3">
        <v>5706.77</v>
      </c>
      <c r="I3259" s="4">
        <v>191587.28</v>
      </c>
      <c r="J3259" s="4">
        <v>158575.19</v>
      </c>
      <c r="L3259" s="7">
        <f t="shared" si="153"/>
        <v>186277.98</v>
      </c>
      <c r="M3259" s="7">
        <f t="shared" si="154"/>
        <v>158575.19</v>
      </c>
      <c r="N3259" s="7">
        <f t="shared" si="155"/>
        <v>85.128252947557186</v>
      </c>
    </row>
    <row r="3260" spans="1:14" x14ac:dyDescent="0.25">
      <c r="A3260" s="1" t="s">
        <v>11</v>
      </c>
      <c r="B3260" s="1" t="s">
        <v>12</v>
      </c>
      <c r="C3260" s="1" t="s">
        <v>2809</v>
      </c>
      <c r="D3260" s="10"/>
      <c r="E3260" s="11"/>
      <c r="F3260" s="1" t="s">
        <v>3329</v>
      </c>
      <c r="G3260" s="3">
        <v>7668.62</v>
      </c>
      <c r="H3260" s="3">
        <v>8357.58</v>
      </c>
      <c r="I3260" s="4">
        <v>274033.81</v>
      </c>
      <c r="J3260" s="4">
        <v>214696.38</v>
      </c>
      <c r="L3260" s="7">
        <f t="shared" si="153"/>
        <v>266365.19</v>
      </c>
      <c r="M3260" s="7">
        <f t="shared" si="154"/>
        <v>214696.38</v>
      </c>
      <c r="N3260" s="7">
        <f t="shared" si="155"/>
        <v>80.602266384732928</v>
      </c>
    </row>
    <row r="3261" spans="1:14" x14ac:dyDescent="0.25">
      <c r="A3261" s="1" t="s">
        <v>11</v>
      </c>
      <c r="B3261" s="1" t="s">
        <v>12</v>
      </c>
      <c r="C3261" s="1" t="s">
        <v>2809</v>
      </c>
      <c r="D3261" s="10"/>
      <c r="E3261" s="11"/>
      <c r="F3261" s="1" t="s">
        <v>3330</v>
      </c>
      <c r="G3261" s="3">
        <v>7588.78</v>
      </c>
      <c r="H3261" s="3">
        <v>7193</v>
      </c>
      <c r="I3261" s="4">
        <v>241088.54</v>
      </c>
      <c r="J3261" s="4">
        <v>141993.48000000001</v>
      </c>
      <c r="L3261" s="7">
        <f t="shared" si="153"/>
        <v>233499.76</v>
      </c>
      <c r="M3261" s="7">
        <f t="shared" si="154"/>
        <v>141993.48000000001</v>
      </c>
      <c r="N3261" s="7">
        <f t="shared" si="155"/>
        <v>60.810974709353026</v>
      </c>
    </row>
    <row r="3262" spans="1:14" x14ac:dyDescent="0.25">
      <c r="A3262" s="1" t="s">
        <v>11</v>
      </c>
      <c r="B3262" s="1" t="s">
        <v>12</v>
      </c>
      <c r="C3262" s="1" t="s">
        <v>2809</v>
      </c>
      <c r="D3262" s="10"/>
      <c r="E3262" s="11"/>
      <c r="F3262" s="1" t="s">
        <v>3331</v>
      </c>
      <c r="G3262" s="3">
        <v>4569.13</v>
      </c>
      <c r="H3262" s="3">
        <v>2461.91</v>
      </c>
      <c r="I3262" s="4">
        <v>167198.97</v>
      </c>
      <c r="J3262" s="4">
        <v>151447.79999999999</v>
      </c>
      <c r="L3262" s="7">
        <f t="shared" si="153"/>
        <v>162629.84</v>
      </c>
      <c r="M3262" s="7">
        <f t="shared" si="154"/>
        <v>151447.79999999999</v>
      </c>
      <c r="N3262" s="7">
        <f t="shared" si="155"/>
        <v>93.124238454640292</v>
      </c>
    </row>
    <row r="3263" spans="1:14" x14ac:dyDescent="0.25">
      <c r="A3263" s="1" t="s">
        <v>11</v>
      </c>
      <c r="B3263" s="1" t="s">
        <v>12</v>
      </c>
      <c r="C3263" s="1" t="s">
        <v>2809</v>
      </c>
      <c r="D3263" s="10"/>
      <c r="E3263" s="11"/>
      <c r="F3263" s="1" t="s">
        <v>3332</v>
      </c>
      <c r="G3263" s="3">
        <v>7611.4</v>
      </c>
      <c r="H3263" s="3">
        <v>5177.2</v>
      </c>
      <c r="I3263" s="4">
        <v>60677.23</v>
      </c>
      <c r="J3263" s="4">
        <v>44825.95</v>
      </c>
      <c r="L3263" s="7">
        <f t="shared" si="153"/>
        <v>53065.83</v>
      </c>
      <c r="M3263" s="7">
        <f t="shared" si="154"/>
        <v>44825.95</v>
      </c>
      <c r="N3263" s="7">
        <f t="shared" si="155"/>
        <v>84.472343125510335</v>
      </c>
    </row>
    <row r="3264" spans="1:14" x14ac:dyDescent="0.25">
      <c r="A3264" s="1" t="s">
        <v>11</v>
      </c>
      <c r="B3264" s="1" t="s">
        <v>12</v>
      </c>
      <c r="C3264" s="1" t="s">
        <v>2809</v>
      </c>
      <c r="D3264" s="10"/>
      <c r="E3264" s="11"/>
      <c r="F3264" s="1" t="s">
        <v>3333</v>
      </c>
      <c r="G3264" s="3">
        <v>8748.44</v>
      </c>
      <c r="H3264" s="3">
        <v>5610.05</v>
      </c>
      <c r="I3264" s="4">
        <v>323173.90000000002</v>
      </c>
      <c r="J3264" s="4">
        <v>298555.23</v>
      </c>
      <c r="L3264" s="7">
        <f t="shared" si="153"/>
        <v>314425.46000000002</v>
      </c>
      <c r="M3264" s="7">
        <f t="shared" si="154"/>
        <v>298555.23</v>
      </c>
      <c r="N3264" s="7">
        <f t="shared" si="155"/>
        <v>94.952625655695925</v>
      </c>
    </row>
    <row r="3265" spans="1:14" x14ac:dyDescent="0.25">
      <c r="A3265" s="1" t="s">
        <v>11</v>
      </c>
      <c r="B3265" s="1" t="s">
        <v>12</v>
      </c>
      <c r="C3265" s="1" t="s">
        <v>2809</v>
      </c>
      <c r="D3265" s="10"/>
      <c r="E3265" s="11"/>
      <c r="F3265" s="1" t="s">
        <v>3334</v>
      </c>
      <c r="G3265" s="3">
        <v>4745.55</v>
      </c>
      <c r="H3265" s="3">
        <v>1137.8800000000001</v>
      </c>
      <c r="I3265" s="4">
        <v>171012.18</v>
      </c>
      <c r="J3265" s="4">
        <v>138696.07</v>
      </c>
      <c r="L3265" s="7">
        <f t="shared" si="153"/>
        <v>166266.63</v>
      </c>
      <c r="M3265" s="7">
        <f t="shared" si="154"/>
        <v>138696.07</v>
      </c>
      <c r="N3265" s="7">
        <f t="shared" si="155"/>
        <v>83.417863223666714</v>
      </c>
    </row>
    <row r="3266" spans="1:14" x14ac:dyDescent="0.25">
      <c r="A3266" s="1" t="s">
        <v>11</v>
      </c>
      <c r="B3266" s="1" t="s">
        <v>12</v>
      </c>
      <c r="C3266" s="1" t="s">
        <v>2809</v>
      </c>
      <c r="D3266" s="10"/>
      <c r="E3266" s="11"/>
      <c r="F3266" s="1" t="s">
        <v>3335</v>
      </c>
      <c r="G3266" s="3">
        <v>4756.32</v>
      </c>
      <c r="H3266" s="3">
        <v>6298.17</v>
      </c>
      <c r="I3266" s="4">
        <v>168270.18</v>
      </c>
      <c r="J3266" s="4">
        <v>130208.52</v>
      </c>
      <c r="L3266" s="7">
        <f t="shared" si="153"/>
        <v>163513.85999999999</v>
      </c>
      <c r="M3266" s="7">
        <f t="shared" si="154"/>
        <v>130208.52</v>
      </c>
      <c r="N3266" s="7">
        <f t="shared" si="155"/>
        <v>79.631488119722704</v>
      </c>
    </row>
    <row r="3267" spans="1:14" x14ac:dyDescent="0.25">
      <c r="A3267" s="1" t="s">
        <v>11</v>
      </c>
      <c r="B3267" s="1" t="s">
        <v>12</v>
      </c>
      <c r="C3267" s="1" t="s">
        <v>2809</v>
      </c>
      <c r="D3267" s="10"/>
      <c r="E3267" s="11"/>
      <c r="F3267" s="1" t="s">
        <v>3336</v>
      </c>
      <c r="G3267" s="3">
        <v>20426.37</v>
      </c>
      <c r="H3267" s="3">
        <v>10535.85</v>
      </c>
      <c r="I3267" s="4">
        <v>736230</v>
      </c>
      <c r="J3267" s="4">
        <v>598598.79</v>
      </c>
      <c r="L3267" s="7">
        <f t="shared" si="153"/>
        <v>715803.63</v>
      </c>
      <c r="M3267" s="7">
        <f t="shared" si="154"/>
        <v>598598.79</v>
      </c>
      <c r="N3267" s="7">
        <f t="shared" si="155"/>
        <v>83.626118241395346</v>
      </c>
    </row>
    <row r="3268" spans="1:14" x14ac:dyDescent="0.25">
      <c r="A3268" s="1" t="s">
        <v>11</v>
      </c>
      <c r="B3268" s="1" t="s">
        <v>12</v>
      </c>
      <c r="C3268" s="1" t="s">
        <v>2809</v>
      </c>
      <c r="D3268" s="10"/>
      <c r="E3268" s="11"/>
      <c r="F3268" s="1" t="s">
        <v>3337</v>
      </c>
      <c r="G3268" s="3">
        <v>26278.959999999999</v>
      </c>
      <c r="H3268" s="3">
        <v>23342.46</v>
      </c>
      <c r="I3268" s="4">
        <v>954715.21</v>
      </c>
      <c r="J3268" s="4">
        <v>815649.56</v>
      </c>
      <c r="L3268" s="7">
        <f t="shared" si="153"/>
        <v>928436.25</v>
      </c>
      <c r="M3268" s="7">
        <f t="shared" si="154"/>
        <v>815649.56</v>
      </c>
      <c r="N3268" s="7">
        <f t="shared" si="155"/>
        <v>87.851972604473389</v>
      </c>
    </row>
    <row r="3269" spans="1:14" x14ac:dyDescent="0.25">
      <c r="A3269" s="1" t="s">
        <v>11</v>
      </c>
      <c r="B3269" s="1" t="s">
        <v>12</v>
      </c>
      <c r="C3269" s="1" t="s">
        <v>2809</v>
      </c>
      <c r="D3269" s="10"/>
      <c r="E3269" s="11"/>
      <c r="F3269" s="1" t="s">
        <v>3338</v>
      </c>
      <c r="G3269" s="3">
        <v>4592.8</v>
      </c>
      <c r="H3269" s="3">
        <v>2054.4899999999998</v>
      </c>
      <c r="I3269" s="4">
        <v>163682.66</v>
      </c>
      <c r="J3269" s="4">
        <v>127189.56</v>
      </c>
      <c r="L3269" s="7">
        <f t="shared" si="153"/>
        <v>159089.86000000002</v>
      </c>
      <c r="M3269" s="7">
        <f t="shared" si="154"/>
        <v>127189.56</v>
      </c>
      <c r="N3269" s="7">
        <f t="shared" si="155"/>
        <v>79.948250630178435</v>
      </c>
    </row>
    <row r="3270" spans="1:14" x14ac:dyDescent="0.25">
      <c r="A3270" s="1" t="s">
        <v>11</v>
      </c>
      <c r="B3270" s="1" t="s">
        <v>12</v>
      </c>
      <c r="C3270" s="1" t="s">
        <v>2809</v>
      </c>
      <c r="D3270" s="10"/>
      <c r="E3270" s="11"/>
      <c r="F3270" s="1" t="s">
        <v>3339</v>
      </c>
      <c r="G3270" s="3">
        <v>2654.64</v>
      </c>
      <c r="H3270" s="3">
        <v>2964.46</v>
      </c>
      <c r="I3270" s="4">
        <v>98527.22</v>
      </c>
      <c r="J3270" s="4">
        <v>96572.59</v>
      </c>
      <c r="L3270" s="7">
        <f t="shared" si="153"/>
        <v>95872.58</v>
      </c>
      <c r="M3270" s="7">
        <f t="shared" si="154"/>
        <v>96572.59</v>
      </c>
      <c r="N3270" s="7">
        <f t="shared" si="155"/>
        <v>100.73014620030042</v>
      </c>
    </row>
    <row r="3271" spans="1:14" x14ac:dyDescent="0.25">
      <c r="A3271" s="1" t="s">
        <v>11</v>
      </c>
      <c r="B3271" s="1" t="s">
        <v>12</v>
      </c>
      <c r="C3271" s="1" t="s">
        <v>2809</v>
      </c>
      <c r="D3271" s="10"/>
      <c r="E3271" s="11"/>
      <c r="F3271" s="1" t="s">
        <v>3340</v>
      </c>
      <c r="G3271" s="3">
        <v>2739.66</v>
      </c>
      <c r="H3271" s="3">
        <v>1020.25</v>
      </c>
      <c r="I3271" s="4">
        <v>101861.46</v>
      </c>
      <c r="J3271" s="4">
        <v>98101.64</v>
      </c>
      <c r="L3271" s="7">
        <f t="shared" si="153"/>
        <v>99121.8</v>
      </c>
      <c r="M3271" s="7">
        <f t="shared" si="154"/>
        <v>98101.64</v>
      </c>
      <c r="N3271" s="7">
        <f t="shared" si="155"/>
        <v>98.970801579470915</v>
      </c>
    </row>
    <row r="3272" spans="1:14" x14ac:dyDescent="0.25">
      <c r="A3272" s="1" t="s">
        <v>11</v>
      </c>
      <c r="B3272" s="1" t="s">
        <v>12</v>
      </c>
      <c r="C3272" s="1" t="s">
        <v>2809</v>
      </c>
      <c r="D3272" s="10"/>
      <c r="E3272" s="11"/>
      <c r="F3272" s="1" t="s">
        <v>3341</v>
      </c>
      <c r="G3272" s="3">
        <v>8304.26</v>
      </c>
      <c r="H3272" s="3">
        <v>6014.19</v>
      </c>
      <c r="I3272" s="4">
        <v>289691.88</v>
      </c>
      <c r="J3272" s="4">
        <v>200718.12</v>
      </c>
      <c r="L3272" s="7">
        <f t="shared" si="153"/>
        <v>281387.62</v>
      </c>
      <c r="M3272" s="7">
        <f t="shared" si="154"/>
        <v>200718.12</v>
      </c>
      <c r="N3272" s="7">
        <f t="shared" si="155"/>
        <v>71.331539035015112</v>
      </c>
    </row>
    <row r="3273" spans="1:14" x14ac:dyDescent="0.25">
      <c r="A3273" s="1" t="s">
        <v>11</v>
      </c>
      <c r="B3273" s="1" t="s">
        <v>12</v>
      </c>
      <c r="C3273" s="1" t="s">
        <v>2809</v>
      </c>
      <c r="D3273" s="10"/>
      <c r="E3273" s="11"/>
      <c r="F3273" s="1" t="s">
        <v>3342</v>
      </c>
      <c r="G3273" s="3">
        <v>2732.5</v>
      </c>
      <c r="H3273" s="3">
        <v>1006.67</v>
      </c>
      <c r="I3273" s="4">
        <v>101410.84</v>
      </c>
      <c r="J3273" s="4">
        <v>98678.34</v>
      </c>
      <c r="L3273" s="7">
        <f t="shared" si="153"/>
        <v>98678.34</v>
      </c>
      <c r="M3273" s="7">
        <f t="shared" si="154"/>
        <v>98678.34</v>
      </c>
      <c r="N3273" s="7">
        <f t="shared" si="155"/>
        <v>100</v>
      </c>
    </row>
    <row r="3274" spans="1:14" x14ac:dyDescent="0.25">
      <c r="A3274" s="1" t="s">
        <v>11</v>
      </c>
      <c r="B3274" s="1" t="s">
        <v>12</v>
      </c>
      <c r="C3274" s="1" t="s">
        <v>2809</v>
      </c>
      <c r="D3274" s="10"/>
      <c r="E3274" s="11"/>
      <c r="F3274" s="1" t="s">
        <v>3343</v>
      </c>
      <c r="G3274" s="3">
        <v>8321.9699999999993</v>
      </c>
      <c r="H3274" s="3">
        <v>3408.87</v>
      </c>
      <c r="I3274" s="4">
        <v>304916.90000000002</v>
      </c>
      <c r="J3274" s="4">
        <v>278998.12</v>
      </c>
      <c r="L3274" s="7">
        <f t="shared" ref="L3274:L3336" si="156">I3274-G3274</f>
        <v>296594.93000000005</v>
      </c>
      <c r="M3274" s="7">
        <f t="shared" ref="M3274:M3336" si="157">J3274</f>
        <v>278998.12</v>
      </c>
      <c r="N3274" s="7">
        <f t="shared" ref="N3274:N3336" si="158">M3274/L3274*100</f>
        <v>94.067056372136889</v>
      </c>
    </row>
    <row r="3275" spans="1:14" x14ac:dyDescent="0.25">
      <c r="A3275" s="1" t="s">
        <v>11</v>
      </c>
      <c r="B3275" s="1" t="s">
        <v>12</v>
      </c>
      <c r="C3275" s="1" t="s">
        <v>2809</v>
      </c>
      <c r="D3275" s="10"/>
      <c r="E3275" s="11"/>
      <c r="F3275" s="1" t="s">
        <v>3344</v>
      </c>
      <c r="G3275" s="3">
        <v>2756.14</v>
      </c>
      <c r="H3275" s="3">
        <v>1744.67</v>
      </c>
      <c r="I3275" s="4">
        <v>102288.76</v>
      </c>
      <c r="J3275" s="4">
        <v>99848.960000000006</v>
      </c>
      <c r="L3275" s="7">
        <f t="shared" si="156"/>
        <v>99532.62</v>
      </c>
      <c r="M3275" s="7">
        <f t="shared" si="157"/>
        <v>99848.960000000006</v>
      </c>
      <c r="N3275" s="7">
        <f t="shared" si="158"/>
        <v>100.31782545260037</v>
      </c>
    </row>
    <row r="3276" spans="1:14" x14ac:dyDescent="0.25">
      <c r="A3276" s="1" t="s">
        <v>11</v>
      </c>
      <c r="B3276" s="1" t="s">
        <v>12</v>
      </c>
      <c r="C3276" s="1" t="s">
        <v>2809</v>
      </c>
      <c r="D3276" s="10"/>
      <c r="E3276" s="11"/>
      <c r="F3276" s="1" t="s">
        <v>3345</v>
      </c>
      <c r="G3276" s="3">
        <v>10426.9</v>
      </c>
      <c r="H3276" s="3">
        <v>6115.7</v>
      </c>
      <c r="I3276" s="4">
        <v>386056.98</v>
      </c>
      <c r="J3276" s="4">
        <v>366538.65</v>
      </c>
      <c r="L3276" s="7">
        <f t="shared" si="156"/>
        <v>375630.07999999996</v>
      </c>
      <c r="M3276" s="7">
        <f t="shared" si="157"/>
        <v>366538.65</v>
      </c>
      <c r="N3276" s="7">
        <f t="shared" si="158"/>
        <v>97.579685311676869</v>
      </c>
    </row>
    <row r="3277" spans="1:14" x14ac:dyDescent="0.25">
      <c r="A3277" s="1" t="s">
        <v>11</v>
      </c>
      <c r="B3277" s="1" t="s">
        <v>12</v>
      </c>
      <c r="C3277" s="1" t="s">
        <v>2809</v>
      </c>
      <c r="D3277" s="10"/>
      <c r="E3277" s="11"/>
      <c r="F3277" s="1" t="s">
        <v>3346</v>
      </c>
      <c r="G3277" s="3">
        <v>21647.56</v>
      </c>
      <c r="H3277" s="3">
        <v>9045.27</v>
      </c>
      <c r="I3277" s="4">
        <v>763792.34</v>
      </c>
      <c r="J3277" s="4">
        <v>551721.55000000005</v>
      </c>
      <c r="L3277" s="7">
        <f t="shared" si="156"/>
        <v>742144.77999999991</v>
      </c>
      <c r="M3277" s="7">
        <f t="shared" si="157"/>
        <v>551721.55000000005</v>
      </c>
      <c r="N3277" s="7">
        <f t="shared" si="158"/>
        <v>74.341498433769232</v>
      </c>
    </row>
    <row r="3278" spans="1:14" x14ac:dyDescent="0.25">
      <c r="A3278" s="1" t="s">
        <v>11</v>
      </c>
      <c r="B3278" s="1" t="s">
        <v>12</v>
      </c>
      <c r="C3278" s="1" t="s">
        <v>2809</v>
      </c>
      <c r="D3278" s="10"/>
      <c r="E3278" s="11"/>
      <c r="F3278" s="1" t="s">
        <v>3347</v>
      </c>
      <c r="G3278" s="3">
        <v>11768.91</v>
      </c>
      <c r="H3278" s="3">
        <v>3737.23</v>
      </c>
      <c r="I3278" s="4">
        <v>416520.33</v>
      </c>
      <c r="J3278" s="4">
        <v>307036.01</v>
      </c>
      <c r="L3278" s="7">
        <f t="shared" si="156"/>
        <v>404751.42000000004</v>
      </c>
      <c r="M3278" s="7">
        <f t="shared" si="157"/>
        <v>307036.01</v>
      </c>
      <c r="N3278" s="7">
        <f t="shared" si="158"/>
        <v>75.857920399636896</v>
      </c>
    </row>
    <row r="3279" spans="1:14" x14ac:dyDescent="0.25">
      <c r="A3279" s="1" t="s">
        <v>11</v>
      </c>
      <c r="B3279" s="1" t="s">
        <v>12</v>
      </c>
      <c r="C3279" s="1" t="s">
        <v>2809</v>
      </c>
      <c r="D3279" s="10"/>
      <c r="E3279" s="11"/>
      <c r="F3279" s="1" t="s">
        <v>3348</v>
      </c>
      <c r="G3279" s="3">
        <v>10697.01</v>
      </c>
      <c r="H3279" s="3">
        <v>4355.74</v>
      </c>
      <c r="I3279" s="4">
        <v>385631.02</v>
      </c>
      <c r="J3279" s="4">
        <v>320008.31</v>
      </c>
      <c r="L3279" s="7">
        <f t="shared" si="156"/>
        <v>374934.01</v>
      </c>
      <c r="M3279" s="7">
        <f t="shared" si="157"/>
        <v>320008.31</v>
      </c>
      <c r="N3279" s="7">
        <f t="shared" si="158"/>
        <v>85.350568757419467</v>
      </c>
    </row>
    <row r="3280" spans="1:14" x14ac:dyDescent="0.25">
      <c r="A3280" s="1" t="s">
        <v>11</v>
      </c>
      <c r="B3280" s="1" t="s">
        <v>12</v>
      </c>
      <c r="C3280" s="1" t="s">
        <v>2809</v>
      </c>
      <c r="D3280" s="10"/>
      <c r="E3280" s="11"/>
      <c r="F3280" s="1" t="s">
        <v>3349</v>
      </c>
      <c r="G3280" s="3">
        <v>10640.96</v>
      </c>
      <c r="H3280" s="3">
        <v>6031.11</v>
      </c>
      <c r="I3280" s="4">
        <v>382596.9</v>
      </c>
      <c r="J3280" s="4">
        <v>315575.28000000003</v>
      </c>
      <c r="L3280" s="7">
        <f t="shared" si="156"/>
        <v>371955.94</v>
      </c>
      <c r="M3280" s="7">
        <f t="shared" si="157"/>
        <v>315575.28000000003</v>
      </c>
      <c r="N3280" s="7">
        <f t="shared" si="158"/>
        <v>84.842113289009461</v>
      </c>
    </row>
    <row r="3281" spans="1:14" x14ac:dyDescent="0.25">
      <c r="A3281" s="1" t="s">
        <v>11</v>
      </c>
      <c r="B3281" s="1" t="s">
        <v>12</v>
      </c>
      <c r="C3281" s="1" t="s">
        <v>2809</v>
      </c>
      <c r="D3281" s="10"/>
      <c r="E3281" s="11"/>
      <c r="F3281" s="1" t="s">
        <v>3350</v>
      </c>
      <c r="G3281" s="3">
        <v>11332.99</v>
      </c>
      <c r="H3281" s="3">
        <v>2902.67</v>
      </c>
      <c r="I3281" s="4">
        <v>397442.84</v>
      </c>
      <c r="J3281" s="4">
        <v>276364.93</v>
      </c>
      <c r="L3281" s="7">
        <f t="shared" si="156"/>
        <v>386109.85000000003</v>
      </c>
      <c r="M3281" s="7">
        <f t="shared" si="157"/>
        <v>276364.93</v>
      </c>
      <c r="N3281" s="7">
        <f t="shared" si="158"/>
        <v>71.576762416188018</v>
      </c>
    </row>
    <row r="3282" spans="1:14" x14ac:dyDescent="0.25">
      <c r="A3282" s="1" t="s">
        <v>11</v>
      </c>
      <c r="B3282" s="1" t="s">
        <v>12</v>
      </c>
      <c r="C3282" s="1" t="s">
        <v>2809</v>
      </c>
      <c r="D3282" s="10"/>
      <c r="E3282" s="11"/>
      <c r="F3282" s="1" t="s">
        <v>3351</v>
      </c>
      <c r="G3282" s="3">
        <v>13038.09</v>
      </c>
      <c r="H3282" s="3">
        <v>9784.07</v>
      </c>
      <c r="I3282" s="4">
        <v>421806.34</v>
      </c>
      <c r="J3282" s="4">
        <v>306200.68</v>
      </c>
      <c r="L3282" s="7">
        <f t="shared" si="156"/>
        <v>408768.25</v>
      </c>
      <c r="M3282" s="7">
        <f t="shared" si="157"/>
        <v>306200.68</v>
      </c>
      <c r="N3282" s="7">
        <f t="shared" si="158"/>
        <v>74.908136823248867</v>
      </c>
    </row>
    <row r="3283" spans="1:14" x14ac:dyDescent="0.25">
      <c r="A3283" s="1" t="s">
        <v>11</v>
      </c>
      <c r="B3283" s="1" t="s">
        <v>12</v>
      </c>
      <c r="C3283" s="1" t="s">
        <v>2809</v>
      </c>
      <c r="D3283" s="10"/>
      <c r="E3283" s="11"/>
      <c r="F3283" s="1" t="s">
        <v>3352</v>
      </c>
      <c r="G3283" s="3">
        <v>12227.51</v>
      </c>
      <c r="H3283" s="3">
        <v>10867.36</v>
      </c>
      <c r="I3283" s="4">
        <v>97782.99</v>
      </c>
      <c r="J3283" s="4">
        <v>78314.009999999995</v>
      </c>
      <c r="L3283" s="7">
        <f t="shared" si="156"/>
        <v>85555.48000000001</v>
      </c>
      <c r="M3283" s="7">
        <f t="shared" si="157"/>
        <v>78314.009999999995</v>
      </c>
      <c r="N3283" s="7">
        <f t="shared" si="158"/>
        <v>91.535936681086923</v>
      </c>
    </row>
    <row r="3284" spans="1:14" x14ac:dyDescent="0.25">
      <c r="A3284" s="1" t="s">
        <v>11</v>
      </c>
      <c r="B3284" s="1" t="s">
        <v>12</v>
      </c>
      <c r="C3284" s="1" t="s">
        <v>2809</v>
      </c>
      <c r="D3284" s="10"/>
      <c r="E3284" s="11"/>
      <c r="F3284" s="1" t="s">
        <v>3353</v>
      </c>
      <c r="G3284" s="3">
        <v>6313.87</v>
      </c>
      <c r="H3284" s="3">
        <v>4450.7700000000004</v>
      </c>
      <c r="I3284" s="4">
        <v>224413.72</v>
      </c>
      <c r="J3284" s="4">
        <v>169444.86</v>
      </c>
      <c r="L3284" s="7">
        <f t="shared" si="156"/>
        <v>218099.85</v>
      </c>
      <c r="M3284" s="7">
        <f t="shared" si="157"/>
        <v>169444.86</v>
      </c>
      <c r="N3284" s="7">
        <f t="shared" si="158"/>
        <v>77.691415193545524</v>
      </c>
    </row>
    <row r="3285" spans="1:14" x14ac:dyDescent="0.25">
      <c r="A3285" s="1" t="s">
        <v>11</v>
      </c>
      <c r="B3285" s="1" t="s">
        <v>12</v>
      </c>
      <c r="C3285" s="1" t="s">
        <v>2809</v>
      </c>
      <c r="D3285" s="10"/>
      <c r="E3285" s="11"/>
      <c r="F3285" s="1" t="s">
        <v>3354</v>
      </c>
      <c r="G3285" s="3">
        <v>6101.15</v>
      </c>
      <c r="H3285" s="3">
        <v>4182.34</v>
      </c>
      <c r="I3285" s="4">
        <v>218597.33</v>
      </c>
      <c r="J3285" s="4">
        <v>165800.10999999999</v>
      </c>
      <c r="L3285" s="7">
        <f t="shared" si="156"/>
        <v>212496.18</v>
      </c>
      <c r="M3285" s="7">
        <f t="shared" si="157"/>
        <v>165800.10999999999</v>
      </c>
      <c r="N3285" s="7">
        <f t="shared" si="158"/>
        <v>78.024983790296844</v>
      </c>
    </row>
    <row r="3286" spans="1:14" x14ac:dyDescent="0.25">
      <c r="A3286" s="1" t="s">
        <v>11</v>
      </c>
      <c r="B3286" s="1" t="s">
        <v>12</v>
      </c>
      <c r="C3286" s="1" t="s">
        <v>2809</v>
      </c>
      <c r="D3286" s="10"/>
      <c r="E3286" s="11"/>
      <c r="F3286" s="1" t="s">
        <v>3355</v>
      </c>
      <c r="G3286" s="3">
        <v>6100.66</v>
      </c>
      <c r="H3286" s="3">
        <v>5986.18</v>
      </c>
      <c r="I3286" s="4">
        <v>223375.53</v>
      </c>
      <c r="J3286" s="4">
        <v>198546.32</v>
      </c>
      <c r="L3286" s="7">
        <f t="shared" si="156"/>
        <v>217274.87</v>
      </c>
      <c r="M3286" s="7">
        <f t="shared" si="157"/>
        <v>198546.32</v>
      </c>
      <c r="N3286" s="7">
        <f t="shared" si="158"/>
        <v>91.380250279289086</v>
      </c>
    </row>
    <row r="3287" spans="1:14" x14ac:dyDescent="0.25">
      <c r="A3287" s="1" t="s">
        <v>11</v>
      </c>
      <c r="B3287" s="1" t="s">
        <v>12</v>
      </c>
      <c r="C3287" s="1" t="s">
        <v>2809</v>
      </c>
      <c r="D3287" s="10"/>
      <c r="E3287" s="11"/>
      <c r="F3287" s="1" t="s">
        <v>3356</v>
      </c>
      <c r="G3287" s="3">
        <v>12699.74</v>
      </c>
      <c r="H3287" s="3">
        <v>9188.01</v>
      </c>
      <c r="I3287" s="4">
        <v>101012.1</v>
      </c>
      <c r="J3287" s="4">
        <v>68870.22</v>
      </c>
      <c r="L3287" s="7">
        <f t="shared" si="156"/>
        <v>88312.36</v>
      </c>
      <c r="M3287" s="7">
        <f t="shared" si="157"/>
        <v>68870.22</v>
      </c>
      <c r="N3287" s="7">
        <f t="shared" si="158"/>
        <v>77.984803033233391</v>
      </c>
    </row>
    <row r="3288" spans="1:14" x14ac:dyDescent="0.25">
      <c r="A3288" s="1" t="s">
        <v>11</v>
      </c>
      <c r="B3288" s="1" t="s">
        <v>12</v>
      </c>
      <c r="C3288" s="1" t="s">
        <v>2809</v>
      </c>
      <c r="D3288" s="10"/>
      <c r="E3288" s="11"/>
      <c r="F3288" s="1" t="s">
        <v>3357</v>
      </c>
      <c r="G3288" s="3">
        <v>4191.6400000000003</v>
      </c>
      <c r="H3288" s="3">
        <v>4391.4799999999996</v>
      </c>
      <c r="I3288" s="4">
        <v>33298.89</v>
      </c>
      <c r="J3288" s="4">
        <v>19411.099999999999</v>
      </c>
      <c r="L3288" s="7">
        <f t="shared" si="156"/>
        <v>29107.25</v>
      </c>
      <c r="M3288" s="7">
        <f t="shared" si="157"/>
        <v>19411.099999999999</v>
      </c>
      <c r="N3288" s="7">
        <f t="shared" si="158"/>
        <v>66.688196239768445</v>
      </c>
    </row>
    <row r="3289" spans="1:14" x14ac:dyDescent="0.25">
      <c r="A3289" s="1" t="s">
        <v>11</v>
      </c>
      <c r="B3289" s="1" t="s">
        <v>12</v>
      </c>
      <c r="C3289" s="1" t="s">
        <v>2809</v>
      </c>
      <c r="D3289" s="10"/>
      <c r="E3289" s="11"/>
      <c r="F3289" s="1" t="s">
        <v>3358</v>
      </c>
      <c r="G3289" s="3">
        <v>4674.72</v>
      </c>
      <c r="H3289" s="3">
        <v>4101.28</v>
      </c>
      <c r="I3289" s="4">
        <v>170914.53</v>
      </c>
      <c r="J3289" s="4">
        <v>153473.56</v>
      </c>
      <c r="L3289" s="7">
        <f t="shared" si="156"/>
        <v>166239.81</v>
      </c>
      <c r="M3289" s="7">
        <f t="shared" si="157"/>
        <v>153473.56</v>
      </c>
      <c r="N3289" s="7">
        <f t="shared" si="158"/>
        <v>92.320581935217561</v>
      </c>
    </row>
    <row r="3290" spans="1:14" x14ac:dyDescent="0.25">
      <c r="A3290" s="1" t="s">
        <v>11</v>
      </c>
      <c r="B3290" s="1" t="s">
        <v>12</v>
      </c>
      <c r="C3290" s="1" t="s">
        <v>2809</v>
      </c>
      <c r="D3290" s="10"/>
      <c r="E3290" s="11"/>
      <c r="F3290" s="1" t="s">
        <v>3359</v>
      </c>
      <c r="G3290" s="3">
        <v>6412.27</v>
      </c>
      <c r="H3290" s="3">
        <v>5726.98</v>
      </c>
      <c r="I3290" s="4">
        <v>232251.5</v>
      </c>
      <c r="J3290" s="4">
        <v>195576.34</v>
      </c>
      <c r="L3290" s="7">
        <f t="shared" si="156"/>
        <v>225839.23</v>
      </c>
      <c r="M3290" s="7">
        <f t="shared" si="157"/>
        <v>195576.34</v>
      </c>
      <c r="N3290" s="7">
        <f t="shared" si="158"/>
        <v>86.599808190986124</v>
      </c>
    </row>
    <row r="3291" spans="1:14" x14ac:dyDescent="0.25">
      <c r="A3291" s="1" t="s">
        <v>11</v>
      </c>
      <c r="B3291" s="1" t="s">
        <v>12</v>
      </c>
      <c r="C3291" s="1" t="s">
        <v>2809</v>
      </c>
      <c r="D3291" s="10"/>
      <c r="E3291" s="11"/>
      <c r="F3291" s="1" t="s">
        <v>3360</v>
      </c>
      <c r="G3291" s="3">
        <v>33346.33</v>
      </c>
      <c r="H3291" s="3">
        <v>22204.91</v>
      </c>
      <c r="I3291" s="4">
        <v>1209760.99</v>
      </c>
      <c r="J3291" s="4">
        <v>1033734.42</v>
      </c>
      <c r="L3291" s="7">
        <f t="shared" si="156"/>
        <v>1176414.6599999999</v>
      </c>
      <c r="M3291" s="7">
        <f t="shared" si="157"/>
        <v>1033734.42</v>
      </c>
      <c r="N3291" s="7">
        <f t="shared" si="158"/>
        <v>87.871603028136363</v>
      </c>
    </row>
    <row r="3292" spans="1:14" x14ac:dyDescent="0.25">
      <c r="A3292" s="1" t="s">
        <v>11</v>
      </c>
      <c r="B3292" s="1" t="s">
        <v>12</v>
      </c>
      <c r="C3292" s="1" t="s">
        <v>2809</v>
      </c>
      <c r="D3292" s="10"/>
      <c r="E3292" s="11"/>
      <c r="F3292" s="1" t="s">
        <v>3361</v>
      </c>
      <c r="G3292" s="3">
        <v>3015.81</v>
      </c>
      <c r="H3292" s="3">
        <v>2502.83</v>
      </c>
      <c r="I3292" s="4">
        <v>108671.51</v>
      </c>
      <c r="J3292" s="4">
        <v>91373.3</v>
      </c>
      <c r="L3292" s="7">
        <f t="shared" si="156"/>
        <v>105655.7</v>
      </c>
      <c r="M3292" s="7">
        <f t="shared" si="157"/>
        <v>91373.3</v>
      </c>
      <c r="N3292" s="7">
        <f t="shared" si="158"/>
        <v>86.482130164297814</v>
      </c>
    </row>
    <row r="3293" spans="1:14" x14ac:dyDescent="0.25">
      <c r="A3293" s="1" t="s">
        <v>11</v>
      </c>
      <c r="B3293" s="1" t="s">
        <v>12</v>
      </c>
      <c r="C3293" s="1" t="s">
        <v>2809</v>
      </c>
      <c r="D3293" s="10"/>
      <c r="E3293" s="11"/>
      <c r="F3293" s="1" t="s">
        <v>3362</v>
      </c>
      <c r="G3293" s="3">
        <v>338.7</v>
      </c>
      <c r="H3293" s="3">
        <v>0</v>
      </c>
      <c r="I3293" s="4">
        <v>91204.03</v>
      </c>
      <c r="J3293" s="4">
        <v>52505.37</v>
      </c>
      <c r="L3293" s="7">
        <f t="shared" si="156"/>
        <v>90865.33</v>
      </c>
      <c r="M3293" s="7">
        <f t="shared" si="157"/>
        <v>52505.37</v>
      </c>
      <c r="N3293" s="7">
        <f t="shared" si="158"/>
        <v>57.783722350427823</v>
      </c>
    </row>
    <row r="3294" spans="1:14" x14ac:dyDescent="0.25">
      <c r="A3294" s="1" t="s">
        <v>11</v>
      </c>
      <c r="B3294" s="1" t="s">
        <v>12</v>
      </c>
      <c r="C3294" s="1" t="s">
        <v>2809</v>
      </c>
      <c r="D3294" s="10"/>
      <c r="E3294" s="11"/>
      <c r="F3294" s="1" t="s">
        <v>3363</v>
      </c>
      <c r="G3294" s="3">
        <v>3205.64</v>
      </c>
      <c r="H3294" s="3">
        <v>1015.28</v>
      </c>
      <c r="I3294" s="4">
        <v>108122.03</v>
      </c>
      <c r="J3294" s="4">
        <v>54762.06</v>
      </c>
      <c r="L3294" s="7">
        <f t="shared" si="156"/>
        <v>104916.39</v>
      </c>
      <c r="M3294" s="7">
        <f t="shared" si="157"/>
        <v>54762.06</v>
      </c>
      <c r="N3294" s="7">
        <f t="shared" si="158"/>
        <v>52.195905711204894</v>
      </c>
    </row>
    <row r="3295" spans="1:14" x14ac:dyDescent="0.25">
      <c r="A3295" s="1" t="s">
        <v>11</v>
      </c>
      <c r="B3295" s="1" t="s">
        <v>12</v>
      </c>
      <c r="C3295" s="1" t="s">
        <v>2809</v>
      </c>
      <c r="D3295" s="10"/>
      <c r="E3295" s="11"/>
      <c r="F3295" s="1" t="s">
        <v>3364</v>
      </c>
      <c r="G3295" s="3">
        <v>10791.45</v>
      </c>
      <c r="H3295" s="3">
        <v>30966.85</v>
      </c>
      <c r="I3295" s="4">
        <v>370755.35</v>
      </c>
      <c r="J3295" s="4">
        <v>246009.29</v>
      </c>
      <c r="L3295" s="7">
        <f t="shared" si="156"/>
        <v>359963.89999999997</v>
      </c>
      <c r="M3295" s="7">
        <f t="shared" si="157"/>
        <v>246009.29</v>
      </c>
      <c r="N3295" s="7">
        <f t="shared" si="158"/>
        <v>68.34276714970585</v>
      </c>
    </row>
    <row r="3296" spans="1:14" x14ac:dyDescent="0.25">
      <c r="A3296" s="1" t="s">
        <v>11</v>
      </c>
      <c r="B3296" s="1" t="s">
        <v>12</v>
      </c>
      <c r="C3296" s="1" t="s">
        <v>2809</v>
      </c>
      <c r="D3296" s="10"/>
      <c r="E3296" s="11"/>
      <c r="F3296" s="1" t="s">
        <v>3365</v>
      </c>
      <c r="G3296" s="3">
        <v>87.19</v>
      </c>
      <c r="H3296" s="3">
        <v>0</v>
      </c>
      <c r="I3296" s="4">
        <v>84251.1</v>
      </c>
      <c r="J3296" s="4">
        <v>74491.199999999997</v>
      </c>
      <c r="L3296" s="7">
        <f t="shared" si="156"/>
        <v>84163.91</v>
      </c>
      <c r="M3296" s="7">
        <f t="shared" si="157"/>
        <v>74491.199999999997</v>
      </c>
      <c r="N3296" s="7">
        <f t="shared" si="158"/>
        <v>88.507294872588488</v>
      </c>
    </row>
    <row r="3297" spans="1:14" x14ac:dyDescent="0.25">
      <c r="A3297" s="1" t="s">
        <v>11</v>
      </c>
      <c r="B3297" s="1" t="s">
        <v>12</v>
      </c>
      <c r="C3297" s="1" t="s">
        <v>2809</v>
      </c>
      <c r="D3297" s="10"/>
      <c r="E3297" s="11"/>
      <c r="F3297" s="1" t="s">
        <v>3366</v>
      </c>
      <c r="G3297" s="3">
        <v>9620.7000000000007</v>
      </c>
      <c r="H3297" s="3">
        <v>4231.17</v>
      </c>
      <c r="I3297" s="4">
        <v>350446.44</v>
      </c>
      <c r="J3297" s="4">
        <v>305896</v>
      </c>
      <c r="L3297" s="7">
        <f t="shared" si="156"/>
        <v>340825.74</v>
      </c>
      <c r="M3297" s="7">
        <f t="shared" si="157"/>
        <v>305896</v>
      </c>
      <c r="N3297" s="7">
        <f t="shared" si="158"/>
        <v>89.75143720072316</v>
      </c>
    </row>
    <row r="3298" spans="1:14" x14ac:dyDescent="0.25">
      <c r="A3298" s="1" t="s">
        <v>11</v>
      </c>
      <c r="B3298" s="1" t="s">
        <v>12</v>
      </c>
      <c r="C3298" s="1" t="s">
        <v>2809</v>
      </c>
      <c r="D3298" s="10"/>
      <c r="E3298" s="11"/>
      <c r="F3298" s="1" t="s">
        <v>3367</v>
      </c>
      <c r="G3298" s="3">
        <v>2966.63</v>
      </c>
      <c r="H3298" s="3">
        <v>2236.3200000000002</v>
      </c>
      <c r="I3298" s="4">
        <v>104416.1</v>
      </c>
      <c r="J3298" s="4">
        <v>74703.58</v>
      </c>
      <c r="L3298" s="7">
        <f t="shared" si="156"/>
        <v>101449.47</v>
      </c>
      <c r="M3298" s="7">
        <f t="shared" si="157"/>
        <v>74703.58</v>
      </c>
      <c r="N3298" s="7">
        <f t="shared" si="158"/>
        <v>73.636244723604776</v>
      </c>
    </row>
    <row r="3299" spans="1:14" x14ac:dyDescent="0.25">
      <c r="A3299" s="1" t="s">
        <v>11</v>
      </c>
      <c r="B3299" s="1" t="s">
        <v>12</v>
      </c>
      <c r="C3299" s="1" t="s">
        <v>2809</v>
      </c>
      <c r="D3299" s="10"/>
      <c r="E3299" s="11"/>
      <c r="F3299" s="1" t="s">
        <v>3368</v>
      </c>
      <c r="G3299" s="3">
        <v>6597.27</v>
      </c>
      <c r="H3299" s="3">
        <v>6655.32</v>
      </c>
      <c r="I3299" s="4">
        <v>235397.75</v>
      </c>
      <c r="J3299" s="4">
        <v>178441.38</v>
      </c>
      <c r="L3299" s="7">
        <f t="shared" si="156"/>
        <v>228800.48</v>
      </c>
      <c r="M3299" s="7">
        <f t="shared" si="157"/>
        <v>178441.38</v>
      </c>
      <c r="N3299" s="7">
        <f t="shared" si="158"/>
        <v>77.989950021083871</v>
      </c>
    </row>
    <row r="3300" spans="1:14" x14ac:dyDescent="0.25">
      <c r="A3300" s="1" t="s">
        <v>11</v>
      </c>
      <c r="B3300" s="1" t="s">
        <v>12</v>
      </c>
      <c r="C3300" s="1" t="s">
        <v>2809</v>
      </c>
      <c r="D3300" s="10"/>
      <c r="E3300" s="11"/>
      <c r="F3300" s="1" t="s">
        <v>3369</v>
      </c>
      <c r="G3300" s="3">
        <v>7143.29</v>
      </c>
      <c r="H3300" s="3">
        <v>4262.76</v>
      </c>
      <c r="I3300" s="4">
        <v>253719.76</v>
      </c>
      <c r="J3300" s="4">
        <v>191988.59</v>
      </c>
      <c r="L3300" s="7">
        <f t="shared" si="156"/>
        <v>246576.47</v>
      </c>
      <c r="M3300" s="7">
        <f t="shared" si="157"/>
        <v>191988.59</v>
      </c>
      <c r="N3300" s="7">
        <f t="shared" si="158"/>
        <v>77.861683233602946</v>
      </c>
    </row>
    <row r="3301" spans="1:14" x14ac:dyDescent="0.25">
      <c r="A3301" s="1" t="s">
        <v>11</v>
      </c>
      <c r="B3301" s="1" t="s">
        <v>12</v>
      </c>
      <c r="C3301" s="1" t="s">
        <v>2809</v>
      </c>
      <c r="D3301" s="10"/>
      <c r="E3301" s="11"/>
      <c r="F3301" s="1" t="s">
        <v>3370</v>
      </c>
      <c r="G3301" s="3">
        <v>3159.23</v>
      </c>
      <c r="H3301" s="3">
        <v>2470.21</v>
      </c>
      <c r="I3301" s="4">
        <v>114514.45</v>
      </c>
      <c r="J3301" s="4">
        <v>97433.09</v>
      </c>
      <c r="L3301" s="7">
        <f t="shared" si="156"/>
        <v>111355.22</v>
      </c>
      <c r="M3301" s="7">
        <f t="shared" si="157"/>
        <v>97433.09</v>
      </c>
      <c r="N3301" s="7">
        <f t="shared" si="158"/>
        <v>87.497550631214224</v>
      </c>
    </row>
    <row r="3302" spans="1:14" x14ac:dyDescent="0.25">
      <c r="A3302" s="1" t="s">
        <v>11</v>
      </c>
      <c r="B3302" s="1" t="s">
        <v>12</v>
      </c>
      <c r="C3302" s="1" t="s">
        <v>2809</v>
      </c>
      <c r="D3302" s="10"/>
      <c r="E3302" s="11"/>
      <c r="F3302" s="1" t="s">
        <v>3371</v>
      </c>
      <c r="G3302" s="3">
        <v>5736.48</v>
      </c>
      <c r="H3302" s="3">
        <v>2303.7600000000002</v>
      </c>
      <c r="I3302" s="4">
        <v>196854.16</v>
      </c>
      <c r="J3302" s="4">
        <v>117387.37</v>
      </c>
      <c r="L3302" s="7">
        <f t="shared" si="156"/>
        <v>191117.68</v>
      </c>
      <c r="M3302" s="7">
        <f t="shared" si="157"/>
        <v>117387.37</v>
      </c>
      <c r="N3302" s="7">
        <f t="shared" si="158"/>
        <v>61.421512651262823</v>
      </c>
    </row>
    <row r="3303" spans="1:14" x14ac:dyDescent="0.25">
      <c r="A3303" s="1" t="s">
        <v>11</v>
      </c>
      <c r="B3303" s="1" t="s">
        <v>12</v>
      </c>
      <c r="C3303" s="1" t="s">
        <v>2809</v>
      </c>
      <c r="D3303" s="10"/>
      <c r="E3303" s="11"/>
      <c r="F3303" s="1" t="s">
        <v>3372</v>
      </c>
      <c r="G3303" s="3">
        <v>3053.82</v>
      </c>
      <c r="H3303" s="3">
        <v>1731.57</v>
      </c>
      <c r="I3303" s="4">
        <v>107221.85</v>
      </c>
      <c r="J3303" s="4">
        <v>76568.259999999995</v>
      </c>
      <c r="L3303" s="7">
        <f t="shared" si="156"/>
        <v>104168.03</v>
      </c>
      <c r="M3303" s="7">
        <f t="shared" si="157"/>
        <v>76568.259999999995</v>
      </c>
      <c r="N3303" s="7">
        <f t="shared" si="158"/>
        <v>73.504567572219614</v>
      </c>
    </row>
    <row r="3304" spans="1:14" x14ac:dyDescent="0.25">
      <c r="A3304" s="1" t="s">
        <v>11</v>
      </c>
      <c r="B3304" s="1" t="s">
        <v>12</v>
      </c>
      <c r="C3304" s="1" t="s">
        <v>2809</v>
      </c>
      <c r="D3304" s="10"/>
      <c r="E3304" s="11"/>
      <c r="F3304" s="1" t="s">
        <v>3373</v>
      </c>
      <c r="G3304" s="3">
        <v>2642.9</v>
      </c>
      <c r="H3304" s="3">
        <v>2917.08</v>
      </c>
      <c r="I3304" s="4">
        <v>97512.1</v>
      </c>
      <c r="J3304" s="4">
        <v>91372.91</v>
      </c>
      <c r="L3304" s="7">
        <f t="shared" si="156"/>
        <v>94869.200000000012</v>
      </c>
      <c r="M3304" s="7">
        <f t="shared" si="157"/>
        <v>91372.91</v>
      </c>
      <c r="N3304" s="7">
        <f t="shared" si="158"/>
        <v>96.314620551243181</v>
      </c>
    </row>
    <row r="3305" spans="1:14" x14ac:dyDescent="0.25">
      <c r="A3305" s="1" t="s">
        <v>11</v>
      </c>
      <c r="B3305" s="1" t="s">
        <v>12</v>
      </c>
      <c r="C3305" s="1" t="s">
        <v>2809</v>
      </c>
      <c r="D3305" s="10"/>
      <c r="E3305" s="11"/>
      <c r="F3305" s="1" t="s">
        <v>3374</v>
      </c>
      <c r="G3305" s="3">
        <v>4552.22</v>
      </c>
      <c r="H3305" s="3">
        <v>2207.8200000000002</v>
      </c>
      <c r="I3305" s="4">
        <v>154659.16</v>
      </c>
      <c r="J3305" s="4">
        <v>84575.56</v>
      </c>
      <c r="L3305" s="7">
        <f t="shared" si="156"/>
        <v>150106.94</v>
      </c>
      <c r="M3305" s="7">
        <f t="shared" si="157"/>
        <v>84575.56</v>
      </c>
      <c r="N3305" s="7">
        <f t="shared" si="158"/>
        <v>56.343537480678776</v>
      </c>
    </row>
    <row r="3306" spans="1:14" x14ac:dyDescent="0.25">
      <c r="A3306" s="1" t="s">
        <v>11</v>
      </c>
      <c r="B3306" s="1" t="s">
        <v>12</v>
      </c>
      <c r="C3306" s="1" t="s">
        <v>2809</v>
      </c>
      <c r="D3306" s="10"/>
      <c r="E3306" s="11"/>
      <c r="F3306" s="1" t="s">
        <v>3375</v>
      </c>
      <c r="G3306" s="3">
        <v>5311.79</v>
      </c>
      <c r="H3306" s="3">
        <v>4415.3500000000004</v>
      </c>
      <c r="I3306" s="4">
        <v>186340.55</v>
      </c>
      <c r="J3306" s="4">
        <v>131403.29</v>
      </c>
      <c r="L3306" s="7">
        <f t="shared" si="156"/>
        <v>181028.75999999998</v>
      </c>
      <c r="M3306" s="7">
        <f t="shared" si="157"/>
        <v>131403.29</v>
      </c>
      <c r="N3306" s="7">
        <f t="shared" si="158"/>
        <v>72.586969053977953</v>
      </c>
    </row>
    <row r="3307" spans="1:14" x14ac:dyDescent="0.25">
      <c r="A3307" s="1" t="s">
        <v>11</v>
      </c>
      <c r="B3307" s="1" t="s">
        <v>12</v>
      </c>
      <c r="C3307" s="1" t="s">
        <v>2809</v>
      </c>
      <c r="D3307" s="10"/>
      <c r="E3307" s="11"/>
      <c r="F3307" s="1" t="s">
        <v>3376</v>
      </c>
      <c r="G3307" s="3">
        <v>5119.51</v>
      </c>
      <c r="H3307" s="3">
        <v>3206.42</v>
      </c>
      <c r="I3307" s="4">
        <v>178129.88</v>
      </c>
      <c r="J3307" s="4">
        <v>111051.97</v>
      </c>
      <c r="L3307" s="7">
        <f t="shared" si="156"/>
        <v>173010.37</v>
      </c>
      <c r="M3307" s="7">
        <f t="shared" si="157"/>
        <v>111051.97</v>
      </c>
      <c r="N3307" s="7">
        <f t="shared" si="158"/>
        <v>64.188042601145824</v>
      </c>
    </row>
    <row r="3308" spans="1:14" x14ac:dyDescent="0.25">
      <c r="A3308" s="1" t="s">
        <v>11</v>
      </c>
      <c r="B3308" s="1" t="s">
        <v>12</v>
      </c>
      <c r="C3308" s="1" t="s">
        <v>2809</v>
      </c>
      <c r="D3308" s="10"/>
      <c r="E3308" s="11"/>
      <c r="F3308" s="1" t="s">
        <v>3377</v>
      </c>
      <c r="G3308" s="3">
        <v>4680.62</v>
      </c>
      <c r="H3308" s="3">
        <v>2823.83</v>
      </c>
      <c r="I3308" s="4">
        <v>166347.71</v>
      </c>
      <c r="J3308" s="4">
        <v>125067.89</v>
      </c>
      <c r="L3308" s="7">
        <f t="shared" si="156"/>
        <v>161667.09</v>
      </c>
      <c r="M3308" s="7">
        <f t="shared" si="157"/>
        <v>125067.89</v>
      </c>
      <c r="N3308" s="7">
        <f t="shared" si="158"/>
        <v>77.361378868141941</v>
      </c>
    </row>
    <row r="3309" spans="1:14" x14ac:dyDescent="0.25">
      <c r="A3309" s="1" t="s">
        <v>11</v>
      </c>
      <c r="B3309" s="1" t="s">
        <v>12</v>
      </c>
      <c r="C3309" s="1" t="s">
        <v>2809</v>
      </c>
      <c r="D3309" s="10"/>
      <c r="E3309" s="11"/>
      <c r="F3309" s="1" t="s">
        <v>3378</v>
      </c>
      <c r="G3309" s="3">
        <v>5362.92</v>
      </c>
      <c r="H3309" s="3">
        <v>776.81</v>
      </c>
      <c r="I3309" s="4">
        <v>172323.84</v>
      </c>
      <c r="J3309" s="4">
        <v>42831.74</v>
      </c>
      <c r="L3309" s="7">
        <f t="shared" si="156"/>
        <v>166960.91999999998</v>
      </c>
      <c r="M3309" s="7">
        <f t="shared" si="157"/>
        <v>42831.74</v>
      </c>
      <c r="N3309" s="7">
        <f t="shared" si="158"/>
        <v>25.653751788142998</v>
      </c>
    </row>
    <row r="3310" spans="1:14" x14ac:dyDescent="0.25">
      <c r="A3310" s="1" t="s">
        <v>11</v>
      </c>
      <c r="B3310" s="1" t="s">
        <v>12</v>
      </c>
      <c r="C3310" s="1" t="s">
        <v>2809</v>
      </c>
      <c r="D3310" s="10"/>
      <c r="E3310" s="11"/>
      <c r="F3310" s="1" t="s">
        <v>3379</v>
      </c>
      <c r="G3310" s="3">
        <v>3537.06</v>
      </c>
      <c r="H3310" s="3">
        <v>2095.21</v>
      </c>
      <c r="I3310" s="4">
        <v>126129.75</v>
      </c>
      <c r="J3310" s="4">
        <v>97115.75</v>
      </c>
      <c r="L3310" s="7">
        <f t="shared" si="156"/>
        <v>122592.69</v>
      </c>
      <c r="M3310" s="7">
        <f t="shared" si="157"/>
        <v>97115.75</v>
      </c>
      <c r="N3310" s="7">
        <f t="shared" si="158"/>
        <v>79.218222554705335</v>
      </c>
    </row>
    <row r="3311" spans="1:14" x14ac:dyDescent="0.25">
      <c r="A3311" s="1" t="s">
        <v>11</v>
      </c>
      <c r="B3311" s="1" t="s">
        <v>12</v>
      </c>
      <c r="C3311" s="1" t="s">
        <v>2809</v>
      </c>
      <c r="D3311" s="10"/>
      <c r="E3311" s="11"/>
      <c r="F3311" s="1" t="s">
        <v>3380</v>
      </c>
      <c r="G3311" s="3">
        <v>15288.9</v>
      </c>
      <c r="H3311" s="3">
        <v>12207.01</v>
      </c>
      <c r="I3311" s="4">
        <v>544712.52</v>
      </c>
      <c r="J3311" s="4">
        <v>420439.25</v>
      </c>
      <c r="L3311" s="7">
        <f t="shared" si="156"/>
        <v>529423.62</v>
      </c>
      <c r="M3311" s="7">
        <f t="shared" si="157"/>
        <v>420439.25</v>
      </c>
      <c r="N3311" s="7">
        <f t="shared" si="158"/>
        <v>79.414524421860889</v>
      </c>
    </row>
    <row r="3312" spans="1:14" x14ac:dyDescent="0.25">
      <c r="A3312" s="1" t="s">
        <v>11</v>
      </c>
      <c r="B3312" s="1" t="s">
        <v>12</v>
      </c>
      <c r="C3312" s="1" t="s">
        <v>2809</v>
      </c>
      <c r="D3312" s="10"/>
      <c r="E3312" s="11"/>
      <c r="F3312" s="1" t="s">
        <v>3381</v>
      </c>
      <c r="G3312" s="3">
        <v>34833.919999999998</v>
      </c>
      <c r="H3312" s="3">
        <v>34933.42</v>
      </c>
      <c r="I3312" s="4">
        <v>1228690.5</v>
      </c>
      <c r="J3312" s="4">
        <v>889582.53</v>
      </c>
      <c r="L3312" s="7">
        <f t="shared" si="156"/>
        <v>1193856.58</v>
      </c>
      <c r="M3312" s="7">
        <f t="shared" si="157"/>
        <v>889582.53</v>
      </c>
      <c r="N3312" s="7">
        <f t="shared" si="158"/>
        <v>74.513349836376491</v>
      </c>
    </row>
    <row r="3313" spans="1:14" ht="38.25" x14ac:dyDescent="0.25">
      <c r="A3313" s="1" t="s">
        <v>11</v>
      </c>
      <c r="B3313" s="1" t="s">
        <v>38</v>
      </c>
      <c r="C3313" s="1" t="s">
        <v>2809</v>
      </c>
      <c r="D3313" s="10"/>
      <c r="E3313" s="11"/>
      <c r="F3313" s="1" t="s">
        <v>3382</v>
      </c>
      <c r="G3313" s="3">
        <v>33212.97</v>
      </c>
      <c r="H3313" s="3">
        <v>30825.05</v>
      </c>
      <c r="I3313" s="4">
        <v>1192404.47</v>
      </c>
      <c r="J3313" s="4">
        <v>985875.73</v>
      </c>
      <c r="L3313" s="7">
        <f t="shared" si="156"/>
        <v>1159191.5</v>
      </c>
      <c r="M3313" s="7">
        <f t="shared" si="157"/>
        <v>985875.73</v>
      </c>
      <c r="N3313" s="7">
        <f t="shared" si="158"/>
        <v>85.048564452034029</v>
      </c>
    </row>
    <row r="3314" spans="1:14" x14ac:dyDescent="0.25">
      <c r="A3314" s="1" t="s">
        <v>11</v>
      </c>
      <c r="B3314" s="1" t="s">
        <v>12</v>
      </c>
      <c r="C3314" s="1" t="s">
        <v>2809</v>
      </c>
      <c r="D3314" s="10"/>
      <c r="E3314" s="11"/>
      <c r="F3314" s="1" t="s">
        <v>3383</v>
      </c>
      <c r="G3314" s="3">
        <v>19797.22</v>
      </c>
      <c r="H3314" s="3">
        <v>25416.02</v>
      </c>
      <c r="I3314" s="4">
        <v>705804.5</v>
      </c>
      <c r="J3314" s="4">
        <v>560306.92000000004</v>
      </c>
      <c r="L3314" s="7">
        <f t="shared" si="156"/>
        <v>686007.28</v>
      </c>
      <c r="M3314" s="7">
        <f t="shared" si="157"/>
        <v>560306.92000000004</v>
      </c>
      <c r="N3314" s="7">
        <f t="shared" si="158"/>
        <v>81.67652681470085</v>
      </c>
    </row>
    <row r="3315" spans="1:14" x14ac:dyDescent="0.25">
      <c r="A3315" s="1" t="s">
        <v>11</v>
      </c>
      <c r="B3315" s="1" t="s">
        <v>12</v>
      </c>
      <c r="C3315" s="1" t="s">
        <v>2809</v>
      </c>
      <c r="D3315" s="10"/>
      <c r="E3315" s="11"/>
      <c r="F3315" s="1" t="s">
        <v>3384</v>
      </c>
      <c r="G3315" s="3">
        <v>4494.17</v>
      </c>
      <c r="H3315" s="3">
        <v>685.75</v>
      </c>
      <c r="I3315" s="4">
        <v>153853.89000000001</v>
      </c>
      <c r="J3315" s="4">
        <v>80143.649999999994</v>
      </c>
      <c r="L3315" s="7">
        <f t="shared" si="156"/>
        <v>149359.72</v>
      </c>
      <c r="M3315" s="7">
        <f t="shared" si="157"/>
        <v>80143.649999999994</v>
      </c>
      <c r="N3315" s="7">
        <f t="shared" si="158"/>
        <v>53.658141565878672</v>
      </c>
    </row>
    <row r="3316" spans="1:14" x14ac:dyDescent="0.25">
      <c r="A3316" s="1" t="s">
        <v>11</v>
      </c>
      <c r="B3316" s="1" t="s">
        <v>12</v>
      </c>
      <c r="C3316" s="1" t="s">
        <v>2809</v>
      </c>
      <c r="D3316" s="10"/>
      <c r="E3316" s="11"/>
      <c r="F3316" s="1" t="s">
        <v>3385</v>
      </c>
      <c r="G3316" s="3">
        <v>3312.7</v>
      </c>
      <c r="H3316" s="3">
        <v>2483.0100000000002</v>
      </c>
      <c r="I3316" s="4">
        <v>113514.78</v>
      </c>
      <c r="J3316" s="4">
        <v>65903.56</v>
      </c>
      <c r="L3316" s="7">
        <f t="shared" si="156"/>
        <v>110202.08</v>
      </c>
      <c r="M3316" s="7">
        <f t="shared" si="157"/>
        <v>65903.56</v>
      </c>
      <c r="N3316" s="7">
        <f t="shared" si="158"/>
        <v>59.802464708470104</v>
      </c>
    </row>
    <row r="3317" spans="1:14" x14ac:dyDescent="0.25">
      <c r="A3317" s="1" t="s">
        <v>11</v>
      </c>
      <c r="B3317" s="1" t="s">
        <v>12</v>
      </c>
      <c r="C3317" s="1" t="s">
        <v>2809</v>
      </c>
      <c r="D3317" s="10"/>
      <c r="E3317" s="11"/>
      <c r="F3317" s="1" t="s">
        <v>3386</v>
      </c>
      <c r="G3317" s="3">
        <v>5078.42</v>
      </c>
      <c r="H3317" s="3">
        <v>4779.59</v>
      </c>
      <c r="I3317" s="4">
        <v>175165.22</v>
      </c>
      <c r="J3317" s="4">
        <v>98057.62</v>
      </c>
      <c r="L3317" s="7">
        <f t="shared" si="156"/>
        <v>170086.8</v>
      </c>
      <c r="M3317" s="7">
        <f t="shared" si="157"/>
        <v>98057.62</v>
      </c>
      <c r="N3317" s="7">
        <f t="shared" si="158"/>
        <v>57.651516754974516</v>
      </c>
    </row>
    <row r="3318" spans="1:14" x14ac:dyDescent="0.25">
      <c r="A3318" s="1" t="s">
        <v>11</v>
      </c>
      <c r="B3318" s="1" t="s">
        <v>12</v>
      </c>
      <c r="C3318" s="1" t="s">
        <v>2809</v>
      </c>
      <c r="D3318" s="10"/>
      <c r="E3318" s="11"/>
      <c r="F3318" s="1" t="s">
        <v>3387</v>
      </c>
      <c r="G3318" s="3">
        <v>3525.28</v>
      </c>
      <c r="H3318" s="3">
        <v>1269.44</v>
      </c>
      <c r="I3318" s="4">
        <v>126256.97</v>
      </c>
      <c r="J3318" s="4">
        <v>100795.96</v>
      </c>
      <c r="L3318" s="7">
        <f t="shared" si="156"/>
        <v>122731.69</v>
      </c>
      <c r="M3318" s="7">
        <f t="shared" si="157"/>
        <v>100795.96</v>
      </c>
      <c r="N3318" s="7">
        <f t="shared" si="158"/>
        <v>82.127085514751741</v>
      </c>
    </row>
    <row r="3319" spans="1:14" x14ac:dyDescent="0.25">
      <c r="A3319" s="1" t="s">
        <v>11</v>
      </c>
      <c r="B3319" s="1" t="s">
        <v>12</v>
      </c>
      <c r="C3319" s="1" t="s">
        <v>2809</v>
      </c>
      <c r="D3319" s="10"/>
      <c r="E3319" s="11"/>
      <c r="F3319" s="1" t="s">
        <v>3388</v>
      </c>
      <c r="G3319" s="3">
        <v>5501.86</v>
      </c>
      <c r="H3319" s="3">
        <v>1574.45</v>
      </c>
      <c r="I3319" s="4">
        <v>191622.79</v>
      </c>
      <c r="J3319" s="4">
        <v>123504.98</v>
      </c>
      <c r="L3319" s="7">
        <f t="shared" si="156"/>
        <v>186120.93000000002</v>
      </c>
      <c r="M3319" s="7">
        <f t="shared" si="157"/>
        <v>123504.98</v>
      </c>
      <c r="N3319" s="7">
        <f t="shared" si="158"/>
        <v>66.357383879394959</v>
      </c>
    </row>
    <row r="3320" spans="1:14" x14ac:dyDescent="0.25">
      <c r="A3320" s="1" t="s">
        <v>11</v>
      </c>
      <c r="B3320" s="1" t="s">
        <v>12</v>
      </c>
      <c r="C3320" s="1" t="s">
        <v>2809</v>
      </c>
      <c r="D3320" s="10"/>
      <c r="E3320" s="11"/>
      <c r="F3320" s="1" t="s">
        <v>3389</v>
      </c>
      <c r="G3320" s="3">
        <v>3347.55</v>
      </c>
      <c r="H3320" s="3">
        <v>1967.98</v>
      </c>
      <c r="I3320" s="4">
        <v>113192.59</v>
      </c>
      <c r="J3320" s="4">
        <v>56374.85</v>
      </c>
      <c r="L3320" s="7">
        <f t="shared" si="156"/>
        <v>109845.04</v>
      </c>
      <c r="M3320" s="7">
        <f t="shared" si="157"/>
        <v>56374.85</v>
      </c>
      <c r="N3320" s="7">
        <f t="shared" si="158"/>
        <v>51.322162566466368</v>
      </c>
    </row>
    <row r="3321" spans="1:14" x14ac:dyDescent="0.25">
      <c r="A3321" s="1" t="s">
        <v>11</v>
      </c>
      <c r="B3321" s="1" t="s">
        <v>12</v>
      </c>
      <c r="C3321" s="1" t="s">
        <v>2809</v>
      </c>
      <c r="D3321" s="10"/>
      <c r="E3321" s="11"/>
      <c r="F3321" s="1" t="s">
        <v>3390</v>
      </c>
      <c r="G3321" s="3">
        <v>3254.71</v>
      </c>
      <c r="H3321" s="3">
        <v>1328.1</v>
      </c>
      <c r="I3321" s="4">
        <v>114642.99</v>
      </c>
      <c r="J3321" s="4">
        <v>80090.25</v>
      </c>
      <c r="L3321" s="7">
        <f t="shared" si="156"/>
        <v>111388.28</v>
      </c>
      <c r="M3321" s="7">
        <f t="shared" si="157"/>
        <v>80090.25</v>
      </c>
      <c r="N3321" s="7">
        <f t="shared" si="158"/>
        <v>71.901864361313415</v>
      </c>
    </row>
    <row r="3322" spans="1:14" x14ac:dyDescent="0.25">
      <c r="A3322" s="1" t="s">
        <v>11</v>
      </c>
      <c r="B3322" s="1" t="s">
        <v>12</v>
      </c>
      <c r="C3322" s="1" t="s">
        <v>2809</v>
      </c>
      <c r="D3322" s="10"/>
      <c r="E3322" s="11"/>
      <c r="F3322" s="1" t="s">
        <v>3391</v>
      </c>
      <c r="G3322" s="3">
        <v>5493.94</v>
      </c>
      <c r="H3322" s="3">
        <v>2008.39</v>
      </c>
      <c r="I3322" s="4">
        <v>186665.82</v>
      </c>
      <c r="J3322" s="4">
        <v>101477.53</v>
      </c>
      <c r="L3322" s="7">
        <f t="shared" si="156"/>
        <v>181171.88</v>
      </c>
      <c r="M3322" s="7">
        <f t="shared" si="157"/>
        <v>101477.53</v>
      </c>
      <c r="N3322" s="7">
        <f t="shared" si="158"/>
        <v>56.011744206661653</v>
      </c>
    </row>
    <row r="3323" spans="1:14" x14ac:dyDescent="0.25">
      <c r="A3323" s="1" t="s">
        <v>11</v>
      </c>
      <c r="B3323" s="1" t="s">
        <v>12</v>
      </c>
      <c r="C3323" s="1" t="s">
        <v>2809</v>
      </c>
      <c r="D3323" s="10"/>
      <c r="E3323" s="11"/>
      <c r="F3323" s="1" t="s">
        <v>3392</v>
      </c>
      <c r="G3323" s="3">
        <v>3064.39</v>
      </c>
      <c r="H3323" s="3">
        <v>2014.78</v>
      </c>
      <c r="I3323" s="4">
        <v>111811.79</v>
      </c>
      <c r="J3323" s="4">
        <v>98820.61</v>
      </c>
      <c r="L3323" s="7">
        <f t="shared" si="156"/>
        <v>108747.4</v>
      </c>
      <c r="M3323" s="7">
        <f t="shared" si="157"/>
        <v>98820.61</v>
      </c>
      <c r="N3323" s="7">
        <f t="shared" si="158"/>
        <v>90.871699001539355</v>
      </c>
    </row>
    <row r="3324" spans="1:14" x14ac:dyDescent="0.25">
      <c r="A3324" s="1" t="s">
        <v>11</v>
      </c>
      <c r="B3324" s="1" t="s">
        <v>12</v>
      </c>
      <c r="C3324" s="1" t="s">
        <v>2809</v>
      </c>
      <c r="D3324" s="10"/>
      <c r="E3324" s="11"/>
      <c r="F3324" s="1" t="s">
        <v>3393</v>
      </c>
      <c r="G3324" s="3">
        <v>3138.33</v>
      </c>
      <c r="H3324" s="3">
        <v>1319.76</v>
      </c>
      <c r="I3324" s="4">
        <v>111700.2</v>
      </c>
      <c r="J3324" s="4">
        <v>84745.06</v>
      </c>
      <c r="L3324" s="7">
        <f t="shared" si="156"/>
        <v>108561.87</v>
      </c>
      <c r="M3324" s="7">
        <f t="shared" si="157"/>
        <v>84745.06</v>
      </c>
      <c r="N3324" s="7">
        <f t="shared" si="158"/>
        <v>78.061533022598084</v>
      </c>
    </row>
    <row r="3325" spans="1:14" x14ac:dyDescent="0.25">
      <c r="A3325" s="1" t="s">
        <v>11</v>
      </c>
      <c r="B3325" s="1" t="s">
        <v>12</v>
      </c>
      <c r="C3325" s="1" t="s">
        <v>2809</v>
      </c>
      <c r="D3325" s="10"/>
      <c r="E3325" s="11"/>
      <c r="F3325" s="1" t="s">
        <v>3394</v>
      </c>
      <c r="G3325" s="3">
        <v>4644.66</v>
      </c>
      <c r="H3325" s="3">
        <v>3509.42</v>
      </c>
      <c r="I3325" s="4">
        <v>165677.75</v>
      </c>
      <c r="J3325" s="4">
        <v>127412.22</v>
      </c>
      <c r="L3325" s="7">
        <f t="shared" si="156"/>
        <v>161033.09</v>
      </c>
      <c r="M3325" s="7">
        <f t="shared" si="157"/>
        <v>127412.22</v>
      </c>
      <c r="N3325" s="7">
        <f t="shared" si="158"/>
        <v>79.121763110923354</v>
      </c>
    </row>
    <row r="3326" spans="1:14" ht="38.25" x14ac:dyDescent="0.25">
      <c r="A3326" s="1" t="s">
        <v>11</v>
      </c>
      <c r="B3326" s="1" t="s">
        <v>38</v>
      </c>
      <c r="C3326" s="1" t="s">
        <v>2809</v>
      </c>
      <c r="D3326" s="10"/>
      <c r="E3326" s="11"/>
      <c r="F3326" s="1" t="s">
        <v>3395</v>
      </c>
      <c r="G3326" s="3">
        <v>22959.599999999999</v>
      </c>
      <c r="H3326" s="3">
        <v>431.64</v>
      </c>
      <c r="I3326" s="4">
        <v>835922.74</v>
      </c>
      <c r="J3326" s="4">
        <v>703481.52</v>
      </c>
      <c r="L3326" s="7">
        <f t="shared" si="156"/>
        <v>812963.14</v>
      </c>
      <c r="M3326" s="7">
        <f t="shared" si="157"/>
        <v>703481.52</v>
      </c>
      <c r="N3326" s="7">
        <f t="shared" si="158"/>
        <v>86.53301550670551</v>
      </c>
    </row>
    <row r="3327" spans="1:14" x14ac:dyDescent="0.25">
      <c r="A3327" s="1" t="s">
        <v>11</v>
      </c>
      <c r="B3327" s="1" t="s">
        <v>12</v>
      </c>
      <c r="C3327" s="1" t="s">
        <v>2809</v>
      </c>
      <c r="D3327" s="10"/>
      <c r="E3327" s="11"/>
      <c r="F3327" s="1" t="s">
        <v>3396</v>
      </c>
      <c r="G3327" s="3">
        <v>23217.77</v>
      </c>
      <c r="H3327" s="3">
        <v>16019.29</v>
      </c>
      <c r="I3327" s="4">
        <v>835160.19</v>
      </c>
      <c r="J3327" s="4">
        <v>685441.38</v>
      </c>
      <c r="L3327" s="7">
        <f t="shared" si="156"/>
        <v>811942.41999999993</v>
      </c>
      <c r="M3327" s="7">
        <f t="shared" si="157"/>
        <v>685441.38</v>
      </c>
      <c r="N3327" s="7">
        <f t="shared" si="158"/>
        <v>84.419949385080784</v>
      </c>
    </row>
    <row r="3328" spans="1:14" x14ac:dyDescent="0.25">
      <c r="A3328" s="1" t="s">
        <v>11</v>
      </c>
      <c r="B3328" s="1" t="s">
        <v>12</v>
      </c>
      <c r="C3328" s="1" t="s">
        <v>2809</v>
      </c>
      <c r="D3328" s="10"/>
      <c r="E3328" s="11"/>
      <c r="F3328" s="1" t="s">
        <v>3397</v>
      </c>
      <c r="G3328" s="3">
        <v>27321.94</v>
      </c>
      <c r="H3328" s="3">
        <v>27817.33</v>
      </c>
      <c r="I3328" s="4">
        <v>994875.98</v>
      </c>
      <c r="J3328" s="4">
        <v>873601.25</v>
      </c>
      <c r="L3328" s="7">
        <f t="shared" si="156"/>
        <v>967554.04</v>
      </c>
      <c r="M3328" s="7">
        <f t="shared" si="157"/>
        <v>873601.25</v>
      </c>
      <c r="N3328" s="7">
        <f t="shared" si="158"/>
        <v>90.289659686605205</v>
      </c>
    </row>
    <row r="3329" spans="1:14" x14ac:dyDescent="0.25">
      <c r="A3329" s="1" t="s">
        <v>11</v>
      </c>
      <c r="B3329" s="1" t="s">
        <v>12</v>
      </c>
      <c r="C3329" s="1" t="s">
        <v>2809</v>
      </c>
      <c r="D3329" s="10"/>
      <c r="E3329" s="11"/>
      <c r="F3329" s="1" t="s">
        <v>3398</v>
      </c>
      <c r="G3329" s="3">
        <v>23645.05</v>
      </c>
      <c r="H3329" s="3">
        <v>14949.82</v>
      </c>
      <c r="I3329" s="4">
        <v>847616.5</v>
      </c>
      <c r="J3329" s="4">
        <v>686284.32</v>
      </c>
      <c r="L3329" s="7">
        <f t="shared" si="156"/>
        <v>823971.45</v>
      </c>
      <c r="M3329" s="7">
        <f t="shared" si="157"/>
        <v>686284.32</v>
      </c>
      <c r="N3329" s="7">
        <f t="shared" si="158"/>
        <v>83.289817869296328</v>
      </c>
    </row>
    <row r="3330" spans="1:14" x14ac:dyDescent="0.25">
      <c r="A3330" s="1" t="s">
        <v>11</v>
      </c>
      <c r="B3330" s="1" t="s">
        <v>12</v>
      </c>
      <c r="C3330" s="1" t="s">
        <v>2809</v>
      </c>
      <c r="D3330" s="10"/>
      <c r="E3330" s="11"/>
      <c r="F3330" s="1" t="s">
        <v>3399</v>
      </c>
      <c r="G3330" s="3">
        <v>9482.7800000000007</v>
      </c>
      <c r="H3330" s="3">
        <v>9657.84</v>
      </c>
      <c r="I3330" s="4">
        <v>348678.97</v>
      </c>
      <c r="J3330" s="4">
        <v>324050.03999999998</v>
      </c>
      <c r="L3330" s="7">
        <f t="shared" si="156"/>
        <v>339196.18999999994</v>
      </c>
      <c r="M3330" s="7">
        <f t="shared" si="157"/>
        <v>324050.03999999998</v>
      </c>
      <c r="N3330" s="7">
        <f t="shared" si="158"/>
        <v>95.534693358436613</v>
      </c>
    </row>
    <row r="3331" spans="1:14" ht="38.25" x14ac:dyDescent="0.25">
      <c r="A3331" s="1" t="s">
        <v>11</v>
      </c>
      <c r="B3331" s="1" t="s">
        <v>38</v>
      </c>
      <c r="C3331" s="1" t="s">
        <v>3400</v>
      </c>
      <c r="D3331" s="10"/>
      <c r="E3331" s="11"/>
      <c r="F3331" s="1" t="s">
        <v>3401</v>
      </c>
      <c r="G3331" s="3">
        <v>31707.759999999998</v>
      </c>
      <c r="H3331" s="3">
        <v>28399.14</v>
      </c>
      <c r="I3331" s="4">
        <v>1169909.82</v>
      </c>
      <c r="J3331" s="4">
        <v>1121509.33</v>
      </c>
      <c r="L3331" s="7">
        <f t="shared" si="156"/>
        <v>1138202.06</v>
      </c>
      <c r="M3331" s="7">
        <f t="shared" si="157"/>
        <v>1121509.33</v>
      </c>
      <c r="N3331" s="7">
        <f t="shared" si="158"/>
        <v>98.53341242415253</v>
      </c>
    </row>
    <row r="3332" spans="1:14" x14ac:dyDescent="0.25">
      <c r="A3332" s="1" t="s">
        <v>11</v>
      </c>
      <c r="B3332" s="1" t="s">
        <v>12</v>
      </c>
      <c r="C3332" s="1" t="s">
        <v>3400</v>
      </c>
      <c r="D3332" s="10"/>
      <c r="E3332" s="11"/>
      <c r="F3332" s="1" t="s">
        <v>3402</v>
      </c>
      <c r="G3332" s="3">
        <v>33227.980000000003</v>
      </c>
      <c r="H3332" s="3">
        <v>28350.55</v>
      </c>
      <c r="I3332" s="4">
        <v>1215765.94</v>
      </c>
      <c r="J3332" s="4">
        <v>1101470.42</v>
      </c>
      <c r="L3332" s="7">
        <f t="shared" si="156"/>
        <v>1182537.96</v>
      </c>
      <c r="M3332" s="7">
        <f t="shared" si="157"/>
        <v>1101470.42</v>
      </c>
      <c r="N3332" s="7">
        <f t="shared" si="158"/>
        <v>93.144614148369484</v>
      </c>
    </row>
    <row r="3333" spans="1:14" ht="38.25" x14ac:dyDescent="0.25">
      <c r="A3333" s="1" t="s">
        <v>11</v>
      </c>
      <c r="B3333" s="1" t="s">
        <v>38</v>
      </c>
      <c r="C3333" s="1" t="s">
        <v>3400</v>
      </c>
      <c r="D3333" s="10"/>
      <c r="E3333" s="11"/>
      <c r="F3333" s="1" t="s">
        <v>3403</v>
      </c>
      <c r="G3333" s="3">
        <v>23991.31</v>
      </c>
      <c r="H3333" s="3">
        <v>21035.78</v>
      </c>
      <c r="I3333" s="4">
        <v>884494.98</v>
      </c>
      <c r="J3333" s="4">
        <v>848602.91</v>
      </c>
      <c r="L3333" s="7">
        <f t="shared" si="156"/>
        <v>860503.66999999993</v>
      </c>
      <c r="M3333" s="7">
        <f t="shared" si="157"/>
        <v>848602.91</v>
      </c>
      <c r="N3333" s="7">
        <f t="shared" si="158"/>
        <v>98.617000668922202</v>
      </c>
    </row>
    <row r="3334" spans="1:14" x14ac:dyDescent="0.25">
      <c r="A3334" s="1" t="s">
        <v>11</v>
      </c>
      <c r="B3334" s="1" t="s">
        <v>12</v>
      </c>
      <c r="C3334" s="1" t="s">
        <v>3400</v>
      </c>
      <c r="D3334" s="10"/>
      <c r="E3334" s="11"/>
      <c r="F3334" s="1" t="s">
        <v>3404</v>
      </c>
      <c r="G3334" s="3">
        <v>25076.57</v>
      </c>
      <c r="H3334" s="3">
        <v>19047.689999999999</v>
      </c>
      <c r="I3334" s="4">
        <v>910675.31</v>
      </c>
      <c r="J3334" s="4">
        <v>793690.03</v>
      </c>
      <c r="L3334" s="7">
        <f t="shared" si="156"/>
        <v>885598.74000000011</v>
      </c>
      <c r="M3334" s="7">
        <f t="shared" si="157"/>
        <v>793690.03</v>
      </c>
      <c r="N3334" s="7">
        <f t="shared" si="158"/>
        <v>89.621856282225508</v>
      </c>
    </row>
    <row r="3335" spans="1:14" x14ac:dyDescent="0.25">
      <c r="A3335" s="1" t="s">
        <v>11</v>
      </c>
      <c r="B3335" s="1" t="s">
        <v>12</v>
      </c>
      <c r="C3335" s="1" t="s">
        <v>3400</v>
      </c>
      <c r="D3335" s="10"/>
      <c r="E3335" s="11"/>
      <c r="F3335" s="1" t="s">
        <v>3405</v>
      </c>
      <c r="G3335" s="3">
        <v>24865.46</v>
      </c>
      <c r="H3335" s="3">
        <v>26381.8</v>
      </c>
      <c r="I3335" s="4">
        <v>899395.46</v>
      </c>
      <c r="J3335" s="4">
        <v>771203.28</v>
      </c>
      <c r="L3335" s="7">
        <f t="shared" si="156"/>
        <v>874530</v>
      </c>
      <c r="M3335" s="7">
        <f t="shared" si="157"/>
        <v>771203.28</v>
      </c>
      <c r="N3335" s="7">
        <f t="shared" si="158"/>
        <v>88.184885595691398</v>
      </c>
    </row>
    <row r="3336" spans="1:14" x14ac:dyDescent="0.25">
      <c r="A3336" s="1" t="s">
        <v>11</v>
      </c>
      <c r="B3336" s="1" t="s">
        <v>12</v>
      </c>
      <c r="C3336" s="1" t="s">
        <v>3400</v>
      </c>
      <c r="D3336" s="10"/>
      <c r="E3336" s="11"/>
      <c r="F3336" s="1" t="s">
        <v>3406</v>
      </c>
      <c r="G3336" s="3">
        <v>25887.49</v>
      </c>
      <c r="H3336" s="3">
        <v>19849.23</v>
      </c>
      <c r="I3336" s="4">
        <v>943163.34</v>
      </c>
      <c r="J3336" s="4">
        <v>832837.48</v>
      </c>
      <c r="L3336" s="7">
        <f t="shared" si="156"/>
        <v>917275.85</v>
      </c>
      <c r="M3336" s="7">
        <f t="shared" si="157"/>
        <v>832837.48</v>
      </c>
      <c r="N3336" s="7">
        <f t="shared" si="158"/>
        <v>90.794658989441402</v>
      </c>
    </row>
    <row r="3337" spans="1:14" x14ac:dyDescent="0.25">
      <c r="A3337" s="1" t="s">
        <v>11</v>
      </c>
      <c r="B3337" s="1" t="s">
        <v>12</v>
      </c>
      <c r="C3337" s="1" t="s">
        <v>3400</v>
      </c>
      <c r="D3337" s="10"/>
      <c r="E3337" s="11"/>
      <c r="F3337" s="1" t="s">
        <v>3407</v>
      </c>
      <c r="G3337" s="3">
        <v>22724.27</v>
      </c>
      <c r="H3337" s="3">
        <v>15809.39</v>
      </c>
      <c r="I3337" s="4">
        <v>804264.74</v>
      </c>
      <c r="J3337" s="4">
        <v>617840.56999999995</v>
      </c>
      <c r="L3337" s="7">
        <f t="shared" ref="L3337:L3398" si="159">I3337-G3337</f>
        <v>781540.47</v>
      </c>
      <c r="M3337" s="7">
        <f t="shared" ref="M3337:M3398" si="160">J3337</f>
        <v>617840.56999999995</v>
      </c>
      <c r="N3337" s="7">
        <f t="shared" ref="N3337:N3398" si="161">M3337/L3337*100</f>
        <v>79.054200481774146</v>
      </c>
    </row>
    <row r="3338" spans="1:14" x14ac:dyDescent="0.25">
      <c r="A3338" s="1" t="s">
        <v>11</v>
      </c>
      <c r="B3338" s="1" t="s">
        <v>12</v>
      </c>
      <c r="C3338" s="1" t="s">
        <v>3400</v>
      </c>
      <c r="D3338" s="10"/>
      <c r="E3338" s="11"/>
      <c r="F3338" s="1" t="s">
        <v>3408</v>
      </c>
      <c r="G3338" s="3">
        <v>22760.45</v>
      </c>
      <c r="H3338" s="3">
        <v>14778.71</v>
      </c>
      <c r="I3338" s="4">
        <v>808326.18</v>
      </c>
      <c r="J3338" s="4">
        <v>597252.04</v>
      </c>
      <c r="L3338" s="7">
        <f t="shared" si="159"/>
        <v>785565.7300000001</v>
      </c>
      <c r="M3338" s="7">
        <f t="shared" si="160"/>
        <v>597252.04</v>
      </c>
      <c r="N3338" s="7">
        <f t="shared" si="161"/>
        <v>76.028270734264339</v>
      </c>
    </row>
    <row r="3339" spans="1:14" x14ac:dyDescent="0.25">
      <c r="A3339" s="1" t="s">
        <v>11</v>
      </c>
      <c r="B3339" s="1" t="s">
        <v>12</v>
      </c>
      <c r="C3339" s="1" t="s">
        <v>3400</v>
      </c>
      <c r="D3339" s="10"/>
      <c r="E3339" s="11"/>
      <c r="F3339" s="1" t="s">
        <v>3409</v>
      </c>
      <c r="G3339" s="3">
        <v>22761.41</v>
      </c>
      <c r="H3339" s="3">
        <v>22174.28</v>
      </c>
      <c r="I3339" s="4">
        <v>826231.06</v>
      </c>
      <c r="J3339" s="4">
        <v>711445.73</v>
      </c>
      <c r="L3339" s="7">
        <f t="shared" si="159"/>
        <v>803469.65</v>
      </c>
      <c r="M3339" s="7">
        <f t="shared" si="160"/>
        <v>711445.73</v>
      </c>
      <c r="N3339" s="7">
        <f t="shared" si="161"/>
        <v>88.546683748415376</v>
      </c>
    </row>
    <row r="3340" spans="1:14" x14ac:dyDescent="0.25">
      <c r="A3340" s="1" t="s">
        <v>11</v>
      </c>
      <c r="B3340" s="1" t="s">
        <v>12</v>
      </c>
      <c r="C3340" s="1" t="s">
        <v>3400</v>
      </c>
      <c r="D3340" s="10"/>
      <c r="E3340" s="11"/>
      <c r="F3340" s="1" t="s">
        <v>3410</v>
      </c>
      <c r="G3340" s="3">
        <v>23718.02</v>
      </c>
      <c r="H3340" s="3">
        <v>13060.3</v>
      </c>
      <c r="I3340" s="4">
        <v>830412.53</v>
      </c>
      <c r="J3340" s="4">
        <v>577397.13</v>
      </c>
      <c r="L3340" s="7">
        <f t="shared" si="159"/>
        <v>806694.51</v>
      </c>
      <c r="M3340" s="7">
        <f t="shared" si="160"/>
        <v>577397.13</v>
      </c>
      <c r="N3340" s="7">
        <f t="shared" si="161"/>
        <v>71.575686067331731</v>
      </c>
    </row>
    <row r="3341" spans="1:14" x14ac:dyDescent="0.25">
      <c r="A3341" s="1" t="s">
        <v>11</v>
      </c>
      <c r="B3341" s="1" t="s">
        <v>12</v>
      </c>
      <c r="C3341" s="1" t="s">
        <v>3400</v>
      </c>
      <c r="D3341" s="10"/>
      <c r="E3341" s="11"/>
      <c r="F3341" s="1" t="s">
        <v>3411</v>
      </c>
      <c r="G3341" s="3">
        <v>23191.31</v>
      </c>
      <c r="H3341" s="3">
        <v>15854.87</v>
      </c>
      <c r="I3341" s="4">
        <v>822806.73</v>
      </c>
      <c r="J3341" s="4">
        <v>619448.97</v>
      </c>
      <c r="L3341" s="7">
        <f t="shared" si="159"/>
        <v>799615.41999999993</v>
      </c>
      <c r="M3341" s="7">
        <f t="shared" si="160"/>
        <v>619448.97</v>
      </c>
      <c r="N3341" s="7">
        <f t="shared" si="161"/>
        <v>77.468362228432269</v>
      </c>
    </row>
    <row r="3342" spans="1:14" x14ac:dyDescent="0.25">
      <c r="A3342" s="1" t="s">
        <v>11</v>
      </c>
      <c r="B3342" s="1" t="s">
        <v>12</v>
      </c>
      <c r="C3342" s="1" t="s">
        <v>3400</v>
      </c>
      <c r="D3342" s="10"/>
      <c r="E3342" s="11"/>
      <c r="F3342" s="1" t="s">
        <v>3412</v>
      </c>
      <c r="G3342" s="3">
        <v>22976.95</v>
      </c>
      <c r="H3342" s="3">
        <v>15114.16</v>
      </c>
      <c r="I3342" s="4">
        <v>806243.27</v>
      </c>
      <c r="J3342" s="4">
        <v>565965.69999999995</v>
      </c>
      <c r="L3342" s="7">
        <f t="shared" si="159"/>
        <v>783266.32000000007</v>
      </c>
      <c r="M3342" s="7">
        <f t="shared" si="160"/>
        <v>565965.69999999995</v>
      </c>
      <c r="N3342" s="7">
        <f t="shared" si="161"/>
        <v>72.257121945445064</v>
      </c>
    </row>
    <row r="3343" spans="1:14" x14ac:dyDescent="0.25">
      <c r="A3343" s="1" t="s">
        <v>11</v>
      </c>
      <c r="B3343" s="1" t="s">
        <v>12</v>
      </c>
      <c r="C3343" s="1" t="s">
        <v>3400</v>
      </c>
      <c r="D3343" s="10"/>
      <c r="E3343" s="11"/>
      <c r="F3343" s="1" t="s">
        <v>3413</v>
      </c>
      <c r="G3343" s="3">
        <v>24363.26</v>
      </c>
      <c r="H3343" s="3">
        <v>18234.13</v>
      </c>
      <c r="I3343" s="4">
        <v>887108.88</v>
      </c>
      <c r="J3343" s="4">
        <v>786479.39</v>
      </c>
      <c r="L3343" s="7">
        <f t="shared" si="159"/>
        <v>862745.62</v>
      </c>
      <c r="M3343" s="7">
        <f t="shared" si="160"/>
        <v>786479.39</v>
      </c>
      <c r="N3343" s="7">
        <f t="shared" si="161"/>
        <v>91.160055961802513</v>
      </c>
    </row>
    <row r="3344" spans="1:14" x14ac:dyDescent="0.25">
      <c r="A3344" s="1" t="s">
        <v>11</v>
      </c>
      <c r="B3344" s="1" t="s">
        <v>12</v>
      </c>
      <c r="C3344" s="1" t="s">
        <v>3400</v>
      </c>
      <c r="D3344" s="10"/>
      <c r="E3344" s="11"/>
      <c r="F3344" s="1" t="s">
        <v>3414</v>
      </c>
      <c r="G3344" s="3">
        <v>21457.9</v>
      </c>
      <c r="H3344" s="3">
        <v>12746.11</v>
      </c>
      <c r="I3344" s="4">
        <v>763519.82</v>
      </c>
      <c r="J3344" s="4">
        <v>586496.46</v>
      </c>
      <c r="L3344" s="7">
        <f t="shared" si="159"/>
        <v>742061.91999999993</v>
      </c>
      <c r="M3344" s="7">
        <f t="shared" si="160"/>
        <v>586496.46</v>
      </c>
      <c r="N3344" s="7">
        <f t="shared" si="161"/>
        <v>79.036054026327079</v>
      </c>
    </row>
    <row r="3345" spans="1:14" x14ac:dyDescent="0.25">
      <c r="A3345" s="1" t="s">
        <v>11</v>
      </c>
      <c r="B3345" s="1" t="s">
        <v>12</v>
      </c>
      <c r="C3345" s="1" t="s">
        <v>3400</v>
      </c>
      <c r="D3345" s="10"/>
      <c r="E3345" s="11"/>
      <c r="F3345" s="1" t="s">
        <v>3415</v>
      </c>
      <c r="G3345" s="3">
        <v>21873</v>
      </c>
      <c r="H3345" s="3">
        <v>16376.75</v>
      </c>
      <c r="I3345" s="4">
        <v>776019.91</v>
      </c>
      <c r="J3345" s="4">
        <v>535457.02</v>
      </c>
      <c r="L3345" s="7">
        <f t="shared" si="159"/>
        <v>754146.91</v>
      </c>
      <c r="M3345" s="7">
        <f t="shared" si="160"/>
        <v>535457.02</v>
      </c>
      <c r="N3345" s="7">
        <f t="shared" si="161"/>
        <v>71.001685865158549</v>
      </c>
    </row>
    <row r="3346" spans="1:14" x14ac:dyDescent="0.25">
      <c r="A3346" s="1" t="s">
        <v>11</v>
      </c>
      <c r="B3346" s="1" t="s">
        <v>12</v>
      </c>
      <c r="C3346" s="1" t="s">
        <v>3400</v>
      </c>
      <c r="D3346" s="10"/>
      <c r="E3346" s="11"/>
      <c r="F3346" s="1" t="s">
        <v>3416</v>
      </c>
      <c r="G3346" s="3">
        <v>22528.080000000002</v>
      </c>
      <c r="H3346" s="3">
        <v>13809.58</v>
      </c>
      <c r="I3346" s="4">
        <v>792694.68</v>
      </c>
      <c r="J3346" s="4">
        <v>566244.71</v>
      </c>
      <c r="L3346" s="7">
        <f t="shared" si="159"/>
        <v>770166.60000000009</v>
      </c>
      <c r="M3346" s="7">
        <f t="shared" si="160"/>
        <v>566244.71</v>
      </c>
      <c r="N3346" s="7">
        <f t="shared" si="161"/>
        <v>73.522366459412794</v>
      </c>
    </row>
    <row r="3347" spans="1:14" x14ac:dyDescent="0.25">
      <c r="A3347" s="1" t="s">
        <v>11</v>
      </c>
      <c r="B3347" s="1" t="s">
        <v>12</v>
      </c>
      <c r="C3347" s="1" t="s">
        <v>3400</v>
      </c>
      <c r="D3347" s="10"/>
      <c r="E3347" s="11"/>
      <c r="F3347" s="1" t="s">
        <v>3417</v>
      </c>
      <c r="G3347" s="3">
        <v>22135.52</v>
      </c>
      <c r="H3347" s="3">
        <v>20644.48</v>
      </c>
      <c r="I3347" s="4">
        <v>793429.41</v>
      </c>
      <c r="J3347" s="4">
        <v>642215.22</v>
      </c>
      <c r="L3347" s="7">
        <f t="shared" si="159"/>
        <v>771293.89</v>
      </c>
      <c r="M3347" s="7">
        <f t="shared" si="160"/>
        <v>642215.22</v>
      </c>
      <c r="N3347" s="7">
        <f t="shared" si="161"/>
        <v>83.264658041048392</v>
      </c>
    </row>
    <row r="3348" spans="1:14" x14ac:dyDescent="0.25">
      <c r="A3348" s="1" t="s">
        <v>11</v>
      </c>
      <c r="B3348" s="1" t="s">
        <v>12</v>
      </c>
      <c r="C3348" s="1" t="s">
        <v>3400</v>
      </c>
      <c r="D3348" s="10"/>
      <c r="E3348" s="11"/>
      <c r="F3348" s="1" t="s">
        <v>3418</v>
      </c>
      <c r="G3348" s="3">
        <v>8656.25</v>
      </c>
      <c r="H3348" s="3">
        <v>6316.17</v>
      </c>
      <c r="I3348" s="4">
        <v>314625.11</v>
      </c>
      <c r="J3348" s="4">
        <v>278956.71999999997</v>
      </c>
      <c r="L3348" s="7">
        <f t="shared" si="159"/>
        <v>305968.86</v>
      </c>
      <c r="M3348" s="7">
        <f t="shared" si="160"/>
        <v>278956.71999999997</v>
      </c>
      <c r="N3348" s="7">
        <f t="shared" si="161"/>
        <v>91.171604848937889</v>
      </c>
    </row>
    <row r="3349" spans="1:14" ht="38.25" x14ac:dyDescent="0.25">
      <c r="A3349" s="1" t="s">
        <v>11</v>
      </c>
      <c r="B3349" s="1" t="s">
        <v>38</v>
      </c>
      <c r="C3349" s="1" t="s">
        <v>3400</v>
      </c>
      <c r="D3349" s="10"/>
      <c r="E3349" s="11"/>
      <c r="F3349" s="1" t="s">
        <v>3419</v>
      </c>
      <c r="G3349" s="3">
        <v>13718.93</v>
      </c>
      <c r="H3349" s="3">
        <v>12460.82</v>
      </c>
      <c r="I3349" s="4">
        <v>501658.87</v>
      </c>
      <c r="J3349" s="4">
        <v>454141.73</v>
      </c>
      <c r="L3349" s="7">
        <f t="shared" si="159"/>
        <v>487939.94</v>
      </c>
      <c r="M3349" s="7">
        <f t="shared" si="160"/>
        <v>454141.73</v>
      </c>
      <c r="N3349" s="7">
        <f t="shared" si="161"/>
        <v>93.073284798124945</v>
      </c>
    </row>
    <row r="3350" spans="1:14" x14ac:dyDescent="0.25">
      <c r="A3350" s="1" t="s">
        <v>11</v>
      </c>
      <c r="B3350" s="1" t="s">
        <v>12</v>
      </c>
      <c r="C3350" s="1" t="s">
        <v>3400</v>
      </c>
      <c r="D3350" s="10"/>
      <c r="E3350" s="11"/>
      <c r="F3350" s="1" t="s">
        <v>3420</v>
      </c>
      <c r="G3350" s="3">
        <v>10654.5</v>
      </c>
      <c r="H3350" s="3">
        <v>9593.26</v>
      </c>
      <c r="I3350" s="4">
        <v>393956.74</v>
      </c>
      <c r="J3350" s="4">
        <v>373336.13</v>
      </c>
      <c r="L3350" s="7">
        <f t="shared" si="159"/>
        <v>383302.24</v>
      </c>
      <c r="M3350" s="7">
        <f t="shared" si="160"/>
        <v>373336.13</v>
      </c>
      <c r="N3350" s="7">
        <f t="shared" si="161"/>
        <v>97.399934318150599</v>
      </c>
    </row>
    <row r="3351" spans="1:14" ht="38.25" x14ac:dyDescent="0.25">
      <c r="A3351" s="1" t="s">
        <v>11</v>
      </c>
      <c r="B3351" s="1" t="s">
        <v>38</v>
      </c>
      <c r="C3351" s="1" t="s">
        <v>3400</v>
      </c>
      <c r="D3351" s="10"/>
      <c r="E3351" s="11"/>
      <c r="F3351" s="1" t="s">
        <v>3421</v>
      </c>
      <c r="G3351" s="3">
        <v>25314.21</v>
      </c>
      <c r="H3351" s="3">
        <v>21085.14</v>
      </c>
      <c r="I3351" s="4">
        <v>932584.51</v>
      </c>
      <c r="J3351" s="4">
        <v>868786.07</v>
      </c>
      <c r="L3351" s="7">
        <f t="shared" si="159"/>
        <v>907270.3</v>
      </c>
      <c r="M3351" s="7">
        <f t="shared" si="160"/>
        <v>868786.07</v>
      </c>
      <c r="N3351" s="7">
        <f t="shared" si="161"/>
        <v>95.75823985420881</v>
      </c>
    </row>
    <row r="3352" spans="1:14" ht="38.25" x14ac:dyDescent="0.25">
      <c r="A3352" s="1" t="s">
        <v>11</v>
      </c>
      <c r="B3352" s="1" t="s">
        <v>38</v>
      </c>
      <c r="C3352" s="1" t="s">
        <v>3400</v>
      </c>
      <c r="D3352" s="10"/>
      <c r="E3352" s="11"/>
      <c r="F3352" s="1" t="s">
        <v>3422</v>
      </c>
      <c r="G3352" s="3">
        <v>32806.19</v>
      </c>
      <c r="H3352" s="3">
        <v>26397.98</v>
      </c>
      <c r="I3352" s="4">
        <v>1183076.6000000001</v>
      </c>
      <c r="J3352" s="4">
        <v>994140.51</v>
      </c>
      <c r="L3352" s="7">
        <f t="shared" si="159"/>
        <v>1150270.4100000001</v>
      </c>
      <c r="M3352" s="7">
        <f t="shared" si="160"/>
        <v>994140.51</v>
      </c>
      <c r="N3352" s="7">
        <f t="shared" si="161"/>
        <v>86.426678575518594</v>
      </c>
    </row>
    <row r="3353" spans="1:14" ht="38.25" x14ac:dyDescent="0.25">
      <c r="A3353" s="1" t="s">
        <v>11</v>
      </c>
      <c r="B3353" s="1" t="s">
        <v>38</v>
      </c>
      <c r="C3353" s="1" t="s">
        <v>3400</v>
      </c>
      <c r="D3353" s="10"/>
      <c r="E3353" s="11"/>
      <c r="F3353" s="1" t="s">
        <v>3423</v>
      </c>
      <c r="G3353" s="3">
        <v>22775.89</v>
      </c>
      <c r="H3353" s="3">
        <v>19022.57</v>
      </c>
      <c r="I3353" s="4">
        <v>835168.06</v>
      </c>
      <c r="J3353" s="4">
        <v>768176.69</v>
      </c>
      <c r="L3353" s="7">
        <f t="shared" si="159"/>
        <v>812392.17</v>
      </c>
      <c r="M3353" s="7">
        <f t="shared" si="160"/>
        <v>768176.69</v>
      </c>
      <c r="N3353" s="7">
        <f t="shared" si="161"/>
        <v>94.557372457196365</v>
      </c>
    </row>
    <row r="3354" spans="1:14" x14ac:dyDescent="0.25">
      <c r="A3354" s="1" t="s">
        <v>11</v>
      </c>
      <c r="B3354" s="1" t="s">
        <v>12</v>
      </c>
      <c r="C3354" s="1" t="s">
        <v>3400</v>
      </c>
      <c r="D3354" s="10"/>
      <c r="E3354" s="11"/>
      <c r="F3354" s="1" t="s">
        <v>3424</v>
      </c>
      <c r="G3354" s="3">
        <v>24812.799999999999</v>
      </c>
      <c r="H3354" s="3">
        <v>22171.45</v>
      </c>
      <c r="I3354" s="4">
        <v>897999.8</v>
      </c>
      <c r="J3354" s="4">
        <v>774282.88</v>
      </c>
      <c r="L3354" s="7">
        <f t="shared" si="159"/>
        <v>873187</v>
      </c>
      <c r="M3354" s="7">
        <f t="shared" si="160"/>
        <v>774282.88</v>
      </c>
      <c r="N3354" s="7">
        <f t="shared" si="161"/>
        <v>88.673202876359809</v>
      </c>
    </row>
    <row r="3355" spans="1:14" x14ac:dyDescent="0.25">
      <c r="A3355" s="1" t="s">
        <v>11</v>
      </c>
      <c r="B3355" s="1" t="s">
        <v>12</v>
      </c>
      <c r="C3355" s="1" t="s">
        <v>3400</v>
      </c>
      <c r="D3355" s="10"/>
      <c r="E3355" s="11"/>
      <c r="F3355" s="1" t="s">
        <v>3425</v>
      </c>
      <c r="G3355" s="3">
        <v>24522.09</v>
      </c>
      <c r="H3355" s="3">
        <v>18395.2</v>
      </c>
      <c r="I3355" s="4">
        <v>886871.42</v>
      </c>
      <c r="J3355" s="4">
        <v>760298.87</v>
      </c>
      <c r="L3355" s="7">
        <f t="shared" si="159"/>
        <v>862349.33000000007</v>
      </c>
      <c r="M3355" s="7">
        <f t="shared" si="160"/>
        <v>760298.87</v>
      </c>
      <c r="N3355" s="7">
        <f t="shared" si="161"/>
        <v>88.165995328134599</v>
      </c>
    </row>
    <row r="3356" spans="1:14" x14ac:dyDescent="0.25">
      <c r="A3356" s="1" t="s">
        <v>11</v>
      </c>
      <c r="B3356" s="1" t="s">
        <v>12</v>
      </c>
      <c r="C3356" s="1" t="s">
        <v>3400</v>
      </c>
      <c r="D3356" s="10"/>
      <c r="E3356" s="11"/>
      <c r="F3356" s="1" t="s">
        <v>3426</v>
      </c>
      <c r="G3356" s="3">
        <v>24515.91</v>
      </c>
      <c r="H3356" s="3">
        <v>28314.560000000001</v>
      </c>
      <c r="I3356" s="4">
        <v>898758.08</v>
      </c>
      <c r="J3356" s="4">
        <v>835392.66</v>
      </c>
      <c r="L3356" s="7">
        <f t="shared" si="159"/>
        <v>874242.16999999993</v>
      </c>
      <c r="M3356" s="7">
        <f t="shared" si="160"/>
        <v>835392.66</v>
      </c>
      <c r="N3356" s="7">
        <f t="shared" si="161"/>
        <v>95.556207269205515</v>
      </c>
    </row>
    <row r="3357" spans="1:14" x14ac:dyDescent="0.25">
      <c r="A3357" s="1" t="s">
        <v>11</v>
      </c>
      <c r="B3357" s="1" t="s">
        <v>12</v>
      </c>
      <c r="C3357" s="1" t="s">
        <v>3400</v>
      </c>
      <c r="D3357" s="10"/>
      <c r="E3357" s="11"/>
      <c r="F3357" s="1" t="s">
        <v>3427</v>
      </c>
      <c r="G3357" s="3">
        <v>4811.3900000000003</v>
      </c>
      <c r="H3357" s="3">
        <v>2471.5500000000002</v>
      </c>
      <c r="I3357" s="4">
        <v>169960.36</v>
      </c>
      <c r="J3357" s="4">
        <v>123767.78</v>
      </c>
      <c r="L3357" s="7">
        <f t="shared" si="159"/>
        <v>165148.96999999997</v>
      </c>
      <c r="M3357" s="7">
        <f t="shared" si="160"/>
        <v>123767.78</v>
      </c>
      <c r="N3357" s="7">
        <f t="shared" si="161"/>
        <v>74.943113481119511</v>
      </c>
    </row>
    <row r="3358" spans="1:14" x14ac:dyDescent="0.25">
      <c r="A3358" s="1" t="s">
        <v>11</v>
      </c>
      <c r="B3358" s="1" t="s">
        <v>12</v>
      </c>
      <c r="C3358" s="1" t="s">
        <v>3400</v>
      </c>
      <c r="D3358" s="10"/>
      <c r="E3358" s="11"/>
      <c r="F3358" s="1" t="s">
        <v>3428</v>
      </c>
      <c r="G3358" s="3">
        <v>4495.7700000000004</v>
      </c>
      <c r="H3358" s="3">
        <v>3741.48</v>
      </c>
      <c r="I3358" s="4">
        <v>163741.06</v>
      </c>
      <c r="J3358" s="4">
        <v>144718.99</v>
      </c>
      <c r="L3358" s="7">
        <f t="shared" si="159"/>
        <v>159245.29</v>
      </c>
      <c r="M3358" s="7">
        <f t="shared" si="160"/>
        <v>144718.99</v>
      </c>
      <c r="N3358" s="7">
        <f t="shared" si="161"/>
        <v>90.878034760086152</v>
      </c>
    </row>
    <row r="3359" spans="1:14" x14ac:dyDescent="0.25">
      <c r="A3359" s="1" t="s">
        <v>11</v>
      </c>
      <c r="B3359" s="1" t="s">
        <v>12</v>
      </c>
      <c r="C3359" s="1" t="s">
        <v>3400</v>
      </c>
      <c r="D3359" s="10"/>
      <c r="E3359" s="11"/>
      <c r="F3359" s="1" t="s">
        <v>3429</v>
      </c>
      <c r="G3359" s="3">
        <v>4484.41</v>
      </c>
      <c r="H3359" s="3">
        <v>4037.44</v>
      </c>
      <c r="I3359" s="4">
        <v>163965.13</v>
      </c>
      <c r="J3359" s="4">
        <v>148869.78</v>
      </c>
      <c r="L3359" s="7">
        <f t="shared" si="159"/>
        <v>159480.72</v>
      </c>
      <c r="M3359" s="7">
        <f t="shared" si="160"/>
        <v>148869.78</v>
      </c>
      <c r="N3359" s="7">
        <f t="shared" si="161"/>
        <v>93.346568789004721</v>
      </c>
    </row>
    <row r="3360" spans="1:14" x14ac:dyDescent="0.25">
      <c r="A3360" s="1" t="s">
        <v>11</v>
      </c>
      <c r="B3360" s="1" t="s">
        <v>12</v>
      </c>
      <c r="C3360" s="1" t="s">
        <v>3400</v>
      </c>
      <c r="D3360" s="10"/>
      <c r="E3360" s="11"/>
      <c r="F3360" s="1" t="s">
        <v>3430</v>
      </c>
      <c r="G3360" s="3">
        <v>4573.28</v>
      </c>
      <c r="H3360" s="3">
        <v>2590.21</v>
      </c>
      <c r="I3360" s="4">
        <v>164675.57</v>
      </c>
      <c r="J3360" s="4">
        <v>135392.29999999999</v>
      </c>
      <c r="L3360" s="7">
        <f t="shared" si="159"/>
        <v>160102.29</v>
      </c>
      <c r="M3360" s="7">
        <f t="shared" si="160"/>
        <v>135392.29999999999</v>
      </c>
      <c r="N3360" s="7">
        <f t="shared" si="161"/>
        <v>84.566123320284788</v>
      </c>
    </row>
    <row r="3361" spans="1:14" x14ac:dyDescent="0.25">
      <c r="A3361" s="1" t="s">
        <v>11</v>
      </c>
      <c r="B3361" s="1" t="s">
        <v>12</v>
      </c>
      <c r="C3361" s="1" t="s">
        <v>3400</v>
      </c>
      <c r="D3361" s="10"/>
      <c r="E3361" s="11"/>
      <c r="F3361" s="1" t="s">
        <v>3431</v>
      </c>
      <c r="G3361" s="3">
        <v>4515.09</v>
      </c>
      <c r="H3361" s="3">
        <v>3617.92</v>
      </c>
      <c r="I3361" s="4">
        <v>162567.66</v>
      </c>
      <c r="J3361" s="4">
        <v>137146.10999999999</v>
      </c>
      <c r="L3361" s="7">
        <f t="shared" si="159"/>
        <v>158052.57</v>
      </c>
      <c r="M3361" s="7">
        <f t="shared" si="160"/>
        <v>137146.10999999999</v>
      </c>
      <c r="N3361" s="7">
        <f t="shared" si="161"/>
        <v>86.772464376884201</v>
      </c>
    </row>
    <row r="3362" spans="1:14" x14ac:dyDescent="0.25">
      <c r="A3362" s="1" t="s">
        <v>11</v>
      </c>
      <c r="B3362" s="1" t="s">
        <v>12</v>
      </c>
      <c r="C3362" s="1" t="s">
        <v>3400</v>
      </c>
      <c r="D3362" s="10"/>
      <c r="E3362" s="11"/>
      <c r="F3362" s="1" t="s">
        <v>3432</v>
      </c>
      <c r="G3362" s="3">
        <v>4500.3999999999996</v>
      </c>
      <c r="H3362" s="3">
        <v>2730.3</v>
      </c>
      <c r="I3362" s="4">
        <v>165284.17000000001</v>
      </c>
      <c r="J3362" s="4">
        <v>149499.14000000001</v>
      </c>
      <c r="L3362" s="7">
        <f t="shared" si="159"/>
        <v>160783.77000000002</v>
      </c>
      <c r="M3362" s="7">
        <f t="shared" si="160"/>
        <v>149499.14000000001</v>
      </c>
      <c r="N3362" s="7">
        <f t="shared" si="161"/>
        <v>92.981486875198911</v>
      </c>
    </row>
    <row r="3363" spans="1:14" x14ac:dyDescent="0.25">
      <c r="A3363" s="1" t="s">
        <v>11</v>
      </c>
      <c r="B3363" s="1" t="s">
        <v>12</v>
      </c>
      <c r="C3363" s="1" t="s">
        <v>3400</v>
      </c>
      <c r="D3363" s="10"/>
      <c r="E3363" s="11"/>
      <c r="F3363" s="1" t="s">
        <v>3433</v>
      </c>
      <c r="G3363" s="3">
        <v>4546.08</v>
      </c>
      <c r="H3363" s="3">
        <v>3483.45</v>
      </c>
      <c r="I3363" s="4">
        <v>164635.63</v>
      </c>
      <c r="J3363" s="4">
        <v>140145.29</v>
      </c>
      <c r="L3363" s="7">
        <f t="shared" si="159"/>
        <v>160089.55000000002</v>
      </c>
      <c r="M3363" s="7">
        <f t="shared" si="160"/>
        <v>140145.29</v>
      </c>
      <c r="N3363" s="7">
        <f t="shared" si="161"/>
        <v>87.541810193107537</v>
      </c>
    </row>
    <row r="3364" spans="1:14" x14ac:dyDescent="0.25">
      <c r="A3364" s="1" t="s">
        <v>11</v>
      </c>
      <c r="B3364" s="1" t="s">
        <v>12</v>
      </c>
      <c r="C3364" s="1" t="s">
        <v>3400</v>
      </c>
      <c r="D3364" s="10"/>
      <c r="E3364" s="11"/>
      <c r="F3364" s="1" t="s">
        <v>3434</v>
      </c>
      <c r="G3364" s="3">
        <v>4645.53</v>
      </c>
      <c r="H3364" s="3">
        <v>3860.28</v>
      </c>
      <c r="I3364" s="4">
        <v>165255.56</v>
      </c>
      <c r="J3364" s="4">
        <v>125747.57</v>
      </c>
      <c r="L3364" s="7">
        <f t="shared" si="159"/>
        <v>160610.03</v>
      </c>
      <c r="M3364" s="7">
        <f t="shared" si="160"/>
        <v>125747.57</v>
      </c>
      <c r="N3364" s="7">
        <f t="shared" si="161"/>
        <v>78.293721755733444</v>
      </c>
    </row>
    <row r="3365" spans="1:14" x14ac:dyDescent="0.25">
      <c r="A3365" s="1" t="s">
        <v>11</v>
      </c>
      <c r="B3365" s="1" t="s">
        <v>12</v>
      </c>
      <c r="C3365" s="1" t="s">
        <v>3400</v>
      </c>
      <c r="D3365" s="10"/>
      <c r="E3365" s="11"/>
      <c r="F3365" s="1" t="s">
        <v>3435</v>
      </c>
      <c r="G3365" s="3">
        <v>3843.25</v>
      </c>
      <c r="H3365" s="3">
        <v>2048.81</v>
      </c>
      <c r="I3365" s="4">
        <v>133836.57</v>
      </c>
      <c r="J3365" s="4">
        <v>87697.04</v>
      </c>
      <c r="L3365" s="7">
        <f t="shared" si="159"/>
        <v>129993.32</v>
      </c>
      <c r="M3365" s="7">
        <f t="shared" si="160"/>
        <v>87697.04</v>
      </c>
      <c r="N3365" s="7">
        <f t="shared" si="161"/>
        <v>67.462728084796964</v>
      </c>
    </row>
    <row r="3366" spans="1:14" x14ac:dyDescent="0.25">
      <c r="A3366" s="1" t="s">
        <v>11</v>
      </c>
      <c r="B3366" s="1" t="s">
        <v>12</v>
      </c>
      <c r="C3366" s="1" t="s">
        <v>3400</v>
      </c>
      <c r="D3366" s="10"/>
      <c r="E3366" s="11"/>
      <c r="F3366" s="1" t="s">
        <v>3436</v>
      </c>
      <c r="G3366" s="3">
        <v>32996.18</v>
      </c>
      <c r="H3366" s="3">
        <v>18464.46</v>
      </c>
      <c r="I3366" s="4">
        <v>1195384.92</v>
      </c>
      <c r="J3366" s="4">
        <v>1024686.69</v>
      </c>
      <c r="L3366" s="7">
        <f t="shared" si="159"/>
        <v>1162388.74</v>
      </c>
      <c r="M3366" s="7">
        <f t="shared" si="160"/>
        <v>1024686.69</v>
      </c>
      <c r="N3366" s="7">
        <f t="shared" si="161"/>
        <v>88.15352856910846</v>
      </c>
    </row>
    <row r="3367" spans="1:14" x14ac:dyDescent="0.25">
      <c r="A3367" s="1" t="s">
        <v>11</v>
      </c>
      <c r="B3367" s="1" t="s">
        <v>12</v>
      </c>
      <c r="C3367" s="1" t="s">
        <v>3400</v>
      </c>
      <c r="D3367" s="10"/>
      <c r="E3367" s="11"/>
      <c r="F3367" s="1" t="s">
        <v>3437</v>
      </c>
      <c r="G3367" s="3">
        <v>22209.19</v>
      </c>
      <c r="H3367" s="3">
        <v>17335.8</v>
      </c>
      <c r="I3367" s="4">
        <v>808789.13</v>
      </c>
      <c r="J3367" s="4">
        <v>712583.27</v>
      </c>
      <c r="L3367" s="7">
        <f t="shared" si="159"/>
        <v>786579.94000000006</v>
      </c>
      <c r="M3367" s="7">
        <f t="shared" si="160"/>
        <v>712583.27</v>
      </c>
      <c r="N3367" s="7">
        <f t="shared" si="161"/>
        <v>90.59260651879832</v>
      </c>
    </row>
    <row r="3368" spans="1:14" x14ac:dyDescent="0.25">
      <c r="A3368" s="1" t="s">
        <v>11</v>
      </c>
      <c r="B3368" s="1" t="s">
        <v>12</v>
      </c>
      <c r="C3368" s="1" t="s">
        <v>3400</v>
      </c>
      <c r="D3368" s="10"/>
      <c r="E3368" s="11"/>
      <c r="F3368" s="1" t="s">
        <v>3438</v>
      </c>
      <c r="G3368" s="3">
        <v>33263.599999999999</v>
      </c>
      <c r="H3368" s="3">
        <v>32689.05</v>
      </c>
      <c r="I3368" s="4">
        <v>1205330.46</v>
      </c>
      <c r="J3368" s="4">
        <v>1046603.14</v>
      </c>
      <c r="L3368" s="7">
        <f t="shared" si="159"/>
        <v>1172066.8599999999</v>
      </c>
      <c r="M3368" s="7">
        <f t="shared" si="160"/>
        <v>1046603.14</v>
      </c>
      <c r="N3368" s="7">
        <f t="shared" si="161"/>
        <v>89.295515103976243</v>
      </c>
    </row>
    <row r="3369" spans="1:14" x14ac:dyDescent="0.25">
      <c r="A3369" s="1" t="s">
        <v>11</v>
      </c>
      <c r="B3369" s="1" t="s">
        <v>12</v>
      </c>
      <c r="C3369" s="1" t="s">
        <v>3400</v>
      </c>
      <c r="D3369" s="10"/>
      <c r="E3369" s="11"/>
      <c r="F3369" s="1" t="s">
        <v>3439</v>
      </c>
      <c r="G3369" s="3">
        <v>13234.19</v>
      </c>
      <c r="H3369" s="3">
        <v>11175.29</v>
      </c>
      <c r="I3369" s="4">
        <v>131762.62</v>
      </c>
      <c r="J3369" s="4">
        <v>96275.4</v>
      </c>
      <c r="L3369" s="7">
        <f t="shared" si="159"/>
        <v>118528.43</v>
      </c>
      <c r="M3369" s="7">
        <f t="shared" si="160"/>
        <v>96275.4</v>
      </c>
      <c r="N3369" s="7">
        <f t="shared" si="161"/>
        <v>81.225576007376461</v>
      </c>
    </row>
    <row r="3370" spans="1:14" x14ac:dyDescent="0.25">
      <c r="A3370" s="1" t="s">
        <v>11</v>
      </c>
      <c r="B3370" s="1" t="s">
        <v>12</v>
      </c>
      <c r="C3370" s="1" t="s">
        <v>3400</v>
      </c>
      <c r="D3370" s="10"/>
      <c r="E3370" s="11"/>
      <c r="F3370" s="1" t="s">
        <v>3440</v>
      </c>
      <c r="G3370" s="3">
        <v>4910.97</v>
      </c>
      <c r="H3370" s="3">
        <v>1779.82</v>
      </c>
      <c r="I3370" s="4">
        <v>175377.54</v>
      </c>
      <c r="J3370" s="4">
        <v>139243.22</v>
      </c>
      <c r="L3370" s="7">
        <f t="shared" si="159"/>
        <v>170466.57</v>
      </c>
      <c r="M3370" s="7">
        <f t="shared" si="160"/>
        <v>139243.22</v>
      </c>
      <c r="N3370" s="7">
        <f t="shared" si="161"/>
        <v>81.683593445917282</v>
      </c>
    </row>
    <row r="3371" spans="1:14" x14ac:dyDescent="0.25">
      <c r="A3371" s="1" t="s">
        <v>11</v>
      </c>
      <c r="B3371" s="1" t="s">
        <v>12</v>
      </c>
      <c r="C3371" s="1" t="s">
        <v>3400</v>
      </c>
      <c r="D3371" s="10"/>
      <c r="E3371" s="11"/>
      <c r="F3371" s="1" t="s">
        <v>3441</v>
      </c>
      <c r="G3371" s="3">
        <v>4608.12</v>
      </c>
      <c r="H3371" s="3">
        <v>2686.89</v>
      </c>
      <c r="I3371" s="4">
        <v>169485.7</v>
      </c>
      <c r="J3371" s="4">
        <v>158332.04</v>
      </c>
      <c r="L3371" s="7">
        <f t="shared" si="159"/>
        <v>164877.58000000002</v>
      </c>
      <c r="M3371" s="7">
        <f t="shared" si="160"/>
        <v>158332.04</v>
      </c>
      <c r="N3371" s="7">
        <f t="shared" si="161"/>
        <v>96.030060606178225</v>
      </c>
    </row>
    <row r="3372" spans="1:14" x14ac:dyDescent="0.25">
      <c r="A3372" s="1" t="s">
        <v>11</v>
      </c>
      <c r="B3372" s="1" t="s">
        <v>12</v>
      </c>
      <c r="C3372" s="1" t="s">
        <v>3400</v>
      </c>
      <c r="D3372" s="10"/>
      <c r="E3372" s="11"/>
      <c r="F3372" s="1" t="s">
        <v>3442</v>
      </c>
      <c r="G3372" s="3">
        <v>5083.93</v>
      </c>
      <c r="H3372" s="3">
        <v>1242.01</v>
      </c>
      <c r="I3372" s="4">
        <v>180592.12</v>
      </c>
      <c r="J3372" s="4">
        <v>137002.5</v>
      </c>
      <c r="L3372" s="7">
        <f t="shared" si="159"/>
        <v>175508.19</v>
      </c>
      <c r="M3372" s="7">
        <f t="shared" si="160"/>
        <v>137002.5</v>
      </c>
      <c r="N3372" s="7">
        <f t="shared" si="161"/>
        <v>78.060459742647907</v>
      </c>
    </row>
    <row r="3373" spans="1:14" x14ac:dyDescent="0.25">
      <c r="A3373" s="1" t="s">
        <v>11</v>
      </c>
      <c r="B3373" s="1" t="s">
        <v>12</v>
      </c>
      <c r="C3373" s="1" t="s">
        <v>3400</v>
      </c>
      <c r="D3373" s="10"/>
      <c r="E3373" s="11"/>
      <c r="F3373" s="1" t="s">
        <v>3443</v>
      </c>
      <c r="G3373" s="3">
        <v>17948.55</v>
      </c>
      <c r="H3373" s="3">
        <v>26048.68</v>
      </c>
      <c r="I3373" s="4">
        <v>649808.16</v>
      </c>
      <c r="J3373" s="4">
        <v>565906.11</v>
      </c>
      <c r="L3373" s="7">
        <f t="shared" si="159"/>
        <v>631859.61</v>
      </c>
      <c r="M3373" s="7">
        <f t="shared" si="160"/>
        <v>565906.11</v>
      </c>
      <c r="N3373" s="7">
        <f t="shared" si="161"/>
        <v>89.562000964106574</v>
      </c>
    </row>
    <row r="3374" spans="1:14" x14ac:dyDescent="0.25">
      <c r="A3374" s="1" t="s">
        <v>11</v>
      </c>
      <c r="B3374" s="1" t="s">
        <v>12</v>
      </c>
      <c r="C3374" s="1" t="s">
        <v>3400</v>
      </c>
      <c r="D3374" s="10"/>
      <c r="E3374" s="11"/>
      <c r="F3374" s="1" t="s">
        <v>3444</v>
      </c>
      <c r="G3374" s="3">
        <v>16702.560000000001</v>
      </c>
      <c r="H3374" s="3">
        <v>12763.73</v>
      </c>
      <c r="I3374" s="4">
        <v>581164.19999999995</v>
      </c>
      <c r="J3374" s="4">
        <v>388713.63</v>
      </c>
      <c r="L3374" s="7">
        <f t="shared" si="159"/>
        <v>564461.6399999999</v>
      </c>
      <c r="M3374" s="7">
        <f t="shared" si="160"/>
        <v>388713.63</v>
      </c>
      <c r="N3374" s="7">
        <f t="shared" si="161"/>
        <v>68.864490065259361</v>
      </c>
    </row>
    <row r="3375" spans="1:14" x14ac:dyDescent="0.25">
      <c r="A3375" s="1" t="s">
        <v>11</v>
      </c>
      <c r="B3375" s="1" t="s">
        <v>12</v>
      </c>
      <c r="C3375" s="1" t="s">
        <v>3400</v>
      </c>
      <c r="D3375" s="10"/>
      <c r="E3375" s="11"/>
      <c r="F3375" s="1" t="s">
        <v>3445</v>
      </c>
      <c r="G3375" s="3">
        <v>13605.31</v>
      </c>
      <c r="H3375" s="3">
        <v>9557.42</v>
      </c>
      <c r="I3375" s="4">
        <v>496749.31</v>
      </c>
      <c r="J3375" s="4">
        <v>443175.89</v>
      </c>
      <c r="L3375" s="7">
        <f t="shared" si="159"/>
        <v>483144</v>
      </c>
      <c r="M3375" s="7">
        <f t="shared" si="160"/>
        <v>443175.89</v>
      </c>
      <c r="N3375" s="7">
        <f t="shared" si="161"/>
        <v>91.727495322305558</v>
      </c>
    </row>
    <row r="3376" spans="1:14" x14ac:dyDescent="0.25">
      <c r="A3376" s="1" t="s">
        <v>11</v>
      </c>
      <c r="B3376" s="1" t="s">
        <v>12</v>
      </c>
      <c r="C3376" s="1" t="s">
        <v>3400</v>
      </c>
      <c r="D3376" s="10"/>
      <c r="E3376" s="11"/>
      <c r="F3376" s="1" t="s">
        <v>3446</v>
      </c>
      <c r="G3376" s="3">
        <v>21445.85</v>
      </c>
      <c r="H3376" s="3">
        <v>18000.09</v>
      </c>
      <c r="I3376" s="4">
        <v>789085.22</v>
      </c>
      <c r="J3376" s="4">
        <v>739188.41</v>
      </c>
      <c r="L3376" s="7">
        <f t="shared" si="159"/>
        <v>767639.37</v>
      </c>
      <c r="M3376" s="7">
        <f t="shared" si="160"/>
        <v>739188.41</v>
      </c>
      <c r="N3376" s="7">
        <f t="shared" si="161"/>
        <v>96.293707551763546</v>
      </c>
    </row>
    <row r="3377" spans="1:14" x14ac:dyDescent="0.25">
      <c r="A3377" s="1" t="s">
        <v>11</v>
      </c>
      <c r="B3377" s="1" t="s">
        <v>12</v>
      </c>
      <c r="C3377" s="1" t="s">
        <v>3400</v>
      </c>
      <c r="D3377" s="10"/>
      <c r="E3377" s="11"/>
      <c r="F3377" s="1" t="s">
        <v>3447</v>
      </c>
      <c r="G3377" s="5"/>
      <c r="H3377" s="5"/>
      <c r="I3377" s="4">
        <v>0</v>
      </c>
      <c r="J3377" s="4">
        <v>13080.03</v>
      </c>
      <c r="L3377" s="7">
        <f t="shared" si="159"/>
        <v>0</v>
      </c>
      <c r="M3377" s="7">
        <f t="shared" si="160"/>
        <v>13080.03</v>
      </c>
      <c r="N3377" s="7">
        <v>0</v>
      </c>
    </row>
    <row r="3378" spans="1:14" x14ac:dyDescent="0.25">
      <c r="A3378" s="1" t="s">
        <v>11</v>
      </c>
      <c r="B3378" s="1" t="s">
        <v>12</v>
      </c>
      <c r="C3378" s="1" t="s">
        <v>3400</v>
      </c>
      <c r="D3378" s="10"/>
      <c r="E3378" s="11"/>
      <c r="F3378" s="1" t="s">
        <v>3448</v>
      </c>
      <c r="G3378" s="3">
        <v>2124.87</v>
      </c>
      <c r="H3378" s="3">
        <v>2518.5100000000002</v>
      </c>
      <c r="I3378" s="4">
        <v>75226.960000000006</v>
      </c>
      <c r="J3378" s="4">
        <v>56629.3</v>
      </c>
      <c r="L3378" s="7">
        <f t="shared" si="159"/>
        <v>73102.090000000011</v>
      </c>
      <c r="M3378" s="7">
        <f t="shared" si="160"/>
        <v>56629.3</v>
      </c>
      <c r="N3378" s="7">
        <f t="shared" si="161"/>
        <v>77.466047824350838</v>
      </c>
    </row>
    <row r="3379" spans="1:14" x14ac:dyDescent="0.25">
      <c r="A3379" s="1" t="s">
        <v>11</v>
      </c>
      <c r="B3379" s="1" t="s">
        <v>12</v>
      </c>
      <c r="C3379" s="1" t="s">
        <v>3400</v>
      </c>
      <c r="D3379" s="10"/>
      <c r="E3379" s="11"/>
      <c r="F3379" s="1" t="s">
        <v>3449</v>
      </c>
      <c r="G3379" s="3">
        <v>4637.3100000000004</v>
      </c>
      <c r="H3379" s="3">
        <v>2745.06</v>
      </c>
      <c r="I3379" s="4">
        <v>167821.89</v>
      </c>
      <c r="J3379" s="4">
        <v>142638.96</v>
      </c>
      <c r="L3379" s="7">
        <f t="shared" si="159"/>
        <v>163184.58000000002</v>
      </c>
      <c r="M3379" s="7">
        <f t="shared" si="160"/>
        <v>142638.96</v>
      </c>
      <c r="N3379" s="7">
        <f t="shared" si="161"/>
        <v>87.409582449518197</v>
      </c>
    </row>
    <row r="3380" spans="1:14" x14ac:dyDescent="0.25">
      <c r="A3380" s="1" t="s">
        <v>11</v>
      </c>
      <c r="B3380" s="1" t="s">
        <v>12</v>
      </c>
      <c r="C3380" s="1" t="s">
        <v>3400</v>
      </c>
      <c r="D3380" s="10"/>
      <c r="E3380" s="11"/>
      <c r="F3380" s="1" t="s">
        <v>3450</v>
      </c>
      <c r="G3380" s="3">
        <v>6117.59</v>
      </c>
      <c r="H3380" s="3">
        <v>5445.35</v>
      </c>
      <c r="I3380" s="4">
        <v>226673.36</v>
      </c>
      <c r="J3380" s="4">
        <v>220632.58</v>
      </c>
      <c r="L3380" s="7">
        <f t="shared" si="159"/>
        <v>220555.77</v>
      </c>
      <c r="M3380" s="7">
        <f t="shared" si="160"/>
        <v>220632.58</v>
      </c>
      <c r="N3380" s="7">
        <f t="shared" si="161"/>
        <v>100.03482565883451</v>
      </c>
    </row>
    <row r="3381" spans="1:14" x14ac:dyDescent="0.25">
      <c r="A3381" s="1" t="s">
        <v>11</v>
      </c>
      <c r="B3381" s="1" t="s">
        <v>12</v>
      </c>
      <c r="C3381" s="1" t="s">
        <v>3400</v>
      </c>
      <c r="D3381" s="10"/>
      <c r="E3381" s="11"/>
      <c r="F3381" s="1" t="s">
        <v>3451</v>
      </c>
      <c r="G3381" s="3">
        <v>16232.33</v>
      </c>
      <c r="H3381" s="3">
        <v>5087.66</v>
      </c>
      <c r="I3381" s="4">
        <v>180051.05</v>
      </c>
      <c r="J3381" s="4">
        <v>142600.18</v>
      </c>
      <c r="L3381" s="7">
        <f t="shared" si="159"/>
        <v>163818.72</v>
      </c>
      <c r="M3381" s="7">
        <f t="shared" si="160"/>
        <v>142600.18</v>
      </c>
      <c r="N3381" s="7">
        <f t="shared" si="161"/>
        <v>87.047548656221949</v>
      </c>
    </row>
    <row r="3382" spans="1:14" x14ac:dyDescent="0.25">
      <c r="A3382" s="1" t="s">
        <v>11</v>
      </c>
      <c r="B3382" s="1" t="s">
        <v>12</v>
      </c>
      <c r="C3382" s="1" t="s">
        <v>3400</v>
      </c>
      <c r="D3382" s="10"/>
      <c r="E3382" s="11"/>
      <c r="F3382" s="1" t="s">
        <v>3452</v>
      </c>
      <c r="G3382" s="3">
        <v>2099.63</v>
      </c>
      <c r="H3382" s="3">
        <v>363.52</v>
      </c>
      <c r="I3382" s="4">
        <v>70157.539999999994</v>
      </c>
      <c r="J3382" s="4">
        <v>32618.85</v>
      </c>
      <c r="L3382" s="7">
        <f t="shared" si="159"/>
        <v>68057.909999999989</v>
      </c>
      <c r="M3382" s="7">
        <f t="shared" si="160"/>
        <v>32618.85</v>
      </c>
      <c r="N3382" s="7">
        <f t="shared" si="161"/>
        <v>47.928080659544207</v>
      </c>
    </row>
    <row r="3383" spans="1:14" x14ac:dyDescent="0.25">
      <c r="A3383" s="1" t="s">
        <v>11</v>
      </c>
      <c r="B3383" s="1" t="s">
        <v>12</v>
      </c>
      <c r="C3383" s="1" t="s">
        <v>3400</v>
      </c>
      <c r="D3383" s="10"/>
      <c r="E3383" s="11"/>
      <c r="F3383" s="1" t="s">
        <v>3453</v>
      </c>
      <c r="G3383" s="3">
        <v>18409.189999999999</v>
      </c>
      <c r="H3383" s="3">
        <v>12050.82</v>
      </c>
      <c r="I3383" s="4">
        <v>671414.39</v>
      </c>
      <c r="J3383" s="4">
        <v>597423.05000000005</v>
      </c>
      <c r="L3383" s="7">
        <f t="shared" si="159"/>
        <v>653005.20000000007</v>
      </c>
      <c r="M3383" s="7">
        <f t="shared" si="160"/>
        <v>597423.05000000005</v>
      </c>
      <c r="N3383" s="7">
        <f t="shared" si="161"/>
        <v>91.48825307976108</v>
      </c>
    </row>
    <row r="3384" spans="1:14" x14ac:dyDescent="0.25">
      <c r="A3384" s="1" t="s">
        <v>11</v>
      </c>
      <c r="B3384" s="1" t="s">
        <v>12</v>
      </c>
      <c r="C3384" s="1" t="s">
        <v>3400</v>
      </c>
      <c r="D3384" s="10"/>
      <c r="E3384" s="11"/>
      <c r="F3384" s="1" t="s">
        <v>3454</v>
      </c>
      <c r="G3384" s="3">
        <v>15134.46</v>
      </c>
      <c r="H3384" s="3">
        <v>11778.65</v>
      </c>
      <c r="I3384" s="4">
        <v>545125.96</v>
      </c>
      <c r="J3384" s="4">
        <v>460332.03</v>
      </c>
      <c r="L3384" s="7">
        <f t="shared" si="159"/>
        <v>529991.5</v>
      </c>
      <c r="M3384" s="7">
        <f t="shared" si="160"/>
        <v>460332.03</v>
      </c>
      <c r="N3384" s="7">
        <f t="shared" si="161"/>
        <v>86.856492981491215</v>
      </c>
    </row>
    <row r="3385" spans="1:14" x14ac:dyDescent="0.25">
      <c r="A3385" s="1" t="s">
        <v>11</v>
      </c>
      <c r="B3385" s="1" t="s">
        <v>12</v>
      </c>
      <c r="C3385" s="1" t="s">
        <v>3400</v>
      </c>
      <c r="D3385" s="10"/>
      <c r="E3385" s="11"/>
      <c r="F3385" s="1" t="s">
        <v>3455</v>
      </c>
      <c r="G3385" s="3">
        <v>18787.310000000001</v>
      </c>
      <c r="H3385" s="3">
        <v>12071.5</v>
      </c>
      <c r="I3385" s="4">
        <v>685434.54</v>
      </c>
      <c r="J3385" s="4">
        <v>610775.56000000006</v>
      </c>
      <c r="L3385" s="7">
        <f t="shared" si="159"/>
        <v>666647.23</v>
      </c>
      <c r="M3385" s="7">
        <f t="shared" si="160"/>
        <v>610775.56000000006</v>
      </c>
      <c r="N3385" s="7">
        <f t="shared" si="161"/>
        <v>91.619005152095227</v>
      </c>
    </row>
    <row r="3386" spans="1:14" x14ac:dyDescent="0.25">
      <c r="A3386" s="1" t="s">
        <v>11</v>
      </c>
      <c r="B3386" s="1" t="s">
        <v>12</v>
      </c>
      <c r="C3386" s="1" t="s">
        <v>3400</v>
      </c>
      <c r="D3386" s="10"/>
      <c r="E3386" s="11"/>
      <c r="F3386" s="1" t="s">
        <v>3456</v>
      </c>
      <c r="G3386" s="3">
        <v>19104.66</v>
      </c>
      <c r="H3386" s="3">
        <v>7709.98</v>
      </c>
      <c r="I3386" s="4">
        <v>682872.75</v>
      </c>
      <c r="J3386" s="4">
        <v>539650.98</v>
      </c>
      <c r="L3386" s="7">
        <f t="shared" si="159"/>
        <v>663768.09</v>
      </c>
      <c r="M3386" s="7">
        <f t="shared" si="160"/>
        <v>539650.98</v>
      </c>
      <c r="N3386" s="7">
        <f t="shared" si="161"/>
        <v>81.301133352162196</v>
      </c>
    </row>
    <row r="3387" spans="1:14" x14ac:dyDescent="0.25">
      <c r="A3387" s="1" t="s">
        <v>11</v>
      </c>
      <c r="B3387" s="1" t="s">
        <v>12</v>
      </c>
      <c r="C3387" s="1" t="s">
        <v>3400</v>
      </c>
      <c r="D3387" s="10"/>
      <c r="E3387" s="11"/>
      <c r="F3387" s="1" t="s">
        <v>3457</v>
      </c>
      <c r="G3387" s="3">
        <v>19480.740000000002</v>
      </c>
      <c r="H3387" s="3">
        <v>15254.75</v>
      </c>
      <c r="I3387" s="4">
        <v>700685.8</v>
      </c>
      <c r="J3387" s="4">
        <v>579152.87</v>
      </c>
      <c r="L3387" s="7">
        <f t="shared" si="159"/>
        <v>681205.06</v>
      </c>
      <c r="M3387" s="7">
        <f t="shared" si="160"/>
        <v>579152.87</v>
      </c>
      <c r="N3387" s="7">
        <f t="shared" si="161"/>
        <v>85.018873758806194</v>
      </c>
    </row>
    <row r="3388" spans="1:14" x14ac:dyDescent="0.25">
      <c r="A3388" s="1" t="s">
        <v>11</v>
      </c>
      <c r="B3388" s="1" t="s">
        <v>12</v>
      </c>
      <c r="C3388" s="1" t="s">
        <v>3400</v>
      </c>
      <c r="D3388" s="10"/>
      <c r="E3388" s="11"/>
      <c r="F3388" s="1" t="s">
        <v>3458</v>
      </c>
      <c r="G3388" s="3">
        <v>22809.34</v>
      </c>
      <c r="H3388" s="3">
        <v>16340.46</v>
      </c>
      <c r="I3388" s="4">
        <v>829711.18</v>
      </c>
      <c r="J3388" s="4">
        <v>731653.06</v>
      </c>
      <c r="L3388" s="7">
        <f t="shared" si="159"/>
        <v>806901.84000000008</v>
      </c>
      <c r="M3388" s="7">
        <f t="shared" si="160"/>
        <v>731653.06</v>
      </c>
      <c r="N3388" s="7">
        <f t="shared" si="161"/>
        <v>90.674357614551965</v>
      </c>
    </row>
    <row r="3389" spans="1:14" ht="38.25" x14ac:dyDescent="0.25">
      <c r="A3389" s="1" t="s">
        <v>11</v>
      </c>
      <c r="B3389" s="1" t="s">
        <v>38</v>
      </c>
      <c r="C3389" s="1" t="s">
        <v>3400</v>
      </c>
      <c r="D3389" s="10"/>
      <c r="E3389" s="11"/>
      <c r="F3389" s="1" t="s">
        <v>3459</v>
      </c>
      <c r="G3389" s="3">
        <v>26877.65</v>
      </c>
      <c r="H3389" s="3">
        <v>18428.18</v>
      </c>
      <c r="I3389" s="4">
        <v>976821.22</v>
      </c>
      <c r="J3389" s="4">
        <v>858125.85</v>
      </c>
      <c r="L3389" s="7">
        <f t="shared" si="159"/>
        <v>949943.57</v>
      </c>
      <c r="M3389" s="7">
        <f t="shared" si="160"/>
        <v>858125.85</v>
      </c>
      <c r="N3389" s="7">
        <f t="shared" si="161"/>
        <v>90.334402705625976</v>
      </c>
    </row>
    <row r="3390" spans="1:14" ht="38.25" x14ac:dyDescent="0.25">
      <c r="A3390" s="1" t="s">
        <v>11</v>
      </c>
      <c r="B3390" s="1" t="s">
        <v>38</v>
      </c>
      <c r="C3390" s="1" t="s">
        <v>3400</v>
      </c>
      <c r="D3390" s="10"/>
      <c r="E3390" s="11"/>
      <c r="F3390" s="1" t="s">
        <v>3460</v>
      </c>
      <c r="G3390" s="3">
        <v>23385.48</v>
      </c>
      <c r="H3390" s="3">
        <v>20919.97</v>
      </c>
      <c r="I3390" s="4">
        <v>846978.44</v>
      </c>
      <c r="J3390" s="4">
        <v>727502.95</v>
      </c>
      <c r="L3390" s="7">
        <f t="shared" si="159"/>
        <v>823592.95999999996</v>
      </c>
      <c r="M3390" s="7">
        <f t="shared" si="160"/>
        <v>727502.95</v>
      </c>
      <c r="N3390" s="7">
        <f t="shared" si="161"/>
        <v>88.332827662829942</v>
      </c>
    </row>
    <row r="3391" spans="1:14" x14ac:dyDescent="0.25">
      <c r="A3391" s="1" t="s">
        <v>11</v>
      </c>
      <c r="B3391" s="1" t="s">
        <v>12</v>
      </c>
      <c r="C3391" s="1" t="s">
        <v>3400</v>
      </c>
      <c r="D3391" s="10"/>
      <c r="E3391" s="11"/>
      <c r="F3391" s="1" t="s">
        <v>3461</v>
      </c>
      <c r="G3391" s="3">
        <v>22766.66</v>
      </c>
      <c r="H3391" s="3">
        <v>20864.39</v>
      </c>
      <c r="I3391" s="4">
        <v>838015.48</v>
      </c>
      <c r="J3391" s="4">
        <v>785119.49</v>
      </c>
      <c r="L3391" s="7">
        <f t="shared" si="159"/>
        <v>815248.82</v>
      </c>
      <c r="M3391" s="7">
        <f t="shared" si="160"/>
        <v>785119.49</v>
      </c>
      <c r="N3391" s="7">
        <f t="shared" si="161"/>
        <v>96.304277999445617</v>
      </c>
    </row>
    <row r="3392" spans="1:14" x14ac:dyDescent="0.25">
      <c r="A3392" s="1" t="s">
        <v>11</v>
      </c>
      <c r="B3392" s="1" t="s">
        <v>12</v>
      </c>
      <c r="C3392" s="1" t="s">
        <v>3400</v>
      </c>
      <c r="D3392" s="10"/>
      <c r="E3392" s="11"/>
      <c r="F3392" s="1" t="s">
        <v>3462</v>
      </c>
      <c r="G3392" s="3">
        <v>14601.56</v>
      </c>
      <c r="H3392" s="3">
        <v>18661.560000000001</v>
      </c>
      <c r="I3392" s="4">
        <v>520965.74</v>
      </c>
      <c r="J3392" s="4">
        <v>420289.56</v>
      </c>
      <c r="L3392" s="7">
        <f t="shared" si="159"/>
        <v>506364.18</v>
      </c>
      <c r="M3392" s="7">
        <f t="shared" si="160"/>
        <v>420289.56</v>
      </c>
      <c r="N3392" s="7">
        <f t="shared" si="161"/>
        <v>83.001439793786361</v>
      </c>
    </row>
    <row r="3393" spans="1:14" ht="38.25" x14ac:dyDescent="0.25">
      <c r="A3393" s="1" t="s">
        <v>11</v>
      </c>
      <c r="B3393" s="1" t="s">
        <v>38</v>
      </c>
      <c r="C3393" s="1" t="s">
        <v>3400</v>
      </c>
      <c r="D3393" s="10"/>
      <c r="E3393" s="11"/>
      <c r="F3393" s="1" t="s">
        <v>3463</v>
      </c>
      <c r="G3393" s="3">
        <v>18435.62</v>
      </c>
      <c r="H3393" s="3">
        <v>11607.01</v>
      </c>
      <c r="I3393" s="4">
        <v>662986.27</v>
      </c>
      <c r="J3393" s="4">
        <v>540686.48</v>
      </c>
      <c r="L3393" s="7">
        <f t="shared" si="159"/>
        <v>644550.65</v>
      </c>
      <c r="M3393" s="7">
        <f t="shared" si="160"/>
        <v>540686.48</v>
      </c>
      <c r="N3393" s="7">
        <f t="shared" si="161"/>
        <v>83.885801682148625</v>
      </c>
    </row>
    <row r="3394" spans="1:14" x14ac:dyDescent="0.25">
      <c r="A3394" s="1" t="s">
        <v>11</v>
      </c>
      <c r="B3394" s="1" t="s">
        <v>12</v>
      </c>
      <c r="C3394" s="1" t="s">
        <v>3400</v>
      </c>
      <c r="D3394" s="10"/>
      <c r="E3394" s="11"/>
      <c r="F3394" s="1" t="s">
        <v>3464</v>
      </c>
      <c r="G3394" s="3">
        <v>26787.96</v>
      </c>
      <c r="H3394" s="3">
        <v>31606.27</v>
      </c>
      <c r="I3394" s="4">
        <v>980062.09</v>
      </c>
      <c r="J3394" s="4">
        <v>889580.97</v>
      </c>
      <c r="L3394" s="7">
        <f t="shared" si="159"/>
        <v>953274.13</v>
      </c>
      <c r="M3394" s="7">
        <f t="shared" si="160"/>
        <v>889580.97</v>
      </c>
      <c r="N3394" s="7">
        <f t="shared" si="161"/>
        <v>93.318484369233843</v>
      </c>
    </row>
    <row r="3395" spans="1:14" x14ac:dyDescent="0.25">
      <c r="A3395" s="1" t="s">
        <v>11</v>
      </c>
      <c r="B3395" s="1" t="s">
        <v>12</v>
      </c>
      <c r="C3395" s="1" t="s">
        <v>3400</v>
      </c>
      <c r="D3395" s="10"/>
      <c r="E3395" s="11"/>
      <c r="F3395" s="1" t="s">
        <v>3465</v>
      </c>
      <c r="G3395" s="3">
        <v>22588.97</v>
      </c>
      <c r="H3395" s="3">
        <v>11834.12</v>
      </c>
      <c r="I3395" s="4">
        <v>816726.74</v>
      </c>
      <c r="J3395" s="4">
        <v>686535.11</v>
      </c>
      <c r="L3395" s="7">
        <f t="shared" si="159"/>
        <v>794137.77</v>
      </c>
      <c r="M3395" s="7">
        <f t="shared" si="160"/>
        <v>686535.11</v>
      </c>
      <c r="N3395" s="7">
        <f t="shared" si="161"/>
        <v>86.450378754809748</v>
      </c>
    </row>
    <row r="3396" spans="1:14" x14ac:dyDescent="0.25">
      <c r="A3396" s="1" t="s">
        <v>11</v>
      </c>
      <c r="B3396" s="1" t="s">
        <v>12</v>
      </c>
      <c r="C3396" s="1" t="s">
        <v>3400</v>
      </c>
      <c r="D3396" s="10"/>
      <c r="E3396" s="11"/>
      <c r="F3396" s="1" t="s">
        <v>3466</v>
      </c>
      <c r="G3396" s="3">
        <v>16121.23</v>
      </c>
      <c r="H3396" s="3">
        <v>11819.23</v>
      </c>
      <c r="I3396" s="4">
        <v>573622.52</v>
      </c>
      <c r="J3396" s="4">
        <v>438888.26</v>
      </c>
      <c r="L3396" s="7">
        <f t="shared" si="159"/>
        <v>557501.29</v>
      </c>
      <c r="M3396" s="7">
        <f t="shared" si="160"/>
        <v>438888.26</v>
      </c>
      <c r="N3396" s="7">
        <f t="shared" si="161"/>
        <v>78.724169409545226</v>
      </c>
    </row>
    <row r="3397" spans="1:14" x14ac:dyDescent="0.25">
      <c r="A3397" s="1" t="s">
        <v>11</v>
      </c>
      <c r="B3397" s="1" t="s">
        <v>12</v>
      </c>
      <c r="C3397" s="1" t="s">
        <v>3400</v>
      </c>
      <c r="D3397" s="10"/>
      <c r="E3397" s="11"/>
      <c r="F3397" s="1" t="s">
        <v>3467</v>
      </c>
      <c r="G3397" s="3">
        <v>17395.98</v>
      </c>
      <c r="H3397" s="3">
        <v>12072.97</v>
      </c>
      <c r="I3397" s="4">
        <v>630720.66</v>
      </c>
      <c r="J3397" s="4">
        <v>548852.79</v>
      </c>
      <c r="L3397" s="7">
        <f t="shared" si="159"/>
        <v>613324.68000000005</v>
      </c>
      <c r="M3397" s="7">
        <f t="shared" si="160"/>
        <v>548852.79</v>
      </c>
      <c r="N3397" s="7">
        <f t="shared" si="161"/>
        <v>89.488130495580251</v>
      </c>
    </row>
    <row r="3398" spans="1:14" x14ac:dyDescent="0.25">
      <c r="A3398" s="1" t="s">
        <v>11</v>
      </c>
      <c r="B3398" s="1" t="s">
        <v>12</v>
      </c>
      <c r="C3398" s="1" t="s">
        <v>3400</v>
      </c>
      <c r="D3398" s="10"/>
      <c r="E3398" s="11"/>
      <c r="F3398" s="1" t="s">
        <v>3468</v>
      </c>
      <c r="G3398" s="3">
        <v>9894.56</v>
      </c>
      <c r="H3398" s="3">
        <v>18307.39</v>
      </c>
      <c r="I3398" s="4">
        <v>358373.07</v>
      </c>
      <c r="J3398" s="4">
        <v>310731.12</v>
      </c>
      <c r="L3398" s="7">
        <f t="shared" si="159"/>
        <v>348478.51</v>
      </c>
      <c r="M3398" s="7">
        <f t="shared" si="160"/>
        <v>310731.12</v>
      </c>
      <c r="N3398" s="7">
        <f t="shared" si="161"/>
        <v>89.167943239885858</v>
      </c>
    </row>
    <row r="3399" spans="1:14" x14ac:dyDescent="0.25">
      <c r="A3399" s="1" t="s">
        <v>11</v>
      </c>
      <c r="B3399" s="1" t="s">
        <v>12</v>
      </c>
      <c r="C3399" s="1" t="s">
        <v>3400</v>
      </c>
      <c r="D3399" s="10"/>
      <c r="E3399" s="11"/>
      <c r="F3399" s="1" t="s">
        <v>3469</v>
      </c>
      <c r="G3399" s="3">
        <v>9626.6</v>
      </c>
      <c r="H3399" s="3">
        <v>6720.28</v>
      </c>
      <c r="I3399" s="4">
        <v>344584.7</v>
      </c>
      <c r="J3399" s="4">
        <v>275574.89</v>
      </c>
      <c r="L3399" s="7">
        <f t="shared" ref="L3399:L3460" si="162">I3399-G3399</f>
        <v>334958.10000000003</v>
      </c>
      <c r="M3399" s="7">
        <f t="shared" ref="M3399:M3460" si="163">J3399</f>
        <v>275574.89</v>
      </c>
      <c r="N3399" s="7">
        <f t="shared" ref="N3399:N3460" si="164">M3399/L3399*100</f>
        <v>82.271451265098534</v>
      </c>
    </row>
    <row r="3400" spans="1:14" x14ac:dyDescent="0.25">
      <c r="A3400" s="1" t="s">
        <v>11</v>
      </c>
      <c r="B3400" s="1" t="s">
        <v>12</v>
      </c>
      <c r="C3400" s="1" t="s">
        <v>3400</v>
      </c>
      <c r="D3400" s="10"/>
      <c r="E3400" s="11"/>
      <c r="F3400" s="1" t="s">
        <v>3470</v>
      </c>
      <c r="G3400" s="3">
        <v>9538.83</v>
      </c>
      <c r="H3400" s="3">
        <v>8715.43</v>
      </c>
      <c r="I3400" s="4">
        <v>349977.48</v>
      </c>
      <c r="J3400" s="4">
        <v>327675.15999999997</v>
      </c>
      <c r="L3400" s="7">
        <f t="shared" si="162"/>
        <v>340438.64999999997</v>
      </c>
      <c r="M3400" s="7">
        <f t="shared" si="163"/>
        <v>327675.15999999997</v>
      </c>
      <c r="N3400" s="7">
        <f t="shared" si="164"/>
        <v>96.25086928290898</v>
      </c>
    </row>
    <row r="3401" spans="1:14" x14ac:dyDescent="0.25">
      <c r="A3401" s="1" t="s">
        <v>11</v>
      </c>
      <c r="B3401" s="1" t="s">
        <v>12</v>
      </c>
      <c r="C3401" s="1" t="s">
        <v>3400</v>
      </c>
      <c r="D3401" s="10"/>
      <c r="E3401" s="11"/>
      <c r="F3401" s="1" t="s">
        <v>3471</v>
      </c>
      <c r="G3401" s="3">
        <v>9959.6</v>
      </c>
      <c r="H3401" s="3">
        <v>10318.290000000001</v>
      </c>
      <c r="I3401" s="4">
        <v>354261.41</v>
      </c>
      <c r="J3401" s="4">
        <v>276543.96999999997</v>
      </c>
      <c r="L3401" s="7">
        <f t="shared" si="162"/>
        <v>344301.81</v>
      </c>
      <c r="M3401" s="7">
        <f t="shared" si="163"/>
        <v>276543.96999999997</v>
      </c>
      <c r="N3401" s="7">
        <f t="shared" si="164"/>
        <v>80.320219635209</v>
      </c>
    </row>
    <row r="3402" spans="1:14" x14ac:dyDescent="0.25">
      <c r="A3402" s="1" t="s">
        <v>11</v>
      </c>
      <c r="B3402" s="1" t="s">
        <v>12</v>
      </c>
      <c r="C3402" s="1" t="s">
        <v>3400</v>
      </c>
      <c r="D3402" s="10"/>
      <c r="E3402" s="11"/>
      <c r="F3402" s="1" t="s">
        <v>3472</v>
      </c>
      <c r="G3402" s="3">
        <v>9423.84</v>
      </c>
      <c r="H3402" s="3">
        <v>6628.51</v>
      </c>
      <c r="I3402" s="4">
        <v>343082.49</v>
      </c>
      <c r="J3402" s="4">
        <v>297884.77</v>
      </c>
      <c r="L3402" s="7">
        <f t="shared" si="162"/>
        <v>333658.64999999997</v>
      </c>
      <c r="M3402" s="7">
        <f t="shared" si="163"/>
        <v>297884.77</v>
      </c>
      <c r="N3402" s="7">
        <f t="shared" si="164"/>
        <v>89.278299843267988</v>
      </c>
    </row>
    <row r="3403" spans="1:14" ht="38.25" x14ac:dyDescent="0.25">
      <c r="A3403" s="1" t="s">
        <v>11</v>
      </c>
      <c r="B3403" s="1" t="s">
        <v>38</v>
      </c>
      <c r="C3403" s="1" t="s">
        <v>3400</v>
      </c>
      <c r="D3403" s="10"/>
      <c r="E3403" s="11"/>
      <c r="F3403" s="1" t="s">
        <v>3473</v>
      </c>
      <c r="G3403" s="3">
        <v>7111.7</v>
      </c>
      <c r="H3403" s="3">
        <v>5528.44</v>
      </c>
      <c r="I3403" s="4">
        <v>260684.6</v>
      </c>
      <c r="J3403" s="4">
        <v>236437.43</v>
      </c>
      <c r="L3403" s="7">
        <f t="shared" si="162"/>
        <v>253572.9</v>
      </c>
      <c r="M3403" s="7">
        <f t="shared" si="163"/>
        <v>236437.43</v>
      </c>
      <c r="N3403" s="7">
        <f t="shared" si="164"/>
        <v>93.242389072333836</v>
      </c>
    </row>
    <row r="3404" spans="1:14" x14ac:dyDescent="0.25">
      <c r="A3404" s="1" t="s">
        <v>11</v>
      </c>
      <c r="B3404" s="1" t="s">
        <v>12</v>
      </c>
      <c r="C3404" s="1" t="s">
        <v>3400</v>
      </c>
      <c r="D3404" s="10"/>
      <c r="E3404" s="11"/>
      <c r="F3404" s="1" t="s">
        <v>3474</v>
      </c>
      <c r="G3404" s="3">
        <v>9703.76</v>
      </c>
      <c r="H3404" s="3">
        <v>7677.84</v>
      </c>
      <c r="I3404" s="4">
        <v>345622.73</v>
      </c>
      <c r="J3404" s="4">
        <v>269063.56</v>
      </c>
      <c r="L3404" s="7">
        <f t="shared" si="162"/>
        <v>335918.97</v>
      </c>
      <c r="M3404" s="7">
        <f t="shared" si="163"/>
        <v>269063.56</v>
      </c>
      <c r="N3404" s="7">
        <f t="shared" si="164"/>
        <v>80.097756908459203</v>
      </c>
    </row>
    <row r="3405" spans="1:14" x14ac:dyDescent="0.25">
      <c r="A3405" s="1" t="s">
        <v>11</v>
      </c>
      <c r="B3405" s="1" t="s">
        <v>12</v>
      </c>
      <c r="C3405" s="1" t="s">
        <v>3400</v>
      </c>
      <c r="D3405" s="10"/>
      <c r="E3405" s="11"/>
      <c r="F3405" s="1" t="s">
        <v>3475</v>
      </c>
      <c r="G3405" s="3">
        <v>4830.6400000000003</v>
      </c>
      <c r="H3405" s="3">
        <v>3437.17</v>
      </c>
      <c r="I3405" s="4">
        <v>176332.69</v>
      </c>
      <c r="J3405" s="4">
        <v>155603.16</v>
      </c>
      <c r="L3405" s="7">
        <f t="shared" si="162"/>
        <v>171502.05</v>
      </c>
      <c r="M3405" s="7">
        <f t="shared" si="163"/>
        <v>155603.16</v>
      </c>
      <c r="N3405" s="7">
        <f t="shared" si="164"/>
        <v>90.729621016191942</v>
      </c>
    </row>
    <row r="3406" spans="1:14" x14ac:dyDescent="0.25">
      <c r="A3406" s="1" t="s">
        <v>11</v>
      </c>
      <c r="B3406" s="1" t="s">
        <v>12</v>
      </c>
      <c r="C3406" s="1" t="s">
        <v>3400</v>
      </c>
      <c r="D3406" s="10"/>
      <c r="E3406" s="11"/>
      <c r="F3406" s="1" t="s">
        <v>3476</v>
      </c>
      <c r="G3406" s="3">
        <v>4746.3599999999997</v>
      </c>
      <c r="H3406" s="3">
        <v>6849.02</v>
      </c>
      <c r="I3406" s="4">
        <v>175752.71</v>
      </c>
      <c r="J3406" s="4">
        <v>172384.72</v>
      </c>
      <c r="L3406" s="7">
        <f t="shared" si="162"/>
        <v>171006.35</v>
      </c>
      <c r="M3406" s="7">
        <f t="shared" si="163"/>
        <v>172384.72</v>
      </c>
      <c r="N3406" s="7">
        <f t="shared" si="164"/>
        <v>100.80603439579876</v>
      </c>
    </row>
    <row r="3407" spans="1:14" x14ac:dyDescent="0.25">
      <c r="A3407" s="1" t="s">
        <v>11</v>
      </c>
      <c r="B3407" s="1" t="s">
        <v>12</v>
      </c>
      <c r="C3407" s="1" t="s">
        <v>3400</v>
      </c>
      <c r="D3407" s="10"/>
      <c r="E3407" s="11"/>
      <c r="F3407" s="1" t="s">
        <v>3477</v>
      </c>
      <c r="G3407" s="3">
        <v>4885.3500000000004</v>
      </c>
      <c r="H3407" s="3">
        <v>3046.63</v>
      </c>
      <c r="I3407" s="4">
        <v>176872.19</v>
      </c>
      <c r="J3407" s="4">
        <v>152009.19</v>
      </c>
      <c r="L3407" s="7">
        <f t="shared" si="162"/>
        <v>171986.84</v>
      </c>
      <c r="M3407" s="7">
        <f t="shared" si="163"/>
        <v>152009.19</v>
      </c>
      <c r="N3407" s="7">
        <f t="shared" si="164"/>
        <v>88.384198465417469</v>
      </c>
    </row>
    <row r="3408" spans="1:14" x14ac:dyDescent="0.25">
      <c r="A3408" s="1" t="s">
        <v>11</v>
      </c>
      <c r="B3408" s="1" t="s">
        <v>12</v>
      </c>
      <c r="C3408" s="1" t="s">
        <v>3400</v>
      </c>
      <c r="D3408" s="10"/>
      <c r="E3408" s="11"/>
      <c r="F3408" s="1" t="s">
        <v>3478</v>
      </c>
      <c r="G3408" s="3">
        <v>7162.98</v>
      </c>
      <c r="H3408" s="3">
        <v>4282.26</v>
      </c>
      <c r="I3408" s="4">
        <v>257351.98</v>
      </c>
      <c r="J3408" s="4">
        <v>212745.2</v>
      </c>
      <c r="L3408" s="7">
        <f t="shared" si="162"/>
        <v>250189</v>
      </c>
      <c r="M3408" s="7">
        <f t="shared" si="163"/>
        <v>212745.2</v>
      </c>
      <c r="N3408" s="7">
        <f t="shared" si="164"/>
        <v>85.033794451394755</v>
      </c>
    </row>
    <row r="3409" spans="1:14" x14ac:dyDescent="0.25">
      <c r="A3409" s="1" t="s">
        <v>11</v>
      </c>
      <c r="B3409" s="1" t="s">
        <v>12</v>
      </c>
      <c r="C3409" s="1" t="s">
        <v>3400</v>
      </c>
      <c r="D3409" s="10"/>
      <c r="E3409" s="11"/>
      <c r="F3409" s="1" t="s">
        <v>3479</v>
      </c>
      <c r="G3409" s="3">
        <v>17787.71</v>
      </c>
      <c r="H3409" s="3">
        <v>15822.51</v>
      </c>
      <c r="I3409" s="4">
        <v>649103.77</v>
      </c>
      <c r="J3409" s="4">
        <v>581091.56000000006</v>
      </c>
      <c r="L3409" s="7">
        <f t="shared" si="162"/>
        <v>631316.06000000006</v>
      </c>
      <c r="M3409" s="7">
        <f t="shared" si="163"/>
        <v>581091.56000000006</v>
      </c>
      <c r="N3409" s="7">
        <f t="shared" si="164"/>
        <v>92.044476105993567</v>
      </c>
    </row>
    <row r="3410" spans="1:14" x14ac:dyDescent="0.25">
      <c r="A3410" s="1" t="s">
        <v>11</v>
      </c>
      <c r="B3410" s="1" t="s">
        <v>12</v>
      </c>
      <c r="C3410" s="1" t="s">
        <v>3400</v>
      </c>
      <c r="D3410" s="10"/>
      <c r="E3410" s="11"/>
      <c r="F3410" s="1" t="s">
        <v>3480</v>
      </c>
      <c r="G3410" s="3">
        <v>17131.330000000002</v>
      </c>
      <c r="H3410" s="3">
        <v>12770.61</v>
      </c>
      <c r="I3410" s="4">
        <v>628892.1</v>
      </c>
      <c r="J3410" s="4">
        <v>578100.77</v>
      </c>
      <c r="L3410" s="7">
        <f t="shared" si="162"/>
        <v>611760.77</v>
      </c>
      <c r="M3410" s="7">
        <f t="shared" si="163"/>
        <v>578100.77</v>
      </c>
      <c r="N3410" s="7">
        <f t="shared" si="164"/>
        <v>94.497849216451073</v>
      </c>
    </row>
    <row r="3411" spans="1:14" ht="38.25" x14ac:dyDescent="0.25">
      <c r="A3411" s="1" t="s">
        <v>11</v>
      </c>
      <c r="B3411" s="1" t="s">
        <v>38</v>
      </c>
      <c r="C3411" s="1" t="s">
        <v>3400</v>
      </c>
      <c r="D3411" s="10"/>
      <c r="E3411" s="11"/>
      <c r="F3411" s="1" t="s">
        <v>3481</v>
      </c>
      <c r="G3411" s="3">
        <v>29217.68</v>
      </c>
      <c r="H3411" s="3">
        <v>29906.76</v>
      </c>
      <c r="I3411" s="4">
        <v>1081700.55</v>
      </c>
      <c r="J3411" s="4">
        <v>1046004.92</v>
      </c>
      <c r="L3411" s="7">
        <f t="shared" si="162"/>
        <v>1052482.8700000001</v>
      </c>
      <c r="M3411" s="7">
        <f t="shared" si="163"/>
        <v>1046004.92</v>
      </c>
      <c r="N3411" s="7">
        <f t="shared" si="164"/>
        <v>99.384507797262287</v>
      </c>
    </row>
    <row r="3412" spans="1:14" x14ac:dyDescent="0.25">
      <c r="A3412" s="1" t="s">
        <v>11</v>
      </c>
      <c r="B3412" s="1" t="s">
        <v>12</v>
      </c>
      <c r="C3412" s="1" t="s">
        <v>3400</v>
      </c>
      <c r="D3412" s="10"/>
      <c r="E3412" s="11"/>
      <c r="F3412" s="1" t="s">
        <v>3482</v>
      </c>
      <c r="G3412" s="3">
        <v>12603.95</v>
      </c>
      <c r="H3412" s="3">
        <v>10533.96</v>
      </c>
      <c r="I3412" s="4">
        <v>455003.24</v>
      </c>
      <c r="J3412" s="4">
        <v>385049.21</v>
      </c>
      <c r="L3412" s="7">
        <f t="shared" si="162"/>
        <v>442399.29</v>
      </c>
      <c r="M3412" s="7">
        <f t="shared" si="163"/>
        <v>385049.21</v>
      </c>
      <c r="N3412" s="7">
        <f t="shared" si="164"/>
        <v>87.036579556897578</v>
      </c>
    </row>
    <row r="3413" spans="1:14" x14ac:dyDescent="0.25">
      <c r="A3413" s="1" t="s">
        <v>11</v>
      </c>
      <c r="B3413" s="1" t="s">
        <v>12</v>
      </c>
      <c r="C3413" s="1" t="s">
        <v>3400</v>
      </c>
      <c r="D3413" s="10"/>
      <c r="E3413" s="11"/>
      <c r="F3413" s="1" t="s">
        <v>3483</v>
      </c>
      <c r="G3413" s="3">
        <v>12387.55</v>
      </c>
      <c r="H3413" s="3">
        <v>9257.51</v>
      </c>
      <c r="I3413" s="4">
        <v>453683.18</v>
      </c>
      <c r="J3413" s="4">
        <v>414139.72</v>
      </c>
      <c r="L3413" s="7">
        <f t="shared" si="162"/>
        <v>441295.63</v>
      </c>
      <c r="M3413" s="7">
        <f t="shared" si="163"/>
        <v>414139.72</v>
      </c>
      <c r="N3413" s="7">
        <f t="shared" si="164"/>
        <v>93.846322475479752</v>
      </c>
    </row>
    <row r="3414" spans="1:14" x14ac:dyDescent="0.25">
      <c r="A3414" s="1" t="s">
        <v>11</v>
      </c>
      <c r="B3414" s="1" t="s">
        <v>12</v>
      </c>
      <c r="C3414" s="1" t="s">
        <v>3400</v>
      </c>
      <c r="D3414" s="10"/>
      <c r="E3414" s="11"/>
      <c r="F3414" s="1" t="s">
        <v>3484</v>
      </c>
      <c r="G3414" s="3">
        <v>12266.61</v>
      </c>
      <c r="H3414" s="3">
        <v>9902.7000000000007</v>
      </c>
      <c r="I3414" s="4">
        <v>446926.18</v>
      </c>
      <c r="J3414" s="4">
        <v>398167.1</v>
      </c>
      <c r="L3414" s="7">
        <f t="shared" si="162"/>
        <v>434659.57</v>
      </c>
      <c r="M3414" s="7">
        <f t="shared" si="163"/>
        <v>398167.1</v>
      </c>
      <c r="N3414" s="7">
        <f t="shared" si="164"/>
        <v>91.60435602510718</v>
      </c>
    </row>
    <row r="3415" spans="1:14" x14ac:dyDescent="0.25">
      <c r="A3415" s="1" t="s">
        <v>11</v>
      </c>
      <c r="B3415" s="1" t="s">
        <v>12</v>
      </c>
      <c r="C3415" s="1" t="s">
        <v>3400</v>
      </c>
      <c r="D3415" s="10"/>
      <c r="E3415" s="11"/>
      <c r="F3415" s="1" t="s">
        <v>3485</v>
      </c>
      <c r="G3415" s="3">
        <v>55012.12</v>
      </c>
      <c r="H3415" s="3">
        <v>53443.79</v>
      </c>
      <c r="I3415" s="4">
        <v>1998370.1</v>
      </c>
      <c r="J3415" s="4">
        <v>1745540.02</v>
      </c>
      <c r="L3415" s="7">
        <f t="shared" si="162"/>
        <v>1943357.98</v>
      </c>
      <c r="M3415" s="7">
        <f t="shared" si="163"/>
        <v>1745540.02</v>
      </c>
      <c r="N3415" s="7">
        <f t="shared" si="164"/>
        <v>89.820817263940228</v>
      </c>
    </row>
    <row r="3416" spans="1:14" ht="38.25" x14ac:dyDescent="0.25">
      <c r="A3416" s="1" t="s">
        <v>11</v>
      </c>
      <c r="B3416" s="1" t="s">
        <v>38</v>
      </c>
      <c r="C3416" s="1" t="s">
        <v>3400</v>
      </c>
      <c r="D3416" s="10"/>
      <c r="E3416" s="11"/>
      <c r="F3416" s="1" t="s">
        <v>3486</v>
      </c>
      <c r="G3416" s="3">
        <v>36709.4</v>
      </c>
      <c r="H3416" s="3">
        <v>39524.769999999997</v>
      </c>
      <c r="I3416" s="4">
        <v>1350584.83</v>
      </c>
      <c r="J3416" s="4">
        <v>1271548.33</v>
      </c>
      <c r="L3416" s="7">
        <f t="shared" si="162"/>
        <v>1313875.4300000002</v>
      </c>
      <c r="M3416" s="7">
        <f t="shared" si="163"/>
        <v>1271548.33</v>
      </c>
      <c r="N3416" s="7">
        <f t="shared" si="164"/>
        <v>96.77845410352181</v>
      </c>
    </row>
    <row r="3417" spans="1:14" ht="38.25" x14ac:dyDescent="0.25">
      <c r="A3417" s="1" t="s">
        <v>11</v>
      </c>
      <c r="B3417" s="1" t="s">
        <v>38</v>
      </c>
      <c r="C3417" s="1" t="s">
        <v>3400</v>
      </c>
      <c r="D3417" s="10"/>
      <c r="E3417" s="11"/>
      <c r="F3417" s="1" t="s">
        <v>3487</v>
      </c>
      <c r="G3417" s="3">
        <v>19719.88</v>
      </c>
      <c r="H3417" s="3">
        <v>25962.55</v>
      </c>
      <c r="I3417" s="4">
        <v>718282.41</v>
      </c>
      <c r="J3417" s="4">
        <v>649205.25</v>
      </c>
      <c r="L3417" s="7">
        <f t="shared" si="162"/>
        <v>698562.53</v>
      </c>
      <c r="M3417" s="7">
        <f t="shared" si="163"/>
        <v>649205.25</v>
      </c>
      <c r="N3417" s="7">
        <f t="shared" si="164"/>
        <v>92.934450692624466</v>
      </c>
    </row>
    <row r="3418" spans="1:14" x14ac:dyDescent="0.25">
      <c r="A3418" s="1" t="s">
        <v>11</v>
      </c>
      <c r="B3418" s="1" t="s">
        <v>12</v>
      </c>
      <c r="C3418" s="1" t="s">
        <v>3400</v>
      </c>
      <c r="D3418" s="10"/>
      <c r="E3418" s="11"/>
      <c r="F3418" s="1" t="s">
        <v>3488</v>
      </c>
      <c r="G3418" s="3">
        <v>21009.16</v>
      </c>
      <c r="H3418" s="3">
        <v>19264.54</v>
      </c>
      <c r="I3418" s="4">
        <v>767641.38</v>
      </c>
      <c r="J3418" s="4">
        <v>699993.17</v>
      </c>
      <c r="L3418" s="7">
        <f t="shared" si="162"/>
        <v>746632.22</v>
      </c>
      <c r="M3418" s="7">
        <f t="shared" si="163"/>
        <v>699993.17</v>
      </c>
      <c r="N3418" s="7">
        <f t="shared" si="164"/>
        <v>93.753410480999605</v>
      </c>
    </row>
    <row r="3419" spans="1:14" x14ac:dyDescent="0.25">
      <c r="A3419" s="1" t="s">
        <v>11</v>
      </c>
      <c r="B3419" s="1" t="s">
        <v>12</v>
      </c>
      <c r="C3419" s="1" t="s">
        <v>3400</v>
      </c>
      <c r="D3419" s="10"/>
      <c r="E3419" s="11"/>
      <c r="F3419" s="1" t="s">
        <v>3489</v>
      </c>
      <c r="G3419" s="3">
        <v>9517.84</v>
      </c>
      <c r="H3419" s="3">
        <v>4336.07</v>
      </c>
      <c r="I3419" s="4">
        <v>336335.42</v>
      </c>
      <c r="J3419" s="4">
        <v>259705.7</v>
      </c>
      <c r="L3419" s="7">
        <f t="shared" si="162"/>
        <v>326817.57999999996</v>
      </c>
      <c r="M3419" s="7">
        <f t="shared" si="163"/>
        <v>259705.7</v>
      </c>
      <c r="N3419" s="7">
        <f t="shared" si="164"/>
        <v>79.465033674137132</v>
      </c>
    </row>
    <row r="3420" spans="1:14" x14ac:dyDescent="0.25">
      <c r="A3420" s="1" t="s">
        <v>11</v>
      </c>
      <c r="B3420" s="1" t="s">
        <v>12</v>
      </c>
      <c r="C3420" s="1" t="s">
        <v>3400</v>
      </c>
      <c r="D3420" s="10"/>
      <c r="E3420" s="11"/>
      <c r="F3420" s="1" t="s">
        <v>3490</v>
      </c>
      <c r="G3420" s="3">
        <v>9683.27</v>
      </c>
      <c r="H3420" s="3">
        <v>4835.7700000000004</v>
      </c>
      <c r="I3420" s="4">
        <v>343192.43</v>
      </c>
      <c r="J3420" s="4">
        <v>240015.15</v>
      </c>
      <c r="L3420" s="7">
        <f t="shared" si="162"/>
        <v>333509.15999999997</v>
      </c>
      <c r="M3420" s="7">
        <f t="shared" si="163"/>
        <v>240015.15</v>
      </c>
      <c r="N3420" s="7">
        <f t="shared" si="164"/>
        <v>71.966584066236749</v>
      </c>
    </row>
    <row r="3421" spans="1:14" x14ac:dyDescent="0.25">
      <c r="A3421" s="1" t="s">
        <v>11</v>
      </c>
      <c r="B3421" s="1" t="s">
        <v>12</v>
      </c>
      <c r="C3421" s="1" t="s">
        <v>3400</v>
      </c>
      <c r="D3421" s="10"/>
      <c r="E3421" s="11"/>
      <c r="F3421" s="1" t="s">
        <v>3491</v>
      </c>
      <c r="G3421" s="3">
        <v>7647.72</v>
      </c>
      <c r="H3421" s="3">
        <v>6952.16</v>
      </c>
      <c r="I3421" s="4">
        <v>278470.88</v>
      </c>
      <c r="J3421" s="4">
        <v>237825.07</v>
      </c>
      <c r="L3421" s="7">
        <f t="shared" si="162"/>
        <v>270823.16000000003</v>
      </c>
      <c r="M3421" s="7">
        <f t="shared" si="163"/>
        <v>237825.07</v>
      </c>
      <c r="N3421" s="7">
        <f t="shared" si="164"/>
        <v>87.81563216380755</v>
      </c>
    </row>
    <row r="3422" spans="1:14" x14ac:dyDescent="0.25">
      <c r="A3422" s="1" t="s">
        <v>11</v>
      </c>
      <c r="B3422" s="1" t="s">
        <v>12</v>
      </c>
      <c r="C3422" s="1" t="s">
        <v>3400</v>
      </c>
      <c r="D3422" s="10"/>
      <c r="E3422" s="11"/>
      <c r="F3422" s="1" t="s">
        <v>3492</v>
      </c>
      <c r="G3422" s="3">
        <v>9423.9500000000007</v>
      </c>
      <c r="H3422" s="3">
        <v>6179.45</v>
      </c>
      <c r="I3422" s="4">
        <v>344698.42</v>
      </c>
      <c r="J3422" s="4">
        <v>286234.95</v>
      </c>
      <c r="L3422" s="7">
        <f t="shared" si="162"/>
        <v>335274.46999999997</v>
      </c>
      <c r="M3422" s="7">
        <f t="shared" si="163"/>
        <v>286234.95</v>
      </c>
      <c r="N3422" s="7">
        <f t="shared" si="164"/>
        <v>85.37332114789416</v>
      </c>
    </row>
    <row r="3423" spans="1:14" x14ac:dyDescent="0.25">
      <c r="A3423" s="1" t="s">
        <v>11</v>
      </c>
      <c r="B3423" s="1" t="s">
        <v>12</v>
      </c>
      <c r="C3423" s="1" t="s">
        <v>3400</v>
      </c>
      <c r="D3423" s="10"/>
      <c r="E3423" s="11"/>
      <c r="F3423" s="1" t="s">
        <v>3493</v>
      </c>
      <c r="G3423" s="3">
        <v>8132.72</v>
      </c>
      <c r="H3423" s="3">
        <v>8466.58</v>
      </c>
      <c r="I3423" s="4">
        <v>290769.53000000003</v>
      </c>
      <c r="J3423" s="4">
        <v>213582.8</v>
      </c>
      <c r="L3423" s="7">
        <f t="shared" si="162"/>
        <v>282636.81000000006</v>
      </c>
      <c r="M3423" s="7">
        <f t="shared" si="163"/>
        <v>213582.8</v>
      </c>
      <c r="N3423" s="7">
        <f t="shared" si="164"/>
        <v>75.567934693290638</v>
      </c>
    </row>
    <row r="3424" spans="1:14" x14ac:dyDescent="0.25">
      <c r="A3424" s="1" t="s">
        <v>11</v>
      </c>
      <c r="B3424" s="1" t="s">
        <v>12</v>
      </c>
      <c r="C3424" s="1" t="s">
        <v>3400</v>
      </c>
      <c r="D3424" s="10"/>
      <c r="E3424" s="11"/>
      <c r="F3424" s="1" t="s">
        <v>3494</v>
      </c>
      <c r="G3424" s="3">
        <v>8755.5300000000007</v>
      </c>
      <c r="H3424" s="3">
        <v>6547.38</v>
      </c>
      <c r="I3424" s="4">
        <v>316997.57</v>
      </c>
      <c r="J3424" s="4">
        <v>238894.25</v>
      </c>
      <c r="L3424" s="7">
        <f t="shared" si="162"/>
        <v>308242.03999999998</v>
      </c>
      <c r="M3424" s="7">
        <f t="shared" si="163"/>
        <v>238894.25</v>
      </c>
      <c r="N3424" s="7">
        <f t="shared" si="164"/>
        <v>77.502163559519659</v>
      </c>
    </row>
    <row r="3425" spans="1:14" x14ac:dyDescent="0.25">
      <c r="A3425" s="1" t="s">
        <v>11</v>
      </c>
      <c r="B3425" s="1" t="s">
        <v>12</v>
      </c>
      <c r="C3425" s="1" t="s">
        <v>3400</v>
      </c>
      <c r="D3425" s="10"/>
      <c r="E3425" s="11"/>
      <c r="F3425" s="1" t="s">
        <v>3495</v>
      </c>
      <c r="G3425" s="3">
        <v>8426.6299999999992</v>
      </c>
      <c r="H3425" s="3">
        <v>8243.4699999999993</v>
      </c>
      <c r="I3425" s="4">
        <v>300613.99</v>
      </c>
      <c r="J3425" s="4">
        <v>245462.87</v>
      </c>
      <c r="L3425" s="7">
        <f t="shared" si="162"/>
        <v>292187.36</v>
      </c>
      <c r="M3425" s="7">
        <f t="shared" si="163"/>
        <v>245462.87</v>
      </c>
      <c r="N3425" s="7">
        <f t="shared" si="164"/>
        <v>84.008723033056597</v>
      </c>
    </row>
    <row r="3426" spans="1:14" x14ac:dyDescent="0.25">
      <c r="A3426" s="1" t="s">
        <v>11</v>
      </c>
      <c r="B3426" s="1" t="s">
        <v>12</v>
      </c>
      <c r="C3426" s="1" t="s">
        <v>3400</v>
      </c>
      <c r="D3426" s="10"/>
      <c r="E3426" s="11"/>
      <c r="F3426" s="1" t="s">
        <v>3496</v>
      </c>
      <c r="G3426" s="3">
        <v>9650.82</v>
      </c>
      <c r="H3426" s="3">
        <v>6775.34</v>
      </c>
      <c r="I3426" s="4">
        <v>346762.68</v>
      </c>
      <c r="J3426" s="4">
        <v>303096.69</v>
      </c>
      <c r="L3426" s="7">
        <f t="shared" si="162"/>
        <v>337111.86</v>
      </c>
      <c r="M3426" s="7">
        <f t="shared" si="163"/>
        <v>303096.69</v>
      </c>
      <c r="N3426" s="7">
        <f t="shared" si="164"/>
        <v>89.9098269636672</v>
      </c>
    </row>
    <row r="3427" spans="1:14" x14ac:dyDescent="0.25">
      <c r="A3427" s="1" t="s">
        <v>11</v>
      </c>
      <c r="B3427" s="1" t="s">
        <v>12</v>
      </c>
      <c r="C3427" s="1" t="s">
        <v>3400</v>
      </c>
      <c r="D3427" s="10"/>
      <c r="E3427" s="11"/>
      <c r="F3427" s="1" t="s">
        <v>3497</v>
      </c>
      <c r="G3427" s="3">
        <v>28083.31</v>
      </c>
      <c r="H3427" s="3">
        <v>23499.31</v>
      </c>
      <c r="I3427" s="4">
        <v>1020615.24</v>
      </c>
      <c r="J3427" s="4">
        <v>888926.86</v>
      </c>
      <c r="L3427" s="7">
        <f t="shared" si="162"/>
        <v>992531.92999999993</v>
      </c>
      <c r="M3427" s="7">
        <f t="shared" si="163"/>
        <v>888926.86</v>
      </c>
      <c r="N3427" s="7">
        <f t="shared" si="164"/>
        <v>89.561537833850849</v>
      </c>
    </row>
    <row r="3428" spans="1:14" x14ac:dyDescent="0.25">
      <c r="A3428" s="1" t="s">
        <v>11</v>
      </c>
      <c r="B3428" s="1" t="s">
        <v>12</v>
      </c>
      <c r="C3428" s="1" t="s">
        <v>3400</v>
      </c>
      <c r="D3428" s="10"/>
      <c r="E3428" s="11"/>
      <c r="F3428" s="1" t="s">
        <v>3498</v>
      </c>
      <c r="G3428" s="3">
        <v>33175.31</v>
      </c>
      <c r="H3428" s="3">
        <v>30732.13</v>
      </c>
      <c r="I3428" s="4">
        <v>1207292.3600000001</v>
      </c>
      <c r="J3428" s="4">
        <v>1075169.1599999999</v>
      </c>
      <c r="L3428" s="7">
        <f t="shared" si="162"/>
        <v>1174117.05</v>
      </c>
      <c r="M3428" s="7">
        <f t="shared" si="163"/>
        <v>1075169.1599999999</v>
      </c>
      <c r="N3428" s="7">
        <f t="shared" si="164"/>
        <v>91.572570213506381</v>
      </c>
    </row>
    <row r="3429" spans="1:14" x14ac:dyDescent="0.25">
      <c r="A3429" s="1" t="s">
        <v>11</v>
      </c>
      <c r="B3429" s="1" t="s">
        <v>12</v>
      </c>
      <c r="C3429" s="1" t="s">
        <v>3400</v>
      </c>
      <c r="D3429" s="10"/>
      <c r="E3429" s="11"/>
      <c r="F3429" s="1" t="s">
        <v>3499</v>
      </c>
      <c r="G3429" s="3">
        <v>56609.919999999998</v>
      </c>
      <c r="H3429" s="3">
        <v>47411.43</v>
      </c>
      <c r="I3429" s="4">
        <v>2051998.99</v>
      </c>
      <c r="J3429" s="4">
        <v>1773365.9</v>
      </c>
      <c r="L3429" s="7">
        <f t="shared" si="162"/>
        <v>1995389.07</v>
      </c>
      <c r="M3429" s="7">
        <f t="shared" si="163"/>
        <v>1773365.9</v>
      </c>
      <c r="N3429" s="7">
        <f t="shared" si="164"/>
        <v>88.873189026739524</v>
      </c>
    </row>
    <row r="3430" spans="1:14" x14ac:dyDescent="0.25">
      <c r="A3430" s="1" t="s">
        <v>11</v>
      </c>
      <c r="B3430" s="1" t="s">
        <v>12</v>
      </c>
      <c r="C3430" s="1" t="s">
        <v>3400</v>
      </c>
      <c r="D3430" s="10"/>
      <c r="E3430" s="11"/>
      <c r="F3430" s="1" t="s">
        <v>3500</v>
      </c>
      <c r="G3430" s="3">
        <v>26760.68</v>
      </c>
      <c r="H3430" s="3">
        <v>19026.349999999999</v>
      </c>
      <c r="I3430" s="4">
        <v>971017.08</v>
      </c>
      <c r="J3430" s="4">
        <v>847134.9</v>
      </c>
      <c r="L3430" s="7">
        <f t="shared" si="162"/>
        <v>944256.39999999991</v>
      </c>
      <c r="M3430" s="7">
        <f t="shared" si="163"/>
        <v>847134.9</v>
      </c>
      <c r="N3430" s="7">
        <f t="shared" si="164"/>
        <v>89.714499155102374</v>
      </c>
    </row>
    <row r="3431" spans="1:14" ht="38.25" x14ac:dyDescent="0.25">
      <c r="A3431" s="1" t="s">
        <v>11</v>
      </c>
      <c r="B3431" s="1" t="s">
        <v>38</v>
      </c>
      <c r="C3431" s="1" t="s">
        <v>3400</v>
      </c>
      <c r="D3431" s="10"/>
      <c r="E3431" s="11"/>
      <c r="F3431" s="1" t="s">
        <v>3501</v>
      </c>
      <c r="G3431" s="3">
        <v>18631.330000000002</v>
      </c>
      <c r="H3431" s="3">
        <v>17095.54</v>
      </c>
      <c r="I3431" s="4">
        <v>677163.47</v>
      </c>
      <c r="J3431" s="4">
        <v>597663.26</v>
      </c>
      <c r="L3431" s="7">
        <f t="shared" si="162"/>
        <v>658532.14</v>
      </c>
      <c r="M3431" s="7">
        <f t="shared" si="163"/>
        <v>597663.26</v>
      </c>
      <c r="N3431" s="7">
        <f t="shared" si="164"/>
        <v>90.756885457405318</v>
      </c>
    </row>
    <row r="3432" spans="1:14" x14ac:dyDescent="0.25">
      <c r="A3432" s="1" t="s">
        <v>11</v>
      </c>
      <c r="B3432" s="1" t="s">
        <v>12</v>
      </c>
      <c r="C3432" s="1" t="s">
        <v>3400</v>
      </c>
      <c r="D3432" s="10"/>
      <c r="E3432" s="11"/>
      <c r="F3432" s="1" t="s">
        <v>3502</v>
      </c>
      <c r="G3432" s="3">
        <v>23333.03</v>
      </c>
      <c r="H3432" s="3">
        <v>15839.3</v>
      </c>
      <c r="I3432" s="4">
        <v>843777.06</v>
      </c>
      <c r="J3432" s="4">
        <v>714396.51</v>
      </c>
      <c r="L3432" s="7">
        <f t="shared" si="162"/>
        <v>820444.03</v>
      </c>
      <c r="M3432" s="7">
        <f t="shared" si="163"/>
        <v>714396.51</v>
      </c>
      <c r="N3432" s="7">
        <f t="shared" si="164"/>
        <v>87.074374835782521</v>
      </c>
    </row>
    <row r="3433" spans="1:14" ht="38.25" x14ac:dyDescent="0.25">
      <c r="A3433" s="1" t="s">
        <v>11</v>
      </c>
      <c r="B3433" s="1" t="s">
        <v>38</v>
      </c>
      <c r="C3433" s="1" t="s">
        <v>3400</v>
      </c>
      <c r="D3433" s="10"/>
      <c r="E3433" s="11"/>
      <c r="F3433" s="1" t="s">
        <v>3503</v>
      </c>
      <c r="G3433" s="3">
        <v>18759.66</v>
      </c>
      <c r="H3433" s="3">
        <v>18965.009999999998</v>
      </c>
      <c r="I3433" s="4">
        <v>687614.52</v>
      </c>
      <c r="J3433" s="4">
        <v>630700.5</v>
      </c>
      <c r="L3433" s="7">
        <f t="shared" si="162"/>
        <v>668854.86</v>
      </c>
      <c r="M3433" s="7">
        <f t="shared" si="163"/>
        <v>630700.5</v>
      </c>
      <c r="N3433" s="7">
        <f t="shared" si="164"/>
        <v>94.295569594874436</v>
      </c>
    </row>
    <row r="3434" spans="1:14" x14ac:dyDescent="0.25">
      <c r="A3434" s="1" t="s">
        <v>11</v>
      </c>
      <c r="B3434" s="1" t="s">
        <v>12</v>
      </c>
      <c r="C3434" s="1" t="s">
        <v>3400</v>
      </c>
      <c r="D3434" s="10"/>
      <c r="E3434" s="11"/>
      <c r="F3434" s="1" t="s">
        <v>3504</v>
      </c>
      <c r="G3434" s="3">
        <v>38848.449999999997</v>
      </c>
      <c r="H3434" s="3">
        <v>33261.61</v>
      </c>
      <c r="I3434" s="4">
        <v>1406982.26</v>
      </c>
      <c r="J3434" s="4">
        <v>1222296.6399999999</v>
      </c>
      <c r="L3434" s="7">
        <f t="shared" si="162"/>
        <v>1368133.81</v>
      </c>
      <c r="M3434" s="7">
        <f t="shared" si="163"/>
        <v>1222296.6399999999</v>
      </c>
      <c r="N3434" s="7">
        <f t="shared" si="164"/>
        <v>89.340430816485693</v>
      </c>
    </row>
    <row r="3435" spans="1:14" x14ac:dyDescent="0.25">
      <c r="A3435" s="1" t="s">
        <v>11</v>
      </c>
      <c r="B3435" s="1" t="s">
        <v>12</v>
      </c>
      <c r="C3435" s="1" t="s">
        <v>3400</v>
      </c>
      <c r="D3435" s="10"/>
      <c r="E3435" s="11"/>
      <c r="F3435" s="1" t="s">
        <v>3505</v>
      </c>
      <c r="G3435" s="3">
        <v>28813.45</v>
      </c>
      <c r="H3435" s="3">
        <v>19041.91</v>
      </c>
      <c r="I3435" s="4">
        <v>1050421.8999999999</v>
      </c>
      <c r="J3435" s="4">
        <v>928114.98</v>
      </c>
      <c r="L3435" s="7">
        <f t="shared" si="162"/>
        <v>1021608.45</v>
      </c>
      <c r="M3435" s="7">
        <f t="shared" si="163"/>
        <v>928114.98</v>
      </c>
      <c r="N3435" s="7">
        <f t="shared" si="164"/>
        <v>90.848404787568086</v>
      </c>
    </row>
    <row r="3436" spans="1:14" x14ac:dyDescent="0.25">
      <c r="A3436" s="1" t="s">
        <v>11</v>
      </c>
      <c r="B3436" s="1" t="s">
        <v>12</v>
      </c>
      <c r="C3436" s="1" t="s">
        <v>3400</v>
      </c>
      <c r="D3436" s="10"/>
      <c r="E3436" s="11"/>
      <c r="F3436" s="1" t="s">
        <v>3506</v>
      </c>
      <c r="G3436" s="3">
        <v>28395.7</v>
      </c>
      <c r="H3436" s="3">
        <v>18751.849999999999</v>
      </c>
      <c r="I3436" s="4">
        <v>1025977.88</v>
      </c>
      <c r="J3436" s="4">
        <v>863359.11</v>
      </c>
      <c r="L3436" s="7">
        <f t="shared" si="162"/>
        <v>997582.18</v>
      </c>
      <c r="M3436" s="7">
        <f t="shared" si="163"/>
        <v>863359.11</v>
      </c>
      <c r="N3436" s="7">
        <f t="shared" si="164"/>
        <v>86.545161622674527</v>
      </c>
    </row>
    <row r="3437" spans="1:14" x14ac:dyDescent="0.25">
      <c r="A3437" s="1" t="s">
        <v>11</v>
      </c>
      <c r="B3437" s="1" t="s">
        <v>12</v>
      </c>
      <c r="C3437" s="1" t="s">
        <v>3400</v>
      </c>
      <c r="D3437" s="10"/>
      <c r="E3437" s="11"/>
      <c r="F3437" s="1" t="s">
        <v>3507</v>
      </c>
      <c r="G3437" s="3">
        <v>14587.88</v>
      </c>
      <c r="H3437" s="3">
        <v>10243.84</v>
      </c>
      <c r="I3437" s="4">
        <v>518774.73</v>
      </c>
      <c r="J3437" s="4">
        <v>398799.12</v>
      </c>
      <c r="L3437" s="7">
        <f t="shared" si="162"/>
        <v>504186.85</v>
      </c>
      <c r="M3437" s="7">
        <f t="shared" si="163"/>
        <v>398799.12</v>
      </c>
      <c r="N3437" s="7">
        <f t="shared" si="164"/>
        <v>79.097485386618089</v>
      </c>
    </row>
    <row r="3438" spans="1:14" x14ac:dyDescent="0.25">
      <c r="A3438" s="1" t="s">
        <v>11</v>
      </c>
      <c r="B3438" s="1" t="s">
        <v>12</v>
      </c>
      <c r="C3438" s="1" t="s">
        <v>3400</v>
      </c>
      <c r="D3438" s="10"/>
      <c r="E3438" s="11"/>
      <c r="F3438" s="1" t="s">
        <v>3508</v>
      </c>
      <c r="G3438" s="3">
        <v>14046.14</v>
      </c>
      <c r="H3438" s="3">
        <v>13154.06</v>
      </c>
      <c r="I3438" s="4">
        <v>515054.58</v>
      </c>
      <c r="J3438" s="4">
        <v>474390.29</v>
      </c>
      <c r="L3438" s="7">
        <f t="shared" si="162"/>
        <v>501008.44</v>
      </c>
      <c r="M3438" s="7">
        <f t="shared" si="163"/>
        <v>474390.29</v>
      </c>
      <c r="N3438" s="7">
        <f t="shared" si="164"/>
        <v>94.687085510974626</v>
      </c>
    </row>
    <row r="3439" spans="1:14" x14ac:dyDescent="0.25">
      <c r="A3439" s="1" t="s">
        <v>11</v>
      </c>
      <c r="B3439" s="1" t="s">
        <v>12</v>
      </c>
      <c r="C3439" s="1" t="s">
        <v>3400</v>
      </c>
      <c r="D3439" s="10"/>
      <c r="E3439" s="11"/>
      <c r="F3439" s="1" t="s">
        <v>3509</v>
      </c>
      <c r="G3439" s="3">
        <v>28449.83</v>
      </c>
      <c r="H3439" s="3">
        <v>25653.96</v>
      </c>
      <c r="I3439" s="4">
        <v>1026789.24</v>
      </c>
      <c r="J3439" s="4">
        <v>863771.3</v>
      </c>
      <c r="L3439" s="7">
        <f t="shared" si="162"/>
        <v>998339.41</v>
      </c>
      <c r="M3439" s="7">
        <f t="shared" si="163"/>
        <v>863771.3</v>
      </c>
      <c r="N3439" s="7">
        <f t="shared" si="164"/>
        <v>86.520805584545641</v>
      </c>
    </row>
    <row r="3440" spans="1:14" x14ac:dyDescent="0.25">
      <c r="A3440" s="1" t="s">
        <v>11</v>
      </c>
      <c r="B3440" s="1" t="s">
        <v>12</v>
      </c>
      <c r="C3440" s="1" t="s">
        <v>3400</v>
      </c>
      <c r="D3440" s="10"/>
      <c r="E3440" s="11"/>
      <c r="F3440" s="1" t="s">
        <v>3510</v>
      </c>
      <c r="G3440" s="3">
        <v>23375.52</v>
      </c>
      <c r="H3440" s="3">
        <v>17640.740000000002</v>
      </c>
      <c r="I3440" s="4">
        <v>848052.08</v>
      </c>
      <c r="J3440" s="4">
        <v>733958.68</v>
      </c>
      <c r="L3440" s="7">
        <f t="shared" si="162"/>
        <v>824676.55999999994</v>
      </c>
      <c r="M3440" s="7">
        <f t="shared" si="163"/>
        <v>733958.68</v>
      </c>
      <c r="N3440" s="7">
        <f t="shared" si="164"/>
        <v>88.999580635588828</v>
      </c>
    </row>
    <row r="3441" spans="1:14" x14ac:dyDescent="0.25">
      <c r="A3441" s="1" t="s">
        <v>11</v>
      </c>
      <c r="B3441" s="1" t="s">
        <v>12</v>
      </c>
      <c r="C3441" s="1" t="s">
        <v>3400</v>
      </c>
      <c r="D3441" s="10"/>
      <c r="E3441" s="11"/>
      <c r="F3441" s="1" t="s">
        <v>3511</v>
      </c>
      <c r="G3441" s="3">
        <v>48341.14</v>
      </c>
      <c r="H3441" s="3">
        <v>39861.5</v>
      </c>
      <c r="I3441" s="4">
        <v>1755627.63</v>
      </c>
      <c r="J3441" s="4">
        <v>1528841.32</v>
      </c>
      <c r="L3441" s="7">
        <f t="shared" si="162"/>
        <v>1707286.49</v>
      </c>
      <c r="M3441" s="7">
        <f t="shared" si="163"/>
        <v>1528841.32</v>
      </c>
      <c r="N3441" s="7">
        <f t="shared" si="164"/>
        <v>89.54802424518688</v>
      </c>
    </row>
    <row r="3442" spans="1:14" x14ac:dyDescent="0.25">
      <c r="A3442" s="1" t="s">
        <v>11</v>
      </c>
      <c r="B3442" s="1" t="s">
        <v>12</v>
      </c>
      <c r="C3442" s="1" t="s">
        <v>3400</v>
      </c>
      <c r="D3442" s="10"/>
      <c r="E3442" s="11"/>
      <c r="F3442" s="1" t="s">
        <v>3512</v>
      </c>
      <c r="G3442" s="3">
        <v>12553.79</v>
      </c>
      <c r="H3442" s="3">
        <v>13268.36</v>
      </c>
      <c r="I3442" s="4">
        <v>456959.63</v>
      </c>
      <c r="J3442" s="4">
        <v>406644.6</v>
      </c>
      <c r="L3442" s="7">
        <f t="shared" si="162"/>
        <v>444405.84</v>
      </c>
      <c r="M3442" s="7">
        <f t="shared" si="163"/>
        <v>406644.6</v>
      </c>
      <c r="N3442" s="7">
        <f t="shared" si="164"/>
        <v>91.50298294909895</v>
      </c>
    </row>
    <row r="3443" spans="1:14" x14ac:dyDescent="0.25">
      <c r="A3443" s="1" t="s">
        <v>11</v>
      </c>
      <c r="B3443" s="1" t="s">
        <v>12</v>
      </c>
      <c r="C3443" s="1" t="s">
        <v>3400</v>
      </c>
      <c r="D3443" s="10"/>
      <c r="E3443" s="11"/>
      <c r="F3443" s="1" t="s">
        <v>3513</v>
      </c>
      <c r="G3443" s="3">
        <v>12469.06</v>
      </c>
      <c r="H3443" s="3">
        <v>14057.02</v>
      </c>
      <c r="I3443" s="4">
        <v>457452.97</v>
      </c>
      <c r="J3443" s="4">
        <v>427464.77</v>
      </c>
      <c r="L3443" s="7">
        <f t="shared" si="162"/>
        <v>444983.91</v>
      </c>
      <c r="M3443" s="7">
        <f t="shared" si="163"/>
        <v>427464.77</v>
      </c>
      <c r="N3443" s="7">
        <f t="shared" si="164"/>
        <v>96.06297225443501</v>
      </c>
    </row>
    <row r="3444" spans="1:14" x14ac:dyDescent="0.25">
      <c r="A3444" s="1" t="s">
        <v>11</v>
      </c>
      <c r="B3444" s="1" t="s">
        <v>12</v>
      </c>
      <c r="C3444" s="1" t="s">
        <v>3400</v>
      </c>
      <c r="D3444" s="10"/>
      <c r="E3444" s="11"/>
      <c r="F3444" s="1" t="s">
        <v>3514</v>
      </c>
      <c r="G3444" s="3">
        <v>12273.24</v>
      </c>
      <c r="H3444" s="3">
        <v>8517.49</v>
      </c>
      <c r="I3444" s="4">
        <v>451317.74</v>
      </c>
      <c r="J3444" s="4">
        <v>420478.29</v>
      </c>
      <c r="L3444" s="7">
        <f t="shared" si="162"/>
        <v>439044.5</v>
      </c>
      <c r="M3444" s="7">
        <f t="shared" si="163"/>
        <v>420478.29</v>
      </c>
      <c r="N3444" s="7">
        <f t="shared" si="164"/>
        <v>95.771223645894651</v>
      </c>
    </row>
    <row r="3445" spans="1:14" x14ac:dyDescent="0.25">
      <c r="A3445" s="1" t="s">
        <v>11</v>
      </c>
      <c r="B3445" s="1" t="s">
        <v>12</v>
      </c>
      <c r="C3445" s="1" t="s">
        <v>3400</v>
      </c>
      <c r="D3445" s="10"/>
      <c r="E3445" s="11"/>
      <c r="F3445" s="1" t="s">
        <v>3515</v>
      </c>
      <c r="G3445" s="3">
        <v>14484.38</v>
      </c>
      <c r="H3445" s="3">
        <v>15488.27</v>
      </c>
      <c r="I3445" s="4">
        <v>521542.19</v>
      </c>
      <c r="J3445" s="4">
        <v>437652.88</v>
      </c>
      <c r="L3445" s="7">
        <f t="shared" si="162"/>
        <v>507057.81</v>
      </c>
      <c r="M3445" s="7">
        <f t="shared" si="163"/>
        <v>437652.88</v>
      </c>
      <c r="N3445" s="7">
        <f t="shared" si="164"/>
        <v>86.312225424552679</v>
      </c>
    </row>
    <row r="3446" spans="1:14" x14ac:dyDescent="0.25">
      <c r="A3446" s="1" t="s">
        <v>11</v>
      </c>
      <c r="B3446" s="1" t="s">
        <v>12</v>
      </c>
      <c r="C3446" s="1" t="s">
        <v>3400</v>
      </c>
      <c r="D3446" s="10"/>
      <c r="E3446" s="11"/>
      <c r="F3446" s="1" t="s">
        <v>3516</v>
      </c>
      <c r="G3446" s="3">
        <v>13783.84</v>
      </c>
      <c r="H3446" s="3">
        <v>12703.59</v>
      </c>
      <c r="I3446" s="4">
        <v>510610.69</v>
      </c>
      <c r="J3446" s="4">
        <v>495587.67</v>
      </c>
      <c r="L3446" s="7">
        <f t="shared" si="162"/>
        <v>496826.85</v>
      </c>
      <c r="M3446" s="7">
        <f t="shared" si="163"/>
        <v>495587.67</v>
      </c>
      <c r="N3446" s="7">
        <f t="shared" si="164"/>
        <v>99.750581112916905</v>
      </c>
    </row>
    <row r="3447" spans="1:14" x14ac:dyDescent="0.25">
      <c r="A3447" s="1" t="s">
        <v>11</v>
      </c>
      <c r="B3447" s="1" t="s">
        <v>12</v>
      </c>
      <c r="C3447" s="1" t="s">
        <v>3400</v>
      </c>
      <c r="D3447" s="10"/>
      <c r="E3447" s="11"/>
      <c r="F3447" s="1" t="s">
        <v>3517</v>
      </c>
      <c r="G3447" s="3">
        <v>3285.54</v>
      </c>
      <c r="H3447" s="3">
        <v>1745.18</v>
      </c>
      <c r="I3447" s="4">
        <v>116911.88</v>
      </c>
      <c r="J3447" s="4">
        <v>89508.31</v>
      </c>
      <c r="L3447" s="7">
        <f t="shared" si="162"/>
        <v>113626.34000000001</v>
      </c>
      <c r="M3447" s="7">
        <f t="shared" si="163"/>
        <v>89508.31</v>
      </c>
      <c r="N3447" s="7">
        <f t="shared" si="164"/>
        <v>78.774261320042498</v>
      </c>
    </row>
    <row r="3448" spans="1:14" x14ac:dyDescent="0.25">
      <c r="A3448" s="1" t="s">
        <v>11</v>
      </c>
      <c r="B3448" s="1" t="s">
        <v>12</v>
      </c>
      <c r="C3448" s="1" t="s">
        <v>3400</v>
      </c>
      <c r="D3448" s="10"/>
      <c r="E3448" s="11"/>
      <c r="F3448" s="1" t="s">
        <v>3518</v>
      </c>
      <c r="G3448" s="3">
        <v>4032.05</v>
      </c>
      <c r="H3448" s="3">
        <v>2019.08</v>
      </c>
      <c r="I3448" s="4">
        <v>140289.32999999999</v>
      </c>
      <c r="J3448" s="4">
        <v>92850.87</v>
      </c>
      <c r="L3448" s="7">
        <f t="shared" si="162"/>
        <v>136257.28</v>
      </c>
      <c r="M3448" s="7">
        <f t="shared" si="163"/>
        <v>92850.87</v>
      </c>
      <c r="N3448" s="7">
        <f t="shared" si="164"/>
        <v>68.143786519149657</v>
      </c>
    </row>
    <row r="3449" spans="1:14" x14ac:dyDescent="0.25">
      <c r="A3449" s="1" t="s">
        <v>11</v>
      </c>
      <c r="B3449" s="1" t="s">
        <v>12</v>
      </c>
      <c r="C3449" s="1" t="s">
        <v>3400</v>
      </c>
      <c r="D3449" s="10"/>
      <c r="E3449" s="11"/>
      <c r="F3449" s="1" t="s">
        <v>3519</v>
      </c>
      <c r="G3449" s="3">
        <v>4615.83</v>
      </c>
      <c r="H3449" s="3">
        <v>3093.88</v>
      </c>
      <c r="I3449" s="4">
        <v>167968.43</v>
      </c>
      <c r="J3449" s="4">
        <v>148455.21</v>
      </c>
      <c r="L3449" s="7">
        <f t="shared" si="162"/>
        <v>163352.6</v>
      </c>
      <c r="M3449" s="7">
        <f t="shared" si="163"/>
        <v>148455.21</v>
      </c>
      <c r="N3449" s="7">
        <f t="shared" si="164"/>
        <v>90.880224740836695</v>
      </c>
    </row>
    <row r="3450" spans="1:14" x14ac:dyDescent="0.25">
      <c r="A3450" s="1" t="s">
        <v>11</v>
      </c>
      <c r="B3450" s="1" t="s">
        <v>12</v>
      </c>
      <c r="C3450" s="1" t="s">
        <v>3400</v>
      </c>
      <c r="D3450" s="10"/>
      <c r="E3450" s="11"/>
      <c r="F3450" s="1" t="s">
        <v>3520</v>
      </c>
      <c r="G3450" s="3">
        <v>4583.82</v>
      </c>
      <c r="H3450" s="3">
        <v>2355.11</v>
      </c>
      <c r="I3450" s="4">
        <v>163897.60000000001</v>
      </c>
      <c r="J3450" s="4">
        <v>132203.51</v>
      </c>
      <c r="L3450" s="7">
        <f t="shared" si="162"/>
        <v>159313.78</v>
      </c>
      <c r="M3450" s="7">
        <f t="shared" si="163"/>
        <v>132203.51</v>
      </c>
      <c r="N3450" s="7">
        <f t="shared" si="164"/>
        <v>82.983097883936978</v>
      </c>
    </row>
    <row r="3451" spans="1:14" x14ac:dyDescent="0.25">
      <c r="A3451" s="1" t="s">
        <v>11</v>
      </c>
      <c r="B3451" s="1" t="s">
        <v>12</v>
      </c>
      <c r="C3451" s="1" t="s">
        <v>3400</v>
      </c>
      <c r="D3451" s="10"/>
      <c r="E3451" s="11"/>
      <c r="F3451" s="1" t="s">
        <v>3521</v>
      </c>
      <c r="G3451" s="3">
        <v>4940.9799999999996</v>
      </c>
      <c r="H3451" s="3">
        <v>2067.83</v>
      </c>
      <c r="I3451" s="4">
        <v>173920.17</v>
      </c>
      <c r="J3451" s="4">
        <v>126066.37</v>
      </c>
      <c r="L3451" s="7">
        <f t="shared" si="162"/>
        <v>168979.19</v>
      </c>
      <c r="M3451" s="7">
        <f t="shared" si="163"/>
        <v>126066.37</v>
      </c>
      <c r="N3451" s="7">
        <f t="shared" si="164"/>
        <v>74.604671735022521</v>
      </c>
    </row>
    <row r="3452" spans="1:14" x14ac:dyDescent="0.25">
      <c r="A3452" s="1" t="s">
        <v>11</v>
      </c>
      <c r="B3452" s="1" t="s">
        <v>12</v>
      </c>
      <c r="C3452" s="1" t="s">
        <v>3400</v>
      </c>
      <c r="D3452" s="10"/>
      <c r="E3452" s="11"/>
      <c r="F3452" s="1" t="s">
        <v>3522</v>
      </c>
      <c r="G3452" s="3">
        <v>4767.79</v>
      </c>
      <c r="H3452" s="3">
        <v>3324.54</v>
      </c>
      <c r="I3452" s="4">
        <v>171544.63</v>
      </c>
      <c r="J3452" s="4">
        <v>139699.70000000001</v>
      </c>
      <c r="L3452" s="7">
        <f t="shared" si="162"/>
        <v>166776.84</v>
      </c>
      <c r="M3452" s="7">
        <f t="shared" si="163"/>
        <v>139699.70000000001</v>
      </c>
      <c r="N3452" s="7">
        <f t="shared" si="164"/>
        <v>83.764448349063343</v>
      </c>
    </row>
    <row r="3453" spans="1:14" x14ac:dyDescent="0.25">
      <c r="A3453" s="1" t="s">
        <v>11</v>
      </c>
      <c r="B3453" s="1" t="s">
        <v>12</v>
      </c>
      <c r="C3453" s="1" t="s">
        <v>3400</v>
      </c>
      <c r="D3453" s="10"/>
      <c r="E3453" s="11"/>
      <c r="F3453" s="1" t="s">
        <v>3523</v>
      </c>
      <c r="G3453" s="3">
        <v>4896.21</v>
      </c>
      <c r="H3453" s="3">
        <v>3067.03</v>
      </c>
      <c r="I3453" s="4">
        <v>173205.67</v>
      </c>
      <c r="J3453" s="4">
        <v>128434.21</v>
      </c>
      <c r="L3453" s="7">
        <f t="shared" si="162"/>
        <v>168309.46000000002</v>
      </c>
      <c r="M3453" s="7">
        <f t="shared" si="163"/>
        <v>128434.21</v>
      </c>
      <c r="N3453" s="7">
        <f t="shared" si="164"/>
        <v>76.308372684458732</v>
      </c>
    </row>
    <row r="3454" spans="1:14" x14ac:dyDescent="0.25">
      <c r="A3454" s="1" t="s">
        <v>11</v>
      </c>
      <c r="B3454" s="1" t="s">
        <v>12</v>
      </c>
      <c r="C3454" s="1" t="s">
        <v>3400</v>
      </c>
      <c r="D3454" s="10"/>
      <c r="E3454" s="11"/>
      <c r="F3454" s="1" t="s">
        <v>3524</v>
      </c>
      <c r="G3454" s="3">
        <v>4569.7299999999996</v>
      </c>
      <c r="H3454" s="3">
        <v>3628.58</v>
      </c>
      <c r="I3454" s="4">
        <v>161993.17000000001</v>
      </c>
      <c r="J3454" s="4">
        <v>122687.71</v>
      </c>
      <c r="L3454" s="7">
        <f t="shared" si="162"/>
        <v>157423.44</v>
      </c>
      <c r="M3454" s="7">
        <f t="shared" si="163"/>
        <v>122687.71</v>
      </c>
      <c r="N3454" s="7">
        <f t="shared" si="164"/>
        <v>77.934842485972865</v>
      </c>
    </row>
    <row r="3455" spans="1:14" x14ac:dyDescent="0.25">
      <c r="A3455" s="1" t="s">
        <v>11</v>
      </c>
      <c r="B3455" s="1" t="s">
        <v>12</v>
      </c>
      <c r="C3455" s="1" t="s">
        <v>3400</v>
      </c>
      <c r="D3455" s="10"/>
      <c r="E3455" s="11"/>
      <c r="F3455" s="1" t="s">
        <v>3525</v>
      </c>
      <c r="G3455" s="3">
        <v>4524.95</v>
      </c>
      <c r="H3455" s="3">
        <v>3991.35</v>
      </c>
      <c r="I3455" s="4">
        <v>167926.32</v>
      </c>
      <c r="J3455" s="4">
        <v>163136.66</v>
      </c>
      <c r="L3455" s="7">
        <f t="shared" si="162"/>
        <v>163401.37</v>
      </c>
      <c r="M3455" s="7">
        <f t="shared" si="163"/>
        <v>163136.66</v>
      </c>
      <c r="N3455" s="7">
        <f t="shared" si="164"/>
        <v>99.838000134270615</v>
      </c>
    </row>
    <row r="3456" spans="1:14" x14ac:dyDescent="0.25">
      <c r="A3456" s="1" t="s">
        <v>11</v>
      </c>
      <c r="B3456" s="1" t="s">
        <v>12</v>
      </c>
      <c r="C3456" s="1" t="s">
        <v>3400</v>
      </c>
      <c r="D3456" s="10"/>
      <c r="E3456" s="11"/>
      <c r="F3456" s="1" t="s">
        <v>3526</v>
      </c>
      <c r="G3456" s="3">
        <v>4789.37</v>
      </c>
      <c r="H3456" s="3">
        <v>1774.84</v>
      </c>
      <c r="I3456" s="4">
        <v>169304.79</v>
      </c>
      <c r="J3456" s="4">
        <v>125519.94</v>
      </c>
      <c r="L3456" s="7">
        <f t="shared" si="162"/>
        <v>164515.42000000001</v>
      </c>
      <c r="M3456" s="7">
        <f t="shared" si="163"/>
        <v>125519.94</v>
      </c>
      <c r="N3456" s="7">
        <f t="shared" si="164"/>
        <v>76.296762941735182</v>
      </c>
    </row>
    <row r="3457" spans="1:14" x14ac:dyDescent="0.25">
      <c r="A3457" s="1" t="s">
        <v>11</v>
      </c>
      <c r="B3457" s="1" t="s">
        <v>12</v>
      </c>
      <c r="C3457" s="1" t="s">
        <v>3400</v>
      </c>
      <c r="D3457" s="10"/>
      <c r="E3457" s="11"/>
      <c r="F3457" s="1" t="s">
        <v>3527</v>
      </c>
      <c r="G3457" s="3">
        <v>4679.07</v>
      </c>
      <c r="H3457" s="3">
        <v>3341.2</v>
      </c>
      <c r="I3457" s="4">
        <v>169721.44</v>
      </c>
      <c r="J3457" s="4">
        <v>147415.99</v>
      </c>
      <c r="L3457" s="7">
        <f t="shared" si="162"/>
        <v>165042.37</v>
      </c>
      <c r="M3457" s="7">
        <f t="shared" si="163"/>
        <v>147415.99</v>
      </c>
      <c r="N3457" s="7">
        <f t="shared" si="164"/>
        <v>89.320087926512443</v>
      </c>
    </row>
    <row r="3458" spans="1:14" x14ac:dyDescent="0.25">
      <c r="A3458" s="1" t="s">
        <v>11</v>
      </c>
      <c r="B3458" s="1" t="s">
        <v>12</v>
      </c>
      <c r="C3458" s="1" t="s">
        <v>3400</v>
      </c>
      <c r="D3458" s="10"/>
      <c r="E3458" s="11"/>
      <c r="F3458" s="1" t="s">
        <v>3528</v>
      </c>
      <c r="G3458" s="3">
        <v>2626.31</v>
      </c>
      <c r="H3458" s="3">
        <v>2175.38</v>
      </c>
      <c r="I3458" s="4">
        <v>95563.96</v>
      </c>
      <c r="J3458" s="4">
        <v>85792.98</v>
      </c>
      <c r="L3458" s="7">
        <f t="shared" si="162"/>
        <v>92937.650000000009</v>
      </c>
      <c r="M3458" s="7">
        <f t="shared" si="163"/>
        <v>85792.98</v>
      </c>
      <c r="N3458" s="7">
        <f t="shared" si="164"/>
        <v>92.3124051447395</v>
      </c>
    </row>
    <row r="3459" spans="1:14" x14ac:dyDescent="0.25">
      <c r="A3459" s="1" t="s">
        <v>11</v>
      </c>
      <c r="B3459" s="1" t="s">
        <v>12</v>
      </c>
      <c r="C3459" s="1" t="s">
        <v>3400</v>
      </c>
      <c r="D3459" s="10"/>
      <c r="E3459" s="11"/>
      <c r="F3459" s="1" t="s">
        <v>3529</v>
      </c>
      <c r="G3459" s="3">
        <v>2963.97</v>
      </c>
      <c r="H3459" s="3">
        <v>652.47</v>
      </c>
      <c r="I3459" s="4">
        <v>108421.95</v>
      </c>
      <c r="J3459" s="4">
        <v>95443.71</v>
      </c>
      <c r="L3459" s="7">
        <f t="shared" si="162"/>
        <v>105457.98</v>
      </c>
      <c r="M3459" s="7">
        <f t="shared" si="163"/>
        <v>95443.71</v>
      </c>
      <c r="N3459" s="7">
        <f t="shared" si="164"/>
        <v>90.504018757044278</v>
      </c>
    </row>
    <row r="3460" spans="1:14" x14ac:dyDescent="0.25">
      <c r="A3460" s="1" t="s">
        <v>11</v>
      </c>
      <c r="B3460" s="1" t="s">
        <v>12</v>
      </c>
      <c r="C3460" s="1" t="s">
        <v>3400</v>
      </c>
      <c r="D3460" s="10"/>
      <c r="E3460" s="11"/>
      <c r="F3460" s="1" t="s">
        <v>3530</v>
      </c>
      <c r="G3460" s="3">
        <v>4325.68</v>
      </c>
      <c r="H3460" s="3">
        <v>3415.88</v>
      </c>
      <c r="I3460" s="4">
        <v>157725.68</v>
      </c>
      <c r="J3460" s="4">
        <v>141135.41</v>
      </c>
      <c r="L3460" s="7">
        <f t="shared" si="162"/>
        <v>153400</v>
      </c>
      <c r="M3460" s="7">
        <f t="shared" si="163"/>
        <v>141135.41</v>
      </c>
      <c r="N3460" s="7">
        <f t="shared" si="164"/>
        <v>92.004830508474583</v>
      </c>
    </row>
    <row r="3461" spans="1:14" x14ac:dyDescent="0.25">
      <c r="A3461" s="1" t="s">
        <v>11</v>
      </c>
      <c r="B3461" s="1" t="s">
        <v>12</v>
      </c>
      <c r="C3461" s="1" t="s">
        <v>3400</v>
      </c>
      <c r="D3461" s="10"/>
      <c r="E3461" s="11"/>
      <c r="F3461" s="1" t="s">
        <v>3531</v>
      </c>
      <c r="G3461" s="3">
        <v>3141.55</v>
      </c>
      <c r="H3461" s="3">
        <v>4808.97</v>
      </c>
      <c r="I3461" s="4">
        <v>111166.41</v>
      </c>
      <c r="J3461" s="4">
        <v>86411.13</v>
      </c>
      <c r="L3461" s="7">
        <f t="shared" ref="L3461:L3524" si="165">I3461-G3461</f>
        <v>108024.86</v>
      </c>
      <c r="M3461" s="7">
        <f t="shared" ref="M3461:M3524" si="166">J3461</f>
        <v>86411.13</v>
      </c>
      <c r="N3461" s="7">
        <f t="shared" ref="N3461:N3524" si="167">M3461/L3461*100</f>
        <v>79.991892606942514</v>
      </c>
    </row>
    <row r="3462" spans="1:14" ht="38.25" x14ac:dyDescent="0.25">
      <c r="A3462" s="1" t="s">
        <v>11</v>
      </c>
      <c r="B3462" s="1" t="s">
        <v>38</v>
      </c>
      <c r="C3462" s="1" t="s">
        <v>3400</v>
      </c>
      <c r="D3462" s="10"/>
      <c r="E3462" s="11"/>
      <c r="F3462" s="1" t="s">
        <v>3532</v>
      </c>
      <c r="G3462" s="3">
        <v>3635.2</v>
      </c>
      <c r="H3462" s="3">
        <v>1743.88</v>
      </c>
      <c r="I3462" s="4">
        <v>132952.75</v>
      </c>
      <c r="J3462" s="4">
        <v>121296.1</v>
      </c>
      <c r="L3462" s="7">
        <f t="shared" si="165"/>
        <v>129317.55</v>
      </c>
      <c r="M3462" s="7">
        <f t="shared" si="166"/>
        <v>121296.1</v>
      </c>
      <c r="N3462" s="7">
        <f t="shared" si="167"/>
        <v>93.797090959425077</v>
      </c>
    </row>
    <row r="3463" spans="1:14" x14ac:dyDescent="0.25">
      <c r="A3463" s="1" t="s">
        <v>11</v>
      </c>
      <c r="B3463" s="1" t="s">
        <v>12</v>
      </c>
      <c r="C3463" s="1" t="s">
        <v>3400</v>
      </c>
      <c r="D3463" s="10"/>
      <c r="E3463" s="11"/>
      <c r="F3463" s="1" t="s">
        <v>3533</v>
      </c>
      <c r="G3463" s="3">
        <v>2653.76</v>
      </c>
      <c r="H3463" s="3">
        <v>3665.32</v>
      </c>
      <c r="I3463" s="4">
        <v>98224.35</v>
      </c>
      <c r="J3463" s="4">
        <v>95632.5</v>
      </c>
      <c r="L3463" s="7">
        <f t="shared" si="165"/>
        <v>95570.590000000011</v>
      </c>
      <c r="M3463" s="7">
        <f t="shared" si="166"/>
        <v>95632.5</v>
      </c>
      <c r="N3463" s="7">
        <f t="shared" si="167"/>
        <v>100.06477934268273</v>
      </c>
    </row>
    <row r="3464" spans="1:14" x14ac:dyDescent="0.25">
      <c r="A3464" s="1" t="s">
        <v>11</v>
      </c>
      <c r="B3464" s="1" t="s">
        <v>12</v>
      </c>
      <c r="C3464" s="1" t="s">
        <v>3400</v>
      </c>
      <c r="D3464" s="10"/>
      <c r="E3464" s="11"/>
      <c r="F3464" s="1" t="s">
        <v>3534</v>
      </c>
      <c r="G3464" s="3">
        <v>4564.22</v>
      </c>
      <c r="H3464" s="3">
        <v>3599.77</v>
      </c>
      <c r="I3464" s="4">
        <v>166989.01999999999</v>
      </c>
      <c r="J3464" s="4">
        <v>153254.56</v>
      </c>
      <c r="L3464" s="7">
        <f t="shared" si="165"/>
        <v>162424.79999999999</v>
      </c>
      <c r="M3464" s="7">
        <f t="shared" si="166"/>
        <v>153254.56</v>
      </c>
      <c r="N3464" s="7">
        <f t="shared" si="167"/>
        <v>94.354162664814737</v>
      </c>
    </row>
    <row r="3465" spans="1:14" x14ac:dyDescent="0.25">
      <c r="A3465" s="1" t="s">
        <v>11</v>
      </c>
      <c r="B3465" s="1" t="s">
        <v>12</v>
      </c>
      <c r="C3465" s="1" t="s">
        <v>3400</v>
      </c>
      <c r="D3465" s="10"/>
      <c r="E3465" s="11"/>
      <c r="F3465" s="1" t="s">
        <v>3535</v>
      </c>
      <c r="G3465" s="3">
        <v>4637.5200000000004</v>
      </c>
      <c r="H3465" s="3">
        <v>3536.14</v>
      </c>
      <c r="I3465" s="4">
        <v>169386.23999999999</v>
      </c>
      <c r="J3465" s="4">
        <v>152872.53</v>
      </c>
      <c r="L3465" s="7">
        <f t="shared" si="165"/>
        <v>164748.72</v>
      </c>
      <c r="M3465" s="7">
        <f t="shared" si="166"/>
        <v>152872.53</v>
      </c>
      <c r="N3465" s="7">
        <f t="shared" si="167"/>
        <v>92.79133094326923</v>
      </c>
    </row>
    <row r="3466" spans="1:14" x14ac:dyDescent="0.25">
      <c r="A3466" s="1" t="s">
        <v>11</v>
      </c>
      <c r="B3466" s="1" t="s">
        <v>12</v>
      </c>
      <c r="C3466" s="1" t="s">
        <v>3400</v>
      </c>
      <c r="D3466" s="10"/>
      <c r="E3466" s="11"/>
      <c r="F3466" s="1" t="s">
        <v>3536</v>
      </c>
      <c r="G3466" s="3">
        <v>6426.98</v>
      </c>
      <c r="H3466" s="3">
        <v>3605.08</v>
      </c>
      <c r="I3466" s="4">
        <v>234145.5</v>
      </c>
      <c r="J3466" s="4">
        <v>207754.67</v>
      </c>
      <c r="L3466" s="7">
        <f t="shared" si="165"/>
        <v>227718.52</v>
      </c>
      <c r="M3466" s="7">
        <f t="shared" si="166"/>
        <v>207754.67</v>
      </c>
      <c r="N3466" s="7">
        <f t="shared" si="167"/>
        <v>91.233102164900785</v>
      </c>
    </row>
    <row r="3467" spans="1:14" x14ac:dyDescent="0.25">
      <c r="A3467" s="1" t="s">
        <v>11</v>
      </c>
      <c r="B3467" s="1" t="s">
        <v>12</v>
      </c>
      <c r="C3467" s="1" t="s">
        <v>3400</v>
      </c>
      <c r="D3467" s="10"/>
      <c r="E3467" s="11"/>
      <c r="F3467" s="1" t="s">
        <v>3537</v>
      </c>
      <c r="G3467" s="3">
        <v>6510.49</v>
      </c>
      <c r="H3467" s="3">
        <v>4417.12</v>
      </c>
      <c r="I3467" s="4">
        <v>238085.95</v>
      </c>
      <c r="J3467" s="4">
        <v>215374.17</v>
      </c>
      <c r="L3467" s="7">
        <f t="shared" si="165"/>
        <v>231575.46000000002</v>
      </c>
      <c r="M3467" s="7">
        <f t="shared" si="166"/>
        <v>215374.17</v>
      </c>
      <c r="N3467" s="7">
        <f t="shared" si="167"/>
        <v>93.003883053929798</v>
      </c>
    </row>
    <row r="3468" spans="1:14" x14ac:dyDescent="0.25">
      <c r="A3468" s="1" t="s">
        <v>11</v>
      </c>
      <c r="B3468" s="1" t="s">
        <v>12</v>
      </c>
      <c r="C3468" s="1" t="s">
        <v>3400</v>
      </c>
      <c r="D3468" s="10"/>
      <c r="E3468" s="11"/>
      <c r="F3468" s="1" t="s">
        <v>3538</v>
      </c>
      <c r="G3468" s="3">
        <v>4542.54</v>
      </c>
      <c r="H3468" s="3">
        <v>3959.38</v>
      </c>
      <c r="I3468" s="4">
        <v>167133.88</v>
      </c>
      <c r="J3468" s="4">
        <v>155880.07</v>
      </c>
      <c r="L3468" s="7">
        <f t="shared" si="165"/>
        <v>162591.34</v>
      </c>
      <c r="M3468" s="7">
        <f t="shared" si="166"/>
        <v>155880.07</v>
      </c>
      <c r="N3468" s="7">
        <f t="shared" si="167"/>
        <v>95.872307836321426</v>
      </c>
    </row>
    <row r="3469" spans="1:14" x14ac:dyDescent="0.25">
      <c r="A3469" s="1" t="s">
        <v>11</v>
      </c>
      <c r="B3469" s="1" t="s">
        <v>12</v>
      </c>
      <c r="C3469" s="1" t="s">
        <v>3400</v>
      </c>
      <c r="D3469" s="10"/>
      <c r="E3469" s="11"/>
      <c r="F3469" s="1" t="s">
        <v>3539</v>
      </c>
      <c r="G3469" s="3">
        <v>6203.98</v>
      </c>
      <c r="H3469" s="3">
        <v>2692.75</v>
      </c>
      <c r="I3469" s="4">
        <v>230145.25</v>
      </c>
      <c r="J3469" s="4">
        <v>222479.6</v>
      </c>
      <c r="L3469" s="7">
        <f t="shared" si="165"/>
        <v>223941.27</v>
      </c>
      <c r="M3469" s="7">
        <f t="shared" si="166"/>
        <v>222479.6</v>
      </c>
      <c r="N3469" s="7">
        <f t="shared" si="167"/>
        <v>99.347297619594642</v>
      </c>
    </row>
    <row r="3470" spans="1:14" x14ac:dyDescent="0.25">
      <c r="A3470" s="1" t="s">
        <v>11</v>
      </c>
      <c r="B3470" s="1" t="s">
        <v>12</v>
      </c>
      <c r="C3470" s="1" t="s">
        <v>3400</v>
      </c>
      <c r="D3470" s="10"/>
      <c r="E3470" s="11"/>
      <c r="F3470" s="1" t="s">
        <v>3540</v>
      </c>
      <c r="G3470" s="3">
        <v>6555.97</v>
      </c>
      <c r="H3470" s="3">
        <v>6547.27</v>
      </c>
      <c r="I3470" s="4">
        <v>237295.15</v>
      </c>
      <c r="J3470" s="4">
        <v>205400.45</v>
      </c>
      <c r="L3470" s="7">
        <f t="shared" si="165"/>
        <v>230739.18</v>
      </c>
      <c r="M3470" s="7">
        <f t="shared" si="166"/>
        <v>205400.45</v>
      </c>
      <c r="N3470" s="7">
        <f t="shared" si="167"/>
        <v>89.01845364970093</v>
      </c>
    </row>
    <row r="3471" spans="1:14" x14ac:dyDescent="0.25">
      <c r="A3471" s="1" t="s">
        <v>11</v>
      </c>
      <c r="B3471" s="1" t="s">
        <v>12</v>
      </c>
      <c r="C3471" s="1" t="s">
        <v>3400</v>
      </c>
      <c r="D3471" s="10"/>
      <c r="E3471" s="11"/>
      <c r="F3471" s="1" t="s">
        <v>3541</v>
      </c>
      <c r="G3471" s="3">
        <v>6491.96</v>
      </c>
      <c r="H3471" s="3">
        <v>2940.85</v>
      </c>
      <c r="I3471" s="4">
        <v>232930.54</v>
      </c>
      <c r="J3471" s="4">
        <v>186929.32</v>
      </c>
      <c r="L3471" s="7">
        <f t="shared" si="165"/>
        <v>226438.58000000002</v>
      </c>
      <c r="M3471" s="7">
        <f t="shared" si="166"/>
        <v>186929.32</v>
      </c>
      <c r="N3471" s="7">
        <f t="shared" si="167"/>
        <v>82.551886697046058</v>
      </c>
    </row>
    <row r="3472" spans="1:14" x14ac:dyDescent="0.25">
      <c r="A3472" s="1" t="s">
        <v>11</v>
      </c>
      <c r="B3472" s="1" t="s">
        <v>12</v>
      </c>
      <c r="C3472" s="1" t="s">
        <v>3400</v>
      </c>
      <c r="D3472" s="10"/>
      <c r="E3472" s="11"/>
      <c r="F3472" s="1" t="s">
        <v>3542</v>
      </c>
      <c r="G3472" s="3">
        <v>6378.84</v>
      </c>
      <c r="H3472" s="3">
        <v>2980.82</v>
      </c>
      <c r="I3472" s="4">
        <v>233518.81</v>
      </c>
      <c r="J3472" s="4">
        <v>214012.24</v>
      </c>
      <c r="L3472" s="7">
        <f t="shared" si="165"/>
        <v>227139.97</v>
      </c>
      <c r="M3472" s="7">
        <f t="shared" si="166"/>
        <v>214012.24</v>
      </c>
      <c r="N3472" s="7">
        <f t="shared" si="167"/>
        <v>94.220422763989973</v>
      </c>
    </row>
    <row r="3473" spans="1:14" x14ac:dyDescent="0.25">
      <c r="A3473" s="1" t="s">
        <v>11</v>
      </c>
      <c r="B3473" s="1" t="s">
        <v>12</v>
      </c>
      <c r="C3473" s="1" t="s">
        <v>3400</v>
      </c>
      <c r="D3473" s="10"/>
      <c r="E3473" s="11"/>
      <c r="F3473" s="1" t="s">
        <v>3543</v>
      </c>
      <c r="G3473" s="3">
        <v>2960.47</v>
      </c>
      <c r="H3473" s="3">
        <v>2919.48</v>
      </c>
      <c r="I3473" s="4">
        <v>110198.95</v>
      </c>
      <c r="J3473" s="4">
        <v>106159.56</v>
      </c>
      <c r="L3473" s="7">
        <f t="shared" si="165"/>
        <v>107238.48</v>
      </c>
      <c r="M3473" s="7">
        <f t="shared" si="166"/>
        <v>106159.56</v>
      </c>
      <c r="N3473" s="7">
        <f t="shared" si="167"/>
        <v>98.993905918845542</v>
      </c>
    </row>
    <row r="3474" spans="1:14" x14ac:dyDescent="0.25">
      <c r="A3474" s="1" t="s">
        <v>11</v>
      </c>
      <c r="B3474" s="1" t="s">
        <v>12</v>
      </c>
      <c r="C3474" s="1" t="s">
        <v>3400</v>
      </c>
      <c r="D3474" s="10"/>
      <c r="E3474" s="11"/>
      <c r="F3474" s="1" t="s">
        <v>3544</v>
      </c>
      <c r="G3474" s="3">
        <v>6187.14</v>
      </c>
      <c r="H3474" s="3">
        <v>5478.14</v>
      </c>
      <c r="I3474" s="4">
        <v>229384.82</v>
      </c>
      <c r="J3474" s="4">
        <v>221589.03</v>
      </c>
      <c r="L3474" s="7">
        <f t="shared" si="165"/>
        <v>223197.68</v>
      </c>
      <c r="M3474" s="7">
        <f t="shared" si="166"/>
        <v>221589.03</v>
      </c>
      <c r="N3474" s="7">
        <f t="shared" si="167"/>
        <v>99.279271182388641</v>
      </c>
    </row>
    <row r="3475" spans="1:14" ht="38.25" x14ac:dyDescent="0.25">
      <c r="A3475" s="1" t="s">
        <v>11</v>
      </c>
      <c r="B3475" s="1" t="s">
        <v>38</v>
      </c>
      <c r="C3475" s="1" t="s">
        <v>3400</v>
      </c>
      <c r="D3475" s="10"/>
      <c r="E3475" s="11"/>
      <c r="F3475" s="1" t="s">
        <v>3545</v>
      </c>
      <c r="G3475" s="3">
        <v>3112.32</v>
      </c>
      <c r="H3475" s="3">
        <v>1901.48</v>
      </c>
      <c r="I3475" s="4">
        <v>111489.73</v>
      </c>
      <c r="J3475" s="4">
        <v>89902.12</v>
      </c>
      <c r="L3475" s="7">
        <f t="shared" si="165"/>
        <v>108377.40999999999</v>
      </c>
      <c r="M3475" s="7">
        <f t="shared" si="166"/>
        <v>89902.12</v>
      </c>
      <c r="N3475" s="7">
        <f t="shared" si="167"/>
        <v>82.952821994915737</v>
      </c>
    </row>
    <row r="3476" spans="1:14" x14ac:dyDescent="0.25">
      <c r="A3476" s="1" t="s">
        <v>11</v>
      </c>
      <c r="B3476" s="1" t="s">
        <v>12</v>
      </c>
      <c r="C3476" s="1" t="s">
        <v>3400</v>
      </c>
      <c r="D3476" s="10"/>
      <c r="E3476" s="11"/>
      <c r="F3476" s="1" t="s">
        <v>3546</v>
      </c>
      <c r="G3476" s="3">
        <v>6284.83</v>
      </c>
      <c r="H3476" s="3">
        <v>3658.81</v>
      </c>
      <c r="I3476" s="4">
        <v>232834.97</v>
      </c>
      <c r="J3476" s="4">
        <v>220613.96</v>
      </c>
      <c r="L3476" s="7">
        <f t="shared" si="165"/>
        <v>226550.14</v>
      </c>
      <c r="M3476" s="7">
        <f t="shared" si="166"/>
        <v>220613.96</v>
      </c>
      <c r="N3476" s="7">
        <f t="shared" si="167"/>
        <v>97.379750019134832</v>
      </c>
    </row>
    <row r="3477" spans="1:14" x14ac:dyDescent="0.25">
      <c r="A3477" s="1" t="s">
        <v>11</v>
      </c>
      <c r="B3477" s="1" t="s">
        <v>12</v>
      </c>
      <c r="C3477" s="1" t="s">
        <v>3400</v>
      </c>
      <c r="D3477" s="10"/>
      <c r="E3477" s="11"/>
      <c r="F3477" s="1" t="s">
        <v>3547</v>
      </c>
      <c r="G3477" s="3">
        <v>6176.94</v>
      </c>
      <c r="H3477" s="3">
        <v>2954.81</v>
      </c>
      <c r="I3477" s="4">
        <v>228821.08</v>
      </c>
      <c r="J3477" s="4">
        <v>219254.97</v>
      </c>
      <c r="L3477" s="7">
        <f t="shared" si="165"/>
        <v>222644.13999999998</v>
      </c>
      <c r="M3477" s="7">
        <f t="shared" si="166"/>
        <v>219254.97</v>
      </c>
      <c r="N3477" s="7">
        <f t="shared" si="167"/>
        <v>98.477763663575431</v>
      </c>
    </row>
    <row r="3478" spans="1:14" x14ac:dyDescent="0.25">
      <c r="A3478" s="1" t="s">
        <v>11</v>
      </c>
      <c r="B3478" s="1" t="s">
        <v>12</v>
      </c>
      <c r="C3478" s="1" t="s">
        <v>3400</v>
      </c>
      <c r="D3478" s="10"/>
      <c r="E3478" s="11"/>
      <c r="F3478" s="1" t="s">
        <v>3548</v>
      </c>
      <c r="G3478" s="3">
        <v>4457.8500000000004</v>
      </c>
      <c r="H3478" s="3">
        <v>2513.8200000000002</v>
      </c>
      <c r="I3478" s="4">
        <v>163856.01</v>
      </c>
      <c r="J3478" s="4">
        <v>151932.64000000001</v>
      </c>
      <c r="L3478" s="7">
        <f t="shared" si="165"/>
        <v>159398.16</v>
      </c>
      <c r="M3478" s="7">
        <f t="shared" si="166"/>
        <v>151932.64000000001</v>
      </c>
      <c r="N3478" s="7">
        <f t="shared" si="167"/>
        <v>95.316432761833653</v>
      </c>
    </row>
    <row r="3479" spans="1:14" x14ac:dyDescent="0.25">
      <c r="A3479" s="1" t="s">
        <v>11</v>
      </c>
      <c r="B3479" s="1" t="s">
        <v>12</v>
      </c>
      <c r="C3479" s="1" t="s">
        <v>3400</v>
      </c>
      <c r="D3479" s="10"/>
      <c r="E3479" s="11"/>
      <c r="F3479" s="1" t="s">
        <v>3549</v>
      </c>
      <c r="G3479" s="3">
        <v>6695.39</v>
      </c>
      <c r="H3479" s="3">
        <v>2859.19</v>
      </c>
      <c r="I3479" s="4">
        <v>237534.33</v>
      </c>
      <c r="J3479" s="4">
        <v>179253.8</v>
      </c>
      <c r="L3479" s="7">
        <f t="shared" si="165"/>
        <v>230838.93999999997</v>
      </c>
      <c r="M3479" s="7">
        <f t="shared" si="166"/>
        <v>179253.8</v>
      </c>
      <c r="N3479" s="7">
        <f t="shared" si="167"/>
        <v>77.653189708807375</v>
      </c>
    </row>
    <row r="3480" spans="1:14" x14ac:dyDescent="0.25">
      <c r="A3480" s="1" t="s">
        <v>11</v>
      </c>
      <c r="B3480" s="1" t="s">
        <v>12</v>
      </c>
      <c r="C3480" s="1" t="s">
        <v>3400</v>
      </c>
      <c r="D3480" s="10"/>
      <c r="E3480" s="11"/>
      <c r="F3480" s="1" t="s">
        <v>3550</v>
      </c>
      <c r="G3480" s="3">
        <v>4409.62</v>
      </c>
      <c r="H3480" s="3">
        <v>6789.87</v>
      </c>
      <c r="I3480" s="4">
        <v>162440.79</v>
      </c>
      <c r="J3480" s="4">
        <v>154880.35</v>
      </c>
      <c r="L3480" s="7">
        <f t="shared" si="165"/>
        <v>158031.17000000001</v>
      </c>
      <c r="M3480" s="7">
        <f t="shared" si="166"/>
        <v>154880.35</v>
      </c>
      <c r="N3480" s="7">
        <f t="shared" si="167"/>
        <v>98.00620345973519</v>
      </c>
    </row>
    <row r="3481" spans="1:14" x14ac:dyDescent="0.25">
      <c r="A3481" s="1" t="s">
        <v>11</v>
      </c>
      <c r="B3481" s="1" t="s">
        <v>12</v>
      </c>
      <c r="C3481" s="1" t="s">
        <v>3400</v>
      </c>
      <c r="D3481" s="10"/>
      <c r="E3481" s="11"/>
      <c r="F3481" s="1" t="s">
        <v>3551</v>
      </c>
      <c r="G3481" s="3">
        <v>6089.5</v>
      </c>
      <c r="H3481" s="3">
        <v>4694.33</v>
      </c>
      <c r="I3481" s="4">
        <v>226240.88</v>
      </c>
      <c r="J3481" s="4">
        <v>219411.27</v>
      </c>
      <c r="L3481" s="7">
        <f t="shared" si="165"/>
        <v>220151.38</v>
      </c>
      <c r="M3481" s="7">
        <f t="shared" si="166"/>
        <v>219411.27</v>
      </c>
      <c r="N3481" s="7">
        <f t="shared" si="167"/>
        <v>99.66381768762929</v>
      </c>
    </row>
    <row r="3482" spans="1:14" x14ac:dyDescent="0.25">
      <c r="A3482" s="1" t="s">
        <v>11</v>
      </c>
      <c r="B3482" s="1" t="s">
        <v>12</v>
      </c>
      <c r="C3482" s="1" t="s">
        <v>3400</v>
      </c>
      <c r="D3482" s="10"/>
      <c r="E3482" s="11"/>
      <c r="F3482" s="1" t="s">
        <v>3552</v>
      </c>
      <c r="G3482" s="3">
        <v>4446.1099999999997</v>
      </c>
      <c r="H3482" s="3">
        <v>2832.59</v>
      </c>
      <c r="I3482" s="4">
        <v>165328.54</v>
      </c>
      <c r="J3482" s="4">
        <v>160058.82999999999</v>
      </c>
      <c r="L3482" s="7">
        <f t="shared" si="165"/>
        <v>160882.43000000002</v>
      </c>
      <c r="M3482" s="7">
        <f t="shared" si="166"/>
        <v>160058.82999999999</v>
      </c>
      <c r="N3482" s="7">
        <f t="shared" si="167"/>
        <v>99.488073371343262</v>
      </c>
    </row>
    <row r="3483" spans="1:14" x14ac:dyDescent="0.25">
      <c r="A3483" s="1" t="s">
        <v>11</v>
      </c>
      <c r="B3483" s="1" t="s">
        <v>12</v>
      </c>
      <c r="C3483" s="1" t="s">
        <v>3400</v>
      </c>
      <c r="D3483" s="10"/>
      <c r="E3483" s="11"/>
      <c r="F3483" s="1" t="s">
        <v>3553</v>
      </c>
      <c r="G3483" s="3">
        <v>6269.68</v>
      </c>
      <c r="H3483" s="3">
        <v>5255</v>
      </c>
      <c r="I3483" s="4">
        <v>230055.37</v>
      </c>
      <c r="J3483" s="4">
        <v>212226.05</v>
      </c>
      <c r="L3483" s="7">
        <f t="shared" si="165"/>
        <v>223785.69</v>
      </c>
      <c r="M3483" s="7">
        <f t="shared" si="166"/>
        <v>212226.05</v>
      </c>
      <c r="N3483" s="7">
        <f t="shared" si="167"/>
        <v>94.834504386763953</v>
      </c>
    </row>
    <row r="3484" spans="1:14" x14ac:dyDescent="0.25">
      <c r="A3484" s="1" t="s">
        <v>11</v>
      </c>
      <c r="B3484" s="1" t="s">
        <v>12</v>
      </c>
      <c r="C3484" s="1" t="s">
        <v>3400</v>
      </c>
      <c r="D3484" s="10"/>
      <c r="E3484" s="11"/>
      <c r="F3484" s="1" t="s">
        <v>3554</v>
      </c>
      <c r="G3484" s="3">
        <v>4911.22</v>
      </c>
      <c r="H3484" s="3">
        <v>3037.15</v>
      </c>
      <c r="I3484" s="4">
        <v>168193.25</v>
      </c>
      <c r="J3484" s="4">
        <v>98669.41</v>
      </c>
      <c r="L3484" s="7">
        <f t="shared" si="165"/>
        <v>163282.03</v>
      </c>
      <c r="M3484" s="7">
        <f t="shared" si="166"/>
        <v>98669.41</v>
      </c>
      <c r="N3484" s="7">
        <f t="shared" si="167"/>
        <v>60.42882367398299</v>
      </c>
    </row>
    <row r="3485" spans="1:14" x14ac:dyDescent="0.25">
      <c r="A3485" s="1" t="s">
        <v>11</v>
      </c>
      <c r="B3485" s="1" t="s">
        <v>12</v>
      </c>
      <c r="C3485" s="1" t="s">
        <v>3400</v>
      </c>
      <c r="D3485" s="10"/>
      <c r="E3485" s="11"/>
      <c r="F3485" s="1" t="s">
        <v>3555</v>
      </c>
      <c r="G3485" s="3">
        <v>4679.04</v>
      </c>
      <c r="H3485" s="3">
        <v>1808.6</v>
      </c>
      <c r="I3485" s="4">
        <v>163470.97</v>
      </c>
      <c r="J3485" s="4">
        <v>112521.99</v>
      </c>
      <c r="L3485" s="7">
        <f t="shared" si="165"/>
        <v>158791.93</v>
      </c>
      <c r="M3485" s="7">
        <f t="shared" si="166"/>
        <v>112521.99</v>
      </c>
      <c r="N3485" s="7">
        <f t="shared" si="167"/>
        <v>70.861277396149802</v>
      </c>
    </row>
    <row r="3486" spans="1:14" x14ac:dyDescent="0.25">
      <c r="A3486" s="1" t="s">
        <v>11</v>
      </c>
      <c r="B3486" s="1" t="s">
        <v>12</v>
      </c>
      <c r="C3486" s="1" t="s">
        <v>3400</v>
      </c>
      <c r="D3486" s="10"/>
      <c r="E3486" s="11"/>
      <c r="F3486" s="1" t="s">
        <v>3556</v>
      </c>
      <c r="G3486" s="3">
        <v>6544.63</v>
      </c>
      <c r="H3486" s="3">
        <v>1893.6</v>
      </c>
      <c r="I3486" s="4">
        <v>233302.22</v>
      </c>
      <c r="J3486" s="4">
        <v>181858.12</v>
      </c>
      <c r="L3486" s="7">
        <f t="shared" si="165"/>
        <v>226757.59</v>
      </c>
      <c r="M3486" s="7">
        <f t="shared" si="166"/>
        <v>181858.12</v>
      </c>
      <c r="N3486" s="7">
        <f t="shared" si="167"/>
        <v>80.199352974248839</v>
      </c>
    </row>
    <row r="3487" spans="1:14" x14ac:dyDescent="0.25">
      <c r="A3487" s="1" t="s">
        <v>11</v>
      </c>
      <c r="B3487" s="1" t="s">
        <v>12</v>
      </c>
      <c r="C3487" s="1" t="s">
        <v>3400</v>
      </c>
      <c r="D3487" s="10"/>
      <c r="E3487" s="11"/>
      <c r="F3487" s="1" t="s">
        <v>3557</v>
      </c>
      <c r="G3487" s="3">
        <v>4638.68</v>
      </c>
      <c r="H3487" s="3">
        <v>2682.99</v>
      </c>
      <c r="I3487" s="4">
        <v>164012.71</v>
      </c>
      <c r="J3487" s="4">
        <v>121965.65</v>
      </c>
      <c r="L3487" s="7">
        <f t="shared" si="165"/>
        <v>159374.03</v>
      </c>
      <c r="M3487" s="7">
        <f t="shared" si="166"/>
        <v>121965.65</v>
      </c>
      <c r="N3487" s="7">
        <f t="shared" si="167"/>
        <v>76.527932436671136</v>
      </c>
    </row>
    <row r="3488" spans="1:14" x14ac:dyDescent="0.25">
      <c r="A3488" s="1" t="s">
        <v>11</v>
      </c>
      <c r="B3488" s="1" t="s">
        <v>12</v>
      </c>
      <c r="C3488" s="1" t="s">
        <v>3400</v>
      </c>
      <c r="D3488" s="10"/>
      <c r="E3488" s="11"/>
      <c r="F3488" s="1" t="s">
        <v>3558</v>
      </c>
      <c r="G3488" s="3">
        <v>4733.8</v>
      </c>
      <c r="H3488" s="3">
        <v>1880.69</v>
      </c>
      <c r="I3488" s="4">
        <v>166640.19</v>
      </c>
      <c r="J3488" s="4">
        <v>119286.87</v>
      </c>
      <c r="L3488" s="7">
        <f t="shared" si="165"/>
        <v>161906.39000000001</v>
      </c>
      <c r="M3488" s="7">
        <f t="shared" si="166"/>
        <v>119286.87</v>
      </c>
      <c r="N3488" s="7">
        <f t="shared" si="167"/>
        <v>73.676443530116373</v>
      </c>
    </row>
    <row r="3489" spans="1:14" x14ac:dyDescent="0.25">
      <c r="A3489" s="1" t="s">
        <v>11</v>
      </c>
      <c r="B3489" s="1" t="s">
        <v>12</v>
      </c>
      <c r="C3489" s="1" t="s">
        <v>3400</v>
      </c>
      <c r="D3489" s="10"/>
      <c r="E3489" s="11"/>
      <c r="F3489" s="1" t="s">
        <v>3559</v>
      </c>
      <c r="G3489" s="3">
        <v>4483.4399999999996</v>
      </c>
      <c r="H3489" s="3">
        <v>1772.87</v>
      </c>
      <c r="I3489" s="4">
        <v>163475.93</v>
      </c>
      <c r="J3489" s="4">
        <v>145170.41</v>
      </c>
      <c r="L3489" s="7">
        <f t="shared" si="165"/>
        <v>158992.49</v>
      </c>
      <c r="M3489" s="7">
        <f t="shared" si="166"/>
        <v>145170.41</v>
      </c>
      <c r="N3489" s="7">
        <f t="shared" si="167"/>
        <v>91.306457304995973</v>
      </c>
    </row>
    <row r="3490" spans="1:14" x14ac:dyDescent="0.25">
      <c r="A3490" s="1" t="s">
        <v>11</v>
      </c>
      <c r="B3490" s="1" t="s">
        <v>12</v>
      </c>
      <c r="C3490" s="1" t="s">
        <v>3400</v>
      </c>
      <c r="D3490" s="10"/>
      <c r="E3490" s="11"/>
      <c r="F3490" s="1" t="s">
        <v>3560</v>
      </c>
      <c r="G3490" s="3">
        <v>4730.47</v>
      </c>
      <c r="H3490" s="3">
        <v>2542.14</v>
      </c>
      <c r="I3490" s="4">
        <v>168774.27</v>
      </c>
      <c r="J3490" s="4">
        <v>133448.73000000001</v>
      </c>
      <c r="L3490" s="7">
        <f t="shared" si="165"/>
        <v>164043.79999999999</v>
      </c>
      <c r="M3490" s="7">
        <f t="shared" si="166"/>
        <v>133448.73000000001</v>
      </c>
      <c r="N3490" s="7">
        <f t="shared" si="167"/>
        <v>81.349450573566344</v>
      </c>
    </row>
    <row r="3491" spans="1:14" x14ac:dyDescent="0.25">
      <c r="A3491" s="1" t="s">
        <v>11</v>
      </c>
      <c r="B3491" s="1" t="s">
        <v>12</v>
      </c>
      <c r="C3491" s="1" t="s">
        <v>3400</v>
      </c>
      <c r="D3491" s="10"/>
      <c r="E3491" s="11"/>
      <c r="F3491" s="1" t="s">
        <v>3561</v>
      </c>
      <c r="G3491" s="3">
        <v>4842.4799999999996</v>
      </c>
      <c r="H3491" s="3">
        <v>1424.68</v>
      </c>
      <c r="I3491" s="4">
        <v>170027.92</v>
      </c>
      <c r="J3491" s="4">
        <v>121376.66</v>
      </c>
      <c r="L3491" s="7">
        <f t="shared" si="165"/>
        <v>165185.44</v>
      </c>
      <c r="M3491" s="7">
        <f t="shared" si="166"/>
        <v>121376.66</v>
      </c>
      <c r="N3491" s="7">
        <f t="shared" si="167"/>
        <v>73.479030597369842</v>
      </c>
    </row>
    <row r="3492" spans="1:14" x14ac:dyDescent="0.25">
      <c r="A3492" s="1" t="s">
        <v>11</v>
      </c>
      <c r="B3492" s="1" t="s">
        <v>12</v>
      </c>
      <c r="C3492" s="1" t="s">
        <v>3400</v>
      </c>
      <c r="D3492" s="10"/>
      <c r="E3492" s="11"/>
      <c r="F3492" s="1" t="s">
        <v>3562</v>
      </c>
      <c r="G3492" s="3">
        <v>6192.61</v>
      </c>
      <c r="H3492" s="3">
        <v>4817.7</v>
      </c>
      <c r="I3492" s="4">
        <v>227144.71</v>
      </c>
      <c r="J3492" s="4">
        <v>209728.63</v>
      </c>
      <c r="L3492" s="7">
        <f t="shared" si="165"/>
        <v>220952.1</v>
      </c>
      <c r="M3492" s="7">
        <f t="shared" si="166"/>
        <v>209728.63</v>
      </c>
      <c r="N3492" s="7">
        <f t="shared" si="167"/>
        <v>94.920405825516028</v>
      </c>
    </row>
    <row r="3493" spans="1:14" x14ac:dyDescent="0.25">
      <c r="A3493" s="1" t="s">
        <v>11</v>
      </c>
      <c r="B3493" s="1" t="s">
        <v>12</v>
      </c>
      <c r="C3493" s="1" t="s">
        <v>3400</v>
      </c>
      <c r="D3493" s="10"/>
      <c r="E3493" s="11"/>
      <c r="F3493" s="1" t="s">
        <v>3563</v>
      </c>
      <c r="G3493" s="3">
        <v>4939.76</v>
      </c>
      <c r="H3493" s="3">
        <v>2385.4699999999998</v>
      </c>
      <c r="I3493" s="4">
        <v>175266.22</v>
      </c>
      <c r="J3493" s="4">
        <v>128399.34</v>
      </c>
      <c r="L3493" s="7">
        <f t="shared" si="165"/>
        <v>170326.46</v>
      </c>
      <c r="M3493" s="7">
        <f t="shared" si="166"/>
        <v>128399.34</v>
      </c>
      <c r="N3493" s="7">
        <f t="shared" si="167"/>
        <v>75.384259145643014</v>
      </c>
    </row>
    <row r="3494" spans="1:14" x14ac:dyDescent="0.25">
      <c r="A3494" s="1" t="s">
        <v>11</v>
      </c>
      <c r="B3494" s="1" t="s">
        <v>12</v>
      </c>
      <c r="C3494" s="1" t="s">
        <v>3400</v>
      </c>
      <c r="D3494" s="10"/>
      <c r="E3494" s="11"/>
      <c r="F3494" s="1" t="s">
        <v>3564</v>
      </c>
      <c r="G3494" s="3">
        <v>4984.49</v>
      </c>
      <c r="H3494" s="3">
        <v>6352.29</v>
      </c>
      <c r="I3494" s="4">
        <v>170809.42</v>
      </c>
      <c r="J3494" s="4">
        <v>103443.69</v>
      </c>
      <c r="L3494" s="7">
        <f t="shared" si="165"/>
        <v>165824.93000000002</v>
      </c>
      <c r="M3494" s="7">
        <f t="shared" si="166"/>
        <v>103443.69</v>
      </c>
      <c r="N3494" s="7">
        <f t="shared" si="167"/>
        <v>62.381265591367949</v>
      </c>
    </row>
    <row r="3495" spans="1:14" x14ac:dyDescent="0.25">
      <c r="A3495" s="1" t="s">
        <v>11</v>
      </c>
      <c r="B3495" s="1" t="s">
        <v>12</v>
      </c>
      <c r="C3495" s="1" t="s">
        <v>3400</v>
      </c>
      <c r="D3495" s="10"/>
      <c r="E3495" s="11"/>
      <c r="F3495" s="1" t="s">
        <v>3565</v>
      </c>
      <c r="G3495" s="3">
        <v>3288.04</v>
      </c>
      <c r="H3495" s="3">
        <v>1164.4000000000001</v>
      </c>
      <c r="I3495" s="4">
        <v>110581.36</v>
      </c>
      <c r="J3495" s="4">
        <v>54620.78</v>
      </c>
      <c r="L3495" s="7">
        <f t="shared" si="165"/>
        <v>107293.32</v>
      </c>
      <c r="M3495" s="7">
        <f t="shared" si="166"/>
        <v>54620.78</v>
      </c>
      <c r="N3495" s="7">
        <f t="shared" si="167"/>
        <v>50.90790367937165</v>
      </c>
    </row>
    <row r="3496" spans="1:14" x14ac:dyDescent="0.25">
      <c r="A3496" s="1" t="s">
        <v>11</v>
      </c>
      <c r="B3496" s="1" t="s">
        <v>12</v>
      </c>
      <c r="C3496" s="1" t="s">
        <v>3400</v>
      </c>
      <c r="D3496" s="10"/>
      <c r="E3496" s="11"/>
      <c r="F3496" s="1" t="s">
        <v>3566</v>
      </c>
      <c r="G3496" s="3">
        <v>2847.03</v>
      </c>
      <c r="H3496" s="3">
        <v>1350.72</v>
      </c>
      <c r="I3496" s="4">
        <v>100135.24</v>
      </c>
      <c r="J3496" s="4">
        <v>71645.94</v>
      </c>
      <c r="L3496" s="7">
        <f t="shared" si="165"/>
        <v>97288.21</v>
      </c>
      <c r="M3496" s="7">
        <f t="shared" si="166"/>
        <v>71645.94</v>
      </c>
      <c r="N3496" s="7">
        <f t="shared" si="167"/>
        <v>73.642983050053033</v>
      </c>
    </row>
    <row r="3497" spans="1:14" x14ac:dyDescent="0.25">
      <c r="A3497" s="1" t="s">
        <v>11</v>
      </c>
      <c r="B3497" s="1" t="s">
        <v>12</v>
      </c>
      <c r="C3497" s="1" t="s">
        <v>3400</v>
      </c>
      <c r="D3497" s="10"/>
      <c r="E3497" s="11"/>
      <c r="F3497" s="1" t="s">
        <v>3567</v>
      </c>
      <c r="G3497" s="3">
        <v>2714.03</v>
      </c>
      <c r="H3497" s="3">
        <v>1214.92</v>
      </c>
      <c r="I3497" s="4">
        <v>95072.14</v>
      </c>
      <c r="J3497" s="4">
        <v>64408.29</v>
      </c>
      <c r="L3497" s="7">
        <f t="shared" si="165"/>
        <v>92358.11</v>
      </c>
      <c r="M3497" s="7">
        <f t="shared" si="166"/>
        <v>64408.29</v>
      </c>
      <c r="N3497" s="7">
        <f t="shared" si="167"/>
        <v>69.737557427279526</v>
      </c>
    </row>
    <row r="3498" spans="1:14" x14ac:dyDescent="0.25">
      <c r="A3498" s="1" t="s">
        <v>11</v>
      </c>
      <c r="B3498" s="1" t="s">
        <v>12</v>
      </c>
      <c r="C3498" s="1" t="s">
        <v>3400</v>
      </c>
      <c r="D3498" s="10"/>
      <c r="E3498" s="11"/>
      <c r="F3498" s="1" t="s">
        <v>3568</v>
      </c>
      <c r="G3498" s="3">
        <v>6703.1</v>
      </c>
      <c r="H3498" s="3">
        <v>6397.45</v>
      </c>
      <c r="I3498" s="4">
        <v>53404.35</v>
      </c>
      <c r="J3498" s="4">
        <v>37003.370000000003</v>
      </c>
      <c r="L3498" s="7">
        <f t="shared" si="165"/>
        <v>46701.25</v>
      </c>
      <c r="M3498" s="7">
        <f t="shared" si="166"/>
        <v>37003.370000000003</v>
      </c>
      <c r="N3498" s="7">
        <f t="shared" si="167"/>
        <v>79.234217499531596</v>
      </c>
    </row>
    <row r="3499" spans="1:14" x14ac:dyDescent="0.25">
      <c r="A3499" s="1" t="s">
        <v>11</v>
      </c>
      <c r="B3499" s="1" t="s">
        <v>12</v>
      </c>
      <c r="C3499" s="1" t="s">
        <v>3400</v>
      </c>
      <c r="D3499" s="10"/>
      <c r="E3499" s="11"/>
      <c r="F3499" s="1" t="s">
        <v>3569</v>
      </c>
      <c r="G3499" s="3">
        <v>9602.6200000000008</v>
      </c>
      <c r="H3499" s="3">
        <v>7342.65</v>
      </c>
      <c r="I3499" s="4">
        <v>95416.41</v>
      </c>
      <c r="J3499" s="4">
        <v>70794.92</v>
      </c>
      <c r="L3499" s="7">
        <f t="shared" si="165"/>
        <v>85813.790000000008</v>
      </c>
      <c r="M3499" s="7">
        <f t="shared" si="166"/>
        <v>70794.92</v>
      </c>
      <c r="N3499" s="7">
        <f t="shared" si="167"/>
        <v>82.498302429015197</v>
      </c>
    </row>
    <row r="3500" spans="1:14" ht="38.25" x14ac:dyDescent="0.25">
      <c r="A3500" s="1" t="s">
        <v>11</v>
      </c>
      <c r="B3500" s="1" t="s">
        <v>38</v>
      </c>
      <c r="C3500" s="1" t="s">
        <v>3400</v>
      </c>
      <c r="D3500" s="10"/>
      <c r="E3500" s="11"/>
      <c r="F3500" s="1" t="s">
        <v>3570</v>
      </c>
      <c r="G3500" s="3">
        <v>6584.25</v>
      </c>
      <c r="H3500" s="3">
        <v>3321.68</v>
      </c>
      <c r="I3500" s="4">
        <v>52536.81</v>
      </c>
      <c r="J3500" s="4">
        <v>40604.699999999997</v>
      </c>
      <c r="L3500" s="7">
        <f t="shared" si="165"/>
        <v>45952.56</v>
      </c>
      <c r="M3500" s="7">
        <f t="shared" si="166"/>
        <v>40604.699999999997</v>
      </c>
      <c r="N3500" s="7">
        <f t="shared" si="167"/>
        <v>88.3622152933373</v>
      </c>
    </row>
    <row r="3501" spans="1:14" x14ac:dyDescent="0.25">
      <c r="A3501" s="1" t="s">
        <v>11</v>
      </c>
      <c r="B3501" s="1" t="s">
        <v>12</v>
      </c>
      <c r="C3501" s="1" t="s">
        <v>3400</v>
      </c>
      <c r="D3501" s="10"/>
      <c r="E3501" s="11"/>
      <c r="F3501" s="1" t="s">
        <v>3571</v>
      </c>
      <c r="G3501" s="3">
        <v>7150.7</v>
      </c>
      <c r="H3501" s="3">
        <v>4802.47</v>
      </c>
      <c r="I3501" s="4">
        <v>71396.3</v>
      </c>
      <c r="J3501" s="4">
        <v>60291.53</v>
      </c>
      <c r="L3501" s="7">
        <f t="shared" si="165"/>
        <v>64245.600000000006</v>
      </c>
      <c r="M3501" s="7">
        <f t="shared" si="166"/>
        <v>60291.53</v>
      </c>
      <c r="N3501" s="7">
        <f t="shared" si="167"/>
        <v>93.845383964037993</v>
      </c>
    </row>
    <row r="3502" spans="1:14" x14ac:dyDescent="0.25">
      <c r="A3502" s="1" t="s">
        <v>11</v>
      </c>
      <c r="B3502" s="1" t="s">
        <v>12</v>
      </c>
      <c r="C3502" s="1" t="s">
        <v>3400</v>
      </c>
      <c r="D3502" s="10"/>
      <c r="E3502" s="11"/>
      <c r="F3502" s="1" t="s">
        <v>3572</v>
      </c>
      <c r="G3502" s="3">
        <v>10049.870000000001</v>
      </c>
      <c r="H3502" s="3">
        <v>14936.53</v>
      </c>
      <c r="I3502" s="4">
        <v>361014.64</v>
      </c>
      <c r="J3502" s="4">
        <v>303674.46999999997</v>
      </c>
      <c r="L3502" s="7">
        <f t="shared" si="165"/>
        <v>350964.77</v>
      </c>
      <c r="M3502" s="7">
        <f t="shared" si="166"/>
        <v>303674.46999999997</v>
      </c>
      <c r="N3502" s="7">
        <f t="shared" si="167"/>
        <v>86.525627629234677</v>
      </c>
    </row>
    <row r="3503" spans="1:14" x14ac:dyDescent="0.25">
      <c r="A3503" s="1" t="s">
        <v>11</v>
      </c>
      <c r="B3503" s="1" t="s">
        <v>12</v>
      </c>
      <c r="C3503" s="1" t="s">
        <v>3400</v>
      </c>
      <c r="D3503" s="10"/>
      <c r="E3503" s="11"/>
      <c r="F3503" s="1" t="s">
        <v>3573</v>
      </c>
      <c r="G3503" s="3">
        <v>2618.37</v>
      </c>
      <c r="H3503" s="3">
        <v>1532.47</v>
      </c>
      <c r="I3503" s="4">
        <v>94977.75</v>
      </c>
      <c r="J3503" s="4">
        <v>83611.429999999993</v>
      </c>
      <c r="L3503" s="7">
        <f t="shared" si="165"/>
        <v>92359.38</v>
      </c>
      <c r="M3503" s="7">
        <f t="shared" si="166"/>
        <v>83611.429999999993</v>
      </c>
      <c r="N3503" s="7">
        <f t="shared" si="167"/>
        <v>90.52835781270943</v>
      </c>
    </row>
    <row r="3504" spans="1:14" x14ac:dyDescent="0.25">
      <c r="A3504" s="1" t="s">
        <v>11</v>
      </c>
      <c r="B3504" s="1" t="s">
        <v>12</v>
      </c>
      <c r="C3504" s="1" t="s">
        <v>3400</v>
      </c>
      <c r="D3504" s="10"/>
      <c r="E3504" s="11"/>
      <c r="F3504" s="1" t="s">
        <v>3574</v>
      </c>
      <c r="G3504" s="3">
        <v>2595.54</v>
      </c>
      <c r="H3504" s="3">
        <v>3668.25</v>
      </c>
      <c r="I3504" s="4">
        <v>96299.17</v>
      </c>
      <c r="J3504" s="4">
        <v>93547.199999999997</v>
      </c>
      <c r="L3504" s="7">
        <f t="shared" si="165"/>
        <v>93703.63</v>
      </c>
      <c r="M3504" s="7">
        <f t="shared" si="166"/>
        <v>93547.199999999997</v>
      </c>
      <c r="N3504" s="7">
        <f t="shared" si="167"/>
        <v>99.833058761971117</v>
      </c>
    </row>
    <row r="3505" spans="1:14" x14ac:dyDescent="0.25">
      <c r="A3505" s="1" t="s">
        <v>11</v>
      </c>
      <c r="B3505" s="1" t="s">
        <v>12</v>
      </c>
      <c r="C3505" s="1" t="s">
        <v>3400</v>
      </c>
      <c r="D3505" s="10"/>
      <c r="E3505" s="11"/>
      <c r="F3505" s="1" t="s">
        <v>3575</v>
      </c>
      <c r="G3505" s="3">
        <v>6120.14</v>
      </c>
      <c r="H3505" s="3">
        <v>2932.85</v>
      </c>
      <c r="I3505" s="4">
        <v>207650.04</v>
      </c>
      <c r="J3505" s="4">
        <v>111309.89</v>
      </c>
      <c r="L3505" s="7">
        <f t="shared" si="165"/>
        <v>201529.9</v>
      </c>
      <c r="M3505" s="7">
        <f t="shared" si="166"/>
        <v>111309.89</v>
      </c>
      <c r="N3505" s="7">
        <f t="shared" si="167"/>
        <v>55.232444416436465</v>
      </c>
    </row>
    <row r="3506" spans="1:14" x14ac:dyDescent="0.25">
      <c r="A3506" s="1" t="s">
        <v>11</v>
      </c>
      <c r="B3506" s="1" t="s">
        <v>12</v>
      </c>
      <c r="C3506" s="1" t="s">
        <v>3400</v>
      </c>
      <c r="D3506" s="10"/>
      <c r="E3506" s="11"/>
      <c r="F3506" s="1" t="s">
        <v>3576</v>
      </c>
      <c r="G3506" s="3">
        <v>8635.6200000000008</v>
      </c>
      <c r="H3506" s="3">
        <v>1551.59</v>
      </c>
      <c r="I3506" s="4">
        <v>286127.94</v>
      </c>
      <c r="J3506" s="4">
        <v>115016.75</v>
      </c>
      <c r="L3506" s="7">
        <f t="shared" si="165"/>
        <v>277492.32</v>
      </c>
      <c r="M3506" s="7">
        <f t="shared" si="166"/>
        <v>115016.75</v>
      </c>
      <c r="N3506" s="7">
        <f t="shared" si="167"/>
        <v>41.448624596169005</v>
      </c>
    </row>
    <row r="3507" spans="1:14" x14ac:dyDescent="0.25">
      <c r="A3507" s="1" t="s">
        <v>11</v>
      </c>
      <c r="B3507" s="1" t="s">
        <v>12</v>
      </c>
      <c r="C3507" s="1" t="s">
        <v>3400</v>
      </c>
      <c r="D3507" s="10"/>
      <c r="E3507" s="11"/>
      <c r="F3507" s="1" t="s">
        <v>3577</v>
      </c>
      <c r="G3507" s="3">
        <v>9178.59</v>
      </c>
      <c r="H3507" s="3">
        <v>767.19</v>
      </c>
      <c r="I3507" s="4">
        <v>292923.05</v>
      </c>
      <c r="J3507" s="4">
        <v>61744.37</v>
      </c>
      <c r="L3507" s="7">
        <f t="shared" si="165"/>
        <v>283744.45999999996</v>
      </c>
      <c r="M3507" s="7">
        <f t="shared" si="166"/>
        <v>61744.37</v>
      </c>
      <c r="N3507" s="7">
        <f t="shared" si="167"/>
        <v>21.760555254541362</v>
      </c>
    </row>
    <row r="3508" spans="1:14" x14ac:dyDescent="0.25">
      <c r="A3508" s="1" t="s">
        <v>11</v>
      </c>
      <c r="B3508" s="1" t="s">
        <v>12</v>
      </c>
      <c r="C3508" s="1" t="s">
        <v>3400</v>
      </c>
      <c r="D3508" s="10"/>
      <c r="E3508" s="11"/>
      <c r="F3508" s="1" t="s">
        <v>3578</v>
      </c>
      <c r="G3508" s="3">
        <v>7258.8</v>
      </c>
      <c r="H3508" s="3">
        <v>1750.64</v>
      </c>
      <c r="I3508" s="4">
        <v>247911.88</v>
      </c>
      <c r="J3508" s="4">
        <v>136720.95000000001</v>
      </c>
      <c r="L3508" s="7">
        <f t="shared" si="165"/>
        <v>240653.08000000002</v>
      </c>
      <c r="M3508" s="7">
        <f t="shared" si="166"/>
        <v>136720.95000000001</v>
      </c>
      <c r="N3508" s="7">
        <f t="shared" si="167"/>
        <v>56.812466310424945</v>
      </c>
    </row>
    <row r="3509" spans="1:14" x14ac:dyDescent="0.25">
      <c r="A3509" s="1" t="s">
        <v>11</v>
      </c>
      <c r="B3509" s="1" t="s">
        <v>12</v>
      </c>
      <c r="C3509" s="1" t="s">
        <v>3400</v>
      </c>
      <c r="D3509" s="10"/>
      <c r="E3509" s="11"/>
      <c r="F3509" s="1" t="s">
        <v>3579</v>
      </c>
      <c r="G3509" s="3">
        <v>6361.13</v>
      </c>
      <c r="H3509" s="3">
        <v>4898.75</v>
      </c>
      <c r="I3509" s="4">
        <v>221553.01</v>
      </c>
      <c r="J3509" s="4">
        <v>145957.01999999999</v>
      </c>
      <c r="L3509" s="7">
        <f t="shared" si="165"/>
        <v>215191.88</v>
      </c>
      <c r="M3509" s="7">
        <f t="shared" si="166"/>
        <v>145957.01999999999</v>
      </c>
      <c r="N3509" s="7">
        <f t="shared" si="167"/>
        <v>67.826453302977782</v>
      </c>
    </row>
    <row r="3510" spans="1:14" x14ac:dyDescent="0.25">
      <c r="A3510" s="1" t="s">
        <v>11</v>
      </c>
      <c r="B3510" s="1" t="s">
        <v>12</v>
      </c>
      <c r="C3510" s="1" t="s">
        <v>3400</v>
      </c>
      <c r="D3510" s="10"/>
      <c r="E3510" s="11"/>
      <c r="F3510" s="1" t="s">
        <v>3580</v>
      </c>
      <c r="G3510" s="3">
        <v>14331.88</v>
      </c>
      <c r="H3510" s="3">
        <v>8231.0400000000009</v>
      </c>
      <c r="I3510" s="4">
        <v>520500.66</v>
      </c>
      <c r="J3510" s="4">
        <v>451228.55</v>
      </c>
      <c r="L3510" s="7">
        <f t="shared" si="165"/>
        <v>506168.77999999997</v>
      </c>
      <c r="M3510" s="7">
        <f t="shared" si="166"/>
        <v>451228.55</v>
      </c>
      <c r="N3510" s="7">
        <f t="shared" si="167"/>
        <v>89.145867510833057</v>
      </c>
    </row>
    <row r="3511" spans="1:14" x14ac:dyDescent="0.25">
      <c r="A3511" s="1" t="s">
        <v>11</v>
      </c>
      <c r="B3511" s="1" t="s">
        <v>12</v>
      </c>
      <c r="C3511" s="1" t="s">
        <v>3400</v>
      </c>
      <c r="D3511" s="10"/>
      <c r="E3511" s="11"/>
      <c r="F3511" s="1" t="s">
        <v>3581</v>
      </c>
      <c r="G3511" s="3">
        <v>14261.52</v>
      </c>
      <c r="H3511" s="3">
        <v>8450.43</v>
      </c>
      <c r="I3511" s="4">
        <v>516939.76</v>
      </c>
      <c r="J3511" s="4">
        <v>445819.17</v>
      </c>
      <c r="L3511" s="7">
        <f t="shared" si="165"/>
        <v>502678.24</v>
      </c>
      <c r="M3511" s="7">
        <f t="shared" si="166"/>
        <v>445819.17</v>
      </c>
      <c r="N3511" s="7">
        <f t="shared" si="167"/>
        <v>88.68877435394856</v>
      </c>
    </row>
    <row r="3512" spans="1:14" x14ac:dyDescent="0.25">
      <c r="A3512" s="1" t="s">
        <v>11</v>
      </c>
      <c r="B3512" s="1" t="s">
        <v>12</v>
      </c>
      <c r="C3512" s="1" t="s">
        <v>3400</v>
      </c>
      <c r="D3512" s="10"/>
      <c r="E3512" s="11"/>
      <c r="F3512" s="1" t="s">
        <v>3582</v>
      </c>
      <c r="G3512" s="3">
        <v>21518.29</v>
      </c>
      <c r="H3512" s="3">
        <v>18589.09</v>
      </c>
      <c r="I3512" s="4">
        <v>790712.42</v>
      </c>
      <c r="J3512" s="4">
        <v>727590.48</v>
      </c>
      <c r="L3512" s="7">
        <f t="shared" si="165"/>
        <v>769194.13</v>
      </c>
      <c r="M3512" s="7">
        <f t="shared" si="166"/>
        <v>727590.48</v>
      </c>
      <c r="N3512" s="7">
        <f t="shared" si="167"/>
        <v>94.591267876680234</v>
      </c>
    </row>
    <row r="3513" spans="1:14" x14ac:dyDescent="0.25">
      <c r="A3513" s="1" t="s">
        <v>11</v>
      </c>
      <c r="B3513" s="1" t="s">
        <v>12</v>
      </c>
      <c r="C3513" s="1" t="s">
        <v>3400</v>
      </c>
      <c r="D3513" s="10"/>
      <c r="E3513" s="11"/>
      <c r="F3513" s="1" t="s">
        <v>3583</v>
      </c>
      <c r="G3513" s="3">
        <v>14246.31</v>
      </c>
      <c r="H3513" s="3">
        <v>10660.07</v>
      </c>
      <c r="I3513" s="4">
        <v>520686.3</v>
      </c>
      <c r="J3513" s="4">
        <v>467156.56</v>
      </c>
      <c r="L3513" s="7">
        <f t="shared" si="165"/>
        <v>506439.99</v>
      </c>
      <c r="M3513" s="7">
        <f t="shared" si="166"/>
        <v>467156.56</v>
      </c>
      <c r="N3513" s="7">
        <f t="shared" si="167"/>
        <v>92.243221156370367</v>
      </c>
    </row>
    <row r="3514" spans="1:14" ht="38.25" x14ac:dyDescent="0.25">
      <c r="A3514" s="1" t="s">
        <v>11</v>
      </c>
      <c r="B3514" s="1" t="s">
        <v>38</v>
      </c>
      <c r="C3514" s="1" t="s">
        <v>3400</v>
      </c>
      <c r="D3514" s="10"/>
      <c r="E3514" s="11"/>
      <c r="F3514" s="1" t="s">
        <v>3584</v>
      </c>
      <c r="G3514" s="3">
        <v>18719.86</v>
      </c>
      <c r="H3514" s="3">
        <v>13150.67</v>
      </c>
      <c r="I3514" s="4">
        <v>686696.28</v>
      </c>
      <c r="J3514" s="4">
        <v>626175.49</v>
      </c>
      <c r="L3514" s="7">
        <f t="shared" si="165"/>
        <v>667976.42000000004</v>
      </c>
      <c r="M3514" s="7">
        <f t="shared" si="166"/>
        <v>626175.49</v>
      </c>
      <c r="N3514" s="7">
        <f t="shared" si="167"/>
        <v>93.74215485031641</v>
      </c>
    </row>
    <row r="3515" spans="1:14" x14ac:dyDescent="0.25">
      <c r="A3515" s="1" t="s">
        <v>11</v>
      </c>
      <c r="B3515" s="1" t="s">
        <v>12</v>
      </c>
      <c r="C3515" s="1" t="s">
        <v>3400</v>
      </c>
      <c r="D3515" s="10"/>
      <c r="E3515" s="11"/>
      <c r="F3515" s="1" t="s">
        <v>3585</v>
      </c>
      <c r="G3515" s="3">
        <v>6702.16</v>
      </c>
      <c r="H3515" s="3">
        <v>3746.02</v>
      </c>
      <c r="I3515" s="4">
        <v>224908.68</v>
      </c>
      <c r="J3515" s="4">
        <v>107385.8</v>
      </c>
      <c r="L3515" s="7">
        <f t="shared" si="165"/>
        <v>218206.52</v>
      </c>
      <c r="M3515" s="7">
        <f t="shared" si="166"/>
        <v>107385.8</v>
      </c>
      <c r="N3515" s="7">
        <f t="shared" si="167"/>
        <v>49.212919943913683</v>
      </c>
    </row>
    <row r="3516" spans="1:14" x14ac:dyDescent="0.25">
      <c r="A3516" s="1" t="s">
        <v>11</v>
      </c>
      <c r="B3516" s="1" t="s">
        <v>12</v>
      </c>
      <c r="C3516" s="1" t="s">
        <v>3400</v>
      </c>
      <c r="D3516" s="10"/>
      <c r="E3516" s="11"/>
      <c r="F3516" s="1" t="s">
        <v>3586</v>
      </c>
      <c r="G3516" s="3">
        <v>3141.63</v>
      </c>
      <c r="H3516" s="3">
        <v>1456.79</v>
      </c>
      <c r="I3516" s="4">
        <v>114310.81</v>
      </c>
      <c r="J3516" s="4">
        <v>101153.09</v>
      </c>
      <c r="L3516" s="7">
        <f t="shared" si="165"/>
        <v>111169.18</v>
      </c>
      <c r="M3516" s="7">
        <f t="shared" si="166"/>
        <v>101153.09</v>
      </c>
      <c r="N3516" s="7">
        <f t="shared" si="167"/>
        <v>90.990227687206115</v>
      </c>
    </row>
    <row r="3517" spans="1:14" x14ac:dyDescent="0.25">
      <c r="A3517" s="1" t="s">
        <v>11</v>
      </c>
      <c r="B3517" s="1" t="s">
        <v>12</v>
      </c>
      <c r="C3517" s="1" t="s">
        <v>3400</v>
      </c>
      <c r="D3517" s="10"/>
      <c r="E3517" s="11"/>
      <c r="F3517" s="1" t="s">
        <v>3587</v>
      </c>
      <c r="G3517" s="3">
        <v>3119.57</v>
      </c>
      <c r="H3517" s="3">
        <v>1919.41</v>
      </c>
      <c r="I3517" s="4">
        <v>111913.24</v>
      </c>
      <c r="J3517" s="4">
        <v>92763.72</v>
      </c>
      <c r="L3517" s="7">
        <f t="shared" si="165"/>
        <v>108793.67</v>
      </c>
      <c r="M3517" s="7">
        <f t="shared" si="166"/>
        <v>92763.72</v>
      </c>
      <c r="N3517" s="7">
        <f t="shared" si="167"/>
        <v>85.265732831698756</v>
      </c>
    </row>
    <row r="3518" spans="1:14" x14ac:dyDescent="0.25">
      <c r="A3518" s="1" t="s">
        <v>11</v>
      </c>
      <c r="B3518" s="1" t="s">
        <v>12</v>
      </c>
      <c r="C3518" s="1" t="s">
        <v>3400</v>
      </c>
      <c r="D3518" s="10"/>
      <c r="E3518" s="11"/>
      <c r="F3518" s="1" t="s">
        <v>3588</v>
      </c>
      <c r="G3518" s="3">
        <v>4778.09</v>
      </c>
      <c r="H3518" s="3">
        <v>2731.61</v>
      </c>
      <c r="I3518" s="4">
        <v>168460.17</v>
      </c>
      <c r="J3518" s="4">
        <v>120159.21</v>
      </c>
      <c r="L3518" s="7">
        <f t="shared" si="165"/>
        <v>163682.08000000002</v>
      </c>
      <c r="M3518" s="7">
        <f t="shared" si="166"/>
        <v>120159.21</v>
      </c>
      <c r="N3518" s="7">
        <f t="shared" si="167"/>
        <v>73.410119177371158</v>
      </c>
    </row>
    <row r="3519" spans="1:14" x14ac:dyDescent="0.25">
      <c r="A3519" s="1" t="s">
        <v>11</v>
      </c>
      <c r="B3519" s="1" t="s">
        <v>12</v>
      </c>
      <c r="C3519" s="1" t="s">
        <v>3400</v>
      </c>
      <c r="D3519" s="10"/>
      <c r="E3519" s="11"/>
      <c r="F3519" s="1" t="s">
        <v>3589</v>
      </c>
      <c r="G3519" s="3">
        <v>4621.7299999999996</v>
      </c>
      <c r="H3519" s="3">
        <v>2824.62</v>
      </c>
      <c r="I3519" s="4">
        <v>169780.42</v>
      </c>
      <c r="J3519" s="4">
        <v>155325.32</v>
      </c>
      <c r="L3519" s="7">
        <f t="shared" si="165"/>
        <v>165158.69</v>
      </c>
      <c r="M3519" s="7">
        <f t="shared" si="166"/>
        <v>155325.32</v>
      </c>
      <c r="N3519" s="7">
        <f t="shared" si="167"/>
        <v>94.046108018899886</v>
      </c>
    </row>
    <row r="3520" spans="1:14" x14ac:dyDescent="0.25">
      <c r="A3520" s="1" t="s">
        <v>11</v>
      </c>
      <c r="B3520" s="1" t="s">
        <v>12</v>
      </c>
      <c r="C3520" s="1" t="s">
        <v>3400</v>
      </c>
      <c r="D3520" s="10"/>
      <c r="E3520" s="11"/>
      <c r="F3520" s="1" t="s">
        <v>3590</v>
      </c>
      <c r="G3520" s="3">
        <v>3421.93</v>
      </c>
      <c r="H3520" s="3">
        <v>629.53</v>
      </c>
      <c r="I3520" s="4">
        <v>111207.23</v>
      </c>
      <c r="J3520" s="4">
        <v>34290.83</v>
      </c>
      <c r="L3520" s="7">
        <f t="shared" si="165"/>
        <v>107785.3</v>
      </c>
      <c r="M3520" s="7">
        <f t="shared" si="166"/>
        <v>34290.83</v>
      </c>
      <c r="N3520" s="7">
        <f t="shared" si="167"/>
        <v>31.814013599257041</v>
      </c>
    </row>
    <row r="3521" spans="1:14" x14ac:dyDescent="0.25">
      <c r="A3521" s="1" t="s">
        <v>11</v>
      </c>
      <c r="B3521" s="1" t="s">
        <v>12</v>
      </c>
      <c r="C3521" s="1" t="s">
        <v>3400</v>
      </c>
      <c r="D3521" s="10"/>
      <c r="E3521" s="11"/>
      <c r="F3521" s="1" t="s">
        <v>3591</v>
      </c>
      <c r="G3521" s="3">
        <v>472.18</v>
      </c>
      <c r="H3521" s="3">
        <v>0</v>
      </c>
      <c r="I3521" s="4">
        <v>99788.27</v>
      </c>
      <c r="J3521" s="4">
        <v>42852.23</v>
      </c>
      <c r="L3521" s="7">
        <f t="shared" si="165"/>
        <v>99316.090000000011</v>
      </c>
      <c r="M3521" s="7">
        <f t="shared" si="166"/>
        <v>42852.23</v>
      </c>
      <c r="N3521" s="7">
        <f t="shared" si="167"/>
        <v>43.147318828197925</v>
      </c>
    </row>
    <row r="3522" spans="1:14" x14ac:dyDescent="0.25">
      <c r="A3522" s="1" t="s">
        <v>11</v>
      </c>
      <c r="B3522" s="1" t="s">
        <v>12</v>
      </c>
      <c r="C3522" s="1" t="s">
        <v>3400</v>
      </c>
      <c r="D3522" s="10"/>
      <c r="E3522" s="11"/>
      <c r="F3522" s="1" t="s">
        <v>3592</v>
      </c>
      <c r="G3522" s="3">
        <v>3019.9</v>
      </c>
      <c r="H3522" s="3">
        <v>1180.8900000000001</v>
      </c>
      <c r="I3522" s="4">
        <v>107715.24</v>
      </c>
      <c r="J3522" s="4">
        <v>86012.7</v>
      </c>
      <c r="L3522" s="7">
        <f t="shared" si="165"/>
        <v>104695.34000000001</v>
      </c>
      <c r="M3522" s="7">
        <f t="shared" si="166"/>
        <v>86012.7</v>
      </c>
      <c r="N3522" s="7">
        <f t="shared" si="167"/>
        <v>82.155232506050396</v>
      </c>
    </row>
    <row r="3523" spans="1:14" x14ac:dyDescent="0.25">
      <c r="A3523" s="1" t="s">
        <v>11</v>
      </c>
      <c r="B3523" s="1" t="s">
        <v>12</v>
      </c>
      <c r="C3523" s="1" t="s">
        <v>3400</v>
      </c>
      <c r="D3523" s="10"/>
      <c r="E3523" s="11"/>
      <c r="F3523" s="1" t="s">
        <v>3593</v>
      </c>
      <c r="G3523" s="3">
        <v>5387.18</v>
      </c>
      <c r="H3523" s="3">
        <v>6233.98</v>
      </c>
      <c r="I3523" s="4">
        <v>198799.24</v>
      </c>
      <c r="J3523" s="4">
        <v>191023.63</v>
      </c>
      <c r="L3523" s="7">
        <f t="shared" si="165"/>
        <v>193412.06</v>
      </c>
      <c r="M3523" s="7">
        <f t="shared" si="166"/>
        <v>191023.63</v>
      </c>
      <c r="N3523" s="7">
        <f t="shared" si="167"/>
        <v>98.765108028940901</v>
      </c>
    </row>
    <row r="3524" spans="1:14" x14ac:dyDescent="0.25">
      <c r="A3524" s="1" t="s">
        <v>11</v>
      </c>
      <c r="B3524" s="1" t="s">
        <v>12</v>
      </c>
      <c r="C3524" s="1" t="s">
        <v>3400</v>
      </c>
      <c r="D3524" s="10"/>
      <c r="E3524" s="11"/>
      <c r="F3524" s="1" t="s">
        <v>3594</v>
      </c>
      <c r="G3524" s="3">
        <v>3089.31</v>
      </c>
      <c r="H3524" s="3">
        <v>1018.16</v>
      </c>
      <c r="I3524" s="4">
        <v>109015.61</v>
      </c>
      <c r="J3524" s="4">
        <v>80809.649999999994</v>
      </c>
      <c r="L3524" s="7">
        <f t="shared" si="165"/>
        <v>105926.3</v>
      </c>
      <c r="M3524" s="7">
        <f t="shared" si="166"/>
        <v>80809.649999999994</v>
      </c>
      <c r="N3524" s="7">
        <f t="shared" si="167"/>
        <v>76.2885610089279</v>
      </c>
    </row>
    <row r="3525" spans="1:14" x14ac:dyDescent="0.25">
      <c r="A3525" s="1" t="s">
        <v>11</v>
      </c>
      <c r="B3525" s="1" t="s">
        <v>12</v>
      </c>
      <c r="C3525" s="1" t="s">
        <v>3400</v>
      </c>
      <c r="D3525" s="10"/>
      <c r="E3525" s="11"/>
      <c r="F3525" s="1" t="s">
        <v>3595</v>
      </c>
      <c r="G3525" s="3">
        <v>2715.5</v>
      </c>
      <c r="H3525" s="3">
        <v>3262.07</v>
      </c>
      <c r="I3525" s="4">
        <v>100225.03</v>
      </c>
      <c r="J3525" s="4">
        <v>95468.83</v>
      </c>
      <c r="L3525" s="7">
        <f t="shared" ref="L3525:L3588" si="168">I3525-G3525</f>
        <v>97509.53</v>
      </c>
      <c r="M3525" s="7">
        <f t="shared" ref="M3525:M3588" si="169">J3525</f>
        <v>95468.83</v>
      </c>
      <c r="N3525" s="7">
        <f t="shared" ref="N3525:N3588" si="170">M3525/L3525*100</f>
        <v>97.907178918819525</v>
      </c>
    </row>
    <row r="3526" spans="1:14" x14ac:dyDescent="0.25">
      <c r="A3526" s="1" t="s">
        <v>11</v>
      </c>
      <c r="B3526" s="1" t="s">
        <v>12</v>
      </c>
      <c r="C3526" s="1" t="s">
        <v>3400</v>
      </c>
      <c r="D3526" s="10"/>
      <c r="E3526" s="11"/>
      <c r="F3526" s="1" t="s">
        <v>3596</v>
      </c>
      <c r="G3526" s="3">
        <v>2881.09</v>
      </c>
      <c r="H3526" s="3">
        <v>2126.02</v>
      </c>
      <c r="I3526" s="4">
        <v>105863.62</v>
      </c>
      <c r="J3526" s="4">
        <v>93866.77</v>
      </c>
      <c r="L3526" s="7">
        <f t="shared" si="168"/>
        <v>102982.53</v>
      </c>
      <c r="M3526" s="7">
        <f t="shared" si="169"/>
        <v>93866.77</v>
      </c>
      <c r="N3526" s="7">
        <f t="shared" si="170"/>
        <v>91.148246212245908</v>
      </c>
    </row>
    <row r="3527" spans="1:14" x14ac:dyDescent="0.25">
      <c r="A3527" s="1" t="s">
        <v>11</v>
      </c>
      <c r="B3527" s="1" t="s">
        <v>12</v>
      </c>
      <c r="C3527" s="1" t="s">
        <v>3400</v>
      </c>
      <c r="D3527" s="10"/>
      <c r="E3527" s="11"/>
      <c r="F3527" s="1" t="s">
        <v>3597</v>
      </c>
      <c r="G3527" s="3">
        <v>3033.01</v>
      </c>
      <c r="H3527" s="3">
        <v>1378.63</v>
      </c>
      <c r="I3527" s="4">
        <v>104378.53</v>
      </c>
      <c r="J3527" s="4">
        <v>62635.63</v>
      </c>
      <c r="L3527" s="7">
        <f t="shared" si="168"/>
        <v>101345.52</v>
      </c>
      <c r="M3527" s="7">
        <f t="shared" si="169"/>
        <v>62635.63</v>
      </c>
      <c r="N3527" s="7">
        <f t="shared" si="170"/>
        <v>61.804044224155142</v>
      </c>
    </row>
    <row r="3528" spans="1:14" x14ac:dyDescent="0.25">
      <c r="A3528" s="1" t="s">
        <v>11</v>
      </c>
      <c r="B3528" s="1" t="s">
        <v>12</v>
      </c>
      <c r="C3528" s="1" t="s">
        <v>3400</v>
      </c>
      <c r="D3528" s="10"/>
      <c r="E3528" s="11"/>
      <c r="F3528" s="1" t="s">
        <v>3598</v>
      </c>
      <c r="G3528" s="3">
        <v>2825.82</v>
      </c>
      <c r="H3528" s="3">
        <v>1379.52</v>
      </c>
      <c r="I3528" s="4">
        <v>103414.83</v>
      </c>
      <c r="J3528" s="4">
        <v>92590.91</v>
      </c>
      <c r="L3528" s="7">
        <f t="shared" si="168"/>
        <v>100589.01</v>
      </c>
      <c r="M3528" s="7">
        <f t="shared" si="169"/>
        <v>92590.91</v>
      </c>
      <c r="N3528" s="7">
        <f t="shared" si="170"/>
        <v>92.048733753319581</v>
      </c>
    </row>
    <row r="3529" spans="1:14" x14ac:dyDescent="0.25">
      <c r="A3529" s="1" t="s">
        <v>11</v>
      </c>
      <c r="B3529" s="1" t="s">
        <v>12</v>
      </c>
      <c r="C3529" s="1" t="s">
        <v>3400</v>
      </c>
      <c r="D3529" s="10"/>
      <c r="E3529" s="11"/>
      <c r="F3529" s="1" t="s">
        <v>3599</v>
      </c>
      <c r="G3529" s="3">
        <v>2885.38</v>
      </c>
      <c r="H3529" s="3">
        <v>957.92</v>
      </c>
      <c r="I3529" s="4">
        <v>103167.55</v>
      </c>
      <c r="J3529" s="4">
        <v>82933.89</v>
      </c>
      <c r="L3529" s="7">
        <f t="shared" si="168"/>
        <v>100282.17</v>
      </c>
      <c r="M3529" s="7">
        <f t="shared" si="169"/>
        <v>82933.89</v>
      </c>
      <c r="N3529" s="7">
        <f t="shared" si="170"/>
        <v>82.700533903484541</v>
      </c>
    </row>
    <row r="3530" spans="1:14" ht="38.25" x14ac:dyDescent="0.25">
      <c r="A3530" s="1" t="s">
        <v>11</v>
      </c>
      <c r="B3530" s="1" t="s">
        <v>38</v>
      </c>
      <c r="C3530" s="1" t="s">
        <v>3400</v>
      </c>
      <c r="D3530" s="10"/>
      <c r="E3530" s="11"/>
      <c r="F3530" s="1" t="s">
        <v>3600</v>
      </c>
      <c r="G3530" s="3">
        <v>7792.27</v>
      </c>
      <c r="H3530" s="3">
        <v>3997.34</v>
      </c>
      <c r="I3530" s="4">
        <v>285547.28999999998</v>
      </c>
      <c r="J3530" s="4">
        <v>259884.65</v>
      </c>
      <c r="L3530" s="7">
        <f t="shared" si="168"/>
        <v>277755.01999999996</v>
      </c>
      <c r="M3530" s="7">
        <f t="shared" si="169"/>
        <v>259884.65</v>
      </c>
      <c r="N3530" s="7">
        <f t="shared" si="170"/>
        <v>93.566139686692267</v>
      </c>
    </row>
    <row r="3531" spans="1:14" ht="38.25" x14ac:dyDescent="0.25">
      <c r="A3531" s="1" t="s">
        <v>11</v>
      </c>
      <c r="B3531" s="1" t="s">
        <v>38</v>
      </c>
      <c r="C3531" s="1" t="s">
        <v>3400</v>
      </c>
      <c r="D3531" s="10"/>
      <c r="E3531" s="11"/>
      <c r="F3531" s="1" t="s">
        <v>3601</v>
      </c>
      <c r="G3531" s="3">
        <v>8183.92</v>
      </c>
      <c r="H3531" s="3">
        <v>7911.86</v>
      </c>
      <c r="I3531" s="4">
        <v>303590.19</v>
      </c>
      <c r="J3531" s="4">
        <v>291100.17</v>
      </c>
      <c r="L3531" s="7">
        <f t="shared" si="168"/>
        <v>295406.27</v>
      </c>
      <c r="M3531" s="7">
        <f t="shared" si="169"/>
        <v>291100.17</v>
      </c>
      <c r="N3531" s="7">
        <f t="shared" si="170"/>
        <v>98.542312592078687</v>
      </c>
    </row>
    <row r="3532" spans="1:14" ht="38.25" x14ac:dyDescent="0.25">
      <c r="A3532" s="1" t="s">
        <v>11</v>
      </c>
      <c r="B3532" s="1" t="s">
        <v>38</v>
      </c>
      <c r="C3532" s="1" t="s">
        <v>3400</v>
      </c>
      <c r="D3532" s="10"/>
      <c r="E3532" s="11"/>
      <c r="F3532" s="1" t="s">
        <v>3602</v>
      </c>
      <c r="G3532" s="3">
        <v>7821.32</v>
      </c>
      <c r="H3532" s="3">
        <v>6970.22</v>
      </c>
      <c r="I3532" s="4">
        <v>286642.01</v>
      </c>
      <c r="J3532" s="4">
        <v>262594.88</v>
      </c>
      <c r="L3532" s="7">
        <f t="shared" si="168"/>
        <v>278820.69</v>
      </c>
      <c r="M3532" s="7">
        <f t="shared" si="169"/>
        <v>262594.88</v>
      </c>
      <c r="N3532" s="7">
        <f t="shared" si="170"/>
        <v>94.180557404115177</v>
      </c>
    </row>
    <row r="3533" spans="1:14" ht="38.25" x14ac:dyDescent="0.25">
      <c r="A3533" s="1" t="s">
        <v>11</v>
      </c>
      <c r="B3533" s="1" t="s">
        <v>38</v>
      </c>
      <c r="C3533" s="1" t="s">
        <v>3400</v>
      </c>
      <c r="D3533" s="10"/>
      <c r="E3533" s="11"/>
      <c r="F3533" s="1" t="s">
        <v>3603</v>
      </c>
      <c r="G3533" s="3">
        <v>4096.62</v>
      </c>
      <c r="H3533" s="3">
        <v>4130.91</v>
      </c>
      <c r="I3533" s="4">
        <v>148154.09</v>
      </c>
      <c r="J3533" s="4">
        <v>126577.01</v>
      </c>
      <c r="L3533" s="7">
        <f t="shared" si="168"/>
        <v>144057.47</v>
      </c>
      <c r="M3533" s="7">
        <f t="shared" si="169"/>
        <v>126577.01</v>
      </c>
      <c r="N3533" s="7">
        <f t="shared" si="170"/>
        <v>87.865634458247811</v>
      </c>
    </row>
    <row r="3534" spans="1:14" ht="38.25" x14ac:dyDescent="0.25">
      <c r="A3534" s="1" t="s">
        <v>11</v>
      </c>
      <c r="B3534" s="1" t="s">
        <v>38</v>
      </c>
      <c r="C3534" s="1" t="s">
        <v>3400</v>
      </c>
      <c r="D3534" s="10"/>
      <c r="E3534" s="11"/>
      <c r="F3534" s="1" t="s">
        <v>3604</v>
      </c>
      <c r="G3534" s="3">
        <v>8036.24</v>
      </c>
      <c r="H3534" s="3">
        <v>4500.91</v>
      </c>
      <c r="I3534" s="4">
        <v>295289.2</v>
      </c>
      <c r="J3534" s="4">
        <v>270334.68</v>
      </c>
      <c r="L3534" s="7">
        <f t="shared" si="168"/>
        <v>287252.96000000002</v>
      </c>
      <c r="M3534" s="7">
        <f t="shared" si="169"/>
        <v>270334.68</v>
      </c>
      <c r="N3534" s="7">
        <f t="shared" si="170"/>
        <v>94.110320046832584</v>
      </c>
    </row>
    <row r="3535" spans="1:14" x14ac:dyDescent="0.25">
      <c r="A3535" s="1" t="s">
        <v>11</v>
      </c>
      <c r="B3535" s="1" t="s">
        <v>12</v>
      </c>
      <c r="C3535" s="1" t="s">
        <v>3400</v>
      </c>
      <c r="D3535" s="10"/>
      <c r="E3535" s="11"/>
      <c r="F3535" s="1" t="s">
        <v>3605</v>
      </c>
      <c r="G3535" s="3">
        <v>4448.2299999999996</v>
      </c>
      <c r="H3535" s="3">
        <v>3316.14</v>
      </c>
      <c r="I3535" s="4">
        <v>165067.13</v>
      </c>
      <c r="J3535" s="4">
        <v>161199.39000000001</v>
      </c>
      <c r="L3535" s="7">
        <f t="shared" si="168"/>
        <v>160618.9</v>
      </c>
      <c r="M3535" s="7">
        <f t="shared" si="169"/>
        <v>161199.39000000001</v>
      </c>
      <c r="N3535" s="7">
        <f t="shared" si="170"/>
        <v>100.3614082776062</v>
      </c>
    </row>
    <row r="3536" spans="1:14" x14ac:dyDescent="0.25">
      <c r="A3536" s="1" t="s">
        <v>11</v>
      </c>
      <c r="B3536" s="1" t="s">
        <v>12</v>
      </c>
      <c r="C3536" s="1" t="s">
        <v>3400</v>
      </c>
      <c r="D3536" s="10"/>
      <c r="E3536" s="11"/>
      <c r="F3536" s="1" t="s">
        <v>3606</v>
      </c>
      <c r="G3536" s="3">
        <v>4669.05</v>
      </c>
      <c r="H3536" s="3">
        <v>2484.5100000000002</v>
      </c>
      <c r="I3536" s="4">
        <v>162005.98000000001</v>
      </c>
      <c r="J3536" s="4">
        <v>100625.95</v>
      </c>
      <c r="L3536" s="7">
        <f t="shared" si="168"/>
        <v>157336.93000000002</v>
      </c>
      <c r="M3536" s="7">
        <f t="shared" si="169"/>
        <v>100625.95</v>
      </c>
      <c r="N3536" s="7">
        <f t="shared" si="170"/>
        <v>63.955709571808718</v>
      </c>
    </row>
    <row r="3537" spans="1:14" x14ac:dyDescent="0.25">
      <c r="A3537" s="1" t="s">
        <v>11</v>
      </c>
      <c r="B3537" s="1" t="s">
        <v>12</v>
      </c>
      <c r="C3537" s="1" t="s">
        <v>3400</v>
      </c>
      <c r="D3537" s="10"/>
      <c r="E3537" s="11"/>
      <c r="F3537" s="1" t="s">
        <v>3607</v>
      </c>
      <c r="G3537" s="3">
        <v>6326.75</v>
      </c>
      <c r="H3537" s="3">
        <v>4441.1000000000004</v>
      </c>
      <c r="I3537" s="4">
        <v>230875.37</v>
      </c>
      <c r="J3537" s="4">
        <v>204557.99</v>
      </c>
      <c r="L3537" s="7">
        <f t="shared" si="168"/>
        <v>224548.62</v>
      </c>
      <c r="M3537" s="7">
        <f t="shared" si="169"/>
        <v>204557.99</v>
      </c>
      <c r="N3537" s="7">
        <f t="shared" si="170"/>
        <v>91.097415784608245</v>
      </c>
    </row>
    <row r="3538" spans="1:14" x14ac:dyDescent="0.25">
      <c r="A3538" s="1" t="s">
        <v>11</v>
      </c>
      <c r="B3538" s="1" t="s">
        <v>12</v>
      </c>
      <c r="C3538" s="1" t="s">
        <v>3400</v>
      </c>
      <c r="D3538" s="10"/>
      <c r="E3538" s="11"/>
      <c r="F3538" s="1" t="s">
        <v>3608</v>
      </c>
      <c r="G3538" s="3">
        <v>6478.21</v>
      </c>
      <c r="H3538" s="3">
        <v>7485</v>
      </c>
      <c r="I3538" s="4">
        <v>232463.61</v>
      </c>
      <c r="J3538" s="4">
        <v>191175.06</v>
      </c>
      <c r="L3538" s="7">
        <f t="shared" si="168"/>
        <v>225985.4</v>
      </c>
      <c r="M3538" s="7">
        <f t="shared" si="169"/>
        <v>191175.06</v>
      </c>
      <c r="N3538" s="7">
        <f t="shared" si="170"/>
        <v>84.596199577494829</v>
      </c>
    </row>
    <row r="3539" spans="1:14" x14ac:dyDescent="0.25">
      <c r="A3539" s="1" t="s">
        <v>11</v>
      </c>
      <c r="B3539" s="1" t="s">
        <v>12</v>
      </c>
      <c r="C3539" s="1" t="s">
        <v>3400</v>
      </c>
      <c r="D3539" s="10"/>
      <c r="E3539" s="11"/>
      <c r="F3539" s="1" t="s">
        <v>3609</v>
      </c>
      <c r="G3539" s="3">
        <v>6301.79</v>
      </c>
      <c r="H3539" s="3">
        <v>3887.08</v>
      </c>
      <c r="I3539" s="4">
        <v>230484.8</v>
      </c>
      <c r="J3539" s="4">
        <v>207817.05</v>
      </c>
      <c r="L3539" s="7">
        <f t="shared" si="168"/>
        <v>224183.00999999998</v>
      </c>
      <c r="M3539" s="7">
        <f t="shared" si="169"/>
        <v>207817.05</v>
      </c>
      <c r="N3539" s="7">
        <f t="shared" si="170"/>
        <v>92.699732241082856</v>
      </c>
    </row>
    <row r="3540" spans="1:14" x14ac:dyDescent="0.25">
      <c r="A3540" s="1" t="s">
        <v>11</v>
      </c>
      <c r="B3540" s="1" t="s">
        <v>12</v>
      </c>
      <c r="C3540" s="1" t="s">
        <v>3400</v>
      </c>
      <c r="D3540" s="10"/>
      <c r="E3540" s="11"/>
      <c r="F3540" s="1" t="s">
        <v>3610</v>
      </c>
      <c r="G3540" s="3">
        <v>10007.94</v>
      </c>
      <c r="H3540" s="3">
        <v>6153.68</v>
      </c>
      <c r="I3540" s="4">
        <v>362366.06</v>
      </c>
      <c r="J3540" s="4">
        <v>306646.36</v>
      </c>
      <c r="L3540" s="7">
        <f t="shared" si="168"/>
        <v>352358.12</v>
      </c>
      <c r="M3540" s="7">
        <f t="shared" si="169"/>
        <v>306646.36</v>
      </c>
      <c r="N3540" s="7">
        <f t="shared" si="170"/>
        <v>87.026903197235811</v>
      </c>
    </row>
    <row r="3541" spans="1:14" x14ac:dyDescent="0.25">
      <c r="A3541" s="1" t="s">
        <v>11</v>
      </c>
      <c r="B3541" s="1" t="s">
        <v>12</v>
      </c>
      <c r="C3541" s="1" t="s">
        <v>3400</v>
      </c>
      <c r="D3541" s="10"/>
      <c r="E3541" s="11"/>
      <c r="F3541" s="1" t="s">
        <v>3611</v>
      </c>
      <c r="G3541" s="3">
        <v>19135.53</v>
      </c>
      <c r="H3541" s="3">
        <v>10707.53</v>
      </c>
      <c r="I3541" s="4">
        <v>680994.03</v>
      </c>
      <c r="J3541" s="4">
        <v>519550.49</v>
      </c>
      <c r="L3541" s="7">
        <f t="shared" si="168"/>
        <v>661858.5</v>
      </c>
      <c r="M3541" s="7">
        <f t="shared" si="169"/>
        <v>519550.49</v>
      </c>
      <c r="N3541" s="7">
        <f t="shared" si="170"/>
        <v>78.498725936132871</v>
      </c>
    </row>
    <row r="3542" spans="1:14" x14ac:dyDescent="0.25">
      <c r="A3542" s="1" t="s">
        <v>11</v>
      </c>
      <c r="B3542" s="1" t="s">
        <v>12</v>
      </c>
      <c r="C3542" s="1" t="s">
        <v>3400</v>
      </c>
      <c r="D3542" s="10"/>
      <c r="E3542" s="11"/>
      <c r="F3542" s="1" t="s">
        <v>3612</v>
      </c>
      <c r="G3542" s="3">
        <v>11715.26</v>
      </c>
      <c r="H3542" s="3">
        <v>14075.88</v>
      </c>
      <c r="I3542" s="4">
        <v>116961.51</v>
      </c>
      <c r="J3542" s="4">
        <v>103246.77</v>
      </c>
      <c r="L3542" s="7">
        <f t="shared" si="168"/>
        <v>105246.25</v>
      </c>
      <c r="M3542" s="7">
        <f t="shared" si="169"/>
        <v>103246.77</v>
      </c>
      <c r="N3542" s="7">
        <f t="shared" si="170"/>
        <v>98.100188842832878</v>
      </c>
    </row>
    <row r="3543" spans="1:14" x14ac:dyDescent="0.25">
      <c r="A3543" s="1" t="s">
        <v>11</v>
      </c>
      <c r="B3543" s="1" t="s">
        <v>12</v>
      </c>
      <c r="C3543" s="1" t="s">
        <v>3400</v>
      </c>
      <c r="D3543" s="10"/>
      <c r="E3543" s="11"/>
      <c r="F3543" s="1" t="s">
        <v>3613</v>
      </c>
      <c r="G3543" s="3">
        <v>15755.74</v>
      </c>
      <c r="H3543" s="3">
        <v>11561.94</v>
      </c>
      <c r="I3543" s="4">
        <v>567790.16</v>
      </c>
      <c r="J3543" s="4">
        <v>464014.42</v>
      </c>
      <c r="L3543" s="7">
        <f t="shared" si="168"/>
        <v>552034.42000000004</v>
      </c>
      <c r="M3543" s="7">
        <f t="shared" si="169"/>
        <v>464014.42</v>
      </c>
      <c r="N3543" s="7">
        <f t="shared" si="170"/>
        <v>84.055342056388426</v>
      </c>
    </row>
    <row r="3544" spans="1:14" x14ac:dyDescent="0.25">
      <c r="A3544" s="1" t="s">
        <v>11</v>
      </c>
      <c r="B3544" s="1" t="s">
        <v>12</v>
      </c>
      <c r="C3544" s="1" t="s">
        <v>3400</v>
      </c>
      <c r="D3544" s="10"/>
      <c r="E3544" s="11"/>
      <c r="F3544" s="1" t="s">
        <v>3614</v>
      </c>
      <c r="G3544" s="3">
        <v>32287.51</v>
      </c>
      <c r="H3544" s="3">
        <v>20053.849999999999</v>
      </c>
      <c r="I3544" s="4">
        <v>1165230.3899999999</v>
      </c>
      <c r="J3544" s="4">
        <v>964240.31</v>
      </c>
      <c r="L3544" s="7">
        <f t="shared" si="168"/>
        <v>1132942.8799999999</v>
      </c>
      <c r="M3544" s="7">
        <f t="shared" si="169"/>
        <v>964240.31</v>
      </c>
      <c r="N3544" s="7">
        <f t="shared" si="170"/>
        <v>85.1093490256102</v>
      </c>
    </row>
    <row r="3545" spans="1:14" x14ac:dyDescent="0.25">
      <c r="A3545" s="1" t="s">
        <v>11</v>
      </c>
      <c r="B3545" s="1" t="s">
        <v>12</v>
      </c>
      <c r="C3545" s="1" t="s">
        <v>3400</v>
      </c>
      <c r="D3545" s="10"/>
      <c r="E3545" s="11"/>
      <c r="F3545" s="1" t="s">
        <v>3615</v>
      </c>
      <c r="G3545" s="3">
        <v>30925.9</v>
      </c>
      <c r="H3545" s="3">
        <v>23323.34</v>
      </c>
      <c r="I3545" s="4">
        <v>1127720.9099999999</v>
      </c>
      <c r="J3545" s="4">
        <v>967407.98</v>
      </c>
      <c r="L3545" s="7">
        <f t="shared" si="168"/>
        <v>1096795.01</v>
      </c>
      <c r="M3545" s="7">
        <f t="shared" si="169"/>
        <v>967407.98</v>
      </c>
      <c r="N3545" s="7">
        <f t="shared" si="170"/>
        <v>88.203171165047507</v>
      </c>
    </row>
    <row r="3546" spans="1:14" x14ac:dyDescent="0.25">
      <c r="A3546" s="1" t="s">
        <v>11</v>
      </c>
      <c r="B3546" s="1" t="s">
        <v>12</v>
      </c>
      <c r="C3546" s="1" t="s">
        <v>3400</v>
      </c>
      <c r="D3546" s="10"/>
      <c r="E3546" s="11"/>
      <c r="F3546" s="1" t="s">
        <v>3616</v>
      </c>
      <c r="G3546" s="3">
        <v>20378.11</v>
      </c>
      <c r="H3546" s="3">
        <v>9984.0300000000007</v>
      </c>
      <c r="I3546" s="4">
        <v>734093.48</v>
      </c>
      <c r="J3546" s="4">
        <v>612312.53</v>
      </c>
      <c r="L3546" s="7">
        <f t="shared" si="168"/>
        <v>713715.37</v>
      </c>
      <c r="M3546" s="7">
        <f t="shared" si="169"/>
        <v>612312.53</v>
      </c>
      <c r="N3546" s="7">
        <f t="shared" si="170"/>
        <v>85.792257773571549</v>
      </c>
    </row>
    <row r="3547" spans="1:14" x14ac:dyDescent="0.25">
      <c r="A3547" s="1" t="s">
        <v>11</v>
      </c>
      <c r="B3547" s="1" t="s">
        <v>12</v>
      </c>
      <c r="C3547" s="1" t="s">
        <v>3400</v>
      </c>
      <c r="D3547" s="10"/>
      <c r="E3547" s="11"/>
      <c r="F3547" s="1" t="s">
        <v>3617</v>
      </c>
      <c r="G3547" s="3">
        <v>2921.64</v>
      </c>
      <c r="H3547" s="3">
        <v>1716.5</v>
      </c>
      <c r="I3547" s="4">
        <v>100753.09</v>
      </c>
      <c r="J3547" s="4">
        <v>62398.81</v>
      </c>
      <c r="L3547" s="7">
        <f t="shared" si="168"/>
        <v>97831.45</v>
      </c>
      <c r="M3547" s="7">
        <f t="shared" si="169"/>
        <v>62398.81</v>
      </c>
      <c r="N3547" s="7">
        <f t="shared" si="170"/>
        <v>63.781953553790729</v>
      </c>
    </row>
    <row r="3548" spans="1:14" x14ac:dyDescent="0.25">
      <c r="A3548" s="1" t="s">
        <v>11</v>
      </c>
      <c r="B3548" s="1" t="s">
        <v>12</v>
      </c>
      <c r="C3548" s="1" t="s">
        <v>3400</v>
      </c>
      <c r="D3548" s="10"/>
      <c r="E3548" s="11"/>
      <c r="F3548" s="1" t="s">
        <v>3618</v>
      </c>
      <c r="G3548" s="3">
        <v>6509.71</v>
      </c>
      <c r="H3548" s="3">
        <v>3452.02</v>
      </c>
      <c r="I3548" s="4">
        <v>233814.31</v>
      </c>
      <c r="J3548" s="4">
        <v>190680.32000000001</v>
      </c>
      <c r="L3548" s="7">
        <f t="shared" si="168"/>
        <v>227304.6</v>
      </c>
      <c r="M3548" s="7">
        <f t="shared" si="169"/>
        <v>190680.32000000001</v>
      </c>
      <c r="N3548" s="7">
        <f t="shared" si="170"/>
        <v>83.887576406284779</v>
      </c>
    </row>
    <row r="3549" spans="1:14" x14ac:dyDescent="0.25">
      <c r="A3549" s="1" t="s">
        <v>11</v>
      </c>
      <c r="B3549" s="1" t="s">
        <v>12</v>
      </c>
      <c r="C3549" s="1" t="s">
        <v>3400</v>
      </c>
      <c r="D3549" s="10"/>
      <c r="E3549" s="11"/>
      <c r="F3549" s="1" t="s">
        <v>3619</v>
      </c>
      <c r="G3549" s="3">
        <v>4585.34</v>
      </c>
      <c r="H3549" s="3">
        <v>2665.03</v>
      </c>
      <c r="I3549" s="4">
        <v>164846.54999999999</v>
      </c>
      <c r="J3549" s="4">
        <v>131348.41</v>
      </c>
      <c r="L3549" s="7">
        <f t="shared" si="168"/>
        <v>160261.21</v>
      </c>
      <c r="M3549" s="7">
        <f t="shared" si="169"/>
        <v>131348.41</v>
      </c>
      <c r="N3549" s="7">
        <f t="shared" si="170"/>
        <v>81.958953136569988</v>
      </c>
    </row>
    <row r="3550" spans="1:14" x14ac:dyDescent="0.25">
      <c r="A3550" s="1" t="s">
        <v>11</v>
      </c>
      <c r="B3550" s="1" t="s">
        <v>12</v>
      </c>
      <c r="C3550" s="1" t="s">
        <v>3400</v>
      </c>
      <c r="D3550" s="10"/>
      <c r="E3550" s="11"/>
      <c r="F3550" s="1" t="s">
        <v>3620</v>
      </c>
      <c r="G3550" s="3">
        <v>4706.5200000000004</v>
      </c>
      <c r="H3550" s="3">
        <v>4857.8500000000004</v>
      </c>
      <c r="I3550" s="4">
        <v>169015.45</v>
      </c>
      <c r="J3550" s="4">
        <v>139699.32999999999</v>
      </c>
      <c r="L3550" s="7">
        <f t="shared" si="168"/>
        <v>164308.93000000002</v>
      </c>
      <c r="M3550" s="7">
        <f t="shared" si="169"/>
        <v>139699.32999999999</v>
      </c>
      <c r="N3550" s="7">
        <f t="shared" si="170"/>
        <v>85.022360014151374</v>
      </c>
    </row>
    <row r="3551" spans="1:14" x14ac:dyDescent="0.25">
      <c r="A3551" s="1" t="s">
        <v>11</v>
      </c>
      <c r="B3551" s="1" t="s">
        <v>12</v>
      </c>
      <c r="C3551" s="1" t="s">
        <v>3400</v>
      </c>
      <c r="D3551" s="10"/>
      <c r="E3551" s="11"/>
      <c r="F3551" s="1" t="s">
        <v>3621</v>
      </c>
      <c r="G3551" s="3">
        <v>4586.38</v>
      </c>
      <c r="H3551" s="3">
        <v>3970.72</v>
      </c>
      <c r="I3551" s="4">
        <v>167467.31</v>
      </c>
      <c r="J3551" s="4">
        <v>151121</v>
      </c>
      <c r="L3551" s="7">
        <f t="shared" si="168"/>
        <v>162880.93</v>
      </c>
      <c r="M3551" s="7">
        <f t="shared" si="169"/>
        <v>151121</v>
      </c>
      <c r="N3551" s="7">
        <f t="shared" si="170"/>
        <v>92.780044907651259</v>
      </c>
    </row>
    <row r="3552" spans="1:14" x14ac:dyDescent="0.25">
      <c r="A3552" s="1" t="s">
        <v>11</v>
      </c>
      <c r="B3552" s="1" t="s">
        <v>12</v>
      </c>
      <c r="C3552" s="1" t="s">
        <v>3400</v>
      </c>
      <c r="D3552" s="10"/>
      <c r="E3552" s="11"/>
      <c r="F3552" s="1" t="s">
        <v>3622</v>
      </c>
      <c r="G3552" s="3">
        <v>4922.43</v>
      </c>
      <c r="H3552" s="3">
        <v>3073.4</v>
      </c>
      <c r="I3552" s="4">
        <v>170544.77</v>
      </c>
      <c r="J3552" s="4">
        <v>110635.84</v>
      </c>
      <c r="L3552" s="7">
        <f t="shared" si="168"/>
        <v>165622.34</v>
      </c>
      <c r="M3552" s="7">
        <f t="shared" si="169"/>
        <v>110635.84</v>
      </c>
      <c r="N3552" s="7">
        <f t="shared" si="170"/>
        <v>66.800070570189988</v>
      </c>
    </row>
    <row r="3553" spans="1:14" x14ac:dyDescent="0.25">
      <c r="A3553" s="1" t="s">
        <v>11</v>
      </c>
      <c r="B3553" s="1" t="s">
        <v>12</v>
      </c>
      <c r="C3553" s="1" t="s">
        <v>3400</v>
      </c>
      <c r="D3553" s="10"/>
      <c r="E3553" s="11"/>
      <c r="F3553" s="1" t="s">
        <v>3623</v>
      </c>
      <c r="G3553" s="3">
        <v>6667.37</v>
      </c>
      <c r="H3553" s="3">
        <v>17183.47</v>
      </c>
      <c r="I3553" s="4">
        <v>237280.46</v>
      </c>
      <c r="J3553" s="4">
        <v>201220.52</v>
      </c>
      <c r="L3553" s="7">
        <f t="shared" si="168"/>
        <v>230613.09</v>
      </c>
      <c r="M3553" s="7">
        <f t="shared" si="169"/>
        <v>201220.52</v>
      </c>
      <c r="N3553" s="7">
        <f t="shared" si="170"/>
        <v>87.254595998865454</v>
      </c>
    </row>
    <row r="3554" spans="1:14" x14ac:dyDescent="0.25">
      <c r="A3554" s="1" t="s">
        <v>11</v>
      </c>
      <c r="B3554" s="1" t="s">
        <v>12</v>
      </c>
      <c r="C3554" s="1" t="s">
        <v>3400</v>
      </c>
      <c r="D3554" s="10"/>
      <c r="E3554" s="11"/>
      <c r="F3554" s="1" t="s">
        <v>3624</v>
      </c>
      <c r="G3554" s="3">
        <v>4623.6400000000003</v>
      </c>
      <c r="H3554" s="3">
        <v>3320.01</v>
      </c>
      <c r="I3554" s="4">
        <v>166858.20000000001</v>
      </c>
      <c r="J3554" s="4">
        <v>137739.39000000001</v>
      </c>
      <c r="L3554" s="7">
        <f t="shared" si="168"/>
        <v>162234.56</v>
      </c>
      <c r="M3554" s="7">
        <f t="shared" si="169"/>
        <v>137739.39000000001</v>
      </c>
      <c r="N3554" s="7">
        <f t="shared" si="170"/>
        <v>84.90138599321871</v>
      </c>
    </row>
    <row r="3555" spans="1:14" x14ac:dyDescent="0.25">
      <c r="A3555" s="1" t="s">
        <v>11</v>
      </c>
      <c r="B3555" s="1" t="s">
        <v>12</v>
      </c>
      <c r="C3555" s="1" t="s">
        <v>3400</v>
      </c>
      <c r="D3555" s="10"/>
      <c r="E3555" s="11"/>
      <c r="F3555" s="1" t="s">
        <v>3625</v>
      </c>
      <c r="G3555" s="3">
        <v>4879.41</v>
      </c>
      <c r="H3555" s="3">
        <v>2589.0100000000002</v>
      </c>
      <c r="I3555" s="4">
        <v>173772.64</v>
      </c>
      <c r="J3555" s="4">
        <v>135883.41</v>
      </c>
      <c r="L3555" s="7">
        <f t="shared" si="168"/>
        <v>168893.23</v>
      </c>
      <c r="M3555" s="7">
        <f t="shared" si="169"/>
        <v>135883.41</v>
      </c>
      <c r="N3555" s="7">
        <f t="shared" si="170"/>
        <v>80.455214220250269</v>
      </c>
    </row>
    <row r="3556" spans="1:14" x14ac:dyDescent="0.25">
      <c r="A3556" s="1" t="s">
        <v>11</v>
      </c>
      <c r="B3556" s="1" t="s">
        <v>12</v>
      </c>
      <c r="C3556" s="1" t="s">
        <v>3400</v>
      </c>
      <c r="D3556" s="10"/>
      <c r="E3556" s="11"/>
      <c r="F3556" s="1" t="s">
        <v>3626</v>
      </c>
      <c r="G3556" s="3">
        <v>4552.3100000000004</v>
      </c>
      <c r="H3556" s="3">
        <v>1735.43</v>
      </c>
      <c r="I3556" s="4">
        <v>163691.48000000001</v>
      </c>
      <c r="J3556" s="4">
        <v>135255.72</v>
      </c>
      <c r="L3556" s="7">
        <f t="shared" si="168"/>
        <v>159139.17000000001</v>
      </c>
      <c r="M3556" s="7">
        <f t="shared" si="169"/>
        <v>135255.72</v>
      </c>
      <c r="N3556" s="7">
        <f t="shared" si="170"/>
        <v>84.992098425547908</v>
      </c>
    </row>
    <row r="3557" spans="1:14" x14ac:dyDescent="0.25">
      <c r="A3557" s="1" t="s">
        <v>11</v>
      </c>
      <c r="B3557" s="1" t="s">
        <v>12</v>
      </c>
      <c r="C3557" s="1" t="s">
        <v>3400</v>
      </c>
      <c r="D3557" s="10"/>
      <c r="E3557" s="11"/>
      <c r="F3557" s="1" t="s">
        <v>3627</v>
      </c>
      <c r="G3557" s="3">
        <v>5172.91</v>
      </c>
      <c r="H3557" s="3">
        <v>4860.5200000000004</v>
      </c>
      <c r="I3557" s="4">
        <v>186099.14</v>
      </c>
      <c r="J3557" s="4">
        <v>154353.04999999999</v>
      </c>
      <c r="L3557" s="7">
        <f t="shared" si="168"/>
        <v>180926.23</v>
      </c>
      <c r="M3557" s="7">
        <f t="shared" si="169"/>
        <v>154353.04999999999</v>
      </c>
      <c r="N3557" s="7">
        <f t="shared" si="170"/>
        <v>85.312698993396367</v>
      </c>
    </row>
    <row r="3558" spans="1:14" x14ac:dyDescent="0.25">
      <c r="A3558" s="1" t="s">
        <v>11</v>
      </c>
      <c r="B3558" s="1" t="s">
        <v>12</v>
      </c>
      <c r="C3558" s="1" t="s">
        <v>3400</v>
      </c>
      <c r="D3558" s="10"/>
      <c r="E3558" s="11"/>
      <c r="F3558" s="1" t="s">
        <v>3628</v>
      </c>
      <c r="G3558" s="3">
        <v>4636.54</v>
      </c>
      <c r="H3558" s="3">
        <v>6826.56</v>
      </c>
      <c r="I3558" s="4">
        <v>170291.6</v>
      </c>
      <c r="J3558" s="4">
        <v>158880.9</v>
      </c>
      <c r="L3558" s="7">
        <f t="shared" si="168"/>
        <v>165655.06</v>
      </c>
      <c r="M3558" s="7">
        <f t="shared" si="169"/>
        <v>158880.9</v>
      </c>
      <c r="N3558" s="7">
        <f t="shared" si="170"/>
        <v>95.910683319905829</v>
      </c>
    </row>
    <row r="3559" spans="1:14" x14ac:dyDescent="0.25">
      <c r="A3559" s="1" t="s">
        <v>11</v>
      </c>
      <c r="B3559" s="1" t="s">
        <v>12</v>
      </c>
      <c r="C3559" s="1" t="s">
        <v>3400</v>
      </c>
      <c r="D3559" s="10"/>
      <c r="E3559" s="11"/>
      <c r="F3559" s="1" t="s">
        <v>3629</v>
      </c>
      <c r="G3559" s="3">
        <v>5008.5600000000004</v>
      </c>
      <c r="H3559" s="3">
        <v>4036.01</v>
      </c>
      <c r="I3559" s="4">
        <v>179866.91</v>
      </c>
      <c r="J3559" s="4">
        <v>147956.93</v>
      </c>
      <c r="L3559" s="7">
        <f t="shared" si="168"/>
        <v>174858.35</v>
      </c>
      <c r="M3559" s="7">
        <f t="shared" si="169"/>
        <v>147956.93</v>
      </c>
      <c r="N3559" s="7">
        <f t="shared" si="170"/>
        <v>84.61530719007699</v>
      </c>
    </row>
    <row r="3560" spans="1:14" x14ac:dyDescent="0.25">
      <c r="A3560" s="1" t="s">
        <v>11</v>
      </c>
      <c r="B3560" s="1" t="s">
        <v>12</v>
      </c>
      <c r="C3560" s="1" t="s">
        <v>3400</v>
      </c>
      <c r="D3560" s="10"/>
      <c r="E3560" s="11"/>
      <c r="F3560" s="1" t="s">
        <v>3630</v>
      </c>
      <c r="G3560" s="3">
        <v>5799.41</v>
      </c>
      <c r="H3560" s="3">
        <v>1687.9</v>
      </c>
      <c r="I3560" s="4">
        <v>215273.62</v>
      </c>
      <c r="J3560" s="4">
        <v>208621.29</v>
      </c>
      <c r="L3560" s="7">
        <f t="shared" si="168"/>
        <v>209474.21</v>
      </c>
      <c r="M3560" s="7">
        <f t="shared" si="169"/>
        <v>208621.29</v>
      </c>
      <c r="N3560" s="7">
        <f t="shared" si="170"/>
        <v>99.592828157700183</v>
      </c>
    </row>
    <row r="3561" spans="1:14" x14ac:dyDescent="0.25">
      <c r="A3561" s="1" t="s">
        <v>11</v>
      </c>
      <c r="B3561" s="1" t="s">
        <v>12</v>
      </c>
      <c r="C3561" s="1" t="s">
        <v>3400</v>
      </c>
      <c r="D3561" s="10"/>
      <c r="E3561" s="11"/>
      <c r="F3561" s="1" t="s">
        <v>3631</v>
      </c>
      <c r="G3561" s="3">
        <v>4686.82</v>
      </c>
      <c r="H3561" s="3">
        <v>3762.39</v>
      </c>
      <c r="I3561" s="4">
        <v>172153.64</v>
      </c>
      <c r="J3561" s="4">
        <v>158036.59</v>
      </c>
      <c r="L3561" s="7">
        <f t="shared" si="168"/>
        <v>167466.82</v>
      </c>
      <c r="M3561" s="7">
        <f t="shared" si="169"/>
        <v>158036.59</v>
      </c>
      <c r="N3561" s="7">
        <f t="shared" si="170"/>
        <v>94.368896477523123</v>
      </c>
    </row>
    <row r="3562" spans="1:14" x14ac:dyDescent="0.25">
      <c r="A3562" s="1" t="s">
        <v>11</v>
      </c>
      <c r="B3562" s="1" t="s">
        <v>12</v>
      </c>
      <c r="C3562" s="1" t="s">
        <v>3400</v>
      </c>
      <c r="D3562" s="10"/>
      <c r="E3562" s="11"/>
      <c r="F3562" s="1" t="s">
        <v>3632</v>
      </c>
      <c r="G3562" s="3">
        <v>4804.76</v>
      </c>
      <c r="H3562" s="3">
        <v>4355.3100000000004</v>
      </c>
      <c r="I3562" s="4">
        <v>176605.1</v>
      </c>
      <c r="J3562" s="4">
        <v>164769.41</v>
      </c>
      <c r="L3562" s="7">
        <f t="shared" si="168"/>
        <v>171800.34</v>
      </c>
      <c r="M3562" s="7">
        <f t="shared" si="169"/>
        <v>164769.41</v>
      </c>
      <c r="N3562" s="7">
        <f t="shared" si="170"/>
        <v>95.907499368161908</v>
      </c>
    </row>
    <row r="3563" spans="1:14" x14ac:dyDescent="0.25">
      <c r="A3563" s="1" t="s">
        <v>11</v>
      </c>
      <c r="B3563" s="1" t="s">
        <v>12</v>
      </c>
      <c r="C3563" s="1" t="s">
        <v>3400</v>
      </c>
      <c r="D3563" s="10"/>
      <c r="E3563" s="11"/>
      <c r="F3563" s="1" t="s">
        <v>3633</v>
      </c>
      <c r="G3563" s="3">
        <v>4566.58</v>
      </c>
      <c r="H3563" s="3">
        <v>2927.92</v>
      </c>
      <c r="I3563" s="4">
        <v>168021.45</v>
      </c>
      <c r="J3563" s="4">
        <v>157963.22</v>
      </c>
      <c r="L3563" s="7">
        <f t="shared" si="168"/>
        <v>163454.87000000002</v>
      </c>
      <c r="M3563" s="7">
        <f t="shared" si="169"/>
        <v>157963.22</v>
      </c>
      <c r="N3563" s="7">
        <f t="shared" si="170"/>
        <v>96.640265291575574</v>
      </c>
    </row>
    <row r="3564" spans="1:14" x14ac:dyDescent="0.25">
      <c r="A3564" s="1" t="s">
        <v>11</v>
      </c>
      <c r="B3564" s="1" t="s">
        <v>12</v>
      </c>
      <c r="C3564" s="1" t="s">
        <v>3400</v>
      </c>
      <c r="D3564" s="10"/>
      <c r="E3564" s="11"/>
      <c r="F3564" s="1" t="s">
        <v>3634</v>
      </c>
      <c r="G3564" s="3">
        <v>6634.86</v>
      </c>
      <c r="H3564" s="3">
        <v>5188.29</v>
      </c>
      <c r="I3564" s="4">
        <v>66143.81</v>
      </c>
      <c r="J3564" s="4">
        <v>53747.5</v>
      </c>
      <c r="L3564" s="7">
        <f t="shared" si="168"/>
        <v>59508.95</v>
      </c>
      <c r="M3564" s="7">
        <f t="shared" si="169"/>
        <v>53747.5</v>
      </c>
      <c r="N3564" s="7">
        <f t="shared" si="170"/>
        <v>90.318347072163093</v>
      </c>
    </row>
    <row r="3565" spans="1:14" x14ac:dyDescent="0.25">
      <c r="A3565" s="1" t="s">
        <v>11</v>
      </c>
      <c r="B3565" s="1" t="s">
        <v>12</v>
      </c>
      <c r="C3565" s="1" t="s">
        <v>3400</v>
      </c>
      <c r="D3565" s="10"/>
      <c r="E3565" s="11"/>
      <c r="F3565" s="1" t="s">
        <v>3635</v>
      </c>
      <c r="G3565" s="3">
        <v>2739.7</v>
      </c>
      <c r="H3565" s="3">
        <v>1964.12</v>
      </c>
      <c r="I3565" s="4">
        <v>99071.34</v>
      </c>
      <c r="J3565" s="4">
        <v>84499.49</v>
      </c>
      <c r="L3565" s="7">
        <f t="shared" si="168"/>
        <v>96331.64</v>
      </c>
      <c r="M3565" s="7">
        <f t="shared" si="169"/>
        <v>84499.49</v>
      </c>
      <c r="N3565" s="7">
        <f t="shared" si="170"/>
        <v>87.717275445533787</v>
      </c>
    </row>
    <row r="3566" spans="1:14" x14ac:dyDescent="0.25">
      <c r="A3566" s="1" t="s">
        <v>11</v>
      </c>
      <c r="B3566" s="1" t="s">
        <v>12</v>
      </c>
      <c r="C3566" s="1" t="s">
        <v>3400</v>
      </c>
      <c r="D3566" s="10"/>
      <c r="E3566" s="11"/>
      <c r="F3566" s="1" t="s">
        <v>3636</v>
      </c>
      <c r="G3566" s="3">
        <v>2943.84</v>
      </c>
      <c r="H3566" s="3">
        <v>2106.69</v>
      </c>
      <c r="I3566" s="4">
        <v>109061.65</v>
      </c>
      <c r="J3566" s="4">
        <v>105780</v>
      </c>
      <c r="L3566" s="7">
        <f t="shared" si="168"/>
        <v>106117.81</v>
      </c>
      <c r="M3566" s="7">
        <f t="shared" si="169"/>
        <v>105780</v>
      </c>
      <c r="N3566" s="7">
        <f t="shared" si="170"/>
        <v>99.681665122942135</v>
      </c>
    </row>
    <row r="3567" spans="1:14" x14ac:dyDescent="0.25">
      <c r="A3567" s="1" t="s">
        <v>11</v>
      </c>
      <c r="B3567" s="1" t="s">
        <v>12</v>
      </c>
      <c r="C3567" s="1" t="s">
        <v>3400</v>
      </c>
      <c r="D3567" s="10"/>
      <c r="E3567" s="11"/>
      <c r="F3567" s="1" t="s">
        <v>3637</v>
      </c>
      <c r="G3567" s="3">
        <v>2957.63</v>
      </c>
      <c r="H3567" s="3">
        <v>1853.6</v>
      </c>
      <c r="I3567" s="4">
        <v>109963.06</v>
      </c>
      <c r="J3567" s="4">
        <v>108072.15</v>
      </c>
      <c r="L3567" s="7">
        <f t="shared" si="168"/>
        <v>107005.43</v>
      </c>
      <c r="M3567" s="7">
        <f t="shared" si="169"/>
        <v>108072.15</v>
      </c>
      <c r="N3567" s="7">
        <f t="shared" si="170"/>
        <v>100.99688398990594</v>
      </c>
    </row>
    <row r="3568" spans="1:14" x14ac:dyDescent="0.25">
      <c r="A3568" s="1" t="s">
        <v>11</v>
      </c>
      <c r="B3568" s="1" t="s">
        <v>12</v>
      </c>
      <c r="C3568" s="1" t="s">
        <v>3400</v>
      </c>
      <c r="D3568" s="10"/>
      <c r="E3568" s="11"/>
      <c r="F3568" s="1" t="s">
        <v>3638</v>
      </c>
      <c r="G3568" s="3">
        <v>6175.2</v>
      </c>
      <c r="H3568" s="3">
        <v>3697.84</v>
      </c>
      <c r="I3568" s="4">
        <v>224201.45</v>
      </c>
      <c r="J3568" s="4">
        <v>189978.35</v>
      </c>
      <c r="L3568" s="7">
        <f t="shared" si="168"/>
        <v>218026.25</v>
      </c>
      <c r="M3568" s="7">
        <f t="shared" si="169"/>
        <v>189978.35</v>
      </c>
      <c r="N3568" s="7">
        <f t="shared" si="170"/>
        <v>87.135539871919093</v>
      </c>
    </row>
    <row r="3569" spans="1:14" x14ac:dyDescent="0.25">
      <c r="A3569" s="1" t="s">
        <v>11</v>
      </c>
      <c r="B3569" s="1" t="s">
        <v>12</v>
      </c>
      <c r="C3569" s="1" t="s">
        <v>3400</v>
      </c>
      <c r="D3569" s="10"/>
      <c r="E3569" s="11"/>
      <c r="F3569" s="1" t="s">
        <v>3639</v>
      </c>
      <c r="G3569" s="3">
        <v>4540.84</v>
      </c>
      <c r="H3569" s="3">
        <v>3750.72</v>
      </c>
      <c r="I3569" s="4">
        <v>166421.12</v>
      </c>
      <c r="J3569" s="4">
        <v>154106.69</v>
      </c>
      <c r="L3569" s="7">
        <f t="shared" si="168"/>
        <v>161880.28</v>
      </c>
      <c r="M3569" s="7">
        <f t="shared" si="169"/>
        <v>154106.69</v>
      </c>
      <c r="N3569" s="7">
        <f t="shared" si="170"/>
        <v>95.19793887186259</v>
      </c>
    </row>
    <row r="3570" spans="1:14" x14ac:dyDescent="0.25">
      <c r="A3570" s="1" t="s">
        <v>11</v>
      </c>
      <c r="B3570" s="1" t="s">
        <v>12</v>
      </c>
      <c r="C3570" s="1" t="s">
        <v>3400</v>
      </c>
      <c r="D3570" s="10"/>
      <c r="E3570" s="11"/>
      <c r="F3570" s="1" t="s">
        <v>3640</v>
      </c>
      <c r="G3570" s="3">
        <v>4711.79</v>
      </c>
      <c r="H3570" s="3">
        <v>1649.82</v>
      </c>
      <c r="I3570" s="4">
        <v>163932.96</v>
      </c>
      <c r="J3570" s="4">
        <v>110483.85</v>
      </c>
      <c r="L3570" s="7">
        <f t="shared" si="168"/>
        <v>159221.16999999998</v>
      </c>
      <c r="M3570" s="7">
        <f t="shared" si="169"/>
        <v>110483.85</v>
      </c>
      <c r="N3570" s="7">
        <f t="shared" si="170"/>
        <v>69.390175942055947</v>
      </c>
    </row>
    <row r="3571" spans="1:14" x14ac:dyDescent="0.25">
      <c r="A3571" s="1" t="s">
        <v>11</v>
      </c>
      <c r="B3571" s="1" t="s">
        <v>12</v>
      </c>
      <c r="C3571" s="1" t="s">
        <v>3400</v>
      </c>
      <c r="D3571" s="10"/>
      <c r="E3571" s="11"/>
      <c r="F3571" s="1" t="s">
        <v>3641</v>
      </c>
      <c r="G3571" s="3">
        <v>4397.26</v>
      </c>
      <c r="H3571" s="3">
        <v>2427.33</v>
      </c>
      <c r="I3571" s="4">
        <v>159998.34</v>
      </c>
      <c r="J3571" s="4">
        <v>142085.79</v>
      </c>
      <c r="L3571" s="7">
        <f t="shared" si="168"/>
        <v>155601.07999999999</v>
      </c>
      <c r="M3571" s="7">
        <f t="shared" si="169"/>
        <v>142085.79</v>
      </c>
      <c r="N3571" s="7">
        <f t="shared" si="170"/>
        <v>91.31414126431514</v>
      </c>
    </row>
    <row r="3572" spans="1:14" x14ac:dyDescent="0.25">
      <c r="A3572" s="1" t="s">
        <v>11</v>
      </c>
      <c r="B3572" s="1" t="s">
        <v>12</v>
      </c>
      <c r="C3572" s="1" t="s">
        <v>3400</v>
      </c>
      <c r="D3572" s="10"/>
      <c r="E3572" s="11"/>
      <c r="F3572" s="1" t="s">
        <v>3642</v>
      </c>
      <c r="G3572" s="3">
        <v>4663.54</v>
      </c>
      <c r="H3572" s="3">
        <v>1906.3</v>
      </c>
      <c r="I3572" s="4">
        <v>168763.65</v>
      </c>
      <c r="J3572" s="4">
        <v>140420.32999999999</v>
      </c>
      <c r="L3572" s="7">
        <f t="shared" si="168"/>
        <v>164100.10999999999</v>
      </c>
      <c r="M3572" s="7">
        <f t="shared" si="169"/>
        <v>140420.32999999999</v>
      </c>
      <c r="N3572" s="7">
        <f t="shared" si="170"/>
        <v>85.569918265137062</v>
      </c>
    </row>
    <row r="3573" spans="1:14" x14ac:dyDescent="0.25">
      <c r="A3573" s="1" t="s">
        <v>11</v>
      </c>
      <c r="B3573" s="1" t="s">
        <v>12</v>
      </c>
      <c r="C3573" s="1" t="s">
        <v>3400</v>
      </c>
      <c r="D3573" s="10"/>
      <c r="E3573" s="11"/>
      <c r="F3573" s="1" t="s">
        <v>3643</v>
      </c>
      <c r="G3573" s="3">
        <v>4539.95</v>
      </c>
      <c r="H3573" s="3">
        <v>5698.44</v>
      </c>
      <c r="I3573" s="4">
        <v>167295.39000000001</v>
      </c>
      <c r="J3573" s="4">
        <v>158212.59</v>
      </c>
      <c r="L3573" s="7">
        <f t="shared" si="168"/>
        <v>162755.44</v>
      </c>
      <c r="M3573" s="7">
        <f t="shared" si="169"/>
        <v>158212.59</v>
      </c>
      <c r="N3573" s="7">
        <f t="shared" si="170"/>
        <v>97.208787614103713</v>
      </c>
    </row>
    <row r="3574" spans="1:14" x14ac:dyDescent="0.25">
      <c r="A3574" s="1" t="s">
        <v>11</v>
      </c>
      <c r="B3574" s="1" t="s">
        <v>12</v>
      </c>
      <c r="C3574" s="1" t="s">
        <v>3400</v>
      </c>
      <c r="D3574" s="10"/>
      <c r="E3574" s="11"/>
      <c r="F3574" s="1" t="s">
        <v>3644</v>
      </c>
      <c r="G3574" s="3">
        <v>6297.54</v>
      </c>
      <c r="H3574" s="3">
        <v>3047.3</v>
      </c>
      <c r="I3574" s="4">
        <v>232216.72</v>
      </c>
      <c r="J3574" s="4">
        <v>214578.49</v>
      </c>
      <c r="L3574" s="7">
        <f t="shared" si="168"/>
        <v>225919.18</v>
      </c>
      <c r="M3574" s="7">
        <f t="shared" si="169"/>
        <v>214578.49</v>
      </c>
      <c r="N3574" s="7">
        <f t="shared" si="170"/>
        <v>94.980200441591549</v>
      </c>
    </row>
    <row r="3575" spans="1:14" x14ac:dyDescent="0.25">
      <c r="A3575" s="1" t="s">
        <v>11</v>
      </c>
      <c r="B3575" s="1" t="s">
        <v>12</v>
      </c>
      <c r="C3575" s="1" t="s">
        <v>3400</v>
      </c>
      <c r="D3575" s="10"/>
      <c r="E3575" s="11"/>
      <c r="F3575" s="1" t="s">
        <v>3645</v>
      </c>
      <c r="G3575" s="3">
        <v>2863.43</v>
      </c>
      <c r="H3575" s="3">
        <v>1713.63</v>
      </c>
      <c r="I3575" s="4">
        <v>101169.46</v>
      </c>
      <c r="J3575" s="4">
        <v>73208.639999999999</v>
      </c>
      <c r="L3575" s="7">
        <f t="shared" si="168"/>
        <v>98306.030000000013</v>
      </c>
      <c r="M3575" s="7">
        <f t="shared" si="169"/>
        <v>73208.639999999999</v>
      </c>
      <c r="N3575" s="7">
        <f t="shared" si="170"/>
        <v>74.470141862101428</v>
      </c>
    </row>
    <row r="3576" spans="1:14" x14ac:dyDescent="0.25">
      <c r="A3576" s="1" t="s">
        <v>11</v>
      </c>
      <c r="B3576" s="1" t="s">
        <v>12</v>
      </c>
      <c r="C3576" s="1" t="s">
        <v>3400</v>
      </c>
      <c r="D3576" s="10"/>
      <c r="E3576" s="11"/>
      <c r="F3576" s="1" t="s">
        <v>3646</v>
      </c>
      <c r="G3576" s="3">
        <v>3004.67</v>
      </c>
      <c r="H3576" s="3">
        <v>658.21</v>
      </c>
      <c r="I3576" s="4">
        <v>102136.88</v>
      </c>
      <c r="J3576" s="4">
        <v>56235.54</v>
      </c>
      <c r="L3576" s="7">
        <f t="shared" si="168"/>
        <v>99132.21</v>
      </c>
      <c r="M3576" s="7">
        <f t="shared" si="169"/>
        <v>56235.54</v>
      </c>
      <c r="N3576" s="7">
        <f t="shared" si="170"/>
        <v>56.727818334726919</v>
      </c>
    </row>
    <row r="3577" spans="1:14" x14ac:dyDescent="0.25">
      <c r="A3577" s="1" t="s">
        <v>11</v>
      </c>
      <c r="B3577" s="1" t="s">
        <v>12</v>
      </c>
      <c r="C3577" s="1" t="s">
        <v>3400</v>
      </c>
      <c r="D3577" s="10"/>
      <c r="E3577" s="11"/>
      <c r="F3577" s="1" t="s">
        <v>3647</v>
      </c>
      <c r="G3577" s="3">
        <v>2843.76</v>
      </c>
      <c r="H3577" s="3">
        <v>402.24</v>
      </c>
      <c r="I3577" s="4">
        <v>104651.24</v>
      </c>
      <c r="J3577" s="4">
        <v>97215</v>
      </c>
      <c r="L3577" s="7">
        <f t="shared" si="168"/>
        <v>101807.48000000001</v>
      </c>
      <c r="M3577" s="7">
        <f t="shared" si="169"/>
        <v>97215</v>
      </c>
      <c r="N3577" s="7">
        <f t="shared" si="170"/>
        <v>95.489054438829044</v>
      </c>
    </row>
    <row r="3578" spans="1:14" x14ac:dyDescent="0.25">
      <c r="A3578" s="1" t="s">
        <v>11</v>
      </c>
      <c r="B3578" s="1" t="s">
        <v>12</v>
      </c>
      <c r="C3578" s="1" t="s">
        <v>3400</v>
      </c>
      <c r="D3578" s="10"/>
      <c r="E3578" s="11"/>
      <c r="F3578" s="1" t="s">
        <v>3648</v>
      </c>
      <c r="G3578" s="3">
        <v>3742.02</v>
      </c>
      <c r="H3578" s="3">
        <v>2750.41</v>
      </c>
      <c r="I3578" s="4">
        <v>138878.35999999999</v>
      </c>
      <c r="J3578" s="4">
        <v>135567.97</v>
      </c>
      <c r="L3578" s="7">
        <f t="shared" si="168"/>
        <v>135136.34</v>
      </c>
      <c r="M3578" s="7">
        <f t="shared" si="169"/>
        <v>135567.97</v>
      </c>
      <c r="N3578" s="7">
        <f t="shared" si="170"/>
        <v>100.31940335219971</v>
      </c>
    </row>
    <row r="3579" spans="1:14" x14ac:dyDescent="0.25">
      <c r="A3579" s="1" t="s">
        <v>11</v>
      </c>
      <c r="B3579" s="1" t="s">
        <v>12</v>
      </c>
      <c r="C3579" s="1" t="s">
        <v>3400</v>
      </c>
      <c r="D3579" s="10"/>
      <c r="E3579" s="11"/>
      <c r="F3579" s="1" t="s">
        <v>3649</v>
      </c>
      <c r="G3579" s="3">
        <v>2847.19</v>
      </c>
      <c r="H3579" s="3">
        <v>1185.24</v>
      </c>
      <c r="I3579" s="4">
        <v>104507.06</v>
      </c>
      <c r="J3579" s="4">
        <v>97566.56</v>
      </c>
      <c r="L3579" s="7">
        <f t="shared" si="168"/>
        <v>101659.87</v>
      </c>
      <c r="M3579" s="7">
        <f t="shared" si="169"/>
        <v>97566.56</v>
      </c>
      <c r="N3579" s="7">
        <f t="shared" si="170"/>
        <v>95.973524262818756</v>
      </c>
    </row>
    <row r="3580" spans="1:14" x14ac:dyDescent="0.25">
      <c r="A3580" s="1" t="s">
        <v>11</v>
      </c>
      <c r="B3580" s="1" t="s">
        <v>12</v>
      </c>
      <c r="C3580" s="1" t="s">
        <v>3400</v>
      </c>
      <c r="D3580" s="10"/>
      <c r="E3580" s="11"/>
      <c r="F3580" s="1" t="s">
        <v>3650</v>
      </c>
      <c r="G3580" s="3">
        <v>3083.03</v>
      </c>
      <c r="H3580" s="3">
        <v>701</v>
      </c>
      <c r="I3580" s="4">
        <v>108763.81</v>
      </c>
      <c r="J3580" s="4">
        <v>79091.77</v>
      </c>
      <c r="L3580" s="7">
        <f t="shared" si="168"/>
        <v>105680.78</v>
      </c>
      <c r="M3580" s="7">
        <f t="shared" si="169"/>
        <v>79091.77</v>
      </c>
      <c r="N3580" s="7">
        <f t="shared" si="170"/>
        <v>74.840259506033163</v>
      </c>
    </row>
    <row r="3581" spans="1:14" x14ac:dyDescent="0.25">
      <c r="A3581" s="1" t="s">
        <v>11</v>
      </c>
      <c r="B3581" s="1" t="s">
        <v>12</v>
      </c>
      <c r="C3581" s="1" t="s">
        <v>3400</v>
      </c>
      <c r="D3581" s="10"/>
      <c r="E3581" s="11"/>
      <c r="F3581" s="1" t="s">
        <v>3651</v>
      </c>
      <c r="G3581" s="3">
        <v>6350.03</v>
      </c>
      <c r="H3581" s="3">
        <v>4842.58</v>
      </c>
      <c r="I3581" s="4">
        <v>235428.79</v>
      </c>
      <c r="J3581" s="4">
        <v>225410.03</v>
      </c>
      <c r="L3581" s="7">
        <f t="shared" si="168"/>
        <v>229078.76</v>
      </c>
      <c r="M3581" s="7">
        <f t="shared" si="169"/>
        <v>225410.03</v>
      </c>
      <c r="N3581" s="7">
        <f t="shared" si="170"/>
        <v>98.398485306974777</v>
      </c>
    </row>
    <row r="3582" spans="1:14" x14ac:dyDescent="0.25">
      <c r="A3582" s="1" t="s">
        <v>11</v>
      </c>
      <c r="B3582" s="1" t="s">
        <v>12</v>
      </c>
      <c r="C3582" s="1" t="s">
        <v>3400</v>
      </c>
      <c r="D3582" s="10"/>
      <c r="E3582" s="11"/>
      <c r="F3582" s="1" t="s">
        <v>3652</v>
      </c>
      <c r="G3582" s="3">
        <v>6386.37</v>
      </c>
      <c r="H3582" s="3">
        <v>5029.55</v>
      </c>
      <c r="I3582" s="4">
        <v>237072.37</v>
      </c>
      <c r="J3582" s="4">
        <v>225745.76</v>
      </c>
      <c r="L3582" s="7">
        <f t="shared" si="168"/>
        <v>230686</v>
      </c>
      <c r="M3582" s="7">
        <f t="shared" si="169"/>
        <v>225745.76</v>
      </c>
      <c r="N3582" s="7">
        <f t="shared" si="170"/>
        <v>97.85845695014001</v>
      </c>
    </row>
    <row r="3583" spans="1:14" x14ac:dyDescent="0.25">
      <c r="A3583" s="1" t="s">
        <v>11</v>
      </c>
      <c r="B3583" s="1" t="s">
        <v>12</v>
      </c>
      <c r="C3583" s="1" t="s">
        <v>3400</v>
      </c>
      <c r="D3583" s="10"/>
      <c r="E3583" s="11"/>
      <c r="F3583" s="1" t="s">
        <v>3653</v>
      </c>
      <c r="G3583" s="3">
        <v>6492.12</v>
      </c>
      <c r="H3583" s="3">
        <v>4871.8500000000004</v>
      </c>
      <c r="I3583" s="4">
        <v>237754.72</v>
      </c>
      <c r="J3583" s="4">
        <v>213340.98</v>
      </c>
      <c r="L3583" s="7">
        <f t="shared" si="168"/>
        <v>231262.6</v>
      </c>
      <c r="M3583" s="7">
        <f t="shared" si="169"/>
        <v>213340.98</v>
      </c>
      <c r="N3583" s="7">
        <f t="shared" si="170"/>
        <v>92.250532511525861</v>
      </c>
    </row>
    <row r="3584" spans="1:14" x14ac:dyDescent="0.25">
      <c r="A3584" s="1" t="s">
        <v>11</v>
      </c>
      <c r="B3584" s="1" t="s">
        <v>12</v>
      </c>
      <c r="C3584" s="1" t="s">
        <v>3400</v>
      </c>
      <c r="D3584" s="10"/>
      <c r="E3584" s="11"/>
      <c r="F3584" s="1" t="s">
        <v>3654</v>
      </c>
      <c r="G3584" s="3">
        <v>6568.08</v>
      </c>
      <c r="H3584" s="3">
        <v>4334.47</v>
      </c>
      <c r="I3584" s="4">
        <v>238198.14</v>
      </c>
      <c r="J3584" s="4">
        <v>204884.1</v>
      </c>
      <c r="L3584" s="7">
        <f t="shared" si="168"/>
        <v>231630.06000000003</v>
      </c>
      <c r="M3584" s="7">
        <f t="shared" si="169"/>
        <v>204884.1</v>
      </c>
      <c r="N3584" s="7">
        <f t="shared" si="170"/>
        <v>88.453156727585352</v>
      </c>
    </row>
    <row r="3585" spans="1:14" x14ac:dyDescent="0.25">
      <c r="A3585" s="1" t="s">
        <v>11</v>
      </c>
      <c r="B3585" s="1" t="s">
        <v>12</v>
      </c>
      <c r="C3585" s="1" t="s">
        <v>3400</v>
      </c>
      <c r="D3585" s="10"/>
      <c r="E3585" s="11"/>
      <c r="F3585" s="1" t="s">
        <v>3655</v>
      </c>
      <c r="G3585" s="3">
        <v>4778.59</v>
      </c>
      <c r="H3585" s="3">
        <v>3759.71</v>
      </c>
      <c r="I3585" s="4">
        <v>168772.02</v>
      </c>
      <c r="J3585" s="4">
        <v>124978.77</v>
      </c>
      <c r="L3585" s="7">
        <f t="shared" si="168"/>
        <v>163993.43</v>
      </c>
      <c r="M3585" s="7">
        <f t="shared" si="169"/>
        <v>124978.77</v>
      </c>
      <c r="N3585" s="7">
        <f t="shared" si="170"/>
        <v>76.209620104902982</v>
      </c>
    </row>
    <row r="3586" spans="1:14" x14ac:dyDescent="0.25">
      <c r="A3586" s="1" t="s">
        <v>11</v>
      </c>
      <c r="B3586" s="1" t="s">
        <v>12</v>
      </c>
      <c r="C3586" s="1" t="s">
        <v>3400</v>
      </c>
      <c r="D3586" s="10"/>
      <c r="E3586" s="11"/>
      <c r="F3586" s="1" t="s">
        <v>3656</v>
      </c>
      <c r="G3586" s="3">
        <v>4756.18</v>
      </c>
      <c r="H3586" s="3">
        <v>3412.23</v>
      </c>
      <c r="I3586" s="4">
        <v>167654.85999999999</v>
      </c>
      <c r="J3586" s="4">
        <v>125766.93</v>
      </c>
      <c r="L3586" s="7">
        <f t="shared" si="168"/>
        <v>162898.68</v>
      </c>
      <c r="M3586" s="7">
        <f t="shared" si="169"/>
        <v>125766.93</v>
      </c>
      <c r="N3586" s="7">
        <f t="shared" si="170"/>
        <v>77.205616399101572</v>
      </c>
    </row>
    <row r="3587" spans="1:14" x14ac:dyDescent="0.25">
      <c r="A3587" s="1" t="s">
        <v>11</v>
      </c>
      <c r="B3587" s="1" t="s">
        <v>12</v>
      </c>
      <c r="C3587" s="1" t="s">
        <v>3400</v>
      </c>
      <c r="D3587" s="10"/>
      <c r="E3587" s="11"/>
      <c r="F3587" s="1" t="s">
        <v>3657</v>
      </c>
      <c r="G3587" s="3">
        <v>4707.04</v>
      </c>
      <c r="H3587" s="3">
        <v>3639.19</v>
      </c>
      <c r="I3587" s="4">
        <v>168822.34</v>
      </c>
      <c r="J3587" s="4">
        <v>138390.41</v>
      </c>
      <c r="L3587" s="7">
        <f t="shared" si="168"/>
        <v>164115.29999999999</v>
      </c>
      <c r="M3587" s="7">
        <f t="shared" si="169"/>
        <v>138390.41</v>
      </c>
      <c r="N3587" s="7">
        <f t="shared" si="170"/>
        <v>84.325111674536146</v>
      </c>
    </row>
    <row r="3588" spans="1:14" x14ac:dyDescent="0.25">
      <c r="A3588" s="1" t="s">
        <v>11</v>
      </c>
      <c r="B3588" s="1" t="s">
        <v>12</v>
      </c>
      <c r="C3588" s="1" t="s">
        <v>3400</v>
      </c>
      <c r="D3588" s="10"/>
      <c r="E3588" s="11"/>
      <c r="F3588" s="1" t="s">
        <v>3658</v>
      </c>
      <c r="G3588" s="3">
        <v>4575.21</v>
      </c>
      <c r="H3588" s="3">
        <v>1703.57</v>
      </c>
      <c r="I3588" s="4">
        <v>167048.81</v>
      </c>
      <c r="J3588" s="4">
        <v>149895.63</v>
      </c>
      <c r="L3588" s="7">
        <f t="shared" si="168"/>
        <v>162473.60000000001</v>
      </c>
      <c r="M3588" s="7">
        <f t="shared" si="169"/>
        <v>149895.63</v>
      </c>
      <c r="N3588" s="7">
        <f t="shared" si="170"/>
        <v>92.258453065605735</v>
      </c>
    </row>
    <row r="3589" spans="1:14" x14ac:dyDescent="0.25">
      <c r="A3589" s="1" t="s">
        <v>11</v>
      </c>
      <c r="B3589" s="1" t="s">
        <v>12</v>
      </c>
      <c r="C3589" s="1" t="s">
        <v>3400</v>
      </c>
      <c r="D3589" s="10"/>
      <c r="E3589" s="11"/>
      <c r="F3589" s="1" t="s">
        <v>3659</v>
      </c>
      <c r="G3589" s="3">
        <v>6008.72</v>
      </c>
      <c r="H3589" s="3">
        <v>4309.8</v>
      </c>
      <c r="I3589" s="4">
        <v>220913.57</v>
      </c>
      <c r="J3589" s="4">
        <v>204408.3</v>
      </c>
      <c r="L3589" s="7">
        <f t="shared" ref="L3589:L3650" si="171">I3589-G3589</f>
        <v>214904.85</v>
      </c>
      <c r="M3589" s="7">
        <f t="shared" ref="M3589:M3650" si="172">J3589</f>
        <v>204408.3</v>
      </c>
      <c r="N3589" s="7">
        <f t="shared" ref="N3589:N3650" si="173">M3589/L3589*100</f>
        <v>95.115722144009311</v>
      </c>
    </row>
    <row r="3590" spans="1:14" x14ac:dyDescent="0.25">
      <c r="A3590" s="1" t="s">
        <v>11</v>
      </c>
      <c r="B3590" s="1" t="s">
        <v>12</v>
      </c>
      <c r="C3590" s="1" t="s">
        <v>3400</v>
      </c>
      <c r="D3590" s="10"/>
      <c r="E3590" s="11"/>
      <c r="F3590" s="1" t="s">
        <v>3660</v>
      </c>
      <c r="G3590" s="3">
        <v>4833.05</v>
      </c>
      <c r="H3590" s="3">
        <v>2277.09</v>
      </c>
      <c r="I3590" s="4">
        <v>169479.09</v>
      </c>
      <c r="J3590" s="4">
        <v>118475.3</v>
      </c>
      <c r="L3590" s="7">
        <f t="shared" si="171"/>
        <v>164646.04</v>
      </c>
      <c r="M3590" s="7">
        <f t="shared" si="172"/>
        <v>118475.3</v>
      </c>
      <c r="N3590" s="7">
        <f t="shared" si="173"/>
        <v>71.957576386289034</v>
      </c>
    </row>
    <row r="3591" spans="1:14" x14ac:dyDescent="0.25">
      <c r="A3591" s="1" t="s">
        <v>11</v>
      </c>
      <c r="B3591" s="1" t="s">
        <v>12</v>
      </c>
      <c r="C3591" s="1" t="s">
        <v>3400</v>
      </c>
      <c r="D3591" s="10"/>
      <c r="E3591" s="11"/>
      <c r="F3591" s="1" t="s">
        <v>3661</v>
      </c>
      <c r="G3591" s="3">
        <v>5243.83</v>
      </c>
      <c r="H3591" s="3">
        <v>2000</v>
      </c>
      <c r="I3591" s="4">
        <v>167707.18</v>
      </c>
      <c r="J3591" s="4">
        <v>36906.75</v>
      </c>
      <c r="L3591" s="7">
        <f t="shared" si="171"/>
        <v>162463.35</v>
      </c>
      <c r="M3591" s="7">
        <f t="shared" si="172"/>
        <v>36906.75</v>
      </c>
      <c r="N3591" s="7">
        <f t="shared" si="173"/>
        <v>22.716969704244065</v>
      </c>
    </row>
    <row r="3592" spans="1:14" x14ac:dyDescent="0.25">
      <c r="A3592" s="1" t="s">
        <v>11</v>
      </c>
      <c r="B3592" s="1" t="s">
        <v>12</v>
      </c>
      <c r="C3592" s="1" t="s">
        <v>3400</v>
      </c>
      <c r="D3592" s="10"/>
      <c r="E3592" s="11"/>
      <c r="F3592" s="1" t="s">
        <v>3662</v>
      </c>
      <c r="G3592" s="3">
        <v>6335.92</v>
      </c>
      <c r="H3592" s="3">
        <v>4699.1400000000003</v>
      </c>
      <c r="I3592" s="4">
        <v>233475.57</v>
      </c>
      <c r="J3592" s="4">
        <v>219355</v>
      </c>
      <c r="L3592" s="7">
        <f t="shared" si="171"/>
        <v>227139.65</v>
      </c>
      <c r="M3592" s="7">
        <f t="shared" si="172"/>
        <v>219355</v>
      </c>
      <c r="N3592" s="7">
        <f t="shared" si="173"/>
        <v>96.572747206399228</v>
      </c>
    </row>
    <row r="3593" spans="1:14" x14ac:dyDescent="0.25">
      <c r="A3593" s="1" t="s">
        <v>11</v>
      </c>
      <c r="B3593" s="1" t="s">
        <v>12</v>
      </c>
      <c r="C3593" s="1" t="s">
        <v>3400</v>
      </c>
      <c r="D3593" s="10"/>
      <c r="E3593" s="11"/>
      <c r="F3593" s="1" t="s">
        <v>3663</v>
      </c>
      <c r="G3593" s="3">
        <v>6881.35</v>
      </c>
      <c r="H3593" s="3">
        <v>1720.08</v>
      </c>
      <c r="I3593" s="4">
        <v>238430.92</v>
      </c>
      <c r="J3593" s="4">
        <v>150381.71</v>
      </c>
      <c r="L3593" s="7">
        <f t="shared" si="171"/>
        <v>231549.57</v>
      </c>
      <c r="M3593" s="7">
        <f t="shared" si="172"/>
        <v>150381.71</v>
      </c>
      <c r="N3593" s="7">
        <f t="shared" si="173"/>
        <v>64.945795407868815</v>
      </c>
    </row>
    <row r="3594" spans="1:14" x14ac:dyDescent="0.25">
      <c r="A3594" s="1" t="s">
        <v>11</v>
      </c>
      <c r="B3594" s="1" t="s">
        <v>12</v>
      </c>
      <c r="C3594" s="1" t="s">
        <v>3400</v>
      </c>
      <c r="D3594" s="10"/>
      <c r="E3594" s="11"/>
      <c r="F3594" s="1" t="s">
        <v>3664</v>
      </c>
      <c r="G3594" s="3">
        <v>6302.01</v>
      </c>
      <c r="H3594" s="3">
        <v>4231.72</v>
      </c>
      <c r="I3594" s="4">
        <v>228099.26</v>
      </c>
      <c r="J3594" s="4">
        <v>195126.8</v>
      </c>
      <c r="L3594" s="7">
        <f t="shared" si="171"/>
        <v>221797.25</v>
      </c>
      <c r="M3594" s="7">
        <f t="shared" si="172"/>
        <v>195126.8</v>
      </c>
      <c r="N3594" s="7">
        <f t="shared" si="173"/>
        <v>87.975301767718037</v>
      </c>
    </row>
    <row r="3595" spans="1:14" x14ac:dyDescent="0.25">
      <c r="A3595" s="1" t="s">
        <v>11</v>
      </c>
      <c r="B3595" s="1" t="s">
        <v>12</v>
      </c>
      <c r="C3595" s="1" t="s">
        <v>3400</v>
      </c>
      <c r="D3595" s="10"/>
      <c r="E3595" s="11"/>
      <c r="F3595" s="1" t="s">
        <v>3665</v>
      </c>
      <c r="G3595" s="3">
        <v>6493.74</v>
      </c>
      <c r="H3595" s="3">
        <v>3626.26</v>
      </c>
      <c r="I3595" s="4">
        <v>238489.58</v>
      </c>
      <c r="J3595" s="4">
        <v>222306.38</v>
      </c>
      <c r="L3595" s="7">
        <f t="shared" si="171"/>
        <v>231995.84</v>
      </c>
      <c r="M3595" s="7">
        <f t="shared" si="172"/>
        <v>222306.38</v>
      </c>
      <c r="N3595" s="7">
        <f t="shared" si="173"/>
        <v>95.823433730535854</v>
      </c>
    </row>
    <row r="3596" spans="1:14" x14ac:dyDescent="0.25">
      <c r="A3596" s="1" t="s">
        <v>11</v>
      </c>
      <c r="B3596" s="1" t="s">
        <v>12</v>
      </c>
      <c r="C3596" s="1" t="s">
        <v>3400</v>
      </c>
      <c r="D3596" s="10"/>
      <c r="E3596" s="11"/>
      <c r="F3596" s="1" t="s">
        <v>3666</v>
      </c>
      <c r="G3596" s="3">
        <v>4990.0600000000004</v>
      </c>
      <c r="H3596" s="3">
        <v>1734.28</v>
      </c>
      <c r="I3596" s="4">
        <v>174942.41</v>
      </c>
      <c r="J3596" s="4">
        <v>123294.98</v>
      </c>
      <c r="L3596" s="7">
        <f t="shared" si="171"/>
        <v>169952.35</v>
      </c>
      <c r="M3596" s="7">
        <f t="shared" si="172"/>
        <v>123294.98</v>
      </c>
      <c r="N3596" s="7">
        <f t="shared" si="173"/>
        <v>72.546793262935154</v>
      </c>
    </row>
    <row r="3597" spans="1:14" x14ac:dyDescent="0.25">
      <c r="A3597" s="1" t="s">
        <v>11</v>
      </c>
      <c r="B3597" s="1" t="s">
        <v>12</v>
      </c>
      <c r="C3597" s="1" t="s">
        <v>3400</v>
      </c>
      <c r="D3597" s="10"/>
      <c r="E3597" s="11"/>
      <c r="F3597" s="1" t="s">
        <v>3667</v>
      </c>
      <c r="G3597" s="3">
        <v>4313.7299999999996</v>
      </c>
      <c r="H3597" s="3">
        <v>1883.64</v>
      </c>
      <c r="I3597" s="4">
        <v>158491.70000000001</v>
      </c>
      <c r="J3597" s="4">
        <v>147387.54</v>
      </c>
      <c r="L3597" s="7">
        <f t="shared" si="171"/>
        <v>154177.97</v>
      </c>
      <c r="M3597" s="7">
        <f t="shared" si="172"/>
        <v>147387.54</v>
      </c>
      <c r="N3597" s="7">
        <f t="shared" si="173"/>
        <v>95.595719673828896</v>
      </c>
    </row>
    <row r="3598" spans="1:14" x14ac:dyDescent="0.25">
      <c r="A3598" s="1" t="s">
        <v>11</v>
      </c>
      <c r="B3598" s="1" t="s">
        <v>12</v>
      </c>
      <c r="C3598" s="1" t="s">
        <v>3400</v>
      </c>
      <c r="D3598" s="10"/>
      <c r="E3598" s="11"/>
      <c r="F3598" s="1" t="s">
        <v>3668</v>
      </c>
      <c r="G3598" s="3">
        <v>4635.3599999999997</v>
      </c>
      <c r="H3598" s="3">
        <v>4801.6400000000003</v>
      </c>
      <c r="I3598" s="4">
        <v>167575.20000000001</v>
      </c>
      <c r="J3598" s="4">
        <v>141352.46</v>
      </c>
      <c r="L3598" s="7">
        <f t="shared" si="171"/>
        <v>162939.84000000003</v>
      </c>
      <c r="M3598" s="7">
        <f t="shared" si="172"/>
        <v>141352.46</v>
      </c>
      <c r="N3598" s="7">
        <f t="shared" si="173"/>
        <v>86.751318768939484</v>
      </c>
    </row>
    <row r="3599" spans="1:14" x14ac:dyDescent="0.25">
      <c r="A3599" s="1" t="s">
        <v>11</v>
      </c>
      <c r="B3599" s="1" t="s">
        <v>12</v>
      </c>
      <c r="C3599" s="1" t="s">
        <v>3400</v>
      </c>
      <c r="D3599" s="10"/>
      <c r="E3599" s="11"/>
      <c r="F3599" s="1" t="s">
        <v>3669</v>
      </c>
      <c r="G3599" s="3">
        <v>4575.88</v>
      </c>
      <c r="H3599" s="3">
        <v>2931.1</v>
      </c>
      <c r="I3599" s="4">
        <v>169706.18</v>
      </c>
      <c r="J3599" s="4">
        <v>165946.74</v>
      </c>
      <c r="L3599" s="7">
        <f t="shared" si="171"/>
        <v>165130.29999999999</v>
      </c>
      <c r="M3599" s="7">
        <f t="shared" si="172"/>
        <v>165946.74</v>
      </c>
      <c r="N3599" s="7">
        <f t="shared" si="173"/>
        <v>100.49442167791132</v>
      </c>
    </row>
    <row r="3600" spans="1:14" x14ac:dyDescent="0.25">
      <c r="A3600" s="1" t="s">
        <v>11</v>
      </c>
      <c r="B3600" s="1" t="s">
        <v>12</v>
      </c>
      <c r="C3600" s="1" t="s">
        <v>3400</v>
      </c>
      <c r="D3600" s="10"/>
      <c r="E3600" s="11"/>
      <c r="F3600" s="1" t="s">
        <v>3670</v>
      </c>
      <c r="G3600" s="3">
        <v>4660.07</v>
      </c>
      <c r="H3600" s="3">
        <v>4273.53</v>
      </c>
      <c r="I3600" s="4">
        <v>171795.75</v>
      </c>
      <c r="J3600" s="4">
        <v>162180.16</v>
      </c>
      <c r="L3600" s="7">
        <f t="shared" si="171"/>
        <v>167135.67999999999</v>
      </c>
      <c r="M3600" s="7">
        <f t="shared" si="172"/>
        <v>162180.16</v>
      </c>
      <c r="N3600" s="7">
        <f t="shared" si="173"/>
        <v>97.035031658111549</v>
      </c>
    </row>
    <row r="3601" spans="1:14" x14ac:dyDescent="0.25">
      <c r="A3601" s="1" t="s">
        <v>11</v>
      </c>
      <c r="B3601" s="1" t="s">
        <v>12</v>
      </c>
      <c r="C3601" s="1" t="s">
        <v>3400</v>
      </c>
      <c r="D3601" s="10"/>
      <c r="E3601" s="11"/>
      <c r="F3601" s="1" t="s">
        <v>3671</v>
      </c>
      <c r="G3601" s="3">
        <v>2981.46</v>
      </c>
      <c r="H3601" s="3">
        <v>633.83000000000004</v>
      </c>
      <c r="I3601" s="4">
        <v>99432.48</v>
      </c>
      <c r="J3601" s="4">
        <v>44730.66</v>
      </c>
      <c r="L3601" s="7">
        <f t="shared" si="171"/>
        <v>96451.01999999999</v>
      </c>
      <c r="M3601" s="7">
        <f t="shared" si="172"/>
        <v>44730.66</v>
      </c>
      <c r="N3601" s="7">
        <f t="shared" si="173"/>
        <v>46.37655464918879</v>
      </c>
    </row>
    <row r="3602" spans="1:14" x14ac:dyDescent="0.25">
      <c r="A3602" s="1" t="s">
        <v>11</v>
      </c>
      <c r="B3602" s="1" t="s">
        <v>12</v>
      </c>
      <c r="C3602" s="1" t="s">
        <v>3400</v>
      </c>
      <c r="D3602" s="10"/>
      <c r="E3602" s="11"/>
      <c r="F3602" s="1" t="s">
        <v>3672</v>
      </c>
      <c r="G3602" s="3">
        <v>4517.6899999999996</v>
      </c>
      <c r="H3602" s="3">
        <v>3861.65</v>
      </c>
      <c r="I3602" s="4">
        <v>163585.85999999999</v>
      </c>
      <c r="J3602" s="4">
        <v>140097.97</v>
      </c>
      <c r="L3602" s="7">
        <f t="shared" si="171"/>
        <v>159068.16999999998</v>
      </c>
      <c r="M3602" s="7">
        <f t="shared" si="172"/>
        <v>140097.97</v>
      </c>
      <c r="N3602" s="7">
        <f t="shared" si="173"/>
        <v>88.074169709754017</v>
      </c>
    </row>
    <row r="3603" spans="1:14" x14ac:dyDescent="0.25">
      <c r="A3603" s="1" t="s">
        <v>11</v>
      </c>
      <c r="B3603" s="1" t="s">
        <v>12</v>
      </c>
      <c r="C3603" s="1" t="s">
        <v>3400</v>
      </c>
      <c r="D3603" s="10"/>
      <c r="E3603" s="11"/>
      <c r="F3603" s="1" t="s">
        <v>3673</v>
      </c>
      <c r="G3603" s="3">
        <v>4611.9799999999996</v>
      </c>
      <c r="H3603" s="3">
        <v>1676.03</v>
      </c>
      <c r="I3603" s="4">
        <v>165586.39000000001</v>
      </c>
      <c r="J3603" s="4">
        <v>134034.41</v>
      </c>
      <c r="L3603" s="7">
        <f t="shared" si="171"/>
        <v>160974.41</v>
      </c>
      <c r="M3603" s="7">
        <f t="shared" si="172"/>
        <v>134034.41</v>
      </c>
      <c r="N3603" s="7">
        <f t="shared" si="173"/>
        <v>83.26442072376598</v>
      </c>
    </row>
    <row r="3604" spans="1:14" x14ac:dyDescent="0.25">
      <c r="A3604" s="1" t="s">
        <v>11</v>
      </c>
      <c r="B3604" s="1" t="s">
        <v>12</v>
      </c>
      <c r="C3604" s="1" t="s">
        <v>3400</v>
      </c>
      <c r="D3604" s="10"/>
      <c r="E3604" s="11"/>
      <c r="F3604" s="1" t="s">
        <v>3674</v>
      </c>
      <c r="G3604" s="3">
        <v>4521.72</v>
      </c>
      <c r="H3604" s="3">
        <v>2821.02</v>
      </c>
      <c r="I3604" s="4">
        <v>166212.06</v>
      </c>
      <c r="J3604" s="4">
        <v>153870.5</v>
      </c>
      <c r="L3604" s="7">
        <f t="shared" si="171"/>
        <v>161690.34</v>
      </c>
      <c r="M3604" s="7">
        <f t="shared" si="172"/>
        <v>153870.5</v>
      </c>
      <c r="N3604" s="7">
        <f t="shared" si="173"/>
        <v>95.163693761791833</v>
      </c>
    </row>
    <row r="3605" spans="1:14" x14ac:dyDescent="0.25">
      <c r="A3605" s="1" t="s">
        <v>11</v>
      </c>
      <c r="B3605" s="1" t="s">
        <v>12</v>
      </c>
      <c r="C3605" s="1" t="s">
        <v>3400</v>
      </c>
      <c r="D3605" s="10"/>
      <c r="E3605" s="11"/>
      <c r="F3605" s="1" t="s">
        <v>3675</v>
      </c>
      <c r="G3605" s="3">
        <v>3989.53</v>
      </c>
      <c r="H3605" s="3">
        <v>2605.8000000000002</v>
      </c>
      <c r="I3605" s="4">
        <v>145444.07</v>
      </c>
      <c r="J3605" s="4">
        <v>126210.79</v>
      </c>
      <c r="L3605" s="7">
        <f t="shared" si="171"/>
        <v>141454.54</v>
      </c>
      <c r="M3605" s="7">
        <f t="shared" si="172"/>
        <v>126210.79</v>
      </c>
      <c r="N3605" s="7">
        <f t="shared" si="173"/>
        <v>89.223569635870277</v>
      </c>
    </row>
    <row r="3606" spans="1:14" x14ac:dyDescent="0.25">
      <c r="A3606" s="1" t="s">
        <v>11</v>
      </c>
      <c r="B3606" s="1" t="s">
        <v>12</v>
      </c>
      <c r="C3606" s="1" t="s">
        <v>3400</v>
      </c>
      <c r="D3606" s="10"/>
      <c r="E3606" s="11"/>
      <c r="F3606" s="1" t="s">
        <v>3676</v>
      </c>
      <c r="G3606" s="3">
        <v>4698.9399999999996</v>
      </c>
      <c r="H3606" s="3">
        <v>2525.36</v>
      </c>
      <c r="I3606" s="4">
        <v>167794.91</v>
      </c>
      <c r="J3606" s="4">
        <v>133194.14000000001</v>
      </c>
      <c r="L3606" s="7">
        <f t="shared" si="171"/>
        <v>163095.97</v>
      </c>
      <c r="M3606" s="7">
        <f t="shared" si="172"/>
        <v>133194.14000000001</v>
      </c>
      <c r="N3606" s="7">
        <f t="shared" si="173"/>
        <v>81.666113515864311</v>
      </c>
    </row>
    <row r="3607" spans="1:14" ht="38.25" x14ac:dyDescent="0.25">
      <c r="A3607" s="1" t="s">
        <v>11</v>
      </c>
      <c r="B3607" s="1" t="s">
        <v>38</v>
      </c>
      <c r="C3607" s="1" t="s">
        <v>3677</v>
      </c>
      <c r="D3607" s="10"/>
      <c r="E3607" s="11"/>
      <c r="F3607" s="1" t="s">
        <v>3678</v>
      </c>
      <c r="G3607" s="3">
        <v>32084.45</v>
      </c>
      <c r="H3607" s="3">
        <v>30980.49</v>
      </c>
      <c r="I3607" s="4">
        <v>1159294.57</v>
      </c>
      <c r="J3607" s="4">
        <v>994487.22</v>
      </c>
      <c r="L3607" s="7">
        <f t="shared" si="171"/>
        <v>1127210.1200000001</v>
      </c>
      <c r="M3607" s="7">
        <f t="shared" si="172"/>
        <v>994487.22</v>
      </c>
      <c r="N3607" s="7">
        <f t="shared" si="173"/>
        <v>88.225540416546295</v>
      </c>
    </row>
    <row r="3608" spans="1:14" x14ac:dyDescent="0.25">
      <c r="A3608" s="1" t="s">
        <v>11</v>
      </c>
      <c r="B3608" s="1" t="s">
        <v>12</v>
      </c>
      <c r="C3608" s="1" t="s">
        <v>3677</v>
      </c>
      <c r="D3608" s="10"/>
      <c r="E3608" s="11"/>
      <c r="F3608" s="1" t="s">
        <v>3679</v>
      </c>
      <c r="G3608" s="3">
        <v>20600</v>
      </c>
      <c r="H3608" s="3">
        <v>7826.01</v>
      </c>
      <c r="I3608" s="4">
        <v>729131</v>
      </c>
      <c r="J3608" s="4">
        <v>541798.69999999995</v>
      </c>
      <c r="L3608" s="7">
        <f t="shared" si="171"/>
        <v>708531</v>
      </c>
      <c r="M3608" s="7">
        <f t="shared" si="172"/>
        <v>541798.69999999995</v>
      </c>
      <c r="N3608" s="7">
        <f t="shared" si="173"/>
        <v>76.467889196097275</v>
      </c>
    </row>
    <row r="3609" spans="1:14" ht="38.25" x14ac:dyDescent="0.25">
      <c r="A3609" s="1" t="s">
        <v>11</v>
      </c>
      <c r="B3609" s="1" t="s">
        <v>38</v>
      </c>
      <c r="C3609" s="1" t="s">
        <v>3677</v>
      </c>
      <c r="D3609" s="10"/>
      <c r="E3609" s="11"/>
      <c r="F3609" s="1" t="s">
        <v>3680</v>
      </c>
      <c r="G3609" s="3">
        <v>19906.689999999999</v>
      </c>
      <c r="H3609" s="3">
        <v>6111.04</v>
      </c>
      <c r="I3609" s="4">
        <v>716880.73</v>
      </c>
      <c r="J3609" s="4">
        <v>590896.28</v>
      </c>
      <c r="L3609" s="7">
        <f t="shared" si="171"/>
        <v>696974.04</v>
      </c>
      <c r="M3609" s="7">
        <f t="shared" si="172"/>
        <v>590896.28</v>
      </c>
      <c r="N3609" s="7">
        <f t="shared" si="173"/>
        <v>84.78024231720309</v>
      </c>
    </row>
    <row r="3610" spans="1:14" x14ac:dyDescent="0.25">
      <c r="A3610" s="1" t="s">
        <v>11</v>
      </c>
      <c r="B3610" s="1" t="s">
        <v>12</v>
      </c>
      <c r="C3610" s="1" t="s">
        <v>3677</v>
      </c>
      <c r="D3610" s="10"/>
      <c r="E3610" s="11"/>
      <c r="F3610" s="1" t="s">
        <v>3681</v>
      </c>
      <c r="G3610" s="3">
        <v>20010.439999999999</v>
      </c>
      <c r="H3610" s="3">
        <v>18515.46</v>
      </c>
      <c r="I3610" s="4">
        <v>720215.13</v>
      </c>
      <c r="J3610" s="4">
        <v>598110.96</v>
      </c>
      <c r="L3610" s="7">
        <f t="shared" si="171"/>
        <v>700204.69000000006</v>
      </c>
      <c r="M3610" s="7">
        <f t="shared" si="172"/>
        <v>598110.96</v>
      </c>
      <c r="N3610" s="7">
        <f t="shared" si="173"/>
        <v>85.419444991149646</v>
      </c>
    </row>
    <row r="3611" spans="1:14" ht="38.25" x14ac:dyDescent="0.25">
      <c r="A3611" s="1" t="s">
        <v>11</v>
      </c>
      <c r="B3611" s="1" t="s">
        <v>38</v>
      </c>
      <c r="C3611" s="1" t="s">
        <v>3677</v>
      </c>
      <c r="D3611" s="10"/>
      <c r="E3611" s="11"/>
      <c r="F3611" s="1" t="s">
        <v>3682</v>
      </c>
      <c r="G3611" s="3">
        <v>19923.22</v>
      </c>
      <c r="H3611" s="3">
        <v>15659.75</v>
      </c>
      <c r="I3611" s="4">
        <v>716005.81</v>
      </c>
      <c r="J3611" s="4">
        <v>587449.56000000006</v>
      </c>
      <c r="L3611" s="7">
        <f t="shared" si="171"/>
        <v>696082.59000000008</v>
      </c>
      <c r="M3611" s="7">
        <f t="shared" si="172"/>
        <v>587449.56000000006</v>
      </c>
      <c r="N3611" s="7">
        <f t="shared" si="173"/>
        <v>84.393657942227804</v>
      </c>
    </row>
    <row r="3612" spans="1:14" x14ac:dyDescent="0.25">
      <c r="A3612" s="1" t="s">
        <v>11</v>
      </c>
      <c r="B3612" s="1" t="s">
        <v>12</v>
      </c>
      <c r="C3612" s="1" t="s">
        <v>3677</v>
      </c>
      <c r="D3612" s="10"/>
      <c r="E3612" s="11"/>
      <c r="F3612" s="1" t="s">
        <v>3683</v>
      </c>
      <c r="G3612" s="3">
        <v>4795.43</v>
      </c>
      <c r="H3612" s="3">
        <v>4295.87</v>
      </c>
      <c r="I3612" s="4">
        <v>176509.78</v>
      </c>
      <c r="J3612" s="4">
        <v>164384.32999999999</v>
      </c>
      <c r="L3612" s="7">
        <f t="shared" si="171"/>
        <v>171714.35</v>
      </c>
      <c r="M3612" s="7">
        <f t="shared" si="172"/>
        <v>164384.32999999999</v>
      </c>
      <c r="N3612" s="7">
        <f t="shared" si="173"/>
        <v>95.731271148858539</v>
      </c>
    </row>
    <row r="3613" spans="1:14" x14ac:dyDescent="0.25">
      <c r="A3613" s="1" t="s">
        <v>11</v>
      </c>
      <c r="B3613" s="1" t="s">
        <v>12</v>
      </c>
      <c r="C3613" s="1" t="s">
        <v>3677</v>
      </c>
      <c r="D3613" s="10"/>
      <c r="E3613" s="11"/>
      <c r="F3613" s="1" t="s">
        <v>3684</v>
      </c>
      <c r="G3613" s="3">
        <v>5245.81</v>
      </c>
      <c r="H3613" s="3">
        <v>4348.8900000000003</v>
      </c>
      <c r="I3613" s="4">
        <v>183193.16</v>
      </c>
      <c r="J3613" s="4">
        <v>122927.19</v>
      </c>
      <c r="L3613" s="7">
        <f t="shared" si="171"/>
        <v>177947.35</v>
      </c>
      <c r="M3613" s="7">
        <f t="shared" si="172"/>
        <v>122927.19</v>
      </c>
      <c r="N3613" s="7">
        <f t="shared" si="173"/>
        <v>69.080652226627706</v>
      </c>
    </row>
    <row r="3614" spans="1:14" x14ac:dyDescent="0.25">
      <c r="A3614" s="1" t="s">
        <v>11</v>
      </c>
      <c r="B3614" s="1" t="s">
        <v>12</v>
      </c>
      <c r="C3614" s="1" t="s">
        <v>3677</v>
      </c>
      <c r="D3614" s="10"/>
      <c r="E3614" s="11"/>
      <c r="F3614" s="1" t="s">
        <v>3685</v>
      </c>
      <c r="G3614" s="3">
        <v>5276.8</v>
      </c>
      <c r="H3614" s="3">
        <v>5128.37</v>
      </c>
      <c r="I3614" s="4">
        <v>193638.39999999999</v>
      </c>
      <c r="J3614" s="4">
        <v>177774.36</v>
      </c>
      <c r="L3614" s="7">
        <f t="shared" si="171"/>
        <v>188361.60000000001</v>
      </c>
      <c r="M3614" s="7">
        <f t="shared" si="172"/>
        <v>177774.36</v>
      </c>
      <c r="N3614" s="7">
        <f t="shared" si="173"/>
        <v>94.379300239539248</v>
      </c>
    </row>
    <row r="3615" spans="1:14" x14ac:dyDescent="0.25">
      <c r="A3615" s="1" t="s">
        <v>11</v>
      </c>
      <c r="B3615" s="1" t="s">
        <v>12</v>
      </c>
      <c r="C3615" s="1" t="s">
        <v>3677</v>
      </c>
      <c r="D3615" s="10"/>
      <c r="E3615" s="11"/>
      <c r="F3615" s="1" t="s">
        <v>3686</v>
      </c>
      <c r="G3615" s="3">
        <v>6123.89</v>
      </c>
      <c r="H3615" s="3">
        <v>4873.07</v>
      </c>
      <c r="I3615" s="4">
        <v>222672.6</v>
      </c>
      <c r="J3615" s="4">
        <v>194284.85</v>
      </c>
      <c r="L3615" s="7">
        <f t="shared" si="171"/>
        <v>216548.71</v>
      </c>
      <c r="M3615" s="7">
        <f t="shared" si="172"/>
        <v>194284.85</v>
      </c>
      <c r="N3615" s="7">
        <f t="shared" si="173"/>
        <v>89.7187750506572</v>
      </c>
    </row>
    <row r="3616" spans="1:14" ht="38.25" x14ac:dyDescent="0.25">
      <c r="A3616" s="1" t="s">
        <v>11</v>
      </c>
      <c r="B3616" s="1" t="s">
        <v>38</v>
      </c>
      <c r="C3616" s="1" t="s">
        <v>3677</v>
      </c>
      <c r="D3616" s="10"/>
      <c r="E3616" s="11"/>
      <c r="F3616" s="1" t="s">
        <v>3687</v>
      </c>
      <c r="G3616" s="3">
        <v>6076.88</v>
      </c>
      <c r="H3616" s="3">
        <v>6180.17</v>
      </c>
      <c r="I3616" s="4">
        <v>223788.9</v>
      </c>
      <c r="J3616" s="4">
        <v>208059.77</v>
      </c>
      <c r="L3616" s="7">
        <f t="shared" si="171"/>
        <v>217712.02</v>
      </c>
      <c r="M3616" s="7">
        <f t="shared" si="172"/>
        <v>208059.77</v>
      </c>
      <c r="N3616" s="7">
        <f t="shared" si="173"/>
        <v>95.566505698674789</v>
      </c>
    </row>
    <row r="3617" spans="1:14" x14ac:dyDescent="0.25">
      <c r="A3617" s="1" t="s">
        <v>11</v>
      </c>
      <c r="B3617" s="1" t="s">
        <v>12</v>
      </c>
      <c r="C3617" s="1" t="s">
        <v>3677</v>
      </c>
      <c r="D3617" s="10"/>
      <c r="E3617" s="11"/>
      <c r="F3617" s="1" t="s">
        <v>3688</v>
      </c>
      <c r="G3617" s="3">
        <v>20114.560000000001</v>
      </c>
      <c r="H3617" s="3">
        <v>11361.02</v>
      </c>
      <c r="I3617" s="4">
        <v>726490.53</v>
      </c>
      <c r="J3617" s="4">
        <v>608394.75</v>
      </c>
      <c r="L3617" s="7">
        <f t="shared" si="171"/>
        <v>706375.97</v>
      </c>
      <c r="M3617" s="7">
        <f t="shared" si="172"/>
        <v>608394.75</v>
      </c>
      <c r="N3617" s="7">
        <f t="shared" si="173"/>
        <v>86.129027010927345</v>
      </c>
    </row>
    <row r="3618" spans="1:14" x14ac:dyDescent="0.25">
      <c r="A3618" s="1" t="s">
        <v>11</v>
      </c>
      <c r="B3618" s="1" t="s">
        <v>12</v>
      </c>
      <c r="C3618" s="1" t="s">
        <v>3677</v>
      </c>
      <c r="D3618" s="10"/>
      <c r="E3618" s="11"/>
      <c r="F3618" s="1" t="s">
        <v>3689</v>
      </c>
      <c r="G3618" s="3">
        <v>19907.830000000002</v>
      </c>
      <c r="H3618" s="3">
        <v>11509.87</v>
      </c>
      <c r="I3618" s="4">
        <v>721865.26</v>
      </c>
      <c r="J3618" s="4">
        <v>620982.34</v>
      </c>
      <c r="L3618" s="7">
        <f t="shared" si="171"/>
        <v>701957.43</v>
      </c>
      <c r="M3618" s="7">
        <f t="shared" si="172"/>
        <v>620982.34</v>
      </c>
      <c r="N3618" s="7">
        <f t="shared" si="173"/>
        <v>88.464387363205191</v>
      </c>
    </row>
    <row r="3619" spans="1:14" x14ac:dyDescent="0.25">
      <c r="A3619" s="1" t="s">
        <v>11</v>
      </c>
      <c r="B3619" s="1" t="s">
        <v>12</v>
      </c>
      <c r="C3619" s="1" t="s">
        <v>3677</v>
      </c>
      <c r="D3619" s="10"/>
      <c r="E3619" s="11"/>
      <c r="F3619" s="1" t="s">
        <v>3690</v>
      </c>
      <c r="G3619" s="3">
        <v>43287.29</v>
      </c>
      <c r="H3619" s="3">
        <v>23009.51</v>
      </c>
      <c r="I3619" s="4">
        <v>1556390.54</v>
      </c>
      <c r="J3619" s="4">
        <v>1266973.93</v>
      </c>
      <c r="L3619" s="7">
        <f t="shared" si="171"/>
        <v>1513103.25</v>
      </c>
      <c r="M3619" s="7">
        <f t="shared" si="172"/>
        <v>1266973.93</v>
      </c>
      <c r="N3619" s="7">
        <f t="shared" si="173"/>
        <v>83.733474896706483</v>
      </c>
    </row>
    <row r="3620" spans="1:14" ht="38.25" x14ac:dyDescent="0.25">
      <c r="A3620" s="1" t="s">
        <v>11</v>
      </c>
      <c r="B3620" s="1" t="s">
        <v>38</v>
      </c>
      <c r="C3620" s="1" t="s">
        <v>3677</v>
      </c>
      <c r="D3620" s="10"/>
      <c r="E3620" s="11"/>
      <c r="F3620" s="1" t="s">
        <v>3691</v>
      </c>
      <c r="G3620" s="3">
        <v>4731.57</v>
      </c>
      <c r="H3620" s="3">
        <v>2397.11</v>
      </c>
      <c r="I3620" s="4">
        <v>171290.75</v>
      </c>
      <c r="J3620" s="4">
        <v>147014.98000000001</v>
      </c>
      <c r="L3620" s="7">
        <f t="shared" si="171"/>
        <v>166559.18</v>
      </c>
      <c r="M3620" s="7">
        <f t="shared" si="172"/>
        <v>147014.98000000001</v>
      </c>
      <c r="N3620" s="7">
        <f t="shared" si="173"/>
        <v>88.265912452258718</v>
      </c>
    </row>
    <row r="3621" spans="1:14" x14ac:dyDescent="0.25">
      <c r="A3621" s="1" t="s">
        <v>11</v>
      </c>
      <c r="B3621" s="1" t="s">
        <v>12</v>
      </c>
      <c r="C3621" s="1" t="s">
        <v>3677</v>
      </c>
      <c r="D3621" s="10"/>
      <c r="E3621" s="11"/>
      <c r="F3621" s="1" t="s">
        <v>3692</v>
      </c>
      <c r="G3621" s="3">
        <v>2811.57</v>
      </c>
      <c r="H3621" s="3">
        <v>11080.1</v>
      </c>
      <c r="I3621" s="4">
        <v>90422.56</v>
      </c>
      <c r="J3621" s="4">
        <v>31913.5</v>
      </c>
      <c r="L3621" s="7">
        <f t="shared" si="171"/>
        <v>87610.989999999991</v>
      </c>
      <c r="M3621" s="7">
        <f t="shared" si="172"/>
        <v>31913.5</v>
      </c>
      <c r="N3621" s="7">
        <f t="shared" si="173"/>
        <v>36.426366144247432</v>
      </c>
    </row>
    <row r="3622" spans="1:14" x14ac:dyDescent="0.25">
      <c r="A3622" s="1" t="s">
        <v>11</v>
      </c>
      <c r="B3622" s="1" t="s">
        <v>12</v>
      </c>
      <c r="C3622" s="1" t="s">
        <v>3677</v>
      </c>
      <c r="D3622" s="10"/>
      <c r="E3622" s="11"/>
      <c r="F3622" s="1" t="s">
        <v>3693</v>
      </c>
      <c r="G3622" s="3">
        <v>19554.32</v>
      </c>
      <c r="H3622" s="3">
        <v>7875.26</v>
      </c>
      <c r="I3622" s="4">
        <v>705640.78</v>
      </c>
      <c r="J3622" s="4">
        <v>567833.35</v>
      </c>
      <c r="L3622" s="7">
        <f t="shared" si="171"/>
        <v>686086.46000000008</v>
      </c>
      <c r="M3622" s="7">
        <f t="shared" si="172"/>
        <v>567833.35</v>
      </c>
      <c r="N3622" s="7">
        <f t="shared" si="173"/>
        <v>82.764109642974134</v>
      </c>
    </row>
    <row r="3623" spans="1:14" x14ac:dyDescent="0.25">
      <c r="A3623" s="1" t="s">
        <v>11</v>
      </c>
      <c r="B3623" s="1" t="s">
        <v>12</v>
      </c>
      <c r="C3623" s="1" t="s">
        <v>3677</v>
      </c>
      <c r="D3623" s="10"/>
      <c r="E3623" s="11"/>
      <c r="F3623" s="1" t="s">
        <v>3694</v>
      </c>
      <c r="G3623" s="3">
        <v>20048.84</v>
      </c>
      <c r="H3623" s="3">
        <v>9014.43</v>
      </c>
      <c r="I3623" s="4">
        <v>716179.59</v>
      </c>
      <c r="J3623" s="4">
        <v>559260.41</v>
      </c>
      <c r="L3623" s="7">
        <f t="shared" si="171"/>
        <v>696130.75</v>
      </c>
      <c r="M3623" s="7">
        <f t="shared" si="172"/>
        <v>559260.41</v>
      </c>
      <c r="N3623" s="7">
        <f t="shared" si="173"/>
        <v>80.338414873929935</v>
      </c>
    </row>
    <row r="3624" spans="1:14" x14ac:dyDescent="0.25">
      <c r="A3624" s="1" t="s">
        <v>11</v>
      </c>
      <c r="B3624" s="1" t="s">
        <v>12</v>
      </c>
      <c r="C3624" s="1" t="s">
        <v>3677</v>
      </c>
      <c r="D3624" s="10"/>
      <c r="E3624" s="11"/>
      <c r="F3624" s="1" t="s">
        <v>3695</v>
      </c>
      <c r="G3624" s="3">
        <v>19718.39</v>
      </c>
      <c r="H3624" s="3">
        <v>10852.56</v>
      </c>
      <c r="I3624" s="4">
        <v>685302.04</v>
      </c>
      <c r="J3624" s="4">
        <v>452003.1</v>
      </c>
      <c r="L3624" s="7">
        <f t="shared" si="171"/>
        <v>665583.65</v>
      </c>
      <c r="M3624" s="7">
        <f t="shared" si="172"/>
        <v>452003.1</v>
      </c>
      <c r="N3624" s="7">
        <f t="shared" si="173"/>
        <v>67.910787772506126</v>
      </c>
    </row>
    <row r="3625" spans="1:14" x14ac:dyDescent="0.25">
      <c r="A3625" s="1" t="s">
        <v>11</v>
      </c>
      <c r="B3625" s="1" t="s">
        <v>12</v>
      </c>
      <c r="C3625" s="1" t="s">
        <v>3677</v>
      </c>
      <c r="D3625" s="10"/>
      <c r="E3625" s="11"/>
      <c r="F3625" s="1" t="s">
        <v>3696</v>
      </c>
      <c r="G3625" s="3">
        <v>13261.58</v>
      </c>
      <c r="H3625" s="3">
        <v>4863.6400000000003</v>
      </c>
      <c r="I3625" s="4">
        <v>482724.46</v>
      </c>
      <c r="J3625" s="4">
        <v>410633.68</v>
      </c>
      <c r="L3625" s="7">
        <f t="shared" si="171"/>
        <v>469462.88</v>
      </c>
      <c r="M3625" s="7">
        <f t="shared" si="172"/>
        <v>410633.68</v>
      </c>
      <c r="N3625" s="7">
        <f t="shared" si="173"/>
        <v>87.468828206396211</v>
      </c>
    </row>
    <row r="3626" spans="1:14" x14ac:dyDescent="0.25">
      <c r="A3626" s="1" t="s">
        <v>11</v>
      </c>
      <c r="B3626" s="1" t="s">
        <v>12</v>
      </c>
      <c r="C3626" s="1" t="s">
        <v>3677</v>
      </c>
      <c r="D3626" s="10"/>
      <c r="E3626" s="11"/>
      <c r="F3626" s="1" t="s">
        <v>3697</v>
      </c>
      <c r="G3626" s="3">
        <v>15049.45</v>
      </c>
      <c r="H3626" s="3">
        <v>9160.48</v>
      </c>
      <c r="I3626" s="4">
        <v>541100.25</v>
      </c>
      <c r="J3626" s="4">
        <v>437401.98</v>
      </c>
      <c r="L3626" s="7">
        <f t="shared" si="171"/>
        <v>526050.80000000005</v>
      </c>
      <c r="M3626" s="7">
        <f t="shared" si="172"/>
        <v>437401.98</v>
      </c>
      <c r="N3626" s="7">
        <f t="shared" si="173"/>
        <v>83.14823967571192</v>
      </c>
    </row>
    <row r="3627" spans="1:14" x14ac:dyDescent="0.25">
      <c r="A3627" s="1" t="s">
        <v>11</v>
      </c>
      <c r="B3627" s="1" t="s">
        <v>12</v>
      </c>
      <c r="C3627" s="1" t="s">
        <v>3677</v>
      </c>
      <c r="D3627" s="10"/>
      <c r="E3627" s="11"/>
      <c r="F3627" s="1" t="s">
        <v>3698</v>
      </c>
      <c r="G3627" s="3">
        <v>33111.040000000001</v>
      </c>
      <c r="H3627" s="3">
        <v>28412</v>
      </c>
      <c r="I3627" s="4">
        <v>1190799.49</v>
      </c>
      <c r="J3627" s="4">
        <v>986297.34</v>
      </c>
      <c r="L3627" s="7">
        <f t="shared" si="171"/>
        <v>1157688.45</v>
      </c>
      <c r="M3627" s="7">
        <f t="shared" si="172"/>
        <v>986297.34</v>
      </c>
      <c r="N3627" s="7">
        <f t="shared" si="173"/>
        <v>85.195402960096914</v>
      </c>
    </row>
    <row r="3628" spans="1:14" x14ac:dyDescent="0.25">
      <c r="A3628" s="1" t="s">
        <v>11</v>
      </c>
      <c r="B3628" s="1" t="s">
        <v>12</v>
      </c>
      <c r="C3628" s="1" t="s">
        <v>3677</v>
      </c>
      <c r="D3628" s="10"/>
      <c r="E3628" s="11"/>
      <c r="F3628" s="1" t="s">
        <v>3699</v>
      </c>
      <c r="G3628" s="3">
        <v>23293.11</v>
      </c>
      <c r="H3628" s="3">
        <v>11798.05</v>
      </c>
      <c r="I3628" s="4">
        <v>835610.81</v>
      </c>
      <c r="J3628" s="4">
        <v>671243.16</v>
      </c>
      <c r="L3628" s="7">
        <f t="shared" si="171"/>
        <v>812317.70000000007</v>
      </c>
      <c r="M3628" s="7">
        <f t="shared" si="172"/>
        <v>671243.16</v>
      </c>
      <c r="N3628" s="7">
        <f t="shared" si="173"/>
        <v>82.633083090519875</v>
      </c>
    </row>
    <row r="3629" spans="1:14" x14ac:dyDescent="0.25">
      <c r="A3629" s="1" t="s">
        <v>11</v>
      </c>
      <c r="B3629" s="1" t="s">
        <v>12</v>
      </c>
      <c r="C3629" s="1" t="s">
        <v>3677</v>
      </c>
      <c r="D3629" s="10"/>
      <c r="E3629" s="11"/>
      <c r="F3629" s="1" t="s">
        <v>3700</v>
      </c>
      <c r="G3629" s="3">
        <v>23507.66</v>
      </c>
      <c r="H3629" s="3">
        <v>17375.150000000001</v>
      </c>
      <c r="I3629" s="4">
        <v>849033.45</v>
      </c>
      <c r="J3629" s="4">
        <v>710572.79</v>
      </c>
      <c r="L3629" s="7">
        <f t="shared" si="171"/>
        <v>825525.78999999992</v>
      </c>
      <c r="M3629" s="7">
        <f t="shared" si="172"/>
        <v>710572.79</v>
      </c>
      <c r="N3629" s="7">
        <f t="shared" si="173"/>
        <v>86.075177614984028</v>
      </c>
    </row>
    <row r="3630" spans="1:14" x14ac:dyDescent="0.25">
      <c r="A3630" s="1" t="s">
        <v>11</v>
      </c>
      <c r="B3630" s="1" t="s">
        <v>12</v>
      </c>
      <c r="C3630" s="1" t="s">
        <v>3677</v>
      </c>
      <c r="D3630" s="10"/>
      <c r="E3630" s="11"/>
      <c r="F3630" s="1" t="s">
        <v>3701</v>
      </c>
      <c r="G3630" s="3">
        <v>19677.79</v>
      </c>
      <c r="H3630" s="3">
        <v>13774.53</v>
      </c>
      <c r="I3630" s="4">
        <v>711840.92</v>
      </c>
      <c r="J3630" s="4">
        <v>594727.72</v>
      </c>
      <c r="L3630" s="7">
        <f t="shared" si="171"/>
        <v>692163.13</v>
      </c>
      <c r="M3630" s="7">
        <f t="shared" si="172"/>
        <v>594727.72</v>
      </c>
      <c r="N3630" s="7">
        <f t="shared" si="173"/>
        <v>85.923056895561601</v>
      </c>
    </row>
    <row r="3631" spans="1:14" x14ac:dyDescent="0.25">
      <c r="A3631" s="1" t="s">
        <v>11</v>
      </c>
      <c r="B3631" s="1" t="s">
        <v>12</v>
      </c>
      <c r="C3631" s="1" t="s">
        <v>3677</v>
      </c>
      <c r="D3631" s="10"/>
      <c r="E3631" s="11"/>
      <c r="F3631" s="1" t="s">
        <v>3702</v>
      </c>
      <c r="G3631" s="3">
        <v>33068.699999999997</v>
      </c>
      <c r="H3631" s="3">
        <v>21038.2</v>
      </c>
      <c r="I3631" s="4">
        <v>1179819.6399999999</v>
      </c>
      <c r="J3631" s="4">
        <v>912390.95</v>
      </c>
      <c r="L3631" s="7">
        <f t="shared" si="171"/>
        <v>1146750.94</v>
      </c>
      <c r="M3631" s="7">
        <f t="shared" si="172"/>
        <v>912390.95</v>
      </c>
      <c r="N3631" s="7">
        <f t="shared" si="173"/>
        <v>79.563130770139153</v>
      </c>
    </row>
    <row r="3632" spans="1:14" ht="38.25" x14ac:dyDescent="0.25">
      <c r="A3632" s="1" t="s">
        <v>11</v>
      </c>
      <c r="B3632" s="1" t="s">
        <v>38</v>
      </c>
      <c r="C3632" s="1" t="s">
        <v>3677</v>
      </c>
      <c r="D3632" s="10"/>
      <c r="E3632" s="11"/>
      <c r="F3632" s="1" t="s">
        <v>3703</v>
      </c>
      <c r="G3632" s="3">
        <v>19711.45</v>
      </c>
      <c r="H3632" s="3">
        <v>13924.4</v>
      </c>
      <c r="I3632" s="4">
        <v>713608.82</v>
      </c>
      <c r="J3632" s="4">
        <v>601987.93000000005</v>
      </c>
      <c r="L3632" s="7">
        <f t="shared" si="171"/>
        <v>693897.37</v>
      </c>
      <c r="M3632" s="7">
        <f t="shared" si="172"/>
        <v>601987.93000000005</v>
      </c>
      <c r="N3632" s="7">
        <f t="shared" si="173"/>
        <v>86.754606088217344</v>
      </c>
    </row>
    <row r="3633" spans="1:14" x14ac:dyDescent="0.25">
      <c r="A3633" s="1" t="s">
        <v>11</v>
      </c>
      <c r="B3633" s="1" t="s">
        <v>12</v>
      </c>
      <c r="C3633" s="1" t="s">
        <v>3677</v>
      </c>
      <c r="D3633" s="10"/>
      <c r="E3633" s="11"/>
      <c r="F3633" s="1" t="s">
        <v>3704</v>
      </c>
      <c r="G3633" s="3">
        <v>19655.169999999998</v>
      </c>
      <c r="H3633" s="3">
        <v>13760.52</v>
      </c>
      <c r="I3633" s="4">
        <v>712320.34</v>
      </c>
      <c r="J3633" s="4">
        <v>608902.98</v>
      </c>
      <c r="L3633" s="7">
        <f t="shared" si="171"/>
        <v>692665.16999999993</v>
      </c>
      <c r="M3633" s="7">
        <f t="shared" si="172"/>
        <v>608902.98</v>
      </c>
      <c r="N3633" s="7">
        <f t="shared" si="173"/>
        <v>87.907261166315038</v>
      </c>
    </row>
    <row r="3634" spans="1:14" x14ac:dyDescent="0.25">
      <c r="A3634" s="1" t="s">
        <v>11</v>
      </c>
      <c r="B3634" s="1" t="s">
        <v>12</v>
      </c>
      <c r="C3634" s="1" t="s">
        <v>3677</v>
      </c>
      <c r="D3634" s="10"/>
      <c r="E3634" s="11"/>
      <c r="F3634" s="1" t="s">
        <v>3705</v>
      </c>
      <c r="G3634" s="3">
        <v>19808.509999999998</v>
      </c>
      <c r="H3634" s="3">
        <v>14404.86</v>
      </c>
      <c r="I3634" s="4">
        <v>718223.92</v>
      </c>
      <c r="J3634" s="4">
        <v>611686.12</v>
      </c>
      <c r="L3634" s="7">
        <f t="shared" si="171"/>
        <v>698415.41</v>
      </c>
      <c r="M3634" s="7">
        <f t="shared" si="172"/>
        <v>611686.12</v>
      </c>
      <c r="N3634" s="7">
        <f t="shared" si="173"/>
        <v>87.581990781102604</v>
      </c>
    </row>
    <row r="3635" spans="1:14" x14ac:dyDescent="0.25">
      <c r="A3635" s="1" t="s">
        <v>11</v>
      </c>
      <c r="B3635" s="1" t="s">
        <v>12</v>
      </c>
      <c r="C3635" s="1" t="s">
        <v>3677</v>
      </c>
      <c r="D3635" s="10"/>
      <c r="E3635" s="11"/>
      <c r="F3635" s="1" t="s">
        <v>3706</v>
      </c>
      <c r="G3635" s="3">
        <v>20026.599999999999</v>
      </c>
      <c r="H3635" s="3">
        <v>11561.76</v>
      </c>
      <c r="I3635" s="4">
        <v>714944.5</v>
      </c>
      <c r="J3635" s="4">
        <v>562289.6</v>
      </c>
      <c r="L3635" s="7">
        <f t="shared" si="171"/>
        <v>694917.9</v>
      </c>
      <c r="M3635" s="7">
        <f t="shared" si="172"/>
        <v>562289.6</v>
      </c>
      <c r="N3635" s="7">
        <f t="shared" si="173"/>
        <v>80.914536810751301</v>
      </c>
    </row>
    <row r="3636" spans="1:14" ht="38.25" x14ac:dyDescent="0.25">
      <c r="A3636" s="1" t="s">
        <v>11</v>
      </c>
      <c r="B3636" s="1" t="s">
        <v>38</v>
      </c>
      <c r="C3636" s="1" t="s">
        <v>3677</v>
      </c>
      <c r="D3636" s="10"/>
      <c r="E3636" s="11"/>
      <c r="F3636" s="1" t="s">
        <v>3707</v>
      </c>
      <c r="G3636" s="3">
        <v>19677.57</v>
      </c>
      <c r="H3636" s="3">
        <v>19162.21</v>
      </c>
      <c r="I3636" s="4">
        <v>711146.59</v>
      </c>
      <c r="J3636" s="4">
        <v>588921.65</v>
      </c>
      <c r="L3636" s="7">
        <f t="shared" si="171"/>
        <v>691469.02</v>
      </c>
      <c r="M3636" s="7">
        <f t="shared" si="172"/>
        <v>588921.65</v>
      </c>
      <c r="N3636" s="7">
        <f t="shared" si="173"/>
        <v>85.169636377924789</v>
      </c>
    </row>
    <row r="3637" spans="1:14" x14ac:dyDescent="0.25">
      <c r="A3637" s="1" t="s">
        <v>11</v>
      </c>
      <c r="B3637" s="1" t="s">
        <v>12</v>
      </c>
      <c r="C3637" s="1" t="s">
        <v>3677</v>
      </c>
      <c r="D3637" s="10"/>
      <c r="E3637" s="11"/>
      <c r="F3637" s="1" t="s">
        <v>3708</v>
      </c>
      <c r="G3637" s="3">
        <v>32946.379999999997</v>
      </c>
      <c r="H3637" s="3">
        <v>22029.63</v>
      </c>
      <c r="I3637" s="4">
        <v>1175668.93</v>
      </c>
      <c r="J3637" s="4">
        <v>920701.33</v>
      </c>
      <c r="L3637" s="7">
        <f t="shared" si="171"/>
        <v>1142722.55</v>
      </c>
      <c r="M3637" s="7">
        <f t="shared" si="172"/>
        <v>920701.33</v>
      </c>
      <c r="N3637" s="7">
        <f t="shared" si="173"/>
        <v>80.570855103892015</v>
      </c>
    </row>
    <row r="3638" spans="1:14" ht="38.25" x14ac:dyDescent="0.25">
      <c r="A3638" s="1" t="s">
        <v>11</v>
      </c>
      <c r="B3638" s="1" t="s">
        <v>38</v>
      </c>
      <c r="C3638" s="1" t="s">
        <v>3677</v>
      </c>
      <c r="D3638" s="10"/>
      <c r="E3638" s="11"/>
      <c r="F3638" s="1" t="s">
        <v>3709</v>
      </c>
      <c r="G3638" s="3">
        <v>20434.04</v>
      </c>
      <c r="H3638" s="3">
        <v>18703.419999999998</v>
      </c>
      <c r="I3638" s="4">
        <v>726505.16</v>
      </c>
      <c r="J3638" s="4">
        <v>557102.16</v>
      </c>
      <c r="L3638" s="7">
        <f t="shared" si="171"/>
        <v>706071.12</v>
      </c>
      <c r="M3638" s="7">
        <f t="shared" si="172"/>
        <v>557102.16</v>
      </c>
      <c r="N3638" s="7">
        <f t="shared" si="173"/>
        <v>78.901706105753206</v>
      </c>
    </row>
    <row r="3639" spans="1:14" x14ac:dyDescent="0.25">
      <c r="A3639" s="1" t="s">
        <v>11</v>
      </c>
      <c r="B3639" s="1" t="s">
        <v>12</v>
      </c>
      <c r="C3639" s="1" t="s">
        <v>3677</v>
      </c>
      <c r="D3639" s="10"/>
      <c r="E3639" s="11"/>
      <c r="F3639" s="1" t="s">
        <v>3710</v>
      </c>
      <c r="G3639" s="3">
        <v>15573.38</v>
      </c>
      <c r="H3639" s="3">
        <v>7149.63</v>
      </c>
      <c r="I3639" s="4">
        <v>556065.73</v>
      </c>
      <c r="J3639" s="4">
        <v>433564.23</v>
      </c>
      <c r="L3639" s="7">
        <f t="shared" si="171"/>
        <v>540492.35</v>
      </c>
      <c r="M3639" s="7">
        <f t="shared" si="172"/>
        <v>433564.23</v>
      </c>
      <c r="N3639" s="7">
        <f t="shared" si="173"/>
        <v>80.216534054552298</v>
      </c>
    </row>
    <row r="3640" spans="1:14" ht="38.25" x14ac:dyDescent="0.25">
      <c r="A3640" s="1" t="s">
        <v>11</v>
      </c>
      <c r="B3640" s="1" t="s">
        <v>38</v>
      </c>
      <c r="C3640" s="1" t="s">
        <v>3677</v>
      </c>
      <c r="D3640" s="10"/>
      <c r="E3640" s="11"/>
      <c r="F3640" s="1" t="s">
        <v>3711</v>
      </c>
      <c r="G3640" s="3">
        <v>19645.71</v>
      </c>
      <c r="H3640" s="3">
        <v>10700.56</v>
      </c>
      <c r="I3640" s="4">
        <v>700114.96</v>
      </c>
      <c r="J3640" s="4">
        <v>544503.18000000005</v>
      </c>
      <c r="L3640" s="7">
        <f t="shared" si="171"/>
        <v>680469.25</v>
      </c>
      <c r="M3640" s="7">
        <f t="shared" si="172"/>
        <v>544503.18000000005</v>
      </c>
      <c r="N3640" s="7">
        <f t="shared" si="173"/>
        <v>80.018778218119351</v>
      </c>
    </row>
    <row r="3641" spans="1:14" x14ac:dyDescent="0.25">
      <c r="A3641" s="1" t="s">
        <v>11</v>
      </c>
      <c r="B3641" s="1" t="s">
        <v>12</v>
      </c>
      <c r="C3641" s="1" t="s">
        <v>3677</v>
      </c>
      <c r="D3641" s="10"/>
      <c r="E3641" s="11"/>
      <c r="F3641" s="1" t="s">
        <v>3712</v>
      </c>
      <c r="G3641" s="3">
        <v>11085.76</v>
      </c>
      <c r="H3641" s="3">
        <v>4421.1000000000004</v>
      </c>
      <c r="I3641" s="4">
        <v>396733.92</v>
      </c>
      <c r="J3641" s="4">
        <v>312756.58</v>
      </c>
      <c r="L3641" s="7">
        <f t="shared" si="171"/>
        <v>385648.16</v>
      </c>
      <c r="M3641" s="7">
        <f t="shared" si="172"/>
        <v>312756.58</v>
      </c>
      <c r="N3641" s="7">
        <f t="shared" si="173"/>
        <v>81.098942621689162</v>
      </c>
    </row>
    <row r="3642" spans="1:14" ht="38.25" x14ac:dyDescent="0.25">
      <c r="A3642" s="1" t="s">
        <v>11</v>
      </c>
      <c r="B3642" s="1" t="s">
        <v>38</v>
      </c>
      <c r="C3642" s="1" t="s">
        <v>3677</v>
      </c>
      <c r="D3642" s="10"/>
      <c r="E3642" s="11"/>
      <c r="F3642" s="1" t="s">
        <v>3713</v>
      </c>
      <c r="G3642" s="3">
        <v>19543.32</v>
      </c>
      <c r="H3642" s="3">
        <v>9400.02</v>
      </c>
      <c r="I3642" s="4">
        <v>703364.3</v>
      </c>
      <c r="J3642" s="4">
        <v>582163.06000000006</v>
      </c>
      <c r="L3642" s="7">
        <f t="shared" si="171"/>
        <v>683820.9800000001</v>
      </c>
      <c r="M3642" s="7">
        <f t="shared" si="172"/>
        <v>582163.06000000006</v>
      </c>
      <c r="N3642" s="7">
        <f t="shared" si="173"/>
        <v>85.133840146290922</v>
      </c>
    </row>
    <row r="3643" spans="1:14" x14ac:dyDescent="0.25">
      <c r="A3643" s="1" t="s">
        <v>11</v>
      </c>
      <c r="B3643" s="1" t="s">
        <v>12</v>
      </c>
      <c r="C3643" s="1" t="s">
        <v>3677</v>
      </c>
      <c r="D3643" s="10"/>
      <c r="E3643" s="11"/>
      <c r="F3643" s="1" t="s">
        <v>3714</v>
      </c>
      <c r="G3643" s="3">
        <v>34272.26</v>
      </c>
      <c r="H3643" s="3">
        <v>21933.77</v>
      </c>
      <c r="I3643" s="4">
        <v>1227280.96</v>
      </c>
      <c r="J3643" s="4">
        <v>985765.77</v>
      </c>
      <c r="L3643" s="7">
        <f t="shared" si="171"/>
        <v>1193008.7</v>
      </c>
      <c r="M3643" s="7">
        <f t="shared" si="172"/>
        <v>985765.77</v>
      </c>
      <c r="N3643" s="7">
        <f t="shared" si="173"/>
        <v>82.628548308155686</v>
      </c>
    </row>
    <row r="3644" spans="1:14" x14ac:dyDescent="0.25">
      <c r="A3644" s="1" t="s">
        <v>11</v>
      </c>
      <c r="B3644" s="1" t="s">
        <v>12</v>
      </c>
      <c r="C3644" s="1" t="s">
        <v>3677</v>
      </c>
      <c r="D3644" s="10"/>
      <c r="E3644" s="11"/>
      <c r="F3644" s="1" t="s">
        <v>3715</v>
      </c>
      <c r="G3644" s="3">
        <v>45988.79</v>
      </c>
      <c r="H3644" s="3">
        <v>23037.83</v>
      </c>
      <c r="I3644" s="4">
        <v>1643394.35</v>
      </c>
      <c r="J3644" s="4">
        <v>1291797.26</v>
      </c>
      <c r="L3644" s="7">
        <f t="shared" si="171"/>
        <v>1597405.56</v>
      </c>
      <c r="M3644" s="7">
        <f t="shared" si="172"/>
        <v>1291797.26</v>
      </c>
      <c r="N3644" s="7">
        <f t="shared" si="173"/>
        <v>80.868458977944215</v>
      </c>
    </row>
    <row r="3645" spans="1:14" x14ac:dyDescent="0.25">
      <c r="A3645" s="1" t="s">
        <v>11</v>
      </c>
      <c r="B3645" s="1" t="s">
        <v>12</v>
      </c>
      <c r="C3645" s="1" t="s">
        <v>3677</v>
      </c>
      <c r="D3645" s="10"/>
      <c r="E3645" s="11"/>
      <c r="F3645" s="1" t="s">
        <v>3716</v>
      </c>
      <c r="G3645" s="3">
        <v>33480.519999999997</v>
      </c>
      <c r="H3645" s="3">
        <v>26892.639999999999</v>
      </c>
      <c r="I3645" s="4">
        <v>1192587.8799999999</v>
      </c>
      <c r="J3645" s="4">
        <v>930431.01</v>
      </c>
      <c r="L3645" s="7">
        <f t="shared" si="171"/>
        <v>1159107.3599999999</v>
      </c>
      <c r="M3645" s="7">
        <f t="shared" si="172"/>
        <v>930431.01</v>
      </c>
      <c r="N3645" s="7">
        <f t="shared" si="173"/>
        <v>80.271340007710762</v>
      </c>
    </row>
    <row r="3646" spans="1:14" x14ac:dyDescent="0.25">
      <c r="A3646" s="1" t="s">
        <v>11</v>
      </c>
      <c r="B3646" s="1" t="s">
        <v>12</v>
      </c>
      <c r="C3646" s="1" t="s">
        <v>3677</v>
      </c>
      <c r="D3646" s="10"/>
      <c r="E3646" s="11"/>
      <c r="F3646" s="1" t="s">
        <v>3717</v>
      </c>
      <c r="G3646" s="3">
        <v>41784.28</v>
      </c>
      <c r="H3646" s="3">
        <v>28950.63</v>
      </c>
      <c r="I3646" s="4">
        <v>1514666.82</v>
      </c>
      <c r="J3646" s="4">
        <v>1297158.54</v>
      </c>
      <c r="L3646" s="7">
        <f t="shared" si="171"/>
        <v>1472882.54</v>
      </c>
      <c r="M3646" s="7">
        <f t="shared" si="172"/>
        <v>1297158.54</v>
      </c>
      <c r="N3646" s="7">
        <f t="shared" si="173"/>
        <v>88.069381282773577</v>
      </c>
    </row>
    <row r="3647" spans="1:14" x14ac:dyDescent="0.25">
      <c r="A3647" s="1" t="s">
        <v>11</v>
      </c>
      <c r="B3647" s="1" t="s">
        <v>12</v>
      </c>
      <c r="C3647" s="1" t="s">
        <v>3677</v>
      </c>
      <c r="D3647" s="10"/>
      <c r="E3647" s="11"/>
      <c r="F3647" s="1" t="s">
        <v>3718</v>
      </c>
      <c r="G3647" s="3">
        <v>32891.67</v>
      </c>
      <c r="H3647" s="3">
        <v>16316.79</v>
      </c>
      <c r="I3647" s="4">
        <v>1159644.31</v>
      </c>
      <c r="J3647" s="4">
        <v>838056.1</v>
      </c>
      <c r="L3647" s="7">
        <f t="shared" si="171"/>
        <v>1126752.6400000001</v>
      </c>
      <c r="M3647" s="7">
        <f t="shared" si="172"/>
        <v>838056.1</v>
      </c>
      <c r="N3647" s="7">
        <f t="shared" si="173"/>
        <v>74.378001901109357</v>
      </c>
    </row>
    <row r="3648" spans="1:14" ht="38.25" x14ac:dyDescent="0.25">
      <c r="A3648" s="1" t="s">
        <v>11</v>
      </c>
      <c r="B3648" s="1" t="s">
        <v>38</v>
      </c>
      <c r="C3648" s="1" t="s">
        <v>3677</v>
      </c>
      <c r="D3648" s="10"/>
      <c r="E3648" s="11"/>
      <c r="F3648" s="1" t="s">
        <v>3719</v>
      </c>
      <c r="G3648" s="3">
        <v>32239.96</v>
      </c>
      <c r="H3648" s="3">
        <v>22900.07</v>
      </c>
      <c r="I3648" s="4">
        <v>1171886.4099999999</v>
      </c>
      <c r="J3648" s="4">
        <v>1006432.21</v>
      </c>
      <c r="L3648" s="7">
        <f t="shared" si="171"/>
        <v>1139646.45</v>
      </c>
      <c r="M3648" s="7">
        <f t="shared" si="172"/>
        <v>1006432.21</v>
      </c>
      <c r="N3648" s="7">
        <f t="shared" si="173"/>
        <v>88.310915196550653</v>
      </c>
    </row>
    <row r="3649" spans="1:14" x14ac:dyDescent="0.25">
      <c r="A3649" s="1" t="s">
        <v>11</v>
      </c>
      <c r="B3649" s="1" t="s">
        <v>12</v>
      </c>
      <c r="C3649" s="1" t="s">
        <v>3677</v>
      </c>
      <c r="D3649" s="10"/>
      <c r="E3649" s="11"/>
      <c r="F3649" s="1" t="s">
        <v>3720</v>
      </c>
      <c r="G3649" s="3">
        <v>42798.720000000001</v>
      </c>
      <c r="H3649" s="3">
        <v>32509.93</v>
      </c>
      <c r="I3649" s="4">
        <v>1542116.07</v>
      </c>
      <c r="J3649" s="4">
        <v>1274347.54</v>
      </c>
      <c r="L3649" s="7">
        <f t="shared" si="171"/>
        <v>1499317.35</v>
      </c>
      <c r="M3649" s="7">
        <f t="shared" si="172"/>
        <v>1274347.54</v>
      </c>
      <c r="N3649" s="7">
        <f t="shared" si="173"/>
        <v>84.995183974893635</v>
      </c>
    </row>
    <row r="3650" spans="1:14" x14ac:dyDescent="0.25">
      <c r="A3650" s="1" t="s">
        <v>11</v>
      </c>
      <c r="B3650" s="1" t="s">
        <v>12</v>
      </c>
      <c r="C3650" s="1" t="s">
        <v>3677</v>
      </c>
      <c r="D3650" s="10"/>
      <c r="E3650" s="11"/>
      <c r="F3650" s="1" t="s">
        <v>3721</v>
      </c>
      <c r="G3650" s="3">
        <v>31774.5</v>
      </c>
      <c r="H3650" s="3">
        <v>26221.02</v>
      </c>
      <c r="I3650" s="4">
        <v>1157498.19</v>
      </c>
      <c r="J3650" s="4">
        <v>1015418.45</v>
      </c>
      <c r="L3650" s="7">
        <f t="shared" si="171"/>
        <v>1125723.69</v>
      </c>
      <c r="M3650" s="7">
        <f t="shared" si="172"/>
        <v>1015418.45</v>
      </c>
      <c r="N3650" s="7">
        <f t="shared" si="173"/>
        <v>90.201393025672232</v>
      </c>
    </row>
    <row r="3651" spans="1:14" ht="38.25" x14ac:dyDescent="0.25">
      <c r="A3651" s="1" t="s">
        <v>11</v>
      </c>
      <c r="B3651" s="1" t="s">
        <v>38</v>
      </c>
      <c r="C3651" s="1" t="s">
        <v>3677</v>
      </c>
      <c r="D3651" s="10"/>
      <c r="E3651" s="11"/>
      <c r="F3651" s="1" t="s">
        <v>3722</v>
      </c>
      <c r="G3651" s="3">
        <v>19698.919999999998</v>
      </c>
      <c r="H3651" s="3">
        <v>17087.86</v>
      </c>
      <c r="I3651" s="4">
        <v>720921.63</v>
      </c>
      <c r="J3651" s="4">
        <v>659480.46</v>
      </c>
      <c r="L3651" s="7">
        <f t="shared" ref="L3651:L3710" si="174">I3651-G3651</f>
        <v>701222.71</v>
      </c>
      <c r="M3651" s="7">
        <f t="shared" ref="M3651:M3710" si="175">J3651</f>
        <v>659480.46</v>
      </c>
      <c r="N3651" s="7">
        <f t="shared" ref="N3651:N3710" si="176">M3651/L3651*100</f>
        <v>94.047219320663473</v>
      </c>
    </row>
    <row r="3652" spans="1:14" ht="38.25" x14ac:dyDescent="0.25">
      <c r="A3652" s="1" t="s">
        <v>11</v>
      </c>
      <c r="B3652" s="1" t="s">
        <v>38</v>
      </c>
      <c r="C3652" s="1" t="s">
        <v>3677</v>
      </c>
      <c r="D3652" s="10"/>
      <c r="E3652" s="11"/>
      <c r="F3652" s="1" t="s">
        <v>3723</v>
      </c>
      <c r="G3652" s="3">
        <v>19541.45</v>
      </c>
      <c r="H3652" s="3">
        <v>12712.54</v>
      </c>
      <c r="I3652" s="4">
        <v>703801.79</v>
      </c>
      <c r="J3652" s="4">
        <v>583441.32999999996</v>
      </c>
      <c r="L3652" s="7">
        <f t="shared" si="174"/>
        <v>684260.34000000008</v>
      </c>
      <c r="M3652" s="7">
        <f t="shared" si="175"/>
        <v>583441.32999999996</v>
      </c>
      <c r="N3652" s="7">
        <f t="shared" si="176"/>
        <v>85.265986627253582</v>
      </c>
    </row>
    <row r="3653" spans="1:14" x14ac:dyDescent="0.25">
      <c r="A3653" s="1" t="s">
        <v>11</v>
      </c>
      <c r="B3653" s="1" t="s">
        <v>12</v>
      </c>
      <c r="C3653" s="1" t="s">
        <v>3677</v>
      </c>
      <c r="D3653" s="10"/>
      <c r="E3653" s="11"/>
      <c r="F3653" s="1" t="s">
        <v>3724</v>
      </c>
      <c r="G3653" s="3">
        <v>19755.73</v>
      </c>
      <c r="H3653" s="3">
        <v>16178</v>
      </c>
      <c r="I3653" s="4">
        <v>708078.1</v>
      </c>
      <c r="J3653" s="4">
        <v>574491.55000000005</v>
      </c>
      <c r="L3653" s="7">
        <f t="shared" si="174"/>
        <v>688322.37</v>
      </c>
      <c r="M3653" s="7">
        <f t="shared" si="175"/>
        <v>574491.55000000005</v>
      </c>
      <c r="N3653" s="7">
        <f t="shared" si="176"/>
        <v>83.462571469237602</v>
      </c>
    </row>
    <row r="3654" spans="1:14" x14ac:dyDescent="0.25">
      <c r="A3654" s="1" t="s">
        <v>11</v>
      </c>
      <c r="B3654" s="1" t="s">
        <v>12</v>
      </c>
      <c r="C3654" s="1" t="s">
        <v>3677</v>
      </c>
      <c r="D3654" s="10"/>
      <c r="E3654" s="11"/>
      <c r="F3654" s="1" t="s">
        <v>3725</v>
      </c>
      <c r="G3654" s="3">
        <v>19423.13</v>
      </c>
      <c r="H3654" s="3">
        <v>10438.42</v>
      </c>
      <c r="I3654" s="4">
        <v>686483.75</v>
      </c>
      <c r="J3654" s="4">
        <v>508858.33</v>
      </c>
      <c r="L3654" s="7">
        <f t="shared" si="174"/>
        <v>667060.62</v>
      </c>
      <c r="M3654" s="7">
        <f t="shared" si="175"/>
        <v>508858.33</v>
      </c>
      <c r="N3654" s="7">
        <f t="shared" si="176"/>
        <v>76.283671190183583</v>
      </c>
    </row>
    <row r="3655" spans="1:14" x14ac:dyDescent="0.25">
      <c r="A3655" s="1" t="s">
        <v>11</v>
      </c>
      <c r="B3655" s="1" t="s">
        <v>12</v>
      </c>
      <c r="C3655" s="1" t="s">
        <v>3677</v>
      </c>
      <c r="D3655" s="10"/>
      <c r="E3655" s="11"/>
      <c r="F3655" s="1" t="s">
        <v>3726</v>
      </c>
      <c r="G3655" s="3">
        <v>19492.05</v>
      </c>
      <c r="H3655" s="3">
        <v>15314.85</v>
      </c>
      <c r="I3655" s="4">
        <v>695174.31</v>
      </c>
      <c r="J3655" s="4">
        <v>543961.96</v>
      </c>
      <c r="L3655" s="7">
        <f t="shared" si="174"/>
        <v>675682.26</v>
      </c>
      <c r="M3655" s="7">
        <f t="shared" si="175"/>
        <v>543961.96</v>
      </c>
      <c r="N3655" s="7">
        <f t="shared" si="176"/>
        <v>80.505585569169739</v>
      </c>
    </row>
    <row r="3656" spans="1:14" x14ac:dyDescent="0.25">
      <c r="A3656" s="1" t="s">
        <v>11</v>
      </c>
      <c r="B3656" s="1" t="s">
        <v>12</v>
      </c>
      <c r="C3656" s="1" t="s">
        <v>3677</v>
      </c>
      <c r="D3656" s="10"/>
      <c r="E3656" s="11"/>
      <c r="F3656" s="1" t="s">
        <v>3727</v>
      </c>
      <c r="G3656" s="3">
        <v>19224.099999999999</v>
      </c>
      <c r="H3656" s="3">
        <v>7804.5</v>
      </c>
      <c r="I3656" s="4">
        <v>683783.56</v>
      </c>
      <c r="J3656" s="4">
        <v>521389.23</v>
      </c>
      <c r="L3656" s="7">
        <f t="shared" si="174"/>
        <v>664559.46000000008</v>
      </c>
      <c r="M3656" s="7">
        <f t="shared" si="175"/>
        <v>521389.23</v>
      </c>
      <c r="N3656" s="7">
        <f t="shared" si="176"/>
        <v>78.456370179426827</v>
      </c>
    </row>
    <row r="3657" spans="1:14" x14ac:dyDescent="0.25">
      <c r="A3657" s="1" t="s">
        <v>11</v>
      </c>
      <c r="B3657" s="1" t="s">
        <v>12</v>
      </c>
      <c r="C3657" s="1" t="s">
        <v>3677</v>
      </c>
      <c r="D3657" s="10"/>
      <c r="E3657" s="11"/>
      <c r="F3657" s="1" t="s">
        <v>3728</v>
      </c>
      <c r="G3657" s="3">
        <v>11634.44</v>
      </c>
      <c r="H3657" s="3">
        <v>6427.13</v>
      </c>
      <c r="I3657" s="4">
        <v>403655.3</v>
      </c>
      <c r="J3657" s="4">
        <v>261991.09</v>
      </c>
      <c r="L3657" s="7">
        <f t="shared" si="174"/>
        <v>392020.86</v>
      </c>
      <c r="M3657" s="7">
        <f t="shared" si="175"/>
        <v>261991.09</v>
      </c>
      <c r="N3657" s="7">
        <f t="shared" si="176"/>
        <v>66.830905375800668</v>
      </c>
    </row>
    <row r="3658" spans="1:14" x14ac:dyDescent="0.25">
      <c r="A3658" s="1" t="s">
        <v>11</v>
      </c>
      <c r="B3658" s="1" t="s">
        <v>12</v>
      </c>
      <c r="C3658" s="1" t="s">
        <v>3677</v>
      </c>
      <c r="D3658" s="10"/>
      <c r="E3658" s="11"/>
      <c r="F3658" s="1" t="s">
        <v>3729</v>
      </c>
      <c r="G3658" s="3">
        <v>19638.7</v>
      </c>
      <c r="H3658" s="3">
        <v>10173.01</v>
      </c>
      <c r="I3658" s="4">
        <v>709029.33</v>
      </c>
      <c r="J3658" s="4">
        <v>592667.98</v>
      </c>
      <c r="L3658" s="7">
        <f t="shared" si="174"/>
        <v>689390.63</v>
      </c>
      <c r="M3658" s="7">
        <f t="shared" si="175"/>
        <v>592667.98</v>
      </c>
      <c r="N3658" s="7">
        <f t="shared" si="176"/>
        <v>85.969833967717264</v>
      </c>
    </row>
    <row r="3659" spans="1:14" x14ac:dyDescent="0.25">
      <c r="A3659" s="1" t="s">
        <v>11</v>
      </c>
      <c r="B3659" s="1" t="s">
        <v>12</v>
      </c>
      <c r="C3659" s="1" t="s">
        <v>3677</v>
      </c>
      <c r="D3659" s="10"/>
      <c r="E3659" s="11"/>
      <c r="F3659" s="1" t="s">
        <v>3730</v>
      </c>
      <c r="G3659" s="3">
        <v>20291.169999999998</v>
      </c>
      <c r="H3659" s="3">
        <v>16751.37</v>
      </c>
      <c r="I3659" s="4">
        <v>718254.9</v>
      </c>
      <c r="J3659" s="4">
        <v>536380.89</v>
      </c>
      <c r="L3659" s="7">
        <f t="shared" si="174"/>
        <v>697963.73</v>
      </c>
      <c r="M3659" s="7">
        <f t="shared" si="175"/>
        <v>536380.89</v>
      </c>
      <c r="N3659" s="7">
        <f t="shared" si="176"/>
        <v>76.849393019319209</v>
      </c>
    </row>
    <row r="3660" spans="1:14" x14ac:dyDescent="0.25">
      <c r="A3660" s="1" t="s">
        <v>11</v>
      </c>
      <c r="B3660" s="1" t="s">
        <v>12</v>
      </c>
      <c r="C3660" s="1" t="s">
        <v>3677</v>
      </c>
      <c r="D3660" s="10"/>
      <c r="E3660" s="11"/>
      <c r="F3660" s="1" t="s">
        <v>3731</v>
      </c>
      <c r="G3660" s="3">
        <v>11487.72</v>
      </c>
      <c r="H3660" s="3">
        <v>6164.72</v>
      </c>
      <c r="I3660" s="4">
        <v>409679.76</v>
      </c>
      <c r="J3660" s="4">
        <v>317727.51</v>
      </c>
      <c r="L3660" s="7">
        <f t="shared" si="174"/>
        <v>398192.04000000004</v>
      </c>
      <c r="M3660" s="7">
        <f t="shared" si="175"/>
        <v>317727.51</v>
      </c>
      <c r="N3660" s="7">
        <f t="shared" si="176"/>
        <v>79.792531764321552</v>
      </c>
    </row>
    <row r="3661" spans="1:14" x14ac:dyDescent="0.25">
      <c r="A3661" s="1" t="s">
        <v>11</v>
      </c>
      <c r="B3661" s="1" t="s">
        <v>12</v>
      </c>
      <c r="C3661" s="1" t="s">
        <v>3677</v>
      </c>
      <c r="D3661" s="10"/>
      <c r="E3661" s="11"/>
      <c r="F3661" s="1" t="s">
        <v>3732</v>
      </c>
      <c r="G3661" s="3">
        <v>19945.34</v>
      </c>
      <c r="H3661" s="3">
        <v>14222.28</v>
      </c>
      <c r="I3661" s="4">
        <v>702218.7</v>
      </c>
      <c r="J3661" s="4">
        <v>508312.3</v>
      </c>
      <c r="L3661" s="7">
        <f t="shared" si="174"/>
        <v>682273.36</v>
      </c>
      <c r="M3661" s="7">
        <f t="shared" si="175"/>
        <v>508312.3</v>
      </c>
      <c r="N3661" s="7">
        <f t="shared" si="176"/>
        <v>74.502733039437459</v>
      </c>
    </row>
    <row r="3662" spans="1:14" x14ac:dyDescent="0.25">
      <c r="A3662" s="1" t="s">
        <v>11</v>
      </c>
      <c r="B3662" s="1" t="s">
        <v>12</v>
      </c>
      <c r="C3662" s="1" t="s">
        <v>3677</v>
      </c>
      <c r="D3662" s="10"/>
      <c r="E3662" s="11"/>
      <c r="F3662" s="1" t="s">
        <v>3733</v>
      </c>
      <c r="G3662" s="3">
        <v>11851.38</v>
      </c>
      <c r="H3662" s="3">
        <v>10206.11</v>
      </c>
      <c r="I3662" s="4">
        <v>417466.42</v>
      </c>
      <c r="J3662" s="4">
        <v>300229.71000000002</v>
      </c>
      <c r="L3662" s="7">
        <f t="shared" si="174"/>
        <v>405615.04</v>
      </c>
      <c r="M3662" s="7">
        <f t="shared" si="175"/>
        <v>300229.71000000002</v>
      </c>
      <c r="N3662" s="7">
        <f t="shared" si="176"/>
        <v>74.018386990778268</v>
      </c>
    </row>
    <row r="3663" spans="1:14" x14ac:dyDescent="0.25">
      <c r="A3663" s="1" t="s">
        <v>11</v>
      </c>
      <c r="B3663" s="1" t="s">
        <v>12</v>
      </c>
      <c r="C3663" s="1" t="s">
        <v>3677</v>
      </c>
      <c r="D3663" s="10"/>
      <c r="E3663" s="11"/>
      <c r="F3663" s="1" t="s">
        <v>3734</v>
      </c>
      <c r="G3663" s="3">
        <v>10276.19</v>
      </c>
      <c r="H3663" s="3">
        <v>2818.05</v>
      </c>
      <c r="I3663" s="4">
        <v>354959.17</v>
      </c>
      <c r="J3663" s="4">
        <v>220476.99</v>
      </c>
      <c r="L3663" s="7">
        <f t="shared" si="174"/>
        <v>344682.98</v>
      </c>
      <c r="M3663" s="7">
        <f t="shared" si="175"/>
        <v>220476.99</v>
      </c>
      <c r="N3663" s="7">
        <f t="shared" si="176"/>
        <v>63.96515139795995</v>
      </c>
    </row>
    <row r="3664" spans="1:14" x14ac:dyDescent="0.25">
      <c r="A3664" s="1" t="s">
        <v>11</v>
      </c>
      <c r="B3664" s="1" t="s">
        <v>12</v>
      </c>
      <c r="C3664" s="1" t="s">
        <v>3677</v>
      </c>
      <c r="D3664" s="10"/>
      <c r="E3664" s="11"/>
      <c r="F3664" s="1" t="s">
        <v>3735</v>
      </c>
      <c r="G3664" s="3">
        <v>4770.47</v>
      </c>
      <c r="H3664" s="3">
        <v>3579.42</v>
      </c>
      <c r="I3664" s="4">
        <v>171491.11</v>
      </c>
      <c r="J3664" s="4">
        <v>140832.9</v>
      </c>
      <c r="L3664" s="7">
        <f t="shared" si="174"/>
        <v>166720.63999999998</v>
      </c>
      <c r="M3664" s="7">
        <f t="shared" si="175"/>
        <v>140832.9</v>
      </c>
      <c r="N3664" s="7">
        <f t="shared" si="176"/>
        <v>84.472384463015501</v>
      </c>
    </row>
    <row r="3665" spans="1:14" x14ac:dyDescent="0.25">
      <c r="A3665" s="1" t="s">
        <v>11</v>
      </c>
      <c r="B3665" s="1" t="s">
        <v>12</v>
      </c>
      <c r="C3665" s="1" t="s">
        <v>3677</v>
      </c>
      <c r="D3665" s="10"/>
      <c r="E3665" s="11"/>
      <c r="F3665" s="1" t="s">
        <v>3736</v>
      </c>
      <c r="G3665" s="3">
        <v>12967.2</v>
      </c>
      <c r="H3665" s="3">
        <v>8285.0499999999993</v>
      </c>
      <c r="I3665" s="4">
        <v>470970.91</v>
      </c>
      <c r="J3665" s="4">
        <v>411645.37</v>
      </c>
      <c r="L3665" s="7">
        <f t="shared" si="174"/>
        <v>458003.70999999996</v>
      </c>
      <c r="M3665" s="7">
        <f t="shared" si="175"/>
        <v>411645.37</v>
      </c>
      <c r="N3665" s="7">
        <f t="shared" si="176"/>
        <v>89.878173694269861</v>
      </c>
    </row>
    <row r="3666" spans="1:14" x14ac:dyDescent="0.25">
      <c r="A3666" s="1" t="s">
        <v>11</v>
      </c>
      <c r="B3666" s="1" t="s">
        <v>12</v>
      </c>
      <c r="C3666" s="1" t="s">
        <v>3677</v>
      </c>
      <c r="D3666" s="10"/>
      <c r="E3666" s="11"/>
      <c r="F3666" s="1" t="s">
        <v>3737</v>
      </c>
      <c r="G3666" s="3">
        <v>13766.58</v>
      </c>
      <c r="H3666" s="3">
        <v>6929.34</v>
      </c>
      <c r="I3666" s="4">
        <v>487240.49</v>
      </c>
      <c r="J3666" s="4">
        <v>360468.62</v>
      </c>
      <c r="L3666" s="7">
        <f t="shared" si="174"/>
        <v>473473.91</v>
      </c>
      <c r="M3666" s="7">
        <f t="shared" si="175"/>
        <v>360468.62</v>
      </c>
      <c r="N3666" s="7">
        <f t="shared" si="176"/>
        <v>76.132731368450692</v>
      </c>
    </row>
    <row r="3667" spans="1:14" ht="38.25" x14ac:dyDescent="0.25">
      <c r="A3667" s="1" t="s">
        <v>11</v>
      </c>
      <c r="B3667" s="1" t="s">
        <v>38</v>
      </c>
      <c r="C3667" s="1" t="s">
        <v>3677</v>
      </c>
      <c r="D3667" s="10"/>
      <c r="E3667" s="11"/>
      <c r="F3667" s="1" t="s">
        <v>3738</v>
      </c>
      <c r="G3667" s="3">
        <v>5039.71</v>
      </c>
      <c r="H3667" s="3">
        <v>854.66</v>
      </c>
      <c r="I3667" s="4">
        <v>178605.84</v>
      </c>
      <c r="J3667" s="4">
        <v>135222.73000000001</v>
      </c>
      <c r="L3667" s="7">
        <f t="shared" si="174"/>
        <v>173566.13</v>
      </c>
      <c r="M3667" s="7">
        <f t="shared" si="175"/>
        <v>135222.73000000001</v>
      </c>
      <c r="N3667" s="7">
        <f t="shared" si="176"/>
        <v>77.908477881024368</v>
      </c>
    </row>
    <row r="3668" spans="1:14" ht="38.25" x14ac:dyDescent="0.25">
      <c r="A3668" s="1" t="s">
        <v>11</v>
      </c>
      <c r="B3668" s="1" t="s">
        <v>38</v>
      </c>
      <c r="C3668" s="1" t="s">
        <v>3677</v>
      </c>
      <c r="D3668" s="10"/>
      <c r="E3668" s="11"/>
      <c r="F3668" s="1" t="s">
        <v>3739</v>
      </c>
      <c r="G3668" s="3">
        <v>8635.43</v>
      </c>
      <c r="H3668" s="3">
        <v>1980.9</v>
      </c>
      <c r="I3668" s="4">
        <v>303413.42</v>
      </c>
      <c r="J3668" s="4">
        <v>214062.7</v>
      </c>
      <c r="L3668" s="7">
        <f t="shared" si="174"/>
        <v>294777.99</v>
      </c>
      <c r="M3668" s="7">
        <f t="shared" si="175"/>
        <v>214062.7</v>
      </c>
      <c r="N3668" s="7">
        <f t="shared" si="176"/>
        <v>72.618277911454655</v>
      </c>
    </row>
    <row r="3669" spans="1:14" x14ac:dyDescent="0.25">
      <c r="A3669" s="1" t="s">
        <v>11</v>
      </c>
      <c r="B3669" s="1" t="s">
        <v>12</v>
      </c>
      <c r="C3669" s="1" t="s">
        <v>3677</v>
      </c>
      <c r="D3669" s="10"/>
      <c r="E3669" s="11"/>
      <c r="F3669" s="1" t="s">
        <v>3740</v>
      </c>
      <c r="G3669" s="3">
        <v>11960.57</v>
      </c>
      <c r="H3669" s="3">
        <v>5193.38</v>
      </c>
      <c r="I3669" s="4">
        <v>423062.19</v>
      </c>
      <c r="J3669" s="4">
        <v>312835.20000000001</v>
      </c>
      <c r="L3669" s="7">
        <f t="shared" si="174"/>
        <v>411101.62</v>
      </c>
      <c r="M3669" s="7">
        <f t="shared" si="175"/>
        <v>312835.20000000001</v>
      </c>
      <c r="N3669" s="7">
        <f t="shared" si="176"/>
        <v>76.09680545651949</v>
      </c>
    </row>
    <row r="3670" spans="1:14" x14ac:dyDescent="0.25">
      <c r="A3670" s="1" t="s">
        <v>11</v>
      </c>
      <c r="B3670" s="1" t="s">
        <v>12</v>
      </c>
      <c r="C3670" s="1" t="s">
        <v>3677</v>
      </c>
      <c r="D3670" s="10"/>
      <c r="E3670" s="11"/>
      <c r="F3670" s="1" t="s">
        <v>3741</v>
      </c>
      <c r="G3670" s="3">
        <v>8240.59</v>
      </c>
      <c r="H3670" s="3">
        <v>3270.95</v>
      </c>
      <c r="I3670" s="4">
        <v>294092.65999999997</v>
      </c>
      <c r="J3670" s="4">
        <v>230813.97</v>
      </c>
      <c r="L3670" s="7">
        <f t="shared" si="174"/>
        <v>285852.06999999995</v>
      </c>
      <c r="M3670" s="7">
        <f t="shared" si="175"/>
        <v>230813.97</v>
      </c>
      <c r="N3670" s="7">
        <f t="shared" si="176"/>
        <v>80.745950169260638</v>
      </c>
    </row>
    <row r="3671" spans="1:14" x14ac:dyDescent="0.25">
      <c r="A3671" s="1" t="s">
        <v>11</v>
      </c>
      <c r="B3671" s="1" t="s">
        <v>12</v>
      </c>
      <c r="C3671" s="1" t="s">
        <v>3677</v>
      </c>
      <c r="D3671" s="10"/>
      <c r="E3671" s="11"/>
      <c r="F3671" s="1" t="s">
        <v>3742</v>
      </c>
      <c r="G3671" s="3">
        <v>11652.89</v>
      </c>
      <c r="H3671" s="3">
        <v>5072.8599999999997</v>
      </c>
      <c r="I3671" s="4">
        <v>417454.78</v>
      </c>
      <c r="J3671" s="4">
        <v>331519.12</v>
      </c>
      <c r="L3671" s="7">
        <f t="shared" si="174"/>
        <v>405801.89</v>
      </c>
      <c r="M3671" s="7">
        <f t="shared" si="175"/>
        <v>331519.12</v>
      </c>
      <c r="N3671" s="7">
        <f t="shared" si="176"/>
        <v>81.694819114814862</v>
      </c>
    </row>
    <row r="3672" spans="1:14" x14ac:dyDescent="0.25">
      <c r="A3672" s="1" t="s">
        <v>11</v>
      </c>
      <c r="B3672" s="1" t="s">
        <v>12</v>
      </c>
      <c r="C3672" s="1" t="s">
        <v>3677</v>
      </c>
      <c r="D3672" s="10"/>
      <c r="E3672" s="11"/>
      <c r="F3672" s="1" t="s">
        <v>3743</v>
      </c>
      <c r="G3672" s="3">
        <v>4817.16</v>
      </c>
      <c r="H3672" s="3">
        <v>2502.34</v>
      </c>
      <c r="I3672" s="4">
        <v>174590.6</v>
      </c>
      <c r="J3672" s="4">
        <v>148209.32</v>
      </c>
      <c r="L3672" s="7">
        <f t="shared" si="174"/>
        <v>169773.44</v>
      </c>
      <c r="M3672" s="7">
        <f t="shared" si="175"/>
        <v>148209.32</v>
      </c>
      <c r="N3672" s="7">
        <f t="shared" si="176"/>
        <v>87.298295893633309</v>
      </c>
    </row>
    <row r="3673" spans="1:14" x14ac:dyDescent="0.25">
      <c r="A3673" s="1" t="s">
        <v>11</v>
      </c>
      <c r="B3673" s="1" t="s">
        <v>12</v>
      </c>
      <c r="C3673" s="1" t="s">
        <v>3677</v>
      </c>
      <c r="D3673" s="10"/>
      <c r="E3673" s="11"/>
      <c r="F3673" s="1" t="s">
        <v>3744</v>
      </c>
      <c r="G3673" s="3">
        <v>13327.83</v>
      </c>
      <c r="H3673" s="3">
        <v>7438.03</v>
      </c>
      <c r="I3673" s="4">
        <v>476604.96</v>
      </c>
      <c r="J3673" s="4">
        <v>376848.14</v>
      </c>
      <c r="L3673" s="7">
        <f t="shared" si="174"/>
        <v>463277.13</v>
      </c>
      <c r="M3673" s="7">
        <f t="shared" si="175"/>
        <v>376848.14</v>
      </c>
      <c r="N3673" s="7">
        <f t="shared" si="176"/>
        <v>81.343998137788503</v>
      </c>
    </row>
    <row r="3674" spans="1:14" ht="38.25" x14ac:dyDescent="0.25">
      <c r="A3674" s="1" t="s">
        <v>11</v>
      </c>
      <c r="B3674" s="1" t="s">
        <v>38</v>
      </c>
      <c r="C3674" s="1" t="s">
        <v>3677</v>
      </c>
      <c r="D3674" s="10"/>
      <c r="E3674" s="11"/>
      <c r="F3674" s="1" t="s">
        <v>3745</v>
      </c>
      <c r="G3674" s="3">
        <v>22722.240000000002</v>
      </c>
      <c r="H3674" s="3">
        <v>17724.490000000002</v>
      </c>
      <c r="I3674" s="4">
        <v>808970.66</v>
      </c>
      <c r="J3674" s="4">
        <v>629653.79</v>
      </c>
      <c r="L3674" s="7">
        <f t="shared" si="174"/>
        <v>786248.42</v>
      </c>
      <c r="M3674" s="7">
        <f t="shared" si="175"/>
        <v>629653.79</v>
      </c>
      <c r="N3674" s="7">
        <f t="shared" si="176"/>
        <v>80.083313871715006</v>
      </c>
    </row>
    <row r="3675" spans="1:14" x14ac:dyDescent="0.25">
      <c r="A3675" s="1" t="s">
        <v>11</v>
      </c>
      <c r="B3675" s="1" t="s">
        <v>12</v>
      </c>
      <c r="C3675" s="1" t="s">
        <v>3677</v>
      </c>
      <c r="D3675" s="10"/>
      <c r="E3675" s="11"/>
      <c r="F3675" s="1" t="s">
        <v>3746</v>
      </c>
      <c r="G3675" s="3">
        <v>20991.15</v>
      </c>
      <c r="H3675" s="3">
        <v>7877.11</v>
      </c>
      <c r="I3675" s="4">
        <v>733192.42</v>
      </c>
      <c r="J3675" s="4">
        <v>501222.57</v>
      </c>
      <c r="L3675" s="7">
        <f t="shared" si="174"/>
        <v>712201.27</v>
      </c>
      <c r="M3675" s="7">
        <f t="shared" si="175"/>
        <v>501222.57</v>
      </c>
      <c r="N3675" s="7">
        <f t="shared" si="176"/>
        <v>70.376534150240985</v>
      </c>
    </row>
    <row r="3676" spans="1:14" x14ac:dyDescent="0.25">
      <c r="A3676" s="1" t="s">
        <v>11</v>
      </c>
      <c r="B3676" s="1" t="s">
        <v>12</v>
      </c>
      <c r="C3676" s="1" t="s">
        <v>3677</v>
      </c>
      <c r="D3676" s="10"/>
      <c r="E3676" s="11"/>
      <c r="F3676" s="1" t="s">
        <v>3747</v>
      </c>
      <c r="G3676" s="3">
        <v>15752.43</v>
      </c>
      <c r="H3676" s="3">
        <v>4617.8</v>
      </c>
      <c r="I3676" s="4">
        <v>554771.17000000004</v>
      </c>
      <c r="J3676" s="4">
        <v>391733.88</v>
      </c>
      <c r="L3676" s="7">
        <f t="shared" si="174"/>
        <v>539018.74</v>
      </c>
      <c r="M3676" s="7">
        <f t="shared" si="175"/>
        <v>391733.88</v>
      </c>
      <c r="N3676" s="7">
        <f t="shared" si="176"/>
        <v>72.6753730306297</v>
      </c>
    </row>
    <row r="3677" spans="1:14" x14ac:dyDescent="0.25">
      <c r="A3677" s="1" t="s">
        <v>11</v>
      </c>
      <c r="B3677" s="1" t="s">
        <v>12</v>
      </c>
      <c r="C3677" s="1" t="s">
        <v>3677</v>
      </c>
      <c r="D3677" s="10"/>
      <c r="E3677" s="11"/>
      <c r="F3677" s="1" t="s">
        <v>3748</v>
      </c>
      <c r="G3677" s="3">
        <v>15408.37</v>
      </c>
      <c r="H3677" s="3">
        <v>6857.33</v>
      </c>
      <c r="I3677" s="4">
        <v>553066.15</v>
      </c>
      <c r="J3677" s="4">
        <v>443806.04</v>
      </c>
      <c r="L3677" s="7">
        <f t="shared" si="174"/>
        <v>537657.78</v>
      </c>
      <c r="M3677" s="7">
        <f t="shared" si="175"/>
        <v>443806.04</v>
      </c>
      <c r="N3677" s="7">
        <f t="shared" si="176"/>
        <v>82.544335171714607</v>
      </c>
    </row>
    <row r="3678" spans="1:14" x14ac:dyDescent="0.25">
      <c r="A3678" s="1" t="s">
        <v>11</v>
      </c>
      <c r="B3678" s="1" t="s">
        <v>12</v>
      </c>
      <c r="C3678" s="1" t="s">
        <v>3677</v>
      </c>
      <c r="D3678" s="10"/>
      <c r="E3678" s="11"/>
      <c r="F3678" s="1" t="s">
        <v>3749</v>
      </c>
      <c r="G3678" s="3">
        <v>19146.23</v>
      </c>
      <c r="H3678" s="3">
        <v>10947.74</v>
      </c>
      <c r="I3678" s="4">
        <v>696411.52</v>
      </c>
      <c r="J3678" s="4">
        <v>606588.68000000005</v>
      </c>
      <c r="L3678" s="7">
        <f t="shared" si="174"/>
        <v>677265.29</v>
      </c>
      <c r="M3678" s="7">
        <f t="shared" si="175"/>
        <v>606588.68000000005</v>
      </c>
      <c r="N3678" s="7">
        <f t="shared" si="176"/>
        <v>89.564412787195991</v>
      </c>
    </row>
    <row r="3679" spans="1:14" x14ac:dyDescent="0.25">
      <c r="A3679" s="1" t="s">
        <v>11</v>
      </c>
      <c r="B3679" s="1" t="s">
        <v>12</v>
      </c>
      <c r="C3679" s="1" t="s">
        <v>3677</v>
      </c>
      <c r="D3679" s="10"/>
      <c r="E3679" s="11"/>
      <c r="F3679" s="1" t="s">
        <v>3750</v>
      </c>
      <c r="G3679" s="3">
        <v>33362.43</v>
      </c>
      <c r="H3679" s="3">
        <v>16651.7</v>
      </c>
      <c r="I3679" s="4">
        <v>1218549.3700000001</v>
      </c>
      <c r="J3679" s="4">
        <v>1074998.04</v>
      </c>
      <c r="L3679" s="7">
        <f t="shared" si="174"/>
        <v>1185186.9400000002</v>
      </c>
      <c r="M3679" s="7">
        <f t="shared" si="175"/>
        <v>1074998.04</v>
      </c>
      <c r="N3679" s="7">
        <f t="shared" si="176"/>
        <v>90.702825328129236</v>
      </c>
    </row>
    <row r="3680" spans="1:14" ht="38.25" x14ac:dyDescent="0.25">
      <c r="A3680" s="1" t="s">
        <v>11</v>
      </c>
      <c r="B3680" s="1" t="s">
        <v>38</v>
      </c>
      <c r="C3680" s="1" t="s">
        <v>3677</v>
      </c>
      <c r="D3680" s="10"/>
      <c r="E3680" s="11"/>
      <c r="F3680" s="1" t="s">
        <v>3751</v>
      </c>
      <c r="G3680" s="3">
        <v>21935.59</v>
      </c>
      <c r="H3680" s="3">
        <v>5214.29</v>
      </c>
      <c r="I3680" s="4">
        <v>752282.48</v>
      </c>
      <c r="J3680" s="4">
        <v>437081.73</v>
      </c>
      <c r="L3680" s="7">
        <f t="shared" si="174"/>
        <v>730346.89</v>
      </c>
      <c r="M3680" s="7">
        <f t="shared" si="175"/>
        <v>437081.73</v>
      </c>
      <c r="N3680" s="7">
        <f t="shared" si="176"/>
        <v>59.845771370368951</v>
      </c>
    </row>
    <row r="3681" spans="1:14" x14ac:dyDescent="0.25">
      <c r="A3681" s="1" t="s">
        <v>11</v>
      </c>
      <c r="B3681" s="1" t="s">
        <v>12</v>
      </c>
      <c r="C3681" s="1" t="s">
        <v>3677</v>
      </c>
      <c r="D3681" s="10"/>
      <c r="E3681" s="11"/>
      <c r="F3681" s="1" t="s">
        <v>3752</v>
      </c>
      <c r="G3681" s="3">
        <v>11788.05</v>
      </c>
      <c r="H3681" s="3">
        <v>2522.94</v>
      </c>
      <c r="I3681" s="4">
        <v>412299.73</v>
      </c>
      <c r="J3681" s="4">
        <v>279993.24</v>
      </c>
      <c r="L3681" s="7">
        <f t="shared" si="174"/>
        <v>400511.68</v>
      </c>
      <c r="M3681" s="7">
        <f t="shared" si="175"/>
        <v>279993.24</v>
      </c>
      <c r="N3681" s="7">
        <f t="shared" si="176"/>
        <v>69.908882557432534</v>
      </c>
    </row>
    <row r="3682" spans="1:14" x14ac:dyDescent="0.25">
      <c r="A3682" s="1" t="s">
        <v>11</v>
      </c>
      <c r="B3682" s="1" t="s">
        <v>12</v>
      </c>
      <c r="C3682" s="1" t="s">
        <v>3677</v>
      </c>
      <c r="D3682" s="10"/>
      <c r="E3682" s="11"/>
      <c r="F3682" s="1" t="s">
        <v>3753</v>
      </c>
      <c r="G3682" s="3">
        <v>11529.21</v>
      </c>
      <c r="H3682" s="3">
        <v>3894.12</v>
      </c>
      <c r="I3682" s="4">
        <v>400616.22</v>
      </c>
      <c r="J3682" s="4">
        <v>298341.5</v>
      </c>
      <c r="L3682" s="7">
        <f t="shared" si="174"/>
        <v>389087.00999999995</v>
      </c>
      <c r="M3682" s="7">
        <f t="shared" si="175"/>
        <v>298341.5</v>
      </c>
      <c r="N3682" s="7">
        <f t="shared" si="176"/>
        <v>76.677322123912603</v>
      </c>
    </row>
    <row r="3683" spans="1:14" x14ac:dyDescent="0.25">
      <c r="A3683" s="1" t="s">
        <v>11</v>
      </c>
      <c r="B3683" s="1" t="s">
        <v>12</v>
      </c>
      <c r="C3683" s="1" t="s">
        <v>3677</v>
      </c>
      <c r="D3683" s="10"/>
      <c r="E3683" s="11"/>
      <c r="F3683" s="1" t="s">
        <v>3754</v>
      </c>
      <c r="G3683" s="3">
        <v>13133.4</v>
      </c>
      <c r="H3683" s="3">
        <v>4490.28</v>
      </c>
      <c r="I3683" s="4">
        <v>469257.71</v>
      </c>
      <c r="J3683" s="4">
        <v>363959.33</v>
      </c>
      <c r="L3683" s="7">
        <f t="shared" si="174"/>
        <v>456124.31</v>
      </c>
      <c r="M3683" s="7">
        <f t="shared" si="175"/>
        <v>363959.33</v>
      </c>
      <c r="N3683" s="7">
        <f t="shared" si="176"/>
        <v>79.793889959515639</v>
      </c>
    </row>
    <row r="3684" spans="1:14" x14ac:dyDescent="0.25">
      <c r="A3684" s="1" t="s">
        <v>11</v>
      </c>
      <c r="B3684" s="1" t="s">
        <v>12</v>
      </c>
      <c r="C3684" s="1" t="s">
        <v>3677</v>
      </c>
      <c r="D3684" s="10"/>
      <c r="E3684" s="11"/>
      <c r="F3684" s="1" t="s">
        <v>3755</v>
      </c>
      <c r="G3684" s="3">
        <v>12867.66</v>
      </c>
      <c r="H3684" s="3">
        <v>4517.6499999999996</v>
      </c>
      <c r="I3684" s="4">
        <v>470733.18</v>
      </c>
      <c r="J3684" s="4">
        <v>417385.07</v>
      </c>
      <c r="L3684" s="7">
        <f t="shared" si="174"/>
        <v>457865.52</v>
      </c>
      <c r="M3684" s="7">
        <f t="shared" si="175"/>
        <v>417385.07</v>
      </c>
      <c r="N3684" s="7">
        <f t="shared" si="176"/>
        <v>91.15887782945525</v>
      </c>
    </row>
    <row r="3685" spans="1:14" x14ac:dyDescent="0.25">
      <c r="A3685" s="1" t="s">
        <v>11</v>
      </c>
      <c r="B3685" s="1" t="s">
        <v>12</v>
      </c>
      <c r="C3685" s="1" t="s">
        <v>3677</v>
      </c>
      <c r="D3685" s="10"/>
      <c r="E3685" s="11"/>
      <c r="F3685" s="1" t="s">
        <v>3756</v>
      </c>
      <c r="G3685" s="3">
        <v>8262.9</v>
      </c>
      <c r="H3685" s="3">
        <v>3858.6</v>
      </c>
      <c r="I3685" s="4">
        <v>296039.86</v>
      </c>
      <c r="J3685" s="4">
        <v>235400.58</v>
      </c>
      <c r="L3685" s="7">
        <f t="shared" si="174"/>
        <v>287776.95999999996</v>
      </c>
      <c r="M3685" s="7">
        <f t="shared" si="175"/>
        <v>235400.58</v>
      </c>
      <c r="N3685" s="7">
        <f t="shared" si="176"/>
        <v>81.799661793633518</v>
      </c>
    </row>
    <row r="3686" spans="1:14" x14ac:dyDescent="0.25">
      <c r="A3686" s="1" t="s">
        <v>11</v>
      </c>
      <c r="B3686" s="1" t="s">
        <v>12</v>
      </c>
      <c r="C3686" s="1" t="s">
        <v>3677</v>
      </c>
      <c r="D3686" s="10"/>
      <c r="E3686" s="11"/>
      <c r="F3686" s="1" t="s">
        <v>3757</v>
      </c>
      <c r="G3686" s="3">
        <v>11463.48</v>
      </c>
      <c r="H3686" s="3">
        <v>6731.94</v>
      </c>
      <c r="I3686" s="4">
        <v>415584.3</v>
      </c>
      <c r="J3686" s="4">
        <v>357899.68</v>
      </c>
      <c r="L3686" s="7">
        <f t="shared" si="174"/>
        <v>404120.82</v>
      </c>
      <c r="M3686" s="7">
        <f t="shared" si="175"/>
        <v>357899.68</v>
      </c>
      <c r="N3686" s="7">
        <f t="shared" si="176"/>
        <v>88.562544241100966</v>
      </c>
    </row>
    <row r="3687" spans="1:14" x14ac:dyDescent="0.25">
      <c r="A3687" s="1" t="s">
        <v>11</v>
      </c>
      <c r="B3687" s="1" t="s">
        <v>12</v>
      </c>
      <c r="C3687" s="1" t="s">
        <v>3677</v>
      </c>
      <c r="D3687" s="10"/>
      <c r="E3687" s="11"/>
      <c r="F3687" s="1" t="s">
        <v>3758</v>
      </c>
      <c r="G3687" s="3">
        <v>8356.34</v>
      </c>
      <c r="H3687" s="3">
        <v>7189.66</v>
      </c>
      <c r="I3687" s="4">
        <v>291819.09000000003</v>
      </c>
      <c r="J3687" s="4">
        <v>198557.88</v>
      </c>
      <c r="L3687" s="7">
        <f t="shared" si="174"/>
        <v>283462.75</v>
      </c>
      <c r="M3687" s="7">
        <f t="shared" si="175"/>
        <v>198557.88</v>
      </c>
      <c r="N3687" s="7">
        <f t="shared" si="176"/>
        <v>70.047256650124226</v>
      </c>
    </row>
    <row r="3688" spans="1:14" x14ac:dyDescent="0.25">
      <c r="A3688" s="1" t="s">
        <v>11</v>
      </c>
      <c r="B3688" s="1" t="s">
        <v>12</v>
      </c>
      <c r="C3688" s="1" t="s">
        <v>3677</v>
      </c>
      <c r="D3688" s="10"/>
      <c r="E3688" s="11"/>
      <c r="F3688" s="1" t="s">
        <v>3759</v>
      </c>
      <c r="G3688" s="3">
        <v>13110.16</v>
      </c>
      <c r="H3688" s="3">
        <v>2800.04</v>
      </c>
      <c r="I3688" s="4">
        <v>470622.91</v>
      </c>
      <c r="J3688" s="4">
        <v>391511.61</v>
      </c>
      <c r="L3688" s="7">
        <f t="shared" si="174"/>
        <v>457512.75</v>
      </c>
      <c r="M3688" s="7">
        <f t="shared" si="175"/>
        <v>391511.61</v>
      </c>
      <c r="N3688" s="7">
        <f t="shared" si="176"/>
        <v>85.573923349677145</v>
      </c>
    </row>
    <row r="3689" spans="1:14" x14ac:dyDescent="0.25">
      <c r="A3689" s="1" t="s">
        <v>11</v>
      </c>
      <c r="B3689" s="1" t="s">
        <v>12</v>
      </c>
      <c r="C3689" s="1" t="s">
        <v>3677</v>
      </c>
      <c r="D3689" s="10"/>
      <c r="E3689" s="11"/>
      <c r="F3689" s="1" t="s">
        <v>3760</v>
      </c>
      <c r="G3689" s="3">
        <v>22315.65</v>
      </c>
      <c r="H3689" s="3">
        <v>8709.06</v>
      </c>
      <c r="I3689" s="4">
        <v>802057.79</v>
      </c>
      <c r="J3689" s="4">
        <v>653562.78</v>
      </c>
      <c r="L3689" s="7">
        <f t="shared" si="174"/>
        <v>779742.14</v>
      </c>
      <c r="M3689" s="7">
        <f t="shared" si="175"/>
        <v>653562.78</v>
      </c>
      <c r="N3689" s="7">
        <f t="shared" si="176"/>
        <v>83.817809308087419</v>
      </c>
    </row>
    <row r="3690" spans="1:14" x14ac:dyDescent="0.25">
      <c r="A3690" s="1" t="s">
        <v>11</v>
      </c>
      <c r="B3690" s="1" t="s">
        <v>12</v>
      </c>
      <c r="C3690" s="1" t="s">
        <v>3677</v>
      </c>
      <c r="D3690" s="10"/>
      <c r="E3690" s="11"/>
      <c r="F3690" s="1" t="s">
        <v>3761</v>
      </c>
      <c r="G3690" s="3">
        <v>4923.91</v>
      </c>
      <c r="H3690" s="3">
        <v>3135.74</v>
      </c>
      <c r="I3690" s="4">
        <v>179367.17</v>
      </c>
      <c r="J3690" s="4">
        <v>155313.60000000001</v>
      </c>
      <c r="L3690" s="7">
        <f t="shared" si="174"/>
        <v>174443.26</v>
      </c>
      <c r="M3690" s="7">
        <f t="shared" si="175"/>
        <v>155313.60000000001</v>
      </c>
      <c r="N3690" s="7">
        <f t="shared" si="176"/>
        <v>89.033878408371862</v>
      </c>
    </row>
    <row r="3691" spans="1:14" x14ac:dyDescent="0.25">
      <c r="A3691" s="1" t="s">
        <v>11</v>
      </c>
      <c r="B3691" s="1" t="s">
        <v>12</v>
      </c>
      <c r="C3691" s="1" t="s">
        <v>3677</v>
      </c>
      <c r="D3691" s="10"/>
      <c r="E3691" s="11"/>
      <c r="F3691" s="1" t="s">
        <v>3762</v>
      </c>
      <c r="G3691" s="3">
        <v>20066.439999999999</v>
      </c>
      <c r="H3691" s="3">
        <v>15115.69</v>
      </c>
      <c r="I3691" s="4">
        <v>702321</v>
      </c>
      <c r="J3691" s="4">
        <v>487031.49</v>
      </c>
      <c r="L3691" s="7">
        <f t="shared" si="174"/>
        <v>682254.56</v>
      </c>
      <c r="M3691" s="7">
        <f t="shared" si="175"/>
        <v>487031.49</v>
      </c>
      <c r="N3691" s="7">
        <f t="shared" si="176"/>
        <v>71.385596895094395</v>
      </c>
    </row>
    <row r="3692" spans="1:14" ht="38.25" x14ac:dyDescent="0.25">
      <c r="A3692" s="1" t="s">
        <v>11</v>
      </c>
      <c r="B3692" s="1" t="s">
        <v>38</v>
      </c>
      <c r="C3692" s="1" t="s">
        <v>3677</v>
      </c>
      <c r="D3692" s="10"/>
      <c r="E3692" s="11"/>
      <c r="F3692" s="1" t="s">
        <v>3763</v>
      </c>
      <c r="G3692" s="3">
        <v>15298.1</v>
      </c>
      <c r="H3692" s="3">
        <v>8774.7000000000007</v>
      </c>
      <c r="I3692" s="4">
        <v>551304.06000000006</v>
      </c>
      <c r="J3692" s="4">
        <v>456919.33</v>
      </c>
      <c r="L3692" s="7">
        <f t="shared" si="174"/>
        <v>536005.96000000008</v>
      </c>
      <c r="M3692" s="7">
        <f t="shared" si="175"/>
        <v>456919.33</v>
      </c>
      <c r="N3692" s="7">
        <f t="shared" si="176"/>
        <v>85.245195781031981</v>
      </c>
    </row>
    <row r="3693" spans="1:14" x14ac:dyDescent="0.25">
      <c r="A3693" s="1" t="s">
        <v>11</v>
      </c>
      <c r="B3693" s="1" t="s">
        <v>12</v>
      </c>
      <c r="C3693" s="1" t="s">
        <v>3677</v>
      </c>
      <c r="D3693" s="10"/>
      <c r="E3693" s="11"/>
      <c r="F3693" s="1" t="s">
        <v>3764</v>
      </c>
      <c r="G3693" s="3">
        <v>23674.3</v>
      </c>
      <c r="H3693" s="3">
        <v>15591.26</v>
      </c>
      <c r="I3693" s="4">
        <v>865803.11</v>
      </c>
      <c r="J3693" s="4">
        <v>782213.5</v>
      </c>
      <c r="L3693" s="7">
        <f t="shared" si="174"/>
        <v>842128.80999999994</v>
      </c>
      <c r="M3693" s="7">
        <f t="shared" si="175"/>
        <v>782213.5</v>
      </c>
      <c r="N3693" s="7">
        <f t="shared" si="176"/>
        <v>92.885255879085776</v>
      </c>
    </row>
    <row r="3694" spans="1:14" x14ac:dyDescent="0.25">
      <c r="A3694" s="1" t="s">
        <v>11</v>
      </c>
      <c r="B3694" s="1" t="s">
        <v>12</v>
      </c>
      <c r="C3694" s="1" t="s">
        <v>3677</v>
      </c>
      <c r="D3694" s="10"/>
      <c r="E3694" s="11"/>
      <c r="F3694" s="1" t="s">
        <v>3765</v>
      </c>
      <c r="G3694" s="3">
        <v>16018.62</v>
      </c>
      <c r="H3694" s="3">
        <v>975.25</v>
      </c>
      <c r="I3694" s="4">
        <v>524634.35</v>
      </c>
      <c r="J3694" s="4">
        <v>169364.61</v>
      </c>
      <c r="L3694" s="7">
        <f t="shared" si="174"/>
        <v>508615.73</v>
      </c>
      <c r="M3694" s="7">
        <f t="shared" si="175"/>
        <v>169364.61</v>
      </c>
      <c r="N3694" s="7">
        <f t="shared" si="176"/>
        <v>33.29912938398504</v>
      </c>
    </row>
    <row r="3695" spans="1:14" x14ac:dyDescent="0.25">
      <c r="A3695" s="1" t="s">
        <v>11</v>
      </c>
      <c r="B3695" s="1" t="s">
        <v>12</v>
      </c>
      <c r="C3695" s="1" t="s">
        <v>3677</v>
      </c>
      <c r="D3695" s="10"/>
      <c r="E3695" s="11"/>
      <c r="F3695" s="1" t="s">
        <v>3766</v>
      </c>
      <c r="G3695" s="3">
        <v>43591.74</v>
      </c>
      <c r="H3695" s="3">
        <v>26833.3</v>
      </c>
      <c r="I3695" s="4">
        <v>1565325.41</v>
      </c>
      <c r="J3695" s="4">
        <v>1269920.3400000001</v>
      </c>
      <c r="L3695" s="7">
        <f t="shared" si="174"/>
        <v>1521733.67</v>
      </c>
      <c r="M3695" s="7">
        <f t="shared" si="175"/>
        <v>1269920.3400000001</v>
      </c>
      <c r="N3695" s="7">
        <f t="shared" si="176"/>
        <v>83.452207507506898</v>
      </c>
    </row>
    <row r="3696" spans="1:14" ht="38.25" x14ac:dyDescent="0.25">
      <c r="A3696" s="1" t="s">
        <v>11</v>
      </c>
      <c r="B3696" s="1" t="s">
        <v>38</v>
      </c>
      <c r="C3696" s="1" t="s">
        <v>3677</v>
      </c>
      <c r="D3696" s="10"/>
      <c r="E3696" s="11"/>
      <c r="F3696" s="1" t="s">
        <v>3767</v>
      </c>
      <c r="G3696" s="3">
        <v>23759.67</v>
      </c>
      <c r="H3696" s="3">
        <v>12829.49</v>
      </c>
      <c r="I3696" s="4">
        <v>855605.01</v>
      </c>
      <c r="J3696" s="4">
        <v>701882.04</v>
      </c>
      <c r="L3696" s="7">
        <f t="shared" si="174"/>
        <v>831845.34</v>
      </c>
      <c r="M3696" s="7">
        <f t="shared" si="175"/>
        <v>701882.04</v>
      </c>
      <c r="N3696" s="7">
        <f t="shared" si="176"/>
        <v>84.376506815557818</v>
      </c>
    </row>
    <row r="3697" spans="1:14" x14ac:dyDescent="0.25">
      <c r="A3697" s="1" t="s">
        <v>11</v>
      </c>
      <c r="B3697" s="1" t="s">
        <v>12</v>
      </c>
      <c r="C3697" s="1" t="s">
        <v>3677</v>
      </c>
      <c r="D3697" s="10"/>
      <c r="E3697" s="11"/>
      <c r="F3697" s="1" t="s">
        <v>3768</v>
      </c>
      <c r="G3697" s="3">
        <v>22588.59</v>
      </c>
      <c r="H3697" s="3">
        <v>14992.13</v>
      </c>
      <c r="I3697" s="4">
        <v>815123.03</v>
      </c>
      <c r="J3697" s="4">
        <v>686972.97</v>
      </c>
      <c r="L3697" s="7">
        <f t="shared" si="174"/>
        <v>792534.44000000006</v>
      </c>
      <c r="M3697" s="7">
        <f t="shared" si="175"/>
        <v>686972.97</v>
      </c>
      <c r="N3697" s="7">
        <f t="shared" si="176"/>
        <v>86.680519524173604</v>
      </c>
    </row>
    <row r="3698" spans="1:14" ht="38.25" x14ac:dyDescent="0.25">
      <c r="A3698" s="1" t="s">
        <v>11</v>
      </c>
      <c r="B3698" s="1" t="s">
        <v>38</v>
      </c>
      <c r="C3698" s="1" t="s">
        <v>3677</v>
      </c>
      <c r="D3698" s="10"/>
      <c r="E3698" s="11"/>
      <c r="F3698" s="1" t="s">
        <v>3769</v>
      </c>
      <c r="G3698" s="3">
        <v>23927.97</v>
      </c>
      <c r="H3698" s="3">
        <v>15829.77</v>
      </c>
      <c r="I3698" s="4">
        <v>863444.43</v>
      </c>
      <c r="J3698" s="4">
        <v>718569.89</v>
      </c>
      <c r="L3698" s="7">
        <f t="shared" si="174"/>
        <v>839516.46000000008</v>
      </c>
      <c r="M3698" s="7">
        <f t="shared" si="175"/>
        <v>718569.89</v>
      </c>
      <c r="N3698" s="7">
        <f t="shared" si="176"/>
        <v>85.593305698854309</v>
      </c>
    </row>
    <row r="3699" spans="1:14" x14ac:dyDescent="0.25">
      <c r="A3699" s="1" t="s">
        <v>11</v>
      </c>
      <c r="B3699" s="1" t="s">
        <v>12</v>
      </c>
      <c r="C3699" s="1" t="s">
        <v>3677</v>
      </c>
      <c r="D3699" s="10"/>
      <c r="E3699" s="11"/>
      <c r="F3699" s="1" t="s">
        <v>3770</v>
      </c>
      <c r="G3699" s="3">
        <v>10960.98</v>
      </c>
      <c r="H3699" s="3">
        <v>7037.71</v>
      </c>
      <c r="I3699" s="4">
        <v>401998.7</v>
      </c>
      <c r="J3699" s="4">
        <v>369504.79</v>
      </c>
      <c r="L3699" s="7">
        <f t="shared" si="174"/>
        <v>391037.72000000003</v>
      </c>
      <c r="M3699" s="7">
        <f t="shared" si="175"/>
        <v>369504.79</v>
      </c>
      <c r="N3699" s="7">
        <f t="shared" si="176"/>
        <v>94.493388003592074</v>
      </c>
    </row>
    <row r="3700" spans="1:14" ht="38.25" x14ac:dyDescent="0.25">
      <c r="A3700" s="1" t="s">
        <v>11</v>
      </c>
      <c r="B3700" s="1" t="s">
        <v>38</v>
      </c>
      <c r="C3700" s="1" t="s">
        <v>3677</v>
      </c>
      <c r="D3700" s="10"/>
      <c r="E3700" s="11"/>
      <c r="F3700" s="1" t="s">
        <v>3771</v>
      </c>
      <c r="G3700" s="3">
        <v>34137.15</v>
      </c>
      <c r="H3700" s="3">
        <v>24928.68</v>
      </c>
      <c r="I3700" s="4">
        <v>1220733.8500000001</v>
      </c>
      <c r="J3700" s="4">
        <v>974043.94</v>
      </c>
      <c r="L3700" s="7">
        <f t="shared" si="174"/>
        <v>1186596.7000000002</v>
      </c>
      <c r="M3700" s="7">
        <f t="shared" si="175"/>
        <v>974043.94</v>
      </c>
      <c r="N3700" s="7">
        <f t="shared" si="176"/>
        <v>82.087194410704143</v>
      </c>
    </row>
    <row r="3701" spans="1:14" x14ac:dyDescent="0.25">
      <c r="A3701" s="1" t="s">
        <v>11</v>
      </c>
      <c r="B3701" s="1" t="s">
        <v>12</v>
      </c>
      <c r="C3701" s="1" t="s">
        <v>3677</v>
      </c>
      <c r="D3701" s="10"/>
      <c r="E3701" s="11"/>
      <c r="F3701" s="1" t="s">
        <v>3772</v>
      </c>
      <c r="G3701" s="3">
        <v>32732.560000000001</v>
      </c>
      <c r="H3701" s="3">
        <v>24515.52</v>
      </c>
      <c r="I3701" s="4">
        <v>1194671.0900000001</v>
      </c>
      <c r="J3701" s="4">
        <v>1069095.28</v>
      </c>
      <c r="L3701" s="7">
        <f t="shared" si="174"/>
        <v>1161938.53</v>
      </c>
      <c r="M3701" s="7">
        <f t="shared" si="175"/>
        <v>1069095.28</v>
      </c>
      <c r="N3701" s="7">
        <f t="shared" si="176"/>
        <v>92.009624639954055</v>
      </c>
    </row>
    <row r="3702" spans="1:14" x14ac:dyDescent="0.25">
      <c r="A3702" s="1" t="s">
        <v>11</v>
      </c>
      <c r="B3702" s="1" t="s">
        <v>12</v>
      </c>
      <c r="C3702" s="1" t="s">
        <v>3677</v>
      </c>
      <c r="D3702" s="10"/>
      <c r="E3702" s="11"/>
      <c r="F3702" s="1" t="s">
        <v>3773</v>
      </c>
      <c r="G3702" s="3">
        <v>33623.879999999997</v>
      </c>
      <c r="H3702" s="3">
        <v>19198.46</v>
      </c>
      <c r="I3702" s="4">
        <v>1221842.04</v>
      </c>
      <c r="J3702" s="4">
        <v>1064503.94</v>
      </c>
      <c r="L3702" s="7">
        <f t="shared" si="174"/>
        <v>1188218.1600000001</v>
      </c>
      <c r="M3702" s="7">
        <f t="shared" si="175"/>
        <v>1064503.94</v>
      </c>
      <c r="N3702" s="7">
        <f t="shared" si="176"/>
        <v>89.588257092451755</v>
      </c>
    </row>
    <row r="3703" spans="1:14" ht="38.25" x14ac:dyDescent="0.25">
      <c r="A3703" s="1" t="s">
        <v>11</v>
      </c>
      <c r="B3703" s="1" t="s">
        <v>38</v>
      </c>
      <c r="C3703" s="1" t="s">
        <v>3677</v>
      </c>
      <c r="D3703" s="10"/>
      <c r="E3703" s="11"/>
      <c r="F3703" s="1" t="s">
        <v>3774</v>
      </c>
      <c r="G3703" s="3">
        <v>32857.410000000003</v>
      </c>
      <c r="H3703" s="3">
        <v>18058.12</v>
      </c>
      <c r="I3703" s="4">
        <v>1186112.1299999999</v>
      </c>
      <c r="J3703" s="4">
        <v>998426.97</v>
      </c>
      <c r="L3703" s="7">
        <f t="shared" si="174"/>
        <v>1153254.72</v>
      </c>
      <c r="M3703" s="7">
        <f t="shared" si="175"/>
        <v>998426.97</v>
      </c>
      <c r="N3703" s="7">
        <f t="shared" si="176"/>
        <v>86.57471352035742</v>
      </c>
    </row>
    <row r="3704" spans="1:14" x14ac:dyDescent="0.25">
      <c r="A3704" s="1" t="s">
        <v>11</v>
      </c>
      <c r="B3704" s="1" t="s">
        <v>12</v>
      </c>
      <c r="C3704" s="1" t="s">
        <v>3677</v>
      </c>
      <c r="D3704" s="10"/>
      <c r="E3704" s="11"/>
      <c r="F3704" s="1" t="s">
        <v>3775</v>
      </c>
      <c r="G3704" s="3">
        <v>10901.1</v>
      </c>
      <c r="H3704" s="3">
        <v>6661.44</v>
      </c>
      <c r="I3704" s="4">
        <v>401516.91</v>
      </c>
      <c r="J3704" s="4">
        <v>374576.12</v>
      </c>
      <c r="L3704" s="7">
        <f t="shared" si="174"/>
        <v>390615.81</v>
      </c>
      <c r="M3704" s="7">
        <f t="shared" si="175"/>
        <v>374576.12</v>
      </c>
      <c r="N3704" s="7">
        <f t="shared" si="176"/>
        <v>95.893742754549535</v>
      </c>
    </row>
    <row r="3705" spans="1:14" x14ac:dyDescent="0.25">
      <c r="A3705" s="1" t="s">
        <v>11</v>
      </c>
      <c r="B3705" s="1" t="s">
        <v>12</v>
      </c>
      <c r="C3705" s="1" t="s">
        <v>3677</v>
      </c>
      <c r="D3705" s="10"/>
      <c r="E3705" s="11"/>
      <c r="F3705" s="1" t="s">
        <v>3776</v>
      </c>
      <c r="G3705" s="3">
        <v>41670.58</v>
      </c>
      <c r="H3705" s="3">
        <v>25323.72</v>
      </c>
      <c r="I3705" s="4">
        <v>1525043</v>
      </c>
      <c r="J3705" s="4">
        <v>1372243.27</v>
      </c>
      <c r="L3705" s="7">
        <f t="shared" si="174"/>
        <v>1483372.42</v>
      </c>
      <c r="M3705" s="7">
        <f t="shared" si="175"/>
        <v>1372243.27</v>
      </c>
      <c r="N3705" s="7">
        <f t="shared" si="176"/>
        <v>92.508344600339825</v>
      </c>
    </row>
    <row r="3706" spans="1:14" ht="38.25" x14ac:dyDescent="0.25">
      <c r="A3706" s="1" t="s">
        <v>11</v>
      </c>
      <c r="B3706" s="1" t="s">
        <v>38</v>
      </c>
      <c r="C3706" s="1" t="s">
        <v>3677</v>
      </c>
      <c r="D3706" s="10"/>
      <c r="E3706" s="11"/>
      <c r="F3706" s="1" t="s">
        <v>3777</v>
      </c>
      <c r="G3706" s="3">
        <v>19207.61</v>
      </c>
      <c r="H3706" s="3">
        <v>14222.61</v>
      </c>
      <c r="I3706" s="4">
        <v>700430.54</v>
      </c>
      <c r="J3706" s="4">
        <v>623471.93999999994</v>
      </c>
      <c r="L3706" s="7">
        <f t="shared" si="174"/>
        <v>681222.93</v>
      </c>
      <c r="M3706" s="7">
        <f t="shared" si="175"/>
        <v>623471.93999999994</v>
      </c>
      <c r="N3706" s="7">
        <f t="shared" si="176"/>
        <v>91.522453596798314</v>
      </c>
    </row>
    <row r="3707" spans="1:14" x14ac:dyDescent="0.25">
      <c r="A3707" s="1" t="s">
        <v>11</v>
      </c>
      <c r="B3707" s="1" t="s">
        <v>12</v>
      </c>
      <c r="C3707" s="1" t="s">
        <v>3677</v>
      </c>
      <c r="D3707" s="10"/>
      <c r="E3707" s="11"/>
      <c r="F3707" s="1" t="s">
        <v>3778</v>
      </c>
      <c r="G3707" s="3">
        <v>19544.009999999998</v>
      </c>
      <c r="H3707" s="3">
        <v>20034.580000000002</v>
      </c>
      <c r="I3707" s="4">
        <v>708943.77</v>
      </c>
      <c r="J3707" s="4">
        <v>614135.47</v>
      </c>
      <c r="L3707" s="7">
        <f t="shared" si="174"/>
        <v>689399.76</v>
      </c>
      <c r="M3707" s="7">
        <f t="shared" si="175"/>
        <v>614135.47</v>
      </c>
      <c r="N3707" s="7">
        <f t="shared" si="176"/>
        <v>89.082634725605359</v>
      </c>
    </row>
    <row r="3708" spans="1:14" x14ac:dyDescent="0.25">
      <c r="A3708" s="1" t="s">
        <v>11</v>
      </c>
      <c r="B3708" s="1" t="s">
        <v>12</v>
      </c>
      <c r="C3708" s="1" t="s">
        <v>3677</v>
      </c>
      <c r="D3708" s="10"/>
      <c r="E3708" s="11"/>
      <c r="F3708" s="1" t="s">
        <v>3779</v>
      </c>
      <c r="G3708" s="3">
        <v>11162.27</v>
      </c>
      <c r="H3708" s="3">
        <v>8949.8700000000008</v>
      </c>
      <c r="I3708" s="4">
        <v>405145.29</v>
      </c>
      <c r="J3708" s="4">
        <v>346106.33</v>
      </c>
      <c r="L3708" s="7">
        <f t="shared" si="174"/>
        <v>393983.01999999996</v>
      </c>
      <c r="M3708" s="7">
        <f t="shared" si="175"/>
        <v>346106.33</v>
      </c>
      <c r="N3708" s="7">
        <f t="shared" si="176"/>
        <v>87.848032130927891</v>
      </c>
    </row>
    <row r="3709" spans="1:14" x14ac:dyDescent="0.25">
      <c r="A3709" s="1" t="s">
        <v>11</v>
      </c>
      <c r="B3709" s="1" t="s">
        <v>12</v>
      </c>
      <c r="C3709" s="1" t="s">
        <v>3677</v>
      </c>
      <c r="D3709" s="10"/>
      <c r="E3709" s="11"/>
      <c r="F3709" s="1" t="s">
        <v>3780</v>
      </c>
      <c r="G3709" s="3">
        <v>20123.25</v>
      </c>
      <c r="H3709" s="3">
        <v>11081.88</v>
      </c>
      <c r="I3709" s="4">
        <v>716562.02</v>
      </c>
      <c r="J3709" s="4">
        <v>551330.43000000005</v>
      </c>
      <c r="L3709" s="7">
        <f t="shared" si="174"/>
        <v>696438.77</v>
      </c>
      <c r="M3709" s="7">
        <f t="shared" si="175"/>
        <v>551330.43000000005</v>
      </c>
      <c r="N3709" s="7">
        <f t="shared" si="176"/>
        <v>79.164235787734796</v>
      </c>
    </row>
    <row r="3710" spans="1:14" x14ac:dyDescent="0.25">
      <c r="A3710" s="1" t="s">
        <v>11</v>
      </c>
      <c r="B3710" s="1" t="s">
        <v>12</v>
      </c>
      <c r="C3710" s="1" t="s">
        <v>3677</v>
      </c>
      <c r="D3710" s="10"/>
      <c r="E3710" s="11"/>
      <c r="F3710" s="1" t="s">
        <v>3781</v>
      </c>
      <c r="G3710" s="3">
        <v>20011.46</v>
      </c>
      <c r="H3710" s="3">
        <v>11358.99</v>
      </c>
      <c r="I3710" s="4">
        <v>717543.82</v>
      </c>
      <c r="J3710" s="4">
        <v>574400.56999999995</v>
      </c>
      <c r="L3710" s="7">
        <f t="shared" si="174"/>
        <v>697532.36</v>
      </c>
      <c r="M3710" s="7">
        <f t="shared" si="175"/>
        <v>574400.56999999995</v>
      </c>
      <c r="N3710" s="7">
        <f t="shared" si="176"/>
        <v>82.347515748229938</v>
      </c>
    </row>
    <row r="3711" spans="1:14" x14ac:dyDescent="0.25">
      <c r="A3711" s="1" t="s">
        <v>11</v>
      </c>
      <c r="B3711" s="1" t="s">
        <v>12</v>
      </c>
      <c r="C3711" s="1" t="s">
        <v>3677</v>
      </c>
      <c r="D3711" s="10"/>
      <c r="E3711" s="11"/>
      <c r="F3711" s="1" t="s">
        <v>3782</v>
      </c>
      <c r="G3711" s="3">
        <v>22440.29</v>
      </c>
      <c r="H3711" s="3">
        <v>13883.06</v>
      </c>
      <c r="I3711" s="4">
        <v>810755.98</v>
      </c>
      <c r="J3711" s="4">
        <v>677284.56</v>
      </c>
      <c r="L3711" s="7">
        <f t="shared" ref="L3711:L3774" si="177">I3711-G3711</f>
        <v>788315.69</v>
      </c>
      <c r="M3711" s="7">
        <f t="shared" ref="M3711:M3774" si="178">J3711</f>
        <v>677284.56</v>
      </c>
      <c r="N3711" s="7">
        <f t="shared" ref="N3711:N3774" si="179">M3711/L3711*100</f>
        <v>85.915397675263833</v>
      </c>
    </row>
    <row r="3712" spans="1:14" x14ac:dyDescent="0.25">
      <c r="A3712" s="1" t="s">
        <v>11</v>
      </c>
      <c r="B3712" s="1" t="s">
        <v>12</v>
      </c>
      <c r="C3712" s="1" t="s">
        <v>3677</v>
      </c>
      <c r="D3712" s="10"/>
      <c r="E3712" s="11"/>
      <c r="F3712" s="1" t="s">
        <v>3783</v>
      </c>
      <c r="G3712" s="3">
        <v>45391.75</v>
      </c>
      <c r="H3712" s="3">
        <v>38349.360000000001</v>
      </c>
      <c r="I3712" s="4">
        <v>1626306.88</v>
      </c>
      <c r="J3712" s="4">
        <v>1314875.24</v>
      </c>
      <c r="L3712" s="7">
        <f t="shared" si="177"/>
        <v>1580915.13</v>
      </c>
      <c r="M3712" s="7">
        <f t="shared" si="178"/>
        <v>1314875.24</v>
      </c>
      <c r="N3712" s="7">
        <f t="shared" si="179"/>
        <v>83.171779120110017</v>
      </c>
    </row>
    <row r="3713" spans="1:14" ht="38.25" x14ac:dyDescent="0.25">
      <c r="A3713" s="1" t="s">
        <v>11</v>
      </c>
      <c r="B3713" s="1" t="s">
        <v>38</v>
      </c>
      <c r="C3713" s="1" t="s">
        <v>3677</v>
      </c>
      <c r="D3713" s="10"/>
      <c r="E3713" s="11"/>
      <c r="F3713" s="1" t="s">
        <v>3784</v>
      </c>
      <c r="G3713" s="3">
        <v>10720.36</v>
      </c>
      <c r="H3713" s="3">
        <v>6278.88</v>
      </c>
      <c r="I3713" s="4">
        <v>392779.45</v>
      </c>
      <c r="J3713" s="4">
        <v>358882.19</v>
      </c>
      <c r="L3713" s="7">
        <f t="shared" si="177"/>
        <v>382059.09</v>
      </c>
      <c r="M3713" s="7">
        <f t="shared" si="178"/>
        <v>358882.19</v>
      </c>
      <c r="N3713" s="7">
        <f t="shared" si="179"/>
        <v>93.933687063956512</v>
      </c>
    </row>
    <row r="3714" spans="1:14" ht="38.25" x14ac:dyDescent="0.25">
      <c r="A3714" s="1" t="s">
        <v>11</v>
      </c>
      <c r="B3714" s="1" t="s">
        <v>38</v>
      </c>
      <c r="C3714" s="1" t="s">
        <v>3677</v>
      </c>
      <c r="D3714" s="10"/>
      <c r="E3714" s="11"/>
      <c r="F3714" s="1" t="s">
        <v>3785</v>
      </c>
      <c r="G3714" s="3">
        <v>43571.69</v>
      </c>
      <c r="H3714" s="3">
        <v>24135.21</v>
      </c>
      <c r="I3714" s="4">
        <v>1571242.93</v>
      </c>
      <c r="J3714" s="4">
        <v>1303649.18</v>
      </c>
      <c r="L3714" s="7">
        <f t="shared" si="177"/>
        <v>1527671.24</v>
      </c>
      <c r="M3714" s="7">
        <f t="shared" si="178"/>
        <v>1303649.18</v>
      </c>
      <c r="N3714" s="7">
        <f t="shared" si="179"/>
        <v>85.335715294345661</v>
      </c>
    </row>
    <row r="3715" spans="1:14" ht="38.25" x14ac:dyDescent="0.25">
      <c r="A3715" s="1" t="s">
        <v>11</v>
      </c>
      <c r="B3715" s="1" t="s">
        <v>38</v>
      </c>
      <c r="C3715" s="1" t="s">
        <v>3677</v>
      </c>
      <c r="D3715" s="10"/>
      <c r="E3715" s="11"/>
      <c r="F3715" s="1" t="s">
        <v>3786</v>
      </c>
      <c r="G3715" s="3">
        <v>22498.03</v>
      </c>
      <c r="H3715" s="3">
        <v>10465.67</v>
      </c>
      <c r="I3715" s="4">
        <v>810538.93</v>
      </c>
      <c r="J3715" s="4">
        <v>665616.31999999995</v>
      </c>
      <c r="L3715" s="7">
        <f t="shared" si="177"/>
        <v>788040.9</v>
      </c>
      <c r="M3715" s="7">
        <f t="shared" si="178"/>
        <v>665616.31999999995</v>
      </c>
      <c r="N3715" s="7">
        <f t="shared" si="179"/>
        <v>84.464692124482369</v>
      </c>
    </row>
    <row r="3716" spans="1:14" ht="38.25" x14ac:dyDescent="0.25">
      <c r="A3716" s="1" t="s">
        <v>11</v>
      </c>
      <c r="B3716" s="1" t="s">
        <v>38</v>
      </c>
      <c r="C3716" s="1" t="s">
        <v>3677</v>
      </c>
      <c r="D3716" s="10"/>
      <c r="E3716" s="11"/>
      <c r="F3716" s="1" t="s">
        <v>3787</v>
      </c>
      <c r="G3716" s="3">
        <v>21917.24</v>
      </c>
      <c r="H3716" s="3">
        <v>12377.68</v>
      </c>
      <c r="I3716" s="4">
        <v>791902.53</v>
      </c>
      <c r="J3716" s="4">
        <v>658475.35</v>
      </c>
      <c r="L3716" s="7">
        <f t="shared" si="177"/>
        <v>769985.29</v>
      </c>
      <c r="M3716" s="7">
        <f t="shared" si="178"/>
        <v>658475.35</v>
      </c>
      <c r="N3716" s="7">
        <f t="shared" si="179"/>
        <v>85.517912946103152</v>
      </c>
    </row>
    <row r="3717" spans="1:14" x14ac:dyDescent="0.25">
      <c r="A3717" s="1" t="s">
        <v>11</v>
      </c>
      <c r="B3717" s="1" t="s">
        <v>12</v>
      </c>
      <c r="C3717" s="1" t="s">
        <v>3677</v>
      </c>
      <c r="D3717" s="10"/>
      <c r="E3717" s="11"/>
      <c r="F3717" s="1" t="s">
        <v>3788</v>
      </c>
      <c r="G3717" s="3">
        <v>21982.74</v>
      </c>
      <c r="H3717" s="3">
        <v>11943.71</v>
      </c>
      <c r="I3717" s="4">
        <v>799507.16</v>
      </c>
      <c r="J3717" s="4">
        <v>690023.39</v>
      </c>
      <c r="L3717" s="7">
        <f t="shared" si="177"/>
        <v>777524.42</v>
      </c>
      <c r="M3717" s="7">
        <f t="shared" si="178"/>
        <v>690023.39</v>
      </c>
      <c r="N3717" s="7">
        <f t="shared" si="179"/>
        <v>88.746201694861242</v>
      </c>
    </row>
    <row r="3718" spans="1:14" x14ac:dyDescent="0.25">
      <c r="A3718" s="1" t="s">
        <v>11</v>
      </c>
      <c r="B3718" s="1" t="s">
        <v>12</v>
      </c>
      <c r="C3718" s="1" t="s">
        <v>3677</v>
      </c>
      <c r="D3718" s="10"/>
      <c r="E3718" s="11"/>
      <c r="F3718" s="1" t="s">
        <v>3789</v>
      </c>
      <c r="G3718" s="3">
        <v>23325.15</v>
      </c>
      <c r="H3718" s="3">
        <v>13985.19</v>
      </c>
      <c r="I3718" s="4">
        <v>835706.21</v>
      </c>
      <c r="J3718" s="4">
        <v>667929.41</v>
      </c>
      <c r="L3718" s="7">
        <f t="shared" si="177"/>
        <v>812381.05999999994</v>
      </c>
      <c r="M3718" s="7">
        <f t="shared" si="178"/>
        <v>667929.41</v>
      </c>
      <c r="N3718" s="7">
        <f t="shared" si="179"/>
        <v>82.218732425888916</v>
      </c>
    </row>
    <row r="3719" spans="1:14" ht="38.25" x14ac:dyDescent="0.25">
      <c r="A3719" s="1" t="s">
        <v>11</v>
      </c>
      <c r="B3719" s="1" t="s">
        <v>38</v>
      </c>
      <c r="C3719" s="1" t="s">
        <v>3677</v>
      </c>
      <c r="D3719" s="10"/>
      <c r="E3719" s="11"/>
      <c r="F3719" s="1" t="s">
        <v>3790</v>
      </c>
      <c r="G3719" s="3">
        <v>11906.61</v>
      </c>
      <c r="H3719" s="3">
        <v>3393.95</v>
      </c>
      <c r="I3719" s="4">
        <v>422198.88</v>
      </c>
      <c r="J3719" s="4">
        <v>308681.44</v>
      </c>
      <c r="L3719" s="7">
        <f t="shared" si="177"/>
        <v>410292.27</v>
      </c>
      <c r="M3719" s="7">
        <f t="shared" si="178"/>
        <v>308681.44</v>
      </c>
      <c r="N3719" s="7">
        <f t="shared" si="179"/>
        <v>75.234524891243993</v>
      </c>
    </row>
    <row r="3720" spans="1:14" x14ac:dyDescent="0.25">
      <c r="A3720" s="1" t="s">
        <v>11</v>
      </c>
      <c r="B3720" s="1" t="s">
        <v>12</v>
      </c>
      <c r="C3720" s="1" t="s">
        <v>3677</v>
      </c>
      <c r="D3720" s="10"/>
      <c r="E3720" s="11"/>
      <c r="F3720" s="1" t="s">
        <v>3791</v>
      </c>
      <c r="G3720" s="3">
        <v>22291.24</v>
      </c>
      <c r="H3720" s="3">
        <v>29208.97</v>
      </c>
      <c r="I3720" s="4">
        <v>795487.15</v>
      </c>
      <c r="J3720" s="4">
        <v>635748.42000000004</v>
      </c>
      <c r="L3720" s="7">
        <f t="shared" si="177"/>
        <v>773195.91</v>
      </c>
      <c r="M3720" s="7">
        <f t="shared" si="178"/>
        <v>635748.42000000004</v>
      </c>
      <c r="N3720" s="7">
        <f t="shared" si="179"/>
        <v>82.223458735057193</v>
      </c>
    </row>
    <row r="3721" spans="1:14" x14ac:dyDescent="0.25">
      <c r="A3721" s="1" t="s">
        <v>11</v>
      </c>
      <c r="B3721" s="1" t="s">
        <v>12</v>
      </c>
      <c r="C3721" s="1" t="s">
        <v>3677</v>
      </c>
      <c r="D3721" s="10"/>
      <c r="E3721" s="11"/>
      <c r="F3721" s="1" t="s">
        <v>3792</v>
      </c>
      <c r="G3721" s="3">
        <v>23223.15</v>
      </c>
      <c r="H3721" s="3">
        <v>17111.310000000001</v>
      </c>
      <c r="I3721" s="4">
        <v>837965.08</v>
      </c>
      <c r="J3721" s="4">
        <v>704982.65</v>
      </c>
      <c r="L3721" s="7">
        <f t="shared" si="177"/>
        <v>814741.92999999993</v>
      </c>
      <c r="M3721" s="7">
        <f t="shared" si="178"/>
        <v>704982.65</v>
      </c>
      <c r="N3721" s="7">
        <f t="shared" si="179"/>
        <v>86.528337875037323</v>
      </c>
    </row>
    <row r="3722" spans="1:14" ht="38.25" x14ac:dyDescent="0.25">
      <c r="A3722" s="1" t="s">
        <v>11</v>
      </c>
      <c r="B3722" s="1" t="s">
        <v>38</v>
      </c>
      <c r="C3722" s="1" t="s">
        <v>3677</v>
      </c>
      <c r="D3722" s="10"/>
      <c r="E3722" s="11"/>
      <c r="F3722" s="1" t="s">
        <v>3793</v>
      </c>
      <c r="G3722" s="3">
        <v>32550.92</v>
      </c>
      <c r="H3722" s="3">
        <v>22772.6</v>
      </c>
      <c r="I3722" s="4">
        <v>1184097.17</v>
      </c>
      <c r="J3722" s="4">
        <v>1033165.77</v>
      </c>
      <c r="L3722" s="7">
        <f t="shared" si="177"/>
        <v>1151546.25</v>
      </c>
      <c r="M3722" s="7">
        <f t="shared" si="178"/>
        <v>1033165.77</v>
      </c>
      <c r="N3722" s="7">
        <f t="shared" si="179"/>
        <v>89.7198675259461</v>
      </c>
    </row>
    <row r="3723" spans="1:14" ht="38.25" x14ac:dyDescent="0.25">
      <c r="A3723" s="1" t="s">
        <v>11</v>
      </c>
      <c r="B3723" s="1" t="s">
        <v>38</v>
      </c>
      <c r="C3723" s="1" t="s">
        <v>3677</v>
      </c>
      <c r="D3723" s="10"/>
      <c r="E3723" s="11"/>
      <c r="F3723" s="1" t="s">
        <v>3794</v>
      </c>
      <c r="G3723" s="3">
        <v>23277.54</v>
      </c>
      <c r="H3723" s="3">
        <v>14232.21</v>
      </c>
      <c r="I3723" s="4">
        <v>832868.4</v>
      </c>
      <c r="J3723" s="4">
        <v>661548.85</v>
      </c>
      <c r="L3723" s="7">
        <f t="shared" si="177"/>
        <v>809590.86</v>
      </c>
      <c r="M3723" s="7">
        <f t="shared" si="178"/>
        <v>661548.85</v>
      </c>
      <c r="N3723" s="7">
        <f t="shared" si="179"/>
        <v>81.713972166138333</v>
      </c>
    </row>
    <row r="3724" spans="1:14" x14ac:dyDescent="0.25">
      <c r="A3724" s="1" t="s">
        <v>11</v>
      </c>
      <c r="B3724" s="1" t="s">
        <v>12</v>
      </c>
      <c r="C3724" s="1" t="s">
        <v>3677</v>
      </c>
      <c r="D3724" s="10"/>
      <c r="E3724" s="11"/>
      <c r="F3724" s="1" t="s">
        <v>3795</v>
      </c>
      <c r="G3724" s="3">
        <v>11235.52</v>
      </c>
      <c r="H3724" s="3">
        <v>4889.2700000000004</v>
      </c>
      <c r="I3724" s="4">
        <v>399886.19</v>
      </c>
      <c r="J3724" s="4">
        <v>309536.45</v>
      </c>
      <c r="L3724" s="7">
        <f t="shared" si="177"/>
        <v>388650.67</v>
      </c>
      <c r="M3724" s="7">
        <f t="shared" si="178"/>
        <v>309536.45</v>
      </c>
      <c r="N3724" s="7">
        <f t="shared" si="179"/>
        <v>79.643874021881928</v>
      </c>
    </row>
    <row r="3725" spans="1:14" ht="38.25" x14ac:dyDescent="0.25">
      <c r="A3725" s="1" t="s">
        <v>11</v>
      </c>
      <c r="B3725" s="1" t="s">
        <v>38</v>
      </c>
      <c r="C3725" s="1" t="s">
        <v>3677</v>
      </c>
      <c r="D3725" s="10"/>
      <c r="E3725" s="11"/>
      <c r="F3725" s="1" t="s">
        <v>3796</v>
      </c>
      <c r="G3725" s="3">
        <v>22589.94</v>
      </c>
      <c r="H3725" s="3">
        <v>8503.98</v>
      </c>
      <c r="I3725" s="4">
        <v>824422</v>
      </c>
      <c r="J3725" s="4">
        <v>731523.55</v>
      </c>
      <c r="L3725" s="7">
        <f t="shared" si="177"/>
        <v>801832.06</v>
      </c>
      <c r="M3725" s="7">
        <f t="shared" si="178"/>
        <v>731523.55</v>
      </c>
      <c r="N3725" s="7">
        <f t="shared" si="179"/>
        <v>91.231516734314667</v>
      </c>
    </row>
    <row r="3726" spans="1:14" ht="38.25" x14ac:dyDescent="0.25">
      <c r="A3726" s="1" t="s">
        <v>11</v>
      </c>
      <c r="B3726" s="1" t="s">
        <v>38</v>
      </c>
      <c r="C3726" s="1" t="s">
        <v>3677</v>
      </c>
      <c r="D3726" s="10"/>
      <c r="E3726" s="11"/>
      <c r="F3726" s="1" t="s">
        <v>3797</v>
      </c>
      <c r="G3726" s="3">
        <v>22284.94</v>
      </c>
      <c r="H3726" s="3">
        <v>11540.21</v>
      </c>
      <c r="I3726" s="4">
        <v>801811.37</v>
      </c>
      <c r="J3726" s="4">
        <v>657463.13</v>
      </c>
      <c r="L3726" s="7">
        <f t="shared" si="177"/>
        <v>779526.43</v>
      </c>
      <c r="M3726" s="7">
        <f t="shared" si="178"/>
        <v>657463.13</v>
      </c>
      <c r="N3726" s="7">
        <f t="shared" si="179"/>
        <v>84.341351966731906</v>
      </c>
    </row>
    <row r="3727" spans="1:14" x14ac:dyDescent="0.25">
      <c r="A3727" s="1" t="s">
        <v>11</v>
      </c>
      <c r="B3727" s="1" t="s">
        <v>12</v>
      </c>
      <c r="C3727" s="1" t="s">
        <v>3677</v>
      </c>
      <c r="D3727" s="10"/>
      <c r="E3727" s="11"/>
      <c r="F3727" s="1" t="s">
        <v>3798</v>
      </c>
      <c r="G3727" s="3">
        <v>3858.41</v>
      </c>
      <c r="H3727" s="3">
        <v>1115.67</v>
      </c>
      <c r="I3727" s="4">
        <v>133320.24</v>
      </c>
      <c r="J3727" s="4">
        <v>78676.81</v>
      </c>
      <c r="L3727" s="7">
        <f t="shared" si="177"/>
        <v>129461.82999999999</v>
      </c>
      <c r="M3727" s="7">
        <f t="shared" si="178"/>
        <v>78676.81</v>
      </c>
      <c r="N3727" s="7">
        <f t="shared" si="179"/>
        <v>60.772205985347192</v>
      </c>
    </row>
    <row r="3728" spans="1:14" x14ac:dyDescent="0.25">
      <c r="A3728" s="1" t="s">
        <v>11</v>
      </c>
      <c r="B3728" s="1" t="s">
        <v>12</v>
      </c>
      <c r="C3728" s="1" t="s">
        <v>3677</v>
      </c>
      <c r="D3728" s="10"/>
      <c r="E3728" s="11"/>
      <c r="F3728" s="1" t="s">
        <v>3799</v>
      </c>
      <c r="G3728" s="3">
        <v>3636.12</v>
      </c>
      <c r="H3728" s="3">
        <v>3203.72</v>
      </c>
      <c r="I3728" s="4">
        <v>131045.29</v>
      </c>
      <c r="J3728" s="4">
        <v>105839.67</v>
      </c>
      <c r="L3728" s="7">
        <f t="shared" si="177"/>
        <v>127409.17</v>
      </c>
      <c r="M3728" s="7">
        <f t="shared" si="178"/>
        <v>105839.67</v>
      </c>
      <c r="N3728" s="7">
        <f t="shared" si="179"/>
        <v>83.070684786660181</v>
      </c>
    </row>
    <row r="3729" spans="1:14" x14ac:dyDescent="0.25">
      <c r="A3729" s="1" t="s">
        <v>11</v>
      </c>
      <c r="B3729" s="1" t="s">
        <v>12</v>
      </c>
      <c r="C3729" s="1" t="s">
        <v>3677</v>
      </c>
      <c r="D3729" s="10"/>
      <c r="E3729" s="11"/>
      <c r="F3729" s="1" t="s">
        <v>3800</v>
      </c>
      <c r="G3729" s="3">
        <v>5346.32</v>
      </c>
      <c r="H3729" s="3">
        <v>1764.32</v>
      </c>
      <c r="I3729" s="4">
        <v>179455.75</v>
      </c>
      <c r="J3729" s="4">
        <v>81401.279999999999</v>
      </c>
      <c r="L3729" s="7">
        <f t="shared" si="177"/>
        <v>174109.43</v>
      </c>
      <c r="M3729" s="7">
        <f t="shared" si="178"/>
        <v>81401.279999999999</v>
      </c>
      <c r="N3729" s="7">
        <f t="shared" si="179"/>
        <v>46.752941526487106</v>
      </c>
    </row>
    <row r="3730" spans="1:14" ht="38.25" x14ac:dyDescent="0.25">
      <c r="A3730" s="1" t="s">
        <v>11</v>
      </c>
      <c r="B3730" s="1" t="s">
        <v>38</v>
      </c>
      <c r="C3730" s="1" t="s">
        <v>3677</v>
      </c>
      <c r="D3730" s="10"/>
      <c r="E3730" s="11"/>
      <c r="F3730" s="1" t="s">
        <v>3801</v>
      </c>
      <c r="G3730" s="3">
        <v>18343.18</v>
      </c>
      <c r="H3730" s="3">
        <v>11065.03</v>
      </c>
      <c r="I3730" s="4">
        <v>653613.92000000004</v>
      </c>
      <c r="J3730" s="4">
        <v>507690.74</v>
      </c>
      <c r="L3730" s="7">
        <f t="shared" si="177"/>
        <v>635270.74</v>
      </c>
      <c r="M3730" s="7">
        <f t="shared" si="178"/>
        <v>507690.74</v>
      </c>
      <c r="N3730" s="7">
        <f t="shared" si="179"/>
        <v>79.917223953994792</v>
      </c>
    </row>
    <row r="3731" spans="1:14" ht="38.25" x14ac:dyDescent="0.25">
      <c r="A3731" s="1" t="s">
        <v>11</v>
      </c>
      <c r="B3731" s="1" t="s">
        <v>38</v>
      </c>
      <c r="C3731" s="1" t="s">
        <v>3677</v>
      </c>
      <c r="D3731" s="10"/>
      <c r="E3731" s="11"/>
      <c r="F3731" s="1" t="s">
        <v>3802</v>
      </c>
      <c r="G3731" s="3">
        <v>19029.2</v>
      </c>
      <c r="H3731" s="3">
        <v>12213.23</v>
      </c>
      <c r="I3731" s="4">
        <v>690854.58</v>
      </c>
      <c r="J3731" s="4">
        <v>592897.06000000006</v>
      </c>
      <c r="L3731" s="7">
        <f t="shared" si="177"/>
        <v>671825.38</v>
      </c>
      <c r="M3731" s="7">
        <f t="shared" si="178"/>
        <v>592897.06000000006</v>
      </c>
      <c r="N3731" s="7">
        <f t="shared" si="179"/>
        <v>88.251661465960112</v>
      </c>
    </row>
    <row r="3732" spans="1:14" ht="38.25" x14ac:dyDescent="0.25">
      <c r="A3732" s="1" t="s">
        <v>11</v>
      </c>
      <c r="B3732" s="1" t="s">
        <v>38</v>
      </c>
      <c r="C3732" s="1" t="s">
        <v>3677</v>
      </c>
      <c r="D3732" s="10"/>
      <c r="E3732" s="11"/>
      <c r="F3732" s="1" t="s">
        <v>3803</v>
      </c>
      <c r="G3732" s="3">
        <v>19938.36</v>
      </c>
      <c r="H3732" s="3">
        <v>8259.73</v>
      </c>
      <c r="I3732" s="4">
        <v>706539.4</v>
      </c>
      <c r="J3732" s="4">
        <v>554769.4</v>
      </c>
      <c r="L3732" s="7">
        <f t="shared" si="177"/>
        <v>686601.04</v>
      </c>
      <c r="M3732" s="7">
        <f t="shared" si="178"/>
        <v>554769.4</v>
      </c>
      <c r="N3732" s="7">
        <f t="shared" si="179"/>
        <v>80.799382418645919</v>
      </c>
    </row>
    <row r="3733" spans="1:14" ht="38.25" x14ac:dyDescent="0.25">
      <c r="A3733" s="1" t="s">
        <v>11</v>
      </c>
      <c r="B3733" s="1" t="s">
        <v>38</v>
      </c>
      <c r="C3733" s="1" t="s">
        <v>3677</v>
      </c>
      <c r="D3733" s="10"/>
      <c r="E3733" s="11"/>
      <c r="F3733" s="1" t="s">
        <v>3804</v>
      </c>
      <c r="G3733" s="3">
        <v>19045.939999999999</v>
      </c>
      <c r="H3733" s="3">
        <v>5699.5</v>
      </c>
      <c r="I3733" s="4">
        <v>679854.7</v>
      </c>
      <c r="J3733" s="4">
        <v>537647.41</v>
      </c>
      <c r="L3733" s="7">
        <f t="shared" si="177"/>
        <v>660808.76</v>
      </c>
      <c r="M3733" s="7">
        <f t="shared" si="178"/>
        <v>537647.41</v>
      </c>
      <c r="N3733" s="7">
        <f t="shared" si="179"/>
        <v>81.362028251562521</v>
      </c>
    </row>
    <row r="3734" spans="1:14" x14ac:dyDescent="0.25">
      <c r="A3734" s="1" t="s">
        <v>11</v>
      </c>
      <c r="B3734" s="1" t="s">
        <v>12</v>
      </c>
      <c r="C3734" s="1" t="s">
        <v>3677</v>
      </c>
      <c r="D3734" s="10"/>
      <c r="E3734" s="11"/>
      <c r="F3734" s="1" t="s">
        <v>3805</v>
      </c>
      <c r="G3734" s="3">
        <v>19227.45</v>
      </c>
      <c r="H3734" s="3">
        <v>8094.8</v>
      </c>
      <c r="I3734" s="4">
        <v>693257.22</v>
      </c>
      <c r="J3734" s="4">
        <v>574805.65</v>
      </c>
      <c r="L3734" s="7">
        <f t="shared" si="177"/>
        <v>674029.77</v>
      </c>
      <c r="M3734" s="7">
        <f t="shared" si="178"/>
        <v>574805.65</v>
      </c>
      <c r="N3734" s="7">
        <f t="shared" si="179"/>
        <v>85.278970689974116</v>
      </c>
    </row>
    <row r="3735" spans="1:14" x14ac:dyDescent="0.25">
      <c r="A3735" s="1" t="s">
        <v>11</v>
      </c>
      <c r="B3735" s="1" t="s">
        <v>12</v>
      </c>
      <c r="C3735" s="1" t="s">
        <v>3677</v>
      </c>
      <c r="D3735" s="10"/>
      <c r="E3735" s="11"/>
      <c r="F3735" s="1" t="s">
        <v>3806</v>
      </c>
      <c r="G3735" s="3">
        <v>19554.240000000002</v>
      </c>
      <c r="H3735" s="3">
        <v>6142.54</v>
      </c>
      <c r="I3735" s="4">
        <v>694107.59</v>
      </c>
      <c r="J3735" s="4">
        <v>517122.47</v>
      </c>
      <c r="L3735" s="7">
        <f t="shared" si="177"/>
        <v>674553.35</v>
      </c>
      <c r="M3735" s="7">
        <f t="shared" si="178"/>
        <v>517122.47</v>
      </c>
      <c r="N3735" s="7">
        <f t="shared" si="179"/>
        <v>76.661463470606137</v>
      </c>
    </row>
    <row r="3736" spans="1:14" x14ac:dyDescent="0.25">
      <c r="A3736" s="1" t="s">
        <v>11</v>
      </c>
      <c r="B3736" s="1" t="s">
        <v>12</v>
      </c>
      <c r="C3736" s="1" t="s">
        <v>3677</v>
      </c>
      <c r="D3736" s="10"/>
      <c r="E3736" s="11"/>
      <c r="F3736" s="1" t="s">
        <v>3807</v>
      </c>
      <c r="G3736" s="3">
        <v>19694.439999999999</v>
      </c>
      <c r="H3736" s="3">
        <v>6471.95</v>
      </c>
      <c r="I3736" s="4">
        <v>701040.45</v>
      </c>
      <c r="J3736" s="4">
        <v>536551.06000000006</v>
      </c>
      <c r="L3736" s="7">
        <f t="shared" si="177"/>
        <v>681346.01</v>
      </c>
      <c r="M3736" s="7">
        <f t="shared" si="178"/>
        <v>536551.06000000006</v>
      </c>
      <c r="N3736" s="7">
        <f t="shared" si="179"/>
        <v>78.748690404747506</v>
      </c>
    </row>
    <row r="3737" spans="1:14" x14ac:dyDescent="0.25">
      <c r="A3737" s="1" t="s">
        <v>11</v>
      </c>
      <c r="B3737" s="1" t="s">
        <v>12</v>
      </c>
      <c r="C3737" s="1" t="s">
        <v>3677</v>
      </c>
      <c r="D3737" s="10"/>
      <c r="E3737" s="11"/>
      <c r="F3737" s="1" t="s">
        <v>3808</v>
      </c>
      <c r="G3737" s="3">
        <v>19295.73</v>
      </c>
      <c r="H3737" s="3">
        <v>8302.92</v>
      </c>
      <c r="I3737" s="4">
        <v>694176.46</v>
      </c>
      <c r="J3737" s="4">
        <v>569517.72</v>
      </c>
      <c r="L3737" s="7">
        <f t="shared" si="177"/>
        <v>674880.73</v>
      </c>
      <c r="M3737" s="7">
        <f t="shared" si="178"/>
        <v>569517.72</v>
      </c>
      <c r="N3737" s="7">
        <f t="shared" si="179"/>
        <v>84.387906586101508</v>
      </c>
    </row>
    <row r="3738" spans="1:14" ht="38.25" x14ac:dyDescent="0.25">
      <c r="A3738" s="1" t="s">
        <v>11</v>
      </c>
      <c r="B3738" s="1" t="s">
        <v>38</v>
      </c>
      <c r="C3738" s="1" t="s">
        <v>3677</v>
      </c>
      <c r="D3738" s="10"/>
      <c r="E3738" s="11"/>
      <c r="F3738" s="1" t="s">
        <v>3809</v>
      </c>
      <c r="G3738" s="3">
        <v>18983.04</v>
      </c>
      <c r="H3738" s="3">
        <v>5776.87</v>
      </c>
      <c r="I3738" s="4">
        <v>681426.92</v>
      </c>
      <c r="J3738" s="4">
        <v>553246.80000000005</v>
      </c>
      <c r="L3738" s="7">
        <f t="shared" si="177"/>
        <v>662443.88</v>
      </c>
      <c r="M3738" s="7">
        <f t="shared" si="178"/>
        <v>553246.80000000005</v>
      </c>
      <c r="N3738" s="7">
        <f t="shared" si="179"/>
        <v>83.516025538646389</v>
      </c>
    </row>
    <row r="3739" spans="1:14" x14ac:dyDescent="0.25">
      <c r="A3739" s="1" t="s">
        <v>11</v>
      </c>
      <c r="B3739" s="1" t="s">
        <v>12</v>
      </c>
      <c r="C3739" s="1" t="s">
        <v>3677</v>
      </c>
      <c r="D3739" s="10"/>
      <c r="E3739" s="11"/>
      <c r="F3739" s="1" t="s">
        <v>3810</v>
      </c>
      <c r="G3739" s="3">
        <v>18890.52</v>
      </c>
      <c r="H3739" s="3">
        <v>6448.11</v>
      </c>
      <c r="I3739" s="4">
        <v>677424.34</v>
      </c>
      <c r="J3739" s="4">
        <v>542163.9</v>
      </c>
      <c r="L3739" s="7">
        <f t="shared" si="177"/>
        <v>658533.81999999995</v>
      </c>
      <c r="M3739" s="7">
        <f t="shared" si="178"/>
        <v>542163.9</v>
      </c>
      <c r="N3739" s="7">
        <f t="shared" si="179"/>
        <v>82.328937942777188</v>
      </c>
    </row>
    <row r="3740" spans="1:14" x14ac:dyDescent="0.25">
      <c r="A3740" s="1" t="s">
        <v>11</v>
      </c>
      <c r="B3740" s="1" t="s">
        <v>12</v>
      </c>
      <c r="C3740" s="1" t="s">
        <v>3677</v>
      </c>
      <c r="D3740" s="10"/>
      <c r="E3740" s="11"/>
      <c r="F3740" s="1" t="s">
        <v>3811</v>
      </c>
      <c r="G3740" s="3">
        <v>18294.66</v>
      </c>
      <c r="H3740" s="3">
        <v>8065.82</v>
      </c>
      <c r="I3740" s="4">
        <v>658457.46</v>
      </c>
      <c r="J3740" s="4">
        <v>530237.57999999996</v>
      </c>
      <c r="L3740" s="7">
        <f t="shared" si="177"/>
        <v>640162.79999999993</v>
      </c>
      <c r="M3740" s="7">
        <f t="shared" si="178"/>
        <v>530237.57999999996</v>
      </c>
      <c r="N3740" s="7">
        <f t="shared" si="179"/>
        <v>82.828552361992919</v>
      </c>
    </row>
    <row r="3741" spans="1:14" ht="38.25" x14ac:dyDescent="0.25">
      <c r="A3741" s="1" t="s">
        <v>11</v>
      </c>
      <c r="B3741" s="1" t="s">
        <v>38</v>
      </c>
      <c r="C3741" s="1" t="s">
        <v>3677</v>
      </c>
      <c r="D3741" s="10"/>
      <c r="E3741" s="11"/>
      <c r="F3741" s="1" t="s">
        <v>3812</v>
      </c>
      <c r="G3741" s="3">
        <v>5245.69</v>
      </c>
      <c r="H3741" s="3">
        <v>2263.9</v>
      </c>
      <c r="I3741" s="4">
        <v>179184.7</v>
      </c>
      <c r="J3741" s="4">
        <v>102170.02</v>
      </c>
      <c r="L3741" s="7">
        <f t="shared" si="177"/>
        <v>173939.01</v>
      </c>
      <c r="M3741" s="7">
        <f t="shared" si="178"/>
        <v>102170.02</v>
      </c>
      <c r="N3741" s="7">
        <f t="shared" si="179"/>
        <v>58.738991328052279</v>
      </c>
    </row>
    <row r="3742" spans="1:14" x14ac:dyDescent="0.25">
      <c r="A3742" s="1" t="s">
        <v>11</v>
      </c>
      <c r="B3742" s="1" t="s">
        <v>12</v>
      </c>
      <c r="C3742" s="1" t="s">
        <v>3677</v>
      </c>
      <c r="D3742" s="10"/>
      <c r="E3742" s="11"/>
      <c r="F3742" s="1" t="s">
        <v>3813</v>
      </c>
      <c r="G3742" s="3">
        <v>43156.36</v>
      </c>
      <c r="H3742" s="3">
        <v>31501.06</v>
      </c>
      <c r="I3742" s="4">
        <v>1535716.53</v>
      </c>
      <c r="J3742" s="4">
        <v>1182248.96</v>
      </c>
      <c r="L3742" s="7">
        <f t="shared" si="177"/>
        <v>1492560.17</v>
      </c>
      <c r="M3742" s="7">
        <f t="shared" si="178"/>
        <v>1182248.96</v>
      </c>
      <c r="N3742" s="7">
        <f t="shared" si="179"/>
        <v>79.209467314138507</v>
      </c>
    </row>
    <row r="3743" spans="1:14" x14ac:dyDescent="0.25">
      <c r="A3743" s="1" t="s">
        <v>11</v>
      </c>
      <c r="B3743" s="1" t="s">
        <v>12</v>
      </c>
      <c r="C3743" s="1" t="s">
        <v>3677</v>
      </c>
      <c r="D3743" s="10"/>
      <c r="E3743" s="11"/>
      <c r="F3743" s="1" t="s">
        <v>3814</v>
      </c>
      <c r="G3743" s="3">
        <v>22049.45</v>
      </c>
      <c r="H3743" s="3">
        <v>10840.44</v>
      </c>
      <c r="I3743" s="4">
        <v>759148.2</v>
      </c>
      <c r="J3743" s="4">
        <v>454860.89</v>
      </c>
      <c r="L3743" s="7">
        <f t="shared" si="177"/>
        <v>737098.75</v>
      </c>
      <c r="M3743" s="7">
        <f t="shared" si="178"/>
        <v>454860.89</v>
      </c>
      <c r="N3743" s="7">
        <f t="shared" si="179"/>
        <v>61.709627102203072</v>
      </c>
    </row>
    <row r="3744" spans="1:14" ht="38.25" x14ac:dyDescent="0.25">
      <c r="A3744" s="1" t="s">
        <v>11</v>
      </c>
      <c r="B3744" s="1" t="s">
        <v>38</v>
      </c>
      <c r="C3744" s="1" t="s">
        <v>3677</v>
      </c>
      <c r="D3744" s="10"/>
      <c r="E3744" s="11"/>
      <c r="F3744" s="1" t="s">
        <v>3815</v>
      </c>
      <c r="G3744" s="3">
        <v>4497.08</v>
      </c>
      <c r="H3744" s="3">
        <v>5025.8599999999997</v>
      </c>
      <c r="I3744" s="4">
        <v>162827.68</v>
      </c>
      <c r="J3744" s="4">
        <v>143276.71</v>
      </c>
      <c r="L3744" s="7">
        <f t="shared" si="177"/>
        <v>158330.6</v>
      </c>
      <c r="M3744" s="7">
        <f t="shared" si="178"/>
        <v>143276.71</v>
      </c>
      <c r="N3744" s="7">
        <f t="shared" si="179"/>
        <v>90.492115863894909</v>
      </c>
    </row>
    <row r="3745" spans="1:14" x14ac:dyDescent="0.25">
      <c r="A3745" s="1" t="s">
        <v>11</v>
      </c>
      <c r="B3745" s="1" t="s">
        <v>12</v>
      </c>
      <c r="C3745" s="1" t="s">
        <v>3677</v>
      </c>
      <c r="D3745" s="10"/>
      <c r="E3745" s="11"/>
      <c r="F3745" s="1" t="s">
        <v>3816</v>
      </c>
      <c r="G3745" s="3">
        <v>33471.49</v>
      </c>
      <c r="H3745" s="3">
        <v>14209.44</v>
      </c>
      <c r="I3745" s="4">
        <v>1205372.3400000001</v>
      </c>
      <c r="J3745" s="4">
        <v>993975.78</v>
      </c>
      <c r="L3745" s="7">
        <f t="shared" si="177"/>
        <v>1171900.8500000001</v>
      </c>
      <c r="M3745" s="7">
        <f t="shared" si="178"/>
        <v>993975.78</v>
      </c>
      <c r="N3745" s="7">
        <f t="shared" si="179"/>
        <v>84.817395601342895</v>
      </c>
    </row>
    <row r="3746" spans="1:14" ht="38.25" x14ac:dyDescent="0.25">
      <c r="A3746" s="1" t="s">
        <v>11</v>
      </c>
      <c r="B3746" s="1" t="s">
        <v>38</v>
      </c>
      <c r="C3746" s="1" t="s">
        <v>3677</v>
      </c>
      <c r="D3746" s="10"/>
      <c r="E3746" s="11"/>
      <c r="F3746" s="1" t="s">
        <v>3817</v>
      </c>
      <c r="G3746" s="3">
        <v>33233.769999999997</v>
      </c>
      <c r="H3746" s="3">
        <v>11299.43</v>
      </c>
      <c r="I3746" s="4">
        <v>1200729.81</v>
      </c>
      <c r="J3746" s="4">
        <v>1011018.81</v>
      </c>
      <c r="L3746" s="7">
        <f t="shared" si="177"/>
        <v>1167496.04</v>
      </c>
      <c r="M3746" s="7">
        <f t="shared" si="178"/>
        <v>1011018.81</v>
      </c>
      <c r="N3746" s="7">
        <f t="shared" si="179"/>
        <v>86.597193939946905</v>
      </c>
    </row>
    <row r="3747" spans="1:14" ht="38.25" x14ac:dyDescent="0.25">
      <c r="A3747" s="1" t="s">
        <v>11</v>
      </c>
      <c r="B3747" s="1" t="s">
        <v>38</v>
      </c>
      <c r="C3747" s="1" t="s">
        <v>3677</v>
      </c>
      <c r="D3747" s="10"/>
      <c r="E3747" s="11"/>
      <c r="F3747" s="1" t="s">
        <v>3818</v>
      </c>
      <c r="G3747" s="3">
        <v>22932.91</v>
      </c>
      <c r="H3747" s="3">
        <v>12927.67</v>
      </c>
      <c r="I3747" s="4">
        <v>812598.54</v>
      </c>
      <c r="J3747" s="4">
        <v>606394.06000000006</v>
      </c>
      <c r="L3747" s="7">
        <f t="shared" si="177"/>
        <v>789665.63</v>
      </c>
      <c r="M3747" s="7">
        <f t="shared" si="178"/>
        <v>606394.06000000006</v>
      </c>
      <c r="N3747" s="7">
        <f t="shared" si="179"/>
        <v>76.791243909146729</v>
      </c>
    </row>
    <row r="3748" spans="1:14" x14ac:dyDescent="0.25">
      <c r="A3748" s="1" t="s">
        <v>11</v>
      </c>
      <c r="B3748" s="1" t="s">
        <v>12</v>
      </c>
      <c r="C3748" s="1" t="s">
        <v>3677</v>
      </c>
      <c r="D3748" s="10"/>
      <c r="E3748" s="11"/>
      <c r="F3748" s="1" t="s">
        <v>3819</v>
      </c>
      <c r="G3748" s="3">
        <v>23877.85</v>
      </c>
      <c r="H3748" s="3">
        <v>11596.34</v>
      </c>
      <c r="I3748" s="4">
        <v>842108.93</v>
      </c>
      <c r="J3748" s="4">
        <v>612879.80000000005</v>
      </c>
      <c r="L3748" s="7">
        <f t="shared" si="177"/>
        <v>818231.08000000007</v>
      </c>
      <c r="M3748" s="7">
        <f t="shared" si="178"/>
        <v>612879.80000000005</v>
      </c>
      <c r="N3748" s="7">
        <f t="shared" si="179"/>
        <v>74.903021283425218</v>
      </c>
    </row>
    <row r="3749" spans="1:14" x14ac:dyDescent="0.25">
      <c r="A3749" s="1" t="s">
        <v>11</v>
      </c>
      <c r="B3749" s="1" t="s">
        <v>12</v>
      </c>
      <c r="C3749" s="1" t="s">
        <v>3677</v>
      </c>
      <c r="D3749" s="10"/>
      <c r="E3749" s="11"/>
      <c r="F3749" s="1" t="s">
        <v>3820</v>
      </c>
      <c r="G3749" s="3">
        <v>15370.12</v>
      </c>
      <c r="H3749" s="3">
        <v>6884.64</v>
      </c>
      <c r="I3749" s="4">
        <v>552956.63</v>
      </c>
      <c r="J3749" s="4">
        <v>449486.37</v>
      </c>
      <c r="L3749" s="7">
        <f t="shared" si="177"/>
        <v>537586.51</v>
      </c>
      <c r="M3749" s="7">
        <f t="shared" si="178"/>
        <v>449486.37</v>
      </c>
      <c r="N3749" s="7">
        <f t="shared" si="179"/>
        <v>83.611913922468034</v>
      </c>
    </row>
    <row r="3750" spans="1:14" ht="38.25" x14ac:dyDescent="0.25">
      <c r="A3750" s="1" t="s">
        <v>11</v>
      </c>
      <c r="B3750" s="1" t="s">
        <v>38</v>
      </c>
      <c r="C3750" s="1" t="s">
        <v>3677</v>
      </c>
      <c r="D3750" s="10"/>
      <c r="E3750" s="11"/>
      <c r="F3750" s="1" t="s">
        <v>3821</v>
      </c>
      <c r="G3750" s="3">
        <v>22443.48</v>
      </c>
      <c r="H3750" s="3">
        <v>14773.52</v>
      </c>
      <c r="I3750" s="4">
        <v>801487.19</v>
      </c>
      <c r="J3750" s="4">
        <v>628625.72</v>
      </c>
      <c r="L3750" s="7">
        <f t="shared" si="177"/>
        <v>779043.71</v>
      </c>
      <c r="M3750" s="7">
        <f t="shared" si="178"/>
        <v>628625.72</v>
      </c>
      <c r="N3750" s="7">
        <f t="shared" si="179"/>
        <v>80.691970415883347</v>
      </c>
    </row>
    <row r="3751" spans="1:14" x14ac:dyDescent="0.25">
      <c r="A3751" s="1" t="s">
        <v>11</v>
      </c>
      <c r="B3751" s="1" t="s">
        <v>12</v>
      </c>
      <c r="C3751" s="1" t="s">
        <v>3677</v>
      </c>
      <c r="D3751" s="10"/>
      <c r="E3751" s="11"/>
      <c r="F3751" s="1" t="s">
        <v>3822</v>
      </c>
      <c r="G3751" s="3">
        <v>19765.3</v>
      </c>
      <c r="H3751" s="3">
        <v>9963.4699999999993</v>
      </c>
      <c r="I3751" s="4">
        <v>709726.11</v>
      </c>
      <c r="J3751" s="4">
        <v>575271</v>
      </c>
      <c r="L3751" s="7">
        <f t="shared" si="177"/>
        <v>689960.80999999994</v>
      </c>
      <c r="M3751" s="7">
        <f t="shared" si="178"/>
        <v>575271</v>
      </c>
      <c r="N3751" s="7">
        <f t="shared" si="179"/>
        <v>83.377344287134221</v>
      </c>
    </row>
    <row r="3752" spans="1:14" ht="38.25" x14ac:dyDescent="0.25">
      <c r="A3752" s="1" t="s">
        <v>11</v>
      </c>
      <c r="B3752" s="1" t="s">
        <v>38</v>
      </c>
      <c r="C3752" s="1" t="s">
        <v>3677</v>
      </c>
      <c r="D3752" s="10"/>
      <c r="E3752" s="11"/>
      <c r="F3752" s="1" t="s">
        <v>3823</v>
      </c>
      <c r="G3752" s="3">
        <v>19990.88</v>
      </c>
      <c r="H3752" s="3">
        <v>9148.43</v>
      </c>
      <c r="I3752" s="4">
        <v>716561.32</v>
      </c>
      <c r="J3752" s="4">
        <v>574806.42000000004</v>
      </c>
      <c r="L3752" s="7">
        <f t="shared" si="177"/>
        <v>696570.44</v>
      </c>
      <c r="M3752" s="7">
        <f t="shared" si="178"/>
        <v>574806.42000000004</v>
      </c>
      <c r="N3752" s="7">
        <f t="shared" si="179"/>
        <v>82.519496520696464</v>
      </c>
    </row>
    <row r="3753" spans="1:14" ht="25.5" x14ac:dyDescent="0.25">
      <c r="A3753" s="1" t="s">
        <v>11</v>
      </c>
      <c r="B3753" s="1" t="s">
        <v>12</v>
      </c>
      <c r="C3753" s="1" t="s">
        <v>3824</v>
      </c>
      <c r="D3753" s="10"/>
      <c r="E3753" s="11"/>
      <c r="F3753" s="1" t="s">
        <v>3825</v>
      </c>
      <c r="G3753" s="3">
        <v>22481.88</v>
      </c>
      <c r="H3753" s="3">
        <v>12564.12</v>
      </c>
      <c r="I3753" s="4">
        <v>760378.03</v>
      </c>
      <c r="J3753" s="4">
        <v>436731.44</v>
      </c>
      <c r="L3753" s="7">
        <f t="shared" si="177"/>
        <v>737896.15</v>
      </c>
      <c r="M3753" s="7">
        <f t="shared" si="178"/>
        <v>436731.44</v>
      </c>
      <c r="N3753" s="7">
        <f t="shared" si="179"/>
        <v>59.186030446154248</v>
      </c>
    </row>
    <row r="3754" spans="1:14" ht="25.5" x14ac:dyDescent="0.25">
      <c r="A3754" s="1" t="s">
        <v>11</v>
      </c>
      <c r="B3754" s="1" t="s">
        <v>12</v>
      </c>
      <c r="C3754" s="1" t="s">
        <v>3824</v>
      </c>
      <c r="D3754" s="10"/>
      <c r="E3754" s="11"/>
      <c r="F3754" s="1" t="s">
        <v>3826</v>
      </c>
      <c r="G3754" s="3">
        <v>22852.48</v>
      </c>
      <c r="H3754" s="3">
        <v>20649.32</v>
      </c>
      <c r="I3754" s="4">
        <v>830125.01</v>
      </c>
      <c r="J3754" s="4">
        <v>745245.8</v>
      </c>
      <c r="L3754" s="7">
        <f t="shared" si="177"/>
        <v>807272.53</v>
      </c>
      <c r="M3754" s="7">
        <f t="shared" si="178"/>
        <v>745245.8</v>
      </c>
      <c r="N3754" s="7">
        <f t="shared" si="179"/>
        <v>92.316506793560777</v>
      </c>
    </row>
    <row r="3755" spans="1:14" ht="38.25" x14ac:dyDescent="0.25">
      <c r="A3755" s="1" t="s">
        <v>11</v>
      </c>
      <c r="B3755" s="1" t="s">
        <v>38</v>
      </c>
      <c r="C3755" s="1" t="s">
        <v>3824</v>
      </c>
      <c r="D3755" s="10"/>
      <c r="E3755" s="11"/>
      <c r="F3755" s="1" t="s">
        <v>3827</v>
      </c>
      <c r="G3755" s="3">
        <v>37308.44</v>
      </c>
      <c r="H3755" s="3">
        <v>27847.34</v>
      </c>
      <c r="I3755" s="4">
        <v>1367534.49</v>
      </c>
      <c r="J3755" s="4">
        <v>1242615</v>
      </c>
      <c r="L3755" s="7">
        <f t="shared" si="177"/>
        <v>1330226.05</v>
      </c>
      <c r="M3755" s="7">
        <f t="shared" si="178"/>
        <v>1242615</v>
      </c>
      <c r="N3755" s="7">
        <f t="shared" si="179"/>
        <v>93.413822410108409</v>
      </c>
    </row>
    <row r="3756" spans="1:14" ht="25.5" x14ac:dyDescent="0.25">
      <c r="A3756" s="1" t="s">
        <v>11</v>
      </c>
      <c r="B3756" s="1" t="s">
        <v>12</v>
      </c>
      <c r="C3756" s="1" t="s">
        <v>3824</v>
      </c>
      <c r="D3756" s="10"/>
      <c r="E3756" s="11"/>
      <c r="F3756" s="1" t="s">
        <v>3828</v>
      </c>
      <c r="G3756" s="3">
        <v>30620.79</v>
      </c>
      <c r="H3756" s="3">
        <v>24753.54</v>
      </c>
      <c r="I3756" s="4">
        <v>1119051.07</v>
      </c>
      <c r="J3756" s="4">
        <v>1012083.69</v>
      </c>
      <c r="L3756" s="7">
        <f t="shared" si="177"/>
        <v>1088430.28</v>
      </c>
      <c r="M3756" s="7">
        <f t="shared" si="178"/>
        <v>1012083.69</v>
      </c>
      <c r="N3756" s="7">
        <f t="shared" si="179"/>
        <v>92.985624214717717</v>
      </c>
    </row>
    <row r="3757" spans="1:14" ht="25.5" x14ac:dyDescent="0.25">
      <c r="A3757" s="1" t="s">
        <v>11</v>
      </c>
      <c r="B3757" s="1" t="s">
        <v>12</v>
      </c>
      <c r="C3757" s="1" t="s">
        <v>3824</v>
      </c>
      <c r="D3757" s="10"/>
      <c r="E3757" s="11"/>
      <c r="F3757" s="1" t="s">
        <v>3829</v>
      </c>
      <c r="G3757" s="3">
        <v>2580.69</v>
      </c>
      <c r="H3757" s="3">
        <v>1504.08</v>
      </c>
      <c r="I3757" s="4">
        <v>91873.43</v>
      </c>
      <c r="J3757" s="4">
        <v>71712.149999999994</v>
      </c>
      <c r="L3757" s="7">
        <f t="shared" si="177"/>
        <v>89292.739999999991</v>
      </c>
      <c r="M3757" s="7">
        <f t="shared" si="178"/>
        <v>71712.149999999994</v>
      </c>
      <c r="N3757" s="7">
        <f t="shared" si="179"/>
        <v>80.311288465333234</v>
      </c>
    </row>
    <row r="3758" spans="1:14" ht="25.5" x14ac:dyDescent="0.25">
      <c r="A3758" s="1" t="s">
        <v>11</v>
      </c>
      <c r="B3758" s="1" t="s">
        <v>12</v>
      </c>
      <c r="C3758" s="1" t="s">
        <v>3824</v>
      </c>
      <c r="D3758" s="10"/>
      <c r="E3758" s="11"/>
      <c r="F3758" s="1" t="s">
        <v>3830</v>
      </c>
      <c r="G3758" s="3">
        <v>26573.439999999999</v>
      </c>
      <c r="H3758" s="3">
        <v>12142.8</v>
      </c>
      <c r="I3758" s="4">
        <v>973457.92000000004</v>
      </c>
      <c r="J3758" s="4">
        <v>884359.91</v>
      </c>
      <c r="L3758" s="7">
        <f t="shared" si="177"/>
        <v>946884.4800000001</v>
      </c>
      <c r="M3758" s="7">
        <f t="shared" si="178"/>
        <v>884359.91</v>
      </c>
      <c r="N3758" s="7">
        <f t="shared" si="179"/>
        <v>93.396811192850052</v>
      </c>
    </row>
    <row r="3759" spans="1:14" ht="25.5" x14ac:dyDescent="0.25">
      <c r="A3759" s="1" t="s">
        <v>11</v>
      </c>
      <c r="B3759" s="1" t="s">
        <v>12</v>
      </c>
      <c r="C3759" s="1" t="s">
        <v>3824</v>
      </c>
      <c r="D3759" s="10"/>
      <c r="E3759" s="11"/>
      <c r="F3759" s="1" t="s">
        <v>3831</v>
      </c>
      <c r="G3759" s="3">
        <v>19057.87</v>
      </c>
      <c r="H3759" s="3">
        <v>13813.13</v>
      </c>
      <c r="I3759" s="4">
        <v>690286.02</v>
      </c>
      <c r="J3759" s="4">
        <v>615547.49</v>
      </c>
      <c r="L3759" s="7">
        <f t="shared" si="177"/>
        <v>671228.15</v>
      </c>
      <c r="M3759" s="7">
        <f t="shared" si="178"/>
        <v>615547.49</v>
      </c>
      <c r="N3759" s="7">
        <f t="shared" si="179"/>
        <v>91.704659585567143</v>
      </c>
    </row>
    <row r="3760" spans="1:14" ht="25.5" x14ac:dyDescent="0.25">
      <c r="A3760" s="1" t="s">
        <v>11</v>
      </c>
      <c r="B3760" s="1" t="s">
        <v>12</v>
      </c>
      <c r="C3760" s="1" t="s">
        <v>3824</v>
      </c>
      <c r="D3760" s="10"/>
      <c r="E3760" s="11"/>
      <c r="F3760" s="1" t="s">
        <v>3832</v>
      </c>
      <c r="G3760" s="3">
        <v>14848.33</v>
      </c>
      <c r="H3760" s="3">
        <v>8280.7999999999993</v>
      </c>
      <c r="I3760" s="4">
        <v>537325.07999999996</v>
      </c>
      <c r="J3760" s="4">
        <v>459602.84</v>
      </c>
      <c r="L3760" s="7">
        <f t="shared" si="177"/>
        <v>522476.74999999994</v>
      </c>
      <c r="M3760" s="7">
        <f t="shared" si="178"/>
        <v>459602.84</v>
      </c>
      <c r="N3760" s="7">
        <f t="shared" si="179"/>
        <v>87.966180313286685</v>
      </c>
    </row>
    <row r="3761" spans="1:14" ht="25.5" x14ac:dyDescent="0.25">
      <c r="A3761" s="1" t="s">
        <v>11</v>
      </c>
      <c r="B3761" s="1" t="s">
        <v>12</v>
      </c>
      <c r="C3761" s="1" t="s">
        <v>3824</v>
      </c>
      <c r="D3761" s="10"/>
      <c r="E3761" s="11"/>
      <c r="F3761" s="1" t="s">
        <v>3833</v>
      </c>
      <c r="G3761" s="3">
        <v>16125.08</v>
      </c>
      <c r="H3761" s="3">
        <v>13583.15</v>
      </c>
      <c r="I3761" s="4">
        <v>565193.17000000004</v>
      </c>
      <c r="J3761" s="4">
        <v>397992.01</v>
      </c>
      <c r="L3761" s="7">
        <f t="shared" si="177"/>
        <v>549068.09000000008</v>
      </c>
      <c r="M3761" s="7">
        <f t="shared" si="178"/>
        <v>397992.01</v>
      </c>
      <c r="N3761" s="7">
        <f t="shared" si="179"/>
        <v>72.485000903986233</v>
      </c>
    </row>
    <row r="3762" spans="1:14" ht="38.25" x14ac:dyDescent="0.25">
      <c r="A3762" s="1" t="s">
        <v>11</v>
      </c>
      <c r="B3762" s="1" t="s">
        <v>38</v>
      </c>
      <c r="C3762" s="1" t="s">
        <v>3824</v>
      </c>
      <c r="D3762" s="10"/>
      <c r="E3762" s="11"/>
      <c r="F3762" s="1" t="s">
        <v>3834</v>
      </c>
      <c r="G3762" s="3">
        <v>33416.68</v>
      </c>
      <c r="H3762" s="3">
        <v>26552.77</v>
      </c>
      <c r="I3762" s="4">
        <v>1227910.4099999999</v>
      </c>
      <c r="J3762" s="4">
        <v>1145513.1599999999</v>
      </c>
      <c r="L3762" s="7">
        <f t="shared" si="177"/>
        <v>1194493.73</v>
      </c>
      <c r="M3762" s="7">
        <f t="shared" si="178"/>
        <v>1145513.1599999999</v>
      </c>
      <c r="N3762" s="7">
        <f t="shared" si="179"/>
        <v>95.899470313670037</v>
      </c>
    </row>
    <row r="3763" spans="1:14" ht="25.5" x14ac:dyDescent="0.25">
      <c r="A3763" s="1" t="s">
        <v>11</v>
      </c>
      <c r="B3763" s="1" t="s">
        <v>12</v>
      </c>
      <c r="C3763" s="1" t="s">
        <v>3824</v>
      </c>
      <c r="D3763" s="10"/>
      <c r="E3763" s="11"/>
      <c r="F3763" s="1" t="s">
        <v>3835</v>
      </c>
      <c r="G3763" s="3">
        <v>18229.63</v>
      </c>
      <c r="H3763" s="3">
        <v>15640.84</v>
      </c>
      <c r="I3763" s="4">
        <v>668149.5</v>
      </c>
      <c r="J3763" s="4">
        <v>612825.64</v>
      </c>
      <c r="L3763" s="7">
        <f t="shared" si="177"/>
        <v>649919.87</v>
      </c>
      <c r="M3763" s="7">
        <f t="shared" si="178"/>
        <v>612825.64</v>
      </c>
      <c r="N3763" s="7">
        <f t="shared" si="179"/>
        <v>94.292491780563665</v>
      </c>
    </row>
    <row r="3764" spans="1:14" ht="25.5" x14ac:dyDescent="0.25">
      <c r="A3764" s="1" t="s">
        <v>11</v>
      </c>
      <c r="B3764" s="1" t="s">
        <v>12</v>
      </c>
      <c r="C3764" s="1" t="s">
        <v>3824</v>
      </c>
      <c r="D3764" s="10"/>
      <c r="E3764" s="11"/>
      <c r="F3764" s="1" t="s">
        <v>3836</v>
      </c>
      <c r="G3764" s="3">
        <v>59346.53</v>
      </c>
      <c r="H3764" s="3">
        <v>49187.06</v>
      </c>
      <c r="I3764" s="4">
        <v>2172801.6800000002</v>
      </c>
      <c r="J3764" s="4">
        <v>1999646.59</v>
      </c>
      <c r="L3764" s="7">
        <f t="shared" si="177"/>
        <v>2113455.1500000004</v>
      </c>
      <c r="M3764" s="7">
        <f t="shared" si="178"/>
        <v>1999646.59</v>
      </c>
      <c r="N3764" s="7">
        <f t="shared" si="179"/>
        <v>94.615047307722605</v>
      </c>
    </row>
    <row r="3765" spans="1:14" ht="25.5" x14ac:dyDescent="0.25">
      <c r="A3765" s="1" t="s">
        <v>11</v>
      </c>
      <c r="B3765" s="1" t="s">
        <v>12</v>
      </c>
      <c r="C3765" s="1" t="s">
        <v>3824</v>
      </c>
      <c r="D3765" s="10"/>
      <c r="E3765" s="11"/>
      <c r="F3765" s="1" t="s">
        <v>3837</v>
      </c>
      <c r="G3765" s="3">
        <v>18403.259999999998</v>
      </c>
      <c r="H3765" s="3">
        <v>12628.81</v>
      </c>
      <c r="I3765" s="4">
        <v>668291.79</v>
      </c>
      <c r="J3765" s="4">
        <v>581736.86</v>
      </c>
      <c r="L3765" s="7">
        <f t="shared" si="177"/>
        <v>649888.53</v>
      </c>
      <c r="M3765" s="7">
        <f t="shared" si="178"/>
        <v>581736.86</v>
      </c>
      <c r="N3765" s="7">
        <f t="shared" si="179"/>
        <v>89.513329308950873</v>
      </c>
    </row>
    <row r="3766" spans="1:14" ht="25.5" x14ac:dyDescent="0.25">
      <c r="A3766" s="1" t="s">
        <v>11</v>
      </c>
      <c r="B3766" s="1" t="s">
        <v>12</v>
      </c>
      <c r="C3766" s="1" t="s">
        <v>3824</v>
      </c>
      <c r="D3766" s="10"/>
      <c r="E3766" s="11"/>
      <c r="F3766" s="1" t="s">
        <v>3838</v>
      </c>
      <c r="G3766" s="3">
        <v>7161.47</v>
      </c>
      <c r="H3766" s="3">
        <v>4887.8100000000004</v>
      </c>
      <c r="I3766" s="4">
        <v>259786.18</v>
      </c>
      <c r="J3766" s="4">
        <v>224729.62</v>
      </c>
      <c r="L3766" s="7">
        <f t="shared" si="177"/>
        <v>252624.71</v>
      </c>
      <c r="M3766" s="7">
        <f t="shared" si="178"/>
        <v>224729.62</v>
      </c>
      <c r="N3766" s="7">
        <f t="shared" si="179"/>
        <v>88.957893311386684</v>
      </c>
    </row>
    <row r="3767" spans="1:14" ht="25.5" x14ac:dyDescent="0.25">
      <c r="A3767" s="1" t="s">
        <v>11</v>
      </c>
      <c r="B3767" s="1" t="s">
        <v>12</v>
      </c>
      <c r="C3767" s="1" t="s">
        <v>3824</v>
      </c>
      <c r="D3767" s="10"/>
      <c r="E3767" s="11"/>
      <c r="F3767" s="1" t="s">
        <v>3839</v>
      </c>
      <c r="G3767" s="3">
        <v>3019.26</v>
      </c>
      <c r="H3767" s="3">
        <v>2912.93</v>
      </c>
      <c r="I3767" s="4">
        <v>109400.31</v>
      </c>
      <c r="J3767" s="4">
        <v>94866.51</v>
      </c>
      <c r="L3767" s="7">
        <f t="shared" si="177"/>
        <v>106381.05</v>
      </c>
      <c r="M3767" s="7">
        <f t="shared" si="178"/>
        <v>94866.51</v>
      </c>
      <c r="N3767" s="7">
        <f t="shared" si="179"/>
        <v>89.17613616334863</v>
      </c>
    </row>
    <row r="3768" spans="1:14" ht="25.5" x14ac:dyDescent="0.25">
      <c r="A3768" s="1" t="s">
        <v>11</v>
      </c>
      <c r="B3768" s="1" t="s">
        <v>12</v>
      </c>
      <c r="C3768" s="1" t="s">
        <v>3824</v>
      </c>
      <c r="D3768" s="10"/>
      <c r="E3768" s="11"/>
      <c r="F3768" s="1" t="s">
        <v>3840</v>
      </c>
      <c r="G3768" s="3">
        <v>831.45</v>
      </c>
      <c r="H3768" s="3">
        <v>359.22</v>
      </c>
      <c r="I3768" s="4">
        <v>27916.77</v>
      </c>
      <c r="J3768" s="4">
        <v>13407.99</v>
      </c>
      <c r="L3768" s="7">
        <f t="shared" si="177"/>
        <v>27085.32</v>
      </c>
      <c r="M3768" s="7">
        <f t="shared" si="178"/>
        <v>13407.99</v>
      </c>
      <c r="N3768" s="7">
        <f t="shared" si="179"/>
        <v>49.502793395093725</v>
      </c>
    </row>
    <row r="3769" spans="1:14" ht="25.5" x14ac:dyDescent="0.25">
      <c r="A3769" s="1" t="s">
        <v>11</v>
      </c>
      <c r="B3769" s="1" t="s">
        <v>12</v>
      </c>
      <c r="C3769" s="1" t="s">
        <v>3824</v>
      </c>
      <c r="D3769" s="10"/>
      <c r="E3769" s="11"/>
      <c r="F3769" s="1" t="s">
        <v>3841</v>
      </c>
      <c r="G3769" s="3">
        <v>18502.060000000001</v>
      </c>
      <c r="H3769" s="3">
        <v>12899.26</v>
      </c>
      <c r="I3769" s="4">
        <v>677158.01</v>
      </c>
      <c r="J3769" s="4">
        <v>617052.98</v>
      </c>
      <c r="L3769" s="7">
        <f t="shared" si="177"/>
        <v>658655.94999999995</v>
      </c>
      <c r="M3769" s="7">
        <f t="shared" si="178"/>
        <v>617052.98</v>
      </c>
      <c r="N3769" s="7">
        <f t="shared" si="179"/>
        <v>93.683656846947187</v>
      </c>
    </row>
    <row r="3770" spans="1:14" ht="25.5" x14ac:dyDescent="0.25">
      <c r="A3770" s="1" t="s">
        <v>11</v>
      </c>
      <c r="B3770" s="1" t="s">
        <v>12</v>
      </c>
      <c r="C3770" s="1" t="s">
        <v>3824</v>
      </c>
      <c r="D3770" s="10"/>
      <c r="E3770" s="11"/>
      <c r="F3770" s="1" t="s">
        <v>3842</v>
      </c>
      <c r="G3770" s="3">
        <v>6600.97</v>
      </c>
      <c r="H3770" s="3">
        <v>2738.75</v>
      </c>
      <c r="I3770" s="4">
        <v>238552.66</v>
      </c>
      <c r="J3770" s="4">
        <v>202825.9</v>
      </c>
      <c r="L3770" s="7">
        <f t="shared" si="177"/>
        <v>231951.69</v>
      </c>
      <c r="M3770" s="7">
        <f t="shared" si="178"/>
        <v>202825.9</v>
      </c>
      <c r="N3770" s="7">
        <f t="shared" si="179"/>
        <v>87.443165428111342</v>
      </c>
    </row>
    <row r="3771" spans="1:14" ht="25.5" x14ac:dyDescent="0.25">
      <c r="A3771" s="1" t="s">
        <v>11</v>
      </c>
      <c r="B3771" s="1" t="s">
        <v>12</v>
      </c>
      <c r="C3771" s="1" t="s">
        <v>3824</v>
      </c>
      <c r="D3771" s="10"/>
      <c r="E3771" s="11"/>
      <c r="F3771" s="1" t="s">
        <v>3843</v>
      </c>
      <c r="G3771" s="3">
        <v>8211.41</v>
      </c>
      <c r="H3771" s="3">
        <v>5969.81</v>
      </c>
      <c r="I3771" s="4">
        <v>296907.44</v>
      </c>
      <c r="J3771" s="4">
        <v>254512.18</v>
      </c>
      <c r="L3771" s="7">
        <f t="shared" si="177"/>
        <v>288696.03000000003</v>
      </c>
      <c r="M3771" s="7">
        <f t="shared" si="178"/>
        <v>254512.18</v>
      </c>
      <c r="N3771" s="7">
        <f t="shared" si="179"/>
        <v>88.159224080774507</v>
      </c>
    </row>
    <row r="3772" spans="1:14" ht="25.5" x14ac:dyDescent="0.25">
      <c r="A3772" s="1" t="s">
        <v>11</v>
      </c>
      <c r="B3772" s="1" t="s">
        <v>12</v>
      </c>
      <c r="C3772" s="1" t="s">
        <v>3824</v>
      </c>
      <c r="D3772" s="10"/>
      <c r="E3772" s="11"/>
      <c r="F3772" s="1" t="s">
        <v>3844</v>
      </c>
      <c r="G3772" s="3">
        <v>7712.44</v>
      </c>
      <c r="H3772" s="3">
        <v>6415.65</v>
      </c>
      <c r="I3772" s="4">
        <v>283332.93</v>
      </c>
      <c r="J3772" s="4">
        <v>264255.73</v>
      </c>
      <c r="L3772" s="7">
        <f t="shared" si="177"/>
        <v>275620.49</v>
      </c>
      <c r="M3772" s="7">
        <f t="shared" si="178"/>
        <v>264255.73</v>
      </c>
      <c r="N3772" s="7">
        <f t="shared" si="179"/>
        <v>95.876663596382102</v>
      </c>
    </row>
    <row r="3773" spans="1:14" ht="25.5" x14ac:dyDescent="0.25">
      <c r="A3773" s="1" t="s">
        <v>11</v>
      </c>
      <c r="B3773" s="1" t="s">
        <v>12</v>
      </c>
      <c r="C3773" s="1" t="s">
        <v>3824</v>
      </c>
      <c r="D3773" s="10"/>
      <c r="E3773" s="11"/>
      <c r="F3773" s="1" t="s">
        <v>3845</v>
      </c>
      <c r="G3773" s="3">
        <v>7373.69</v>
      </c>
      <c r="H3773" s="3">
        <v>6062.52</v>
      </c>
      <c r="I3773" s="4">
        <v>270864.17</v>
      </c>
      <c r="J3773" s="4">
        <v>251471.79</v>
      </c>
      <c r="L3773" s="7">
        <f t="shared" si="177"/>
        <v>263490.48</v>
      </c>
      <c r="M3773" s="7">
        <f t="shared" si="178"/>
        <v>251471.79</v>
      </c>
      <c r="N3773" s="7">
        <f t="shared" si="179"/>
        <v>95.438662527769509</v>
      </c>
    </row>
    <row r="3774" spans="1:14" ht="25.5" x14ac:dyDescent="0.25">
      <c r="A3774" s="1" t="s">
        <v>11</v>
      </c>
      <c r="B3774" s="1" t="s">
        <v>12</v>
      </c>
      <c r="C3774" s="1" t="s">
        <v>3824</v>
      </c>
      <c r="D3774" s="10"/>
      <c r="E3774" s="11"/>
      <c r="F3774" s="1" t="s">
        <v>3846</v>
      </c>
      <c r="G3774" s="3">
        <v>22899.68</v>
      </c>
      <c r="H3774" s="3">
        <v>12102.14</v>
      </c>
      <c r="I3774" s="4">
        <v>841171.07</v>
      </c>
      <c r="J3774" s="4">
        <v>776946.47</v>
      </c>
      <c r="L3774" s="7">
        <f t="shared" si="177"/>
        <v>818271.3899999999</v>
      </c>
      <c r="M3774" s="7">
        <f t="shared" si="178"/>
        <v>776946.47</v>
      </c>
      <c r="N3774" s="7">
        <f t="shared" si="179"/>
        <v>94.949729331243034</v>
      </c>
    </row>
    <row r="3775" spans="1:14" ht="25.5" x14ac:dyDescent="0.25">
      <c r="A3775" s="1" t="s">
        <v>11</v>
      </c>
      <c r="B3775" s="1" t="s">
        <v>12</v>
      </c>
      <c r="C3775" s="1" t="s">
        <v>3824</v>
      </c>
      <c r="D3775" s="10"/>
      <c r="E3775" s="11"/>
      <c r="F3775" s="1" t="s">
        <v>3847</v>
      </c>
      <c r="G3775" s="3">
        <v>23293.31</v>
      </c>
      <c r="H3775" s="3">
        <v>9665.49</v>
      </c>
      <c r="I3775" s="4">
        <v>849484.22</v>
      </c>
      <c r="J3775" s="4">
        <v>748279.29</v>
      </c>
      <c r="L3775" s="7">
        <f t="shared" ref="L3775:L3837" si="180">I3775-G3775</f>
        <v>826190.90999999992</v>
      </c>
      <c r="M3775" s="7">
        <f t="shared" ref="M3775:M3837" si="181">J3775</f>
        <v>748279.29</v>
      </c>
      <c r="N3775" s="7">
        <f t="shared" ref="N3775:N3837" si="182">M3775/L3775*100</f>
        <v>90.569780052409456</v>
      </c>
    </row>
    <row r="3776" spans="1:14" ht="25.5" x14ac:dyDescent="0.25">
      <c r="A3776" s="1" t="s">
        <v>11</v>
      </c>
      <c r="B3776" s="1" t="s">
        <v>12</v>
      </c>
      <c r="C3776" s="1" t="s">
        <v>3824</v>
      </c>
      <c r="D3776" s="10"/>
      <c r="E3776" s="11"/>
      <c r="F3776" s="1" t="s">
        <v>3848</v>
      </c>
      <c r="G3776" s="3">
        <v>22813.78</v>
      </c>
      <c r="H3776" s="3">
        <v>22182.84</v>
      </c>
      <c r="I3776" s="4">
        <v>835646.7</v>
      </c>
      <c r="J3776" s="4">
        <v>762270.07</v>
      </c>
      <c r="L3776" s="7">
        <f t="shared" si="180"/>
        <v>812832.91999999993</v>
      </c>
      <c r="M3776" s="7">
        <f t="shared" si="181"/>
        <v>762270.07</v>
      </c>
      <c r="N3776" s="7">
        <f t="shared" si="182"/>
        <v>93.779428864667537</v>
      </c>
    </row>
    <row r="3777" spans="1:14" ht="25.5" x14ac:dyDescent="0.25">
      <c r="A3777" s="1" t="s">
        <v>11</v>
      </c>
      <c r="B3777" s="1" t="s">
        <v>12</v>
      </c>
      <c r="C3777" s="1" t="s">
        <v>3824</v>
      </c>
      <c r="D3777" s="10"/>
      <c r="E3777" s="11"/>
      <c r="F3777" s="1" t="s">
        <v>3849</v>
      </c>
      <c r="G3777" s="3">
        <v>7973.39</v>
      </c>
      <c r="H3777" s="3">
        <v>5532.49</v>
      </c>
      <c r="I3777" s="4">
        <v>293655.57</v>
      </c>
      <c r="J3777" s="4">
        <v>273455.03000000003</v>
      </c>
      <c r="L3777" s="7">
        <f t="shared" si="180"/>
        <v>285682.18</v>
      </c>
      <c r="M3777" s="7">
        <f t="shared" si="181"/>
        <v>273455.03000000003</v>
      </c>
      <c r="N3777" s="7">
        <f t="shared" si="182"/>
        <v>95.720016558260667</v>
      </c>
    </row>
    <row r="3778" spans="1:14" ht="25.5" x14ac:dyDescent="0.25">
      <c r="A3778" s="1" t="s">
        <v>11</v>
      </c>
      <c r="B3778" s="1" t="s">
        <v>12</v>
      </c>
      <c r="C3778" s="1" t="s">
        <v>3824</v>
      </c>
      <c r="D3778" s="10"/>
      <c r="E3778" s="11"/>
      <c r="F3778" s="1" t="s">
        <v>3850</v>
      </c>
      <c r="G3778" s="3">
        <v>7545.33</v>
      </c>
      <c r="H3778" s="3">
        <v>2801.82</v>
      </c>
      <c r="I3778" s="4">
        <v>268322.18</v>
      </c>
      <c r="J3778" s="4">
        <v>205464</v>
      </c>
      <c r="L3778" s="7">
        <f t="shared" si="180"/>
        <v>260776.85</v>
      </c>
      <c r="M3778" s="7">
        <f t="shared" si="181"/>
        <v>205464</v>
      </c>
      <c r="N3778" s="7">
        <f t="shared" si="182"/>
        <v>78.789202339087993</v>
      </c>
    </row>
    <row r="3779" spans="1:14" ht="25.5" x14ac:dyDescent="0.25">
      <c r="A3779" s="1" t="s">
        <v>11</v>
      </c>
      <c r="B3779" s="1" t="s">
        <v>12</v>
      </c>
      <c r="C3779" s="1" t="s">
        <v>3824</v>
      </c>
      <c r="D3779" s="10"/>
      <c r="E3779" s="11"/>
      <c r="F3779" s="1" t="s">
        <v>3851</v>
      </c>
      <c r="G3779" s="3">
        <v>6608.08</v>
      </c>
      <c r="H3779" s="3">
        <v>4156.09</v>
      </c>
      <c r="I3779" s="4">
        <v>243062.89</v>
      </c>
      <c r="J3779" s="4">
        <v>226256.03</v>
      </c>
      <c r="L3779" s="7">
        <f t="shared" si="180"/>
        <v>236454.81000000003</v>
      </c>
      <c r="M3779" s="7">
        <f t="shared" si="181"/>
        <v>226256.03</v>
      </c>
      <c r="N3779" s="7">
        <f t="shared" si="182"/>
        <v>95.686795290821109</v>
      </c>
    </row>
    <row r="3780" spans="1:14" ht="25.5" x14ac:dyDescent="0.25">
      <c r="A3780" s="1" t="s">
        <v>11</v>
      </c>
      <c r="B3780" s="1" t="s">
        <v>12</v>
      </c>
      <c r="C3780" s="1" t="s">
        <v>3824</v>
      </c>
      <c r="D3780" s="10"/>
      <c r="E3780" s="11"/>
      <c r="F3780" s="1" t="s">
        <v>3852</v>
      </c>
      <c r="G3780" s="3">
        <v>32907.919999999998</v>
      </c>
      <c r="H3780" s="3">
        <v>22524.61</v>
      </c>
      <c r="I3780" s="4">
        <v>1195461.6000000001</v>
      </c>
      <c r="J3780" s="4">
        <v>1043611.13</v>
      </c>
      <c r="L3780" s="7">
        <f t="shared" si="180"/>
        <v>1162553.6800000002</v>
      </c>
      <c r="M3780" s="7">
        <f t="shared" si="181"/>
        <v>1043611.13</v>
      </c>
      <c r="N3780" s="7">
        <f t="shared" si="182"/>
        <v>89.768855232560085</v>
      </c>
    </row>
    <row r="3781" spans="1:14" ht="25.5" x14ac:dyDescent="0.25">
      <c r="A3781" s="1" t="s">
        <v>11</v>
      </c>
      <c r="B3781" s="1" t="s">
        <v>12</v>
      </c>
      <c r="C3781" s="1" t="s">
        <v>3824</v>
      </c>
      <c r="D3781" s="10"/>
      <c r="E3781" s="11"/>
      <c r="F3781" s="1" t="s">
        <v>3853</v>
      </c>
      <c r="G3781" s="3">
        <v>23007.16</v>
      </c>
      <c r="H3781" s="3">
        <v>4049.71</v>
      </c>
      <c r="I3781" s="4">
        <v>735873.96</v>
      </c>
      <c r="J3781" s="4">
        <v>167120.29</v>
      </c>
      <c r="L3781" s="7">
        <f t="shared" si="180"/>
        <v>712866.79999999993</v>
      </c>
      <c r="M3781" s="7">
        <f t="shared" si="181"/>
        <v>167120.29</v>
      </c>
      <c r="N3781" s="7">
        <f t="shared" si="182"/>
        <v>23.443410466022549</v>
      </c>
    </row>
    <row r="3782" spans="1:14" ht="25.5" x14ac:dyDescent="0.25">
      <c r="A3782" s="1" t="s">
        <v>11</v>
      </c>
      <c r="B3782" s="1" t="s">
        <v>12</v>
      </c>
      <c r="C3782" s="1" t="s">
        <v>3824</v>
      </c>
      <c r="D3782" s="10"/>
      <c r="E3782" s="11"/>
      <c r="F3782" s="1" t="s">
        <v>3854</v>
      </c>
      <c r="G3782" s="3">
        <v>33105.14</v>
      </c>
      <c r="H3782" s="3">
        <v>23093.49</v>
      </c>
      <c r="I3782" s="4">
        <v>1209356.3700000001</v>
      </c>
      <c r="J3782" s="4">
        <v>1103485.3</v>
      </c>
      <c r="L3782" s="7">
        <f t="shared" si="180"/>
        <v>1176251.2300000002</v>
      </c>
      <c r="M3782" s="7">
        <f t="shared" si="181"/>
        <v>1103485.3</v>
      </c>
      <c r="N3782" s="7">
        <f t="shared" si="182"/>
        <v>93.813742494449912</v>
      </c>
    </row>
    <row r="3783" spans="1:14" ht="25.5" x14ac:dyDescent="0.25">
      <c r="A3783" s="1" t="s">
        <v>11</v>
      </c>
      <c r="B3783" s="1" t="s">
        <v>12</v>
      </c>
      <c r="C3783" s="1" t="s">
        <v>3824</v>
      </c>
      <c r="D3783" s="10"/>
      <c r="E3783" s="11"/>
      <c r="F3783" s="1" t="s">
        <v>3855</v>
      </c>
      <c r="G3783" s="3">
        <v>24717.439999999999</v>
      </c>
      <c r="H3783" s="3">
        <v>14814.65</v>
      </c>
      <c r="I3783" s="4">
        <v>899025.15</v>
      </c>
      <c r="J3783" s="4">
        <v>782977.96</v>
      </c>
      <c r="L3783" s="7">
        <f t="shared" si="180"/>
        <v>874307.71000000008</v>
      </c>
      <c r="M3783" s="7">
        <f t="shared" si="181"/>
        <v>782977.96</v>
      </c>
      <c r="N3783" s="7">
        <f t="shared" si="182"/>
        <v>89.554049569115648</v>
      </c>
    </row>
    <row r="3784" spans="1:14" ht="25.5" x14ac:dyDescent="0.25">
      <c r="A3784" s="1" t="s">
        <v>11</v>
      </c>
      <c r="B3784" s="1" t="s">
        <v>12</v>
      </c>
      <c r="C3784" s="1" t="s">
        <v>3824</v>
      </c>
      <c r="D3784" s="10"/>
      <c r="E3784" s="11"/>
      <c r="F3784" s="1" t="s">
        <v>3856</v>
      </c>
      <c r="G3784" s="3">
        <v>11067.98</v>
      </c>
      <c r="H3784" s="3">
        <v>3189.93</v>
      </c>
      <c r="I3784" s="4">
        <v>383611.94</v>
      </c>
      <c r="J3784" s="4">
        <v>240401.3</v>
      </c>
      <c r="L3784" s="7">
        <f t="shared" si="180"/>
        <v>372543.96</v>
      </c>
      <c r="M3784" s="7">
        <f t="shared" si="181"/>
        <v>240401.3</v>
      </c>
      <c r="N3784" s="7">
        <f t="shared" si="182"/>
        <v>64.529646380523786</v>
      </c>
    </row>
    <row r="3785" spans="1:14" ht="25.5" x14ac:dyDescent="0.25">
      <c r="A3785" s="1" t="s">
        <v>11</v>
      </c>
      <c r="B3785" s="1" t="s">
        <v>12</v>
      </c>
      <c r="C3785" s="1" t="s">
        <v>3824</v>
      </c>
      <c r="D3785" s="10"/>
      <c r="E3785" s="11"/>
      <c r="F3785" s="1" t="s">
        <v>3857</v>
      </c>
      <c r="G3785" s="3">
        <v>7262.98</v>
      </c>
      <c r="H3785" s="3">
        <v>3837.78</v>
      </c>
      <c r="I3785" s="4">
        <v>262646.46000000002</v>
      </c>
      <c r="J3785" s="4">
        <v>223425.04</v>
      </c>
      <c r="L3785" s="7">
        <f t="shared" si="180"/>
        <v>255383.48</v>
      </c>
      <c r="M3785" s="7">
        <f t="shared" si="181"/>
        <v>223425.04</v>
      </c>
      <c r="N3785" s="7">
        <f t="shared" si="182"/>
        <v>87.486097377950983</v>
      </c>
    </row>
    <row r="3786" spans="1:14" ht="25.5" x14ac:dyDescent="0.25">
      <c r="A3786" s="1" t="s">
        <v>11</v>
      </c>
      <c r="B3786" s="1" t="s">
        <v>12</v>
      </c>
      <c r="C3786" s="1" t="s">
        <v>3824</v>
      </c>
      <c r="D3786" s="10"/>
      <c r="E3786" s="11"/>
      <c r="F3786" s="1" t="s">
        <v>3858</v>
      </c>
      <c r="G3786" s="3">
        <v>7223.56</v>
      </c>
      <c r="H3786" s="3">
        <v>6443.14</v>
      </c>
      <c r="I3786" s="4">
        <v>260679.78</v>
      </c>
      <c r="J3786" s="4">
        <v>221330.05</v>
      </c>
      <c r="L3786" s="7">
        <f t="shared" si="180"/>
        <v>253456.22</v>
      </c>
      <c r="M3786" s="7">
        <f t="shared" si="181"/>
        <v>221330.05</v>
      </c>
      <c r="N3786" s="7">
        <f t="shared" si="182"/>
        <v>87.324765594626157</v>
      </c>
    </row>
    <row r="3787" spans="1:14" ht="25.5" x14ac:dyDescent="0.25">
      <c r="A3787" s="1" t="s">
        <v>11</v>
      </c>
      <c r="B3787" s="1" t="s">
        <v>12</v>
      </c>
      <c r="C3787" s="1" t="s">
        <v>3824</v>
      </c>
      <c r="D3787" s="10"/>
      <c r="E3787" s="11"/>
      <c r="F3787" s="1" t="s">
        <v>3859</v>
      </c>
      <c r="G3787" s="3">
        <v>7045.5</v>
      </c>
      <c r="H3787" s="3">
        <v>6655.26</v>
      </c>
      <c r="I3787" s="4">
        <v>260255.11</v>
      </c>
      <c r="J3787" s="4">
        <v>250287.79</v>
      </c>
      <c r="L3787" s="7">
        <f t="shared" si="180"/>
        <v>253209.61</v>
      </c>
      <c r="M3787" s="7">
        <f t="shared" si="181"/>
        <v>250287.79</v>
      </c>
      <c r="N3787" s="7">
        <f t="shared" si="182"/>
        <v>98.846086449878428</v>
      </c>
    </row>
    <row r="3788" spans="1:14" ht="25.5" x14ac:dyDescent="0.25">
      <c r="A3788" s="1" t="s">
        <v>11</v>
      </c>
      <c r="B3788" s="1" t="s">
        <v>12</v>
      </c>
      <c r="C3788" s="1" t="s">
        <v>3824</v>
      </c>
      <c r="D3788" s="10"/>
      <c r="E3788" s="11"/>
      <c r="F3788" s="1" t="s">
        <v>3860</v>
      </c>
      <c r="G3788" s="3">
        <v>7999.43</v>
      </c>
      <c r="H3788" s="3">
        <v>2583.64</v>
      </c>
      <c r="I3788" s="4">
        <v>285243.99</v>
      </c>
      <c r="J3788" s="4">
        <v>218952.43</v>
      </c>
      <c r="L3788" s="7">
        <f t="shared" si="180"/>
        <v>277244.56</v>
      </c>
      <c r="M3788" s="7">
        <f t="shared" si="181"/>
        <v>218952.43</v>
      </c>
      <c r="N3788" s="7">
        <f t="shared" si="182"/>
        <v>78.974472934653789</v>
      </c>
    </row>
    <row r="3789" spans="1:14" ht="25.5" x14ac:dyDescent="0.25">
      <c r="A3789" s="1" t="s">
        <v>11</v>
      </c>
      <c r="B3789" s="1" t="s">
        <v>12</v>
      </c>
      <c r="C3789" s="1" t="s">
        <v>3824</v>
      </c>
      <c r="D3789" s="10"/>
      <c r="E3789" s="11"/>
      <c r="F3789" s="1" t="s">
        <v>3861</v>
      </c>
      <c r="G3789" s="3">
        <v>7553.52</v>
      </c>
      <c r="H3789" s="3">
        <v>5992.92</v>
      </c>
      <c r="I3789" s="4">
        <v>271542.87</v>
      </c>
      <c r="J3789" s="4">
        <v>218763.56</v>
      </c>
      <c r="L3789" s="7">
        <f t="shared" si="180"/>
        <v>263989.34999999998</v>
      </c>
      <c r="M3789" s="7">
        <f t="shared" si="181"/>
        <v>218763.56</v>
      </c>
      <c r="N3789" s="7">
        <f t="shared" si="182"/>
        <v>82.868327832164439</v>
      </c>
    </row>
    <row r="3790" spans="1:14" ht="25.5" x14ac:dyDescent="0.25">
      <c r="A3790" s="1" t="s">
        <v>11</v>
      </c>
      <c r="B3790" s="1" t="s">
        <v>12</v>
      </c>
      <c r="C3790" s="1" t="s">
        <v>3824</v>
      </c>
      <c r="D3790" s="10"/>
      <c r="E3790" s="11"/>
      <c r="F3790" s="1" t="s">
        <v>3862</v>
      </c>
      <c r="G3790" s="3">
        <v>7070.13</v>
      </c>
      <c r="H3790" s="3">
        <v>4021.72</v>
      </c>
      <c r="I3790" s="4">
        <v>254636.34</v>
      </c>
      <c r="J3790" s="4">
        <v>212443.69</v>
      </c>
      <c r="L3790" s="7">
        <f t="shared" si="180"/>
        <v>247566.21</v>
      </c>
      <c r="M3790" s="7">
        <f t="shared" si="181"/>
        <v>212443.69</v>
      </c>
      <c r="N3790" s="7">
        <f t="shared" si="182"/>
        <v>85.812878098347909</v>
      </c>
    </row>
    <row r="3791" spans="1:14" ht="25.5" x14ac:dyDescent="0.25">
      <c r="A3791" s="1" t="s">
        <v>11</v>
      </c>
      <c r="B3791" s="1" t="s">
        <v>12</v>
      </c>
      <c r="C3791" s="1" t="s">
        <v>3824</v>
      </c>
      <c r="D3791" s="10"/>
      <c r="E3791" s="11"/>
      <c r="F3791" s="1" t="s">
        <v>3863</v>
      </c>
      <c r="G3791" s="3">
        <v>9515.36</v>
      </c>
      <c r="H3791" s="3">
        <v>2703.9</v>
      </c>
      <c r="I3791" s="4">
        <v>322181.49</v>
      </c>
      <c r="J3791" s="4">
        <v>168922.58</v>
      </c>
      <c r="L3791" s="7">
        <f t="shared" si="180"/>
        <v>312666.13</v>
      </c>
      <c r="M3791" s="7">
        <f t="shared" si="181"/>
        <v>168922.58</v>
      </c>
      <c r="N3791" s="7">
        <f t="shared" si="182"/>
        <v>54.026504245918794</v>
      </c>
    </row>
    <row r="3792" spans="1:14" ht="25.5" x14ac:dyDescent="0.25">
      <c r="A3792" s="1" t="s">
        <v>11</v>
      </c>
      <c r="B3792" s="1" t="s">
        <v>12</v>
      </c>
      <c r="C3792" s="1" t="s">
        <v>3824</v>
      </c>
      <c r="D3792" s="10"/>
      <c r="E3792" s="11"/>
      <c r="F3792" s="1" t="s">
        <v>3864</v>
      </c>
      <c r="G3792" s="3">
        <v>17899.16</v>
      </c>
      <c r="H3792" s="3">
        <v>10367.290000000001</v>
      </c>
      <c r="I3792" s="4">
        <v>644352.05000000005</v>
      </c>
      <c r="J3792" s="4">
        <v>537850.88</v>
      </c>
      <c r="L3792" s="7">
        <f t="shared" si="180"/>
        <v>626452.89</v>
      </c>
      <c r="M3792" s="7">
        <f t="shared" si="181"/>
        <v>537850.88</v>
      </c>
      <c r="N3792" s="7">
        <f t="shared" si="182"/>
        <v>85.856556587998185</v>
      </c>
    </row>
    <row r="3793" spans="1:14" ht="25.5" x14ac:dyDescent="0.25">
      <c r="A3793" s="1" t="s">
        <v>11</v>
      </c>
      <c r="B3793" s="1" t="s">
        <v>12</v>
      </c>
      <c r="C3793" s="1" t="s">
        <v>3824</v>
      </c>
      <c r="D3793" s="10"/>
      <c r="E3793" s="11"/>
      <c r="F3793" s="1" t="s">
        <v>3865</v>
      </c>
      <c r="G3793" s="3">
        <v>10886.31</v>
      </c>
      <c r="H3793" s="3">
        <v>9158.48</v>
      </c>
      <c r="I3793" s="4">
        <v>394496.9</v>
      </c>
      <c r="J3793" s="4">
        <v>339189.91</v>
      </c>
      <c r="L3793" s="7">
        <f t="shared" si="180"/>
        <v>383610.59</v>
      </c>
      <c r="M3793" s="7">
        <f t="shared" si="181"/>
        <v>339189.91</v>
      </c>
      <c r="N3793" s="7">
        <f t="shared" si="182"/>
        <v>88.420371815074233</v>
      </c>
    </row>
    <row r="3794" spans="1:14" ht="25.5" x14ac:dyDescent="0.25">
      <c r="A3794" s="1" t="s">
        <v>11</v>
      </c>
      <c r="B3794" s="1" t="s">
        <v>12</v>
      </c>
      <c r="C3794" s="1" t="s">
        <v>3824</v>
      </c>
      <c r="D3794" s="10"/>
      <c r="E3794" s="11"/>
      <c r="F3794" s="1" t="s">
        <v>3866</v>
      </c>
      <c r="G3794" s="3">
        <v>5734.89</v>
      </c>
      <c r="H3794" s="3">
        <v>1122.83</v>
      </c>
      <c r="I3794" s="4">
        <v>201702.03</v>
      </c>
      <c r="J3794" s="4">
        <v>145168.97</v>
      </c>
      <c r="L3794" s="7">
        <f t="shared" si="180"/>
        <v>195967.13999999998</v>
      </c>
      <c r="M3794" s="7">
        <f t="shared" si="181"/>
        <v>145168.97</v>
      </c>
      <c r="N3794" s="7">
        <f t="shared" si="182"/>
        <v>74.078220460838494</v>
      </c>
    </row>
    <row r="3795" spans="1:14" ht="25.5" x14ac:dyDescent="0.25">
      <c r="A3795" s="1" t="s">
        <v>11</v>
      </c>
      <c r="B3795" s="1" t="s">
        <v>12</v>
      </c>
      <c r="C3795" s="1" t="s">
        <v>3824</v>
      </c>
      <c r="D3795" s="10"/>
      <c r="E3795" s="11"/>
      <c r="F3795" s="1" t="s">
        <v>3867</v>
      </c>
      <c r="G3795" s="3">
        <v>41862.769999999997</v>
      </c>
      <c r="H3795" s="3">
        <v>39358.019999999997</v>
      </c>
      <c r="I3795" s="4">
        <v>1534702.28</v>
      </c>
      <c r="J3795" s="4">
        <v>1396539.23</v>
      </c>
      <c r="L3795" s="7">
        <f t="shared" si="180"/>
        <v>1492839.51</v>
      </c>
      <c r="M3795" s="7">
        <f t="shared" si="181"/>
        <v>1396539.23</v>
      </c>
      <c r="N3795" s="7">
        <f t="shared" si="182"/>
        <v>93.549187347004235</v>
      </c>
    </row>
    <row r="3796" spans="1:14" ht="25.5" x14ac:dyDescent="0.25">
      <c r="A3796" s="1" t="s">
        <v>11</v>
      </c>
      <c r="B3796" s="1" t="s">
        <v>12</v>
      </c>
      <c r="C3796" s="1" t="s">
        <v>3824</v>
      </c>
      <c r="D3796" s="10"/>
      <c r="E3796" s="11"/>
      <c r="F3796" s="1" t="s">
        <v>3868</v>
      </c>
      <c r="G3796" s="3">
        <v>15110.86</v>
      </c>
      <c r="H3796" s="3">
        <v>11309.87</v>
      </c>
      <c r="I3796" s="4">
        <v>556538.82999999996</v>
      </c>
      <c r="J3796" s="4">
        <v>520186.6</v>
      </c>
      <c r="L3796" s="7">
        <f t="shared" si="180"/>
        <v>541427.97</v>
      </c>
      <c r="M3796" s="7">
        <f t="shared" si="181"/>
        <v>520186.6</v>
      </c>
      <c r="N3796" s="7">
        <f t="shared" si="182"/>
        <v>96.076787462605594</v>
      </c>
    </row>
    <row r="3797" spans="1:14" ht="25.5" x14ac:dyDescent="0.25">
      <c r="A3797" s="1" t="s">
        <v>11</v>
      </c>
      <c r="B3797" s="1" t="s">
        <v>12</v>
      </c>
      <c r="C3797" s="1" t="s">
        <v>3824</v>
      </c>
      <c r="D3797" s="10"/>
      <c r="E3797" s="11"/>
      <c r="F3797" s="1" t="s">
        <v>3869</v>
      </c>
      <c r="G3797" s="3">
        <v>32007.06</v>
      </c>
      <c r="H3797" s="3">
        <v>24894.47</v>
      </c>
      <c r="I3797" s="4">
        <v>1169334.45</v>
      </c>
      <c r="J3797" s="4">
        <v>1052757.5900000001</v>
      </c>
      <c r="L3797" s="7">
        <f t="shared" si="180"/>
        <v>1137327.3899999999</v>
      </c>
      <c r="M3797" s="7">
        <f t="shared" si="181"/>
        <v>1052757.5900000001</v>
      </c>
      <c r="N3797" s="7">
        <f t="shared" si="182"/>
        <v>92.564163956343322</v>
      </c>
    </row>
    <row r="3798" spans="1:14" ht="25.5" x14ac:dyDescent="0.25">
      <c r="A3798" s="1" t="s">
        <v>11</v>
      </c>
      <c r="B3798" s="1" t="s">
        <v>12</v>
      </c>
      <c r="C3798" s="1" t="s">
        <v>3824</v>
      </c>
      <c r="D3798" s="10"/>
      <c r="E3798" s="11"/>
      <c r="F3798" s="1" t="s">
        <v>3870</v>
      </c>
      <c r="G3798" s="3">
        <v>18853.75</v>
      </c>
      <c r="H3798" s="3">
        <v>9197.2800000000007</v>
      </c>
      <c r="I3798" s="4">
        <v>691954.44</v>
      </c>
      <c r="J3798" s="4">
        <v>640208.87</v>
      </c>
      <c r="L3798" s="7">
        <f t="shared" si="180"/>
        <v>673100.69</v>
      </c>
      <c r="M3798" s="7">
        <f t="shared" si="181"/>
        <v>640208.87</v>
      </c>
      <c r="N3798" s="7">
        <f t="shared" si="182"/>
        <v>95.113387864748745</v>
      </c>
    </row>
    <row r="3799" spans="1:14" ht="25.5" x14ac:dyDescent="0.25">
      <c r="A3799" s="1" t="s">
        <v>11</v>
      </c>
      <c r="B3799" s="1" t="s">
        <v>12</v>
      </c>
      <c r="C3799" s="1" t="s">
        <v>3824</v>
      </c>
      <c r="D3799" s="10"/>
      <c r="E3799" s="11"/>
      <c r="F3799" s="1" t="s">
        <v>3871</v>
      </c>
      <c r="G3799" s="3">
        <v>66971.45</v>
      </c>
      <c r="H3799" s="3">
        <v>51559.91</v>
      </c>
      <c r="I3799" s="4">
        <v>2459335.94</v>
      </c>
      <c r="J3799" s="4">
        <v>2184480.12</v>
      </c>
      <c r="L3799" s="7">
        <f t="shared" si="180"/>
        <v>2392364.4899999998</v>
      </c>
      <c r="M3799" s="7">
        <f t="shared" si="181"/>
        <v>2184480.12</v>
      </c>
      <c r="N3799" s="7">
        <f t="shared" si="182"/>
        <v>91.310505950537674</v>
      </c>
    </row>
    <row r="3800" spans="1:14" ht="38.25" x14ac:dyDescent="0.25">
      <c r="A3800" s="1" t="s">
        <v>11</v>
      </c>
      <c r="B3800" s="1" t="s">
        <v>38</v>
      </c>
      <c r="C3800" s="1" t="s">
        <v>3824</v>
      </c>
      <c r="D3800" s="10"/>
      <c r="E3800" s="11"/>
      <c r="F3800" s="1" t="s">
        <v>3872</v>
      </c>
      <c r="G3800" s="3">
        <v>7480.89</v>
      </c>
      <c r="H3800" s="3">
        <v>3557.75</v>
      </c>
      <c r="I3800" s="4">
        <v>267317.27</v>
      </c>
      <c r="J3800" s="4">
        <v>200212.61</v>
      </c>
      <c r="L3800" s="7">
        <f t="shared" si="180"/>
        <v>259836.38</v>
      </c>
      <c r="M3800" s="7">
        <f t="shared" si="181"/>
        <v>200212.61</v>
      </c>
      <c r="N3800" s="7">
        <f t="shared" si="182"/>
        <v>77.05334025974345</v>
      </c>
    </row>
    <row r="3801" spans="1:14" ht="25.5" x14ac:dyDescent="0.25">
      <c r="A3801" s="1" t="s">
        <v>11</v>
      </c>
      <c r="B3801" s="1" t="s">
        <v>12</v>
      </c>
      <c r="C3801" s="1" t="s">
        <v>3824</v>
      </c>
      <c r="D3801" s="10"/>
      <c r="E3801" s="11"/>
      <c r="F3801" s="1" t="s">
        <v>3873</v>
      </c>
      <c r="G3801" s="3">
        <v>6890.97</v>
      </c>
      <c r="H3801" s="3">
        <v>3572.84</v>
      </c>
      <c r="I3801" s="4">
        <v>250192.78</v>
      </c>
      <c r="J3801" s="4">
        <v>218947.09</v>
      </c>
      <c r="L3801" s="7">
        <f t="shared" si="180"/>
        <v>243301.81</v>
      </c>
      <c r="M3801" s="7">
        <f t="shared" si="181"/>
        <v>218947.09</v>
      </c>
      <c r="N3801" s="7">
        <f t="shared" si="182"/>
        <v>89.989914172853872</v>
      </c>
    </row>
    <row r="3802" spans="1:14" ht="38.25" x14ac:dyDescent="0.25">
      <c r="A3802" s="1" t="s">
        <v>11</v>
      </c>
      <c r="B3802" s="1" t="s">
        <v>38</v>
      </c>
      <c r="C3802" s="1" t="s">
        <v>3824</v>
      </c>
      <c r="D3802" s="10"/>
      <c r="E3802" s="11"/>
      <c r="F3802" s="1" t="s">
        <v>3874</v>
      </c>
      <c r="G3802" s="3">
        <v>21469.57</v>
      </c>
      <c r="H3802" s="3">
        <v>18200.55</v>
      </c>
      <c r="I3802" s="4">
        <v>784861.55</v>
      </c>
      <c r="J3802" s="4">
        <v>710484.12</v>
      </c>
      <c r="L3802" s="7">
        <f t="shared" si="180"/>
        <v>763391.9800000001</v>
      </c>
      <c r="M3802" s="7">
        <f t="shared" si="181"/>
        <v>710484.12</v>
      </c>
      <c r="N3802" s="7">
        <f t="shared" si="182"/>
        <v>93.069371779357695</v>
      </c>
    </row>
    <row r="3803" spans="1:14" ht="38.25" x14ac:dyDescent="0.25">
      <c r="A3803" s="1" t="s">
        <v>11</v>
      </c>
      <c r="B3803" s="1" t="s">
        <v>38</v>
      </c>
      <c r="C3803" s="1" t="s">
        <v>3824</v>
      </c>
      <c r="D3803" s="10"/>
      <c r="E3803" s="11"/>
      <c r="F3803" s="1" t="s">
        <v>3875</v>
      </c>
      <c r="G3803" s="3">
        <v>21964.79</v>
      </c>
      <c r="H3803" s="3">
        <v>19387.13</v>
      </c>
      <c r="I3803" s="4">
        <v>796631.76</v>
      </c>
      <c r="J3803" s="4">
        <v>689477.09</v>
      </c>
      <c r="L3803" s="7">
        <f t="shared" si="180"/>
        <v>774666.97</v>
      </c>
      <c r="M3803" s="7">
        <f t="shared" si="181"/>
        <v>689477.09</v>
      </c>
      <c r="N3803" s="7">
        <f t="shared" si="182"/>
        <v>89.003031844768074</v>
      </c>
    </row>
    <row r="3804" spans="1:14" ht="25.5" x14ac:dyDescent="0.25">
      <c r="A3804" s="1" t="s">
        <v>11</v>
      </c>
      <c r="B3804" s="1" t="s">
        <v>12</v>
      </c>
      <c r="C3804" s="1" t="s">
        <v>3824</v>
      </c>
      <c r="D3804" s="10"/>
      <c r="E3804" s="11"/>
      <c r="F3804" s="1" t="s">
        <v>3876</v>
      </c>
      <c r="G3804" s="3">
        <v>13517.84</v>
      </c>
      <c r="H3804" s="3">
        <v>6594.66</v>
      </c>
      <c r="I3804" s="4">
        <v>480324.77</v>
      </c>
      <c r="J3804" s="4">
        <v>366875.72</v>
      </c>
      <c r="L3804" s="7">
        <f t="shared" si="180"/>
        <v>466806.93</v>
      </c>
      <c r="M3804" s="7">
        <f t="shared" si="181"/>
        <v>366875.72</v>
      </c>
      <c r="N3804" s="7">
        <f t="shared" si="182"/>
        <v>78.592603584526898</v>
      </c>
    </row>
    <row r="3805" spans="1:14" ht="25.5" x14ac:dyDescent="0.25">
      <c r="A3805" s="1" t="s">
        <v>11</v>
      </c>
      <c r="B3805" s="1" t="s">
        <v>12</v>
      </c>
      <c r="C3805" s="1" t="s">
        <v>3824</v>
      </c>
      <c r="D3805" s="10"/>
      <c r="E3805" s="11"/>
      <c r="F3805" s="1" t="s">
        <v>3877</v>
      </c>
      <c r="G3805" s="3">
        <v>6705.69</v>
      </c>
      <c r="H3805" s="3">
        <v>4959.01</v>
      </c>
      <c r="I3805" s="4">
        <v>236286.95</v>
      </c>
      <c r="J3805" s="4">
        <v>174231.09</v>
      </c>
      <c r="L3805" s="7">
        <f t="shared" si="180"/>
        <v>229581.26</v>
      </c>
      <c r="M3805" s="7">
        <f t="shared" si="181"/>
        <v>174231.09</v>
      </c>
      <c r="N3805" s="7">
        <f t="shared" si="182"/>
        <v>75.890815304350184</v>
      </c>
    </row>
    <row r="3806" spans="1:14" ht="25.5" x14ac:dyDescent="0.25">
      <c r="A3806" s="1" t="s">
        <v>11</v>
      </c>
      <c r="B3806" s="1" t="s">
        <v>12</v>
      </c>
      <c r="C3806" s="1" t="s">
        <v>3824</v>
      </c>
      <c r="D3806" s="10"/>
      <c r="E3806" s="11"/>
      <c r="F3806" s="1" t="s">
        <v>3878</v>
      </c>
      <c r="G3806" s="3">
        <v>32472.16</v>
      </c>
      <c r="H3806" s="3">
        <v>25848.45</v>
      </c>
      <c r="I3806" s="4">
        <v>1189446.83</v>
      </c>
      <c r="J3806" s="4">
        <v>1081425.67</v>
      </c>
      <c r="L3806" s="7">
        <f t="shared" si="180"/>
        <v>1156974.6700000002</v>
      </c>
      <c r="M3806" s="7">
        <f t="shared" si="181"/>
        <v>1081425.67</v>
      </c>
      <c r="N3806" s="7">
        <f t="shared" si="182"/>
        <v>93.470124976893374</v>
      </c>
    </row>
    <row r="3807" spans="1:14" ht="25.5" x14ac:dyDescent="0.25">
      <c r="A3807" s="1" t="s">
        <v>11</v>
      </c>
      <c r="B3807" s="1" t="s">
        <v>12</v>
      </c>
      <c r="C3807" s="1" t="s">
        <v>3824</v>
      </c>
      <c r="D3807" s="10"/>
      <c r="E3807" s="11"/>
      <c r="F3807" s="1" t="s">
        <v>3879</v>
      </c>
      <c r="G3807" s="3">
        <v>26629.88</v>
      </c>
      <c r="H3807" s="3">
        <v>21320.26</v>
      </c>
      <c r="I3807" s="4">
        <v>979531.67</v>
      </c>
      <c r="J3807" s="4">
        <v>919115.43</v>
      </c>
      <c r="L3807" s="7">
        <f t="shared" si="180"/>
        <v>952901.79</v>
      </c>
      <c r="M3807" s="7">
        <f t="shared" si="181"/>
        <v>919115.43</v>
      </c>
      <c r="N3807" s="7">
        <f t="shared" si="182"/>
        <v>96.454371231688</v>
      </c>
    </row>
    <row r="3808" spans="1:14" ht="25.5" x14ac:dyDescent="0.25">
      <c r="A3808" s="1" t="s">
        <v>11</v>
      </c>
      <c r="B3808" s="1" t="s">
        <v>12</v>
      </c>
      <c r="C3808" s="1" t="s">
        <v>3824</v>
      </c>
      <c r="D3808" s="10"/>
      <c r="E3808" s="11"/>
      <c r="F3808" s="1" t="s">
        <v>3880</v>
      </c>
      <c r="G3808" s="3">
        <v>12400.89</v>
      </c>
      <c r="H3808" s="3">
        <v>11187.18</v>
      </c>
      <c r="I3808" s="4">
        <v>453228.1</v>
      </c>
      <c r="J3808" s="4">
        <v>413512.03</v>
      </c>
      <c r="L3808" s="7">
        <f t="shared" si="180"/>
        <v>440827.20999999996</v>
      </c>
      <c r="M3808" s="7">
        <f t="shared" si="181"/>
        <v>413512.03</v>
      </c>
      <c r="N3808" s="7">
        <f t="shared" si="182"/>
        <v>93.803653817104447</v>
      </c>
    </row>
    <row r="3809" spans="1:14" ht="25.5" x14ac:dyDescent="0.25">
      <c r="A3809" s="1" t="s">
        <v>11</v>
      </c>
      <c r="B3809" s="1" t="s">
        <v>12</v>
      </c>
      <c r="C3809" s="1" t="s">
        <v>3824</v>
      </c>
      <c r="D3809" s="10"/>
      <c r="E3809" s="11"/>
      <c r="F3809" s="1" t="s">
        <v>3881</v>
      </c>
      <c r="G3809" s="3">
        <v>12736.86</v>
      </c>
      <c r="H3809" s="3">
        <v>8639.16</v>
      </c>
      <c r="I3809" s="4">
        <v>452983.06</v>
      </c>
      <c r="J3809" s="4">
        <v>353123.72</v>
      </c>
      <c r="L3809" s="7">
        <f t="shared" si="180"/>
        <v>440246.2</v>
      </c>
      <c r="M3809" s="7">
        <f t="shared" si="181"/>
        <v>353123.72</v>
      </c>
      <c r="N3809" s="7">
        <f t="shared" si="182"/>
        <v>80.210509483102854</v>
      </c>
    </row>
    <row r="3810" spans="1:14" ht="25.5" x14ac:dyDescent="0.25">
      <c r="A3810" s="1" t="s">
        <v>11</v>
      </c>
      <c r="B3810" s="1" t="s">
        <v>12</v>
      </c>
      <c r="C3810" s="1" t="s">
        <v>3824</v>
      </c>
      <c r="D3810" s="10"/>
      <c r="E3810" s="11"/>
      <c r="F3810" s="1" t="s">
        <v>3882</v>
      </c>
      <c r="G3810" s="3">
        <v>25643.08</v>
      </c>
      <c r="H3810" s="3">
        <v>17291.400000000001</v>
      </c>
      <c r="I3810" s="4">
        <v>914872.98</v>
      </c>
      <c r="J3810" s="4">
        <v>715908.19</v>
      </c>
      <c r="L3810" s="7">
        <f t="shared" si="180"/>
        <v>889229.9</v>
      </c>
      <c r="M3810" s="7">
        <f t="shared" si="181"/>
        <v>715908.19</v>
      </c>
      <c r="N3810" s="7">
        <f t="shared" si="182"/>
        <v>80.50878518592323</v>
      </c>
    </row>
    <row r="3811" spans="1:14" ht="25.5" x14ac:dyDescent="0.25">
      <c r="A3811" s="1" t="s">
        <v>11</v>
      </c>
      <c r="B3811" s="1" t="s">
        <v>12</v>
      </c>
      <c r="C3811" s="1" t="s">
        <v>3824</v>
      </c>
      <c r="D3811" s="10"/>
      <c r="E3811" s="11"/>
      <c r="F3811" s="1" t="s">
        <v>3883</v>
      </c>
      <c r="G3811" s="3">
        <v>33577.839999999997</v>
      </c>
      <c r="H3811" s="3">
        <v>20353.64</v>
      </c>
      <c r="I3811" s="4">
        <v>1221031.18</v>
      </c>
      <c r="J3811" s="4">
        <v>1079099.6000000001</v>
      </c>
      <c r="L3811" s="7">
        <f t="shared" si="180"/>
        <v>1187453.3399999999</v>
      </c>
      <c r="M3811" s="7">
        <f t="shared" si="181"/>
        <v>1079099.6000000001</v>
      </c>
      <c r="N3811" s="7">
        <f t="shared" si="182"/>
        <v>90.875115985610037</v>
      </c>
    </row>
    <row r="3812" spans="1:14" ht="25.5" x14ac:dyDescent="0.25">
      <c r="A3812" s="1" t="s">
        <v>11</v>
      </c>
      <c r="B3812" s="1" t="s">
        <v>12</v>
      </c>
      <c r="C3812" s="1" t="s">
        <v>3824</v>
      </c>
      <c r="D3812" s="10"/>
      <c r="E3812" s="11"/>
      <c r="F3812" s="1" t="s">
        <v>3884</v>
      </c>
      <c r="G3812" s="3">
        <v>13065.12</v>
      </c>
      <c r="H3812" s="3">
        <v>4365.97</v>
      </c>
      <c r="I3812" s="4">
        <v>448873.42</v>
      </c>
      <c r="J3812" s="4">
        <v>265927.98</v>
      </c>
      <c r="L3812" s="7">
        <f t="shared" si="180"/>
        <v>435808.3</v>
      </c>
      <c r="M3812" s="7">
        <f t="shared" si="181"/>
        <v>265927.98</v>
      </c>
      <c r="N3812" s="7">
        <f t="shared" si="182"/>
        <v>61.019484943265191</v>
      </c>
    </row>
    <row r="3813" spans="1:14" ht="25.5" x14ac:dyDescent="0.25">
      <c r="A3813" s="1" t="s">
        <v>11</v>
      </c>
      <c r="B3813" s="1" t="s">
        <v>12</v>
      </c>
      <c r="C3813" s="1" t="s">
        <v>3824</v>
      </c>
      <c r="D3813" s="10"/>
      <c r="E3813" s="11"/>
      <c r="F3813" s="1" t="s">
        <v>3885</v>
      </c>
      <c r="G3813" s="3">
        <v>10919.8</v>
      </c>
      <c r="H3813" s="3">
        <v>6654.78</v>
      </c>
      <c r="I3813" s="4">
        <v>394831.65</v>
      </c>
      <c r="J3813" s="4">
        <v>334300.64</v>
      </c>
      <c r="L3813" s="7">
        <f t="shared" si="180"/>
        <v>383911.85000000003</v>
      </c>
      <c r="M3813" s="7">
        <f t="shared" si="181"/>
        <v>334300.64</v>
      </c>
      <c r="N3813" s="7">
        <f t="shared" si="182"/>
        <v>87.077447596368799</v>
      </c>
    </row>
    <row r="3814" spans="1:14" ht="25.5" x14ac:dyDescent="0.25">
      <c r="A3814" s="1" t="s">
        <v>11</v>
      </c>
      <c r="B3814" s="1" t="s">
        <v>12</v>
      </c>
      <c r="C3814" s="1" t="s">
        <v>3824</v>
      </c>
      <c r="D3814" s="10"/>
      <c r="E3814" s="11"/>
      <c r="F3814" s="1" t="s">
        <v>3886</v>
      </c>
      <c r="G3814" s="3">
        <v>15712.28</v>
      </c>
      <c r="H3814" s="3">
        <v>9302.0400000000009</v>
      </c>
      <c r="I3814" s="4">
        <v>574436.25</v>
      </c>
      <c r="J3814" s="4">
        <v>514214.11</v>
      </c>
      <c r="L3814" s="7">
        <f t="shared" si="180"/>
        <v>558723.97</v>
      </c>
      <c r="M3814" s="7">
        <f t="shared" si="181"/>
        <v>514214.11</v>
      </c>
      <c r="N3814" s="7">
        <f t="shared" si="182"/>
        <v>92.033658409178329</v>
      </c>
    </row>
    <row r="3815" spans="1:14" ht="25.5" x14ac:dyDescent="0.25">
      <c r="A3815" s="1" t="s">
        <v>11</v>
      </c>
      <c r="B3815" s="1" t="s">
        <v>12</v>
      </c>
      <c r="C3815" s="1" t="s">
        <v>3824</v>
      </c>
      <c r="D3815" s="10"/>
      <c r="E3815" s="11"/>
      <c r="F3815" s="1" t="s">
        <v>3887</v>
      </c>
      <c r="G3815" s="3">
        <v>27159.99</v>
      </c>
      <c r="H3815" s="3">
        <v>18659.34</v>
      </c>
      <c r="I3815" s="4">
        <v>980272.17</v>
      </c>
      <c r="J3815" s="4">
        <v>820283.77</v>
      </c>
      <c r="L3815" s="7">
        <f t="shared" si="180"/>
        <v>953112.18</v>
      </c>
      <c r="M3815" s="7">
        <f t="shared" si="181"/>
        <v>820283.77</v>
      </c>
      <c r="N3815" s="7">
        <f t="shared" si="182"/>
        <v>86.063717074730903</v>
      </c>
    </row>
    <row r="3816" spans="1:14" ht="25.5" x14ac:dyDescent="0.25">
      <c r="A3816" s="1" t="s">
        <v>11</v>
      </c>
      <c r="B3816" s="1" t="s">
        <v>12</v>
      </c>
      <c r="C3816" s="1" t="s">
        <v>3824</v>
      </c>
      <c r="D3816" s="10"/>
      <c r="E3816" s="11"/>
      <c r="F3816" s="1" t="s">
        <v>3888</v>
      </c>
      <c r="G3816" s="3">
        <v>22190.240000000002</v>
      </c>
      <c r="H3816" s="3">
        <v>13789.79</v>
      </c>
      <c r="I3816" s="4">
        <v>757912.65</v>
      </c>
      <c r="J3816" s="4">
        <v>438389.94</v>
      </c>
      <c r="L3816" s="7">
        <f t="shared" si="180"/>
        <v>735722.41</v>
      </c>
      <c r="M3816" s="7">
        <f t="shared" si="181"/>
        <v>438389.94</v>
      </c>
      <c r="N3816" s="7">
        <f t="shared" si="182"/>
        <v>59.586324140921576</v>
      </c>
    </row>
    <row r="3817" spans="1:14" ht="25.5" x14ac:dyDescent="0.25">
      <c r="A3817" s="1" t="s">
        <v>11</v>
      </c>
      <c r="B3817" s="1" t="s">
        <v>12</v>
      </c>
      <c r="C3817" s="1" t="s">
        <v>3824</v>
      </c>
      <c r="D3817" s="10"/>
      <c r="E3817" s="11"/>
      <c r="F3817" s="1" t="s">
        <v>3889</v>
      </c>
      <c r="G3817" s="3">
        <v>20238.45</v>
      </c>
      <c r="H3817" s="3">
        <v>13516.12</v>
      </c>
      <c r="I3817" s="4">
        <v>734204.52</v>
      </c>
      <c r="J3817" s="4">
        <v>637604.86</v>
      </c>
      <c r="L3817" s="7">
        <f t="shared" si="180"/>
        <v>713966.07000000007</v>
      </c>
      <c r="M3817" s="7">
        <f t="shared" si="181"/>
        <v>637604.86</v>
      </c>
      <c r="N3817" s="7">
        <f t="shared" si="182"/>
        <v>89.30464440698141</v>
      </c>
    </row>
    <row r="3818" spans="1:14" ht="38.25" x14ac:dyDescent="0.25">
      <c r="A3818" s="1" t="s">
        <v>11</v>
      </c>
      <c r="B3818" s="1" t="s">
        <v>38</v>
      </c>
      <c r="C3818" s="1" t="s">
        <v>3824</v>
      </c>
      <c r="D3818" s="10"/>
      <c r="E3818" s="11"/>
      <c r="F3818" s="1" t="s">
        <v>3890</v>
      </c>
      <c r="G3818" s="3">
        <v>21743.29</v>
      </c>
      <c r="H3818" s="3">
        <v>15307.74</v>
      </c>
      <c r="I3818" s="4">
        <v>794418.3</v>
      </c>
      <c r="J3818" s="4">
        <v>715816.01</v>
      </c>
      <c r="L3818" s="7">
        <f t="shared" si="180"/>
        <v>772675.01</v>
      </c>
      <c r="M3818" s="7">
        <f t="shared" si="181"/>
        <v>715816.01</v>
      </c>
      <c r="N3818" s="7">
        <f t="shared" si="182"/>
        <v>92.641278769970839</v>
      </c>
    </row>
    <row r="3819" spans="1:14" ht="25.5" x14ac:dyDescent="0.25">
      <c r="A3819" s="1" t="s">
        <v>11</v>
      </c>
      <c r="B3819" s="1" t="s">
        <v>12</v>
      </c>
      <c r="C3819" s="1" t="s">
        <v>3824</v>
      </c>
      <c r="D3819" s="10"/>
      <c r="E3819" s="11"/>
      <c r="F3819" s="1" t="s">
        <v>3891</v>
      </c>
      <c r="G3819" s="3">
        <v>18786.46</v>
      </c>
      <c r="H3819" s="3">
        <v>25341.62</v>
      </c>
      <c r="I3819" s="4">
        <v>675752.13</v>
      </c>
      <c r="J3819" s="4">
        <v>574255.25</v>
      </c>
      <c r="L3819" s="7">
        <f t="shared" si="180"/>
        <v>656965.67000000004</v>
      </c>
      <c r="M3819" s="7">
        <f t="shared" si="181"/>
        <v>574255.25</v>
      </c>
      <c r="N3819" s="7">
        <f t="shared" si="182"/>
        <v>87.410237128524543</v>
      </c>
    </row>
    <row r="3820" spans="1:14" ht="25.5" x14ac:dyDescent="0.25">
      <c r="A3820" s="1" t="s">
        <v>11</v>
      </c>
      <c r="B3820" s="1" t="s">
        <v>12</v>
      </c>
      <c r="C3820" s="1" t="s">
        <v>3824</v>
      </c>
      <c r="D3820" s="10"/>
      <c r="E3820" s="11"/>
      <c r="F3820" s="1" t="s">
        <v>3892</v>
      </c>
      <c r="G3820" s="3">
        <v>9028.31</v>
      </c>
      <c r="H3820" s="3">
        <v>10676.92</v>
      </c>
      <c r="I3820" s="4">
        <v>329158.59000000003</v>
      </c>
      <c r="J3820" s="4">
        <v>299109.18</v>
      </c>
      <c r="L3820" s="7">
        <f t="shared" si="180"/>
        <v>320130.28000000003</v>
      </c>
      <c r="M3820" s="7">
        <f t="shared" si="181"/>
        <v>299109.18</v>
      </c>
      <c r="N3820" s="7">
        <f t="shared" si="182"/>
        <v>93.433579603903752</v>
      </c>
    </row>
    <row r="3821" spans="1:14" ht="25.5" x14ac:dyDescent="0.25">
      <c r="A3821" s="1" t="s">
        <v>11</v>
      </c>
      <c r="B3821" s="1" t="s">
        <v>12</v>
      </c>
      <c r="C3821" s="1" t="s">
        <v>3824</v>
      </c>
      <c r="D3821" s="10"/>
      <c r="E3821" s="11"/>
      <c r="F3821" s="1" t="s">
        <v>3893</v>
      </c>
      <c r="G3821" s="3">
        <v>6980.39</v>
      </c>
      <c r="H3821" s="3">
        <v>4584.1000000000004</v>
      </c>
      <c r="I3821" s="4">
        <v>257839.37</v>
      </c>
      <c r="J3821" s="4">
        <v>243599.81</v>
      </c>
      <c r="L3821" s="7">
        <f t="shared" si="180"/>
        <v>250858.97999999998</v>
      </c>
      <c r="M3821" s="7">
        <f t="shared" si="181"/>
        <v>243599.81</v>
      </c>
      <c r="N3821" s="7">
        <f t="shared" si="182"/>
        <v>97.10627460894564</v>
      </c>
    </row>
    <row r="3822" spans="1:14" ht="25.5" x14ac:dyDescent="0.25">
      <c r="A3822" s="1" t="s">
        <v>11</v>
      </c>
      <c r="B3822" s="1" t="s">
        <v>12</v>
      </c>
      <c r="C3822" s="1" t="s">
        <v>3824</v>
      </c>
      <c r="D3822" s="10"/>
      <c r="E3822" s="11"/>
      <c r="F3822" s="1" t="s">
        <v>3894</v>
      </c>
      <c r="G3822" s="3">
        <v>14679.9</v>
      </c>
      <c r="H3822" s="3">
        <v>10918.09</v>
      </c>
      <c r="I3822" s="4">
        <v>537822.35</v>
      </c>
      <c r="J3822" s="4">
        <v>495378.59</v>
      </c>
      <c r="L3822" s="7">
        <f t="shared" si="180"/>
        <v>523142.44999999995</v>
      </c>
      <c r="M3822" s="7">
        <f t="shared" si="181"/>
        <v>495378.59</v>
      </c>
      <c r="N3822" s="7">
        <f t="shared" si="182"/>
        <v>94.692868070637374</v>
      </c>
    </row>
    <row r="3823" spans="1:14" ht="25.5" x14ac:dyDescent="0.25">
      <c r="A3823" s="1" t="s">
        <v>11</v>
      </c>
      <c r="B3823" s="1" t="s">
        <v>12</v>
      </c>
      <c r="C3823" s="1" t="s">
        <v>3824</v>
      </c>
      <c r="D3823" s="10"/>
      <c r="E3823" s="11"/>
      <c r="F3823" s="1" t="s">
        <v>3895</v>
      </c>
      <c r="G3823" s="3">
        <v>13515.98</v>
      </c>
      <c r="H3823" s="3">
        <v>11569.93</v>
      </c>
      <c r="I3823" s="4">
        <v>497675.07</v>
      </c>
      <c r="J3823" s="4">
        <v>471862.85</v>
      </c>
      <c r="L3823" s="7">
        <f t="shared" si="180"/>
        <v>484159.09</v>
      </c>
      <c r="M3823" s="7">
        <f t="shared" si="181"/>
        <v>471862.85</v>
      </c>
      <c r="N3823" s="7">
        <f t="shared" si="182"/>
        <v>97.460289344149245</v>
      </c>
    </row>
    <row r="3824" spans="1:14" ht="25.5" x14ac:dyDescent="0.25">
      <c r="A3824" s="1" t="s">
        <v>11</v>
      </c>
      <c r="B3824" s="1" t="s">
        <v>12</v>
      </c>
      <c r="C3824" s="1" t="s">
        <v>3824</v>
      </c>
      <c r="D3824" s="10"/>
      <c r="E3824" s="11"/>
      <c r="F3824" s="1" t="s">
        <v>3896</v>
      </c>
      <c r="G3824" s="3">
        <v>10011.700000000001</v>
      </c>
      <c r="H3824" s="3">
        <v>4611.3999999999996</v>
      </c>
      <c r="I3824" s="4">
        <v>357792.75</v>
      </c>
      <c r="J3824" s="4">
        <v>283042.19</v>
      </c>
      <c r="L3824" s="7">
        <f t="shared" si="180"/>
        <v>347781.05</v>
      </c>
      <c r="M3824" s="7">
        <f t="shared" si="181"/>
        <v>283042.19</v>
      </c>
      <c r="N3824" s="7">
        <f t="shared" si="182"/>
        <v>81.385167478216545</v>
      </c>
    </row>
    <row r="3825" spans="1:14" ht="25.5" x14ac:dyDescent="0.25">
      <c r="A3825" s="1" t="s">
        <v>11</v>
      </c>
      <c r="B3825" s="1" t="s">
        <v>12</v>
      </c>
      <c r="C3825" s="1" t="s">
        <v>3824</v>
      </c>
      <c r="D3825" s="10"/>
      <c r="E3825" s="11"/>
      <c r="F3825" s="1" t="s">
        <v>3897</v>
      </c>
      <c r="G3825" s="3">
        <v>4786.24</v>
      </c>
      <c r="H3825" s="3">
        <v>3381.81</v>
      </c>
      <c r="I3825" s="4">
        <v>173244.38</v>
      </c>
      <c r="J3825" s="4">
        <v>149754.76</v>
      </c>
      <c r="L3825" s="7">
        <f t="shared" si="180"/>
        <v>168458.14</v>
      </c>
      <c r="M3825" s="7">
        <f t="shared" si="181"/>
        <v>149754.76</v>
      </c>
      <c r="N3825" s="7">
        <f t="shared" si="182"/>
        <v>88.897313006067861</v>
      </c>
    </row>
    <row r="3826" spans="1:14" ht="25.5" x14ac:dyDescent="0.25">
      <c r="A3826" s="1" t="s">
        <v>11</v>
      </c>
      <c r="B3826" s="1" t="s">
        <v>12</v>
      </c>
      <c r="C3826" s="1" t="s">
        <v>3824</v>
      </c>
      <c r="D3826" s="10"/>
      <c r="E3826" s="11"/>
      <c r="F3826" s="1" t="s">
        <v>3898</v>
      </c>
      <c r="G3826" s="3">
        <v>2045.36</v>
      </c>
      <c r="H3826" s="3">
        <v>1679.9</v>
      </c>
      <c r="I3826" s="4">
        <v>75254.92</v>
      </c>
      <c r="J3826" s="4">
        <v>69895.41</v>
      </c>
      <c r="L3826" s="7">
        <f t="shared" si="180"/>
        <v>73209.56</v>
      </c>
      <c r="M3826" s="7">
        <f t="shared" si="181"/>
        <v>69895.41</v>
      </c>
      <c r="N3826" s="7">
        <f t="shared" si="182"/>
        <v>95.473063900397719</v>
      </c>
    </row>
    <row r="3827" spans="1:14" ht="25.5" x14ac:dyDescent="0.25">
      <c r="A3827" s="1" t="s">
        <v>11</v>
      </c>
      <c r="B3827" s="1" t="s">
        <v>12</v>
      </c>
      <c r="C3827" s="1" t="s">
        <v>3824</v>
      </c>
      <c r="D3827" s="10"/>
      <c r="E3827" s="11"/>
      <c r="F3827" s="1" t="s">
        <v>3899</v>
      </c>
      <c r="G3827" s="3">
        <v>9292.51</v>
      </c>
      <c r="H3827" s="3">
        <v>5340.93</v>
      </c>
      <c r="I3827" s="4">
        <v>344352.44</v>
      </c>
      <c r="J3827" s="4">
        <v>330490.90999999997</v>
      </c>
      <c r="L3827" s="7">
        <f t="shared" si="180"/>
        <v>335059.93</v>
      </c>
      <c r="M3827" s="7">
        <f t="shared" si="181"/>
        <v>330490.90999999997</v>
      </c>
      <c r="N3827" s="7">
        <f t="shared" si="182"/>
        <v>98.636357382394252</v>
      </c>
    </row>
    <row r="3828" spans="1:14" ht="25.5" x14ac:dyDescent="0.25">
      <c r="A3828" s="1" t="s">
        <v>11</v>
      </c>
      <c r="B3828" s="1" t="s">
        <v>12</v>
      </c>
      <c r="C3828" s="1" t="s">
        <v>3824</v>
      </c>
      <c r="D3828" s="10"/>
      <c r="E3828" s="11"/>
      <c r="F3828" s="1" t="s">
        <v>3900</v>
      </c>
      <c r="G3828" s="3">
        <v>7451.92</v>
      </c>
      <c r="H3828" s="3">
        <v>6260.16</v>
      </c>
      <c r="I3828" s="4">
        <v>276756.89</v>
      </c>
      <c r="J3828" s="4">
        <v>270197.74</v>
      </c>
      <c r="L3828" s="7">
        <f t="shared" si="180"/>
        <v>269304.97000000003</v>
      </c>
      <c r="M3828" s="7">
        <f t="shared" si="181"/>
        <v>270197.74</v>
      </c>
      <c r="N3828" s="7">
        <f t="shared" si="182"/>
        <v>100.33150892090849</v>
      </c>
    </row>
    <row r="3829" spans="1:14" ht="38.25" x14ac:dyDescent="0.25">
      <c r="A3829" s="1" t="s">
        <v>11</v>
      </c>
      <c r="B3829" s="1" t="s">
        <v>38</v>
      </c>
      <c r="C3829" s="1" t="s">
        <v>3824</v>
      </c>
      <c r="D3829" s="10"/>
      <c r="E3829" s="11"/>
      <c r="F3829" s="1" t="s">
        <v>3901</v>
      </c>
      <c r="G3829" s="3">
        <v>26113.35</v>
      </c>
      <c r="H3829" s="3">
        <v>23035.54</v>
      </c>
      <c r="I3829" s="4">
        <v>955501.45</v>
      </c>
      <c r="J3829" s="4">
        <v>874311.06</v>
      </c>
      <c r="L3829" s="7">
        <f t="shared" si="180"/>
        <v>929388.1</v>
      </c>
      <c r="M3829" s="7">
        <f t="shared" si="181"/>
        <v>874311.06</v>
      </c>
      <c r="N3829" s="7">
        <f t="shared" si="182"/>
        <v>94.073838475013844</v>
      </c>
    </row>
    <row r="3830" spans="1:14" ht="25.5" x14ac:dyDescent="0.25">
      <c r="A3830" s="1" t="s">
        <v>11</v>
      </c>
      <c r="B3830" s="1" t="s">
        <v>12</v>
      </c>
      <c r="C3830" s="1" t="s">
        <v>3824</v>
      </c>
      <c r="D3830" s="10"/>
      <c r="E3830" s="11"/>
      <c r="F3830" s="1" t="s">
        <v>3902</v>
      </c>
      <c r="G3830" s="3">
        <v>17333.990000000002</v>
      </c>
      <c r="H3830" s="3">
        <v>16566.71</v>
      </c>
      <c r="I3830" s="4">
        <v>638065.19999999995</v>
      </c>
      <c r="J3830" s="4">
        <v>605005.32999999996</v>
      </c>
      <c r="L3830" s="7">
        <f t="shared" si="180"/>
        <v>620731.21</v>
      </c>
      <c r="M3830" s="7">
        <f t="shared" si="181"/>
        <v>605005.32999999996</v>
      </c>
      <c r="N3830" s="7">
        <f t="shared" si="182"/>
        <v>97.466555612694265</v>
      </c>
    </row>
    <row r="3831" spans="1:14" ht="25.5" x14ac:dyDescent="0.25">
      <c r="A3831" s="1" t="s">
        <v>11</v>
      </c>
      <c r="B3831" s="1" t="s">
        <v>12</v>
      </c>
      <c r="C3831" s="1" t="s">
        <v>3824</v>
      </c>
      <c r="D3831" s="10"/>
      <c r="E3831" s="11"/>
      <c r="F3831" s="1" t="s">
        <v>3903</v>
      </c>
      <c r="G3831" s="3">
        <v>14672.37</v>
      </c>
      <c r="H3831" s="3">
        <v>10901.43</v>
      </c>
      <c r="I3831" s="4">
        <v>536112.1</v>
      </c>
      <c r="J3831" s="4">
        <v>483561.89</v>
      </c>
      <c r="L3831" s="7">
        <f t="shared" si="180"/>
        <v>521439.73</v>
      </c>
      <c r="M3831" s="7">
        <f t="shared" si="181"/>
        <v>483561.89</v>
      </c>
      <c r="N3831" s="7">
        <f t="shared" si="182"/>
        <v>92.735912163808464</v>
      </c>
    </row>
    <row r="3832" spans="1:14" ht="25.5" x14ac:dyDescent="0.25">
      <c r="A3832" s="1" t="s">
        <v>11</v>
      </c>
      <c r="B3832" s="1" t="s">
        <v>12</v>
      </c>
      <c r="C3832" s="1" t="s">
        <v>3824</v>
      </c>
      <c r="D3832" s="10"/>
      <c r="E3832" s="11"/>
      <c r="F3832" s="1" t="s">
        <v>3904</v>
      </c>
      <c r="G3832" s="3">
        <v>12968.78</v>
      </c>
      <c r="H3832" s="3">
        <v>12547.78</v>
      </c>
      <c r="I3832" s="4">
        <v>469716.71</v>
      </c>
      <c r="J3832" s="4">
        <v>405881.61</v>
      </c>
      <c r="L3832" s="7">
        <f t="shared" si="180"/>
        <v>456747.93</v>
      </c>
      <c r="M3832" s="7">
        <f t="shared" si="181"/>
        <v>405881.61</v>
      </c>
      <c r="N3832" s="7">
        <f t="shared" si="182"/>
        <v>88.863371531864416</v>
      </c>
    </row>
    <row r="3833" spans="1:14" ht="25.5" x14ac:dyDescent="0.25">
      <c r="A3833" s="1" t="s">
        <v>11</v>
      </c>
      <c r="B3833" s="1" t="s">
        <v>12</v>
      </c>
      <c r="C3833" s="1" t="s">
        <v>3824</v>
      </c>
      <c r="D3833" s="10"/>
      <c r="E3833" s="11"/>
      <c r="F3833" s="1" t="s">
        <v>3905</v>
      </c>
      <c r="G3833" s="3">
        <v>50820.12</v>
      </c>
      <c r="H3833" s="3">
        <v>38813.86</v>
      </c>
      <c r="I3833" s="4">
        <v>1851166.24</v>
      </c>
      <c r="J3833" s="4">
        <v>1638111.24</v>
      </c>
      <c r="L3833" s="7">
        <f t="shared" si="180"/>
        <v>1800346.1199999999</v>
      </c>
      <c r="M3833" s="7">
        <f t="shared" si="181"/>
        <v>1638111.24</v>
      </c>
      <c r="N3833" s="7">
        <f t="shared" si="182"/>
        <v>90.98868388707389</v>
      </c>
    </row>
    <row r="3834" spans="1:14" ht="25.5" x14ac:dyDescent="0.25">
      <c r="A3834" s="1" t="s">
        <v>11</v>
      </c>
      <c r="B3834" s="1" t="s">
        <v>12</v>
      </c>
      <c r="C3834" s="1" t="s">
        <v>3824</v>
      </c>
      <c r="D3834" s="10"/>
      <c r="E3834" s="11"/>
      <c r="F3834" s="1" t="s">
        <v>3906</v>
      </c>
      <c r="G3834" s="3">
        <v>19567.64</v>
      </c>
      <c r="H3834" s="3">
        <v>14647.61</v>
      </c>
      <c r="I3834" s="4">
        <v>715093.63</v>
      </c>
      <c r="J3834" s="4">
        <v>645101.51</v>
      </c>
      <c r="L3834" s="7">
        <f t="shared" si="180"/>
        <v>695525.99</v>
      </c>
      <c r="M3834" s="7">
        <f t="shared" si="181"/>
        <v>645101.51</v>
      </c>
      <c r="N3834" s="7">
        <f t="shared" si="182"/>
        <v>92.750165957134115</v>
      </c>
    </row>
    <row r="3835" spans="1:14" ht="25.5" x14ac:dyDescent="0.25">
      <c r="A3835" s="1" t="s">
        <v>11</v>
      </c>
      <c r="B3835" s="1" t="s">
        <v>12</v>
      </c>
      <c r="C3835" s="1" t="s">
        <v>3824</v>
      </c>
      <c r="D3835" s="10"/>
      <c r="E3835" s="11"/>
      <c r="F3835" s="1" t="s">
        <v>3907</v>
      </c>
      <c r="G3835" s="3">
        <v>24486.95</v>
      </c>
      <c r="H3835" s="3">
        <v>16012.19</v>
      </c>
      <c r="I3835" s="4">
        <v>892277.34</v>
      </c>
      <c r="J3835" s="4">
        <v>798936.3</v>
      </c>
      <c r="L3835" s="7">
        <f t="shared" si="180"/>
        <v>867790.39</v>
      </c>
      <c r="M3835" s="7">
        <f t="shared" si="181"/>
        <v>798936.3</v>
      </c>
      <c r="N3835" s="7">
        <f t="shared" si="182"/>
        <v>92.065585100567887</v>
      </c>
    </row>
    <row r="3836" spans="1:14" ht="25.5" x14ac:dyDescent="0.25">
      <c r="A3836" s="1" t="s">
        <v>11</v>
      </c>
      <c r="B3836" s="1" t="s">
        <v>12</v>
      </c>
      <c r="C3836" s="1" t="s">
        <v>3824</v>
      </c>
      <c r="D3836" s="10"/>
      <c r="E3836" s="11"/>
      <c r="F3836" s="1" t="s">
        <v>3908</v>
      </c>
      <c r="G3836" s="3">
        <v>23459.65</v>
      </c>
      <c r="H3836" s="3">
        <v>16423.11</v>
      </c>
      <c r="I3836" s="4">
        <v>859430.27</v>
      </c>
      <c r="J3836" s="4">
        <v>773508.27</v>
      </c>
      <c r="L3836" s="7">
        <f t="shared" si="180"/>
        <v>835970.62</v>
      </c>
      <c r="M3836" s="7">
        <f t="shared" si="181"/>
        <v>773508.27</v>
      </c>
      <c r="N3836" s="7">
        <f t="shared" si="182"/>
        <v>92.528164446736184</v>
      </c>
    </row>
    <row r="3837" spans="1:14" ht="25.5" x14ac:dyDescent="0.25">
      <c r="A3837" s="1" t="s">
        <v>11</v>
      </c>
      <c r="B3837" s="1" t="s">
        <v>12</v>
      </c>
      <c r="C3837" s="1" t="s">
        <v>3824</v>
      </c>
      <c r="D3837" s="10"/>
      <c r="E3837" s="11"/>
      <c r="F3837" s="1" t="s">
        <v>3909</v>
      </c>
      <c r="G3837" s="3">
        <v>24385.919999999998</v>
      </c>
      <c r="H3837" s="3">
        <v>13041.64</v>
      </c>
      <c r="I3837" s="4">
        <v>882114.03</v>
      </c>
      <c r="J3837" s="4">
        <v>751833.98</v>
      </c>
      <c r="L3837" s="7">
        <f t="shared" si="180"/>
        <v>857728.11</v>
      </c>
      <c r="M3837" s="7">
        <f t="shared" si="181"/>
        <v>751833.98</v>
      </c>
      <c r="N3837" s="7">
        <f t="shared" si="182"/>
        <v>87.654114542194492</v>
      </c>
    </row>
    <row r="3838" spans="1:14" ht="25.5" x14ac:dyDescent="0.25">
      <c r="A3838" s="1" t="s">
        <v>11</v>
      </c>
      <c r="B3838" s="1" t="s">
        <v>12</v>
      </c>
      <c r="C3838" s="1" t="s">
        <v>3824</v>
      </c>
      <c r="D3838" s="10"/>
      <c r="E3838" s="11"/>
      <c r="F3838" s="1" t="s">
        <v>3910</v>
      </c>
      <c r="G3838" s="3">
        <v>18461.740000000002</v>
      </c>
      <c r="H3838" s="3">
        <v>14090.78</v>
      </c>
      <c r="I3838" s="4">
        <v>654938.93000000005</v>
      </c>
      <c r="J3838" s="4">
        <v>501391.26</v>
      </c>
      <c r="L3838" s="7">
        <f t="shared" ref="L3838:L3900" si="183">I3838-G3838</f>
        <v>636477.19000000006</v>
      </c>
      <c r="M3838" s="7">
        <f t="shared" ref="M3838:M3900" si="184">J3838</f>
        <v>501391.26</v>
      </c>
      <c r="N3838" s="7">
        <f t="shared" ref="N3838:N3900" si="185">M3838/L3838*100</f>
        <v>78.775998241193832</v>
      </c>
    </row>
    <row r="3839" spans="1:14" ht="25.5" x14ac:dyDescent="0.25">
      <c r="A3839" s="1" t="s">
        <v>11</v>
      </c>
      <c r="B3839" s="1" t="s">
        <v>12</v>
      </c>
      <c r="C3839" s="1" t="s">
        <v>3824</v>
      </c>
      <c r="D3839" s="10"/>
      <c r="E3839" s="11"/>
      <c r="F3839" s="1" t="s">
        <v>3911</v>
      </c>
      <c r="G3839" s="3">
        <v>3359.26</v>
      </c>
      <c r="H3839" s="3">
        <v>939.27</v>
      </c>
      <c r="I3839" s="4">
        <v>117495.03999999999</v>
      </c>
      <c r="J3839" s="4">
        <v>80925.88</v>
      </c>
      <c r="L3839" s="7">
        <f t="shared" si="183"/>
        <v>114135.78</v>
      </c>
      <c r="M3839" s="7">
        <f t="shared" si="184"/>
        <v>80925.88</v>
      </c>
      <c r="N3839" s="7">
        <f t="shared" si="185"/>
        <v>70.903164634262808</v>
      </c>
    </row>
    <row r="3840" spans="1:14" ht="25.5" x14ac:dyDescent="0.25">
      <c r="A3840" s="1" t="s">
        <v>11</v>
      </c>
      <c r="B3840" s="1" t="s">
        <v>12</v>
      </c>
      <c r="C3840" s="1" t="s">
        <v>3824</v>
      </c>
      <c r="D3840" s="10"/>
      <c r="E3840" s="11"/>
      <c r="F3840" s="1" t="s">
        <v>3912</v>
      </c>
      <c r="G3840" s="3">
        <v>10083.84</v>
      </c>
      <c r="H3840" s="3">
        <v>5253.47</v>
      </c>
      <c r="I3840" s="4">
        <v>365234.51</v>
      </c>
      <c r="J3840" s="4">
        <v>312683.68</v>
      </c>
      <c r="L3840" s="7">
        <f t="shared" si="183"/>
        <v>355150.67</v>
      </c>
      <c r="M3840" s="7">
        <f t="shared" si="184"/>
        <v>312683.68</v>
      </c>
      <c r="N3840" s="7">
        <f t="shared" si="185"/>
        <v>88.042542620009698</v>
      </c>
    </row>
    <row r="3841" spans="1:14" ht="25.5" x14ac:dyDescent="0.25">
      <c r="A3841" s="1" t="s">
        <v>11</v>
      </c>
      <c r="B3841" s="1" t="s">
        <v>12</v>
      </c>
      <c r="C3841" s="1" t="s">
        <v>3824</v>
      </c>
      <c r="D3841" s="10"/>
      <c r="E3841" s="11"/>
      <c r="F3841" s="1" t="s">
        <v>3913</v>
      </c>
      <c r="G3841" s="3">
        <v>7116.54</v>
      </c>
      <c r="H3841" s="3">
        <v>3523.68</v>
      </c>
      <c r="I3841" s="4">
        <v>254285.78</v>
      </c>
      <c r="J3841" s="4">
        <v>200726.09</v>
      </c>
      <c r="L3841" s="7">
        <f t="shared" si="183"/>
        <v>247169.24</v>
      </c>
      <c r="M3841" s="7">
        <f t="shared" si="184"/>
        <v>200726.09</v>
      </c>
      <c r="N3841" s="7">
        <f t="shared" si="185"/>
        <v>81.209979850243514</v>
      </c>
    </row>
    <row r="3842" spans="1:14" ht="25.5" x14ac:dyDescent="0.25">
      <c r="A3842" s="1" t="s">
        <v>11</v>
      </c>
      <c r="B3842" s="1" t="s">
        <v>12</v>
      </c>
      <c r="C3842" s="1" t="s">
        <v>3824</v>
      </c>
      <c r="D3842" s="10"/>
      <c r="E3842" s="11"/>
      <c r="F3842" s="1" t="s">
        <v>3914</v>
      </c>
      <c r="G3842" s="3">
        <v>9160.51</v>
      </c>
      <c r="H3842" s="3">
        <v>5877.87</v>
      </c>
      <c r="I3842" s="4">
        <v>348210.27</v>
      </c>
      <c r="J3842" s="4">
        <v>260353.2</v>
      </c>
      <c r="L3842" s="7">
        <f t="shared" si="183"/>
        <v>339049.76</v>
      </c>
      <c r="M3842" s="7">
        <f t="shared" si="184"/>
        <v>260353.2</v>
      </c>
      <c r="N3842" s="7">
        <f t="shared" si="185"/>
        <v>76.789082522872164</v>
      </c>
    </row>
    <row r="3843" spans="1:14" ht="25.5" x14ac:dyDescent="0.25">
      <c r="A3843" s="1" t="s">
        <v>11</v>
      </c>
      <c r="B3843" s="1" t="s">
        <v>12</v>
      </c>
      <c r="C3843" s="1" t="s">
        <v>3824</v>
      </c>
      <c r="D3843" s="10"/>
      <c r="E3843" s="11"/>
      <c r="F3843" s="1" t="s">
        <v>3915</v>
      </c>
      <c r="G3843" s="3">
        <v>2203.67</v>
      </c>
      <c r="H3843" s="3">
        <v>1318.56</v>
      </c>
      <c r="I3843" s="4">
        <v>77388.91</v>
      </c>
      <c r="J3843" s="4">
        <v>55386.5</v>
      </c>
      <c r="L3843" s="7">
        <f t="shared" si="183"/>
        <v>75185.240000000005</v>
      </c>
      <c r="M3843" s="7">
        <f t="shared" si="184"/>
        <v>55386.5</v>
      </c>
      <c r="N3843" s="7">
        <f t="shared" si="185"/>
        <v>73.666719691258535</v>
      </c>
    </row>
    <row r="3844" spans="1:14" ht="25.5" x14ac:dyDescent="0.25">
      <c r="A3844" s="1" t="s">
        <v>11</v>
      </c>
      <c r="B3844" s="1" t="s">
        <v>12</v>
      </c>
      <c r="C3844" s="1" t="s">
        <v>3824</v>
      </c>
      <c r="D3844" s="10"/>
      <c r="E3844" s="11"/>
      <c r="F3844" s="1" t="s">
        <v>3916</v>
      </c>
      <c r="G3844" s="3">
        <v>1368.97</v>
      </c>
      <c r="H3844" s="3">
        <v>1524.59</v>
      </c>
      <c r="I3844" s="4">
        <v>50740.14</v>
      </c>
      <c r="J3844" s="4">
        <v>49352.04</v>
      </c>
      <c r="L3844" s="7">
        <f t="shared" si="183"/>
        <v>49371.17</v>
      </c>
      <c r="M3844" s="7">
        <f t="shared" si="184"/>
        <v>49352.04</v>
      </c>
      <c r="N3844" s="7">
        <f t="shared" si="185"/>
        <v>99.961252690588466</v>
      </c>
    </row>
    <row r="3845" spans="1:14" ht="25.5" x14ac:dyDescent="0.25">
      <c r="A3845" s="1" t="s">
        <v>11</v>
      </c>
      <c r="B3845" s="1" t="s">
        <v>12</v>
      </c>
      <c r="C3845" s="1" t="s">
        <v>3824</v>
      </c>
      <c r="D3845" s="10"/>
      <c r="E3845" s="11"/>
      <c r="F3845" s="1" t="s">
        <v>3917</v>
      </c>
      <c r="G3845" s="3">
        <v>3033.96</v>
      </c>
      <c r="H3845" s="3">
        <v>4647.47</v>
      </c>
      <c r="I3845" s="4">
        <v>113077.16</v>
      </c>
      <c r="J3845" s="4">
        <v>110474.39</v>
      </c>
      <c r="L3845" s="7">
        <f t="shared" si="183"/>
        <v>110043.2</v>
      </c>
      <c r="M3845" s="7">
        <f t="shared" si="184"/>
        <v>110474.39</v>
      </c>
      <c r="N3845" s="7">
        <f t="shared" si="185"/>
        <v>100.39183702400511</v>
      </c>
    </row>
    <row r="3846" spans="1:14" ht="25.5" x14ac:dyDescent="0.25">
      <c r="A3846" s="1" t="s">
        <v>11</v>
      </c>
      <c r="B3846" s="1" t="s">
        <v>12</v>
      </c>
      <c r="C3846" s="1" t="s">
        <v>3824</v>
      </c>
      <c r="D3846" s="10"/>
      <c r="E3846" s="11"/>
      <c r="F3846" s="1" t="s">
        <v>3918</v>
      </c>
      <c r="G3846" s="3">
        <v>5972.12</v>
      </c>
      <c r="H3846" s="3">
        <v>3435.86</v>
      </c>
      <c r="I3846" s="4">
        <v>219238.06</v>
      </c>
      <c r="J3846" s="4">
        <v>203265.01</v>
      </c>
      <c r="L3846" s="7">
        <f t="shared" si="183"/>
        <v>213265.94</v>
      </c>
      <c r="M3846" s="7">
        <f t="shared" si="184"/>
        <v>203265.01</v>
      </c>
      <c r="N3846" s="7">
        <f t="shared" si="185"/>
        <v>95.310582646249102</v>
      </c>
    </row>
    <row r="3847" spans="1:14" ht="25.5" x14ac:dyDescent="0.25">
      <c r="A3847" s="1" t="s">
        <v>11</v>
      </c>
      <c r="B3847" s="1" t="s">
        <v>12</v>
      </c>
      <c r="C3847" s="1" t="s">
        <v>3824</v>
      </c>
      <c r="D3847" s="10"/>
      <c r="E3847" s="11"/>
      <c r="F3847" s="1" t="s">
        <v>3919</v>
      </c>
      <c r="G3847" s="3">
        <v>4979.0200000000004</v>
      </c>
      <c r="H3847" s="3">
        <v>2211.2199999999998</v>
      </c>
      <c r="I3847" s="4">
        <v>175471.23</v>
      </c>
      <c r="J3847" s="4">
        <v>127498.77</v>
      </c>
      <c r="L3847" s="7">
        <f t="shared" si="183"/>
        <v>170492.21000000002</v>
      </c>
      <c r="M3847" s="7">
        <f t="shared" si="184"/>
        <v>127498.77</v>
      </c>
      <c r="N3847" s="7">
        <f t="shared" si="185"/>
        <v>74.782754003833958</v>
      </c>
    </row>
    <row r="3848" spans="1:14" ht="25.5" x14ac:dyDescent="0.25">
      <c r="A3848" s="1" t="s">
        <v>11</v>
      </c>
      <c r="B3848" s="1" t="s">
        <v>12</v>
      </c>
      <c r="C3848" s="1" t="s">
        <v>3824</v>
      </c>
      <c r="D3848" s="10"/>
      <c r="E3848" s="11"/>
      <c r="F3848" s="1" t="s">
        <v>3920</v>
      </c>
      <c r="G3848" s="3">
        <v>8322.69</v>
      </c>
      <c r="H3848" s="3">
        <v>6259.52</v>
      </c>
      <c r="I3848" s="4">
        <v>299248.23</v>
      </c>
      <c r="J3848" s="4">
        <v>250367.31</v>
      </c>
      <c r="L3848" s="7">
        <f t="shared" si="183"/>
        <v>290925.53999999998</v>
      </c>
      <c r="M3848" s="7">
        <f t="shared" si="184"/>
        <v>250367.31</v>
      </c>
      <c r="N3848" s="7">
        <f t="shared" si="185"/>
        <v>86.058896719758607</v>
      </c>
    </row>
    <row r="3849" spans="1:14" ht="25.5" x14ac:dyDescent="0.25">
      <c r="A3849" s="1" t="s">
        <v>11</v>
      </c>
      <c r="B3849" s="1" t="s">
        <v>12</v>
      </c>
      <c r="C3849" s="1" t="s">
        <v>3824</v>
      </c>
      <c r="D3849" s="10"/>
      <c r="E3849" s="11"/>
      <c r="F3849" s="1" t="s">
        <v>3921</v>
      </c>
      <c r="G3849" s="3">
        <v>12743</v>
      </c>
      <c r="H3849" s="3">
        <v>14570.19</v>
      </c>
      <c r="I3849" s="4">
        <v>468743.13</v>
      </c>
      <c r="J3849" s="4">
        <v>440788.94</v>
      </c>
      <c r="L3849" s="7">
        <f t="shared" si="183"/>
        <v>456000.13</v>
      </c>
      <c r="M3849" s="7">
        <f t="shared" si="184"/>
        <v>440788.94</v>
      </c>
      <c r="N3849" s="7">
        <f t="shared" si="185"/>
        <v>96.664213670289968</v>
      </c>
    </row>
    <row r="3850" spans="1:14" ht="25.5" x14ac:dyDescent="0.25">
      <c r="A3850" s="1" t="s">
        <v>11</v>
      </c>
      <c r="B3850" s="1" t="s">
        <v>12</v>
      </c>
      <c r="C3850" s="1" t="s">
        <v>3824</v>
      </c>
      <c r="D3850" s="10"/>
      <c r="E3850" s="11"/>
      <c r="F3850" s="1" t="s">
        <v>3922</v>
      </c>
      <c r="G3850" s="3">
        <v>11084.08</v>
      </c>
      <c r="H3850" s="3">
        <v>7635.39</v>
      </c>
      <c r="I3850" s="4">
        <v>401423.56</v>
      </c>
      <c r="J3850" s="4">
        <v>349566.05</v>
      </c>
      <c r="L3850" s="7">
        <f t="shared" si="183"/>
        <v>390339.48</v>
      </c>
      <c r="M3850" s="7">
        <f t="shared" si="184"/>
        <v>349566.05</v>
      </c>
      <c r="N3850" s="7">
        <f t="shared" si="185"/>
        <v>89.554366880849457</v>
      </c>
    </row>
    <row r="3851" spans="1:14" ht="38.25" x14ac:dyDescent="0.25">
      <c r="A3851" s="1" t="s">
        <v>11</v>
      </c>
      <c r="B3851" s="1" t="s">
        <v>38</v>
      </c>
      <c r="C3851" s="1" t="s">
        <v>3824</v>
      </c>
      <c r="D3851" s="10"/>
      <c r="E3851" s="11"/>
      <c r="F3851" s="1" t="s">
        <v>3923</v>
      </c>
      <c r="G3851" s="3">
        <v>22785.19</v>
      </c>
      <c r="H3851" s="3">
        <v>29061.74</v>
      </c>
      <c r="I3851" s="4">
        <v>834678.3</v>
      </c>
      <c r="J3851" s="4">
        <v>751314.25</v>
      </c>
      <c r="L3851" s="7">
        <f t="shared" si="183"/>
        <v>811893.1100000001</v>
      </c>
      <c r="M3851" s="7">
        <f t="shared" si="184"/>
        <v>751314.25</v>
      </c>
      <c r="N3851" s="7">
        <f t="shared" si="185"/>
        <v>92.538567053488094</v>
      </c>
    </row>
    <row r="3852" spans="1:14" ht="25.5" x14ac:dyDescent="0.25">
      <c r="A3852" s="1" t="s">
        <v>11</v>
      </c>
      <c r="B3852" s="1" t="s">
        <v>12</v>
      </c>
      <c r="C3852" s="1" t="s">
        <v>3824</v>
      </c>
      <c r="D3852" s="10"/>
      <c r="E3852" s="11"/>
      <c r="F3852" s="1" t="s">
        <v>3924</v>
      </c>
      <c r="G3852" s="3">
        <v>15039.33</v>
      </c>
      <c r="H3852" s="3">
        <v>8777.99</v>
      </c>
      <c r="I3852" s="4">
        <v>539696.97</v>
      </c>
      <c r="J3852" s="4">
        <v>442449.35</v>
      </c>
      <c r="L3852" s="7">
        <f t="shared" si="183"/>
        <v>524657.64</v>
      </c>
      <c r="M3852" s="7">
        <f t="shared" si="184"/>
        <v>442449.35</v>
      </c>
      <c r="N3852" s="7">
        <f t="shared" si="185"/>
        <v>84.331060155723634</v>
      </c>
    </row>
    <row r="3853" spans="1:14" ht="25.5" x14ac:dyDescent="0.25">
      <c r="A3853" s="1" t="s">
        <v>11</v>
      </c>
      <c r="B3853" s="1" t="s">
        <v>12</v>
      </c>
      <c r="C3853" s="1" t="s">
        <v>3824</v>
      </c>
      <c r="D3853" s="10"/>
      <c r="E3853" s="11"/>
      <c r="F3853" s="1" t="s">
        <v>3925</v>
      </c>
      <c r="G3853" s="3">
        <v>1210.02</v>
      </c>
      <c r="H3853" s="3">
        <v>816.67</v>
      </c>
      <c r="I3853" s="4">
        <v>42343.4</v>
      </c>
      <c r="J3853" s="4">
        <v>29761.07</v>
      </c>
      <c r="L3853" s="7">
        <f t="shared" si="183"/>
        <v>41133.380000000005</v>
      </c>
      <c r="M3853" s="7">
        <f t="shared" si="184"/>
        <v>29761.07</v>
      </c>
      <c r="N3853" s="7">
        <f t="shared" si="185"/>
        <v>72.352600248265503</v>
      </c>
    </row>
    <row r="3854" spans="1:14" ht="25.5" x14ac:dyDescent="0.25">
      <c r="A3854" s="1" t="s">
        <v>11</v>
      </c>
      <c r="B3854" s="1" t="s">
        <v>12</v>
      </c>
      <c r="C3854" s="1" t="s">
        <v>3824</v>
      </c>
      <c r="D3854" s="10"/>
      <c r="E3854" s="11"/>
      <c r="F3854" s="1" t="s">
        <v>3926</v>
      </c>
      <c r="G3854" s="3">
        <v>24946.33</v>
      </c>
      <c r="H3854" s="3">
        <v>14816.93</v>
      </c>
      <c r="I3854" s="4">
        <v>914079.59</v>
      </c>
      <c r="J3854" s="4">
        <v>835674.92</v>
      </c>
      <c r="L3854" s="7">
        <f t="shared" si="183"/>
        <v>889133.26</v>
      </c>
      <c r="M3854" s="7">
        <f t="shared" si="184"/>
        <v>835674.92</v>
      </c>
      <c r="N3854" s="7">
        <f t="shared" si="185"/>
        <v>93.987589666817769</v>
      </c>
    </row>
    <row r="3855" spans="1:14" ht="25.5" x14ac:dyDescent="0.25">
      <c r="A3855" s="1" t="s">
        <v>11</v>
      </c>
      <c r="B3855" s="1" t="s">
        <v>12</v>
      </c>
      <c r="C3855" s="1" t="s">
        <v>3824</v>
      </c>
      <c r="D3855" s="10"/>
      <c r="E3855" s="11"/>
      <c r="F3855" s="1" t="s">
        <v>3927</v>
      </c>
      <c r="G3855" s="3">
        <v>44078.69</v>
      </c>
      <c r="H3855" s="3">
        <v>26409.7</v>
      </c>
      <c r="I3855" s="4">
        <v>1613279.49</v>
      </c>
      <c r="J3855" s="4">
        <v>1472405.94</v>
      </c>
      <c r="L3855" s="7">
        <f t="shared" si="183"/>
        <v>1569200.8</v>
      </c>
      <c r="M3855" s="7">
        <f t="shared" si="184"/>
        <v>1472405.94</v>
      </c>
      <c r="N3855" s="7">
        <f t="shared" si="185"/>
        <v>93.83158229335595</v>
      </c>
    </row>
    <row r="3856" spans="1:14" ht="38.25" x14ac:dyDescent="0.25">
      <c r="A3856" s="1" t="s">
        <v>11</v>
      </c>
      <c r="B3856" s="1" t="s">
        <v>38</v>
      </c>
      <c r="C3856" s="1" t="s">
        <v>3824</v>
      </c>
      <c r="D3856" s="10"/>
      <c r="E3856" s="11"/>
      <c r="F3856" s="1" t="s">
        <v>3928</v>
      </c>
      <c r="G3856" s="3">
        <v>24404.12</v>
      </c>
      <c r="H3856" s="3">
        <v>22495.49</v>
      </c>
      <c r="I3856" s="4">
        <v>893177.96</v>
      </c>
      <c r="J3856" s="4">
        <v>821983.47</v>
      </c>
      <c r="L3856" s="7">
        <f t="shared" si="183"/>
        <v>868773.84</v>
      </c>
      <c r="M3856" s="7">
        <f t="shared" si="184"/>
        <v>821983.47</v>
      </c>
      <c r="N3856" s="7">
        <f t="shared" si="185"/>
        <v>94.614205924985043</v>
      </c>
    </row>
    <row r="3857" spans="1:14" ht="25.5" x14ac:dyDescent="0.25">
      <c r="A3857" s="1" t="s">
        <v>11</v>
      </c>
      <c r="B3857" s="1" t="s">
        <v>12</v>
      </c>
      <c r="C3857" s="1" t="s">
        <v>3824</v>
      </c>
      <c r="D3857" s="10"/>
      <c r="E3857" s="11"/>
      <c r="F3857" s="1" t="s">
        <v>3929</v>
      </c>
      <c r="G3857" s="3">
        <v>15682.02</v>
      </c>
      <c r="H3857" s="3">
        <v>20506.009999999998</v>
      </c>
      <c r="I3857" s="4">
        <v>568053.43000000005</v>
      </c>
      <c r="J3857" s="4">
        <v>494422.01</v>
      </c>
      <c r="L3857" s="7">
        <f t="shared" si="183"/>
        <v>552371.41</v>
      </c>
      <c r="M3857" s="7">
        <f t="shared" si="184"/>
        <v>494422.01</v>
      </c>
      <c r="N3857" s="7">
        <f t="shared" si="185"/>
        <v>89.50897911244175</v>
      </c>
    </row>
    <row r="3858" spans="1:14" ht="25.5" x14ac:dyDescent="0.25">
      <c r="A3858" s="1" t="s">
        <v>11</v>
      </c>
      <c r="B3858" s="1" t="s">
        <v>12</v>
      </c>
      <c r="C3858" s="1" t="s">
        <v>3824</v>
      </c>
      <c r="D3858" s="10"/>
      <c r="E3858" s="11"/>
      <c r="F3858" s="1" t="s">
        <v>3930</v>
      </c>
      <c r="G3858" s="3">
        <v>14332.25</v>
      </c>
      <c r="H3858" s="3">
        <v>11856.2</v>
      </c>
      <c r="I3858" s="4">
        <v>521167.74</v>
      </c>
      <c r="J3858" s="4">
        <v>462919.47</v>
      </c>
      <c r="L3858" s="7">
        <f t="shared" si="183"/>
        <v>506835.49</v>
      </c>
      <c r="M3858" s="7">
        <f t="shared" si="184"/>
        <v>462919.47</v>
      </c>
      <c r="N3858" s="7">
        <f t="shared" si="185"/>
        <v>91.335251602053361</v>
      </c>
    </row>
    <row r="3859" spans="1:14" ht="25.5" x14ac:dyDescent="0.25">
      <c r="A3859" s="1" t="s">
        <v>11</v>
      </c>
      <c r="B3859" s="1" t="s">
        <v>12</v>
      </c>
      <c r="C3859" s="1" t="s">
        <v>3824</v>
      </c>
      <c r="D3859" s="10"/>
      <c r="E3859" s="11"/>
      <c r="F3859" s="1" t="s">
        <v>3931</v>
      </c>
      <c r="G3859" s="3">
        <v>13128.86</v>
      </c>
      <c r="H3859" s="3">
        <v>9813</v>
      </c>
      <c r="I3859" s="4">
        <v>482771.46</v>
      </c>
      <c r="J3859" s="4">
        <v>421436.49</v>
      </c>
      <c r="L3859" s="7">
        <f t="shared" si="183"/>
        <v>469642.60000000003</v>
      </c>
      <c r="M3859" s="7">
        <f t="shared" si="184"/>
        <v>421436.49</v>
      </c>
      <c r="N3859" s="7">
        <f t="shared" si="185"/>
        <v>89.735575520619292</v>
      </c>
    </row>
    <row r="3860" spans="1:14" ht="25.5" x14ac:dyDescent="0.25">
      <c r="A3860" s="1" t="s">
        <v>11</v>
      </c>
      <c r="B3860" s="1" t="s">
        <v>12</v>
      </c>
      <c r="C3860" s="1" t="s">
        <v>3824</v>
      </c>
      <c r="D3860" s="10"/>
      <c r="E3860" s="11"/>
      <c r="F3860" s="1" t="s">
        <v>3932</v>
      </c>
      <c r="G3860" s="3">
        <v>14862.19</v>
      </c>
      <c r="H3860" s="3">
        <v>9830.9500000000007</v>
      </c>
      <c r="I3860" s="4">
        <v>542517.31000000006</v>
      </c>
      <c r="J3860" s="4">
        <v>487206.89</v>
      </c>
      <c r="L3860" s="7">
        <f t="shared" si="183"/>
        <v>527655.12000000011</v>
      </c>
      <c r="M3860" s="7">
        <f t="shared" si="184"/>
        <v>487206.89</v>
      </c>
      <c r="N3860" s="7">
        <f t="shared" si="185"/>
        <v>92.334343311214326</v>
      </c>
    </row>
    <row r="3861" spans="1:14" ht="25.5" x14ac:dyDescent="0.25">
      <c r="A3861" s="1" t="s">
        <v>11</v>
      </c>
      <c r="B3861" s="1" t="s">
        <v>12</v>
      </c>
      <c r="C3861" s="1" t="s">
        <v>3824</v>
      </c>
      <c r="D3861" s="10"/>
      <c r="E3861" s="11"/>
      <c r="F3861" s="1" t="s">
        <v>3933</v>
      </c>
      <c r="G3861" s="3">
        <v>11102.68</v>
      </c>
      <c r="H3861" s="3">
        <v>7066.52</v>
      </c>
      <c r="I3861" s="4">
        <v>403265.27</v>
      </c>
      <c r="J3861" s="4">
        <v>351832.2</v>
      </c>
      <c r="L3861" s="7">
        <f t="shared" si="183"/>
        <v>392162.59</v>
      </c>
      <c r="M3861" s="7">
        <f t="shared" si="184"/>
        <v>351832.2</v>
      </c>
      <c r="N3861" s="7">
        <f t="shared" si="185"/>
        <v>89.71590074412758</v>
      </c>
    </row>
    <row r="3862" spans="1:14" ht="25.5" x14ac:dyDescent="0.25">
      <c r="A3862" s="1" t="s">
        <v>11</v>
      </c>
      <c r="B3862" s="1" t="s">
        <v>12</v>
      </c>
      <c r="C3862" s="1" t="s">
        <v>3824</v>
      </c>
      <c r="D3862" s="10"/>
      <c r="E3862" s="11"/>
      <c r="F3862" s="1" t="s">
        <v>3934</v>
      </c>
      <c r="G3862" s="3">
        <v>2708.98</v>
      </c>
      <c r="H3862" s="3">
        <v>2391.1999999999998</v>
      </c>
      <c r="I3862" s="4">
        <v>100471.32</v>
      </c>
      <c r="J3862" s="4">
        <v>98418.880000000005</v>
      </c>
      <c r="L3862" s="7">
        <f t="shared" si="183"/>
        <v>97762.340000000011</v>
      </c>
      <c r="M3862" s="7">
        <f t="shared" si="184"/>
        <v>98418.880000000005</v>
      </c>
      <c r="N3862" s="7">
        <f t="shared" si="185"/>
        <v>100.6715673949703</v>
      </c>
    </row>
    <row r="3863" spans="1:14" ht="25.5" x14ac:dyDescent="0.25">
      <c r="A3863" s="1" t="s">
        <v>11</v>
      </c>
      <c r="B3863" s="1" t="s">
        <v>12</v>
      </c>
      <c r="C3863" s="1" t="s">
        <v>3824</v>
      </c>
      <c r="D3863" s="10"/>
      <c r="E3863" s="11"/>
      <c r="F3863" s="1" t="s">
        <v>3935</v>
      </c>
      <c r="G3863" s="3">
        <v>10785.43</v>
      </c>
      <c r="H3863" s="3">
        <v>8920.6</v>
      </c>
      <c r="I3863" s="4">
        <v>395004.27</v>
      </c>
      <c r="J3863" s="4">
        <v>363487.43</v>
      </c>
      <c r="L3863" s="7">
        <f t="shared" si="183"/>
        <v>384218.84</v>
      </c>
      <c r="M3863" s="7">
        <f t="shared" si="184"/>
        <v>363487.43</v>
      </c>
      <c r="N3863" s="7">
        <f t="shared" si="185"/>
        <v>94.604270316364492</v>
      </c>
    </row>
    <row r="3864" spans="1:14" ht="25.5" x14ac:dyDescent="0.25">
      <c r="A3864" s="1" t="s">
        <v>11</v>
      </c>
      <c r="B3864" s="1" t="s">
        <v>12</v>
      </c>
      <c r="C3864" s="1" t="s">
        <v>3824</v>
      </c>
      <c r="D3864" s="10"/>
      <c r="E3864" s="11"/>
      <c r="F3864" s="1" t="s">
        <v>3936</v>
      </c>
      <c r="G3864" s="3">
        <v>10873.55</v>
      </c>
      <c r="H3864" s="3">
        <v>10596.2</v>
      </c>
      <c r="I3864" s="4">
        <v>400253.62</v>
      </c>
      <c r="J3864" s="4">
        <v>375808.12</v>
      </c>
      <c r="L3864" s="7">
        <f t="shared" si="183"/>
        <v>389380.07</v>
      </c>
      <c r="M3864" s="7">
        <f t="shared" si="184"/>
        <v>375808.12</v>
      </c>
      <c r="N3864" s="7">
        <f t="shared" si="185"/>
        <v>96.514472350883281</v>
      </c>
    </row>
    <row r="3865" spans="1:14" ht="25.5" x14ac:dyDescent="0.25">
      <c r="A3865" s="1" t="s">
        <v>11</v>
      </c>
      <c r="B3865" s="1" t="s">
        <v>12</v>
      </c>
      <c r="C3865" s="1" t="s">
        <v>3824</v>
      </c>
      <c r="D3865" s="10"/>
      <c r="E3865" s="11"/>
      <c r="F3865" s="1" t="s">
        <v>3937</v>
      </c>
      <c r="G3865" s="3">
        <v>11025.08</v>
      </c>
      <c r="H3865" s="3">
        <v>9668.07</v>
      </c>
      <c r="I3865" s="4">
        <v>403564.51</v>
      </c>
      <c r="J3865" s="4">
        <v>375475.22</v>
      </c>
      <c r="L3865" s="7">
        <f t="shared" si="183"/>
        <v>392539.43</v>
      </c>
      <c r="M3865" s="7">
        <f t="shared" si="184"/>
        <v>375475.22</v>
      </c>
      <c r="N3865" s="7">
        <f t="shared" si="185"/>
        <v>95.652867280109916</v>
      </c>
    </row>
    <row r="3866" spans="1:14" ht="25.5" x14ac:dyDescent="0.25">
      <c r="A3866" s="1" t="s">
        <v>11</v>
      </c>
      <c r="B3866" s="1" t="s">
        <v>12</v>
      </c>
      <c r="C3866" s="1" t="s">
        <v>3824</v>
      </c>
      <c r="D3866" s="10"/>
      <c r="E3866" s="11"/>
      <c r="F3866" s="1" t="s">
        <v>3938</v>
      </c>
      <c r="G3866" s="3">
        <v>4715.01</v>
      </c>
      <c r="H3866" s="3">
        <v>4504.1099999999997</v>
      </c>
      <c r="I3866" s="4">
        <v>172457.42</v>
      </c>
      <c r="J3866" s="4">
        <v>158454.6</v>
      </c>
      <c r="L3866" s="7">
        <f t="shared" si="183"/>
        <v>167742.41</v>
      </c>
      <c r="M3866" s="7">
        <f t="shared" si="184"/>
        <v>158454.6</v>
      </c>
      <c r="N3866" s="7">
        <f t="shared" si="185"/>
        <v>94.463052009327868</v>
      </c>
    </row>
    <row r="3867" spans="1:14" ht="25.5" x14ac:dyDescent="0.25">
      <c r="A3867" s="1" t="s">
        <v>11</v>
      </c>
      <c r="B3867" s="1" t="s">
        <v>12</v>
      </c>
      <c r="C3867" s="1" t="s">
        <v>3824</v>
      </c>
      <c r="D3867" s="10"/>
      <c r="E3867" s="11"/>
      <c r="F3867" s="1" t="s">
        <v>3939</v>
      </c>
      <c r="G3867" s="3">
        <v>2017.79</v>
      </c>
      <c r="H3867" s="3">
        <v>1544.67</v>
      </c>
      <c r="I3867" s="4">
        <v>73995.19</v>
      </c>
      <c r="J3867" s="4">
        <v>68599.47</v>
      </c>
      <c r="L3867" s="7">
        <f t="shared" si="183"/>
        <v>71977.400000000009</v>
      </c>
      <c r="M3867" s="7">
        <f t="shared" si="184"/>
        <v>68599.47</v>
      </c>
      <c r="N3867" s="7">
        <f t="shared" si="185"/>
        <v>95.306957461647684</v>
      </c>
    </row>
    <row r="3868" spans="1:14" ht="25.5" x14ac:dyDescent="0.25">
      <c r="A3868" s="1" t="s">
        <v>11</v>
      </c>
      <c r="B3868" s="1" t="s">
        <v>12</v>
      </c>
      <c r="C3868" s="1" t="s">
        <v>3824</v>
      </c>
      <c r="D3868" s="10"/>
      <c r="E3868" s="11"/>
      <c r="F3868" s="1" t="s">
        <v>3940</v>
      </c>
      <c r="G3868" s="3">
        <v>2828.3</v>
      </c>
      <c r="H3868" s="3">
        <v>2672.26</v>
      </c>
      <c r="I3868" s="4">
        <v>104898.56</v>
      </c>
      <c r="J3868" s="4">
        <v>102070.26</v>
      </c>
      <c r="L3868" s="7">
        <f t="shared" si="183"/>
        <v>102070.26</v>
      </c>
      <c r="M3868" s="7">
        <f t="shared" si="184"/>
        <v>102070.26</v>
      </c>
      <c r="N3868" s="7">
        <f t="shared" si="185"/>
        <v>100</v>
      </c>
    </row>
    <row r="3869" spans="1:14" ht="25.5" x14ac:dyDescent="0.25">
      <c r="A3869" s="1" t="s">
        <v>11</v>
      </c>
      <c r="B3869" s="1" t="s">
        <v>12</v>
      </c>
      <c r="C3869" s="1" t="s">
        <v>3824</v>
      </c>
      <c r="D3869" s="10"/>
      <c r="E3869" s="11"/>
      <c r="F3869" s="1" t="s">
        <v>3941</v>
      </c>
      <c r="G3869" s="3">
        <v>36945.43</v>
      </c>
      <c r="H3869" s="3">
        <v>22697.360000000001</v>
      </c>
      <c r="I3869" s="4">
        <v>1333777.1200000001</v>
      </c>
      <c r="J3869" s="4">
        <v>1125853.04</v>
      </c>
      <c r="L3869" s="7">
        <f t="shared" si="183"/>
        <v>1296831.6900000002</v>
      </c>
      <c r="M3869" s="7">
        <f t="shared" si="184"/>
        <v>1125853.04</v>
      </c>
      <c r="N3869" s="7">
        <f t="shared" si="185"/>
        <v>86.815663796741418</v>
      </c>
    </row>
    <row r="3870" spans="1:14" ht="25.5" x14ac:dyDescent="0.25">
      <c r="A3870" s="1" t="s">
        <v>11</v>
      </c>
      <c r="B3870" s="1" t="s">
        <v>12</v>
      </c>
      <c r="C3870" s="1" t="s">
        <v>3824</v>
      </c>
      <c r="D3870" s="10"/>
      <c r="E3870" s="11"/>
      <c r="F3870" s="1" t="s">
        <v>3942</v>
      </c>
      <c r="G3870" s="3">
        <v>20212.43</v>
      </c>
      <c r="H3870" s="3">
        <v>13298.81</v>
      </c>
      <c r="I3870" s="4">
        <v>739236.24</v>
      </c>
      <c r="J3870" s="4">
        <v>668258.57999999996</v>
      </c>
      <c r="L3870" s="7">
        <f t="shared" si="183"/>
        <v>719023.80999999994</v>
      </c>
      <c r="M3870" s="7">
        <f t="shared" si="184"/>
        <v>668258.57999999996</v>
      </c>
      <c r="N3870" s="7">
        <f t="shared" si="185"/>
        <v>92.939701120606841</v>
      </c>
    </row>
    <row r="3871" spans="1:14" ht="25.5" x14ac:dyDescent="0.25">
      <c r="A3871" s="1" t="s">
        <v>11</v>
      </c>
      <c r="B3871" s="1" t="s">
        <v>12</v>
      </c>
      <c r="C3871" s="1" t="s">
        <v>3824</v>
      </c>
      <c r="D3871" s="10"/>
      <c r="E3871" s="11"/>
      <c r="F3871" s="1" t="s">
        <v>3943</v>
      </c>
      <c r="G3871" s="3">
        <v>2877.42</v>
      </c>
      <c r="H3871" s="3">
        <v>1603.72</v>
      </c>
      <c r="I3871" s="4">
        <v>105095.18</v>
      </c>
      <c r="J3871" s="4">
        <v>91881.12</v>
      </c>
      <c r="L3871" s="7">
        <f t="shared" si="183"/>
        <v>102217.76</v>
      </c>
      <c r="M3871" s="7">
        <f t="shared" si="184"/>
        <v>91881.12</v>
      </c>
      <c r="N3871" s="7">
        <f t="shared" si="185"/>
        <v>89.887628138202203</v>
      </c>
    </row>
    <row r="3872" spans="1:14" ht="25.5" x14ac:dyDescent="0.25">
      <c r="A3872" s="1" t="s">
        <v>11</v>
      </c>
      <c r="B3872" s="1" t="s">
        <v>12</v>
      </c>
      <c r="C3872" s="1" t="s">
        <v>3824</v>
      </c>
      <c r="D3872" s="10"/>
      <c r="E3872" s="11"/>
      <c r="F3872" s="1" t="s">
        <v>3944</v>
      </c>
      <c r="G3872" s="3">
        <v>32173.77</v>
      </c>
      <c r="H3872" s="3">
        <v>14587.49</v>
      </c>
      <c r="I3872" s="4">
        <v>1171916.3799999999</v>
      </c>
      <c r="J3872" s="4">
        <v>1035459.51</v>
      </c>
      <c r="L3872" s="7">
        <f t="shared" si="183"/>
        <v>1139742.6099999999</v>
      </c>
      <c r="M3872" s="7">
        <f t="shared" si="184"/>
        <v>1035459.51</v>
      </c>
      <c r="N3872" s="7">
        <f t="shared" si="185"/>
        <v>90.850293822041124</v>
      </c>
    </row>
    <row r="3873" spans="1:14" ht="25.5" x14ac:dyDescent="0.25">
      <c r="A3873" s="1" t="s">
        <v>11</v>
      </c>
      <c r="B3873" s="1" t="s">
        <v>12</v>
      </c>
      <c r="C3873" s="1" t="s">
        <v>3824</v>
      </c>
      <c r="D3873" s="10"/>
      <c r="E3873" s="11"/>
      <c r="F3873" s="1" t="s">
        <v>3945</v>
      </c>
      <c r="G3873" s="3">
        <v>2247.15</v>
      </c>
      <c r="H3873" s="3">
        <v>1379.7</v>
      </c>
      <c r="I3873" s="4">
        <v>83352.350000000006</v>
      </c>
      <c r="J3873" s="4">
        <v>82020.710000000006</v>
      </c>
      <c r="L3873" s="7">
        <f t="shared" si="183"/>
        <v>81105.200000000012</v>
      </c>
      <c r="M3873" s="7">
        <f t="shared" si="184"/>
        <v>82020.710000000006</v>
      </c>
      <c r="N3873" s="7">
        <f t="shared" si="185"/>
        <v>101.12879322164299</v>
      </c>
    </row>
    <row r="3874" spans="1:14" ht="25.5" x14ac:dyDescent="0.25">
      <c r="A3874" s="1" t="s">
        <v>11</v>
      </c>
      <c r="B3874" s="1" t="s">
        <v>12</v>
      </c>
      <c r="C3874" s="1" t="s">
        <v>3824</v>
      </c>
      <c r="D3874" s="10"/>
      <c r="E3874" s="11"/>
      <c r="F3874" s="1" t="s">
        <v>3946</v>
      </c>
      <c r="G3874" s="3">
        <v>33818.080000000002</v>
      </c>
      <c r="H3874" s="3">
        <v>20894.5</v>
      </c>
      <c r="I3874" s="4">
        <v>1240430.3899999999</v>
      </c>
      <c r="J3874" s="4">
        <v>1142246.3600000001</v>
      </c>
      <c r="L3874" s="7">
        <f t="shared" si="183"/>
        <v>1206612.3099999998</v>
      </c>
      <c r="M3874" s="7">
        <f t="shared" si="184"/>
        <v>1142246.3600000001</v>
      </c>
      <c r="N3874" s="7">
        <f t="shared" si="185"/>
        <v>94.665564948529351</v>
      </c>
    </row>
    <row r="3875" spans="1:14" ht="25.5" x14ac:dyDescent="0.25">
      <c r="A3875" s="1" t="s">
        <v>11</v>
      </c>
      <c r="B3875" s="1" t="s">
        <v>12</v>
      </c>
      <c r="C3875" s="1" t="s">
        <v>3824</v>
      </c>
      <c r="D3875" s="10"/>
      <c r="E3875" s="11"/>
      <c r="F3875" s="1" t="s">
        <v>3947</v>
      </c>
      <c r="G3875" s="3">
        <v>9268.32</v>
      </c>
      <c r="H3875" s="3">
        <v>6881.97</v>
      </c>
      <c r="I3875" s="4">
        <v>340545.57</v>
      </c>
      <c r="J3875" s="4">
        <v>316257.24</v>
      </c>
      <c r="L3875" s="7">
        <f t="shared" si="183"/>
        <v>331277.25</v>
      </c>
      <c r="M3875" s="7">
        <f t="shared" si="184"/>
        <v>316257.24</v>
      </c>
      <c r="N3875" s="7">
        <f t="shared" si="185"/>
        <v>95.4660303416549</v>
      </c>
    </row>
    <row r="3876" spans="1:14" ht="25.5" x14ac:dyDescent="0.25">
      <c r="A3876" s="1" t="s">
        <v>11</v>
      </c>
      <c r="B3876" s="1" t="s">
        <v>12</v>
      </c>
      <c r="C3876" s="1" t="s">
        <v>3824</v>
      </c>
      <c r="D3876" s="10"/>
      <c r="E3876" s="11"/>
      <c r="F3876" s="1" t="s">
        <v>3948</v>
      </c>
      <c r="G3876" s="3">
        <v>9789.92</v>
      </c>
      <c r="H3876" s="3">
        <v>5410.25</v>
      </c>
      <c r="I3876" s="4">
        <v>340166.53</v>
      </c>
      <c r="J3876" s="4">
        <v>218321.69</v>
      </c>
      <c r="L3876" s="7">
        <f t="shared" si="183"/>
        <v>330376.61000000004</v>
      </c>
      <c r="M3876" s="7">
        <f t="shared" si="184"/>
        <v>218321.69</v>
      </c>
      <c r="N3876" s="7">
        <f t="shared" si="185"/>
        <v>66.08267153052995</v>
      </c>
    </row>
    <row r="3877" spans="1:14" ht="25.5" x14ac:dyDescent="0.25">
      <c r="A3877" s="1" t="s">
        <v>11</v>
      </c>
      <c r="B3877" s="1" t="s">
        <v>12</v>
      </c>
      <c r="C3877" s="1" t="s">
        <v>3824</v>
      </c>
      <c r="D3877" s="10"/>
      <c r="E3877" s="11"/>
      <c r="F3877" s="1" t="s">
        <v>3949</v>
      </c>
      <c r="G3877" s="3">
        <v>12129.25</v>
      </c>
      <c r="H3877" s="3">
        <v>9873.6200000000008</v>
      </c>
      <c r="I3877" s="4">
        <v>436609.12</v>
      </c>
      <c r="J3877" s="4">
        <v>364421.41</v>
      </c>
      <c r="L3877" s="7">
        <f t="shared" si="183"/>
        <v>424479.87</v>
      </c>
      <c r="M3877" s="7">
        <f t="shared" si="184"/>
        <v>364421.41</v>
      </c>
      <c r="N3877" s="7">
        <f t="shared" si="185"/>
        <v>85.851281946538478</v>
      </c>
    </row>
    <row r="3878" spans="1:14" ht="25.5" x14ac:dyDescent="0.25">
      <c r="A3878" s="1" t="s">
        <v>11</v>
      </c>
      <c r="B3878" s="1" t="s">
        <v>12</v>
      </c>
      <c r="C3878" s="1" t="s">
        <v>3824</v>
      </c>
      <c r="D3878" s="10"/>
      <c r="E3878" s="11"/>
      <c r="F3878" s="1" t="s">
        <v>3950</v>
      </c>
      <c r="G3878" s="3">
        <v>3011.52</v>
      </c>
      <c r="H3878" s="3">
        <v>297.56</v>
      </c>
      <c r="I3878" s="4">
        <v>105040.73</v>
      </c>
      <c r="J3878" s="4">
        <v>70868.06</v>
      </c>
      <c r="L3878" s="7">
        <f t="shared" si="183"/>
        <v>102029.20999999999</v>
      </c>
      <c r="M3878" s="7">
        <f t="shared" si="184"/>
        <v>70868.06</v>
      </c>
      <c r="N3878" s="7">
        <f t="shared" si="185"/>
        <v>69.458599159985653</v>
      </c>
    </row>
    <row r="3879" spans="1:14" ht="25.5" x14ac:dyDescent="0.25">
      <c r="A3879" s="1" t="s">
        <v>11</v>
      </c>
      <c r="B3879" s="1" t="s">
        <v>12</v>
      </c>
      <c r="C3879" s="1" t="s">
        <v>3824</v>
      </c>
      <c r="D3879" s="10"/>
      <c r="E3879" s="11"/>
      <c r="F3879" s="1" t="s">
        <v>3951</v>
      </c>
      <c r="G3879" s="3">
        <v>4798.95</v>
      </c>
      <c r="H3879" s="3">
        <v>702.66</v>
      </c>
      <c r="I3879" s="4">
        <v>168002.16</v>
      </c>
      <c r="J3879" s="4">
        <v>116311.64</v>
      </c>
      <c r="L3879" s="7">
        <f t="shared" si="183"/>
        <v>163203.21</v>
      </c>
      <c r="M3879" s="7">
        <f t="shared" si="184"/>
        <v>116311.64</v>
      </c>
      <c r="N3879" s="7">
        <f t="shared" si="185"/>
        <v>71.267985476511157</v>
      </c>
    </row>
    <row r="3880" spans="1:14" ht="25.5" x14ac:dyDescent="0.25">
      <c r="A3880" s="1" t="s">
        <v>11</v>
      </c>
      <c r="B3880" s="1" t="s">
        <v>12</v>
      </c>
      <c r="C3880" s="1" t="s">
        <v>3824</v>
      </c>
      <c r="D3880" s="10"/>
      <c r="E3880" s="11"/>
      <c r="F3880" s="1" t="s">
        <v>3952</v>
      </c>
      <c r="G3880" s="3">
        <v>6686.33</v>
      </c>
      <c r="H3880" s="3">
        <v>2455.73</v>
      </c>
      <c r="I3880" s="4">
        <v>238920.42</v>
      </c>
      <c r="J3880" s="4">
        <v>190129.62</v>
      </c>
      <c r="L3880" s="7">
        <f t="shared" si="183"/>
        <v>232234.09000000003</v>
      </c>
      <c r="M3880" s="7">
        <f t="shared" si="184"/>
        <v>190129.62</v>
      </c>
      <c r="N3880" s="7">
        <f t="shared" si="185"/>
        <v>81.869815064618621</v>
      </c>
    </row>
    <row r="3881" spans="1:14" ht="25.5" x14ac:dyDescent="0.25">
      <c r="A3881" s="1" t="s">
        <v>11</v>
      </c>
      <c r="B3881" s="1" t="s">
        <v>12</v>
      </c>
      <c r="C3881" s="1" t="s">
        <v>3824</v>
      </c>
      <c r="D3881" s="10"/>
      <c r="E3881" s="11"/>
      <c r="F3881" s="1" t="s">
        <v>3953</v>
      </c>
      <c r="G3881" s="3">
        <v>7230.97</v>
      </c>
      <c r="H3881" s="3">
        <v>3527.52</v>
      </c>
      <c r="I3881" s="4">
        <v>260671.26</v>
      </c>
      <c r="J3881" s="4">
        <v>216630.72</v>
      </c>
      <c r="L3881" s="7">
        <f t="shared" si="183"/>
        <v>253440.29</v>
      </c>
      <c r="M3881" s="7">
        <f t="shared" si="184"/>
        <v>216630.72</v>
      </c>
      <c r="N3881" s="7">
        <f t="shared" si="185"/>
        <v>85.476038557247549</v>
      </c>
    </row>
    <row r="3882" spans="1:14" ht="25.5" x14ac:dyDescent="0.25">
      <c r="A3882" s="1" t="s">
        <v>11</v>
      </c>
      <c r="B3882" s="1" t="s">
        <v>12</v>
      </c>
      <c r="C3882" s="1" t="s">
        <v>3824</v>
      </c>
      <c r="D3882" s="10"/>
      <c r="E3882" s="11"/>
      <c r="F3882" s="1" t="s">
        <v>3954</v>
      </c>
      <c r="G3882" s="3">
        <v>4416.2700000000004</v>
      </c>
      <c r="H3882" s="3">
        <v>3522.01</v>
      </c>
      <c r="I3882" s="4">
        <v>161727.24</v>
      </c>
      <c r="J3882" s="4">
        <v>147674.13</v>
      </c>
      <c r="L3882" s="7">
        <f t="shared" si="183"/>
        <v>157310.97</v>
      </c>
      <c r="M3882" s="7">
        <f t="shared" si="184"/>
        <v>147674.13</v>
      </c>
      <c r="N3882" s="7">
        <f t="shared" si="185"/>
        <v>93.874019084619462</v>
      </c>
    </row>
    <row r="3883" spans="1:14" ht="25.5" x14ac:dyDescent="0.25">
      <c r="A3883" s="1" t="s">
        <v>11</v>
      </c>
      <c r="B3883" s="1" t="s">
        <v>12</v>
      </c>
      <c r="C3883" s="1" t="s">
        <v>3824</v>
      </c>
      <c r="D3883" s="10"/>
      <c r="E3883" s="11"/>
      <c r="F3883" s="1" t="s">
        <v>3955</v>
      </c>
      <c r="G3883" s="3">
        <v>7419.98</v>
      </c>
      <c r="H3883" s="3">
        <v>3177.88</v>
      </c>
      <c r="I3883" s="4">
        <v>270105.17</v>
      </c>
      <c r="J3883" s="4">
        <v>234167.11</v>
      </c>
      <c r="L3883" s="7">
        <f t="shared" si="183"/>
        <v>262685.19</v>
      </c>
      <c r="M3883" s="7">
        <f t="shared" si="184"/>
        <v>234167.11</v>
      </c>
      <c r="N3883" s="7">
        <f t="shared" si="185"/>
        <v>89.143628538784384</v>
      </c>
    </row>
    <row r="3884" spans="1:14" ht="25.5" x14ac:dyDescent="0.25">
      <c r="A3884" s="1" t="s">
        <v>11</v>
      </c>
      <c r="B3884" s="1" t="s">
        <v>12</v>
      </c>
      <c r="C3884" s="1" t="s">
        <v>3824</v>
      </c>
      <c r="D3884" s="10"/>
      <c r="E3884" s="11"/>
      <c r="F3884" s="1" t="s">
        <v>3956</v>
      </c>
      <c r="G3884" s="3">
        <v>13645.46</v>
      </c>
      <c r="H3884" s="3">
        <v>5738.66</v>
      </c>
      <c r="I3884" s="4">
        <v>495422.03</v>
      </c>
      <c r="J3884" s="4">
        <v>424804.24</v>
      </c>
      <c r="L3884" s="7">
        <f t="shared" si="183"/>
        <v>481776.57</v>
      </c>
      <c r="M3884" s="7">
        <f t="shared" si="184"/>
        <v>424804.24</v>
      </c>
      <c r="N3884" s="7">
        <f t="shared" si="185"/>
        <v>88.17453285451387</v>
      </c>
    </row>
    <row r="3885" spans="1:14" ht="25.5" x14ac:dyDescent="0.25">
      <c r="A3885" s="1" t="s">
        <v>11</v>
      </c>
      <c r="B3885" s="1" t="s">
        <v>12</v>
      </c>
      <c r="C3885" s="1" t="s">
        <v>3824</v>
      </c>
      <c r="D3885" s="10"/>
      <c r="E3885" s="11"/>
      <c r="F3885" s="1" t="s">
        <v>3957</v>
      </c>
      <c r="G3885" s="3">
        <v>3415.71</v>
      </c>
      <c r="H3885" s="3">
        <v>2241.13</v>
      </c>
      <c r="I3885" s="4">
        <v>126577.3</v>
      </c>
      <c r="J3885" s="4">
        <v>119189.3</v>
      </c>
      <c r="L3885" s="7">
        <f t="shared" si="183"/>
        <v>123161.59</v>
      </c>
      <c r="M3885" s="7">
        <f t="shared" si="184"/>
        <v>119189.3</v>
      </c>
      <c r="N3885" s="7">
        <f t="shared" si="185"/>
        <v>96.774733096576625</v>
      </c>
    </row>
    <row r="3886" spans="1:14" ht="25.5" x14ac:dyDescent="0.25">
      <c r="A3886" s="1" t="s">
        <v>11</v>
      </c>
      <c r="B3886" s="1" t="s">
        <v>12</v>
      </c>
      <c r="C3886" s="1" t="s">
        <v>3824</v>
      </c>
      <c r="D3886" s="10"/>
      <c r="E3886" s="11"/>
      <c r="F3886" s="1" t="s">
        <v>3958</v>
      </c>
      <c r="G3886" s="3">
        <v>3425.34</v>
      </c>
      <c r="H3886" s="3">
        <v>510.12</v>
      </c>
      <c r="I3886" s="4">
        <v>124276.84</v>
      </c>
      <c r="J3886" s="4">
        <v>107769.12</v>
      </c>
      <c r="L3886" s="7">
        <f t="shared" si="183"/>
        <v>120851.5</v>
      </c>
      <c r="M3886" s="7">
        <f t="shared" si="184"/>
        <v>107769.12</v>
      </c>
      <c r="N3886" s="7">
        <f t="shared" si="185"/>
        <v>89.1748302668978</v>
      </c>
    </row>
    <row r="3887" spans="1:14" ht="25.5" x14ac:dyDescent="0.25">
      <c r="A3887" s="1" t="s">
        <v>11</v>
      </c>
      <c r="B3887" s="1" t="s">
        <v>12</v>
      </c>
      <c r="C3887" s="1" t="s">
        <v>3824</v>
      </c>
      <c r="D3887" s="10"/>
      <c r="E3887" s="11"/>
      <c r="F3887" s="1" t="s">
        <v>3959</v>
      </c>
      <c r="G3887" s="3">
        <v>9403.58</v>
      </c>
      <c r="H3887" s="3">
        <v>3693.74</v>
      </c>
      <c r="I3887" s="4">
        <v>343749.75</v>
      </c>
      <c r="J3887" s="4">
        <v>310305.46999999997</v>
      </c>
      <c r="L3887" s="7">
        <f t="shared" si="183"/>
        <v>334346.17</v>
      </c>
      <c r="M3887" s="7">
        <f t="shared" si="184"/>
        <v>310305.46999999997</v>
      </c>
      <c r="N3887" s="7">
        <f t="shared" si="185"/>
        <v>92.809637986880475</v>
      </c>
    </row>
    <row r="3888" spans="1:14" ht="25.5" x14ac:dyDescent="0.25">
      <c r="A3888" s="1" t="s">
        <v>11</v>
      </c>
      <c r="B3888" s="1" t="s">
        <v>12</v>
      </c>
      <c r="C3888" s="1" t="s">
        <v>3824</v>
      </c>
      <c r="D3888" s="10"/>
      <c r="E3888" s="11"/>
      <c r="F3888" s="1" t="s">
        <v>3960</v>
      </c>
      <c r="G3888" s="3">
        <v>2921.74</v>
      </c>
      <c r="H3888" s="3">
        <v>934.71</v>
      </c>
      <c r="I3888" s="4">
        <v>102649.92</v>
      </c>
      <c r="J3888" s="4">
        <v>72589.59</v>
      </c>
      <c r="L3888" s="7">
        <f t="shared" si="183"/>
        <v>99728.18</v>
      </c>
      <c r="M3888" s="7">
        <f t="shared" si="184"/>
        <v>72589.59</v>
      </c>
      <c r="N3888" s="7">
        <f t="shared" si="185"/>
        <v>72.787440821641397</v>
      </c>
    </row>
    <row r="3889" spans="1:14" ht="25.5" x14ac:dyDescent="0.25">
      <c r="A3889" s="1" t="s">
        <v>11</v>
      </c>
      <c r="B3889" s="1" t="s">
        <v>12</v>
      </c>
      <c r="C3889" s="1" t="s">
        <v>3824</v>
      </c>
      <c r="D3889" s="10"/>
      <c r="E3889" s="11"/>
      <c r="F3889" s="1" t="s">
        <v>3961</v>
      </c>
      <c r="G3889" s="3">
        <v>11249.47</v>
      </c>
      <c r="H3889" s="3">
        <v>7382.68</v>
      </c>
      <c r="I3889" s="4">
        <v>406521.08</v>
      </c>
      <c r="J3889" s="4">
        <v>344097.45</v>
      </c>
      <c r="L3889" s="7">
        <f t="shared" si="183"/>
        <v>395271.61000000004</v>
      </c>
      <c r="M3889" s="7">
        <f t="shared" si="184"/>
        <v>344097.45</v>
      </c>
      <c r="N3889" s="7">
        <f t="shared" si="185"/>
        <v>87.053418787147393</v>
      </c>
    </row>
    <row r="3890" spans="1:14" ht="25.5" x14ac:dyDescent="0.25">
      <c r="A3890" s="1" t="s">
        <v>11</v>
      </c>
      <c r="B3890" s="1" t="s">
        <v>12</v>
      </c>
      <c r="C3890" s="1" t="s">
        <v>3824</v>
      </c>
      <c r="D3890" s="10"/>
      <c r="E3890" s="11"/>
      <c r="F3890" s="1" t="s">
        <v>3962</v>
      </c>
      <c r="G3890" s="3">
        <v>5912.42</v>
      </c>
      <c r="H3890" s="3">
        <v>3500.39</v>
      </c>
      <c r="I3890" s="4">
        <v>214335.35999999999</v>
      </c>
      <c r="J3890" s="4">
        <v>184868.7</v>
      </c>
      <c r="L3890" s="7">
        <f t="shared" si="183"/>
        <v>208422.93999999997</v>
      </c>
      <c r="M3890" s="7">
        <f t="shared" si="184"/>
        <v>184868.7</v>
      </c>
      <c r="N3890" s="7">
        <f t="shared" si="185"/>
        <v>88.698825570736133</v>
      </c>
    </row>
    <row r="3891" spans="1:14" ht="25.5" x14ac:dyDescent="0.25">
      <c r="A3891" s="1" t="s">
        <v>11</v>
      </c>
      <c r="B3891" s="1" t="s">
        <v>12</v>
      </c>
      <c r="C3891" s="1" t="s">
        <v>3824</v>
      </c>
      <c r="D3891" s="10"/>
      <c r="E3891" s="11"/>
      <c r="F3891" s="1" t="s">
        <v>3963</v>
      </c>
      <c r="G3891" s="3">
        <v>3156.18</v>
      </c>
      <c r="H3891" s="3">
        <v>3254.92</v>
      </c>
      <c r="I3891" s="4">
        <v>107600.93</v>
      </c>
      <c r="J3891" s="4">
        <v>59735.91</v>
      </c>
      <c r="L3891" s="7">
        <f t="shared" si="183"/>
        <v>104444.75</v>
      </c>
      <c r="M3891" s="7">
        <f t="shared" si="184"/>
        <v>59735.91</v>
      </c>
      <c r="N3891" s="7">
        <f t="shared" si="185"/>
        <v>57.193789060723496</v>
      </c>
    </row>
    <row r="3892" spans="1:14" ht="25.5" x14ac:dyDescent="0.25">
      <c r="A3892" s="1" t="s">
        <v>11</v>
      </c>
      <c r="B3892" s="1" t="s">
        <v>12</v>
      </c>
      <c r="C3892" s="1" t="s">
        <v>3824</v>
      </c>
      <c r="D3892" s="10"/>
      <c r="E3892" s="11"/>
      <c r="F3892" s="1" t="s">
        <v>3964</v>
      </c>
      <c r="G3892" s="3">
        <v>3137.64</v>
      </c>
      <c r="H3892" s="3">
        <v>2109.4499999999998</v>
      </c>
      <c r="I3892" s="4">
        <v>106512.83</v>
      </c>
      <c r="J3892" s="4">
        <v>55688.55</v>
      </c>
      <c r="L3892" s="7">
        <f t="shared" si="183"/>
        <v>103375.19</v>
      </c>
      <c r="M3892" s="7">
        <f t="shared" si="184"/>
        <v>55688.55</v>
      </c>
      <c r="N3892" s="7">
        <f t="shared" si="185"/>
        <v>53.870324204482721</v>
      </c>
    </row>
    <row r="3893" spans="1:14" ht="25.5" x14ac:dyDescent="0.25">
      <c r="A3893" s="1" t="s">
        <v>11</v>
      </c>
      <c r="B3893" s="1" t="s">
        <v>12</v>
      </c>
      <c r="C3893" s="1" t="s">
        <v>3824</v>
      </c>
      <c r="D3893" s="10"/>
      <c r="E3893" s="11"/>
      <c r="F3893" s="1" t="s">
        <v>3965</v>
      </c>
      <c r="G3893" s="3">
        <v>3983.08</v>
      </c>
      <c r="H3893" s="3">
        <v>1734.31</v>
      </c>
      <c r="I3893" s="4">
        <v>142553.1</v>
      </c>
      <c r="J3893" s="4">
        <v>114585.97</v>
      </c>
      <c r="L3893" s="7">
        <f t="shared" si="183"/>
        <v>138570.02000000002</v>
      </c>
      <c r="M3893" s="7">
        <f t="shared" si="184"/>
        <v>114585.97</v>
      </c>
      <c r="N3893" s="7">
        <f t="shared" si="185"/>
        <v>82.691746742910183</v>
      </c>
    </row>
    <row r="3894" spans="1:14" ht="25.5" x14ac:dyDescent="0.25">
      <c r="A3894" s="1" t="s">
        <v>11</v>
      </c>
      <c r="B3894" s="1" t="s">
        <v>12</v>
      </c>
      <c r="C3894" s="1" t="s">
        <v>3824</v>
      </c>
      <c r="D3894" s="10"/>
      <c r="E3894" s="11"/>
      <c r="F3894" s="1" t="s">
        <v>3966</v>
      </c>
      <c r="G3894" s="3">
        <v>20262.259999999998</v>
      </c>
      <c r="H3894" s="3">
        <v>16301.46</v>
      </c>
      <c r="I3894" s="4">
        <v>724778.76</v>
      </c>
      <c r="J3894" s="4">
        <v>479034.23</v>
      </c>
      <c r="L3894" s="7">
        <f t="shared" si="183"/>
        <v>704516.5</v>
      </c>
      <c r="M3894" s="7">
        <f t="shared" si="184"/>
        <v>479034.23</v>
      </c>
      <c r="N3894" s="7">
        <f t="shared" si="185"/>
        <v>67.994749590676733</v>
      </c>
    </row>
    <row r="3895" spans="1:14" ht="25.5" x14ac:dyDescent="0.25">
      <c r="A3895" s="1" t="s">
        <v>11</v>
      </c>
      <c r="B3895" s="1" t="s">
        <v>12</v>
      </c>
      <c r="C3895" s="1" t="s">
        <v>3824</v>
      </c>
      <c r="D3895" s="10"/>
      <c r="E3895" s="11"/>
      <c r="F3895" s="1" t="s">
        <v>3967</v>
      </c>
      <c r="G3895" s="3">
        <v>19011.150000000001</v>
      </c>
      <c r="H3895" s="3">
        <v>9068.2800000000007</v>
      </c>
      <c r="I3895" s="4">
        <v>679154.88</v>
      </c>
      <c r="J3895" s="4">
        <v>532251.51</v>
      </c>
      <c r="L3895" s="7">
        <f t="shared" si="183"/>
        <v>660143.73</v>
      </c>
      <c r="M3895" s="7">
        <f t="shared" si="184"/>
        <v>532251.51</v>
      </c>
      <c r="N3895" s="7">
        <f t="shared" si="185"/>
        <v>80.626609905088401</v>
      </c>
    </row>
    <row r="3896" spans="1:14" ht="25.5" x14ac:dyDescent="0.25">
      <c r="A3896" s="1" t="s">
        <v>11</v>
      </c>
      <c r="B3896" s="1" t="s">
        <v>12</v>
      </c>
      <c r="C3896" s="1" t="s">
        <v>3824</v>
      </c>
      <c r="D3896" s="10"/>
      <c r="E3896" s="11"/>
      <c r="F3896" s="1" t="s">
        <v>3968</v>
      </c>
      <c r="G3896" s="3">
        <v>28708.78</v>
      </c>
      <c r="H3896" s="3">
        <v>20750.14</v>
      </c>
      <c r="I3896" s="4">
        <v>1032090.18</v>
      </c>
      <c r="J3896" s="4">
        <v>853871.05</v>
      </c>
      <c r="L3896" s="7">
        <f t="shared" si="183"/>
        <v>1003381.4</v>
      </c>
      <c r="M3896" s="7">
        <f t="shared" si="184"/>
        <v>853871.05</v>
      </c>
      <c r="N3896" s="7">
        <f t="shared" si="185"/>
        <v>85.099350057714844</v>
      </c>
    </row>
    <row r="3897" spans="1:14" ht="25.5" x14ac:dyDescent="0.25">
      <c r="A3897" s="1" t="s">
        <v>11</v>
      </c>
      <c r="B3897" s="1" t="s">
        <v>12</v>
      </c>
      <c r="C3897" s="1" t="s">
        <v>3824</v>
      </c>
      <c r="D3897" s="10"/>
      <c r="E3897" s="11"/>
      <c r="F3897" s="1" t="s">
        <v>3969</v>
      </c>
      <c r="G3897" s="3">
        <v>42966.49</v>
      </c>
      <c r="H3897" s="3">
        <v>35372.44</v>
      </c>
      <c r="I3897" s="4">
        <v>1578992.41</v>
      </c>
      <c r="J3897" s="4">
        <v>1473104.39</v>
      </c>
      <c r="L3897" s="7">
        <f t="shared" si="183"/>
        <v>1536025.92</v>
      </c>
      <c r="M3897" s="7">
        <f t="shared" si="184"/>
        <v>1473104.39</v>
      </c>
      <c r="N3897" s="7">
        <f t="shared" si="185"/>
        <v>95.903615350449286</v>
      </c>
    </row>
    <row r="3898" spans="1:14" ht="25.5" x14ac:dyDescent="0.25">
      <c r="A3898" s="1" t="s">
        <v>11</v>
      </c>
      <c r="B3898" s="1" t="s">
        <v>12</v>
      </c>
      <c r="C3898" s="1" t="s">
        <v>3824</v>
      </c>
      <c r="D3898" s="10"/>
      <c r="E3898" s="11"/>
      <c r="F3898" s="1" t="s">
        <v>3970</v>
      </c>
      <c r="G3898" s="3">
        <v>26750.6</v>
      </c>
      <c r="H3898" s="3">
        <v>18118.52</v>
      </c>
      <c r="I3898" s="4">
        <v>974422.88</v>
      </c>
      <c r="J3898" s="4">
        <v>863381.3</v>
      </c>
      <c r="L3898" s="7">
        <f t="shared" si="183"/>
        <v>947672.28</v>
      </c>
      <c r="M3898" s="7">
        <f t="shared" si="184"/>
        <v>863381.3</v>
      </c>
      <c r="N3898" s="7">
        <f t="shared" si="185"/>
        <v>91.105471608813971</v>
      </c>
    </row>
    <row r="3899" spans="1:14" ht="25.5" x14ac:dyDescent="0.25">
      <c r="A3899" s="1" t="s">
        <v>11</v>
      </c>
      <c r="B3899" s="1" t="s">
        <v>12</v>
      </c>
      <c r="C3899" s="1" t="s">
        <v>3824</v>
      </c>
      <c r="D3899" s="10"/>
      <c r="E3899" s="11"/>
      <c r="F3899" s="1" t="s">
        <v>3971</v>
      </c>
      <c r="G3899" s="3">
        <v>26170.54</v>
      </c>
      <c r="H3899" s="3">
        <v>15352.76</v>
      </c>
      <c r="I3899" s="4">
        <v>960600.56</v>
      </c>
      <c r="J3899" s="4">
        <v>890091.28</v>
      </c>
      <c r="L3899" s="7">
        <f t="shared" si="183"/>
        <v>934430.02</v>
      </c>
      <c r="M3899" s="7">
        <f t="shared" si="184"/>
        <v>890091.28</v>
      </c>
      <c r="N3899" s="7">
        <f t="shared" si="185"/>
        <v>95.254996195434742</v>
      </c>
    </row>
    <row r="3900" spans="1:14" ht="25.5" x14ac:dyDescent="0.25">
      <c r="A3900" s="1" t="s">
        <v>11</v>
      </c>
      <c r="B3900" s="1" t="s">
        <v>12</v>
      </c>
      <c r="C3900" s="1" t="s">
        <v>3824</v>
      </c>
      <c r="D3900" s="10"/>
      <c r="E3900" s="11"/>
      <c r="F3900" s="1" t="s">
        <v>3972</v>
      </c>
      <c r="G3900" s="3">
        <v>13584.11</v>
      </c>
      <c r="H3900" s="3">
        <v>7438.88</v>
      </c>
      <c r="I3900" s="4">
        <v>491343.57</v>
      </c>
      <c r="J3900" s="4">
        <v>419459.88</v>
      </c>
      <c r="L3900" s="7">
        <f t="shared" si="183"/>
        <v>477759.46</v>
      </c>
      <c r="M3900" s="7">
        <f t="shared" si="184"/>
        <v>419459.88</v>
      </c>
      <c r="N3900" s="7">
        <f t="shared" si="185"/>
        <v>87.797294479527409</v>
      </c>
    </row>
    <row r="3901" spans="1:14" ht="38.25" x14ac:dyDescent="0.25">
      <c r="A3901" s="1" t="s">
        <v>11</v>
      </c>
      <c r="B3901" s="1" t="s">
        <v>38</v>
      </c>
      <c r="C3901" s="1" t="s">
        <v>3824</v>
      </c>
      <c r="D3901" s="10"/>
      <c r="E3901" s="11"/>
      <c r="F3901" s="1" t="s">
        <v>3973</v>
      </c>
      <c r="G3901" s="3">
        <v>19448.16</v>
      </c>
      <c r="H3901" s="3">
        <v>19977.72</v>
      </c>
      <c r="I3901" s="4">
        <v>704773.88</v>
      </c>
      <c r="J3901" s="4">
        <v>608149.44999999995</v>
      </c>
      <c r="L3901" s="7">
        <f t="shared" ref="L3901:L3962" si="186">I3901-G3901</f>
        <v>685325.72</v>
      </c>
      <c r="M3901" s="7">
        <f t="shared" ref="M3901:M3962" si="187">J3901</f>
        <v>608149.44999999995</v>
      </c>
      <c r="N3901" s="7">
        <f t="shared" ref="N3901:N3962" si="188">M3901/L3901*100</f>
        <v>88.738746008248455</v>
      </c>
    </row>
    <row r="3902" spans="1:14" ht="25.5" x14ac:dyDescent="0.25">
      <c r="A3902" s="1" t="s">
        <v>11</v>
      </c>
      <c r="B3902" s="1" t="s">
        <v>12</v>
      </c>
      <c r="C3902" s="1" t="s">
        <v>3824</v>
      </c>
      <c r="D3902" s="10"/>
      <c r="E3902" s="11"/>
      <c r="F3902" s="1" t="s">
        <v>3974</v>
      </c>
      <c r="G3902" s="3">
        <v>9629.6</v>
      </c>
      <c r="H3902" s="3">
        <v>8254.6200000000008</v>
      </c>
      <c r="I3902" s="4">
        <v>355760.03</v>
      </c>
      <c r="J3902" s="4">
        <v>340881.25</v>
      </c>
      <c r="L3902" s="7">
        <f t="shared" si="186"/>
        <v>346130.43000000005</v>
      </c>
      <c r="M3902" s="7">
        <f t="shared" si="187"/>
        <v>340881.25</v>
      </c>
      <c r="N3902" s="7">
        <f t="shared" si="188"/>
        <v>98.483467633862745</v>
      </c>
    </row>
    <row r="3903" spans="1:14" ht="25.5" x14ac:dyDescent="0.25">
      <c r="A3903" s="1" t="s">
        <v>11</v>
      </c>
      <c r="B3903" s="1" t="s">
        <v>12</v>
      </c>
      <c r="C3903" s="1" t="s">
        <v>3824</v>
      </c>
      <c r="D3903" s="10"/>
      <c r="E3903" s="11"/>
      <c r="F3903" s="1" t="s">
        <v>3975</v>
      </c>
      <c r="G3903" s="3">
        <v>4253.3100000000004</v>
      </c>
      <c r="H3903" s="3">
        <v>3990.94</v>
      </c>
      <c r="I3903" s="4">
        <v>156091.78</v>
      </c>
      <c r="J3903" s="4">
        <v>142313.31</v>
      </c>
      <c r="L3903" s="7">
        <f t="shared" si="186"/>
        <v>151838.47</v>
      </c>
      <c r="M3903" s="7">
        <f t="shared" si="187"/>
        <v>142313.31</v>
      </c>
      <c r="N3903" s="7">
        <f t="shared" si="188"/>
        <v>93.726780834922792</v>
      </c>
    </row>
    <row r="3904" spans="1:14" ht="25.5" x14ac:dyDescent="0.25">
      <c r="A3904" s="1" t="s">
        <v>11</v>
      </c>
      <c r="B3904" s="1" t="s">
        <v>12</v>
      </c>
      <c r="C3904" s="1" t="s">
        <v>3824</v>
      </c>
      <c r="D3904" s="10"/>
      <c r="E3904" s="11"/>
      <c r="F3904" s="1" t="s">
        <v>3976</v>
      </c>
      <c r="G3904" s="3">
        <v>5581.19</v>
      </c>
      <c r="H3904" s="3">
        <v>4908.3599999999997</v>
      </c>
      <c r="I3904" s="4">
        <v>201358.01</v>
      </c>
      <c r="J3904" s="4">
        <v>168831.31</v>
      </c>
      <c r="L3904" s="7">
        <f t="shared" si="186"/>
        <v>195776.82</v>
      </c>
      <c r="M3904" s="7">
        <f t="shared" si="187"/>
        <v>168831.31</v>
      </c>
      <c r="N3904" s="7">
        <f t="shared" si="188"/>
        <v>86.23661881932702</v>
      </c>
    </row>
    <row r="3905" spans="1:14" ht="25.5" x14ac:dyDescent="0.25">
      <c r="A3905" s="1" t="s">
        <v>11</v>
      </c>
      <c r="B3905" s="1" t="s">
        <v>12</v>
      </c>
      <c r="C3905" s="1" t="s">
        <v>3824</v>
      </c>
      <c r="D3905" s="10"/>
      <c r="E3905" s="11"/>
      <c r="F3905" s="1" t="s">
        <v>3977</v>
      </c>
      <c r="G3905" s="3">
        <v>8923.0400000000009</v>
      </c>
      <c r="H3905" s="3">
        <v>7148.56</v>
      </c>
      <c r="I3905" s="4">
        <v>328539.39</v>
      </c>
      <c r="J3905" s="4">
        <v>307317.58</v>
      </c>
      <c r="L3905" s="7">
        <f t="shared" si="186"/>
        <v>319616.35000000003</v>
      </c>
      <c r="M3905" s="7">
        <f t="shared" si="187"/>
        <v>307317.58</v>
      </c>
      <c r="N3905" s="7">
        <f t="shared" si="188"/>
        <v>96.152021008937737</v>
      </c>
    </row>
    <row r="3906" spans="1:14" ht="25.5" x14ac:dyDescent="0.25">
      <c r="A3906" s="1" t="s">
        <v>11</v>
      </c>
      <c r="B3906" s="1" t="s">
        <v>12</v>
      </c>
      <c r="C3906" s="1" t="s">
        <v>3824</v>
      </c>
      <c r="D3906" s="10"/>
      <c r="E3906" s="11"/>
      <c r="F3906" s="1" t="s">
        <v>3978</v>
      </c>
      <c r="G3906" s="3">
        <v>23717.7</v>
      </c>
      <c r="H3906" s="3">
        <v>15996.36</v>
      </c>
      <c r="I3906" s="4">
        <v>848564.59</v>
      </c>
      <c r="J3906" s="4">
        <v>731644.1</v>
      </c>
      <c r="L3906" s="7">
        <f t="shared" si="186"/>
        <v>824846.89</v>
      </c>
      <c r="M3906" s="7">
        <f t="shared" si="187"/>
        <v>731644.1</v>
      </c>
      <c r="N3906" s="7">
        <f t="shared" si="188"/>
        <v>88.700595088623047</v>
      </c>
    </row>
    <row r="3907" spans="1:14" ht="25.5" x14ac:dyDescent="0.25">
      <c r="A3907" s="1" t="s">
        <v>11</v>
      </c>
      <c r="B3907" s="1" t="s">
        <v>12</v>
      </c>
      <c r="C3907" s="1" t="s">
        <v>3824</v>
      </c>
      <c r="D3907" s="10"/>
      <c r="E3907" s="11"/>
      <c r="F3907" s="1" t="s">
        <v>3979</v>
      </c>
      <c r="G3907" s="3">
        <v>5839.09</v>
      </c>
      <c r="H3907" s="3">
        <v>4722.6099999999997</v>
      </c>
      <c r="I3907" s="4">
        <v>210103.61</v>
      </c>
      <c r="J3907" s="4">
        <v>178904.82</v>
      </c>
      <c r="L3907" s="7">
        <f t="shared" si="186"/>
        <v>204264.52</v>
      </c>
      <c r="M3907" s="7">
        <f t="shared" si="187"/>
        <v>178904.82</v>
      </c>
      <c r="N3907" s="7">
        <f t="shared" si="188"/>
        <v>87.584872791417723</v>
      </c>
    </row>
    <row r="3908" spans="1:14" ht="25.5" x14ac:dyDescent="0.25">
      <c r="A3908" s="1" t="s">
        <v>11</v>
      </c>
      <c r="B3908" s="1" t="s">
        <v>12</v>
      </c>
      <c r="C3908" s="1" t="s">
        <v>3824</v>
      </c>
      <c r="D3908" s="10"/>
      <c r="E3908" s="11"/>
      <c r="F3908" s="1" t="s">
        <v>3980</v>
      </c>
      <c r="G3908" s="3">
        <v>8736.81</v>
      </c>
      <c r="H3908" s="3">
        <v>6728.98</v>
      </c>
      <c r="I3908" s="4">
        <v>316332.42</v>
      </c>
      <c r="J3908" s="4">
        <v>268889.75</v>
      </c>
      <c r="L3908" s="7">
        <f t="shared" si="186"/>
        <v>307595.61</v>
      </c>
      <c r="M3908" s="7">
        <f t="shared" si="187"/>
        <v>268889.75</v>
      </c>
      <c r="N3908" s="7">
        <f t="shared" si="188"/>
        <v>87.416640959212657</v>
      </c>
    </row>
    <row r="3909" spans="1:14" ht="25.5" x14ac:dyDescent="0.25">
      <c r="A3909" s="1" t="s">
        <v>11</v>
      </c>
      <c r="B3909" s="1" t="s">
        <v>12</v>
      </c>
      <c r="C3909" s="1" t="s">
        <v>3824</v>
      </c>
      <c r="D3909" s="10"/>
      <c r="E3909" s="11"/>
      <c r="F3909" s="1" t="s">
        <v>3981</v>
      </c>
      <c r="G3909" s="3">
        <v>11198.19</v>
      </c>
      <c r="H3909" s="3">
        <v>8830.66</v>
      </c>
      <c r="I3909" s="4">
        <v>415226.21</v>
      </c>
      <c r="J3909" s="4">
        <v>408549.57</v>
      </c>
      <c r="L3909" s="7">
        <f t="shared" si="186"/>
        <v>404028.02</v>
      </c>
      <c r="M3909" s="7">
        <f t="shared" si="187"/>
        <v>408549.57</v>
      </c>
      <c r="N3909" s="7">
        <f t="shared" si="188"/>
        <v>101.119117926524</v>
      </c>
    </row>
    <row r="3910" spans="1:14" ht="25.5" x14ac:dyDescent="0.25">
      <c r="A3910" s="1" t="s">
        <v>11</v>
      </c>
      <c r="B3910" s="1" t="s">
        <v>12</v>
      </c>
      <c r="C3910" s="1" t="s">
        <v>3824</v>
      </c>
      <c r="D3910" s="10"/>
      <c r="E3910" s="11"/>
      <c r="F3910" s="1" t="s">
        <v>3982</v>
      </c>
      <c r="G3910" s="3">
        <v>4496.54</v>
      </c>
      <c r="H3910" s="3">
        <v>3875.22</v>
      </c>
      <c r="I3910" s="4">
        <v>164598.9</v>
      </c>
      <c r="J3910" s="4">
        <v>152739.35999999999</v>
      </c>
      <c r="L3910" s="7">
        <f t="shared" si="186"/>
        <v>160102.35999999999</v>
      </c>
      <c r="M3910" s="7">
        <f t="shared" si="187"/>
        <v>152739.35999999999</v>
      </c>
      <c r="N3910" s="7">
        <f t="shared" si="188"/>
        <v>95.401067167279734</v>
      </c>
    </row>
    <row r="3911" spans="1:14" ht="25.5" x14ac:dyDescent="0.25">
      <c r="A3911" s="1" t="s">
        <v>11</v>
      </c>
      <c r="B3911" s="1" t="s">
        <v>12</v>
      </c>
      <c r="C3911" s="1" t="s">
        <v>3824</v>
      </c>
      <c r="D3911" s="10"/>
      <c r="E3911" s="11"/>
      <c r="F3911" s="1" t="s">
        <v>3983</v>
      </c>
      <c r="G3911" s="3">
        <v>23776.79</v>
      </c>
      <c r="H3911" s="3">
        <v>18220.46</v>
      </c>
      <c r="I3911" s="4">
        <v>854352.69</v>
      </c>
      <c r="J3911" s="4">
        <v>813844.36</v>
      </c>
      <c r="L3911" s="7">
        <f t="shared" si="186"/>
        <v>830575.89999999991</v>
      </c>
      <c r="M3911" s="7">
        <f t="shared" si="187"/>
        <v>813844.36</v>
      </c>
      <c r="N3911" s="7">
        <f t="shared" si="188"/>
        <v>97.985549544599124</v>
      </c>
    </row>
    <row r="3912" spans="1:14" ht="25.5" x14ac:dyDescent="0.25">
      <c r="A3912" s="1" t="s">
        <v>11</v>
      </c>
      <c r="B3912" s="1" t="s">
        <v>12</v>
      </c>
      <c r="C3912" s="1" t="s">
        <v>3824</v>
      </c>
      <c r="D3912" s="10"/>
      <c r="E3912" s="11"/>
      <c r="F3912" s="1" t="s">
        <v>3984</v>
      </c>
      <c r="G3912" s="3">
        <v>23824.33</v>
      </c>
      <c r="H3912" s="3">
        <v>19828.68</v>
      </c>
      <c r="I3912" s="4">
        <v>876298.28</v>
      </c>
      <c r="J3912" s="4">
        <v>820804.58</v>
      </c>
      <c r="L3912" s="7">
        <f t="shared" si="186"/>
        <v>852473.95000000007</v>
      </c>
      <c r="M3912" s="7">
        <f t="shared" si="187"/>
        <v>820804.58</v>
      </c>
      <c r="N3912" s="7">
        <f t="shared" si="188"/>
        <v>96.285004368755196</v>
      </c>
    </row>
    <row r="3913" spans="1:14" ht="25.5" x14ac:dyDescent="0.25">
      <c r="A3913" s="1" t="s">
        <v>11</v>
      </c>
      <c r="B3913" s="1" t="s">
        <v>12</v>
      </c>
      <c r="C3913" s="1" t="s">
        <v>3824</v>
      </c>
      <c r="D3913" s="10"/>
      <c r="E3913" s="11"/>
      <c r="F3913" s="1" t="s">
        <v>3985</v>
      </c>
      <c r="G3913" s="3">
        <v>2922.88</v>
      </c>
      <c r="H3913" s="3">
        <v>1791.78</v>
      </c>
      <c r="I3913" s="4">
        <v>108349.06</v>
      </c>
      <c r="J3913" s="4">
        <v>106507.23</v>
      </c>
      <c r="L3913" s="7">
        <f t="shared" si="186"/>
        <v>105426.18</v>
      </c>
      <c r="M3913" s="7">
        <f t="shared" si="187"/>
        <v>106507.23</v>
      </c>
      <c r="N3913" s="7">
        <f t="shared" si="188"/>
        <v>101.02540943814904</v>
      </c>
    </row>
    <row r="3914" spans="1:14" ht="25.5" x14ac:dyDescent="0.25">
      <c r="A3914" s="1" t="s">
        <v>11</v>
      </c>
      <c r="B3914" s="1" t="s">
        <v>12</v>
      </c>
      <c r="C3914" s="1" t="s">
        <v>3824</v>
      </c>
      <c r="D3914" s="10"/>
      <c r="E3914" s="11"/>
      <c r="F3914" s="1" t="s">
        <v>3986</v>
      </c>
      <c r="G3914" s="3">
        <v>24540.58</v>
      </c>
      <c r="H3914" s="3">
        <v>18533.259999999998</v>
      </c>
      <c r="I3914" s="4">
        <v>894650.11</v>
      </c>
      <c r="J3914" s="4">
        <v>789222.89</v>
      </c>
      <c r="L3914" s="7">
        <f t="shared" si="186"/>
        <v>870109.53</v>
      </c>
      <c r="M3914" s="7">
        <f t="shared" si="187"/>
        <v>789222.89</v>
      </c>
      <c r="N3914" s="7">
        <f t="shared" si="188"/>
        <v>90.703855410019472</v>
      </c>
    </row>
    <row r="3915" spans="1:14" ht="25.5" x14ac:dyDescent="0.25">
      <c r="A3915" s="1" t="s">
        <v>11</v>
      </c>
      <c r="B3915" s="1" t="s">
        <v>12</v>
      </c>
      <c r="C3915" s="1" t="s">
        <v>3824</v>
      </c>
      <c r="D3915" s="10"/>
      <c r="E3915" s="11"/>
      <c r="F3915" s="1" t="s">
        <v>3987</v>
      </c>
      <c r="G3915" s="3">
        <v>3473.27</v>
      </c>
      <c r="H3915" s="3">
        <v>2832.57</v>
      </c>
      <c r="I3915" s="4">
        <v>122439.5</v>
      </c>
      <c r="J3915" s="4">
        <v>90693.16</v>
      </c>
      <c r="L3915" s="7">
        <f t="shared" si="186"/>
        <v>118966.23</v>
      </c>
      <c r="M3915" s="7">
        <f t="shared" si="187"/>
        <v>90693.16</v>
      </c>
      <c r="N3915" s="7">
        <f t="shared" si="188"/>
        <v>76.234373401594723</v>
      </c>
    </row>
    <row r="3916" spans="1:14" ht="25.5" x14ac:dyDescent="0.25">
      <c r="A3916" s="1" t="s">
        <v>11</v>
      </c>
      <c r="B3916" s="1" t="s">
        <v>12</v>
      </c>
      <c r="C3916" s="1" t="s">
        <v>3824</v>
      </c>
      <c r="D3916" s="10"/>
      <c r="E3916" s="11"/>
      <c r="F3916" s="1" t="s">
        <v>3988</v>
      </c>
      <c r="G3916" s="3">
        <v>4047.79</v>
      </c>
      <c r="H3916" s="3">
        <v>3133.88</v>
      </c>
      <c r="I3916" s="4">
        <v>146518.14000000001</v>
      </c>
      <c r="J3916" s="4">
        <v>124956.35</v>
      </c>
      <c r="L3916" s="7">
        <f t="shared" si="186"/>
        <v>142470.35</v>
      </c>
      <c r="M3916" s="7">
        <f t="shared" si="187"/>
        <v>124956.35</v>
      </c>
      <c r="N3916" s="7">
        <f t="shared" si="188"/>
        <v>87.706915860036844</v>
      </c>
    </row>
    <row r="3917" spans="1:14" ht="38.25" x14ac:dyDescent="0.25">
      <c r="A3917" s="1" t="s">
        <v>11</v>
      </c>
      <c r="B3917" s="1" t="s">
        <v>38</v>
      </c>
      <c r="C3917" s="1" t="s">
        <v>3824</v>
      </c>
      <c r="D3917" s="10"/>
      <c r="E3917" s="11"/>
      <c r="F3917" s="1" t="s">
        <v>3989</v>
      </c>
      <c r="G3917" s="3">
        <v>18108.89</v>
      </c>
      <c r="H3917" s="3">
        <v>14243.81</v>
      </c>
      <c r="I3917" s="4">
        <v>663271.73</v>
      </c>
      <c r="J3917" s="4">
        <v>622783.54</v>
      </c>
      <c r="L3917" s="7">
        <f t="shared" si="186"/>
        <v>645162.84</v>
      </c>
      <c r="M3917" s="7">
        <f t="shared" si="187"/>
        <v>622783.54</v>
      </c>
      <c r="N3917" s="7">
        <f t="shared" si="188"/>
        <v>96.531216832017179</v>
      </c>
    </row>
    <row r="3918" spans="1:14" ht="25.5" x14ac:dyDescent="0.25">
      <c r="A3918" s="1" t="s">
        <v>11</v>
      </c>
      <c r="B3918" s="1" t="s">
        <v>12</v>
      </c>
      <c r="C3918" s="1" t="s">
        <v>3824</v>
      </c>
      <c r="D3918" s="10"/>
      <c r="E3918" s="11"/>
      <c r="F3918" s="1" t="s">
        <v>3990</v>
      </c>
      <c r="G3918" s="3">
        <v>22794.400000000001</v>
      </c>
      <c r="H3918" s="3">
        <v>16496.009999999998</v>
      </c>
      <c r="I3918" s="4">
        <v>830651.28</v>
      </c>
      <c r="J3918" s="4">
        <v>742068.03</v>
      </c>
      <c r="L3918" s="7">
        <f t="shared" si="186"/>
        <v>807856.88</v>
      </c>
      <c r="M3918" s="7">
        <f t="shared" si="187"/>
        <v>742068.03</v>
      </c>
      <c r="N3918" s="7">
        <f t="shared" si="188"/>
        <v>91.856373123912746</v>
      </c>
    </row>
    <row r="3919" spans="1:14" ht="25.5" x14ac:dyDescent="0.25">
      <c r="A3919" s="1" t="s">
        <v>11</v>
      </c>
      <c r="B3919" s="1" t="s">
        <v>12</v>
      </c>
      <c r="C3919" s="1" t="s">
        <v>3824</v>
      </c>
      <c r="D3919" s="10"/>
      <c r="E3919" s="11"/>
      <c r="F3919" s="1" t="s">
        <v>3991</v>
      </c>
      <c r="G3919" s="3">
        <v>22738.14</v>
      </c>
      <c r="H3919" s="3">
        <v>19826.990000000002</v>
      </c>
      <c r="I3919" s="4">
        <v>832349.63</v>
      </c>
      <c r="J3919" s="4">
        <v>762757.98</v>
      </c>
      <c r="L3919" s="7">
        <f t="shared" si="186"/>
        <v>809611.49</v>
      </c>
      <c r="M3919" s="7">
        <f t="shared" si="187"/>
        <v>762757.98</v>
      </c>
      <c r="N3919" s="7">
        <f t="shared" si="188"/>
        <v>94.212840284665418</v>
      </c>
    </row>
    <row r="3920" spans="1:14" ht="25.5" x14ac:dyDescent="0.25">
      <c r="A3920" s="1" t="s">
        <v>11</v>
      </c>
      <c r="B3920" s="1" t="s">
        <v>12</v>
      </c>
      <c r="C3920" s="1" t="s">
        <v>3824</v>
      </c>
      <c r="D3920" s="10"/>
      <c r="E3920" s="11"/>
      <c r="F3920" s="1" t="s">
        <v>3992</v>
      </c>
      <c r="G3920" s="3">
        <v>10630.51</v>
      </c>
      <c r="H3920" s="3">
        <v>4667.62</v>
      </c>
      <c r="I3920" s="4">
        <v>389116.83</v>
      </c>
      <c r="J3920" s="4">
        <v>354340.39</v>
      </c>
      <c r="L3920" s="7">
        <f t="shared" si="186"/>
        <v>378486.32</v>
      </c>
      <c r="M3920" s="7">
        <f t="shared" si="187"/>
        <v>354340.39</v>
      </c>
      <c r="N3920" s="7">
        <f t="shared" si="188"/>
        <v>93.620395579951207</v>
      </c>
    </row>
    <row r="3921" spans="1:14" ht="25.5" x14ac:dyDescent="0.25">
      <c r="A3921" s="1" t="s">
        <v>11</v>
      </c>
      <c r="B3921" s="1" t="s">
        <v>12</v>
      </c>
      <c r="C3921" s="1" t="s">
        <v>3824</v>
      </c>
      <c r="D3921" s="10"/>
      <c r="E3921" s="11"/>
      <c r="F3921" s="1" t="s">
        <v>3993</v>
      </c>
      <c r="G3921" s="3">
        <v>16874.240000000002</v>
      </c>
      <c r="H3921" s="3">
        <v>9591.7900000000009</v>
      </c>
      <c r="I3921" s="4">
        <v>609052.06999999995</v>
      </c>
      <c r="J3921" s="4">
        <v>518278.27</v>
      </c>
      <c r="L3921" s="7">
        <f t="shared" si="186"/>
        <v>592177.82999999996</v>
      </c>
      <c r="M3921" s="7">
        <f t="shared" si="187"/>
        <v>518278.27</v>
      </c>
      <c r="N3921" s="7">
        <f t="shared" si="188"/>
        <v>87.520714850132109</v>
      </c>
    </row>
    <row r="3922" spans="1:14" ht="25.5" x14ac:dyDescent="0.25">
      <c r="A3922" s="1" t="s">
        <v>11</v>
      </c>
      <c r="B3922" s="1" t="s">
        <v>12</v>
      </c>
      <c r="C3922" s="1" t="s">
        <v>3824</v>
      </c>
      <c r="D3922" s="10"/>
      <c r="E3922" s="11"/>
      <c r="F3922" s="1" t="s">
        <v>3994</v>
      </c>
      <c r="G3922" s="3">
        <v>21170.9</v>
      </c>
      <c r="H3922" s="3">
        <v>11555.04</v>
      </c>
      <c r="I3922" s="4">
        <v>768645.91</v>
      </c>
      <c r="J3922" s="4">
        <v>667662.23</v>
      </c>
      <c r="L3922" s="7">
        <f t="shared" si="186"/>
        <v>747475.01</v>
      </c>
      <c r="M3922" s="7">
        <f t="shared" si="187"/>
        <v>667662.23</v>
      </c>
      <c r="N3922" s="7">
        <f t="shared" si="188"/>
        <v>89.322348047461801</v>
      </c>
    </row>
    <row r="3923" spans="1:14" ht="25.5" x14ac:dyDescent="0.25">
      <c r="A3923" s="1" t="s">
        <v>11</v>
      </c>
      <c r="B3923" s="1" t="s">
        <v>12</v>
      </c>
      <c r="C3923" s="1" t="s">
        <v>3824</v>
      </c>
      <c r="D3923" s="10"/>
      <c r="E3923" s="11"/>
      <c r="F3923" s="1" t="s">
        <v>3995</v>
      </c>
      <c r="G3923" s="3">
        <v>4534.47</v>
      </c>
      <c r="H3923" s="3">
        <v>4780.3</v>
      </c>
      <c r="I3923" s="4">
        <v>167557.35</v>
      </c>
      <c r="J3923" s="4">
        <v>160604.64000000001</v>
      </c>
      <c r="L3923" s="7">
        <f t="shared" si="186"/>
        <v>163022.88</v>
      </c>
      <c r="M3923" s="7">
        <f t="shared" si="187"/>
        <v>160604.64000000001</v>
      </c>
      <c r="N3923" s="7">
        <f t="shared" si="188"/>
        <v>98.516625396386075</v>
      </c>
    </row>
    <row r="3924" spans="1:14" ht="25.5" x14ac:dyDescent="0.25">
      <c r="A3924" s="1" t="s">
        <v>11</v>
      </c>
      <c r="B3924" s="1" t="s">
        <v>12</v>
      </c>
      <c r="C3924" s="1" t="s">
        <v>3824</v>
      </c>
      <c r="D3924" s="10"/>
      <c r="E3924" s="11"/>
      <c r="F3924" s="1" t="s">
        <v>3996</v>
      </c>
      <c r="G3924" s="3">
        <v>2770.44</v>
      </c>
      <c r="H3924" s="3">
        <v>1010.02</v>
      </c>
      <c r="I3924" s="4">
        <v>98704.62</v>
      </c>
      <c r="J3924" s="4">
        <v>75624.639999999999</v>
      </c>
      <c r="L3924" s="7">
        <f t="shared" si="186"/>
        <v>95934.18</v>
      </c>
      <c r="M3924" s="7">
        <f t="shared" si="187"/>
        <v>75624.639999999999</v>
      </c>
      <c r="N3924" s="7">
        <f t="shared" si="188"/>
        <v>78.829714289526436</v>
      </c>
    </row>
    <row r="3925" spans="1:14" ht="25.5" x14ac:dyDescent="0.25">
      <c r="A3925" s="1" t="s">
        <v>11</v>
      </c>
      <c r="B3925" s="1" t="s">
        <v>12</v>
      </c>
      <c r="C3925" s="1" t="s">
        <v>3824</v>
      </c>
      <c r="D3925" s="10"/>
      <c r="E3925" s="11"/>
      <c r="F3925" s="1" t="s">
        <v>3997</v>
      </c>
      <c r="G3925" s="3">
        <v>11559.37</v>
      </c>
      <c r="H3925" s="3">
        <v>7139.24</v>
      </c>
      <c r="I3925" s="4">
        <v>415718.7</v>
      </c>
      <c r="J3925" s="4">
        <v>338038.21</v>
      </c>
      <c r="L3925" s="7">
        <f t="shared" si="186"/>
        <v>404159.33</v>
      </c>
      <c r="M3925" s="7">
        <f t="shared" si="187"/>
        <v>338038.21</v>
      </c>
      <c r="N3925" s="7">
        <f t="shared" si="188"/>
        <v>83.639838278631345</v>
      </c>
    </row>
    <row r="3926" spans="1:14" ht="25.5" x14ac:dyDescent="0.25">
      <c r="A3926" s="1" t="s">
        <v>11</v>
      </c>
      <c r="B3926" s="1" t="s">
        <v>12</v>
      </c>
      <c r="C3926" s="1" t="s">
        <v>3824</v>
      </c>
      <c r="D3926" s="10"/>
      <c r="E3926" s="11"/>
      <c r="F3926" s="1" t="s">
        <v>3998</v>
      </c>
      <c r="G3926" s="3">
        <v>1441.39</v>
      </c>
      <c r="H3926" s="3">
        <v>931.39</v>
      </c>
      <c r="I3926" s="4">
        <v>53297.760000000002</v>
      </c>
      <c r="J3926" s="4">
        <v>49360.03</v>
      </c>
      <c r="L3926" s="7">
        <f t="shared" si="186"/>
        <v>51856.37</v>
      </c>
      <c r="M3926" s="7">
        <f t="shared" si="187"/>
        <v>49360.03</v>
      </c>
      <c r="N3926" s="7">
        <f t="shared" si="188"/>
        <v>95.186049467018222</v>
      </c>
    </row>
    <row r="3927" spans="1:14" ht="25.5" x14ac:dyDescent="0.25">
      <c r="A3927" s="1" t="s">
        <v>11</v>
      </c>
      <c r="B3927" s="1" t="s">
        <v>12</v>
      </c>
      <c r="C3927" s="1" t="s">
        <v>3824</v>
      </c>
      <c r="D3927" s="10"/>
      <c r="E3927" s="11"/>
      <c r="F3927" s="1" t="s">
        <v>3999</v>
      </c>
      <c r="G3927" s="3">
        <v>23441.23</v>
      </c>
      <c r="H3927" s="3">
        <v>18214.509999999998</v>
      </c>
      <c r="I3927" s="4">
        <v>844282.12</v>
      </c>
      <c r="J3927" s="4">
        <v>709279.15</v>
      </c>
      <c r="L3927" s="7">
        <f t="shared" si="186"/>
        <v>820840.89</v>
      </c>
      <c r="M3927" s="7">
        <f t="shared" si="187"/>
        <v>709279.15</v>
      </c>
      <c r="N3927" s="7">
        <f t="shared" si="188"/>
        <v>86.408847151851802</v>
      </c>
    </row>
    <row r="3928" spans="1:14" ht="25.5" x14ac:dyDescent="0.25">
      <c r="A3928" s="1" t="s">
        <v>11</v>
      </c>
      <c r="B3928" s="1" t="s">
        <v>12</v>
      </c>
      <c r="C3928" s="1" t="s">
        <v>3824</v>
      </c>
      <c r="D3928" s="10"/>
      <c r="E3928" s="11"/>
      <c r="F3928" s="1" t="s">
        <v>4000</v>
      </c>
      <c r="G3928" s="3">
        <v>24099.78</v>
      </c>
      <c r="H3928" s="3">
        <v>17525.990000000002</v>
      </c>
      <c r="I3928" s="4">
        <v>884876.38</v>
      </c>
      <c r="J3928" s="4">
        <v>822671.24</v>
      </c>
      <c r="L3928" s="7">
        <f t="shared" si="186"/>
        <v>860776.6</v>
      </c>
      <c r="M3928" s="7">
        <f t="shared" si="187"/>
        <v>822671.24</v>
      </c>
      <c r="N3928" s="7">
        <f t="shared" si="188"/>
        <v>95.573141742003671</v>
      </c>
    </row>
    <row r="3929" spans="1:14" ht="25.5" x14ac:dyDescent="0.25">
      <c r="A3929" s="1" t="s">
        <v>11</v>
      </c>
      <c r="B3929" s="1" t="s">
        <v>12</v>
      </c>
      <c r="C3929" s="1" t="s">
        <v>3824</v>
      </c>
      <c r="D3929" s="10"/>
      <c r="E3929" s="11"/>
      <c r="F3929" s="1" t="s">
        <v>4001</v>
      </c>
      <c r="G3929" s="3">
        <v>26099.64</v>
      </c>
      <c r="H3929" s="3">
        <v>16674.810000000001</v>
      </c>
      <c r="I3929" s="4">
        <v>906717.19</v>
      </c>
      <c r="J3929" s="4">
        <v>644821.57999999996</v>
      </c>
      <c r="L3929" s="7">
        <f t="shared" si="186"/>
        <v>880617.54999999993</v>
      </c>
      <c r="M3929" s="7">
        <f t="shared" si="187"/>
        <v>644821.57999999996</v>
      </c>
      <c r="N3929" s="7">
        <f t="shared" si="188"/>
        <v>73.223793915985439</v>
      </c>
    </row>
    <row r="3930" spans="1:14" ht="25.5" x14ac:dyDescent="0.25">
      <c r="A3930" s="1" t="s">
        <v>11</v>
      </c>
      <c r="B3930" s="1" t="s">
        <v>12</v>
      </c>
      <c r="C3930" s="1" t="s">
        <v>3824</v>
      </c>
      <c r="D3930" s="10"/>
      <c r="E3930" s="11"/>
      <c r="F3930" s="1" t="s">
        <v>4002</v>
      </c>
      <c r="G3930" s="3">
        <v>23547.53</v>
      </c>
      <c r="H3930" s="3">
        <v>17096.07</v>
      </c>
      <c r="I3930" s="4">
        <v>854737.33</v>
      </c>
      <c r="J3930" s="4">
        <v>743792.64000000001</v>
      </c>
      <c r="L3930" s="7">
        <f t="shared" si="186"/>
        <v>831189.79999999993</v>
      </c>
      <c r="M3930" s="7">
        <f t="shared" si="187"/>
        <v>743792.64000000001</v>
      </c>
      <c r="N3930" s="7">
        <f t="shared" si="188"/>
        <v>89.485294453805864</v>
      </c>
    </row>
    <row r="3931" spans="1:14" ht="25.5" x14ac:dyDescent="0.25">
      <c r="A3931" s="1" t="s">
        <v>11</v>
      </c>
      <c r="B3931" s="1" t="s">
        <v>12</v>
      </c>
      <c r="C3931" s="1" t="s">
        <v>3824</v>
      </c>
      <c r="D3931" s="10"/>
      <c r="E3931" s="11"/>
      <c r="F3931" s="1" t="s">
        <v>4003</v>
      </c>
      <c r="G3931" s="3">
        <v>9281.7000000000007</v>
      </c>
      <c r="H3931" s="3">
        <v>4770.83</v>
      </c>
      <c r="I3931" s="4">
        <v>335305.68</v>
      </c>
      <c r="J3931" s="4">
        <v>285268.08</v>
      </c>
      <c r="L3931" s="7">
        <f t="shared" si="186"/>
        <v>326023.98</v>
      </c>
      <c r="M3931" s="7">
        <f t="shared" si="187"/>
        <v>285268.08</v>
      </c>
      <c r="N3931" s="7">
        <f t="shared" si="188"/>
        <v>87.499109728063573</v>
      </c>
    </row>
    <row r="3932" spans="1:14" ht="25.5" x14ac:dyDescent="0.25">
      <c r="A3932" s="1" t="s">
        <v>11</v>
      </c>
      <c r="B3932" s="1" t="s">
        <v>12</v>
      </c>
      <c r="C3932" s="1" t="s">
        <v>3824</v>
      </c>
      <c r="D3932" s="10"/>
      <c r="E3932" s="11"/>
      <c r="F3932" s="1" t="s">
        <v>4004</v>
      </c>
      <c r="G3932" s="3">
        <v>32383.64</v>
      </c>
      <c r="H3932" s="3">
        <v>27291.72</v>
      </c>
      <c r="I3932" s="4">
        <v>1192128.3700000001</v>
      </c>
      <c r="J3932" s="4">
        <v>1077552.22</v>
      </c>
      <c r="L3932" s="7">
        <f t="shared" si="186"/>
        <v>1159744.7300000002</v>
      </c>
      <c r="M3932" s="7">
        <f t="shared" si="187"/>
        <v>1077552.22</v>
      </c>
      <c r="N3932" s="7">
        <f t="shared" si="188"/>
        <v>92.912879198856089</v>
      </c>
    </row>
    <row r="3933" spans="1:14" ht="38.25" x14ac:dyDescent="0.25">
      <c r="A3933" s="1" t="s">
        <v>11</v>
      </c>
      <c r="B3933" s="1" t="s">
        <v>38</v>
      </c>
      <c r="C3933" s="1" t="s">
        <v>3824</v>
      </c>
      <c r="D3933" s="10"/>
      <c r="E3933" s="11"/>
      <c r="F3933" s="1" t="s">
        <v>4005</v>
      </c>
      <c r="G3933" s="3">
        <v>32743.57</v>
      </c>
      <c r="H3933" s="3">
        <v>32924.69</v>
      </c>
      <c r="I3933" s="4">
        <v>1199432.02</v>
      </c>
      <c r="J3933" s="4">
        <v>1125042.97</v>
      </c>
      <c r="L3933" s="7">
        <f t="shared" si="186"/>
        <v>1166688.45</v>
      </c>
      <c r="M3933" s="7">
        <f t="shared" si="187"/>
        <v>1125042.97</v>
      </c>
      <c r="N3933" s="7">
        <f t="shared" si="188"/>
        <v>96.43045407709316</v>
      </c>
    </row>
    <row r="3934" spans="1:14" ht="25.5" x14ac:dyDescent="0.25">
      <c r="A3934" s="1" t="s">
        <v>11</v>
      </c>
      <c r="B3934" s="1" t="s">
        <v>12</v>
      </c>
      <c r="C3934" s="1" t="s">
        <v>3824</v>
      </c>
      <c r="D3934" s="10"/>
      <c r="E3934" s="11"/>
      <c r="F3934" s="1" t="s">
        <v>4006</v>
      </c>
      <c r="G3934" s="3">
        <v>23705.06</v>
      </c>
      <c r="H3934" s="3">
        <v>12012.96</v>
      </c>
      <c r="I3934" s="4">
        <v>858992.76</v>
      </c>
      <c r="J3934" s="4">
        <v>737894.22</v>
      </c>
      <c r="L3934" s="7">
        <f t="shared" si="186"/>
        <v>835287.7</v>
      </c>
      <c r="M3934" s="7">
        <f t="shared" si="187"/>
        <v>737894.22</v>
      </c>
      <c r="N3934" s="7">
        <f t="shared" si="188"/>
        <v>88.340127599149383</v>
      </c>
    </row>
    <row r="3935" spans="1:14" ht="38.25" x14ac:dyDescent="0.25">
      <c r="A3935" s="1" t="s">
        <v>11</v>
      </c>
      <c r="B3935" s="1" t="s">
        <v>38</v>
      </c>
      <c r="C3935" s="1" t="s">
        <v>3824</v>
      </c>
      <c r="D3935" s="10"/>
      <c r="E3935" s="11"/>
      <c r="F3935" s="1" t="s">
        <v>4007</v>
      </c>
      <c r="G3935" s="3">
        <v>25045.55</v>
      </c>
      <c r="H3935" s="3">
        <v>14530.14</v>
      </c>
      <c r="I3935" s="4">
        <v>904603.61</v>
      </c>
      <c r="J3935" s="4">
        <v>762966.02</v>
      </c>
      <c r="L3935" s="7">
        <f t="shared" si="186"/>
        <v>879558.05999999994</v>
      </c>
      <c r="M3935" s="7">
        <f t="shared" si="187"/>
        <v>762966.02</v>
      </c>
      <c r="N3935" s="7">
        <f t="shared" si="188"/>
        <v>86.744247446268645</v>
      </c>
    </row>
    <row r="3936" spans="1:14" ht="25.5" x14ac:dyDescent="0.25">
      <c r="A3936" s="1" t="s">
        <v>11</v>
      </c>
      <c r="B3936" s="1" t="s">
        <v>12</v>
      </c>
      <c r="C3936" s="1" t="s">
        <v>3824</v>
      </c>
      <c r="D3936" s="10"/>
      <c r="E3936" s="11"/>
      <c r="F3936" s="1" t="s">
        <v>4008</v>
      </c>
      <c r="G3936" s="3">
        <v>24351.93</v>
      </c>
      <c r="H3936" s="3">
        <v>31637.32</v>
      </c>
      <c r="I3936" s="4">
        <v>863368.11</v>
      </c>
      <c r="J3936" s="4">
        <v>660775.39</v>
      </c>
      <c r="L3936" s="7">
        <f t="shared" si="186"/>
        <v>839016.17999999993</v>
      </c>
      <c r="M3936" s="7">
        <f t="shared" si="187"/>
        <v>660775.39</v>
      </c>
      <c r="N3936" s="7">
        <f t="shared" si="188"/>
        <v>78.755977030145004</v>
      </c>
    </row>
    <row r="3937" spans="1:14" ht="25.5" x14ac:dyDescent="0.25">
      <c r="A3937" s="1" t="s">
        <v>11</v>
      </c>
      <c r="B3937" s="1" t="s">
        <v>12</v>
      </c>
      <c r="C3937" s="1" t="s">
        <v>3824</v>
      </c>
      <c r="D3937" s="10"/>
      <c r="E3937" s="11"/>
      <c r="F3937" s="1" t="s">
        <v>4009</v>
      </c>
      <c r="G3937" s="3">
        <v>23602.81</v>
      </c>
      <c r="H3937" s="3">
        <v>13715.38</v>
      </c>
      <c r="I3937" s="4">
        <v>857491.02</v>
      </c>
      <c r="J3937" s="4">
        <v>771251.43</v>
      </c>
      <c r="L3937" s="7">
        <f t="shared" si="186"/>
        <v>833888.21</v>
      </c>
      <c r="M3937" s="7">
        <f t="shared" si="187"/>
        <v>771251.43</v>
      </c>
      <c r="N3937" s="7">
        <f t="shared" si="188"/>
        <v>92.48858788877709</v>
      </c>
    </row>
    <row r="3938" spans="1:14" ht="38.25" x14ac:dyDescent="0.25">
      <c r="A3938" s="1" t="s">
        <v>11</v>
      </c>
      <c r="B3938" s="1" t="s">
        <v>38</v>
      </c>
      <c r="C3938" s="1" t="s">
        <v>3824</v>
      </c>
      <c r="D3938" s="10"/>
      <c r="E3938" s="11"/>
      <c r="F3938" s="1" t="s">
        <v>4010</v>
      </c>
      <c r="G3938" s="3">
        <v>32282.22</v>
      </c>
      <c r="H3938" s="3">
        <v>22355.53</v>
      </c>
      <c r="I3938" s="4">
        <v>1192161.02</v>
      </c>
      <c r="J3938" s="4">
        <v>1123495.5</v>
      </c>
      <c r="L3938" s="7">
        <f t="shared" si="186"/>
        <v>1159878.8</v>
      </c>
      <c r="M3938" s="7">
        <f t="shared" si="187"/>
        <v>1123495.5</v>
      </c>
      <c r="N3938" s="7">
        <f t="shared" si="188"/>
        <v>96.863180877174401</v>
      </c>
    </row>
    <row r="3939" spans="1:14" ht="38.25" x14ac:dyDescent="0.25">
      <c r="A3939" s="1" t="s">
        <v>11</v>
      </c>
      <c r="B3939" s="1" t="s">
        <v>38</v>
      </c>
      <c r="C3939" s="1" t="s">
        <v>3824</v>
      </c>
      <c r="D3939" s="10"/>
      <c r="E3939" s="11"/>
      <c r="F3939" s="1" t="s">
        <v>4011</v>
      </c>
      <c r="G3939" s="3">
        <v>18069.64</v>
      </c>
      <c r="H3939" s="3">
        <v>9486.83</v>
      </c>
      <c r="I3939" s="4">
        <v>661544.42000000004</v>
      </c>
      <c r="J3939" s="4">
        <v>602104.26</v>
      </c>
      <c r="L3939" s="7">
        <f t="shared" si="186"/>
        <v>643474.78</v>
      </c>
      <c r="M3939" s="7">
        <f t="shared" si="187"/>
        <v>602104.26</v>
      </c>
      <c r="N3939" s="7">
        <f t="shared" si="188"/>
        <v>93.570762788869516</v>
      </c>
    </row>
    <row r="3940" spans="1:14" ht="38.25" x14ac:dyDescent="0.25">
      <c r="A3940" s="1" t="s">
        <v>11</v>
      </c>
      <c r="B3940" s="1" t="s">
        <v>38</v>
      </c>
      <c r="C3940" s="1" t="s">
        <v>3824</v>
      </c>
      <c r="D3940" s="10"/>
      <c r="E3940" s="11"/>
      <c r="F3940" s="1" t="s">
        <v>4012</v>
      </c>
      <c r="G3940" s="3">
        <v>24288.02</v>
      </c>
      <c r="H3940" s="3">
        <v>19746.93</v>
      </c>
      <c r="I3940" s="4">
        <v>888319.61</v>
      </c>
      <c r="J3940" s="4">
        <v>807686.02</v>
      </c>
      <c r="L3940" s="7">
        <f t="shared" si="186"/>
        <v>864031.59</v>
      </c>
      <c r="M3940" s="7">
        <f t="shared" si="187"/>
        <v>807686.02</v>
      </c>
      <c r="N3940" s="7">
        <f t="shared" si="188"/>
        <v>93.478760423562761</v>
      </c>
    </row>
    <row r="3941" spans="1:14" ht="25.5" x14ac:dyDescent="0.25">
      <c r="A3941" s="1" t="s">
        <v>11</v>
      </c>
      <c r="B3941" s="1" t="s">
        <v>12</v>
      </c>
      <c r="C3941" s="1" t="s">
        <v>3824</v>
      </c>
      <c r="D3941" s="10"/>
      <c r="E3941" s="11"/>
      <c r="F3941" s="1" t="s">
        <v>4013</v>
      </c>
      <c r="G3941" s="3">
        <v>23689.66</v>
      </c>
      <c r="H3941" s="3">
        <v>15199.91</v>
      </c>
      <c r="I3941" s="4">
        <v>866258.21</v>
      </c>
      <c r="J3941" s="4">
        <v>805671.16</v>
      </c>
      <c r="L3941" s="7">
        <f t="shared" si="186"/>
        <v>842568.54999999993</v>
      </c>
      <c r="M3941" s="7">
        <f t="shared" si="187"/>
        <v>805671.16</v>
      </c>
      <c r="N3941" s="7">
        <f t="shared" si="188"/>
        <v>95.620844143779166</v>
      </c>
    </row>
    <row r="3942" spans="1:14" ht="25.5" x14ac:dyDescent="0.25">
      <c r="A3942" s="1" t="s">
        <v>11</v>
      </c>
      <c r="B3942" s="1" t="s">
        <v>12</v>
      </c>
      <c r="C3942" s="1" t="s">
        <v>3824</v>
      </c>
      <c r="D3942" s="10"/>
      <c r="E3942" s="11"/>
      <c r="F3942" s="1" t="s">
        <v>4014</v>
      </c>
      <c r="G3942" s="3">
        <v>37544.79</v>
      </c>
      <c r="H3942" s="3">
        <v>26572.61</v>
      </c>
      <c r="I3942" s="4">
        <v>1360591.09</v>
      </c>
      <c r="J3942" s="4">
        <v>1225872.8</v>
      </c>
      <c r="L3942" s="7">
        <f t="shared" si="186"/>
        <v>1323046.3</v>
      </c>
      <c r="M3942" s="7">
        <f t="shared" si="187"/>
        <v>1225872.8</v>
      </c>
      <c r="N3942" s="7">
        <f t="shared" si="188"/>
        <v>92.655321283918795</v>
      </c>
    </row>
    <row r="3943" spans="1:14" ht="25.5" x14ac:dyDescent="0.25">
      <c r="A3943" s="1" t="s">
        <v>11</v>
      </c>
      <c r="B3943" s="1" t="s">
        <v>12</v>
      </c>
      <c r="C3943" s="1" t="s">
        <v>3824</v>
      </c>
      <c r="D3943" s="10"/>
      <c r="E3943" s="11"/>
      <c r="F3943" s="1" t="s">
        <v>4015</v>
      </c>
      <c r="G3943" s="3">
        <v>26769.47</v>
      </c>
      <c r="H3943" s="3">
        <v>12179.22</v>
      </c>
      <c r="I3943" s="4">
        <v>957367.48</v>
      </c>
      <c r="J3943" s="4">
        <v>766086.77</v>
      </c>
      <c r="L3943" s="7">
        <f t="shared" si="186"/>
        <v>930598.01</v>
      </c>
      <c r="M3943" s="7">
        <f t="shared" si="187"/>
        <v>766086.77</v>
      </c>
      <c r="N3943" s="7">
        <f t="shared" si="188"/>
        <v>82.321986697564512</v>
      </c>
    </row>
    <row r="3944" spans="1:14" ht="25.5" x14ac:dyDescent="0.25">
      <c r="A3944" s="1" t="s">
        <v>11</v>
      </c>
      <c r="B3944" s="1" t="s">
        <v>12</v>
      </c>
      <c r="C3944" s="1" t="s">
        <v>3824</v>
      </c>
      <c r="D3944" s="10"/>
      <c r="E3944" s="11"/>
      <c r="F3944" s="1" t="s">
        <v>4016</v>
      </c>
      <c r="G3944" s="3">
        <v>3294.87</v>
      </c>
      <c r="H3944" s="3">
        <v>3185.72</v>
      </c>
      <c r="I3944" s="4">
        <v>121709.36</v>
      </c>
      <c r="J3944" s="4">
        <v>118047.39</v>
      </c>
      <c r="L3944" s="7">
        <f t="shared" si="186"/>
        <v>118414.49</v>
      </c>
      <c r="M3944" s="7">
        <f t="shared" si="187"/>
        <v>118047.39</v>
      </c>
      <c r="N3944" s="7">
        <f t="shared" si="188"/>
        <v>99.68998726422754</v>
      </c>
    </row>
    <row r="3945" spans="1:14" ht="25.5" x14ac:dyDescent="0.25">
      <c r="A3945" s="1" t="s">
        <v>11</v>
      </c>
      <c r="B3945" s="1" t="s">
        <v>12</v>
      </c>
      <c r="C3945" s="1" t="s">
        <v>3824</v>
      </c>
      <c r="D3945" s="10"/>
      <c r="E3945" s="11"/>
      <c r="F3945" s="1" t="s">
        <v>4017</v>
      </c>
      <c r="G3945" s="5"/>
      <c r="H3945" s="5"/>
      <c r="I3945" s="4">
        <v>0</v>
      </c>
      <c r="J3945" s="4">
        <v>1584.1</v>
      </c>
      <c r="L3945" s="7">
        <f t="shared" si="186"/>
        <v>0</v>
      </c>
      <c r="M3945" s="7">
        <f t="shared" si="187"/>
        <v>1584.1</v>
      </c>
      <c r="N3945" s="7">
        <v>0</v>
      </c>
    </row>
    <row r="3946" spans="1:14" ht="25.5" x14ac:dyDescent="0.25">
      <c r="A3946" s="1" t="s">
        <v>11</v>
      </c>
      <c r="B3946" s="1" t="s">
        <v>12</v>
      </c>
      <c r="C3946" s="1" t="s">
        <v>3824</v>
      </c>
      <c r="D3946" s="10"/>
      <c r="E3946" s="11"/>
      <c r="F3946" s="1" t="s">
        <v>4018</v>
      </c>
      <c r="G3946" s="3">
        <v>23736.78</v>
      </c>
      <c r="H3946" s="3">
        <v>23085.75</v>
      </c>
      <c r="I3946" s="4">
        <v>871067.47</v>
      </c>
      <c r="J3946" s="4">
        <v>813302.84</v>
      </c>
      <c r="L3946" s="7">
        <f t="shared" si="186"/>
        <v>847330.69</v>
      </c>
      <c r="M3946" s="7">
        <f t="shared" si="187"/>
        <v>813302.84</v>
      </c>
      <c r="N3946" s="7">
        <f t="shared" si="188"/>
        <v>95.984112177029729</v>
      </c>
    </row>
    <row r="3947" spans="1:14" ht="25.5" x14ac:dyDescent="0.25">
      <c r="A3947" s="1" t="s">
        <v>11</v>
      </c>
      <c r="B3947" s="1" t="s">
        <v>12</v>
      </c>
      <c r="C3947" s="1" t="s">
        <v>3824</v>
      </c>
      <c r="D3947" s="10"/>
      <c r="E3947" s="11"/>
      <c r="F3947" s="1" t="s">
        <v>4019</v>
      </c>
      <c r="G3947" s="3">
        <v>4278.37</v>
      </c>
      <c r="H3947" s="3">
        <v>4484.91</v>
      </c>
      <c r="I3947" s="4">
        <v>158705.43</v>
      </c>
      <c r="J3947" s="4">
        <v>156124.25</v>
      </c>
      <c r="L3947" s="7">
        <f t="shared" si="186"/>
        <v>154427.06</v>
      </c>
      <c r="M3947" s="7">
        <f t="shared" si="187"/>
        <v>156124.25</v>
      </c>
      <c r="N3947" s="7">
        <f t="shared" si="188"/>
        <v>101.09902370737356</v>
      </c>
    </row>
    <row r="3948" spans="1:14" ht="25.5" x14ac:dyDescent="0.25">
      <c r="A3948" s="1" t="s">
        <v>11</v>
      </c>
      <c r="B3948" s="1" t="s">
        <v>12</v>
      </c>
      <c r="C3948" s="1" t="s">
        <v>3824</v>
      </c>
      <c r="D3948" s="10"/>
      <c r="E3948" s="11"/>
      <c r="F3948" s="1" t="s">
        <v>4020</v>
      </c>
      <c r="G3948" s="3">
        <v>18781.560000000001</v>
      </c>
      <c r="H3948" s="3">
        <v>14807.4</v>
      </c>
      <c r="I3948" s="4">
        <v>675532.97</v>
      </c>
      <c r="J3948" s="4">
        <v>576150.31999999995</v>
      </c>
      <c r="L3948" s="7">
        <f t="shared" si="186"/>
        <v>656751.40999999992</v>
      </c>
      <c r="M3948" s="7">
        <f t="shared" si="187"/>
        <v>576150.31999999995</v>
      </c>
      <c r="N3948" s="7">
        <f t="shared" si="188"/>
        <v>87.727306135513288</v>
      </c>
    </row>
    <row r="3949" spans="1:14" ht="38.25" x14ac:dyDescent="0.25">
      <c r="A3949" s="1" t="s">
        <v>11</v>
      </c>
      <c r="B3949" s="1" t="s">
        <v>38</v>
      </c>
      <c r="C3949" s="1" t="s">
        <v>3824</v>
      </c>
      <c r="D3949" s="10"/>
      <c r="E3949" s="11"/>
      <c r="F3949" s="1" t="s">
        <v>4021</v>
      </c>
      <c r="G3949" s="3">
        <v>75157.759999999995</v>
      </c>
      <c r="H3949" s="3">
        <v>47439.11</v>
      </c>
      <c r="I3949" s="4">
        <v>2658896.3199999998</v>
      </c>
      <c r="J3949" s="4">
        <v>1943175.32</v>
      </c>
      <c r="L3949" s="7">
        <f t="shared" si="186"/>
        <v>2583738.56</v>
      </c>
      <c r="M3949" s="7">
        <f t="shared" si="187"/>
        <v>1943175.32</v>
      </c>
      <c r="N3949" s="7">
        <f t="shared" si="188"/>
        <v>75.207892550862425</v>
      </c>
    </row>
    <row r="3950" spans="1:14" ht="25.5" x14ac:dyDescent="0.25">
      <c r="A3950" s="1" t="s">
        <v>11</v>
      </c>
      <c r="B3950" s="1" t="s">
        <v>12</v>
      </c>
      <c r="C3950" s="1" t="s">
        <v>3824</v>
      </c>
      <c r="D3950" s="10"/>
      <c r="E3950" s="11"/>
      <c r="F3950" s="1" t="s">
        <v>4022</v>
      </c>
      <c r="G3950" s="3">
        <v>368.74</v>
      </c>
      <c r="H3950" s="3">
        <v>365.67</v>
      </c>
      <c r="I3950" s="4">
        <v>13599</v>
      </c>
      <c r="J3950" s="4">
        <v>13205.43</v>
      </c>
      <c r="L3950" s="7">
        <f t="shared" si="186"/>
        <v>13230.26</v>
      </c>
      <c r="M3950" s="7">
        <f t="shared" si="187"/>
        <v>13205.43</v>
      </c>
      <c r="N3950" s="7">
        <f t="shared" si="188"/>
        <v>99.812324172011728</v>
      </c>
    </row>
    <row r="3951" spans="1:14" ht="38.25" x14ac:dyDescent="0.25">
      <c r="A3951" s="1" t="s">
        <v>11</v>
      </c>
      <c r="B3951" s="1" t="s">
        <v>38</v>
      </c>
      <c r="C3951" s="1" t="s">
        <v>3824</v>
      </c>
      <c r="D3951" s="10"/>
      <c r="E3951" s="11"/>
      <c r="F3951" s="1" t="s">
        <v>4023</v>
      </c>
      <c r="G3951" s="3">
        <v>19235.59</v>
      </c>
      <c r="H3951" s="3">
        <v>16441.18</v>
      </c>
      <c r="I3951" s="4">
        <v>704484.99</v>
      </c>
      <c r="J3951" s="4">
        <v>645466.96</v>
      </c>
      <c r="L3951" s="7">
        <f t="shared" si="186"/>
        <v>685249.4</v>
      </c>
      <c r="M3951" s="7">
        <f t="shared" si="187"/>
        <v>645466.96</v>
      </c>
      <c r="N3951" s="7">
        <f t="shared" si="188"/>
        <v>94.194458251258581</v>
      </c>
    </row>
    <row r="3952" spans="1:14" ht="25.5" x14ac:dyDescent="0.25">
      <c r="A3952" s="1" t="s">
        <v>11</v>
      </c>
      <c r="B3952" s="1" t="s">
        <v>12</v>
      </c>
      <c r="C3952" s="1" t="s">
        <v>3824</v>
      </c>
      <c r="D3952" s="10"/>
      <c r="E3952" s="11"/>
      <c r="F3952" s="1" t="s">
        <v>4024</v>
      </c>
      <c r="G3952" s="3">
        <v>6082.95</v>
      </c>
      <c r="H3952" s="3">
        <v>3187.78</v>
      </c>
      <c r="I3952" s="4">
        <v>216074.76</v>
      </c>
      <c r="J3952" s="4">
        <v>178233.45</v>
      </c>
      <c r="L3952" s="7">
        <f t="shared" si="186"/>
        <v>209991.81</v>
      </c>
      <c r="M3952" s="7">
        <f t="shared" si="187"/>
        <v>178233.45</v>
      </c>
      <c r="N3952" s="7">
        <f t="shared" si="188"/>
        <v>84.876381607454121</v>
      </c>
    </row>
    <row r="3953" spans="1:14" ht="25.5" x14ac:dyDescent="0.25">
      <c r="A3953" s="1" t="s">
        <v>11</v>
      </c>
      <c r="B3953" s="1" t="s">
        <v>12</v>
      </c>
      <c r="C3953" s="1" t="s">
        <v>3824</v>
      </c>
      <c r="D3953" s="10"/>
      <c r="E3953" s="11"/>
      <c r="F3953" s="1" t="s">
        <v>4025</v>
      </c>
      <c r="G3953" s="3">
        <v>29970.06</v>
      </c>
      <c r="H3953" s="3">
        <v>24497.4</v>
      </c>
      <c r="I3953" s="4">
        <v>1086778.01</v>
      </c>
      <c r="J3953" s="4">
        <v>969948.64</v>
      </c>
      <c r="L3953" s="7">
        <f t="shared" si="186"/>
        <v>1056807.95</v>
      </c>
      <c r="M3953" s="7">
        <f t="shared" si="187"/>
        <v>969948.64</v>
      </c>
      <c r="N3953" s="7">
        <f t="shared" si="188"/>
        <v>91.780974963331801</v>
      </c>
    </row>
    <row r="3954" spans="1:14" ht="25.5" x14ac:dyDescent="0.25">
      <c r="A3954" s="1" t="s">
        <v>11</v>
      </c>
      <c r="B3954" s="1" t="s">
        <v>12</v>
      </c>
      <c r="C3954" s="1" t="s">
        <v>3824</v>
      </c>
      <c r="D3954" s="10"/>
      <c r="E3954" s="11"/>
      <c r="F3954" s="1" t="s">
        <v>4026</v>
      </c>
      <c r="G3954" s="3">
        <v>6431.08</v>
      </c>
      <c r="H3954" s="3">
        <v>7003.7</v>
      </c>
      <c r="I3954" s="4">
        <v>229067.94</v>
      </c>
      <c r="J3954" s="4">
        <v>223860.97</v>
      </c>
      <c r="L3954" s="7">
        <f t="shared" si="186"/>
        <v>222636.86000000002</v>
      </c>
      <c r="M3954" s="7">
        <f t="shared" si="187"/>
        <v>223860.97</v>
      </c>
      <c r="N3954" s="7">
        <f t="shared" si="188"/>
        <v>100.54982360063826</v>
      </c>
    </row>
    <row r="3955" spans="1:14" ht="25.5" x14ac:dyDescent="0.25">
      <c r="A3955" s="1" t="s">
        <v>11</v>
      </c>
      <c r="B3955" s="1" t="s">
        <v>12</v>
      </c>
      <c r="C3955" s="1" t="s">
        <v>3824</v>
      </c>
      <c r="D3955" s="10"/>
      <c r="E3955" s="11"/>
      <c r="F3955" s="1" t="s">
        <v>4027</v>
      </c>
      <c r="G3955" s="3">
        <v>6213.85</v>
      </c>
      <c r="H3955" s="3">
        <v>5310.07</v>
      </c>
      <c r="I3955" s="4">
        <v>219544.17</v>
      </c>
      <c r="J3955" s="4">
        <v>163649.23000000001</v>
      </c>
      <c r="L3955" s="7">
        <f t="shared" si="186"/>
        <v>213330.32</v>
      </c>
      <c r="M3955" s="7">
        <f t="shared" si="187"/>
        <v>163649.23000000001</v>
      </c>
      <c r="N3955" s="7">
        <f t="shared" si="188"/>
        <v>76.711660114699114</v>
      </c>
    </row>
    <row r="3956" spans="1:14" ht="25.5" x14ac:dyDescent="0.25">
      <c r="A3956" s="1" t="s">
        <v>11</v>
      </c>
      <c r="B3956" s="1" t="s">
        <v>12</v>
      </c>
      <c r="C3956" s="1" t="s">
        <v>3824</v>
      </c>
      <c r="D3956" s="10"/>
      <c r="E3956" s="11"/>
      <c r="F3956" s="1" t="s">
        <v>4028</v>
      </c>
      <c r="G3956" s="3">
        <v>34131.370000000003</v>
      </c>
      <c r="H3956" s="3">
        <v>24227.4</v>
      </c>
      <c r="I3956" s="4">
        <v>1232053.73</v>
      </c>
      <c r="J3956" s="4">
        <v>1074024.94</v>
      </c>
      <c r="L3956" s="7">
        <f t="shared" si="186"/>
        <v>1197922.3599999999</v>
      </c>
      <c r="M3956" s="7">
        <f t="shared" si="187"/>
        <v>1074024.94</v>
      </c>
      <c r="N3956" s="7">
        <f t="shared" si="188"/>
        <v>89.657308007841181</v>
      </c>
    </row>
    <row r="3957" spans="1:14" ht="25.5" x14ac:dyDescent="0.25">
      <c r="A3957" s="1" t="s">
        <v>11</v>
      </c>
      <c r="B3957" s="1" t="s">
        <v>12</v>
      </c>
      <c r="C3957" s="1" t="s">
        <v>3824</v>
      </c>
      <c r="D3957" s="10"/>
      <c r="E3957" s="11"/>
      <c r="F3957" s="1" t="s">
        <v>4029</v>
      </c>
      <c r="G3957" s="3">
        <v>23713.42</v>
      </c>
      <c r="H3957" s="3">
        <v>20923.52</v>
      </c>
      <c r="I3957" s="4">
        <v>883855.19</v>
      </c>
      <c r="J3957" s="4">
        <v>770346.53</v>
      </c>
      <c r="L3957" s="7">
        <f t="shared" si="186"/>
        <v>860141.7699999999</v>
      </c>
      <c r="M3957" s="7">
        <f t="shared" si="187"/>
        <v>770346.53</v>
      </c>
      <c r="N3957" s="7">
        <f t="shared" si="188"/>
        <v>89.560413976872695</v>
      </c>
    </row>
    <row r="3958" spans="1:14" ht="25.5" x14ac:dyDescent="0.25">
      <c r="A3958" s="1" t="s">
        <v>11</v>
      </c>
      <c r="B3958" s="1" t="s">
        <v>12</v>
      </c>
      <c r="C3958" s="1" t="s">
        <v>3824</v>
      </c>
      <c r="D3958" s="10"/>
      <c r="E3958" s="11"/>
      <c r="F3958" s="1" t="s">
        <v>4030</v>
      </c>
      <c r="G3958" s="3">
        <v>24465.59</v>
      </c>
      <c r="H3958" s="3">
        <v>26471.19</v>
      </c>
      <c r="I3958" s="4">
        <v>889039.5</v>
      </c>
      <c r="J3958" s="4">
        <v>786603.98</v>
      </c>
      <c r="L3958" s="7">
        <f t="shared" si="186"/>
        <v>864573.91</v>
      </c>
      <c r="M3958" s="7">
        <f t="shared" si="187"/>
        <v>786603.98</v>
      </c>
      <c r="N3958" s="7">
        <f t="shared" si="188"/>
        <v>90.981692935887921</v>
      </c>
    </row>
    <row r="3959" spans="1:14" ht="25.5" x14ac:dyDescent="0.25">
      <c r="A3959" s="1" t="s">
        <v>11</v>
      </c>
      <c r="B3959" s="1" t="s">
        <v>12</v>
      </c>
      <c r="C3959" s="1" t="s">
        <v>3824</v>
      </c>
      <c r="D3959" s="10"/>
      <c r="E3959" s="11"/>
      <c r="F3959" s="1" t="s">
        <v>4031</v>
      </c>
      <c r="G3959" s="3">
        <v>33370.230000000003</v>
      </c>
      <c r="H3959" s="3">
        <v>46322.96</v>
      </c>
      <c r="I3959" s="4">
        <v>1208837.27</v>
      </c>
      <c r="J3959" s="4">
        <v>1093129.67</v>
      </c>
      <c r="L3959" s="7">
        <f t="shared" si="186"/>
        <v>1175467.04</v>
      </c>
      <c r="M3959" s="7">
        <f t="shared" si="187"/>
        <v>1093129.67</v>
      </c>
      <c r="N3959" s="7">
        <f t="shared" si="188"/>
        <v>92.995348470170626</v>
      </c>
    </row>
    <row r="3960" spans="1:14" ht="25.5" x14ac:dyDescent="0.25">
      <c r="A3960" s="1" t="s">
        <v>11</v>
      </c>
      <c r="B3960" s="1" t="s">
        <v>12</v>
      </c>
      <c r="C3960" s="1" t="s">
        <v>3824</v>
      </c>
      <c r="D3960" s="10"/>
      <c r="E3960" s="11"/>
      <c r="F3960" s="1" t="s">
        <v>4032</v>
      </c>
      <c r="G3960" s="3">
        <v>10585.15</v>
      </c>
      <c r="H3960" s="3">
        <v>9164.57</v>
      </c>
      <c r="I3960" s="4">
        <v>385978.72</v>
      </c>
      <c r="J3960" s="4">
        <v>368928.73</v>
      </c>
      <c r="L3960" s="7">
        <f t="shared" si="186"/>
        <v>375393.56999999995</v>
      </c>
      <c r="M3960" s="7">
        <f t="shared" si="187"/>
        <v>368928.73</v>
      </c>
      <c r="N3960" s="7">
        <f t="shared" si="188"/>
        <v>98.27785009743242</v>
      </c>
    </row>
    <row r="3961" spans="1:14" ht="25.5" x14ac:dyDescent="0.25">
      <c r="A3961" s="1" t="s">
        <v>11</v>
      </c>
      <c r="B3961" s="1" t="s">
        <v>12</v>
      </c>
      <c r="C3961" s="1" t="s">
        <v>3824</v>
      </c>
      <c r="D3961" s="10"/>
      <c r="E3961" s="11"/>
      <c r="F3961" s="1" t="s">
        <v>4033</v>
      </c>
      <c r="G3961" s="3">
        <v>34089.730000000003</v>
      </c>
      <c r="H3961" s="3">
        <v>0</v>
      </c>
      <c r="I3961" s="4">
        <v>1208150.43</v>
      </c>
      <c r="J3961" s="4">
        <v>893189.65</v>
      </c>
      <c r="L3961" s="7">
        <f t="shared" si="186"/>
        <v>1174060.7</v>
      </c>
      <c r="M3961" s="7">
        <f t="shared" si="187"/>
        <v>893189.65</v>
      </c>
      <c r="N3961" s="7">
        <f t="shared" si="188"/>
        <v>76.076956668424387</v>
      </c>
    </row>
    <row r="3962" spans="1:14" ht="25.5" x14ac:dyDescent="0.25">
      <c r="A3962" s="1" t="s">
        <v>11</v>
      </c>
      <c r="B3962" s="1" t="s">
        <v>12</v>
      </c>
      <c r="C3962" s="1" t="s">
        <v>3824</v>
      </c>
      <c r="D3962" s="10"/>
      <c r="E3962" s="11"/>
      <c r="F3962" s="1" t="s">
        <v>4034</v>
      </c>
      <c r="G3962" s="3">
        <v>24017.74</v>
      </c>
      <c r="H3962" s="3">
        <v>14578.65</v>
      </c>
      <c r="I3962" s="4">
        <v>883258.95</v>
      </c>
      <c r="J3962" s="4">
        <v>821185.24</v>
      </c>
      <c r="L3962" s="7">
        <f t="shared" si="186"/>
        <v>859241.21</v>
      </c>
      <c r="M3962" s="7">
        <f t="shared" si="187"/>
        <v>821185.24</v>
      </c>
      <c r="N3962" s="7">
        <f t="shared" si="188"/>
        <v>95.570979422646644</v>
      </c>
    </row>
    <row r="3963" spans="1:14" ht="25.5" x14ac:dyDescent="0.25">
      <c r="A3963" s="1" t="s">
        <v>11</v>
      </c>
      <c r="B3963" s="1" t="s">
        <v>12</v>
      </c>
      <c r="C3963" s="1" t="s">
        <v>3824</v>
      </c>
      <c r="D3963" s="10"/>
      <c r="E3963" s="11"/>
      <c r="F3963" s="1" t="s">
        <v>4035</v>
      </c>
      <c r="G3963" s="3">
        <v>10330.19</v>
      </c>
      <c r="H3963" s="3">
        <v>8647.83</v>
      </c>
      <c r="I3963" s="4">
        <v>377911.32</v>
      </c>
      <c r="J3963" s="4">
        <v>343914.16</v>
      </c>
      <c r="L3963" s="7">
        <f t="shared" ref="L3963:L4026" si="189">I3963-G3963</f>
        <v>367581.13</v>
      </c>
      <c r="M3963" s="7">
        <f t="shared" ref="M3963:M4026" si="190">J3963</f>
        <v>343914.16</v>
      </c>
      <c r="N3963" s="7">
        <f t="shared" ref="N3963:N4026" si="191">M3963/L3963*100</f>
        <v>93.561429554340819</v>
      </c>
    </row>
    <row r="3964" spans="1:14" ht="25.5" x14ac:dyDescent="0.25">
      <c r="A3964" s="1" t="s">
        <v>11</v>
      </c>
      <c r="B3964" s="1" t="s">
        <v>12</v>
      </c>
      <c r="C3964" s="1" t="s">
        <v>3824</v>
      </c>
      <c r="D3964" s="10"/>
      <c r="E3964" s="11"/>
      <c r="F3964" s="1" t="s">
        <v>4036</v>
      </c>
      <c r="G3964" s="3">
        <v>13052.59</v>
      </c>
      <c r="H3964" s="3">
        <v>6459.79</v>
      </c>
      <c r="I3964" s="4">
        <v>476450.05</v>
      </c>
      <c r="J3964" s="4">
        <v>424276.01</v>
      </c>
      <c r="L3964" s="7">
        <f t="shared" si="189"/>
        <v>463397.45999999996</v>
      </c>
      <c r="M3964" s="7">
        <f t="shared" si="190"/>
        <v>424276.01</v>
      </c>
      <c r="N3964" s="7">
        <f t="shared" si="191"/>
        <v>91.557690022729105</v>
      </c>
    </row>
    <row r="3965" spans="1:14" ht="25.5" x14ac:dyDescent="0.25">
      <c r="A3965" s="1" t="s">
        <v>11</v>
      </c>
      <c r="B3965" s="1" t="s">
        <v>12</v>
      </c>
      <c r="C3965" s="1" t="s">
        <v>3824</v>
      </c>
      <c r="D3965" s="10"/>
      <c r="E3965" s="11"/>
      <c r="F3965" s="1" t="s">
        <v>4037</v>
      </c>
      <c r="G3965" s="3">
        <v>13348.37</v>
      </c>
      <c r="H3965" s="3">
        <v>14397.68</v>
      </c>
      <c r="I3965" s="4">
        <v>490929.7</v>
      </c>
      <c r="J3965" s="4">
        <v>461010.95</v>
      </c>
      <c r="L3965" s="7">
        <f t="shared" si="189"/>
        <v>477581.33</v>
      </c>
      <c r="M3965" s="7">
        <f t="shared" si="190"/>
        <v>461010.95</v>
      </c>
      <c r="N3965" s="7">
        <f t="shared" si="191"/>
        <v>96.530354316823903</v>
      </c>
    </row>
    <row r="3966" spans="1:14" ht="25.5" x14ac:dyDescent="0.25">
      <c r="A3966" s="1" t="s">
        <v>11</v>
      </c>
      <c r="B3966" s="1" t="s">
        <v>12</v>
      </c>
      <c r="C3966" s="1" t="s">
        <v>3824</v>
      </c>
      <c r="D3966" s="10"/>
      <c r="E3966" s="11"/>
      <c r="F3966" s="1" t="s">
        <v>4038</v>
      </c>
      <c r="G3966" s="3">
        <v>2988.57</v>
      </c>
      <c r="H3966" s="3">
        <v>2532.56</v>
      </c>
      <c r="I3966" s="4">
        <v>105043.38</v>
      </c>
      <c r="J3966" s="4">
        <v>73039.929999999993</v>
      </c>
      <c r="L3966" s="7">
        <f t="shared" si="189"/>
        <v>102054.81</v>
      </c>
      <c r="M3966" s="7">
        <f t="shared" si="190"/>
        <v>73039.929999999993</v>
      </c>
      <c r="N3966" s="7">
        <f t="shared" si="191"/>
        <v>71.5693165270701</v>
      </c>
    </row>
    <row r="3967" spans="1:14" ht="25.5" x14ac:dyDescent="0.25">
      <c r="A3967" s="1" t="s">
        <v>11</v>
      </c>
      <c r="B3967" s="1" t="s">
        <v>12</v>
      </c>
      <c r="C3967" s="1" t="s">
        <v>3824</v>
      </c>
      <c r="D3967" s="10"/>
      <c r="E3967" s="11"/>
      <c r="F3967" s="1" t="s">
        <v>4039</v>
      </c>
      <c r="G3967" s="3">
        <v>2744.1</v>
      </c>
      <c r="H3967" s="3">
        <v>1483.82</v>
      </c>
      <c r="I3967" s="4">
        <v>101889.75</v>
      </c>
      <c r="J3967" s="4">
        <v>97679.15</v>
      </c>
      <c r="L3967" s="7">
        <f t="shared" si="189"/>
        <v>99145.65</v>
      </c>
      <c r="M3967" s="7">
        <f t="shared" si="190"/>
        <v>97679.15</v>
      </c>
      <c r="N3967" s="7">
        <f t="shared" si="191"/>
        <v>98.520862992980526</v>
      </c>
    </row>
    <row r="3968" spans="1:14" ht="25.5" x14ac:dyDescent="0.25">
      <c r="A3968" s="1" t="s">
        <v>11</v>
      </c>
      <c r="B3968" s="1" t="s">
        <v>12</v>
      </c>
      <c r="C3968" s="1" t="s">
        <v>3824</v>
      </c>
      <c r="D3968" s="10"/>
      <c r="E3968" s="11"/>
      <c r="F3968" s="1" t="s">
        <v>4040</v>
      </c>
      <c r="G3968" s="3">
        <v>3332.59</v>
      </c>
      <c r="H3968" s="3">
        <v>1673.6</v>
      </c>
      <c r="I3968" s="4">
        <v>117629.03</v>
      </c>
      <c r="J3968" s="4">
        <v>86952.46</v>
      </c>
      <c r="L3968" s="7">
        <f t="shared" si="189"/>
        <v>114296.44</v>
      </c>
      <c r="M3968" s="7">
        <f t="shared" si="190"/>
        <v>86952.46</v>
      </c>
      <c r="N3968" s="7">
        <f t="shared" si="191"/>
        <v>76.076262742741591</v>
      </c>
    </row>
    <row r="3969" spans="1:14" ht="25.5" x14ac:dyDescent="0.25">
      <c r="A3969" s="1" t="s">
        <v>11</v>
      </c>
      <c r="B3969" s="1" t="s">
        <v>12</v>
      </c>
      <c r="C3969" s="1" t="s">
        <v>3824</v>
      </c>
      <c r="D3969" s="10"/>
      <c r="E3969" s="11"/>
      <c r="F3969" s="1" t="s">
        <v>4041</v>
      </c>
      <c r="G3969" s="3">
        <v>2813.37</v>
      </c>
      <c r="H3969" s="3">
        <v>2362.5100000000002</v>
      </c>
      <c r="I3969" s="4">
        <v>100608.89</v>
      </c>
      <c r="J3969" s="4">
        <v>80493.210000000006</v>
      </c>
      <c r="L3969" s="7">
        <f t="shared" si="189"/>
        <v>97795.520000000004</v>
      </c>
      <c r="M3969" s="7">
        <f t="shared" si="190"/>
        <v>80493.210000000006</v>
      </c>
      <c r="N3969" s="7">
        <f t="shared" si="191"/>
        <v>82.307666036235602</v>
      </c>
    </row>
    <row r="3970" spans="1:14" ht="25.5" x14ac:dyDescent="0.25">
      <c r="A3970" s="1" t="s">
        <v>11</v>
      </c>
      <c r="B3970" s="1" t="s">
        <v>12</v>
      </c>
      <c r="C3970" s="1" t="s">
        <v>3824</v>
      </c>
      <c r="D3970" s="10"/>
      <c r="E3970" s="11"/>
      <c r="F3970" s="1" t="s">
        <v>4042</v>
      </c>
      <c r="G3970" s="3">
        <v>2815.88</v>
      </c>
      <c r="H3970" s="3">
        <v>1756.86</v>
      </c>
      <c r="I3970" s="4">
        <v>101911.77</v>
      </c>
      <c r="J3970" s="4">
        <v>85476.88</v>
      </c>
      <c r="L3970" s="7">
        <f t="shared" si="189"/>
        <v>99095.89</v>
      </c>
      <c r="M3970" s="7">
        <f t="shared" si="190"/>
        <v>85476.88</v>
      </c>
      <c r="N3970" s="7">
        <f t="shared" si="191"/>
        <v>86.25673577380455</v>
      </c>
    </row>
    <row r="3971" spans="1:14" ht="25.5" x14ac:dyDescent="0.25">
      <c r="A3971" s="1" t="s">
        <v>11</v>
      </c>
      <c r="B3971" s="1" t="s">
        <v>12</v>
      </c>
      <c r="C3971" s="1" t="s">
        <v>3824</v>
      </c>
      <c r="D3971" s="10"/>
      <c r="E3971" s="11"/>
      <c r="F3971" s="1" t="s">
        <v>4043</v>
      </c>
      <c r="G3971" s="3">
        <v>6276.54</v>
      </c>
      <c r="H3971" s="3">
        <v>5692.41</v>
      </c>
      <c r="I3971" s="4">
        <v>231030.46</v>
      </c>
      <c r="J3971" s="4">
        <v>214372.7</v>
      </c>
      <c r="L3971" s="7">
        <f t="shared" si="189"/>
        <v>224753.91999999998</v>
      </c>
      <c r="M3971" s="7">
        <f t="shared" si="190"/>
        <v>214372.7</v>
      </c>
      <c r="N3971" s="7">
        <f t="shared" si="191"/>
        <v>95.381072775059948</v>
      </c>
    </row>
    <row r="3972" spans="1:14" ht="25.5" x14ac:dyDescent="0.25">
      <c r="A3972" s="1" t="s">
        <v>11</v>
      </c>
      <c r="B3972" s="1" t="s">
        <v>12</v>
      </c>
      <c r="C3972" s="1" t="s">
        <v>3824</v>
      </c>
      <c r="D3972" s="10"/>
      <c r="E3972" s="11"/>
      <c r="F3972" s="1" t="s">
        <v>4044</v>
      </c>
      <c r="G3972" s="3">
        <v>6539.77</v>
      </c>
      <c r="H3972" s="3">
        <v>4898.1400000000003</v>
      </c>
      <c r="I3972" s="4">
        <v>233553.59</v>
      </c>
      <c r="J3972" s="4">
        <v>203465.94</v>
      </c>
      <c r="L3972" s="7">
        <f t="shared" si="189"/>
        <v>227013.82</v>
      </c>
      <c r="M3972" s="7">
        <f t="shared" si="190"/>
        <v>203465.94</v>
      </c>
      <c r="N3972" s="7">
        <f t="shared" si="191"/>
        <v>89.627116093636943</v>
      </c>
    </row>
    <row r="3973" spans="1:14" ht="25.5" x14ac:dyDescent="0.25">
      <c r="A3973" s="1" t="s">
        <v>11</v>
      </c>
      <c r="B3973" s="1" t="s">
        <v>12</v>
      </c>
      <c r="C3973" s="1" t="s">
        <v>3824</v>
      </c>
      <c r="D3973" s="10"/>
      <c r="E3973" s="11"/>
      <c r="F3973" s="1" t="s">
        <v>4045</v>
      </c>
      <c r="G3973" s="3">
        <v>6503.33</v>
      </c>
      <c r="H3973" s="3">
        <v>5203.6400000000003</v>
      </c>
      <c r="I3973" s="4">
        <v>237462.42</v>
      </c>
      <c r="J3973" s="4">
        <v>213844.07</v>
      </c>
      <c r="L3973" s="7">
        <f t="shared" si="189"/>
        <v>230959.09000000003</v>
      </c>
      <c r="M3973" s="7">
        <f t="shared" si="190"/>
        <v>213844.07</v>
      </c>
      <c r="N3973" s="7">
        <f t="shared" si="191"/>
        <v>92.589588052152422</v>
      </c>
    </row>
    <row r="3974" spans="1:14" ht="25.5" x14ac:dyDescent="0.25">
      <c r="A3974" s="1" t="s">
        <v>11</v>
      </c>
      <c r="B3974" s="1" t="s">
        <v>12</v>
      </c>
      <c r="C3974" s="1" t="s">
        <v>3824</v>
      </c>
      <c r="D3974" s="10"/>
      <c r="E3974" s="11"/>
      <c r="F3974" s="1" t="s">
        <v>4046</v>
      </c>
      <c r="G3974" s="3">
        <v>5223.33</v>
      </c>
      <c r="H3974" s="3">
        <v>3448.69</v>
      </c>
      <c r="I3974" s="4">
        <v>187442.49</v>
      </c>
      <c r="J3974" s="4">
        <v>153248.09</v>
      </c>
      <c r="L3974" s="7">
        <f t="shared" si="189"/>
        <v>182219.16</v>
      </c>
      <c r="M3974" s="7">
        <f t="shared" si="190"/>
        <v>153248.09</v>
      </c>
      <c r="N3974" s="7">
        <f t="shared" si="191"/>
        <v>84.100974891992692</v>
      </c>
    </row>
    <row r="3975" spans="1:14" ht="25.5" x14ac:dyDescent="0.25">
      <c r="A3975" s="1" t="s">
        <v>11</v>
      </c>
      <c r="B3975" s="1" t="s">
        <v>12</v>
      </c>
      <c r="C3975" s="1" t="s">
        <v>3824</v>
      </c>
      <c r="D3975" s="10"/>
      <c r="E3975" s="11"/>
      <c r="F3975" s="1" t="s">
        <v>4047</v>
      </c>
      <c r="G3975" s="3">
        <v>5323.39</v>
      </c>
      <c r="H3975" s="3">
        <v>4797.76</v>
      </c>
      <c r="I3975" s="4">
        <v>192712.33</v>
      </c>
      <c r="J3975" s="4">
        <v>167305.56</v>
      </c>
      <c r="L3975" s="7">
        <f t="shared" si="189"/>
        <v>187388.93999999997</v>
      </c>
      <c r="M3975" s="7">
        <f t="shared" si="190"/>
        <v>167305.56</v>
      </c>
      <c r="N3975" s="7">
        <f t="shared" si="191"/>
        <v>89.282515819770381</v>
      </c>
    </row>
    <row r="3976" spans="1:14" ht="25.5" x14ac:dyDescent="0.25">
      <c r="A3976" s="1" t="s">
        <v>11</v>
      </c>
      <c r="B3976" s="1" t="s">
        <v>12</v>
      </c>
      <c r="C3976" s="1" t="s">
        <v>3824</v>
      </c>
      <c r="D3976" s="10"/>
      <c r="E3976" s="11"/>
      <c r="F3976" s="1" t="s">
        <v>4048</v>
      </c>
      <c r="G3976" s="3">
        <v>5005.1899999999996</v>
      </c>
      <c r="H3976" s="3">
        <v>4072.35</v>
      </c>
      <c r="I3976" s="4">
        <v>185326.39</v>
      </c>
      <c r="J3976" s="4">
        <v>178157.45</v>
      </c>
      <c r="L3976" s="7">
        <f t="shared" si="189"/>
        <v>180321.2</v>
      </c>
      <c r="M3976" s="7">
        <f t="shared" si="190"/>
        <v>178157.45</v>
      </c>
      <c r="N3976" s="7">
        <f t="shared" si="191"/>
        <v>98.800057896686582</v>
      </c>
    </row>
    <row r="3977" spans="1:14" ht="25.5" x14ac:dyDescent="0.25">
      <c r="A3977" s="1" t="s">
        <v>11</v>
      </c>
      <c r="B3977" s="1" t="s">
        <v>12</v>
      </c>
      <c r="C3977" s="1" t="s">
        <v>3824</v>
      </c>
      <c r="D3977" s="10"/>
      <c r="E3977" s="11"/>
      <c r="F3977" s="1" t="s">
        <v>4049</v>
      </c>
      <c r="G3977" s="3">
        <v>2528.4899999999998</v>
      </c>
      <c r="H3977" s="3">
        <v>1000</v>
      </c>
      <c r="I3977" s="4">
        <v>79936.02</v>
      </c>
      <c r="J3977" s="4">
        <v>12113.82</v>
      </c>
      <c r="L3977" s="7">
        <f t="shared" si="189"/>
        <v>77407.53</v>
      </c>
      <c r="M3977" s="7">
        <f t="shared" si="190"/>
        <v>12113.82</v>
      </c>
      <c r="N3977" s="7">
        <f t="shared" si="191"/>
        <v>15.649407751416433</v>
      </c>
    </row>
    <row r="3978" spans="1:14" ht="25.5" x14ac:dyDescent="0.25">
      <c r="A3978" s="1" t="s">
        <v>11</v>
      </c>
      <c r="B3978" s="1" t="s">
        <v>12</v>
      </c>
      <c r="C3978" s="1" t="s">
        <v>3824</v>
      </c>
      <c r="D3978" s="10"/>
      <c r="E3978" s="11"/>
      <c r="F3978" s="1" t="s">
        <v>4050</v>
      </c>
      <c r="G3978" s="3">
        <v>21788.7</v>
      </c>
      <c r="H3978" s="3">
        <v>17061.09</v>
      </c>
      <c r="I3978" s="4">
        <v>795580.04</v>
      </c>
      <c r="J3978" s="4">
        <v>711957.9</v>
      </c>
      <c r="L3978" s="7">
        <f t="shared" si="189"/>
        <v>773791.34000000008</v>
      </c>
      <c r="M3978" s="7">
        <f t="shared" si="190"/>
        <v>711957.9</v>
      </c>
      <c r="N3978" s="7">
        <f t="shared" si="191"/>
        <v>92.009029204177963</v>
      </c>
    </row>
    <row r="3979" spans="1:14" ht="25.5" x14ac:dyDescent="0.25">
      <c r="A3979" s="1" t="s">
        <v>11</v>
      </c>
      <c r="B3979" s="1" t="s">
        <v>12</v>
      </c>
      <c r="C3979" s="1" t="s">
        <v>3824</v>
      </c>
      <c r="D3979" s="10"/>
      <c r="E3979" s="11"/>
      <c r="F3979" s="1" t="s">
        <v>4051</v>
      </c>
      <c r="G3979" s="3">
        <v>23035.85</v>
      </c>
      <c r="H3979" s="3">
        <v>17860.23</v>
      </c>
      <c r="I3979" s="4">
        <v>818041.02</v>
      </c>
      <c r="J3979" s="4">
        <v>630079.81999999995</v>
      </c>
      <c r="L3979" s="7">
        <f t="shared" si="189"/>
        <v>795005.17</v>
      </c>
      <c r="M3979" s="7">
        <f t="shared" si="190"/>
        <v>630079.81999999995</v>
      </c>
      <c r="N3979" s="7">
        <f t="shared" si="191"/>
        <v>79.254807864960171</v>
      </c>
    </row>
    <row r="3980" spans="1:14" ht="25.5" x14ac:dyDescent="0.25">
      <c r="A3980" s="1" t="s">
        <v>11</v>
      </c>
      <c r="B3980" s="1" t="s">
        <v>12</v>
      </c>
      <c r="C3980" s="1" t="s">
        <v>3824</v>
      </c>
      <c r="D3980" s="10"/>
      <c r="E3980" s="11"/>
      <c r="F3980" s="1" t="s">
        <v>4052</v>
      </c>
      <c r="G3980" s="3">
        <v>13753.06</v>
      </c>
      <c r="H3980" s="3">
        <v>11158.43</v>
      </c>
      <c r="I3980" s="4">
        <v>498087.58</v>
      </c>
      <c r="J3980" s="4">
        <v>434463.75</v>
      </c>
      <c r="L3980" s="7">
        <f t="shared" si="189"/>
        <v>484334.52</v>
      </c>
      <c r="M3980" s="7">
        <f t="shared" si="190"/>
        <v>434463.75</v>
      </c>
      <c r="N3980" s="7">
        <f t="shared" si="191"/>
        <v>89.703238579814624</v>
      </c>
    </row>
    <row r="3981" spans="1:14" ht="38.25" x14ac:dyDescent="0.25">
      <c r="A3981" s="1" t="s">
        <v>11</v>
      </c>
      <c r="B3981" s="1" t="s">
        <v>38</v>
      </c>
      <c r="C3981" s="1" t="s">
        <v>3824</v>
      </c>
      <c r="D3981" s="10"/>
      <c r="E3981" s="11"/>
      <c r="F3981" s="1" t="s">
        <v>4053</v>
      </c>
      <c r="G3981" s="3">
        <v>22799.77</v>
      </c>
      <c r="H3981" s="3">
        <v>14526.77</v>
      </c>
      <c r="I3981" s="4">
        <v>308588.7</v>
      </c>
      <c r="J3981" s="4">
        <v>260890.25</v>
      </c>
      <c r="L3981" s="7">
        <f t="shared" si="189"/>
        <v>285788.93</v>
      </c>
      <c r="M3981" s="7">
        <f t="shared" si="190"/>
        <v>260890.25</v>
      </c>
      <c r="N3981" s="7">
        <f t="shared" si="191"/>
        <v>91.287738121976943</v>
      </c>
    </row>
    <row r="3982" spans="1:14" ht="25.5" x14ac:dyDescent="0.25">
      <c r="A3982" s="1" t="s">
        <v>11</v>
      </c>
      <c r="B3982" s="1" t="s">
        <v>12</v>
      </c>
      <c r="C3982" s="1" t="s">
        <v>3824</v>
      </c>
      <c r="D3982" s="10"/>
      <c r="E3982" s="11"/>
      <c r="F3982" s="1" t="s">
        <v>4054</v>
      </c>
      <c r="G3982" s="3">
        <v>10726.92</v>
      </c>
      <c r="H3982" s="3">
        <v>5329.26</v>
      </c>
      <c r="I3982" s="4">
        <v>396134.96</v>
      </c>
      <c r="J3982" s="4">
        <v>376500.92</v>
      </c>
      <c r="L3982" s="7">
        <f t="shared" si="189"/>
        <v>385408.04000000004</v>
      </c>
      <c r="M3982" s="7">
        <f t="shared" si="190"/>
        <v>376500.92</v>
      </c>
      <c r="N3982" s="7">
        <f t="shared" si="191"/>
        <v>97.6889117310578</v>
      </c>
    </row>
    <row r="3983" spans="1:14" ht="25.5" x14ac:dyDescent="0.25">
      <c r="A3983" s="1" t="s">
        <v>11</v>
      </c>
      <c r="B3983" s="1" t="s">
        <v>12</v>
      </c>
      <c r="C3983" s="1" t="s">
        <v>3824</v>
      </c>
      <c r="D3983" s="10"/>
      <c r="E3983" s="11"/>
      <c r="F3983" s="1" t="s">
        <v>4055</v>
      </c>
      <c r="G3983" s="3">
        <v>9225.16</v>
      </c>
      <c r="H3983" s="3">
        <v>7086.14</v>
      </c>
      <c r="I3983" s="4">
        <v>342144.44</v>
      </c>
      <c r="J3983" s="4">
        <v>331519.3</v>
      </c>
      <c r="L3983" s="7">
        <f t="shared" si="189"/>
        <v>332919.28000000003</v>
      </c>
      <c r="M3983" s="7">
        <f t="shared" si="190"/>
        <v>331519.3</v>
      </c>
      <c r="N3983" s="7">
        <f t="shared" si="191"/>
        <v>99.579483651412431</v>
      </c>
    </row>
    <row r="3984" spans="1:14" ht="38.25" x14ac:dyDescent="0.25">
      <c r="A3984" s="1" t="s">
        <v>11</v>
      </c>
      <c r="B3984" s="1" t="s">
        <v>38</v>
      </c>
      <c r="C3984" s="1" t="s">
        <v>3824</v>
      </c>
      <c r="D3984" s="10"/>
      <c r="E3984" s="11"/>
      <c r="F3984" s="1" t="s">
        <v>4056</v>
      </c>
      <c r="G3984" s="3">
        <v>5459.48</v>
      </c>
      <c r="H3984" s="3">
        <v>3363.83</v>
      </c>
      <c r="I3984" s="4">
        <v>196595.79</v>
      </c>
      <c r="J3984" s="4">
        <v>161524.42000000001</v>
      </c>
      <c r="L3984" s="7">
        <f t="shared" si="189"/>
        <v>191136.31</v>
      </c>
      <c r="M3984" s="7">
        <f t="shared" si="190"/>
        <v>161524.42000000001</v>
      </c>
      <c r="N3984" s="7">
        <f t="shared" si="191"/>
        <v>84.507449160235453</v>
      </c>
    </row>
    <row r="3985" spans="1:14" ht="38.25" x14ac:dyDescent="0.25">
      <c r="A3985" s="1" t="s">
        <v>11</v>
      </c>
      <c r="B3985" s="1" t="s">
        <v>38</v>
      </c>
      <c r="C3985" s="1" t="s">
        <v>3824</v>
      </c>
      <c r="D3985" s="10"/>
      <c r="E3985" s="11"/>
      <c r="F3985" s="1" t="s">
        <v>4057</v>
      </c>
      <c r="G3985" s="3">
        <v>13478.32</v>
      </c>
      <c r="H3985" s="3">
        <v>5343.53</v>
      </c>
      <c r="I3985" s="4">
        <v>483243.7</v>
      </c>
      <c r="J3985" s="4">
        <v>392125.53</v>
      </c>
      <c r="L3985" s="7">
        <f t="shared" si="189"/>
        <v>469765.38</v>
      </c>
      <c r="M3985" s="7">
        <f t="shared" si="190"/>
        <v>392125.53</v>
      </c>
      <c r="N3985" s="7">
        <f t="shared" si="191"/>
        <v>83.472632657604535</v>
      </c>
    </row>
    <row r="3986" spans="1:14" ht="38.25" x14ac:dyDescent="0.25">
      <c r="A3986" s="1" t="s">
        <v>11</v>
      </c>
      <c r="B3986" s="1" t="s">
        <v>38</v>
      </c>
      <c r="C3986" s="1" t="s">
        <v>3824</v>
      </c>
      <c r="D3986" s="10"/>
      <c r="E3986" s="11"/>
      <c r="F3986" s="1" t="s">
        <v>4058</v>
      </c>
      <c r="G3986" s="3">
        <v>11202.48</v>
      </c>
      <c r="H3986" s="3">
        <v>10060.93</v>
      </c>
      <c r="I3986" s="4">
        <v>407768.84</v>
      </c>
      <c r="J3986" s="4">
        <v>363997.65</v>
      </c>
      <c r="L3986" s="7">
        <f t="shared" si="189"/>
        <v>396566.36000000004</v>
      </c>
      <c r="M3986" s="7">
        <f t="shared" si="190"/>
        <v>363997.65</v>
      </c>
      <c r="N3986" s="7">
        <f t="shared" si="191"/>
        <v>91.787324068536719</v>
      </c>
    </row>
    <row r="3987" spans="1:14" ht="38.25" x14ac:dyDescent="0.25">
      <c r="A3987" s="1" t="s">
        <v>11</v>
      </c>
      <c r="B3987" s="1" t="s">
        <v>38</v>
      </c>
      <c r="C3987" s="1" t="s">
        <v>3824</v>
      </c>
      <c r="D3987" s="10"/>
      <c r="E3987" s="11"/>
      <c r="F3987" s="1" t="s">
        <v>4059</v>
      </c>
      <c r="G3987" s="3">
        <v>10130.719999999999</v>
      </c>
      <c r="H3987" s="3">
        <v>8422.19</v>
      </c>
      <c r="I3987" s="4">
        <v>429485.8</v>
      </c>
      <c r="J3987" s="4">
        <v>416164.86</v>
      </c>
      <c r="L3987" s="7">
        <f t="shared" si="189"/>
        <v>419355.08</v>
      </c>
      <c r="M3987" s="7">
        <f t="shared" si="190"/>
        <v>416164.86</v>
      </c>
      <c r="N3987" s="7">
        <f t="shared" si="191"/>
        <v>99.239255668489818</v>
      </c>
    </row>
    <row r="3988" spans="1:14" ht="25.5" x14ac:dyDescent="0.25">
      <c r="A3988" s="1" t="s">
        <v>11</v>
      </c>
      <c r="B3988" s="1" t="s">
        <v>12</v>
      </c>
      <c r="C3988" s="1" t="s">
        <v>3824</v>
      </c>
      <c r="D3988" s="10"/>
      <c r="E3988" s="11"/>
      <c r="F3988" s="1" t="s">
        <v>4060</v>
      </c>
      <c r="G3988" s="3">
        <v>13353.64</v>
      </c>
      <c r="H3988" s="3">
        <v>8157.94</v>
      </c>
      <c r="I3988" s="4">
        <v>477975.29</v>
      </c>
      <c r="J3988" s="4">
        <v>387657.2</v>
      </c>
      <c r="L3988" s="7">
        <f t="shared" si="189"/>
        <v>464621.64999999997</v>
      </c>
      <c r="M3988" s="7">
        <f t="shared" si="190"/>
        <v>387657.2</v>
      </c>
      <c r="N3988" s="7">
        <f t="shared" si="191"/>
        <v>83.435027188250928</v>
      </c>
    </row>
    <row r="3989" spans="1:14" ht="25.5" x14ac:dyDescent="0.25">
      <c r="A3989" s="1" t="s">
        <v>11</v>
      </c>
      <c r="B3989" s="1" t="s">
        <v>12</v>
      </c>
      <c r="C3989" s="1" t="s">
        <v>3824</v>
      </c>
      <c r="D3989" s="10"/>
      <c r="E3989" s="11"/>
      <c r="F3989" s="1" t="s">
        <v>4061</v>
      </c>
      <c r="G3989" s="3">
        <v>13206.16</v>
      </c>
      <c r="H3989" s="3">
        <v>8706.3799999999992</v>
      </c>
      <c r="I3989" s="4">
        <v>487598.68</v>
      </c>
      <c r="J3989" s="4">
        <v>461757.13</v>
      </c>
      <c r="L3989" s="7">
        <f t="shared" si="189"/>
        <v>474392.52</v>
      </c>
      <c r="M3989" s="7">
        <f t="shared" si="190"/>
        <v>461757.13</v>
      </c>
      <c r="N3989" s="7">
        <f t="shared" si="191"/>
        <v>97.336511545333806</v>
      </c>
    </row>
    <row r="3990" spans="1:14" ht="25.5" x14ac:dyDescent="0.25">
      <c r="A3990" s="1" t="s">
        <v>11</v>
      </c>
      <c r="B3990" s="1" t="s">
        <v>12</v>
      </c>
      <c r="C3990" s="1" t="s">
        <v>3824</v>
      </c>
      <c r="D3990" s="10"/>
      <c r="E3990" s="11"/>
      <c r="F3990" s="1" t="s">
        <v>4062</v>
      </c>
      <c r="G3990" s="3">
        <v>23638.57</v>
      </c>
      <c r="H3990" s="3">
        <v>13964.25</v>
      </c>
      <c r="I3990" s="4">
        <v>851351.95</v>
      </c>
      <c r="J3990" s="4">
        <v>768772.69</v>
      </c>
      <c r="L3990" s="7">
        <f t="shared" si="189"/>
        <v>827713.38</v>
      </c>
      <c r="M3990" s="7">
        <f t="shared" si="190"/>
        <v>768772.69</v>
      </c>
      <c r="N3990" s="7">
        <f t="shared" si="191"/>
        <v>92.879094210123796</v>
      </c>
    </row>
    <row r="3991" spans="1:14" ht="25.5" x14ac:dyDescent="0.25">
      <c r="A3991" s="1" t="s">
        <v>11</v>
      </c>
      <c r="B3991" s="1" t="s">
        <v>12</v>
      </c>
      <c r="C3991" s="1" t="s">
        <v>3824</v>
      </c>
      <c r="D3991" s="10"/>
      <c r="E3991" s="11"/>
      <c r="F3991" s="1" t="s">
        <v>4063</v>
      </c>
      <c r="G3991" s="3">
        <v>13193.24</v>
      </c>
      <c r="H3991" s="3">
        <v>9068.42</v>
      </c>
      <c r="I3991" s="4">
        <v>482861.46</v>
      </c>
      <c r="J3991" s="4">
        <v>443299.19</v>
      </c>
      <c r="L3991" s="7">
        <f t="shared" si="189"/>
        <v>469668.22000000003</v>
      </c>
      <c r="M3991" s="7">
        <f t="shared" si="190"/>
        <v>443299.19</v>
      </c>
      <c r="N3991" s="7">
        <f t="shared" si="191"/>
        <v>94.385604799915995</v>
      </c>
    </row>
    <row r="3992" spans="1:14" ht="25.5" x14ac:dyDescent="0.25">
      <c r="A3992" s="1" t="s">
        <v>11</v>
      </c>
      <c r="B3992" s="1" t="s">
        <v>12</v>
      </c>
      <c r="C3992" s="1" t="s">
        <v>3824</v>
      </c>
      <c r="D3992" s="10"/>
      <c r="E3992" s="11"/>
      <c r="F3992" s="1" t="s">
        <v>4064</v>
      </c>
      <c r="G3992" s="3">
        <v>15563.6</v>
      </c>
      <c r="H3992" s="3">
        <v>6818.87</v>
      </c>
      <c r="I3992" s="4">
        <v>563543.65</v>
      </c>
      <c r="J3992" s="4">
        <v>482203.73</v>
      </c>
      <c r="L3992" s="7">
        <f t="shared" si="189"/>
        <v>547980.05000000005</v>
      </c>
      <c r="M3992" s="7">
        <f t="shared" si="190"/>
        <v>482203.73</v>
      </c>
      <c r="N3992" s="7">
        <f t="shared" si="191"/>
        <v>87.996584912169695</v>
      </c>
    </row>
    <row r="3993" spans="1:14" ht="25.5" x14ac:dyDescent="0.25">
      <c r="A3993" s="1" t="s">
        <v>11</v>
      </c>
      <c r="B3993" s="1" t="s">
        <v>12</v>
      </c>
      <c r="C3993" s="1" t="s">
        <v>3824</v>
      </c>
      <c r="D3993" s="10"/>
      <c r="E3993" s="11"/>
      <c r="F3993" s="1" t="s">
        <v>4065</v>
      </c>
      <c r="G3993" s="3">
        <v>27072.18</v>
      </c>
      <c r="H3993" s="3">
        <v>12092.1</v>
      </c>
      <c r="I3993" s="4">
        <v>968660.09</v>
      </c>
      <c r="J3993" s="4">
        <v>777972.51</v>
      </c>
      <c r="L3993" s="7">
        <f t="shared" si="189"/>
        <v>941587.90999999992</v>
      </c>
      <c r="M3993" s="7">
        <f t="shared" si="190"/>
        <v>777972.51</v>
      </c>
      <c r="N3993" s="7">
        <f t="shared" si="191"/>
        <v>82.623459980491901</v>
      </c>
    </row>
    <row r="3994" spans="1:14" ht="25.5" x14ac:dyDescent="0.25">
      <c r="A3994" s="1" t="s">
        <v>11</v>
      </c>
      <c r="B3994" s="1" t="s">
        <v>12</v>
      </c>
      <c r="C3994" s="1" t="s">
        <v>3824</v>
      </c>
      <c r="D3994" s="10"/>
      <c r="E3994" s="11"/>
      <c r="F3994" s="1" t="s">
        <v>4066</v>
      </c>
      <c r="G3994" s="3">
        <v>13660.57</v>
      </c>
      <c r="H3994" s="3">
        <v>6837.91</v>
      </c>
      <c r="I3994" s="4">
        <v>495194.74</v>
      </c>
      <c r="J3994" s="4">
        <v>427535.33</v>
      </c>
      <c r="L3994" s="7">
        <f t="shared" si="189"/>
        <v>481534.17</v>
      </c>
      <c r="M3994" s="7">
        <f t="shared" si="190"/>
        <v>427535.33</v>
      </c>
      <c r="N3994" s="7">
        <f t="shared" si="191"/>
        <v>88.786083446580761</v>
      </c>
    </row>
    <row r="3995" spans="1:14" ht="25.5" x14ac:dyDescent="0.25">
      <c r="A3995" s="1" t="s">
        <v>11</v>
      </c>
      <c r="B3995" s="1" t="s">
        <v>12</v>
      </c>
      <c r="C3995" s="1" t="s">
        <v>3824</v>
      </c>
      <c r="D3995" s="10"/>
      <c r="E3995" s="11"/>
      <c r="F3995" s="1" t="s">
        <v>4067</v>
      </c>
      <c r="G3995" s="5"/>
      <c r="H3995" s="5"/>
      <c r="I3995" s="4">
        <v>0</v>
      </c>
      <c r="J3995" s="4">
        <v>59520.17</v>
      </c>
      <c r="L3995" s="7">
        <f t="shared" si="189"/>
        <v>0</v>
      </c>
      <c r="M3995" s="7">
        <f t="shared" si="190"/>
        <v>59520.17</v>
      </c>
      <c r="N3995" s="7">
        <v>0</v>
      </c>
    </row>
    <row r="3996" spans="1:14" ht="25.5" x14ac:dyDescent="0.25">
      <c r="A3996" s="1" t="s">
        <v>11</v>
      </c>
      <c r="B3996" s="1" t="s">
        <v>12</v>
      </c>
      <c r="C3996" s="1" t="s">
        <v>3824</v>
      </c>
      <c r="D3996" s="10"/>
      <c r="E3996" s="11"/>
      <c r="F3996" s="1" t="s">
        <v>4068</v>
      </c>
      <c r="G3996" s="3">
        <v>34290.480000000003</v>
      </c>
      <c r="H3996" s="3">
        <v>23817.98</v>
      </c>
      <c r="I3996" s="4">
        <v>1251379.98</v>
      </c>
      <c r="J3996" s="4">
        <v>1107285.2</v>
      </c>
      <c r="L3996" s="7">
        <f t="shared" si="189"/>
        <v>1217089.5</v>
      </c>
      <c r="M3996" s="7">
        <f t="shared" si="190"/>
        <v>1107285.2</v>
      </c>
      <c r="N3996" s="7">
        <f t="shared" si="191"/>
        <v>90.978124451817223</v>
      </c>
    </row>
    <row r="3997" spans="1:14" ht="25.5" x14ac:dyDescent="0.25">
      <c r="A3997" s="1" t="s">
        <v>11</v>
      </c>
      <c r="B3997" s="1" t="s">
        <v>12</v>
      </c>
      <c r="C3997" s="1" t="s">
        <v>3824</v>
      </c>
      <c r="D3997" s="10"/>
      <c r="E3997" s="11"/>
      <c r="F3997" s="1" t="s">
        <v>4069</v>
      </c>
      <c r="G3997" s="3">
        <v>9078.84</v>
      </c>
      <c r="H3997" s="3">
        <v>13121.09</v>
      </c>
      <c r="I3997" s="4">
        <v>328469.49</v>
      </c>
      <c r="J3997" s="4">
        <v>284166.24</v>
      </c>
      <c r="L3997" s="7">
        <f t="shared" si="189"/>
        <v>319390.64999999997</v>
      </c>
      <c r="M3997" s="7">
        <f t="shared" si="190"/>
        <v>284166.24</v>
      </c>
      <c r="N3997" s="7">
        <f t="shared" si="191"/>
        <v>88.971370952781498</v>
      </c>
    </row>
    <row r="3998" spans="1:14" ht="25.5" x14ac:dyDescent="0.25">
      <c r="A3998" s="1" t="s">
        <v>11</v>
      </c>
      <c r="B3998" s="1" t="s">
        <v>12</v>
      </c>
      <c r="C3998" s="1" t="s">
        <v>3824</v>
      </c>
      <c r="D3998" s="10"/>
      <c r="E3998" s="11"/>
      <c r="F3998" s="1" t="s">
        <v>4070</v>
      </c>
      <c r="G3998" s="3">
        <v>8889.07</v>
      </c>
      <c r="H3998" s="3">
        <v>4546.33</v>
      </c>
      <c r="I3998" s="4">
        <v>324975.86</v>
      </c>
      <c r="J3998" s="4">
        <v>265733.2</v>
      </c>
      <c r="L3998" s="7">
        <f t="shared" si="189"/>
        <v>316086.78999999998</v>
      </c>
      <c r="M3998" s="7">
        <f t="shared" si="190"/>
        <v>265733.2</v>
      </c>
      <c r="N3998" s="7">
        <f t="shared" si="191"/>
        <v>84.069694908793892</v>
      </c>
    </row>
    <row r="3999" spans="1:14" ht="25.5" x14ac:dyDescent="0.25">
      <c r="A3999" s="1" t="s">
        <v>11</v>
      </c>
      <c r="B3999" s="1" t="s">
        <v>12</v>
      </c>
      <c r="C3999" s="1" t="s">
        <v>3824</v>
      </c>
      <c r="D3999" s="10"/>
      <c r="E3999" s="11"/>
      <c r="F3999" s="1" t="s">
        <v>4071</v>
      </c>
      <c r="G3999" s="3">
        <v>20703.87</v>
      </c>
      <c r="H3999" s="3">
        <v>13822.54</v>
      </c>
      <c r="I3999" s="4">
        <v>753600.91</v>
      </c>
      <c r="J3999" s="4">
        <v>664557.21</v>
      </c>
      <c r="L3999" s="7">
        <f t="shared" si="189"/>
        <v>732897.04</v>
      </c>
      <c r="M3999" s="7">
        <f t="shared" si="190"/>
        <v>664557.21</v>
      </c>
      <c r="N3999" s="7">
        <f t="shared" si="191"/>
        <v>90.675384635200601</v>
      </c>
    </row>
    <row r="4000" spans="1:14" ht="25.5" x14ac:dyDescent="0.25">
      <c r="A4000" s="1" t="s">
        <v>11</v>
      </c>
      <c r="B4000" s="1" t="s">
        <v>12</v>
      </c>
      <c r="C4000" s="1" t="s">
        <v>3824</v>
      </c>
      <c r="D4000" s="10"/>
      <c r="E4000" s="11"/>
      <c r="F4000" s="1" t="s">
        <v>4072</v>
      </c>
      <c r="G4000" s="3">
        <v>33237.11</v>
      </c>
      <c r="H4000" s="3">
        <v>21038.01</v>
      </c>
      <c r="I4000" s="4">
        <v>1172299.07</v>
      </c>
      <c r="J4000" s="4">
        <v>887539.39</v>
      </c>
      <c r="L4000" s="7">
        <f t="shared" si="189"/>
        <v>1139061.96</v>
      </c>
      <c r="M4000" s="7">
        <f t="shared" si="190"/>
        <v>887539.39</v>
      </c>
      <c r="N4000" s="7">
        <f t="shared" si="191"/>
        <v>77.918447035137589</v>
      </c>
    </row>
    <row r="4001" spans="1:14" ht="25.5" x14ac:dyDescent="0.25">
      <c r="A4001" s="1" t="s">
        <v>11</v>
      </c>
      <c r="B4001" s="1" t="s">
        <v>12</v>
      </c>
      <c r="C4001" s="1" t="s">
        <v>3824</v>
      </c>
      <c r="D4001" s="10"/>
      <c r="E4001" s="11"/>
      <c r="F4001" s="1" t="s">
        <v>4073</v>
      </c>
      <c r="G4001" s="3">
        <v>46981.599999999999</v>
      </c>
      <c r="H4001" s="3">
        <v>25661.13</v>
      </c>
      <c r="I4001" s="4">
        <v>1708670.07</v>
      </c>
      <c r="J4001" s="4">
        <v>1501714.43</v>
      </c>
      <c r="L4001" s="7">
        <f t="shared" si="189"/>
        <v>1661688.47</v>
      </c>
      <c r="M4001" s="7">
        <f t="shared" si="190"/>
        <v>1501714.43</v>
      </c>
      <c r="N4001" s="7">
        <f t="shared" si="191"/>
        <v>90.37280194885146</v>
      </c>
    </row>
    <row r="4002" spans="1:14" ht="38.25" x14ac:dyDescent="0.25">
      <c r="A4002" s="1" t="s">
        <v>11</v>
      </c>
      <c r="B4002" s="1" t="s">
        <v>38</v>
      </c>
      <c r="C4002" s="1" t="s">
        <v>3824</v>
      </c>
      <c r="D4002" s="10"/>
      <c r="E4002" s="11"/>
      <c r="F4002" s="1" t="s">
        <v>4074</v>
      </c>
      <c r="G4002" s="3">
        <v>28358.46</v>
      </c>
      <c r="H4002" s="3">
        <v>19064.97</v>
      </c>
      <c r="I4002" s="4">
        <v>1032356.4</v>
      </c>
      <c r="J4002" s="4">
        <v>943487.91</v>
      </c>
      <c r="L4002" s="7">
        <f t="shared" si="189"/>
        <v>1003997.9400000001</v>
      </c>
      <c r="M4002" s="7">
        <f t="shared" si="190"/>
        <v>943487.91</v>
      </c>
      <c r="N4002" s="7">
        <f t="shared" si="191"/>
        <v>93.973092215707126</v>
      </c>
    </row>
    <row r="4003" spans="1:14" ht="25.5" x14ac:dyDescent="0.25">
      <c r="A4003" s="1" t="s">
        <v>11</v>
      </c>
      <c r="B4003" s="1" t="s">
        <v>12</v>
      </c>
      <c r="C4003" s="1" t="s">
        <v>3824</v>
      </c>
      <c r="D4003" s="10"/>
      <c r="E4003" s="11"/>
      <c r="F4003" s="1" t="s">
        <v>4075</v>
      </c>
      <c r="G4003" s="3">
        <v>38447.24</v>
      </c>
      <c r="H4003" s="3">
        <v>17015.2</v>
      </c>
      <c r="I4003" s="4">
        <v>1345360.76</v>
      </c>
      <c r="J4003" s="4">
        <v>928037.66</v>
      </c>
      <c r="L4003" s="7">
        <f t="shared" si="189"/>
        <v>1306913.52</v>
      </c>
      <c r="M4003" s="7">
        <f t="shared" si="190"/>
        <v>928037.66</v>
      </c>
      <c r="N4003" s="7">
        <f t="shared" si="191"/>
        <v>71.009875236427277</v>
      </c>
    </row>
    <row r="4004" spans="1:14" ht="25.5" x14ac:dyDescent="0.25">
      <c r="A4004" s="1" t="s">
        <v>11</v>
      </c>
      <c r="B4004" s="1" t="s">
        <v>12</v>
      </c>
      <c r="C4004" s="1" t="s">
        <v>3824</v>
      </c>
      <c r="D4004" s="10"/>
      <c r="E4004" s="11"/>
      <c r="F4004" s="1" t="s">
        <v>4076</v>
      </c>
      <c r="G4004" s="3">
        <v>13741.11</v>
      </c>
      <c r="H4004" s="3">
        <v>5781.81</v>
      </c>
      <c r="I4004" s="4">
        <v>485434.37</v>
      </c>
      <c r="J4004" s="4">
        <v>358448.66</v>
      </c>
      <c r="L4004" s="7">
        <f t="shared" si="189"/>
        <v>471693.26</v>
      </c>
      <c r="M4004" s="7">
        <f t="shared" si="190"/>
        <v>358448.66</v>
      </c>
      <c r="N4004" s="7">
        <f t="shared" si="191"/>
        <v>75.991897785437928</v>
      </c>
    </row>
    <row r="4005" spans="1:14" ht="25.5" x14ac:dyDescent="0.25">
      <c r="A4005" s="1" t="s">
        <v>11</v>
      </c>
      <c r="B4005" s="1" t="s">
        <v>12</v>
      </c>
      <c r="C4005" s="1" t="s">
        <v>3824</v>
      </c>
      <c r="D4005" s="10"/>
      <c r="E4005" s="11"/>
      <c r="F4005" s="1" t="s">
        <v>4077</v>
      </c>
      <c r="G4005" s="3">
        <v>26767.52</v>
      </c>
      <c r="H4005" s="3">
        <v>14781.34</v>
      </c>
      <c r="I4005" s="4">
        <v>967780.47</v>
      </c>
      <c r="J4005" s="4">
        <v>818329.63</v>
      </c>
      <c r="L4005" s="7">
        <f t="shared" si="189"/>
        <v>941012.95</v>
      </c>
      <c r="M4005" s="7">
        <f t="shared" si="190"/>
        <v>818329.63</v>
      </c>
      <c r="N4005" s="7">
        <f t="shared" si="191"/>
        <v>86.962632129557832</v>
      </c>
    </row>
    <row r="4006" spans="1:14" ht="25.5" x14ac:dyDescent="0.25">
      <c r="A4006" s="1" t="s">
        <v>11</v>
      </c>
      <c r="B4006" s="1" t="s">
        <v>12</v>
      </c>
      <c r="C4006" s="1" t="s">
        <v>3824</v>
      </c>
      <c r="D4006" s="10"/>
      <c r="E4006" s="11"/>
      <c r="F4006" s="1" t="s">
        <v>4078</v>
      </c>
      <c r="G4006" s="3">
        <v>18689.95</v>
      </c>
      <c r="H4006" s="3">
        <v>15234.31</v>
      </c>
      <c r="I4006" s="4">
        <v>683857.82</v>
      </c>
      <c r="J4006" s="4">
        <v>610872.82999999996</v>
      </c>
      <c r="L4006" s="7">
        <f t="shared" si="189"/>
        <v>665167.87</v>
      </c>
      <c r="M4006" s="7">
        <f t="shared" si="190"/>
        <v>610872.82999999996</v>
      </c>
      <c r="N4006" s="7">
        <f t="shared" si="191"/>
        <v>91.837392867457652</v>
      </c>
    </row>
    <row r="4007" spans="1:14" ht="25.5" x14ac:dyDescent="0.25">
      <c r="A4007" s="1" t="s">
        <v>11</v>
      </c>
      <c r="B4007" s="1" t="s">
        <v>12</v>
      </c>
      <c r="C4007" s="1" t="s">
        <v>3824</v>
      </c>
      <c r="D4007" s="10"/>
      <c r="E4007" s="11"/>
      <c r="F4007" s="1" t="s">
        <v>4079</v>
      </c>
      <c r="G4007" s="3">
        <v>12769.88</v>
      </c>
      <c r="H4007" s="3">
        <v>13118.73</v>
      </c>
      <c r="I4007" s="4">
        <v>451855.4</v>
      </c>
      <c r="J4007" s="4">
        <v>347358.65</v>
      </c>
      <c r="L4007" s="7">
        <f t="shared" si="189"/>
        <v>439085.52</v>
      </c>
      <c r="M4007" s="7">
        <f t="shared" si="190"/>
        <v>347358.65</v>
      </c>
      <c r="N4007" s="7">
        <f t="shared" si="191"/>
        <v>79.109566172894972</v>
      </c>
    </row>
    <row r="4008" spans="1:14" ht="25.5" x14ac:dyDescent="0.25">
      <c r="A4008" s="1" t="s">
        <v>11</v>
      </c>
      <c r="B4008" s="1" t="s">
        <v>12</v>
      </c>
      <c r="C4008" s="1" t="s">
        <v>3824</v>
      </c>
      <c r="D4008" s="10"/>
      <c r="E4008" s="11"/>
      <c r="F4008" s="1" t="s">
        <v>4080</v>
      </c>
      <c r="G4008" s="3">
        <v>31616.91</v>
      </c>
      <c r="H4008" s="3">
        <v>31239.53</v>
      </c>
      <c r="I4008" s="4">
        <v>1152466.03</v>
      </c>
      <c r="J4008" s="4">
        <v>1055408.8600000001</v>
      </c>
      <c r="L4008" s="7">
        <f t="shared" si="189"/>
        <v>1120849.1200000001</v>
      </c>
      <c r="M4008" s="7">
        <f t="shared" si="190"/>
        <v>1055408.8600000001</v>
      </c>
      <c r="N4008" s="7">
        <f t="shared" si="191"/>
        <v>94.161546025035008</v>
      </c>
    </row>
    <row r="4009" spans="1:14" ht="25.5" x14ac:dyDescent="0.25">
      <c r="A4009" s="1" t="s">
        <v>11</v>
      </c>
      <c r="B4009" s="1" t="s">
        <v>12</v>
      </c>
      <c r="C4009" s="1" t="s">
        <v>3824</v>
      </c>
      <c r="D4009" s="10"/>
      <c r="E4009" s="11"/>
      <c r="F4009" s="1" t="s">
        <v>4081</v>
      </c>
      <c r="G4009" s="3">
        <v>11690.96</v>
      </c>
      <c r="H4009" s="3">
        <v>2768.37</v>
      </c>
      <c r="I4009" s="4">
        <v>414799.31</v>
      </c>
      <c r="J4009" s="4">
        <v>314457.25</v>
      </c>
      <c r="L4009" s="7">
        <f t="shared" si="189"/>
        <v>403108.35</v>
      </c>
      <c r="M4009" s="7">
        <f t="shared" si="190"/>
        <v>314457.25</v>
      </c>
      <c r="N4009" s="7">
        <f t="shared" si="191"/>
        <v>78.00812114162359</v>
      </c>
    </row>
    <row r="4010" spans="1:14" ht="25.5" x14ac:dyDescent="0.25">
      <c r="A4010" s="1" t="s">
        <v>11</v>
      </c>
      <c r="B4010" s="1" t="s">
        <v>12</v>
      </c>
      <c r="C4010" s="1" t="s">
        <v>3824</v>
      </c>
      <c r="D4010" s="10"/>
      <c r="E4010" s="11"/>
      <c r="F4010" s="1" t="s">
        <v>4082</v>
      </c>
      <c r="G4010" s="3">
        <v>8555.02</v>
      </c>
      <c r="H4010" s="3">
        <v>1520.04</v>
      </c>
      <c r="I4010" s="4">
        <v>291387.63</v>
      </c>
      <c r="J4010" s="4">
        <v>160938.97</v>
      </c>
      <c r="L4010" s="7">
        <f t="shared" si="189"/>
        <v>282832.61</v>
      </c>
      <c r="M4010" s="7">
        <f t="shared" si="190"/>
        <v>160938.97</v>
      </c>
      <c r="N4010" s="7">
        <f t="shared" si="191"/>
        <v>56.902550947007136</v>
      </c>
    </row>
    <row r="4011" spans="1:14" ht="25.5" x14ac:dyDescent="0.25">
      <c r="A4011" s="1" t="s">
        <v>11</v>
      </c>
      <c r="B4011" s="1" t="s">
        <v>12</v>
      </c>
      <c r="C4011" s="1" t="s">
        <v>3824</v>
      </c>
      <c r="D4011" s="10"/>
      <c r="E4011" s="11"/>
      <c r="F4011" s="1" t="s">
        <v>4083</v>
      </c>
      <c r="G4011" s="3">
        <v>18044.61</v>
      </c>
      <c r="H4011" s="3">
        <v>16117.09</v>
      </c>
      <c r="I4011" s="4">
        <v>636946.78</v>
      </c>
      <c r="J4011" s="4">
        <v>456663.21</v>
      </c>
      <c r="L4011" s="7">
        <f t="shared" si="189"/>
        <v>618902.17000000004</v>
      </c>
      <c r="M4011" s="7">
        <f t="shared" si="190"/>
        <v>456663.21</v>
      </c>
      <c r="N4011" s="7">
        <f t="shared" si="191"/>
        <v>73.786008861465135</v>
      </c>
    </row>
    <row r="4012" spans="1:14" ht="25.5" x14ac:dyDescent="0.25">
      <c r="A4012" s="1" t="s">
        <v>11</v>
      </c>
      <c r="B4012" s="1" t="s">
        <v>12</v>
      </c>
      <c r="C4012" s="1" t="s">
        <v>3824</v>
      </c>
      <c r="D4012" s="10"/>
      <c r="E4012" s="11"/>
      <c r="F4012" s="1" t="s">
        <v>4084</v>
      </c>
      <c r="G4012" s="3">
        <v>13324.84</v>
      </c>
      <c r="H4012" s="3">
        <v>13156.15</v>
      </c>
      <c r="I4012" s="4">
        <v>487129.99</v>
      </c>
      <c r="J4012" s="4">
        <v>444008.31</v>
      </c>
      <c r="L4012" s="7">
        <f t="shared" si="189"/>
        <v>473805.14999999997</v>
      </c>
      <c r="M4012" s="7">
        <f t="shared" si="190"/>
        <v>444008.31</v>
      </c>
      <c r="N4012" s="7">
        <f t="shared" si="191"/>
        <v>93.711161645245937</v>
      </c>
    </row>
    <row r="4013" spans="1:14" ht="25.5" x14ac:dyDescent="0.25">
      <c r="A4013" s="1" t="s">
        <v>11</v>
      </c>
      <c r="B4013" s="1" t="s">
        <v>12</v>
      </c>
      <c r="C4013" s="1" t="s">
        <v>3824</v>
      </c>
      <c r="D4013" s="10"/>
      <c r="E4013" s="11"/>
      <c r="F4013" s="1" t="s">
        <v>4085</v>
      </c>
      <c r="G4013" s="3">
        <v>20968.490000000002</v>
      </c>
      <c r="H4013" s="3">
        <v>11276.36</v>
      </c>
      <c r="I4013" s="4">
        <v>741478.2</v>
      </c>
      <c r="J4013" s="4">
        <v>566541.73</v>
      </c>
      <c r="L4013" s="7">
        <f t="shared" si="189"/>
        <v>720509.71</v>
      </c>
      <c r="M4013" s="7">
        <f t="shared" si="190"/>
        <v>566541.73</v>
      </c>
      <c r="N4013" s="7">
        <f t="shared" si="191"/>
        <v>78.630686323436223</v>
      </c>
    </row>
    <row r="4014" spans="1:14" ht="25.5" x14ac:dyDescent="0.25">
      <c r="A4014" s="1" t="s">
        <v>11</v>
      </c>
      <c r="B4014" s="1" t="s">
        <v>12</v>
      </c>
      <c r="C4014" s="1" t="s">
        <v>3824</v>
      </c>
      <c r="D4014" s="10"/>
      <c r="E4014" s="11"/>
      <c r="F4014" s="1" t="s">
        <v>4086</v>
      </c>
      <c r="G4014" s="3">
        <v>14311.08</v>
      </c>
      <c r="H4014" s="3">
        <v>7195.69</v>
      </c>
      <c r="I4014" s="4">
        <v>514763.09</v>
      </c>
      <c r="J4014" s="4">
        <v>428019.88</v>
      </c>
      <c r="L4014" s="7">
        <f t="shared" si="189"/>
        <v>500452.01</v>
      </c>
      <c r="M4014" s="7">
        <f t="shared" si="190"/>
        <v>428019.88</v>
      </c>
      <c r="N4014" s="7">
        <f t="shared" si="191"/>
        <v>85.526658190462655</v>
      </c>
    </row>
    <row r="4015" spans="1:14" ht="25.5" x14ac:dyDescent="0.25">
      <c r="A4015" s="1" t="s">
        <v>11</v>
      </c>
      <c r="B4015" s="1" t="s">
        <v>12</v>
      </c>
      <c r="C4015" s="1" t="s">
        <v>3824</v>
      </c>
      <c r="D4015" s="10"/>
      <c r="E4015" s="11"/>
      <c r="F4015" s="1" t="s">
        <v>4087</v>
      </c>
      <c r="G4015" s="3">
        <v>37686.83</v>
      </c>
      <c r="H4015" s="3">
        <v>18925.13</v>
      </c>
      <c r="I4015" s="4">
        <v>1357391.06</v>
      </c>
      <c r="J4015" s="4">
        <v>1076166.17</v>
      </c>
      <c r="L4015" s="7">
        <f t="shared" si="189"/>
        <v>1319704.23</v>
      </c>
      <c r="M4015" s="7">
        <f t="shared" si="190"/>
        <v>1076166.17</v>
      </c>
      <c r="N4015" s="7">
        <f t="shared" si="191"/>
        <v>81.546012018162585</v>
      </c>
    </row>
    <row r="4016" spans="1:14" ht="25.5" x14ac:dyDescent="0.25">
      <c r="A4016" s="1" t="s">
        <v>11</v>
      </c>
      <c r="B4016" s="1" t="s">
        <v>12</v>
      </c>
      <c r="C4016" s="1" t="s">
        <v>3824</v>
      </c>
      <c r="D4016" s="10"/>
      <c r="E4016" s="11"/>
      <c r="F4016" s="1" t="s">
        <v>4088</v>
      </c>
      <c r="G4016" s="5"/>
      <c r="H4016" s="5"/>
      <c r="I4016" s="4">
        <v>0</v>
      </c>
      <c r="J4016" s="4">
        <v>16366.8</v>
      </c>
      <c r="L4016" s="7">
        <f t="shared" si="189"/>
        <v>0</v>
      </c>
      <c r="M4016" s="7">
        <f t="shared" si="190"/>
        <v>16366.8</v>
      </c>
      <c r="N4016" s="7">
        <v>0</v>
      </c>
    </row>
    <row r="4017" spans="1:14" ht="25.5" x14ac:dyDescent="0.25">
      <c r="A4017" s="1" t="s">
        <v>11</v>
      </c>
      <c r="B4017" s="1" t="s">
        <v>12</v>
      </c>
      <c r="C4017" s="1" t="s">
        <v>3824</v>
      </c>
      <c r="D4017" s="10"/>
      <c r="E4017" s="11"/>
      <c r="F4017" s="1" t="s">
        <v>4089</v>
      </c>
      <c r="G4017" s="3">
        <v>33477.919999999998</v>
      </c>
      <c r="H4017" s="3">
        <v>17511.23</v>
      </c>
      <c r="I4017" s="4">
        <v>1201033.1499999999</v>
      </c>
      <c r="J4017" s="4">
        <v>969378.58</v>
      </c>
      <c r="L4017" s="7">
        <f t="shared" si="189"/>
        <v>1167555.23</v>
      </c>
      <c r="M4017" s="7">
        <f t="shared" si="190"/>
        <v>969378.58</v>
      </c>
      <c r="N4017" s="7">
        <f t="shared" si="191"/>
        <v>83.026357562545456</v>
      </c>
    </row>
    <row r="4018" spans="1:14" ht="25.5" x14ac:dyDescent="0.25">
      <c r="A4018" s="1" t="s">
        <v>11</v>
      </c>
      <c r="B4018" s="1" t="s">
        <v>12</v>
      </c>
      <c r="C4018" s="1" t="s">
        <v>3824</v>
      </c>
      <c r="D4018" s="10"/>
      <c r="E4018" s="11"/>
      <c r="F4018" s="1" t="s">
        <v>4090</v>
      </c>
      <c r="G4018" s="3">
        <v>10306.379999999999</v>
      </c>
      <c r="H4018" s="3">
        <v>7853.45</v>
      </c>
      <c r="I4018" s="4">
        <v>369515.28</v>
      </c>
      <c r="J4018" s="4">
        <v>321696.86</v>
      </c>
      <c r="L4018" s="7">
        <f t="shared" si="189"/>
        <v>359208.9</v>
      </c>
      <c r="M4018" s="7">
        <f t="shared" si="190"/>
        <v>321696.86</v>
      </c>
      <c r="N4018" s="7">
        <f t="shared" si="191"/>
        <v>89.557040485355444</v>
      </c>
    </row>
    <row r="4019" spans="1:14" ht="25.5" x14ac:dyDescent="0.25">
      <c r="A4019" s="1" t="s">
        <v>11</v>
      </c>
      <c r="B4019" s="1" t="s">
        <v>12</v>
      </c>
      <c r="C4019" s="1" t="s">
        <v>3824</v>
      </c>
      <c r="D4019" s="10"/>
      <c r="E4019" s="11"/>
      <c r="F4019" s="1" t="s">
        <v>4091</v>
      </c>
      <c r="G4019" s="3">
        <v>31957.43</v>
      </c>
      <c r="H4019" s="3">
        <v>24735.86</v>
      </c>
      <c r="I4019" s="4">
        <v>1165502.5</v>
      </c>
      <c r="J4019" s="4">
        <v>1035962.01</v>
      </c>
      <c r="L4019" s="7">
        <f t="shared" si="189"/>
        <v>1133545.07</v>
      </c>
      <c r="M4019" s="7">
        <f t="shared" si="190"/>
        <v>1035962.01</v>
      </c>
      <c r="N4019" s="7">
        <f t="shared" si="191"/>
        <v>91.391338325877058</v>
      </c>
    </row>
    <row r="4020" spans="1:14" ht="25.5" x14ac:dyDescent="0.25">
      <c r="A4020" s="1" t="s">
        <v>11</v>
      </c>
      <c r="B4020" s="1" t="s">
        <v>12</v>
      </c>
      <c r="C4020" s="1" t="s">
        <v>3824</v>
      </c>
      <c r="D4020" s="10"/>
      <c r="E4020" s="11"/>
      <c r="F4020" s="1" t="s">
        <v>4092</v>
      </c>
      <c r="G4020" s="3">
        <v>5294.43</v>
      </c>
      <c r="H4020" s="3">
        <v>3732.68</v>
      </c>
      <c r="I4020" s="4">
        <v>192958.25</v>
      </c>
      <c r="J4020" s="4">
        <v>172024.08</v>
      </c>
      <c r="L4020" s="7">
        <f t="shared" si="189"/>
        <v>187663.82</v>
      </c>
      <c r="M4020" s="7">
        <f t="shared" si="190"/>
        <v>172024.08</v>
      </c>
      <c r="N4020" s="7">
        <f t="shared" si="191"/>
        <v>91.666086728917691</v>
      </c>
    </row>
    <row r="4021" spans="1:14" ht="25.5" x14ac:dyDescent="0.25">
      <c r="A4021" s="1" t="s">
        <v>11</v>
      </c>
      <c r="B4021" s="1" t="s">
        <v>12</v>
      </c>
      <c r="C4021" s="1" t="s">
        <v>3824</v>
      </c>
      <c r="D4021" s="10"/>
      <c r="E4021" s="11"/>
      <c r="F4021" s="1" t="s">
        <v>4093</v>
      </c>
      <c r="G4021" s="3">
        <v>2880.41</v>
      </c>
      <c r="H4021" s="3">
        <v>2583.4699999999998</v>
      </c>
      <c r="I4021" s="4">
        <v>102860.36</v>
      </c>
      <c r="J4021" s="4">
        <v>77692.210000000006</v>
      </c>
      <c r="L4021" s="7">
        <f t="shared" si="189"/>
        <v>99979.95</v>
      </c>
      <c r="M4021" s="7">
        <f t="shared" si="190"/>
        <v>77692.210000000006</v>
      </c>
      <c r="N4021" s="7">
        <f t="shared" si="191"/>
        <v>77.707790411977612</v>
      </c>
    </row>
    <row r="4022" spans="1:14" ht="25.5" x14ac:dyDescent="0.25">
      <c r="A4022" s="1" t="s">
        <v>11</v>
      </c>
      <c r="B4022" s="1" t="s">
        <v>12</v>
      </c>
      <c r="C4022" s="1" t="s">
        <v>3824</v>
      </c>
      <c r="D4022" s="10"/>
      <c r="E4022" s="11"/>
      <c r="F4022" s="1" t="s">
        <v>4094</v>
      </c>
      <c r="G4022" s="3">
        <v>4153.38</v>
      </c>
      <c r="H4022" s="3">
        <v>3685.74</v>
      </c>
      <c r="I4022" s="4">
        <v>152556.34</v>
      </c>
      <c r="J4022" s="4">
        <v>141301.01</v>
      </c>
      <c r="L4022" s="7">
        <f t="shared" si="189"/>
        <v>148402.96</v>
      </c>
      <c r="M4022" s="7">
        <f t="shared" si="190"/>
        <v>141301.01</v>
      </c>
      <c r="N4022" s="7">
        <f t="shared" si="191"/>
        <v>95.214414860727857</v>
      </c>
    </row>
    <row r="4023" spans="1:14" ht="25.5" x14ac:dyDescent="0.25">
      <c r="A4023" s="1" t="s">
        <v>11</v>
      </c>
      <c r="B4023" s="1" t="s">
        <v>12</v>
      </c>
      <c r="C4023" s="1" t="s">
        <v>3824</v>
      </c>
      <c r="D4023" s="10"/>
      <c r="E4023" s="11"/>
      <c r="F4023" s="1" t="s">
        <v>4095</v>
      </c>
      <c r="G4023" s="3">
        <v>4567.6499999999996</v>
      </c>
      <c r="H4023" s="3">
        <v>1527.21</v>
      </c>
      <c r="I4023" s="4">
        <v>163161.84</v>
      </c>
      <c r="J4023" s="4">
        <v>130366.09</v>
      </c>
      <c r="L4023" s="7">
        <f t="shared" si="189"/>
        <v>158594.19</v>
      </c>
      <c r="M4023" s="7">
        <f t="shared" si="190"/>
        <v>130366.09</v>
      </c>
      <c r="N4023" s="7">
        <f t="shared" si="191"/>
        <v>82.201050366346962</v>
      </c>
    </row>
    <row r="4024" spans="1:14" ht="25.5" x14ac:dyDescent="0.25">
      <c r="A4024" s="1" t="s">
        <v>11</v>
      </c>
      <c r="B4024" s="1" t="s">
        <v>12</v>
      </c>
      <c r="C4024" s="1" t="s">
        <v>3824</v>
      </c>
      <c r="D4024" s="10"/>
      <c r="E4024" s="11"/>
      <c r="F4024" s="1" t="s">
        <v>4096</v>
      </c>
      <c r="G4024" s="3">
        <v>14453.74</v>
      </c>
      <c r="H4024" s="3">
        <v>8173.9</v>
      </c>
      <c r="I4024" s="4">
        <v>527884.11</v>
      </c>
      <c r="J4024" s="4">
        <v>471415.15</v>
      </c>
      <c r="L4024" s="7">
        <f t="shared" si="189"/>
        <v>513430.37</v>
      </c>
      <c r="M4024" s="7">
        <f t="shared" si="190"/>
        <v>471415.15</v>
      </c>
      <c r="N4024" s="7">
        <f t="shared" si="191"/>
        <v>91.816763780451865</v>
      </c>
    </row>
    <row r="4025" spans="1:14" ht="25.5" x14ac:dyDescent="0.25">
      <c r="A4025" s="1" t="s">
        <v>11</v>
      </c>
      <c r="B4025" s="1" t="s">
        <v>12</v>
      </c>
      <c r="C4025" s="1" t="s">
        <v>3824</v>
      </c>
      <c r="D4025" s="10"/>
      <c r="E4025" s="11"/>
      <c r="F4025" s="1" t="s">
        <v>4097</v>
      </c>
      <c r="G4025" s="3">
        <v>2972.06</v>
      </c>
      <c r="H4025" s="3">
        <v>1550.5</v>
      </c>
      <c r="I4025" s="4">
        <v>103953.07</v>
      </c>
      <c r="J4025" s="4">
        <v>90349.23</v>
      </c>
      <c r="L4025" s="7">
        <f t="shared" si="189"/>
        <v>100981.01000000001</v>
      </c>
      <c r="M4025" s="7">
        <f t="shared" si="190"/>
        <v>90349.23</v>
      </c>
      <c r="N4025" s="7">
        <f t="shared" si="191"/>
        <v>89.47150558307942</v>
      </c>
    </row>
    <row r="4026" spans="1:14" ht="25.5" x14ac:dyDescent="0.25">
      <c r="A4026" s="1" t="s">
        <v>11</v>
      </c>
      <c r="B4026" s="1" t="s">
        <v>12</v>
      </c>
      <c r="C4026" s="1" t="s">
        <v>3824</v>
      </c>
      <c r="D4026" s="10"/>
      <c r="E4026" s="11"/>
      <c r="F4026" s="1" t="s">
        <v>4098</v>
      </c>
      <c r="G4026" s="3">
        <v>2923.94</v>
      </c>
      <c r="H4026" s="3">
        <v>2180.71</v>
      </c>
      <c r="I4026" s="4">
        <v>107673.83</v>
      </c>
      <c r="J4026" s="4">
        <v>101749.75</v>
      </c>
      <c r="L4026" s="7">
        <f t="shared" si="189"/>
        <v>104749.89</v>
      </c>
      <c r="M4026" s="7">
        <f t="shared" si="190"/>
        <v>101749.75</v>
      </c>
      <c r="N4026" s="7">
        <f t="shared" si="191"/>
        <v>97.135901526961035</v>
      </c>
    </row>
    <row r="4027" spans="1:14" ht="25.5" x14ac:dyDescent="0.25">
      <c r="A4027" s="1" t="s">
        <v>11</v>
      </c>
      <c r="B4027" s="1" t="s">
        <v>12</v>
      </c>
      <c r="C4027" s="1" t="s">
        <v>3824</v>
      </c>
      <c r="D4027" s="10"/>
      <c r="E4027" s="11"/>
      <c r="F4027" s="1" t="s">
        <v>4099</v>
      </c>
      <c r="G4027" s="3">
        <v>818.93</v>
      </c>
      <c r="H4027" s="3">
        <v>326.95</v>
      </c>
      <c r="I4027" s="4">
        <v>27190.15</v>
      </c>
      <c r="J4027" s="4">
        <v>11807.19</v>
      </c>
      <c r="L4027" s="7">
        <f t="shared" ref="L4027:L4087" si="192">I4027-G4027</f>
        <v>26371.22</v>
      </c>
      <c r="M4027" s="7">
        <f t="shared" ref="M4027:M4087" si="193">J4027</f>
        <v>11807.19</v>
      </c>
      <c r="N4027" s="7">
        <f t="shared" ref="N4027:N4087" si="194">M4027/L4027*100</f>
        <v>44.773013914411244</v>
      </c>
    </row>
    <row r="4028" spans="1:14" ht="25.5" x14ac:dyDescent="0.25">
      <c r="A4028" s="1" t="s">
        <v>11</v>
      </c>
      <c r="B4028" s="1" t="s">
        <v>12</v>
      </c>
      <c r="C4028" s="1" t="s">
        <v>3824</v>
      </c>
      <c r="D4028" s="10"/>
      <c r="E4028" s="11"/>
      <c r="F4028" s="1" t="s">
        <v>4100</v>
      </c>
      <c r="G4028" s="3">
        <v>3044.71</v>
      </c>
      <c r="H4028" s="3">
        <v>1454.08</v>
      </c>
      <c r="I4028" s="4">
        <v>112910.13</v>
      </c>
      <c r="J4028" s="4">
        <v>108863.71</v>
      </c>
      <c r="L4028" s="7">
        <f t="shared" si="192"/>
        <v>109865.42</v>
      </c>
      <c r="M4028" s="7">
        <f t="shared" si="193"/>
        <v>108863.71</v>
      </c>
      <c r="N4028" s="7">
        <f t="shared" si="194"/>
        <v>99.088239047372696</v>
      </c>
    </row>
    <row r="4029" spans="1:14" ht="25.5" x14ac:dyDescent="0.25">
      <c r="A4029" s="1" t="s">
        <v>11</v>
      </c>
      <c r="B4029" s="1" t="s">
        <v>12</v>
      </c>
      <c r="C4029" s="1" t="s">
        <v>3824</v>
      </c>
      <c r="D4029" s="10"/>
      <c r="E4029" s="11"/>
      <c r="F4029" s="1" t="s">
        <v>4101</v>
      </c>
      <c r="G4029" s="3">
        <v>41507.9</v>
      </c>
      <c r="H4029" s="3">
        <v>20927.060000000001</v>
      </c>
      <c r="I4029" s="4">
        <v>1487714.37</v>
      </c>
      <c r="J4029" s="4">
        <v>1222878.57</v>
      </c>
      <c r="L4029" s="7">
        <f t="shared" si="192"/>
        <v>1446206.4700000002</v>
      </c>
      <c r="M4029" s="7">
        <f t="shared" si="193"/>
        <v>1222878.57</v>
      </c>
      <c r="N4029" s="7">
        <f t="shared" si="194"/>
        <v>84.557675226000057</v>
      </c>
    </row>
    <row r="4030" spans="1:14" ht="25.5" x14ac:dyDescent="0.25">
      <c r="A4030" s="1" t="s">
        <v>11</v>
      </c>
      <c r="B4030" s="1" t="s">
        <v>12</v>
      </c>
      <c r="C4030" s="1" t="s">
        <v>3824</v>
      </c>
      <c r="D4030" s="10"/>
      <c r="E4030" s="11"/>
      <c r="F4030" s="1" t="s">
        <v>4102</v>
      </c>
      <c r="G4030" s="3">
        <v>20832.05</v>
      </c>
      <c r="H4030" s="3">
        <v>16940.36</v>
      </c>
      <c r="I4030" s="4">
        <v>746033.11</v>
      </c>
      <c r="J4030" s="4">
        <v>602695.59</v>
      </c>
      <c r="L4030" s="7">
        <f t="shared" si="192"/>
        <v>725201.05999999994</v>
      </c>
      <c r="M4030" s="7">
        <f t="shared" si="193"/>
        <v>602695.59</v>
      </c>
      <c r="N4030" s="7">
        <f t="shared" si="194"/>
        <v>83.107378524791457</v>
      </c>
    </row>
    <row r="4031" spans="1:14" ht="25.5" x14ac:dyDescent="0.25">
      <c r="A4031" s="1" t="s">
        <v>11</v>
      </c>
      <c r="B4031" s="1" t="s">
        <v>12</v>
      </c>
      <c r="C4031" s="1" t="s">
        <v>3824</v>
      </c>
      <c r="D4031" s="10"/>
      <c r="E4031" s="11"/>
      <c r="F4031" s="1" t="s">
        <v>4103</v>
      </c>
      <c r="G4031" s="3">
        <v>20221.28</v>
      </c>
      <c r="H4031" s="3">
        <v>11274.99</v>
      </c>
      <c r="I4031" s="4">
        <v>736945.78</v>
      </c>
      <c r="J4031" s="4">
        <v>652841.44999999995</v>
      </c>
      <c r="L4031" s="7">
        <f t="shared" si="192"/>
        <v>716724.5</v>
      </c>
      <c r="M4031" s="7">
        <f t="shared" si="193"/>
        <v>652841.44999999995</v>
      </c>
      <c r="N4031" s="7">
        <f t="shared" si="194"/>
        <v>91.086805320593882</v>
      </c>
    </row>
    <row r="4032" spans="1:14" ht="38.25" x14ac:dyDescent="0.25">
      <c r="A4032" s="1" t="s">
        <v>11</v>
      </c>
      <c r="B4032" s="1" t="s">
        <v>38</v>
      </c>
      <c r="C4032" s="1" t="s">
        <v>3824</v>
      </c>
      <c r="D4032" s="10"/>
      <c r="E4032" s="11"/>
      <c r="F4032" s="1" t="s">
        <v>4104</v>
      </c>
      <c r="G4032" s="3">
        <v>42581.63</v>
      </c>
      <c r="H4032" s="3">
        <v>34316.6</v>
      </c>
      <c r="I4032" s="4">
        <v>1537712.7</v>
      </c>
      <c r="J4032" s="4">
        <v>1335607.7</v>
      </c>
      <c r="L4032" s="7">
        <f t="shared" si="192"/>
        <v>1495131.07</v>
      </c>
      <c r="M4032" s="7">
        <f t="shared" si="193"/>
        <v>1335607.7</v>
      </c>
      <c r="N4032" s="7">
        <f t="shared" si="194"/>
        <v>89.330475889314499</v>
      </c>
    </row>
    <row r="4033" spans="1:14" ht="25.5" x14ac:dyDescent="0.25">
      <c r="A4033" s="1" t="s">
        <v>11</v>
      </c>
      <c r="B4033" s="1" t="s">
        <v>12</v>
      </c>
      <c r="C4033" s="1" t="s">
        <v>3824</v>
      </c>
      <c r="D4033" s="10"/>
      <c r="E4033" s="11"/>
      <c r="F4033" s="1" t="s">
        <v>4105</v>
      </c>
      <c r="G4033" s="3">
        <v>26619.46</v>
      </c>
      <c r="H4033" s="3">
        <v>26017.45</v>
      </c>
      <c r="I4033" s="4">
        <v>975819.77</v>
      </c>
      <c r="J4033" s="4">
        <v>894072.06</v>
      </c>
      <c r="L4033" s="7">
        <f t="shared" si="192"/>
        <v>949200.31</v>
      </c>
      <c r="M4033" s="7">
        <f t="shared" si="193"/>
        <v>894072.06</v>
      </c>
      <c r="N4033" s="7">
        <f t="shared" si="194"/>
        <v>94.19213737930616</v>
      </c>
    </row>
    <row r="4034" spans="1:14" ht="38.25" x14ac:dyDescent="0.25">
      <c r="A4034" s="1" t="s">
        <v>11</v>
      </c>
      <c r="B4034" s="1" t="s">
        <v>38</v>
      </c>
      <c r="C4034" s="1" t="s">
        <v>3824</v>
      </c>
      <c r="D4034" s="10"/>
      <c r="E4034" s="11"/>
      <c r="F4034" s="1" t="s">
        <v>4106</v>
      </c>
      <c r="G4034" s="3">
        <v>10464.33</v>
      </c>
      <c r="H4034" s="3">
        <v>11882.13</v>
      </c>
      <c r="I4034" s="4">
        <v>83555.649999999994</v>
      </c>
      <c r="J4034" s="4">
        <v>70660.98</v>
      </c>
      <c r="L4034" s="7">
        <f t="shared" si="192"/>
        <v>73091.319999999992</v>
      </c>
      <c r="M4034" s="7">
        <f t="shared" si="193"/>
        <v>70660.98</v>
      </c>
      <c r="N4034" s="7">
        <f t="shared" si="194"/>
        <v>96.674926653397435</v>
      </c>
    </row>
    <row r="4035" spans="1:14" ht="38.25" x14ac:dyDescent="0.25">
      <c r="A4035" s="1" t="s">
        <v>11</v>
      </c>
      <c r="B4035" s="1" t="s">
        <v>38</v>
      </c>
      <c r="C4035" s="1" t="s">
        <v>3824</v>
      </c>
      <c r="D4035" s="10"/>
      <c r="E4035" s="11"/>
      <c r="F4035" s="1" t="s">
        <v>4107</v>
      </c>
      <c r="G4035" s="3">
        <v>21528.04</v>
      </c>
      <c r="H4035" s="3">
        <v>15989.59</v>
      </c>
      <c r="I4035" s="4">
        <v>792415.42</v>
      </c>
      <c r="J4035" s="4">
        <v>742738.33</v>
      </c>
      <c r="L4035" s="7">
        <f t="shared" si="192"/>
        <v>770887.38</v>
      </c>
      <c r="M4035" s="7">
        <f t="shared" si="193"/>
        <v>742738.33</v>
      </c>
      <c r="N4035" s="7">
        <f t="shared" si="194"/>
        <v>96.348487375678658</v>
      </c>
    </row>
    <row r="4036" spans="1:14" ht="25.5" x14ac:dyDescent="0.25">
      <c r="A4036" s="1" t="s">
        <v>11</v>
      </c>
      <c r="B4036" s="1" t="s">
        <v>12</v>
      </c>
      <c r="C4036" s="1" t="s">
        <v>3824</v>
      </c>
      <c r="D4036" s="10"/>
      <c r="E4036" s="11"/>
      <c r="F4036" s="1" t="s">
        <v>4108</v>
      </c>
      <c r="G4036" s="3">
        <v>21961.99</v>
      </c>
      <c r="H4036" s="3">
        <v>15521.73</v>
      </c>
      <c r="I4036" s="4">
        <v>799521.89</v>
      </c>
      <c r="J4036" s="4">
        <v>709994.14</v>
      </c>
      <c r="L4036" s="7">
        <f t="shared" si="192"/>
        <v>777559.9</v>
      </c>
      <c r="M4036" s="7">
        <f t="shared" si="193"/>
        <v>709994.14</v>
      </c>
      <c r="N4036" s="7">
        <f t="shared" si="194"/>
        <v>91.310539548142856</v>
      </c>
    </row>
    <row r="4037" spans="1:14" ht="25.5" x14ac:dyDescent="0.25">
      <c r="A4037" s="1" t="s">
        <v>11</v>
      </c>
      <c r="B4037" s="1" t="s">
        <v>12</v>
      </c>
      <c r="C4037" s="1" t="s">
        <v>3824</v>
      </c>
      <c r="D4037" s="10"/>
      <c r="E4037" s="11"/>
      <c r="F4037" s="1" t="s">
        <v>4109</v>
      </c>
      <c r="G4037" s="3">
        <v>16459.55</v>
      </c>
      <c r="H4037" s="3">
        <v>13092.63</v>
      </c>
      <c r="I4037" s="4">
        <v>576023.86</v>
      </c>
      <c r="J4037" s="4">
        <v>404917.46</v>
      </c>
      <c r="L4037" s="7">
        <f t="shared" si="192"/>
        <v>559564.30999999994</v>
      </c>
      <c r="M4037" s="7">
        <f t="shared" si="193"/>
        <v>404917.46</v>
      </c>
      <c r="N4037" s="7">
        <f t="shared" si="194"/>
        <v>72.362988983339577</v>
      </c>
    </row>
    <row r="4038" spans="1:14" ht="25.5" x14ac:dyDescent="0.25">
      <c r="A4038" s="1" t="s">
        <v>11</v>
      </c>
      <c r="B4038" s="1" t="s">
        <v>12</v>
      </c>
      <c r="C4038" s="1" t="s">
        <v>3824</v>
      </c>
      <c r="D4038" s="10"/>
      <c r="E4038" s="11"/>
      <c r="F4038" s="1" t="s">
        <v>4110</v>
      </c>
      <c r="G4038" s="3">
        <v>14294.23</v>
      </c>
      <c r="H4038" s="3">
        <v>10602.99</v>
      </c>
      <c r="I4038" s="4">
        <v>513498.33</v>
      </c>
      <c r="J4038" s="4">
        <v>423147.01</v>
      </c>
      <c r="L4038" s="7">
        <f t="shared" si="192"/>
        <v>499204.10000000003</v>
      </c>
      <c r="M4038" s="7">
        <f t="shared" si="193"/>
        <v>423147.01</v>
      </c>
      <c r="N4038" s="7">
        <f t="shared" si="194"/>
        <v>84.764329860271587</v>
      </c>
    </row>
    <row r="4039" spans="1:14" ht="38.25" x14ac:dyDescent="0.25">
      <c r="A4039" s="1" t="s">
        <v>11</v>
      </c>
      <c r="B4039" s="1" t="s">
        <v>38</v>
      </c>
      <c r="C4039" s="1" t="s">
        <v>3824</v>
      </c>
      <c r="D4039" s="10"/>
      <c r="E4039" s="11"/>
      <c r="F4039" s="1" t="s">
        <v>4111</v>
      </c>
      <c r="G4039" s="3">
        <v>21849.63</v>
      </c>
      <c r="H4039" s="3">
        <v>13752.55</v>
      </c>
      <c r="I4039" s="4">
        <v>801767.31</v>
      </c>
      <c r="J4039" s="4">
        <v>738807</v>
      </c>
      <c r="L4039" s="7">
        <f t="shared" si="192"/>
        <v>779917.68</v>
      </c>
      <c r="M4039" s="7">
        <f t="shared" si="193"/>
        <v>738807</v>
      </c>
      <c r="N4039" s="7">
        <f t="shared" si="194"/>
        <v>94.728843690272541</v>
      </c>
    </row>
    <row r="4040" spans="1:14" ht="38.25" x14ac:dyDescent="0.25">
      <c r="A4040" s="1" t="s">
        <v>11</v>
      </c>
      <c r="B4040" s="1" t="s">
        <v>38</v>
      </c>
      <c r="C4040" s="1" t="s">
        <v>3824</v>
      </c>
      <c r="D4040" s="10"/>
      <c r="E4040" s="11"/>
      <c r="F4040" s="1" t="s">
        <v>4112</v>
      </c>
      <c r="G4040" s="3">
        <v>22133.77</v>
      </c>
      <c r="H4040" s="3">
        <v>15803.45</v>
      </c>
      <c r="I4040" s="4">
        <v>804989.69</v>
      </c>
      <c r="J4040" s="4">
        <v>713258.48</v>
      </c>
      <c r="L4040" s="7">
        <f t="shared" si="192"/>
        <v>782855.91999999993</v>
      </c>
      <c r="M4040" s="7">
        <f t="shared" si="193"/>
        <v>713258.48</v>
      </c>
      <c r="N4040" s="7">
        <f t="shared" si="194"/>
        <v>91.10980217151581</v>
      </c>
    </row>
    <row r="4041" spans="1:14" ht="25.5" x14ac:dyDescent="0.25">
      <c r="A4041" s="1" t="s">
        <v>11</v>
      </c>
      <c r="B4041" s="1" t="s">
        <v>12</v>
      </c>
      <c r="C4041" s="1" t="s">
        <v>3824</v>
      </c>
      <c r="D4041" s="10"/>
      <c r="E4041" s="11"/>
      <c r="F4041" s="1" t="s">
        <v>4113</v>
      </c>
      <c r="G4041" s="3">
        <v>9990.9500000000007</v>
      </c>
      <c r="H4041" s="3">
        <v>12812.6</v>
      </c>
      <c r="I4041" s="4">
        <v>369735.17</v>
      </c>
      <c r="J4041" s="4">
        <v>359571.79</v>
      </c>
      <c r="L4041" s="7">
        <f t="shared" si="192"/>
        <v>359744.22</v>
      </c>
      <c r="M4041" s="7">
        <f t="shared" si="193"/>
        <v>359571.79</v>
      </c>
      <c r="N4041" s="7">
        <f t="shared" si="194"/>
        <v>99.95206872260519</v>
      </c>
    </row>
    <row r="4042" spans="1:14" ht="38.25" x14ac:dyDescent="0.25">
      <c r="A4042" s="1" t="s">
        <v>11</v>
      </c>
      <c r="B4042" s="1" t="s">
        <v>38</v>
      </c>
      <c r="C4042" s="1" t="s">
        <v>3824</v>
      </c>
      <c r="D4042" s="10"/>
      <c r="E4042" s="11"/>
      <c r="F4042" s="1" t="s">
        <v>4114</v>
      </c>
      <c r="G4042" s="3">
        <v>10769.54</v>
      </c>
      <c r="H4042" s="3">
        <v>7441.06</v>
      </c>
      <c r="I4042" s="4">
        <v>382776.69</v>
      </c>
      <c r="J4042" s="4">
        <v>323564.53999999998</v>
      </c>
      <c r="L4042" s="7">
        <f t="shared" si="192"/>
        <v>372007.15</v>
      </c>
      <c r="M4042" s="7">
        <f t="shared" si="193"/>
        <v>323564.53999999998</v>
      </c>
      <c r="N4042" s="7">
        <f t="shared" si="194"/>
        <v>86.978043298361328</v>
      </c>
    </row>
    <row r="4043" spans="1:14" ht="25.5" x14ac:dyDescent="0.25">
      <c r="A4043" s="1" t="s">
        <v>11</v>
      </c>
      <c r="B4043" s="1" t="s">
        <v>12</v>
      </c>
      <c r="C4043" s="1" t="s">
        <v>3824</v>
      </c>
      <c r="D4043" s="10"/>
      <c r="E4043" s="11"/>
      <c r="F4043" s="1" t="s">
        <v>4115</v>
      </c>
      <c r="G4043" s="3">
        <v>10964.16</v>
      </c>
      <c r="H4043" s="3">
        <v>6002.35</v>
      </c>
      <c r="I4043" s="4">
        <v>389189.52</v>
      </c>
      <c r="J4043" s="4">
        <v>294270.09000000003</v>
      </c>
      <c r="L4043" s="7">
        <f t="shared" si="192"/>
        <v>378225.36000000004</v>
      </c>
      <c r="M4043" s="7">
        <f t="shared" si="193"/>
        <v>294270.09000000003</v>
      </c>
      <c r="N4043" s="7">
        <f t="shared" si="194"/>
        <v>77.802844843613869</v>
      </c>
    </row>
    <row r="4044" spans="1:14" ht="25.5" x14ac:dyDescent="0.25">
      <c r="A4044" s="1" t="s">
        <v>11</v>
      </c>
      <c r="B4044" s="1" t="s">
        <v>12</v>
      </c>
      <c r="C4044" s="1" t="s">
        <v>3824</v>
      </c>
      <c r="D4044" s="10"/>
      <c r="E4044" s="11"/>
      <c r="F4044" s="1" t="s">
        <v>4116</v>
      </c>
      <c r="G4044" s="3">
        <v>10555.75</v>
      </c>
      <c r="H4044" s="3">
        <v>9645.39</v>
      </c>
      <c r="I4044" s="4">
        <v>391171.96</v>
      </c>
      <c r="J4044" s="4">
        <v>370360.42</v>
      </c>
      <c r="L4044" s="7">
        <f t="shared" si="192"/>
        <v>380616.21</v>
      </c>
      <c r="M4044" s="7">
        <f t="shared" si="193"/>
        <v>370360.42</v>
      </c>
      <c r="N4044" s="7">
        <f t="shared" si="194"/>
        <v>97.305477346852882</v>
      </c>
    </row>
    <row r="4045" spans="1:14" ht="25.5" x14ac:dyDescent="0.25">
      <c r="A4045" s="1" t="s">
        <v>11</v>
      </c>
      <c r="B4045" s="1" t="s">
        <v>12</v>
      </c>
      <c r="C4045" s="1" t="s">
        <v>3824</v>
      </c>
      <c r="D4045" s="10"/>
      <c r="E4045" s="11"/>
      <c r="F4045" s="1" t="s">
        <v>4117</v>
      </c>
      <c r="G4045" s="3">
        <v>21057.78</v>
      </c>
      <c r="H4045" s="3">
        <v>12430.32</v>
      </c>
      <c r="I4045" s="4">
        <v>738343.96</v>
      </c>
      <c r="J4045" s="4">
        <v>510777.93</v>
      </c>
      <c r="L4045" s="7">
        <f t="shared" si="192"/>
        <v>717286.17999999993</v>
      </c>
      <c r="M4045" s="7">
        <f t="shared" si="193"/>
        <v>510777.93</v>
      </c>
      <c r="N4045" s="7">
        <f t="shared" si="194"/>
        <v>71.209782683949101</v>
      </c>
    </row>
    <row r="4046" spans="1:14" ht="38.25" x14ac:dyDescent="0.25">
      <c r="A4046" s="1" t="s">
        <v>11</v>
      </c>
      <c r="B4046" s="1" t="s">
        <v>38</v>
      </c>
      <c r="C4046" s="1" t="s">
        <v>3824</v>
      </c>
      <c r="D4046" s="10"/>
      <c r="E4046" s="11"/>
      <c r="F4046" s="1" t="s">
        <v>4118</v>
      </c>
      <c r="G4046" s="3">
        <v>45697.57</v>
      </c>
      <c r="H4046" s="3">
        <v>34922.69</v>
      </c>
      <c r="I4046" s="4">
        <v>1670579.16</v>
      </c>
      <c r="J4046" s="4">
        <v>1509111.13</v>
      </c>
      <c r="L4046" s="7">
        <f t="shared" si="192"/>
        <v>1624881.5899999999</v>
      </c>
      <c r="M4046" s="7">
        <f t="shared" si="193"/>
        <v>1509111.13</v>
      </c>
      <c r="N4046" s="7">
        <f t="shared" si="194"/>
        <v>92.87514482824561</v>
      </c>
    </row>
    <row r="4047" spans="1:14" ht="38.25" x14ac:dyDescent="0.25">
      <c r="A4047" s="1" t="s">
        <v>11</v>
      </c>
      <c r="B4047" s="1" t="s">
        <v>38</v>
      </c>
      <c r="C4047" s="1" t="s">
        <v>3824</v>
      </c>
      <c r="D4047" s="10"/>
      <c r="E4047" s="11"/>
      <c r="F4047" s="1" t="s">
        <v>4119</v>
      </c>
      <c r="G4047" s="3">
        <v>89020.96</v>
      </c>
      <c r="H4047" s="3">
        <v>72173.03</v>
      </c>
      <c r="I4047" s="4">
        <v>3238148.33</v>
      </c>
      <c r="J4047" s="4">
        <v>2873711.71</v>
      </c>
      <c r="L4047" s="7">
        <f t="shared" si="192"/>
        <v>3149127.37</v>
      </c>
      <c r="M4047" s="7">
        <f t="shared" si="193"/>
        <v>2873711.71</v>
      </c>
      <c r="N4047" s="7">
        <f t="shared" si="194"/>
        <v>91.254222911917338</v>
      </c>
    </row>
    <row r="4048" spans="1:14" ht="38.25" x14ac:dyDescent="0.25">
      <c r="A4048" s="1" t="s">
        <v>11</v>
      </c>
      <c r="B4048" s="1" t="s">
        <v>38</v>
      </c>
      <c r="C4048" s="1" t="s">
        <v>3824</v>
      </c>
      <c r="D4048" s="10"/>
      <c r="E4048" s="11"/>
      <c r="F4048" s="1" t="s">
        <v>4120</v>
      </c>
      <c r="G4048" s="3">
        <v>18841.61</v>
      </c>
      <c r="H4048" s="3">
        <v>16743.47</v>
      </c>
      <c r="I4048" s="4">
        <v>684312.84</v>
      </c>
      <c r="J4048" s="4">
        <v>637618.31999999995</v>
      </c>
      <c r="L4048" s="7">
        <f t="shared" si="192"/>
        <v>665471.23</v>
      </c>
      <c r="M4048" s="7">
        <f t="shared" si="193"/>
        <v>637618.31999999995</v>
      </c>
      <c r="N4048" s="7">
        <f t="shared" si="194"/>
        <v>95.814558354385966</v>
      </c>
    </row>
    <row r="4049" spans="1:14" ht="25.5" x14ac:dyDescent="0.25">
      <c r="A4049" s="1" t="s">
        <v>11</v>
      </c>
      <c r="B4049" s="1" t="s">
        <v>12</v>
      </c>
      <c r="C4049" s="1" t="s">
        <v>3824</v>
      </c>
      <c r="D4049" s="10"/>
      <c r="E4049" s="11"/>
      <c r="F4049" s="1" t="s">
        <v>4121</v>
      </c>
      <c r="G4049" s="3">
        <v>71215.600000000006</v>
      </c>
      <c r="H4049" s="3">
        <v>58059.57</v>
      </c>
      <c r="I4049" s="4">
        <v>2595180.83</v>
      </c>
      <c r="J4049" s="4">
        <v>2365342.34</v>
      </c>
      <c r="L4049" s="7">
        <f t="shared" si="192"/>
        <v>2523965.23</v>
      </c>
      <c r="M4049" s="7">
        <f t="shared" si="193"/>
        <v>2365342.34</v>
      </c>
      <c r="N4049" s="7">
        <f t="shared" si="194"/>
        <v>93.715329826473081</v>
      </c>
    </row>
    <row r="4050" spans="1:14" ht="25.5" x14ac:dyDescent="0.25">
      <c r="A4050" s="1" t="s">
        <v>11</v>
      </c>
      <c r="B4050" s="1" t="s">
        <v>12</v>
      </c>
      <c r="C4050" s="1" t="s">
        <v>3824</v>
      </c>
      <c r="D4050" s="10"/>
      <c r="E4050" s="11"/>
      <c r="F4050" s="1" t="s">
        <v>4122</v>
      </c>
      <c r="G4050" s="3">
        <v>19250.62</v>
      </c>
      <c r="H4050" s="3">
        <v>14275.55</v>
      </c>
      <c r="I4050" s="4">
        <v>691126.73</v>
      </c>
      <c r="J4050" s="4">
        <v>585162.21</v>
      </c>
      <c r="L4050" s="7">
        <f t="shared" si="192"/>
        <v>671876.11</v>
      </c>
      <c r="M4050" s="7">
        <f t="shared" si="193"/>
        <v>585162.21</v>
      </c>
      <c r="N4050" s="7">
        <f t="shared" si="194"/>
        <v>87.093766438577489</v>
      </c>
    </row>
    <row r="4051" spans="1:14" ht="25.5" x14ac:dyDescent="0.25">
      <c r="A4051" s="1" t="s">
        <v>11</v>
      </c>
      <c r="B4051" s="1" t="s">
        <v>12</v>
      </c>
      <c r="C4051" s="1" t="s">
        <v>3824</v>
      </c>
      <c r="D4051" s="10"/>
      <c r="E4051" s="11"/>
      <c r="F4051" s="1" t="s">
        <v>4123</v>
      </c>
      <c r="G4051" s="3">
        <v>19122.21</v>
      </c>
      <c r="H4051" s="3">
        <v>8346.01</v>
      </c>
      <c r="I4051" s="4">
        <v>685933.45</v>
      </c>
      <c r="J4051" s="4">
        <v>548111.37</v>
      </c>
      <c r="L4051" s="7">
        <f t="shared" si="192"/>
        <v>666811.24</v>
      </c>
      <c r="M4051" s="7">
        <f t="shared" si="193"/>
        <v>548111.37</v>
      </c>
      <c r="N4051" s="7">
        <f t="shared" si="194"/>
        <v>82.198879850915532</v>
      </c>
    </row>
    <row r="4052" spans="1:14" ht="25.5" x14ac:dyDescent="0.25">
      <c r="A4052" s="1" t="s">
        <v>11</v>
      </c>
      <c r="B4052" s="1" t="s">
        <v>12</v>
      </c>
      <c r="C4052" s="1" t="s">
        <v>3824</v>
      </c>
      <c r="D4052" s="10"/>
      <c r="E4052" s="11"/>
      <c r="F4052" s="1" t="s">
        <v>4124</v>
      </c>
      <c r="G4052" s="3">
        <v>18447.400000000001</v>
      </c>
      <c r="H4052" s="3">
        <v>16769.560000000001</v>
      </c>
      <c r="I4052" s="4">
        <v>629632.23</v>
      </c>
      <c r="J4052" s="4">
        <v>358874.81</v>
      </c>
      <c r="L4052" s="7">
        <f t="shared" si="192"/>
        <v>611184.82999999996</v>
      </c>
      <c r="M4052" s="7">
        <f t="shared" si="193"/>
        <v>358874.81</v>
      </c>
      <c r="N4052" s="7">
        <f t="shared" si="194"/>
        <v>58.71788571715696</v>
      </c>
    </row>
    <row r="4053" spans="1:14" ht="38.25" x14ac:dyDescent="0.25">
      <c r="A4053" s="1" t="s">
        <v>11</v>
      </c>
      <c r="B4053" s="1" t="s">
        <v>38</v>
      </c>
      <c r="C4053" s="1" t="s">
        <v>3824</v>
      </c>
      <c r="D4053" s="10"/>
      <c r="E4053" s="11"/>
      <c r="F4053" s="1" t="s">
        <v>4125</v>
      </c>
      <c r="G4053" s="3">
        <v>22934.15</v>
      </c>
      <c r="H4053" s="3">
        <v>15479.61</v>
      </c>
      <c r="I4053" s="4">
        <v>840101.56</v>
      </c>
      <c r="J4053" s="4">
        <v>763719.76</v>
      </c>
      <c r="L4053" s="7">
        <f t="shared" si="192"/>
        <v>817167.41</v>
      </c>
      <c r="M4053" s="7">
        <f t="shared" si="193"/>
        <v>763719.76</v>
      </c>
      <c r="N4053" s="7">
        <f t="shared" si="194"/>
        <v>93.459400198057324</v>
      </c>
    </row>
    <row r="4054" spans="1:14" ht="25.5" x14ac:dyDescent="0.25">
      <c r="A4054" s="1" t="s">
        <v>11</v>
      </c>
      <c r="B4054" s="1" t="s">
        <v>12</v>
      </c>
      <c r="C4054" s="1" t="s">
        <v>3824</v>
      </c>
      <c r="D4054" s="10"/>
      <c r="E4054" s="11"/>
      <c r="F4054" s="1" t="s">
        <v>4126</v>
      </c>
      <c r="G4054" s="3">
        <v>20033.259999999998</v>
      </c>
      <c r="H4054" s="3">
        <v>13711.28</v>
      </c>
      <c r="I4054" s="4">
        <v>732101.63</v>
      </c>
      <c r="J4054" s="4">
        <v>657765.56999999995</v>
      </c>
      <c r="L4054" s="7">
        <f t="shared" si="192"/>
        <v>712068.37</v>
      </c>
      <c r="M4054" s="7">
        <f t="shared" si="193"/>
        <v>657765.56999999995</v>
      </c>
      <c r="N4054" s="7">
        <f t="shared" si="194"/>
        <v>92.373934542268728</v>
      </c>
    </row>
    <row r="4055" spans="1:14" ht="25.5" x14ac:dyDescent="0.25">
      <c r="A4055" s="1" t="s">
        <v>11</v>
      </c>
      <c r="B4055" s="1" t="s">
        <v>12</v>
      </c>
      <c r="C4055" s="1" t="s">
        <v>3824</v>
      </c>
      <c r="D4055" s="10"/>
      <c r="E4055" s="11"/>
      <c r="F4055" s="1" t="s">
        <v>4127</v>
      </c>
      <c r="G4055" s="3">
        <v>12625.89</v>
      </c>
      <c r="H4055" s="3">
        <v>7728.04</v>
      </c>
      <c r="I4055" s="4">
        <v>456413.79</v>
      </c>
      <c r="J4055" s="4">
        <v>386004.08</v>
      </c>
      <c r="L4055" s="7">
        <f t="shared" si="192"/>
        <v>443787.89999999997</v>
      </c>
      <c r="M4055" s="7">
        <f t="shared" si="193"/>
        <v>386004.08</v>
      </c>
      <c r="N4055" s="7">
        <f t="shared" si="194"/>
        <v>86.979406153254757</v>
      </c>
    </row>
    <row r="4056" spans="1:14" ht="25.5" x14ac:dyDescent="0.25">
      <c r="A4056" s="1" t="s">
        <v>11</v>
      </c>
      <c r="B4056" s="1" t="s">
        <v>12</v>
      </c>
      <c r="C4056" s="1" t="s">
        <v>3824</v>
      </c>
      <c r="D4056" s="10"/>
      <c r="E4056" s="11"/>
      <c r="F4056" s="1" t="s">
        <v>4128</v>
      </c>
      <c r="G4056" s="3">
        <v>34715.879999999997</v>
      </c>
      <c r="H4056" s="3">
        <v>31406.45</v>
      </c>
      <c r="I4056" s="4">
        <v>1249071.57</v>
      </c>
      <c r="J4056" s="4">
        <v>1047728.74</v>
      </c>
      <c r="L4056" s="7">
        <f t="shared" si="192"/>
        <v>1214355.6900000002</v>
      </c>
      <c r="M4056" s="7">
        <f t="shared" si="193"/>
        <v>1047728.74</v>
      </c>
      <c r="N4056" s="7">
        <f t="shared" si="194"/>
        <v>86.27857131381333</v>
      </c>
    </row>
    <row r="4057" spans="1:14" ht="25.5" x14ac:dyDescent="0.25">
      <c r="A4057" s="1" t="s">
        <v>11</v>
      </c>
      <c r="B4057" s="1" t="s">
        <v>12</v>
      </c>
      <c r="C4057" s="1" t="s">
        <v>3824</v>
      </c>
      <c r="D4057" s="10"/>
      <c r="E4057" s="11"/>
      <c r="F4057" s="1" t="s">
        <v>4129</v>
      </c>
      <c r="G4057" s="3">
        <v>31250.48</v>
      </c>
      <c r="H4057" s="3">
        <v>23152.11</v>
      </c>
      <c r="I4057" s="4">
        <v>1111953.33</v>
      </c>
      <c r="J4057" s="4">
        <v>856293.2</v>
      </c>
      <c r="L4057" s="7">
        <f t="shared" si="192"/>
        <v>1080702.8500000001</v>
      </c>
      <c r="M4057" s="7">
        <f t="shared" si="193"/>
        <v>856293.2</v>
      </c>
      <c r="N4057" s="7">
        <f t="shared" si="194"/>
        <v>79.2348423990924</v>
      </c>
    </row>
    <row r="4058" spans="1:14" ht="25.5" x14ac:dyDescent="0.25">
      <c r="A4058" s="1" t="s">
        <v>11</v>
      </c>
      <c r="B4058" s="1" t="s">
        <v>12</v>
      </c>
      <c r="C4058" s="1" t="s">
        <v>3824</v>
      </c>
      <c r="D4058" s="10"/>
      <c r="E4058" s="11"/>
      <c r="F4058" s="1" t="s">
        <v>4130</v>
      </c>
      <c r="G4058" s="3">
        <v>24014.15</v>
      </c>
      <c r="H4058" s="3">
        <v>20545.03</v>
      </c>
      <c r="I4058" s="4">
        <v>862494.26</v>
      </c>
      <c r="J4058" s="4">
        <v>721744.33</v>
      </c>
      <c r="L4058" s="7">
        <f t="shared" si="192"/>
        <v>838480.11</v>
      </c>
      <c r="M4058" s="7">
        <f t="shared" si="193"/>
        <v>721744.33</v>
      </c>
      <c r="N4058" s="7">
        <f t="shared" si="194"/>
        <v>86.077692409424003</v>
      </c>
    </row>
    <row r="4059" spans="1:14" ht="38.25" x14ac:dyDescent="0.25">
      <c r="A4059" s="1" t="s">
        <v>11</v>
      </c>
      <c r="B4059" s="1" t="s">
        <v>38</v>
      </c>
      <c r="C4059" s="1" t="s">
        <v>3824</v>
      </c>
      <c r="D4059" s="10"/>
      <c r="E4059" s="11"/>
      <c r="F4059" s="1" t="s">
        <v>4131</v>
      </c>
      <c r="G4059" s="3">
        <v>10653.19</v>
      </c>
      <c r="H4059" s="3">
        <v>6916.37</v>
      </c>
      <c r="I4059" s="4">
        <v>393183.5</v>
      </c>
      <c r="J4059" s="4">
        <v>373454.11</v>
      </c>
      <c r="L4059" s="7">
        <f t="shared" si="192"/>
        <v>382530.31</v>
      </c>
      <c r="M4059" s="7">
        <f t="shared" si="193"/>
        <v>373454.11</v>
      </c>
      <c r="N4059" s="7">
        <f t="shared" si="194"/>
        <v>97.627325269989711</v>
      </c>
    </row>
    <row r="4060" spans="1:14" ht="25.5" x14ac:dyDescent="0.25">
      <c r="A4060" s="1" t="s">
        <v>11</v>
      </c>
      <c r="B4060" s="1" t="s">
        <v>12</v>
      </c>
      <c r="C4060" s="1" t="s">
        <v>3824</v>
      </c>
      <c r="D4060" s="10"/>
      <c r="E4060" s="11"/>
      <c r="F4060" s="1" t="s">
        <v>4132</v>
      </c>
      <c r="G4060" s="3">
        <v>10572.23</v>
      </c>
      <c r="H4060" s="3">
        <v>7619.43</v>
      </c>
      <c r="I4060" s="4">
        <v>385146.08</v>
      </c>
      <c r="J4060" s="4">
        <v>342257.87</v>
      </c>
      <c r="L4060" s="7">
        <f t="shared" si="192"/>
        <v>374573.85000000003</v>
      </c>
      <c r="M4060" s="7">
        <f t="shared" si="193"/>
        <v>342257.87</v>
      </c>
      <c r="N4060" s="7">
        <f t="shared" si="194"/>
        <v>91.372601157288472</v>
      </c>
    </row>
    <row r="4061" spans="1:14" ht="25.5" x14ac:dyDescent="0.25">
      <c r="A4061" s="1" t="s">
        <v>11</v>
      </c>
      <c r="B4061" s="1" t="s">
        <v>12</v>
      </c>
      <c r="C4061" s="1" t="s">
        <v>3824</v>
      </c>
      <c r="D4061" s="10"/>
      <c r="E4061" s="11"/>
      <c r="F4061" s="1" t="s">
        <v>4133</v>
      </c>
      <c r="G4061" s="3">
        <v>21229.93</v>
      </c>
      <c r="H4061" s="3">
        <v>15532.06</v>
      </c>
      <c r="I4061" s="4">
        <v>773227.23</v>
      </c>
      <c r="J4061" s="4">
        <v>680602.18</v>
      </c>
      <c r="L4061" s="7">
        <f t="shared" si="192"/>
        <v>751997.29999999993</v>
      </c>
      <c r="M4061" s="7">
        <f t="shared" si="193"/>
        <v>680602.18</v>
      </c>
      <c r="N4061" s="7">
        <f t="shared" si="194"/>
        <v>90.505933997369425</v>
      </c>
    </row>
    <row r="4062" spans="1:14" ht="25.5" x14ac:dyDescent="0.25">
      <c r="A4062" s="1" t="s">
        <v>11</v>
      </c>
      <c r="B4062" s="1" t="s">
        <v>12</v>
      </c>
      <c r="C4062" s="1" t="s">
        <v>3824</v>
      </c>
      <c r="D4062" s="10"/>
      <c r="E4062" s="11"/>
      <c r="F4062" s="1" t="s">
        <v>4134</v>
      </c>
      <c r="G4062" s="3">
        <v>22978.42</v>
      </c>
      <c r="H4062" s="3">
        <v>16966.599999999999</v>
      </c>
      <c r="I4062" s="4">
        <v>830736.11</v>
      </c>
      <c r="J4062" s="4">
        <v>758339.86</v>
      </c>
      <c r="L4062" s="7">
        <f t="shared" si="192"/>
        <v>807757.69</v>
      </c>
      <c r="M4062" s="7">
        <f t="shared" si="193"/>
        <v>758339.86</v>
      </c>
      <c r="N4062" s="7">
        <f t="shared" si="194"/>
        <v>93.882097241315037</v>
      </c>
    </row>
    <row r="4063" spans="1:14" ht="25.5" x14ac:dyDescent="0.25">
      <c r="A4063" s="1" t="s">
        <v>11</v>
      </c>
      <c r="B4063" s="1" t="s">
        <v>12</v>
      </c>
      <c r="C4063" s="1" t="s">
        <v>3824</v>
      </c>
      <c r="D4063" s="10"/>
      <c r="E4063" s="11"/>
      <c r="F4063" s="1" t="s">
        <v>4135</v>
      </c>
      <c r="G4063" s="3">
        <v>20683.16</v>
      </c>
      <c r="H4063" s="3">
        <v>16884.900000000001</v>
      </c>
      <c r="I4063" s="4">
        <v>764903.47</v>
      </c>
      <c r="J4063" s="4">
        <v>730240.05</v>
      </c>
      <c r="L4063" s="7">
        <f t="shared" si="192"/>
        <v>744220.30999999994</v>
      </c>
      <c r="M4063" s="7">
        <f t="shared" si="193"/>
        <v>730240.05</v>
      </c>
      <c r="N4063" s="7">
        <f t="shared" si="194"/>
        <v>98.121489052079227</v>
      </c>
    </row>
    <row r="4064" spans="1:14" ht="25.5" x14ac:dyDescent="0.25">
      <c r="A4064" s="1" t="s">
        <v>11</v>
      </c>
      <c r="B4064" s="1" t="s">
        <v>12</v>
      </c>
      <c r="C4064" s="1" t="s">
        <v>3824</v>
      </c>
      <c r="D4064" s="10"/>
      <c r="E4064" s="11"/>
      <c r="F4064" s="1" t="s">
        <v>4136</v>
      </c>
      <c r="G4064" s="3">
        <v>14816.16</v>
      </c>
      <c r="H4064" s="3">
        <v>9755.35</v>
      </c>
      <c r="I4064" s="4">
        <v>527310.78</v>
      </c>
      <c r="J4064" s="4">
        <v>425196.32</v>
      </c>
      <c r="L4064" s="7">
        <f t="shared" si="192"/>
        <v>512494.62000000005</v>
      </c>
      <c r="M4064" s="7">
        <f t="shared" si="193"/>
        <v>425196.32</v>
      </c>
      <c r="N4064" s="7">
        <f t="shared" si="194"/>
        <v>82.966006550468748</v>
      </c>
    </row>
    <row r="4065" spans="1:14" ht="25.5" x14ac:dyDescent="0.25">
      <c r="A4065" s="1" t="s">
        <v>11</v>
      </c>
      <c r="B4065" s="1" t="s">
        <v>12</v>
      </c>
      <c r="C4065" s="1" t="s">
        <v>3824</v>
      </c>
      <c r="D4065" s="10"/>
      <c r="E4065" s="11"/>
      <c r="F4065" s="1" t="s">
        <v>4137</v>
      </c>
      <c r="G4065" s="3">
        <v>23500.28</v>
      </c>
      <c r="H4065" s="3">
        <v>18149.41</v>
      </c>
      <c r="I4065" s="4">
        <v>819984.85</v>
      </c>
      <c r="J4065" s="4">
        <v>593982.93999999994</v>
      </c>
      <c r="L4065" s="7">
        <f t="shared" si="192"/>
        <v>796484.57</v>
      </c>
      <c r="M4065" s="7">
        <f t="shared" si="193"/>
        <v>593982.93999999994</v>
      </c>
      <c r="N4065" s="7">
        <f t="shared" si="194"/>
        <v>74.575574012689287</v>
      </c>
    </row>
    <row r="4066" spans="1:14" ht="25.5" x14ac:dyDescent="0.25">
      <c r="A4066" s="1" t="s">
        <v>11</v>
      </c>
      <c r="B4066" s="1" t="s">
        <v>12</v>
      </c>
      <c r="C4066" s="1" t="s">
        <v>3824</v>
      </c>
      <c r="D4066" s="10"/>
      <c r="E4066" s="11"/>
      <c r="F4066" s="1" t="s">
        <v>4138</v>
      </c>
      <c r="G4066" s="3">
        <v>13491.44</v>
      </c>
      <c r="H4066" s="3">
        <v>9299.9599999999991</v>
      </c>
      <c r="I4066" s="4">
        <v>484553.71</v>
      </c>
      <c r="J4066" s="4">
        <v>396791.17</v>
      </c>
      <c r="L4066" s="7">
        <f t="shared" si="192"/>
        <v>471062.27</v>
      </c>
      <c r="M4066" s="7">
        <f t="shared" si="193"/>
        <v>396791.17</v>
      </c>
      <c r="N4066" s="7">
        <f t="shared" si="194"/>
        <v>84.233273448115469</v>
      </c>
    </row>
    <row r="4067" spans="1:14" ht="38.25" x14ac:dyDescent="0.25">
      <c r="A4067" s="1" t="s">
        <v>11</v>
      </c>
      <c r="B4067" s="1" t="s">
        <v>38</v>
      </c>
      <c r="C4067" s="1" t="s">
        <v>3824</v>
      </c>
      <c r="D4067" s="10"/>
      <c r="E4067" s="11"/>
      <c r="F4067" s="1" t="s">
        <v>4139</v>
      </c>
      <c r="G4067" s="3">
        <v>23258.9</v>
      </c>
      <c r="H4067" s="3">
        <v>22487</v>
      </c>
      <c r="I4067" s="4">
        <v>827090.11</v>
      </c>
      <c r="J4067" s="4">
        <v>666834.12</v>
      </c>
      <c r="L4067" s="7">
        <f t="shared" si="192"/>
        <v>803831.21</v>
      </c>
      <c r="M4067" s="7">
        <f t="shared" si="193"/>
        <v>666834.12</v>
      </c>
      <c r="N4067" s="7">
        <f t="shared" si="194"/>
        <v>82.956982971586797</v>
      </c>
    </row>
    <row r="4068" spans="1:14" ht="25.5" x14ac:dyDescent="0.25">
      <c r="A4068" s="1" t="s">
        <v>11</v>
      </c>
      <c r="B4068" s="1" t="s">
        <v>12</v>
      </c>
      <c r="C4068" s="1" t="s">
        <v>3824</v>
      </c>
      <c r="D4068" s="10"/>
      <c r="E4068" s="11"/>
      <c r="F4068" s="1" t="s">
        <v>4140</v>
      </c>
      <c r="G4068" s="3">
        <v>22760.78</v>
      </c>
      <c r="H4068" s="3">
        <v>14899.17</v>
      </c>
      <c r="I4068" s="4">
        <v>828589.06</v>
      </c>
      <c r="J4068" s="4">
        <v>731266.29</v>
      </c>
      <c r="L4068" s="7">
        <f t="shared" si="192"/>
        <v>805828.28</v>
      </c>
      <c r="M4068" s="7">
        <f t="shared" si="193"/>
        <v>731266.29</v>
      </c>
      <c r="N4068" s="7">
        <f t="shared" si="194"/>
        <v>90.747161417566531</v>
      </c>
    </row>
    <row r="4069" spans="1:14" ht="25.5" x14ac:dyDescent="0.25">
      <c r="A4069" s="1" t="s">
        <v>11</v>
      </c>
      <c r="B4069" s="1" t="s">
        <v>12</v>
      </c>
      <c r="C4069" s="1" t="s">
        <v>3824</v>
      </c>
      <c r="D4069" s="10"/>
      <c r="E4069" s="11"/>
      <c r="F4069" s="1" t="s">
        <v>4141</v>
      </c>
      <c r="G4069" s="3">
        <v>22450.27</v>
      </c>
      <c r="H4069" s="3">
        <v>12126.28</v>
      </c>
      <c r="I4069" s="4">
        <v>800339.74</v>
      </c>
      <c r="J4069" s="4">
        <v>618134.14</v>
      </c>
      <c r="L4069" s="7">
        <f t="shared" si="192"/>
        <v>777889.47</v>
      </c>
      <c r="M4069" s="7">
        <f t="shared" si="193"/>
        <v>618134.14</v>
      </c>
      <c r="N4069" s="7">
        <f t="shared" si="194"/>
        <v>79.462978204345674</v>
      </c>
    </row>
    <row r="4070" spans="1:14" ht="25.5" x14ac:dyDescent="0.25">
      <c r="A4070" s="1" t="s">
        <v>11</v>
      </c>
      <c r="B4070" s="1" t="s">
        <v>12</v>
      </c>
      <c r="C4070" s="1" t="s">
        <v>3824</v>
      </c>
      <c r="D4070" s="10"/>
      <c r="E4070" s="11"/>
      <c r="F4070" s="1" t="s">
        <v>4142</v>
      </c>
      <c r="G4070" s="3">
        <v>20096.240000000002</v>
      </c>
      <c r="H4070" s="3">
        <v>13038.4</v>
      </c>
      <c r="I4070" s="4">
        <v>715247.2</v>
      </c>
      <c r="J4070" s="4">
        <v>585237.42000000004</v>
      </c>
      <c r="L4070" s="7">
        <f t="shared" si="192"/>
        <v>695150.96</v>
      </c>
      <c r="M4070" s="7">
        <f t="shared" si="193"/>
        <v>585237.42000000004</v>
      </c>
      <c r="N4070" s="7">
        <f t="shared" si="194"/>
        <v>84.188536544637742</v>
      </c>
    </row>
    <row r="4071" spans="1:14" ht="25.5" x14ac:dyDescent="0.25">
      <c r="A4071" s="1" t="s">
        <v>11</v>
      </c>
      <c r="B4071" s="1" t="s">
        <v>12</v>
      </c>
      <c r="C4071" s="1" t="s">
        <v>3824</v>
      </c>
      <c r="D4071" s="10"/>
      <c r="E4071" s="11"/>
      <c r="F4071" s="1" t="s">
        <v>4143</v>
      </c>
      <c r="G4071" s="3">
        <v>23141.29</v>
      </c>
      <c r="H4071" s="3">
        <v>17661.28</v>
      </c>
      <c r="I4071" s="4">
        <v>806177.09</v>
      </c>
      <c r="J4071" s="4">
        <v>555765.93000000005</v>
      </c>
      <c r="L4071" s="7">
        <f t="shared" si="192"/>
        <v>783035.79999999993</v>
      </c>
      <c r="M4071" s="7">
        <f t="shared" si="193"/>
        <v>555765.93000000005</v>
      </c>
      <c r="N4071" s="7">
        <f t="shared" si="194"/>
        <v>70.975800850995583</v>
      </c>
    </row>
    <row r="4072" spans="1:14" ht="25.5" x14ac:dyDescent="0.25">
      <c r="A4072" s="1" t="s">
        <v>11</v>
      </c>
      <c r="B4072" s="1" t="s">
        <v>12</v>
      </c>
      <c r="C4072" s="1" t="s">
        <v>3824</v>
      </c>
      <c r="D4072" s="10"/>
      <c r="E4072" s="11"/>
      <c r="F4072" s="1" t="s">
        <v>4144</v>
      </c>
      <c r="G4072" s="5"/>
      <c r="H4072" s="5"/>
      <c r="I4072" s="4">
        <v>0</v>
      </c>
      <c r="J4072" s="4">
        <v>1289.5999999999999</v>
      </c>
      <c r="L4072" s="7">
        <f t="shared" si="192"/>
        <v>0</v>
      </c>
      <c r="M4072" s="7">
        <f t="shared" si="193"/>
        <v>1289.5999999999999</v>
      </c>
      <c r="N4072" s="7">
        <v>0</v>
      </c>
    </row>
    <row r="4073" spans="1:14" ht="25.5" x14ac:dyDescent="0.25">
      <c r="A4073" s="1" t="s">
        <v>11</v>
      </c>
      <c r="B4073" s="1" t="s">
        <v>12</v>
      </c>
      <c r="C4073" s="1" t="s">
        <v>3824</v>
      </c>
      <c r="D4073" s="10"/>
      <c r="E4073" s="11"/>
      <c r="F4073" s="1" t="s">
        <v>4145</v>
      </c>
      <c r="G4073" s="5"/>
      <c r="H4073" s="5"/>
      <c r="I4073" s="4">
        <v>0</v>
      </c>
      <c r="J4073" s="4">
        <v>372</v>
      </c>
      <c r="L4073" s="7">
        <f t="shared" si="192"/>
        <v>0</v>
      </c>
      <c r="M4073" s="7">
        <f t="shared" si="193"/>
        <v>372</v>
      </c>
      <c r="N4073" s="7">
        <v>0</v>
      </c>
    </row>
    <row r="4074" spans="1:14" ht="25.5" x14ac:dyDescent="0.25">
      <c r="A4074" s="1" t="s">
        <v>11</v>
      </c>
      <c r="B4074" s="1" t="s">
        <v>12</v>
      </c>
      <c r="C4074" s="1" t="s">
        <v>3824</v>
      </c>
      <c r="D4074" s="10"/>
      <c r="E4074" s="11"/>
      <c r="F4074" s="1" t="s">
        <v>4146</v>
      </c>
      <c r="G4074" s="3">
        <v>24534.86</v>
      </c>
      <c r="H4074" s="3">
        <v>21056.46</v>
      </c>
      <c r="I4074" s="4">
        <v>887684.62</v>
      </c>
      <c r="J4074" s="4">
        <v>785732.11</v>
      </c>
      <c r="L4074" s="7">
        <f t="shared" si="192"/>
        <v>863149.76</v>
      </c>
      <c r="M4074" s="7">
        <f t="shared" si="193"/>
        <v>785732.11</v>
      </c>
      <c r="N4074" s="7">
        <f t="shared" si="194"/>
        <v>91.030797482930424</v>
      </c>
    </row>
    <row r="4075" spans="1:14" ht="25.5" x14ac:dyDescent="0.25">
      <c r="A4075" s="1" t="s">
        <v>11</v>
      </c>
      <c r="B4075" s="1" t="s">
        <v>12</v>
      </c>
      <c r="C4075" s="1" t="s">
        <v>3824</v>
      </c>
      <c r="D4075" s="10"/>
      <c r="E4075" s="11"/>
      <c r="F4075" s="1" t="s">
        <v>4147</v>
      </c>
      <c r="G4075" s="3">
        <v>7970.73</v>
      </c>
      <c r="H4075" s="3">
        <v>5280.11</v>
      </c>
      <c r="I4075" s="4">
        <v>292680.78000000003</v>
      </c>
      <c r="J4075" s="4">
        <v>271177.53999999998</v>
      </c>
      <c r="L4075" s="7">
        <f t="shared" si="192"/>
        <v>284710.05000000005</v>
      </c>
      <c r="M4075" s="7">
        <f t="shared" si="193"/>
        <v>271177.53999999998</v>
      </c>
      <c r="N4075" s="7">
        <f t="shared" si="194"/>
        <v>95.246915238854385</v>
      </c>
    </row>
    <row r="4076" spans="1:14" ht="38.25" x14ac:dyDescent="0.25">
      <c r="A4076" s="1" t="s">
        <v>11</v>
      </c>
      <c r="B4076" s="1" t="s">
        <v>38</v>
      </c>
      <c r="C4076" s="1" t="s">
        <v>3824</v>
      </c>
      <c r="D4076" s="10"/>
      <c r="E4076" s="11"/>
      <c r="F4076" s="1" t="s">
        <v>4148</v>
      </c>
      <c r="G4076" s="3">
        <v>23852.45</v>
      </c>
      <c r="H4076" s="3">
        <v>20064.8</v>
      </c>
      <c r="I4076" s="4">
        <v>871459.58</v>
      </c>
      <c r="J4076" s="4">
        <v>794488.99</v>
      </c>
      <c r="L4076" s="7">
        <f t="shared" si="192"/>
        <v>847607.13</v>
      </c>
      <c r="M4076" s="7">
        <f t="shared" si="193"/>
        <v>794488.99</v>
      </c>
      <c r="N4076" s="7">
        <f t="shared" si="194"/>
        <v>93.733165033663653</v>
      </c>
    </row>
    <row r="4077" spans="1:14" ht="25.5" x14ac:dyDescent="0.25">
      <c r="A4077" s="1" t="s">
        <v>11</v>
      </c>
      <c r="B4077" s="1" t="s">
        <v>12</v>
      </c>
      <c r="C4077" s="1" t="s">
        <v>3824</v>
      </c>
      <c r="D4077" s="10"/>
      <c r="E4077" s="11"/>
      <c r="F4077" s="1" t="s">
        <v>4149</v>
      </c>
      <c r="G4077" s="3">
        <v>14680.89</v>
      </c>
      <c r="H4077" s="3">
        <v>15301.8</v>
      </c>
      <c r="I4077" s="4">
        <v>528751.64</v>
      </c>
      <c r="J4077" s="4">
        <v>467721.43</v>
      </c>
      <c r="L4077" s="7">
        <f t="shared" si="192"/>
        <v>514070.75</v>
      </c>
      <c r="M4077" s="7">
        <f t="shared" si="193"/>
        <v>467721.43</v>
      </c>
      <c r="N4077" s="7">
        <f t="shared" si="194"/>
        <v>90.983863602432152</v>
      </c>
    </row>
    <row r="4078" spans="1:14" ht="38.25" x14ac:dyDescent="0.25">
      <c r="A4078" s="1" t="s">
        <v>11</v>
      </c>
      <c r="B4078" s="1" t="s">
        <v>38</v>
      </c>
      <c r="C4078" s="1" t="s">
        <v>3824</v>
      </c>
      <c r="D4078" s="10"/>
      <c r="E4078" s="11"/>
      <c r="F4078" s="1" t="s">
        <v>4150</v>
      </c>
      <c r="G4078" s="3">
        <v>54827.47</v>
      </c>
      <c r="H4078" s="3">
        <v>50305.66</v>
      </c>
      <c r="I4078" s="4">
        <v>2020827.15</v>
      </c>
      <c r="J4078" s="4">
        <v>1909925.86</v>
      </c>
      <c r="L4078" s="7">
        <f t="shared" si="192"/>
        <v>1965999.68</v>
      </c>
      <c r="M4078" s="7">
        <f t="shared" si="193"/>
        <v>1909925.86</v>
      </c>
      <c r="N4078" s="7">
        <f t="shared" si="194"/>
        <v>97.147821509309722</v>
      </c>
    </row>
    <row r="4079" spans="1:14" ht="25.5" x14ac:dyDescent="0.25">
      <c r="A4079" s="1" t="s">
        <v>11</v>
      </c>
      <c r="B4079" s="1" t="s">
        <v>12</v>
      </c>
      <c r="C4079" s="1" t="s">
        <v>3824</v>
      </c>
      <c r="D4079" s="10"/>
      <c r="E4079" s="11"/>
      <c r="F4079" s="1" t="s">
        <v>4151</v>
      </c>
      <c r="G4079" s="3">
        <v>5528.24</v>
      </c>
      <c r="H4079" s="3">
        <v>4123.4799999999996</v>
      </c>
      <c r="I4079" s="4">
        <v>196975.92</v>
      </c>
      <c r="J4079" s="4">
        <v>154162.56</v>
      </c>
      <c r="L4079" s="7">
        <f t="shared" si="192"/>
        <v>191447.68000000002</v>
      </c>
      <c r="M4079" s="7">
        <f t="shared" si="193"/>
        <v>154162.56</v>
      </c>
      <c r="N4079" s="7">
        <f t="shared" si="194"/>
        <v>80.524642555083446</v>
      </c>
    </row>
    <row r="4080" spans="1:14" ht="25.5" x14ac:dyDescent="0.25">
      <c r="A4080" s="1" t="s">
        <v>11</v>
      </c>
      <c r="B4080" s="1" t="s">
        <v>12</v>
      </c>
      <c r="C4080" s="1" t="s">
        <v>3824</v>
      </c>
      <c r="D4080" s="10"/>
      <c r="E4080" s="11"/>
      <c r="F4080" s="1" t="s">
        <v>4152</v>
      </c>
      <c r="G4080" s="3">
        <v>29986.31</v>
      </c>
      <c r="H4080" s="3">
        <v>8302.02</v>
      </c>
      <c r="I4080" s="4">
        <v>990123.32</v>
      </c>
      <c r="J4080" s="4">
        <v>364965.93</v>
      </c>
      <c r="L4080" s="7">
        <f t="shared" si="192"/>
        <v>960137.00999999989</v>
      </c>
      <c r="M4080" s="7">
        <f t="shared" si="193"/>
        <v>364965.93</v>
      </c>
      <c r="N4080" s="7">
        <f t="shared" si="194"/>
        <v>38.011859369945547</v>
      </c>
    </row>
    <row r="4081" spans="1:14" ht="25.5" x14ac:dyDescent="0.25">
      <c r="A4081" s="1" t="s">
        <v>11</v>
      </c>
      <c r="B4081" s="1" t="s">
        <v>12</v>
      </c>
      <c r="C4081" s="1" t="s">
        <v>3824</v>
      </c>
      <c r="D4081" s="10"/>
      <c r="E4081" s="11"/>
      <c r="F4081" s="1" t="s">
        <v>4153</v>
      </c>
      <c r="G4081" s="3">
        <v>3192.46</v>
      </c>
      <c r="H4081" s="3">
        <v>2264.1999999999998</v>
      </c>
      <c r="I4081" s="4">
        <v>118667.31</v>
      </c>
      <c r="J4081" s="4">
        <v>116680.31</v>
      </c>
      <c r="L4081" s="7">
        <f t="shared" si="192"/>
        <v>115474.84999999999</v>
      </c>
      <c r="M4081" s="7">
        <f t="shared" si="193"/>
        <v>116680.31</v>
      </c>
      <c r="N4081" s="7">
        <f t="shared" si="194"/>
        <v>101.04391562318548</v>
      </c>
    </row>
    <row r="4082" spans="1:14" ht="25.5" x14ac:dyDescent="0.25">
      <c r="A4082" s="1" t="s">
        <v>11</v>
      </c>
      <c r="B4082" s="1" t="s">
        <v>12</v>
      </c>
      <c r="C4082" s="1" t="s">
        <v>3824</v>
      </c>
      <c r="D4082" s="10"/>
      <c r="E4082" s="11"/>
      <c r="F4082" s="1" t="s">
        <v>4154</v>
      </c>
      <c r="G4082" s="3">
        <v>5165.1899999999996</v>
      </c>
      <c r="H4082" s="3">
        <v>5643.51</v>
      </c>
      <c r="I4082" s="4">
        <v>186718.26</v>
      </c>
      <c r="J4082" s="4">
        <v>160236.95000000001</v>
      </c>
      <c r="L4082" s="7">
        <f t="shared" si="192"/>
        <v>181553.07</v>
      </c>
      <c r="M4082" s="7">
        <f t="shared" si="193"/>
        <v>160236.95000000001</v>
      </c>
      <c r="N4082" s="7">
        <f t="shared" si="194"/>
        <v>88.259014292625295</v>
      </c>
    </row>
    <row r="4083" spans="1:14" ht="25.5" x14ac:dyDescent="0.25">
      <c r="A4083" s="1" t="s">
        <v>11</v>
      </c>
      <c r="B4083" s="1" t="s">
        <v>12</v>
      </c>
      <c r="C4083" s="1" t="s">
        <v>3824</v>
      </c>
      <c r="D4083" s="10"/>
      <c r="E4083" s="11"/>
      <c r="F4083" s="1" t="s">
        <v>4155</v>
      </c>
      <c r="G4083" s="3">
        <v>24303.37</v>
      </c>
      <c r="H4083" s="3">
        <v>17821.490000000002</v>
      </c>
      <c r="I4083" s="4">
        <v>887721.46</v>
      </c>
      <c r="J4083" s="4">
        <v>798328.63</v>
      </c>
      <c r="L4083" s="7">
        <f t="shared" si="192"/>
        <v>863418.09</v>
      </c>
      <c r="M4083" s="7">
        <f t="shared" si="193"/>
        <v>798328.63</v>
      </c>
      <c r="N4083" s="7">
        <f t="shared" si="194"/>
        <v>92.461420399472985</v>
      </c>
    </row>
    <row r="4084" spans="1:14" ht="38.25" x14ac:dyDescent="0.25">
      <c r="A4084" s="1" t="s">
        <v>11</v>
      </c>
      <c r="B4084" s="1" t="s">
        <v>38</v>
      </c>
      <c r="C4084" s="1" t="s">
        <v>3824</v>
      </c>
      <c r="D4084" s="10"/>
      <c r="E4084" s="11"/>
      <c r="F4084" s="1" t="s">
        <v>4156</v>
      </c>
      <c r="G4084" s="3">
        <v>30426.61</v>
      </c>
      <c r="H4084" s="3">
        <v>20119.11</v>
      </c>
      <c r="I4084" s="4">
        <v>1116972.49</v>
      </c>
      <c r="J4084" s="4">
        <v>1022084.21</v>
      </c>
      <c r="L4084" s="7">
        <f t="shared" si="192"/>
        <v>1086545.8799999999</v>
      </c>
      <c r="M4084" s="7">
        <f t="shared" si="193"/>
        <v>1022084.21</v>
      </c>
      <c r="N4084" s="7">
        <f t="shared" si="194"/>
        <v>94.067285037241149</v>
      </c>
    </row>
    <row r="4085" spans="1:14" ht="25.5" x14ac:dyDescent="0.25">
      <c r="A4085" s="1" t="s">
        <v>11</v>
      </c>
      <c r="B4085" s="1" t="s">
        <v>12</v>
      </c>
      <c r="C4085" s="1" t="s">
        <v>3824</v>
      </c>
      <c r="D4085" s="10"/>
      <c r="E4085" s="11"/>
      <c r="F4085" s="1" t="s">
        <v>4157</v>
      </c>
      <c r="G4085" s="3">
        <v>14819.67</v>
      </c>
      <c r="H4085" s="3">
        <v>12575.18</v>
      </c>
      <c r="I4085" s="4">
        <v>549343.4</v>
      </c>
      <c r="J4085" s="4">
        <v>531734.51</v>
      </c>
      <c r="L4085" s="7">
        <f t="shared" si="192"/>
        <v>534523.73</v>
      </c>
      <c r="M4085" s="7">
        <f t="shared" si="193"/>
        <v>531734.51</v>
      </c>
      <c r="N4085" s="7">
        <f t="shared" si="194"/>
        <v>99.47818593573011</v>
      </c>
    </row>
    <row r="4086" spans="1:14" ht="25.5" x14ac:dyDescent="0.25">
      <c r="A4086" s="1" t="s">
        <v>11</v>
      </c>
      <c r="B4086" s="1" t="s">
        <v>12</v>
      </c>
      <c r="C4086" s="1" t="s">
        <v>3824</v>
      </c>
      <c r="D4086" s="10"/>
      <c r="E4086" s="11"/>
      <c r="F4086" s="1" t="s">
        <v>4158</v>
      </c>
      <c r="G4086" s="3">
        <v>17671.240000000002</v>
      </c>
      <c r="H4086" s="3">
        <v>15823.16</v>
      </c>
      <c r="I4086" s="4">
        <v>648637.06999999995</v>
      </c>
      <c r="J4086" s="4">
        <v>604767.93000000005</v>
      </c>
      <c r="L4086" s="7">
        <f t="shared" si="192"/>
        <v>630965.82999999996</v>
      </c>
      <c r="M4086" s="7">
        <f t="shared" si="193"/>
        <v>604767.93000000005</v>
      </c>
      <c r="N4086" s="7">
        <f t="shared" si="194"/>
        <v>95.847968502509886</v>
      </c>
    </row>
    <row r="4087" spans="1:14" ht="25.5" x14ac:dyDescent="0.25">
      <c r="A4087" s="1" t="s">
        <v>11</v>
      </c>
      <c r="B4087" s="1" t="s">
        <v>12</v>
      </c>
      <c r="C4087" s="1" t="s">
        <v>3824</v>
      </c>
      <c r="D4087" s="10"/>
      <c r="E4087" s="11"/>
      <c r="F4087" s="1" t="s">
        <v>4159</v>
      </c>
      <c r="G4087" s="3">
        <v>8102.8</v>
      </c>
      <c r="H4087" s="3">
        <v>7780.84</v>
      </c>
      <c r="I4087" s="4">
        <v>294031.07</v>
      </c>
      <c r="J4087" s="4">
        <v>258172.27</v>
      </c>
      <c r="L4087" s="7">
        <f t="shared" si="192"/>
        <v>285928.27</v>
      </c>
      <c r="M4087" s="7">
        <f t="shared" si="193"/>
        <v>258172.27</v>
      </c>
      <c r="N4087" s="7">
        <f t="shared" si="194"/>
        <v>90.292670256075056</v>
      </c>
    </row>
    <row r="4088" spans="1:14" ht="25.5" x14ac:dyDescent="0.25">
      <c r="A4088" s="1" t="s">
        <v>11</v>
      </c>
      <c r="B4088" s="1" t="s">
        <v>12</v>
      </c>
      <c r="C4088" s="1" t="s">
        <v>3824</v>
      </c>
      <c r="D4088" s="10"/>
      <c r="E4088" s="11"/>
      <c r="F4088" s="1" t="s">
        <v>4160</v>
      </c>
      <c r="G4088" s="3">
        <v>17922.27</v>
      </c>
      <c r="H4088" s="3">
        <v>15466.58</v>
      </c>
      <c r="I4088" s="4">
        <v>654727.88</v>
      </c>
      <c r="J4088" s="4">
        <v>590343.31000000006</v>
      </c>
      <c r="L4088" s="7">
        <f t="shared" ref="L4088:L4149" si="195">I4088-G4088</f>
        <v>636805.61</v>
      </c>
      <c r="M4088" s="7">
        <f t="shared" ref="M4088:M4149" si="196">J4088</f>
        <v>590343.31000000006</v>
      </c>
      <c r="N4088" s="7">
        <f t="shared" ref="N4088:N4149" si="197">M4088/L4088*100</f>
        <v>92.703848824447405</v>
      </c>
    </row>
    <row r="4089" spans="1:14" ht="25.5" x14ac:dyDescent="0.25">
      <c r="A4089" s="1" t="s">
        <v>11</v>
      </c>
      <c r="B4089" s="1" t="s">
        <v>12</v>
      </c>
      <c r="C4089" s="1" t="s">
        <v>3824</v>
      </c>
      <c r="D4089" s="10"/>
      <c r="E4089" s="11"/>
      <c r="F4089" s="1" t="s">
        <v>4161</v>
      </c>
      <c r="G4089" s="3">
        <v>3015.07</v>
      </c>
      <c r="H4089" s="3">
        <v>1061.1600000000001</v>
      </c>
      <c r="I4089" s="4">
        <v>105273.68</v>
      </c>
      <c r="J4089" s="4">
        <v>72342.48</v>
      </c>
      <c r="L4089" s="7">
        <f t="shared" si="195"/>
        <v>102258.60999999999</v>
      </c>
      <c r="M4089" s="7">
        <f t="shared" si="196"/>
        <v>72342.48</v>
      </c>
      <c r="N4089" s="7">
        <f t="shared" si="197"/>
        <v>70.744634608274069</v>
      </c>
    </row>
    <row r="4090" spans="1:14" ht="25.5" x14ac:dyDescent="0.25">
      <c r="A4090" s="1" t="s">
        <v>11</v>
      </c>
      <c r="B4090" s="1" t="s">
        <v>12</v>
      </c>
      <c r="C4090" s="1" t="s">
        <v>3824</v>
      </c>
      <c r="D4090" s="10"/>
      <c r="E4090" s="11"/>
      <c r="F4090" s="1" t="s">
        <v>4162</v>
      </c>
      <c r="G4090" s="3">
        <v>2954.21</v>
      </c>
      <c r="H4090" s="3">
        <v>2943.64</v>
      </c>
      <c r="I4090" s="4">
        <v>110088.68</v>
      </c>
      <c r="J4090" s="4">
        <v>107785.66</v>
      </c>
      <c r="L4090" s="7">
        <f t="shared" si="195"/>
        <v>107134.46999999999</v>
      </c>
      <c r="M4090" s="7">
        <f t="shared" si="196"/>
        <v>107785.66</v>
      </c>
      <c r="N4090" s="7">
        <f t="shared" si="197"/>
        <v>100.60782491386762</v>
      </c>
    </row>
    <row r="4091" spans="1:14" ht="25.5" x14ac:dyDescent="0.25">
      <c r="A4091" s="1" t="s">
        <v>11</v>
      </c>
      <c r="B4091" s="1" t="s">
        <v>12</v>
      </c>
      <c r="C4091" s="1" t="s">
        <v>3824</v>
      </c>
      <c r="D4091" s="10"/>
      <c r="E4091" s="11"/>
      <c r="F4091" s="1" t="s">
        <v>4163</v>
      </c>
      <c r="G4091" s="3">
        <v>5484.72</v>
      </c>
      <c r="H4091" s="3">
        <v>2258.2399999999998</v>
      </c>
      <c r="I4091" s="4">
        <v>195820.25</v>
      </c>
      <c r="J4091" s="4">
        <v>155364.31</v>
      </c>
      <c r="L4091" s="7">
        <f t="shared" si="195"/>
        <v>190335.53</v>
      </c>
      <c r="M4091" s="7">
        <f t="shared" si="196"/>
        <v>155364.31</v>
      </c>
      <c r="N4091" s="7">
        <f t="shared" si="197"/>
        <v>81.626541297885893</v>
      </c>
    </row>
    <row r="4092" spans="1:14" ht="25.5" x14ac:dyDescent="0.25">
      <c r="A4092" s="1" t="s">
        <v>11</v>
      </c>
      <c r="B4092" s="1" t="s">
        <v>12</v>
      </c>
      <c r="C4092" s="1" t="s">
        <v>3824</v>
      </c>
      <c r="D4092" s="10"/>
      <c r="E4092" s="11"/>
      <c r="F4092" s="1" t="s">
        <v>4164</v>
      </c>
      <c r="G4092" s="3">
        <v>3250.74</v>
      </c>
      <c r="H4092" s="3">
        <v>2423.6799999999998</v>
      </c>
      <c r="I4092" s="4">
        <v>112634.09</v>
      </c>
      <c r="J4092" s="4">
        <v>72006.59</v>
      </c>
      <c r="L4092" s="7">
        <f t="shared" si="195"/>
        <v>109383.34999999999</v>
      </c>
      <c r="M4092" s="7">
        <f t="shared" si="196"/>
        <v>72006.59</v>
      </c>
      <c r="N4092" s="7">
        <f t="shared" si="197"/>
        <v>65.829570953897459</v>
      </c>
    </row>
    <row r="4093" spans="1:14" ht="25.5" x14ac:dyDescent="0.25">
      <c r="A4093" s="1" t="s">
        <v>11</v>
      </c>
      <c r="B4093" s="1" t="s">
        <v>12</v>
      </c>
      <c r="C4093" s="1" t="s">
        <v>3824</v>
      </c>
      <c r="D4093" s="10"/>
      <c r="E4093" s="11"/>
      <c r="F4093" s="1" t="s">
        <v>4165</v>
      </c>
      <c r="G4093" s="3">
        <v>5451.25</v>
      </c>
      <c r="H4093" s="3">
        <v>2851.42</v>
      </c>
      <c r="I4093" s="4">
        <v>191807.56</v>
      </c>
      <c r="J4093" s="4">
        <v>138842.62</v>
      </c>
      <c r="L4093" s="7">
        <f t="shared" si="195"/>
        <v>186356.31</v>
      </c>
      <c r="M4093" s="7">
        <f t="shared" si="196"/>
        <v>138842.62</v>
      </c>
      <c r="N4093" s="7">
        <f t="shared" si="197"/>
        <v>74.50384695854946</v>
      </c>
    </row>
    <row r="4094" spans="1:14" ht="25.5" x14ac:dyDescent="0.25">
      <c r="A4094" s="1" t="s">
        <v>11</v>
      </c>
      <c r="B4094" s="1" t="s">
        <v>12</v>
      </c>
      <c r="C4094" s="1" t="s">
        <v>3824</v>
      </c>
      <c r="D4094" s="10"/>
      <c r="E4094" s="11"/>
      <c r="F4094" s="1" t="s">
        <v>4166</v>
      </c>
      <c r="G4094" s="3">
        <v>5656.56</v>
      </c>
      <c r="H4094" s="3">
        <v>4498.58</v>
      </c>
      <c r="I4094" s="4">
        <v>202448.43</v>
      </c>
      <c r="J4094" s="4">
        <v>162008.87</v>
      </c>
      <c r="L4094" s="7">
        <f t="shared" si="195"/>
        <v>196791.87</v>
      </c>
      <c r="M4094" s="7">
        <f t="shared" si="196"/>
        <v>162008.87</v>
      </c>
      <c r="N4094" s="7">
        <f t="shared" si="197"/>
        <v>82.324981209843685</v>
      </c>
    </row>
    <row r="4095" spans="1:14" ht="25.5" x14ac:dyDescent="0.25">
      <c r="A4095" s="1" t="s">
        <v>11</v>
      </c>
      <c r="B4095" s="1" t="s">
        <v>12</v>
      </c>
      <c r="C4095" s="1" t="s">
        <v>3824</v>
      </c>
      <c r="D4095" s="10"/>
      <c r="E4095" s="11"/>
      <c r="F4095" s="1" t="s">
        <v>4167</v>
      </c>
      <c r="G4095" s="3">
        <v>42653.56</v>
      </c>
      <c r="H4095" s="3">
        <v>39777.370000000003</v>
      </c>
      <c r="I4095" s="4">
        <v>1561975.09</v>
      </c>
      <c r="J4095" s="4">
        <v>1449852.78</v>
      </c>
      <c r="L4095" s="7">
        <f t="shared" si="195"/>
        <v>1519321.53</v>
      </c>
      <c r="M4095" s="7">
        <f t="shared" si="196"/>
        <v>1449852.78</v>
      </c>
      <c r="N4095" s="7">
        <f t="shared" si="197"/>
        <v>95.42764657590287</v>
      </c>
    </row>
    <row r="4096" spans="1:14" ht="38.25" x14ac:dyDescent="0.25">
      <c r="A4096" s="1" t="s">
        <v>11</v>
      </c>
      <c r="B4096" s="1" t="s">
        <v>38</v>
      </c>
      <c r="C4096" s="1" t="s">
        <v>3824</v>
      </c>
      <c r="D4096" s="10"/>
      <c r="E4096" s="11"/>
      <c r="F4096" s="1" t="s">
        <v>4168</v>
      </c>
      <c r="G4096" s="3">
        <v>26858.7</v>
      </c>
      <c r="H4096" s="3">
        <v>20966.919999999998</v>
      </c>
      <c r="I4096" s="4">
        <v>979212.9</v>
      </c>
      <c r="J4096" s="4">
        <v>874113.86</v>
      </c>
      <c r="L4096" s="7">
        <f t="shared" si="195"/>
        <v>952354.20000000007</v>
      </c>
      <c r="M4096" s="7">
        <f t="shared" si="196"/>
        <v>874113.86</v>
      </c>
      <c r="N4096" s="7">
        <f t="shared" si="197"/>
        <v>91.784533527546785</v>
      </c>
    </row>
    <row r="4097" spans="1:14" ht="25.5" x14ac:dyDescent="0.25">
      <c r="A4097" s="1" t="s">
        <v>11</v>
      </c>
      <c r="B4097" s="1" t="s">
        <v>12</v>
      </c>
      <c r="C4097" s="1" t="s">
        <v>3824</v>
      </c>
      <c r="D4097" s="10"/>
      <c r="E4097" s="11"/>
      <c r="F4097" s="1" t="s">
        <v>4169</v>
      </c>
      <c r="G4097" s="3">
        <v>26586.62</v>
      </c>
      <c r="H4097" s="3">
        <v>20975.83</v>
      </c>
      <c r="I4097" s="4">
        <v>967856.71</v>
      </c>
      <c r="J4097" s="4">
        <v>874908.99</v>
      </c>
      <c r="L4097" s="7">
        <f t="shared" si="195"/>
        <v>941270.09</v>
      </c>
      <c r="M4097" s="7">
        <f t="shared" si="196"/>
        <v>874908.99</v>
      </c>
      <c r="N4097" s="7">
        <f t="shared" si="197"/>
        <v>92.949834409377658</v>
      </c>
    </row>
    <row r="4098" spans="1:14" ht="25.5" x14ac:dyDescent="0.25">
      <c r="A4098" s="1" t="s">
        <v>11</v>
      </c>
      <c r="B4098" s="1" t="s">
        <v>12</v>
      </c>
      <c r="C4098" s="1" t="s">
        <v>3824</v>
      </c>
      <c r="D4098" s="10"/>
      <c r="E4098" s="11"/>
      <c r="F4098" s="1" t="s">
        <v>4170</v>
      </c>
      <c r="G4098" s="3">
        <v>19650.52</v>
      </c>
      <c r="H4098" s="3">
        <v>19910.919999999998</v>
      </c>
      <c r="I4098" s="4">
        <v>715197.69</v>
      </c>
      <c r="J4098" s="4">
        <v>630522.93000000005</v>
      </c>
      <c r="L4098" s="7">
        <f t="shared" si="195"/>
        <v>695547.16999999993</v>
      </c>
      <c r="M4098" s="7">
        <f t="shared" si="196"/>
        <v>630522.93000000005</v>
      </c>
      <c r="N4098" s="7">
        <f t="shared" si="197"/>
        <v>90.651354386216553</v>
      </c>
    </row>
    <row r="4099" spans="1:14" ht="25.5" x14ac:dyDescent="0.25">
      <c r="A4099" s="1" t="s">
        <v>11</v>
      </c>
      <c r="B4099" s="1" t="s">
        <v>12</v>
      </c>
      <c r="C4099" s="1" t="s">
        <v>3824</v>
      </c>
      <c r="D4099" s="10"/>
      <c r="E4099" s="11"/>
      <c r="F4099" s="1" t="s">
        <v>4171</v>
      </c>
      <c r="G4099" s="3">
        <v>21302.76</v>
      </c>
      <c r="H4099" s="3">
        <v>18034.8</v>
      </c>
      <c r="I4099" s="4">
        <v>780392.63</v>
      </c>
      <c r="J4099" s="4">
        <v>718933.08</v>
      </c>
      <c r="L4099" s="7">
        <f t="shared" si="195"/>
        <v>759089.87</v>
      </c>
      <c r="M4099" s="7">
        <f t="shared" si="196"/>
        <v>718933.08</v>
      </c>
      <c r="N4099" s="7">
        <f t="shared" si="197"/>
        <v>94.709876710645602</v>
      </c>
    </row>
    <row r="4100" spans="1:14" ht="25.5" x14ac:dyDescent="0.25">
      <c r="A4100" s="1" t="s">
        <v>11</v>
      </c>
      <c r="B4100" s="1" t="s">
        <v>12</v>
      </c>
      <c r="C4100" s="1" t="s">
        <v>3824</v>
      </c>
      <c r="D4100" s="10"/>
      <c r="E4100" s="11"/>
      <c r="F4100" s="1" t="s">
        <v>4172</v>
      </c>
      <c r="G4100" s="3">
        <v>21217.119999999999</v>
      </c>
      <c r="H4100" s="3">
        <v>23499.54</v>
      </c>
      <c r="I4100" s="4">
        <v>775137</v>
      </c>
      <c r="J4100" s="4">
        <v>721971.38</v>
      </c>
      <c r="L4100" s="7">
        <f t="shared" si="195"/>
        <v>753919.88</v>
      </c>
      <c r="M4100" s="7">
        <f t="shared" si="196"/>
        <v>721971.38</v>
      </c>
      <c r="N4100" s="7">
        <f t="shared" si="197"/>
        <v>95.762348115823656</v>
      </c>
    </row>
    <row r="4101" spans="1:14" ht="25.5" x14ac:dyDescent="0.25">
      <c r="A4101" s="1" t="s">
        <v>11</v>
      </c>
      <c r="B4101" s="1" t="s">
        <v>12</v>
      </c>
      <c r="C4101" s="1" t="s">
        <v>3824</v>
      </c>
      <c r="D4101" s="10"/>
      <c r="E4101" s="11"/>
      <c r="F4101" s="1" t="s">
        <v>4173</v>
      </c>
      <c r="G4101" s="3">
        <v>29987.45</v>
      </c>
      <c r="H4101" s="3">
        <v>23446.65</v>
      </c>
      <c r="I4101" s="4">
        <v>1102762.6000000001</v>
      </c>
      <c r="J4101" s="4">
        <v>1032156.34</v>
      </c>
      <c r="L4101" s="7">
        <f t="shared" si="195"/>
        <v>1072775.1500000001</v>
      </c>
      <c r="M4101" s="7">
        <f t="shared" si="196"/>
        <v>1032156.34</v>
      </c>
      <c r="N4101" s="7">
        <f t="shared" si="197"/>
        <v>96.213669751764826</v>
      </c>
    </row>
    <row r="4102" spans="1:14" ht="38.25" x14ac:dyDescent="0.25">
      <c r="A4102" s="1" t="s">
        <v>11</v>
      </c>
      <c r="B4102" s="1" t="s">
        <v>38</v>
      </c>
      <c r="C4102" s="1" t="s">
        <v>3824</v>
      </c>
      <c r="D4102" s="10"/>
      <c r="E4102" s="11"/>
      <c r="F4102" s="1" t="s">
        <v>4174</v>
      </c>
      <c r="G4102" s="3">
        <v>40472.14</v>
      </c>
      <c r="H4102" s="3">
        <v>31958.74</v>
      </c>
      <c r="I4102" s="4">
        <v>1476312.66</v>
      </c>
      <c r="J4102" s="4">
        <v>1317670.6000000001</v>
      </c>
      <c r="L4102" s="7">
        <f t="shared" si="195"/>
        <v>1435840.52</v>
      </c>
      <c r="M4102" s="7">
        <f t="shared" si="196"/>
        <v>1317670.6000000001</v>
      </c>
      <c r="N4102" s="7">
        <f t="shared" si="197"/>
        <v>91.769982922615952</v>
      </c>
    </row>
    <row r="4103" spans="1:14" ht="25.5" x14ac:dyDescent="0.25">
      <c r="A4103" s="1" t="s">
        <v>11</v>
      </c>
      <c r="B4103" s="1" t="s">
        <v>12</v>
      </c>
      <c r="C4103" s="1" t="s">
        <v>3824</v>
      </c>
      <c r="D4103" s="10"/>
      <c r="E4103" s="11"/>
      <c r="F4103" s="1" t="s">
        <v>4175</v>
      </c>
      <c r="G4103" s="3">
        <v>5767.81</v>
      </c>
      <c r="H4103" s="3">
        <v>3051.69</v>
      </c>
      <c r="I4103" s="4">
        <v>200820.78</v>
      </c>
      <c r="J4103" s="4">
        <v>134873.60000000001</v>
      </c>
      <c r="L4103" s="7">
        <f t="shared" si="195"/>
        <v>195052.97</v>
      </c>
      <c r="M4103" s="7">
        <f t="shared" si="196"/>
        <v>134873.60000000001</v>
      </c>
      <c r="N4103" s="7">
        <f t="shared" si="197"/>
        <v>69.147165510989154</v>
      </c>
    </row>
    <row r="4104" spans="1:14" ht="25.5" x14ac:dyDescent="0.25">
      <c r="A4104" s="1" t="s">
        <v>11</v>
      </c>
      <c r="B4104" s="1" t="s">
        <v>12</v>
      </c>
      <c r="C4104" s="1" t="s">
        <v>3824</v>
      </c>
      <c r="D4104" s="10"/>
      <c r="E4104" s="11"/>
      <c r="F4104" s="1" t="s">
        <v>4176</v>
      </c>
      <c r="G4104" s="3">
        <v>675.7</v>
      </c>
      <c r="H4104" s="3">
        <v>0</v>
      </c>
      <c r="I4104" s="4">
        <v>21846.06</v>
      </c>
      <c r="J4104" s="4">
        <v>6456.06</v>
      </c>
      <c r="L4104" s="7">
        <f t="shared" si="195"/>
        <v>21170.36</v>
      </c>
      <c r="M4104" s="7">
        <f t="shared" si="196"/>
        <v>6456.06</v>
      </c>
      <c r="N4104" s="7">
        <f t="shared" si="197"/>
        <v>30.495749718001964</v>
      </c>
    </row>
    <row r="4105" spans="1:14" ht="25.5" x14ac:dyDescent="0.25">
      <c r="A4105" s="1" t="s">
        <v>11</v>
      </c>
      <c r="B4105" s="1" t="s">
        <v>12</v>
      </c>
      <c r="C4105" s="1" t="s">
        <v>3824</v>
      </c>
      <c r="D4105" s="10"/>
      <c r="E4105" s="11"/>
      <c r="F4105" s="1" t="s">
        <v>4177</v>
      </c>
      <c r="G4105" s="3">
        <v>10619.84</v>
      </c>
      <c r="H4105" s="3">
        <v>6362.88</v>
      </c>
      <c r="I4105" s="4">
        <v>390496.32</v>
      </c>
      <c r="J4105" s="4">
        <v>362667.8</v>
      </c>
      <c r="L4105" s="7">
        <f t="shared" si="195"/>
        <v>379876.48</v>
      </c>
      <c r="M4105" s="7">
        <f t="shared" si="196"/>
        <v>362667.8</v>
      </c>
      <c r="N4105" s="7">
        <f t="shared" si="197"/>
        <v>95.469927488008736</v>
      </c>
    </row>
    <row r="4106" spans="1:14" ht="25.5" x14ac:dyDescent="0.25">
      <c r="A4106" s="1" t="s">
        <v>11</v>
      </c>
      <c r="B4106" s="1" t="s">
        <v>12</v>
      </c>
      <c r="C4106" s="1" t="s">
        <v>3824</v>
      </c>
      <c r="D4106" s="10"/>
      <c r="E4106" s="11"/>
      <c r="F4106" s="1" t="s">
        <v>4178</v>
      </c>
      <c r="G4106" s="3">
        <v>8999.89</v>
      </c>
      <c r="H4106" s="3">
        <v>13642.11</v>
      </c>
      <c r="I4106" s="4">
        <v>327703.21000000002</v>
      </c>
      <c r="J4106" s="4">
        <v>301545.14</v>
      </c>
      <c r="L4106" s="7">
        <f t="shared" si="195"/>
        <v>318703.32</v>
      </c>
      <c r="M4106" s="7">
        <f t="shared" si="196"/>
        <v>301545.14</v>
      </c>
      <c r="N4106" s="7">
        <f t="shared" si="197"/>
        <v>94.616253134733583</v>
      </c>
    </row>
    <row r="4107" spans="1:14" ht="25.5" x14ac:dyDescent="0.25">
      <c r="A4107" s="1" t="s">
        <v>11</v>
      </c>
      <c r="B4107" s="1" t="s">
        <v>12</v>
      </c>
      <c r="C4107" s="1" t="s">
        <v>3824</v>
      </c>
      <c r="D4107" s="10"/>
      <c r="E4107" s="11"/>
      <c r="F4107" s="1" t="s">
        <v>4179</v>
      </c>
      <c r="G4107" s="3">
        <v>12516.58</v>
      </c>
      <c r="H4107" s="3">
        <v>13491.53</v>
      </c>
      <c r="I4107" s="4">
        <v>459691.97</v>
      </c>
      <c r="J4107" s="4">
        <v>428254.27</v>
      </c>
      <c r="L4107" s="7">
        <f t="shared" si="195"/>
        <v>447175.38999999996</v>
      </c>
      <c r="M4107" s="7">
        <f t="shared" si="196"/>
        <v>428254.27</v>
      </c>
      <c r="N4107" s="7">
        <f t="shared" si="197"/>
        <v>95.768747470651292</v>
      </c>
    </row>
    <row r="4108" spans="1:14" ht="25.5" x14ac:dyDescent="0.25">
      <c r="A4108" s="1" t="s">
        <v>11</v>
      </c>
      <c r="B4108" s="1" t="s">
        <v>12</v>
      </c>
      <c r="C4108" s="1" t="s">
        <v>3824</v>
      </c>
      <c r="D4108" s="10"/>
      <c r="E4108" s="11"/>
      <c r="F4108" s="1" t="s">
        <v>4180</v>
      </c>
      <c r="G4108" s="3">
        <v>11800.54</v>
      </c>
      <c r="H4108" s="3">
        <v>7012.26</v>
      </c>
      <c r="I4108" s="4">
        <v>426829.19</v>
      </c>
      <c r="J4108" s="4">
        <v>371376.68</v>
      </c>
      <c r="L4108" s="7">
        <f t="shared" si="195"/>
        <v>415028.65</v>
      </c>
      <c r="M4108" s="7">
        <f t="shared" si="196"/>
        <v>371376.68</v>
      </c>
      <c r="N4108" s="7">
        <f t="shared" si="197"/>
        <v>89.482179121850976</v>
      </c>
    </row>
    <row r="4109" spans="1:14" ht="25.5" x14ac:dyDescent="0.25">
      <c r="A4109" s="1" t="s">
        <v>11</v>
      </c>
      <c r="B4109" s="1" t="s">
        <v>12</v>
      </c>
      <c r="C4109" s="1" t="s">
        <v>3824</v>
      </c>
      <c r="D4109" s="10"/>
      <c r="E4109" s="11"/>
      <c r="F4109" s="1" t="s">
        <v>4181</v>
      </c>
      <c r="G4109" s="3">
        <v>11417.4</v>
      </c>
      <c r="H4109" s="3">
        <v>5249.87</v>
      </c>
      <c r="I4109" s="4">
        <v>408420.31</v>
      </c>
      <c r="J4109" s="4">
        <v>326692.84999999998</v>
      </c>
      <c r="L4109" s="7">
        <f t="shared" si="195"/>
        <v>397002.91</v>
      </c>
      <c r="M4109" s="7">
        <f t="shared" si="196"/>
        <v>326692.84999999998</v>
      </c>
      <c r="N4109" s="7">
        <f t="shared" si="197"/>
        <v>82.28978724614386</v>
      </c>
    </row>
    <row r="4110" spans="1:14" ht="25.5" x14ac:dyDescent="0.25">
      <c r="A4110" s="1" t="s">
        <v>11</v>
      </c>
      <c r="B4110" s="1" t="s">
        <v>12</v>
      </c>
      <c r="C4110" s="1" t="s">
        <v>3824</v>
      </c>
      <c r="D4110" s="10"/>
      <c r="E4110" s="11"/>
      <c r="F4110" s="1" t="s">
        <v>4182</v>
      </c>
      <c r="G4110" s="3">
        <v>9370.51</v>
      </c>
      <c r="H4110" s="3">
        <v>5928.89</v>
      </c>
      <c r="I4110" s="4">
        <v>339928.5</v>
      </c>
      <c r="J4110" s="4">
        <v>295035.64</v>
      </c>
      <c r="L4110" s="7">
        <f t="shared" si="195"/>
        <v>330557.99</v>
      </c>
      <c r="M4110" s="7">
        <f t="shared" si="196"/>
        <v>295035.64</v>
      </c>
      <c r="N4110" s="7">
        <f t="shared" si="197"/>
        <v>89.253821999583195</v>
      </c>
    </row>
    <row r="4111" spans="1:14" ht="38.25" x14ac:dyDescent="0.25">
      <c r="A4111" s="1" t="s">
        <v>11</v>
      </c>
      <c r="B4111" s="1" t="s">
        <v>38</v>
      </c>
      <c r="C4111" s="1" t="s">
        <v>3824</v>
      </c>
      <c r="D4111" s="10"/>
      <c r="E4111" s="11"/>
      <c r="F4111" s="1" t="s">
        <v>4183</v>
      </c>
      <c r="G4111" s="3">
        <v>18548.77</v>
      </c>
      <c r="H4111" s="3">
        <v>12123.28</v>
      </c>
      <c r="I4111" s="4">
        <v>677459.36</v>
      </c>
      <c r="J4111" s="4">
        <v>611446.30000000005</v>
      </c>
      <c r="L4111" s="7">
        <f t="shared" si="195"/>
        <v>658910.59</v>
      </c>
      <c r="M4111" s="7">
        <f t="shared" si="196"/>
        <v>611446.30000000005</v>
      </c>
      <c r="N4111" s="7">
        <f t="shared" si="197"/>
        <v>92.796550742946792</v>
      </c>
    </row>
    <row r="4112" spans="1:14" ht="25.5" x14ac:dyDescent="0.25">
      <c r="A4112" s="1" t="s">
        <v>11</v>
      </c>
      <c r="B4112" s="1" t="s">
        <v>12</v>
      </c>
      <c r="C4112" s="1" t="s">
        <v>3824</v>
      </c>
      <c r="D4112" s="10"/>
      <c r="E4112" s="11"/>
      <c r="F4112" s="1" t="s">
        <v>4184</v>
      </c>
      <c r="G4112" s="3">
        <v>5771.29</v>
      </c>
      <c r="H4112" s="3">
        <v>3804.91</v>
      </c>
      <c r="I4112" s="4">
        <v>201859.06</v>
      </c>
      <c r="J4112" s="4">
        <v>136179.75</v>
      </c>
      <c r="L4112" s="7">
        <f t="shared" si="195"/>
        <v>196087.77</v>
      </c>
      <c r="M4112" s="7">
        <f t="shared" si="196"/>
        <v>136179.75</v>
      </c>
      <c r="N4112" s="7">
        <f t="shared" si="197"/>
        <v>69.448364882725727</v>
      </c>
    </row>
    <row r="4113" spans="1:14" ht="25.5" x14ac:dyDescent="0.25">
      <c r="A4113" s="1" t="s">
        <v>11</v>
      </c>
      <c r="B4113" s="1" t="s">
        <v>12</v>
      </c>
      <c r="C4113" s="1" t="s">
        <v>3824</v>
      </c>
      <c r="D4113" s="10"/>
      <c r="E4113" s="11"/>
      <c r="F4113" s="1" t="s">
        <v>4185</v>
      </c>
      <c r="G4113" s="3">
        <v>60851.56</v>
      </c>
      <c r="H4113" s="3">
        <v>40983.949999999997</v>
      </c>
      <c r="I4113" s="4">
        <v>2104092.13</v>
      </c>
      <c r="J4113" s="4">
        <v>1337979.3799999999</v>
      </c>
      <c r="L4113" s="7">
        <f t="shared" si="195"/>
        <v>2043240.5699999998</v>
      </c>
      <c r="M4113" s="7">
        <f t="shared" si="196"/>
        <v>1337979.3799999999</v>
      </c>
      <c r="N4113" s="7">
        <f t="shared" si="197"/>
        <v>65.483203478090687</v>
      </c>
    </row>
    <row r="4114" spans="1:14" ht="25.5" x14ac:dyDescent="0.25">
      <c r="A4114" s="1" t="s">
        <v>11</v>
      </c>
      <c r="B4114" s="1" t="s">
        <v>12</v>
      </c>
      <c r="C4114" s="1" t="s">
        <v>3824</v>
      </c>
      <c r="D4114" s="10"/>
      <c r="E4114" s="11"/>
      <c r="F4114" s="1" t="s">
        <v>4186</v>
      </c>
      <c r="G4114" s="3">
        <v>10581.12</v>
      </c>
      <c r="H4114" s="3">
        <v>7690.73</v>
      </c>
      <c r="I4114" s="4">
        <v>384206.02</v>
      </c>
      <c r="J4114" s="4">
        <v>337416.59</v>
      </c>
      <c r="L4114" s="7">
        <f t="shared" si="195"/>
        <v>373624.9</v>
      </c>
      <c r="M4114" s="7">
        <f t="shared" si="196"/>
        <v>337416.59</v>
      </c>
      <c r="N4114" s="7">
        <f t="shared" si="197"/>
        <v>90.308914100746492</v>
      </c>
    </row>
    <row r="4115" spans="1:14" ht="25.5" x14ac:dyDescent="0.25">
      <c r="A4115" s="1" t="s">
        <v>11</v>
      </c>
      <c r="B4115" s="1" t="s">
        <v>12</v>
      </c>
      <c r="C4115" s="1" t="s">
        <v>3824</v>
      </c>
      <c r="D4115" s="10"/>
      <c r="E4115" s="11"/>
      <c r="F4115" s="1" t="s">
        <v>4187</v>
      </c>
      <c r="G4115" s="3">
        <v>30299.31</v>
      </c>
      <c r="H4115" s="3">
        <v>25337.53</v>
      </c>
      <c r="I4115" s="4">
        <v>1111981.25</v>
      </c>
      <c r="J4115" s="4">
        <v>1034058.64</v>
      </c>
      <c r="L4115" s="7">
        <f t="shared" si="195"/>
        <v>1081681.94</v>
      </c>
      <c r="M4115" s="7">
        <f t="shared" si="196"/>
        <v>1034058.64</v>
      </c>
      <c r="N4115" s="7">
        <f t="shared" si="197"/>
        <v>95.597291751029886</v>
      </c>
    </row>
    <row r="4116" spans="1:14" ht="25.5" x14ac:dyDescent="0.25">
      <c r="A4116" s="1" t="s">
        <v>11</v>
      </c>
      <c r="B4116" s="1" t="s">
        <v>12</v>
      </c>
      <c r="C4116" s="1" t="s">
        <v>3824</v>
      </c>
      <c r="D4116" s="10"/>
      <c r="E4116" s="11"/>
      <c r="F4116" s="1" t="s">
        <v>4188</v>
      </c>
      <c r="G4116" s="3">
        <v>9153.4599999999991</v>
      </c>
      <c r="H4116" s="3">
        <v>10866.5</v>
      </c>
      <c r="I4116" s="4">
        <v>331158.40000000002</v>
      </c>
      <c r="J4116" s="4">
        <v>286805.71999999997</v>
      </c>
      <c r="L4116" s="7">
        <f t="shared" si="195"/>
        <v>322004.94</v>
      </c>
      <c r="M4116" s="7">
        <f t="shared" si="196"/>
        <v>286805.71999999997</v>
      </c>
      <c r="N4116" s="7">
        <f t="shared" si="197"/>
        <v>89.068732920681271</v>
      </c>
    </row>
    <row r="4117" spans="1:14" ht="38.25" x14ac:dyDescent="0.25">
      <c r="A4117" s="1" t="s">
        <v>11</v>
      </c>
      <c r="B4117" s="1" t="s">
        <v>38</v>
      </c>
      <c r="C4117" s="1" t="s">
        <v>3824</v>
      </c>
      <c r="D4117" s="10"/>
      <c r="E4117" s="11"/>
      <c r="F4117" s="1" t="s">
        <v>4189</v>
      </c>
      <c r="G4117" s="3">
        <v>9293.93</v>
      </c>
      <c r="H4117" s="3">
        <v>4686.16</v>
      </c>
      <c r="I4117" s="4">
        <v>332786.33</v>
      </c>
      <c r="J4117" s="4">
        <v>265882.94</v>
      </c>
      <c r="L4117" s="7">
        <f t="shared" si="195"/>
        <v>323492.40000000002</v>
      </c>
      <c r="M4117" s="7">
        <f t="shared" si="196"/>
        <v>265882.94</v>
      </c>
      <c r="N4117" s="7">
        <f t="shared" si="197"/>
        <v>82.191402332790503</v>
      </c>
    </row>
    <row r="4118" spans="1:14" ht="25.5" x14ac:dyDescent="0.25">
      <c r="A4118" s="1" t="s">
        <v>11</v>
      </c>
      <c r="B4118" s="1" t="s">
        <v>12</v>
      </c>
      <c r="C4118" s="1" t="s">
        <v>3824</v>
      </c>
      <c r="D4118" s="10"/>
      <c r="E4118" s="11"/>
      <c r="F4118" s="1" t="s">
        <v>4190</v>
      </c>
      <c r="G4118" s="3">
        <v>9189.07</v>
      </c>
      <c r="H4118" s="3">
        <v>6299.78</v>
      </c>
      <c r="I4118" s="4">
        <v>335579.9</v>
      </c>
      <c r="J4118" s="4">
        <v>305652.55</v>
      </c>
      <c r="L4118" s="7">
        <f t="shared" si="195"/>
        <v>326390.83</v>
      </c>
      <c r="M4118" s="7">
        <f t="shared" si="196"/>
        <v>305652.55</v>
      </c>
      <c r="N4118" s="7">
        <f t="shared" si="197"/>
        <v>93.646181787643968</v>
      </c>
    </row>
    <row r="4119" spans="1:14" ht="25.5" x14ac:dyDescent="0.25">
      <c r="A4119" s="1" t="s">
        <v>11</v>
      </c>
      <c r="B4119" s="1" t="s">
        <v>12</v>
      </c>
      <c r="C4119" s="1" t="s">
        <v>3824</v>
      </c>
      <c r="D4119" s="10"/>
      <c r="E4119" s="11"/>
      <c r="F4119" s="1" t="s">
        <v>4191</v>
      </c>
      <c r="G4119" s="3">
        <v>9026.5400000000009</v>
      </c>
      <c r="H4119" s="3">
        <v>6227.21</v>
      </c>
      <c r="I4119" s="4">
        <v>332015.82</v>
      </c>
      <c r="J4119" s="4">
        <v>310045.48</v>
      </c>
      <c r="L4119" s="7">
        <f t="shared" si="195"/>
        <v>322989.28000000003</v>
      </c>
      <c r="M4119" s="7">
        <f t="shared" si="196"/>
        <v>310045.48</v>
      </c>
      <c r="N4119" s="7">
        <f t="shared" si="197"/>
        <v>95.992498574565673</v>
      </c>
    </row>
    <row r="4120" spans="1:14" ht="25.5" x14ac:dyDescent="0.25">
      <c r="A4120" s="1" t="s">
        <v>11</v>
      </c>
      <c r="B4120" s="1" t="s">
        <v>12</v>
      </c>
      <c r="C4120" s="1" t="s">
        <v>3824</v>
      </c>
      <c r="D4120" s="10"/>
      <c r="E4120" s="11"/>
      <c r="F4120" s="1" t="s">
        <v>4192</v>
      </c>
      <c r="G4120" s="3">
        <v>1904.35</v>
      </c>
      <c r="H4120" s="3">
        <v>2340.0100000000002</v>
      </c>
      <c r="I4120" s="4">
        <v>70690.64</v>
      </c>
      <c r="J4120" s="4">
        <v>69639.58</v>
      </c>
      <c r="L4120" s="7">
        <f t="shared" si="195"/>
        <v>68786.289999999994</v>
      </c>
      <c r="M4120" s="7">
        <f t="shared" si="196"/>
        <v>69639.58</v>
      </c>
      <c r="N4120" s="7">
        <f t="shared" si="197"/>
        <v>101.24049429035932</v>
      </c>
    </row>
    <row r="4121" spans="1:14" ht="25.5" x14ac:dyDescent="0.25">
      <c r="A4121" s="1" t="s">
        <v>11</v>
      </c>
      <c r="B4121" s="1" t="s">
        <v>12</v>
      </c>
      <c r="C4121" s="1" t="s">
        <v>3824</v>
      </c>
      <c r="D4121" s="10"/>
      <c r="E4121" s="11"/>
      <c r="F4121" s="1" t="s">
        <v>4193</v>
      </c>
      <c r="G4121" s="3">
        <v>1828.33</v>
      </c>
      <c r="H4121" s="3">
        <v>1417</v>
      </c>
      <c r="I4121" s="4">
        <v>62910.84</v>
      </c>
      <c r="J4121" s="4">
        <v>37293</v>
      </c>
      <c r="L4121" s="7">
        <f t="shared" si="195"/>
        <v>61082.509999999995</v>
      </c>
      <c r="M4121" s="7">
        <f t="shared" si="196"/>
        <v>37293</v>
      </c>
      <c r="N4121" s="7">
        <f t="shared" si="197"/>
        <v>61.053483231124595</v>
      </c>
    </row>
    <row r="4122" spans="1:14" ht="25.5" x14ac:dyDescent="0.25">
      <c r="A4122" s="1" t="s">
        <v>11</v>
      </c>
      <c r="B4122" s="1" t="s">
        <v>12</v>
      </c>
      <c r="C4122" s="1" t="s">
        <v>3824</v>
      </c>
      <c r="D4122" s="10"/>
      <c r="E4122" s="11"/>
      <c r="F4122" s="1" t="s">
        <v>4194</v>
      </c>
      <c r="G4122" s="3">
        <v>10233.14</v>
      </c>
      <c r="H4122" s="3">
        <v>5140.63</v>
      </c>
      <c r="I4122" s="4">
        <v>378803.61</v>
      </c>
      <c r="J4122" s="4">
        <v>356041.16</v>
      </c>
      <c r="L4122" s="7">
        <f t="shared" si="195"/>
        <v>368570.47</v>
      </c>
      <c r="M4122" s="7">
        <f t="shared" si="196"/>
        <v>356041.16</v>
      </c>
      <c r="N4122" s="7">
        <f t="shared" si="197"/>
        <v>96.600565965037845</v>
      </c>
    </row>
    <row r="4123" spans="1:14" ht="25.5" x14ac:dyDescent="0.25">
      <c r="A4123" s="1" t="s">
        <v>11</v>
      </c>
      <c r="B4123" s="1" t="s">
        <v>12</v>
      </c>
      <c r="C4123" s="1" t="s">
        <v>3824</v>
      </c>
      <c r="D4123" s="10"/>
      <c r="E4123" s="11"/>
      <c r="F4123" s="1" t="s">
        <v>4195</v>
      </c>
      <c r="G4123" s="3">
        <v>7527.94</v>
      </c>
      <c r="H4123" s="3">
        <v>4692.24</v>
      </c>
      <c r="I4123" s="4">
        <v>148198.23000000001</v>
      </c>
      <c r="J4123" s="4">
        <v>136835.04</v>
      </c>
      <c r="L4123" s="7">
        <f t="shared" si="195"/>
        <v>140670.29</v>
      </c>
      <c r="M4123" s="7">
        <f t="shared" si="196"/>
        <v>136835.04</v>
      </c>
      <c r="N4123" s="7">
        <f t="shared" si="197"/>
        <v>97.273589185036869</v>
      </c>
    </row>
    <row r="4124" spans="1:14" ht="25.5" x14ac:dyDescent="0.25">
      <c r="A4124" s="1" t="s">
        <v>11</v>
      </c>
      <c r="B4124" s="1" t="s">
        <v>12</v>
      </c>
      <c r="C4124" s="1" t="s">
        <v>3824</v>
      </c>
      <c r="D4124" s="10"/>
      <c r="E4124" s="11"/>
      <c r="F4124" s="1" t="s">
        <v>4196</v>
      </c>
      <c r="G4124" s="3">
        <v>1591.44</v>
      </c>
      <c r="H4124" s="3">
        <v>0</v>
      </c>
      <c r="I4124" s="4">
        <v>48894.66</v>
      </c>
      <c r="J4124" s="4">
        <v>0</v>
      </c>
      <c r="L4124" s="7">
        <f t="shared" si="195"/>
        <v>47303.22</v>
      </c>
      <c r="M4124" s="7">
        <f t="shared" si="196"/>
        <v>0</v>
      </c>
      <c r="N4124" s="7">
        <f t="shared" si="197"/>
        <v>0</v>
      </c>
    </row>
    <row r="4125" spans="1:14" ht="25.5" x14ac:dyDescent="0.25">
      <c r="A4125" s="1" t="s">
        <v>11</v>
      </c>
      <c r="B4125" s="1" t="s">
        <v>12</v>
      </c>
      <c r="C4125" s="1" t="s">
        <v>3824</v>
      </c>
      <c r="D4125" s="10"/>
      <c r="E4125" s="11"/>
      <c r="F4125" s="1" t="s">
        <v>4197</v>
      </c>
      <c r="G4125" s="3">
        <v>6779.31</v>
      </c>
      <c r="H4125" s="3">
        <v>2394.46</v>
      </c>
      <c r="I4125" s="4">
        <v>240953.33</v>
      </c>
      <c r="J4125" s="4">
        <v>180832.27</v>
      </c>
      <c r="L4125" s="7">
        <f t="shared" si="195"/>
        <v>234174.02</v>
      </c>
      <c r="M4125" s="7">
        <f t="shared" si="196"/>
        <v>180832.27</v>
      </c>
      <c r="N4125" s="7">
        <f t="shared" si="197"/>
        <v>77.221320281387321</v>
      </c>
    </row>
    <row r="4126" spans="1:14" ht="25.5" x14ac:dyDescent="0.25">
      <c r="A4126" s="1" t="s">
        <v>11</v>
      </c>
      <c r="B4126" s="1" t="s">
        <v>12</v>
      </c>
      <c r="C4126" s="1" t="s">
        <v>3824</v>
      </c>
      <c r="D4126" s="10"/>
      <c r="E4126" s="11"/>
      <c r="F4126" s="1" t="s">
        <v>4198</v>
      </c>
      <c r="G4126" s="3">
        <v>2048.58</v>
      </c>
      <c r="H4126" s="3">
        <v>0</v>
      </c>
      <c r="I4126" s="4">
        <v>65841.850000000006</v>
      </c>
      <c r="J4126" s="4">
        <v>17113.09</v>
      </c>
      <c r="L4126" s="7">
        <f t="shared" si="195"/>
        <v>63793.270000000004</v>
      </c>
      <c r="M4126" s="7">
        <f t="shared" si="196"/>
        <v>17113.09</v>
      </c>
      <c r="N4126" s="7">
        <f t="shared" si="197"/>
        <v>26.825854827633073</v>
      </c>
    </row>
    <row r="4127" spans="1:14" ht="25.5" x14ac:dyDescent="0.25">
      <c r="A4127" s="1" t="s">
        <v>11</v>
      </c>
      <c r="B4127" s="1" t="s">
        <v>12</v>
      </c>
      <c r="C4127" s="1" t="s">
        <v>3824</v>
      </c>
      <c r="D4127" s="10"/>
      <c r="E4127" s="11"/>
      <c r="F4127" s="1" t="s">
        <v>4199</v>
      </c>
      <c r="G4127" s="3">
        <v>2936.07</v>
      </c>
      <c r="H4127" s="3">
        <v>554.39</v>
      </c>
      <c r="I4127" s="4">
        <v>93748.92</v>
      </c>
      <c r="J4127" s="4">
        <v>39426.36</v>
      </c>
      <c r="L4127" s="7">
        <f t="shared" si="195"/>
        <v>90812.849999999991</v>
      </c>
      <c r="M4127" s="7">
        <f t="shared" si="196"/>
        <v>39426.36</v>
      </c>
      <c r="N4127" s="7">
        <f t="shared" si="197"/>
        <v>43.414957244486878</v>
      </c>
    </row>
    <row r="4128" spans="1:14" ht="25.5" x14ac:dyDescent="0.25">
      <c r="A4128" s="1" t="s">
        <v>11</v>
      </c>
      <c r="B4128" s="1" t="s">
        <v>12</v>
      </c>
      <c r="C4128" s="1" t="s">
        <v>3824</v>
      </c>
      <c r="D4128" s="10"/>
      <c r="E4128" s="11"/>
      <c r="F4128" s="1" t="s">
        <v>4200</v>
      </c>
      <c r="G4128" s="3">
        <v>5337.44</v>
      </c>
      <c r="H4128" s="3">
        <v>4159.3599999999997</v>
      </c>
      <c r="I4128" s="4">
        <v>195746.81</v>
      </c>
      <c r="J4128" s="4">
        <v>179418.76</v>
      </c>
      <c r="L4128" s="7">
        <f t="shared" si="195"/>
        <v>190409.37</v>
      </c>
      <c r="M4128" s="7">
        <f t="shared" si="196"/>
        <v>179418.76</v>
      </c>
      <c r="N4128" s="7">
        <f t="shared" si="197"/>
        <v>94.227904855732675</v>
      </c>
    </row>
    <row r="4129" spans="1:14" ht="25.5" x14ac:dyDescent="0.25">
      <c r="A4129" s="1" t="s">
        <v>11</v>
      </c>
      <c r="B4129" s="1" t="s">
        <v>12</v>
      </c>
      <c r="C4129" s="1" t="s">
        <v>3824</v>
      </c>
      <c r="D4129" s="10"/>
      <c r="E4129" s="11"/>
      <c r="F4129" s="1" t="s">
        <v>4201</v>
      </c>
      <c r="G4129" s="3">
        <v>5324.01</v>
      </c>
      <c r="H4129" s="3">
        <v>4196.67</v>
      </c>
      <c r="I4129" s="4">
        <v>193183.84</v>
      </c>
      <c r="J4129" s="4">
        <v>169629.06</v>
      </c>
      <c r="L4129" s="7">
        <f t="shared" si="195"/>
        <v>187859.83</v>
      </c>
      <c r="M4129" s="7">
        <f t="shared" si="196"/>
        <v>169629.06</v>
      </c>
      <c r="N4129" s="7">
        <f t="shared" si="197"/>
        <v>90.29554641883793</v>
      </c>
    </row>
    <row r="4130" spans="1:14" ht="25.5" x14ac:dyDescent="0.25">
      <c r="A4130" s="1" t="s">
        <v>11</v>
      </c>
      <c r="B4130" s="1" t="s">
        <v>12</v>
      </c>
      <c r="C4130" s="1" t="s">
        <v>3824</v>
      </c>
      <c r="D4130" s="10"/>
      <c r="E4130" s="11"/>
      <c r="F4130" s="1" t="s">
        <v>4202</v>
      </c>
      <c r="G4130" s="3">
        <v>5479.31</v>
      </c>
      <c r="H4130" s="3">
        <v>4576.62</v>
      </c>
      <c r="I4130" s="4">
        <v>191544.31</v>
      </c>
      <c r="J4130" s="4">
        <v>157401.37</v>
      </c>
      <c r="L4130" s="7">
        <f t="shared" si="195"/>
        <v>186065</v>
      </c>
      <c r="M4130" s="7">
        <f t="shared" si="196"/>
        <v>157401.37</v>
      </c>
      <c r="N4130" s="7">
        <f t="shared" si="197"/>
        <v>84.59482976379222</v>
      </c>
    </row>
    <row r="4131" spans="1:14" ht="25.5" x14ac:dyDescent="0.25">
      <c r="A4131" s="1" t="s">
        <v>11</v>
      </c>
      <c r="B4131" s="1" t="s">
        <v>12</v>
      </c>
      <c r="C4131" s="1" t="s">
        <v>3824</v>
      </c>
      <c r="D4131" s="10"/>
      <c r="E4131" s="11"/>
      <c r="F4131" s="1" t="s">
        <v>4203</v>
      </c>
      <c r="G4131" s="3">
        <v>9321.0300000000007</v>
      </c>
      <c r="H4131" s="3">
        <v>6600.9</v>
      </c>
      <c r="I4131" s="4">
        <v>341802.47</v>
      </c>
      <c r="J4131" s="4">
        <v>311871.63</v>
      </c>
      <c r="L4131" s="7">
        <f t="shared" si="195"/>
        <v>332481.43999999994</v>
      </c>
      <c r="M4131" s="7">
        <f t="shared" si="196"/>
        <v>311871.63</v>
      </c>
      <c r="N4131" s="7">
        <f t="shared" si="197"/>
        <v>93.801214888867207</v>
      </c>
    </row>
    <row r="4132" spans="1:14" ht="38.25" x14ac:dyDescent="0.25">
      <c r="A4132" s="1" t="s">
        <v>11</v>
      </c>
      <c r="B4132" s="1" t="s">
        <v>38</v>
      </c>
      <c r="C4132" s="1" t="s">
        <v>3824</v>
      </c>
      <c r="D4132" s="10"/>
      <c r="E4132" s="11"/>
      <c r="F4132" s="1" t="s">
        <v>4204</v>
      </c>
      <c r="G4132" s="3">
        <v>24228.09</v>
      </c>
      <c r="H4132" s="3">
        <v>26858.400000000001</v>
      </c>
      <c r="I4132" s="4">
        <v>887444.67</v>
      </c>
      <c r="J4132" s="4">
        <v>816186.45</v>
      </c>
      <c r="L4132" s="7">
        <f t="shared" si="195"/>
        <v>863216.58000000007</v>
      </c>
      <c r="M4132" s="7">
        <f t="shared" si="196"/>
        <v>816186.45</v>
      </c>
      <c r="N4132" s="7">
        <f t="shared" si="197"/>
        <v>94.551757798720672</v>
      </c>
    </row>
    <row r="4133" spans="1:14" ht="25.5" x14ac:dyDescent="0.25">
      <c r="A4133" s="1" t="s">
        <v>11</v>
      </c>
      <c r="B4133" s="1" t="s">
        <v>12</v>
      </c>
      <c r="C4133" s="1" t="s">
        <v>3824</v>
      </c>
      <c r="D4133" s="10"/>
      <c r="E4133" s="11"/>
      <c r="F4133" s="1" t="s">
        <v>4205</v>
      </c>
      <c r="G4133" s="3">
        <v>24519.82</v>
      </c>
      <c r="H4133" s="3">
        <v>31389.64</v>
      </c>
      <c r="I4133" s="4">
        <v>884459.26</v>
      </c>
      <c r="J4133" s="4">
        <v>823623.39</v>
      </c>
      <c r="L4133" s="7">
        <f t="shared" si="195"/>
        <v>859939.44000000006</v>
      </c>
      <c r="M4133" s="7">
        <f t="shared" si="196"/>
        <v>823623.39</v>
      </c>
      <c r="N4133" s="7">
        <f t="shared" si="197"/>
        <v>95.776906103992616</v>
      </c>
    </row>
    <row r="4134" spans="1:14" ht="25.5" x14ac:dyDescent="0.25">
      <c r="A4134" s="1" t="s">
        <v>11</v>
      </c>
      <c r="B4134" s="1" t="s">
        <v>12</v>
      </c>
      <c r="C4134" s="1" t="s">
        <v>3824</v>
      </c>
      <c r="D4134" s="10"/>
      <c r="E4134" s="11"/>
      <c r="F4134" s="1" t="s">
        <v>4206</v>
      </c>
      <c r="G4134" s="3">
        <v>7003.37</v>
      </c>
      <c r="H4134" s="3">
        <v>6653.32</v>
      </c>
      <c r="I4134" s="4">
        <v>255477.16</v>
      </c>
      <c r="J4134" s="4">
        <v>229536.52</v>
      </c>
      <c r="L4134" s="7">
        <f t="shared" si="195"/>
        <v>248473.79</v>
      </c>
      <c r="M4134" s="7">
        <f t="shared" si="196"/>
        <v>229536.52</v>
      </c>
      <c r="N4134" s="7">
        <f t="shared" si="197"/>
        <v>92.37856435481585</v>
      </c>
    </row>
    <row r="4135" spans="1:14" ht="25.5" x14ac:dyDescent="0.25">
      <c r="A4135" s="1" t="s">
        <v>11</v>
      </c>
      <c r="B4135" s="1" t="s">
        <v>12</v>
      </c>
      <c r="C4135" s="1" t="s">
        <v>3824</v>
      </c>
      <c r="D4135" s="10"/>
      <c r="E4135" s="11"/>
      <c r="F4135" s="1" t="s">
        <v>4207</v>
      </c>
      <c r="G4135" s="3">
        <v>54777.59</v>
      </c>
      <c r="H4135" s="3">
        <v>35825.47</v>
      </c>
      <c r="I4135" s="4">
        <v>1989811.64</v>
      </c>
      <c r="J4135" s="4">
        <v>1829886.71</v>
      </c>
      <c r="L4135" s="7">
        <f t="shared" si="195"/>
        <v>1935034.0499999998</v>
      </c>
      <c r="M4135" s="7">
        <f t="shared" si="196"/>
        <v>1829886.71</v>
      </c>
      <c r="N4135" s="7">
        <f t="shared" si="197"/>
        <v>94.566124559927005</v>
      </c>
    </row>
    <row r="4136" spans="1:14" ht="25.5" x14ac:dyDescent="0.25">
      <c r="A4136" s="1" t="s">
        <v>11</v>
      </c>
      <c r="B4136" s="1" t="s">
        <v>12</v>
      </c>
      <c r="C4136" s="1" t="s">
        <v>3824</v>
      </c>
      <c r="D4136" s="10"/>
      <c r="E4136" s="11"/>
      <c r="F4136" s="1" t="s">
        <v>4208</v>
      </c>
      <c r="G4136" s="3">
        <v>27291.71</v>
      </c>
      <c r="H4136" s="3">
        <v>15301.1</v>
      </c>
      <c r="I4136" s="4">
        <v>994130.25</v>
      </c>
      <c r="J4136" s="4">
        <v>914415.74</v>
      </c>
      <c r="L4136" s="7">
        <f t="shared" si="195"/>
        <v>966838.54</v>
      </c>
      <c r="M4136" s="7">
        <f t="shared" si="196"/>
        <v>914415.74</v>
      </c>
      <c r="N4136" s="7">
        <f t="shared" si="197"/>
        <v>94.577915770713901</v>
      </c>
    </row>
    <row r="4137" spans="1:14" ht="25.5" x14ac:dyDescent="0.25">
      <c r="A4137" s="1" t="s">
        <v>11</v>
      </c>
      <c r="B4137" s="1" t="s">
        <v>12</v>
      </c>
      <c r="C4137" s="1" t="s">
        <v>3824</v>
      </c>
      <c r="D4137" s="10"/>
      <c r="E4137" s="11"/>
      <c r="F4137" s="1" t="s">
        <v>4209</v>
      </c>
      <c r="G4137" s="3">
        <v>42277.49</v>
      </c>
      <c r="H4137" s="3">
        <v>35554.379999999997</v>
      </c>
      <c r="I4137" s="4">
        <v>1517059.49</v>
      </c>
      <c r="J4137" s="4">
        <v>1250443.6100000001</v>
      </c>
      <c r="L4137" s="7">
        <f t="shared" si="195"/>
        <v>1474782</v>
      </c>
      <c r="M4137" s="7">
        <f t="shared" si="196"/>
        <v>1250443.6100000001</v>
      </c>
      <c r="N4137" s="7">
        <f t="shared" si="197"/>
        <v>84.788369399680775</v>
      </c>
    </row>
    <row r="4138" spans="1:14" ht="25.5" x14ac:dyDescent="0.25">
      <c r="A4138" s="1" t="s">
        <v>11</v>
      </c>
      <c r="B4138" s="1" t="s">
        <v>12</v>
      </c>
      <c r="C4138" s="1" t="s">
        <v>3824</v>
      </c>
      <c r="D4138" s="10"/>
      <c r="E4138" s="11"/>
      <c r="F4138" s="1" t="s">
        <v>4210</v>
      </c>
      <c r="G4138" s="3">
        <v>26033.72</v>
      </c>
      <c r="H4138" s="3">
        <v>22855.31</v>
      </c>
      <c r="I4138" s="4">
        <v>953722.74</v>
      </c>
      <c r="J4138" s="4">
        <v>865610.69</v>
      </c>
      <c r="L4138" s="7">
        <f t="shared" si="195"/>
        <v>927689.02</v>
      </c>
      <c r="M4138" s="7">
        <f t="shared" si="196"/>
        <v>865610.69</v>
      </c>
      <c r="N4138" s="7">
        <f t="shared" si="197"/>
        <v>93.308282337975712</v>
      </c>
    </row>
    <row r="4139" spans="1:14" ht="25.5" x14ac:dyDescent="0.25">
      <c r="A4139" s="1" t="s">
        <v>11</v>
      </c>
      <c r="B4139" s="1" t="s">
        <v>12</v>
      </c>
      <c r="C4139" s="1" t="s">
        <v>3824</v>
      </c>
      <c r="D4139" s="10"/>
      <c r="E4139" s="11"/>
      <c r="F4139" s="1" t="s">
        <v>4211</v>
      </c>
      <c r="G4139" s="3">
        <v>24985.85</v>
      </c>
      <c r="H4139" s="3">
        <v>21081.48</v>
      </c>
      <c r="I4139" s="4">
        <v>912252.93</v>
      </c>
      <c r="J4139" s="4">
        <v>814782.69</v>
      </c>
      <c r="L4139" s="7">
        <f t="shared" si="195"/>
        <v>887267.08000000007</v>
      </c>
      <c r="M4139" s="7">
        <f t="shared" si="196"/>
        <v>814782.69</v>
      </c>
      <c r="N4139" s="7">
        <f t="shared" si="197"/>
        <v>91.83060077017619</v>
      </c>
    </row>
    <row r="4140" spans="1:14" ht="25.5" x14ac:dyDescent="0.25">
      <c r="A4140" s="1" t="s">
        <v>11</v>
      </c>
      <c r="B4140" s="1" t="s">
        <v>12</v>
      </c>
      <c r="C4140" s="1" t="s">
        <v>3824</v>
      </c>
      <c r="D4140" s="10"/>
      <c r="E4140" s="11"/>
      <c r="F4140" s="1" t="s">
        <v>4212</v>
      </c>
      <c r="G4140" s="3">
        <v>22155.21</v>
      </c>
      <c r="H4140" s="3">
        <v>15097.49</v>
      </c>
      <c r="I4140" s="4">
        <v>817699.18</v>
      </c>
      <c r="J4140" s="4">
        <v>777166.27</v>
      </c>
      <c r="L4140" s="7">
        <f t="shared" si="195"/>
        <v>795543.97000000009</v>
      </c>
      <c r="M4140" s="7">
        <f t="shared" si="196"/>
        <v>777166.27</v>
      </c>
      <c r="N4140" s="7">
        <f t="shared" si="197"/>
        <v>97.689920269271852</v>
      </c>
    </row>
    <row r="4141" spans="1:14" ht="38.25" x14ac:dyDescent="0.25">
      <c r="A4141" s="1" t="s">
        <v>11</v>
      </c>
      <c r="B4141" s="1" t="s">
        <v>38</v>
      </c>
      <c r="C4141" s="1" t="s">
        <v>3824</v>
      </c>
      <c r="D4141" s="10"/>
      <c r="E4141" s="11"/>
      <c r="F4141" s="1" t="s">
        <v>4213</v>
      </c>
      <c r="G4141" s="3">
        <v>18539.240000000002</v>
      </c>
      <c r="H4141" s="3">
        <v>13738.41</v>
      </c>
      <c r="I4141" s="4">
        <v>671878.72</v>
      </c>
      <c r="J4141" s="4">
        <v>599804.44999999995</v>
      </c>
      <c r="L4141" s="7">
        <f t="shared" si="195"/>
        <v>653339.48</v>
      </c>
      <c r="M4141" s="7">
        <f t="shared" si="196"/>
        <v>599804.44999999995</v>
      </c>
      <c r="N4141" s="7">
        <f t="shared" si="197"/>
        <v>91.80593984615777</v>
      </c>
    </row>
    <row r="4142" spans="1:14" ht="25.5" x14ac:dyDescent="0.25">
      <c r="A4142" s="1" t="s">
        <v>11</v>
      </c>
      <c r="B4142" s="1" t="s">
        <v>12</v>
      </c>
      <c r="C4142" s="1" t="s">
        <v>3824</v>
      </c>
      <c r="D4142" s="10"/>
      <c r="E4142" s="11"/>
      <c r="F4142" s="1" t="s">
        <v>4214</v>
      </c>
      <c r="G4142" s="3">
        <v>21211</v>
      </c>
      <c r="H4142" s="3">
        <v>38240.53</v>
      </c>
      <c r="I4142" s="4">
        <v>769936.82</v>
      </c>
      <c r="J4142" s="4">
        <v>685359.11</v>
      </c>
      <c r="L4142" s="7">
        <f t="shared" si="195"/>
        <v>748725.82</v>
      </c>
      <c r="M4142" s="7">
        <f t="shared" si="196"/>
        <v>685359.11</v>
      </c>
      <c r="N4142" s="7">
        <f t="shared" si="197"/>
        <v>91.536727022449966</v>
      </c>
    </row>
    <row r="4143" spans="1:14" ht="25.5" x14ac:dyDescent="0.25">
      <c r="A4143" s="1" t="s">
        <v>11</v>
      </c>
      <c r="B4143" s="1" t="s">
        <v>12</v>
      </c>
      <c r="C4143" s="1" t="s">
        <v>3824</v>
      </c>
      <c r="D4143" s="10"/>
      <c r="E4143" s="11"/>
      <c r="F4143" s="1" t="s">
        <v>4215</v>
      </c>
      <c r="G4143" s="3">
        <v>21406.39</v>
      </c>
      <c r="H4143" s="3">
        <v>27472.66</v>
      </c>
      <c r="I4143" s="4">
        <v>763852.7</v>
      </c>
      <c r="J4143" s="4">
        <v>607006.66</v>
      </c>
      <c r="L4143" s="7">
        <f t="shared" si="195"/>
        <v>742446.30999999994</v>
      </c>
      <c r="M4143" s="7">
        <f t="shared" si="196"/>
        <v>607006.66</v>
      </c>
      <c r="N4143" s="7">
        <f t="shared" si="197"/>
        <v>81.757650596983922</v>
      </c>
    </row>
    <row r="4144" spans="1:14" ht="25.5" x14ac:dyDescent="0.25">
      <c r="A4144" s="1" t="s">
        <v>11</v>
      </c>
      <c r="B4144" s="1" t="s">
        <v>12</v>
      </c>
      <c r="C4144" s="1" t="s">
        <v>3824</v>
      </c>
      <c r="D4144" s="10"/>
      <c r="E4144" s="11"/>
      <c r="F4144" s="1" t="s">
        <v>4216</v>
      </c>
      <c r="G4144" s="3">
        <v>21525.67</v>
      </c>
      <c r="H4144" s="3">
        <v>30439.05</v>
      </c>
      <c r="I4144" s="4">
        <v>763617.17</v>
      </c>
      <c r="J4144" s="4">
        <v>590864.73</v>
      </c>
      <c r="L4144" s="7">
        <f t="shared" si="195"/>
        <v>742091.5</v>
      </c>
      <c r="M4144" s="7">
        <f t="shared" si="196"/>
        <v>590864.73</v>
      </c>
      <c r="N4144" s="7">
        <f t="shared" si="197"/>
        <v>79.621546669110216</v>
      </c>
    </row>
    <row r="4145" spans="1:14" ht="25.5" x14ac:dyDescent="0.25">
      <c r="A4145" s="1" t="s">
        <v>11</v>
      </c>
      <c r="B4145" s="1" t="s">
        <v>12</v>
      </c>
      <c r="C4145" s="1" t="s">
        <v>3824</v>
      </c>
      <c r="D4145" s="10"/>
      <c r="E4145" s="11"/>
      <c r="F4145" s="1" t="s">
        <v>4217</v>
      </c>
      <c r="G4145" s="3">
        <v>24828.74</v>
      </c>
      <c r="H4145" s="3">
        <v>25447.18</v>
      </c>
      <c r="I4145" s="4">
        <v>900111.51</v>
      </c>
      <c r="J4145" s="4">
        <v>783540.59</v>
      </c>
      <c r="L4145" s="7">
        <f t="shared" si="195"/>
        <v>875282.77</v>
      </c>
      <c r="M4145" s="7">
        <f t="shared" si="196"/>
        <v>783540.59</v>
      </c>
      <c r="N4145" s="7">
        <f t="shared" si="197"/>
        <v>89.51856666846075</v>
      </c>
    </row>
    <row r="4146" spans="1:14" ht="25.5" x14ac:dyDescent="0.25">
      <c r="A4146" s="1" t="s">
        <v>11</v>
      </c>
      <c r="B4146" s="1" t="s">
        <v>12</v>
      </c>
      <c r="C4146" s="1" t="s">
        <v>3824</v>
      </c>
      <c r="D4146" s="10"/>
      <c r="E4146" s="11"/>
      <c r="F4146" s="1" t="s">
        <v>4218</v>
      </c>
      <c r="G4146" s="3">
        <v>2854.93</v>
      </c>
      <c r="H4146" s="3">
        <v>889.42</v>
      </c>
      <c r="I4146" s="4">
        <v>96350.36</v>
      </c>
      <c r="J4146" s="4">
        <v>49045.09</v>
      </c>
      <c r="L4146" s="7">
        <f t="shared" si="195"/>
        <v>93495.430000000008</v>
      </c>
      <c r="M4146" s="7">
        <f t="shared" si="196"/>
        <v>49045.09</v>
      </c>
      <c r="N4146" s="7">
        <f t="shared" si="197"/>
        <v>52.457205662351612</v>
      </c>
    </row>
    <row r="4147" spans="1:14" ht="25.5" x14ac:dyDescent="0.25">
      <c r="A4147" s="1" t="s">
        <v>11</v>
      </c>
      <c r="B4147" s="1" t="s">
        <v>12</v>
      </c>
      <c r="C4147" s="1" t="s">
        <v>3824</v>
      </c>
      <c r="D4147" s="10"/>
      <c r="E4147" s="11"/>
      <c r="F4147" s="1" t="s">
        <v>4219</v>
      </c>
      <c r="G4147" s="3">
        <v>5561</v>
      </c>
      <c r="H4147" s="3">
        <v>0</v>
      </c>
      <c r="I4147" s="4">
        <v>174538.17</v>
      </c>
      <c r="J4147" s="4">
        <v>21124.98</v>
      </c>
      <c r="L4147" s="7">
        <f t="shared" si="195"/>
        <v>168977.17</v>
      </c>
      <c r="M4147" s="7">
        <f t="shared" si="196"/>
        <v>21124.98</v>
      </c>
      <c r="N4147" s="7">
        <f t="shared" si="197"/>
        <v>12.501677001692002</v>
      </c>
    </row>
    <row r="4148" spans="1:14" ht="25.5" x14ac:dyDescent="0.25">
      <c r="A4148" s="1" t="s">
        <v>11</v>
      </c>
      <c r="B4148" s="1" t="s">
        <v>12</v>
      </c>
      <c r="C4148" s="1" t="s">
        <v>3824</v>
      </c>
      <c r="D4148" s="10"/>
      <c r="E4148" s="11"/>
      <c r="F4148" s="1" t="s">
        <v>4220</v>
      </c>
      <c r="G4148" s="3">
        <v>13272.88</v>
      </c>
      <c r="H4148" s="3">
        <v>9838.76</v>
      </c>
      <c r="I4148" s="4">
        <v>492506.19</v>
      </c>
      <c r="J4148" s="4">
        <v>480479.81</v>
      </c>
      <c r="L4148" s="7">
        <f t="shared" si="195"/>
        <v>479233.31</v>
      </c>
      <c r="M4148" s="7">
        <f t="shared" si="196"/>
        <v>480479.81</v>
      </c>
      <c r="N4148" s="7">
        <f t="shared" si="197"/>
        <v>100.26010295486347</v>
      </c>
    </row>
    <row r="4149" spans="1:14" ht="25.5" x14ac:dyDescent="0.25">
      <c r="A4149" s="1" t="s">
        <v>11</v>
      </c>
      <c r="B4149" s="1" t="s">
        <v>12</v>
      </c>
      <c r="C4149" s="1" t="s">
        <v>3824</v>
      </c>
      <c r="D4149" s="10"/>
      <c r="E4149" s="11"/>
      <c r="F4149" s="1" t="s">
        <v>4221</v>
      </c>
      <c r="G4149" s="3">
        <v>1781.95</v>
      </c>
      <c r="H4149" s="3">
        <v>352.05</v>
      </c>
      <c r="I4149" s="4">
        <v>59691.44</v>
      </c>
      <c r="J4149" s="4">
        <v>27184.63</v>
      </c>
      <c r="L4149" s="7">
        <f t="shared" si="195"/>
        <v>57909.490000000005</v>
      </c>
      <c r="M4149" s="7">
        <f t="shared" si="196"/>
        <v>27184.63</v>
      </c>
      <c r="N4149" s="7">
        <f t="shared" si="197"/>
        <v>46.943307564960421</v>
      </c>
    </row>
    <row r="4150" spans="1:14" ht="25.5" x14ac:dyDescent="0.25">
      <c r="A4150" s="1" t="s">
        <v>11</v>
      </c>
      <c r="B4150" s="1" t="s">
        <v>12</v>
      </c>
      <c r="C4150" s="1" t="s">
        <v>3824</v>
      </c>
      <c r="D4150" s="10"/>
      <c r="E4150" s="11"/>
      <c r="F4150" s="1" t="s">
        <v>4222</v>
      </c>
      <c r="G4150" s="3">
        <v>5283.48</v>
      </c>
      <c r="H4150" s="3">
        <v>2726.63</v>
      </c>
      <c r="I4150" s="4">
        <v>194298.91</v>
      </c>
      <c r="J4150" s="4">
        <v>180934.69</v>
      </c>
      <c r="L4150" s="7">
        <f t="shared" ref="L4150:L4212" si="198">I4150-G4150</f>
        <v>189015.43</v>
      </c>
      <c r="M4150" s="7">
        <f t="shared" ref="M4150:M4212" si="199">J4150</f>
        <v>180934.69</v>
      </c>
      <c r="N4150" s="7">
        <f t="shared" ref="N4150:N4212" si="200">M4150/L4150*100</f>
        <v>95.724825216650316</v>
      </c>
    </row>
    <row r="4151" spans="1:14" ht="25.5" x14ac:dyDescent="0.25">
      <c r="A4151" s="1" t="s">
        <v>11</v>
      </c>
      <c r="B4151" s="1" t="s">
        <v>12</v>
      </c>
      <c r="C4151" s="1" t="s">
        <v>3824</v>
      </c>
      <c r="D4151" s="10"/>
      <c r="E4151" s="11"/>
      <c r="F4151" s="1" t="s">
        <v>4223</v>
      </c>
      <c r="G4151" s="3">
        <v>2391.9</v>
      </c>
      <c r="H4151" s="3">
        <v>1440.46</v>
      </c>
      <c r="I4151" s="4">
        <v>88432.1</v>
      </c>
      <c r="J4151" s="4">
        <v>79770.42</v>
      </c>
      <c r="L4151" s="7">
        <f t="shared" si="198"/>
        <v>86040.200000000012</v>
      </c>
      <c r="M4151" s="7">
        <f t="shared" si="199"/>
        <v>79770.42</v>
      </c>
      <c r="N4151" s="7">
        <f t="shared" si="200"/>
        <v>92.712964405010666</v>
      </c>
    </row>
    <row r="4152" spans="1:14" ht="25.5" x14ac:dyDescent="0.25">
      <c r="A4152" s="1" t="s">
        <v>11</v>
      </c>
      <c r="B4152" s="1" t="s">
        <v>12</v>
      </c>
      <c r="C4152" s="1" t="s">
        <v>3824</v>
      </c>
      <c r="D4152" s="10"/>
      <c r="E4152" s="11"/>
      <c r="F4152" s="1" t="s">
        <v>4224</v>
      </c>
      <c r="G4152" s="3">
        <v>2605.58</v>
      </c>
      <c r="H4152" s="3">
        <v>3025.58</v>
      </c>
      <c r="I4152" s="4">
        <v>96709.5</v>
      </c>
      <c r="J4152" s="4">
        <v>95578</v>
      </c>
      <c r="L4152" s="7">
        <f t="shared" si="198"/>
        <v>94103.92</v>
      </c>
      <c r="M4152" s="7">
        <f t="shared" si="199"/>
        <v>95578</v>
      </c>
      <c r="N4152" s="7">
        <f t="shared" si="200"/>
        <v>101.56643846505014</v>
      </c>
    </row>
    <row r="4153" spans="1:14" ht="25.5" x14ac:dyDescent="0.25">
      <c r="A4153" s="1" t="s">
        <v>11</v>
      </c>
      <c r="B4153" s="1" t="s">
        <v>12</v>
      </c>
      <c r="C4153" s="1" t="s">
        <v>3824</v>
      </c>
      <c r="D4153" s="10"/>
      <c r="E4153" s="11"/>
      <c r="F4153" s="1" t="s">
        <v>4225</v>
      </c>
      <c r="G4153" s="3">
        <v>2800.98</v>
      </c>
      <c r="H4153" s="3">
        <v>2433.86</v>
      </c>
      <c r="I4153" s="4">
        <v>97677.89</v>
      </c>
      <c r="J4153" s="4">
        <v>88118.84</v>
      </c>
      <c r="L4153" s="7">
        <f t="shared" si="198"/>
        <v>94876.91</v>
      </c>
      <c r="M4153" s="7">
        <f t="shared" si="199"/>
        <v>88118.84</v>
      </c>
      <c r="N4153" s="7">
        <f t="shared" si="200"/>
        <v>92.877012963428086</v>
      </c>
    </row>
    <row r="4154" spans="1:14" ht="25.5" x14ac:dyDescent="0.25">
      <c r="A4154" s="1" t="s">
        <v>11</v>
      </c>
      <c r="B4154" s="1" t="s">
        <v>12</v>
      </c>
      <c r="C4154" s="1" t="s">
        <v>3824</v>
      </c>
      <c r="D4154" s="10"/>
      <c r="E4154" s="11"/>
      <c r="F4154" s="1" t="s">
        <v>4226</v>
      </c>
      <c r="G4154" s="3">
        <v>2692.71</v>
      </c>
      <c r="H4154" s="3">
        <v>2335.25</v>
      </c>
      <c r="I4154" s="4">
        <v>97025.53</v>
      </c>
      <c r="J4154" s="4">
        <v>80839.77</v>
      </c>
      <c r="L4154" s="7">
        <f t="shared" si="198"/>
        <v>94332.819999999992</v>
      </c>
      <c r="M4154" s="7">
        <f t="shared" si="199"/>
        <v>80839.77</v>
      </c>
      <c r="N4154" s="7">
        <f t="shared" si="200"/>
        <v>85.696335591366832</v>
      </c>
    </row>
    <row r="4155" spans="1:14" ht="25.5" x14ac:dyDescent="0.25">
      <c r="A4155" s="1" t="s">
        <v>11</v>
      </c>
      <c r="B4155" s="1" t="s">
        <v>12</v>
      </c>
      <c r="C4155" s="1" t="s">
        <v>3824</v>
      </c>
      <c r="D4155" s="10"/>
      <c r="E4155" s="11"/>
      <c r="F4155" s="1" t="s">
        <v>4227</v>
      </c>
      <c r="G4155" s="3">
        <v>2601.38</v>
      </c>
      <c r="H4155" s="3">
        <v>3379.69</v>
      </c>
      <c r="I4155" s="4">
        <v>95711.06</v>
      </c>
      <c r="J4155" s="4">
        <v>87835.22</v>
      </c>
      <c r="L4155" s="7">
        <f t="shared" si="198"/>
        <v>93109.68</v>
      </c>
      <c r="M4155" s="7">
        <f t="shared" si="199"/>
        <v>87835.22</v>
      </c>
      <c r="N4155" s="7">
        <f t="shared" si="200"/>
        <v>94.335218421972883</v>
      </c>
    </row>
    <row r="4156" spans="1:14" ht="25.5" x14ac:dyDescent="0.25">
      <c r="A4156" s="1" t="s">
        <v>11</v>
      </c>
      <c r="B4156" s="1" t="s">
        <v>12</v>
      </c>
      <c r="C4156" s="1" t="s">
        <v>3824</v>
      </c>
      <c r="D4156" s="10"/>
      <c r="E4156" s="11"/>
      <c r="F4156" s="1" t="s">
        <v>4228</v>
      </c>
      <c r="G4156" s="3">
        <v>2676.87</v>
      </c>
      <c r="H4156" s="3">
        <v>1342.5</v>
      </c>
      <c r="I4156" s="4">
        <v>99181.93</v>
      </c>
      <c r="J4156" s="4">
        <v>93608.08</v>
      </c>
      <c r="L4156" s="7">
        <f t="shared" si="198"/>
        <v>96505.06</v>
      </c>
      <c r="M4156" s="7">
        <f t="shared" si="199"/>
        <v>93608.08</v>
      </c>
      <c r="N4156" s="7">
        <f t="shared" si="200"/>
        <v>96.998105591561739</v>
      </c>
    </row>
    <row r="4157" spans="1:14" ht="25.5" x14ac:dyDescent="0.25">
      <c r="A4157" s="1" t="s">
        <v>11</v>
      </c>
      <c r="B4157" s="1" t="s">
        <v>12</v>
      </c>
      <c r="C4157" s="1" t="s">
        <v>3824</v>
      </c>
      <c r="D4157" s="10"/>
      <c r="E4157" s="11"/>
      <c r="F4157" s="1" t="s">
        <v>4229</v>
      </c>
      <c r="G4157" s="3">
        <v>18788.38</v>
      </c>
      <c r="H4157" s="3">
        <v>12390.62</v>
      </c>
      <c r="I4157" s="4">
        <v>681747.23</v>
      </c>
      <c r="J4157" s="4">
        <v>595764.49</v>
      </c>
      <c r="L4157" s="7">
        <f t="shared" si="198"/>
        <v>662958.85</v>
      </c>
      <c r="M4157" s="7">
        <f t="shared" si="199"/>
        <v>595764.49</v>
      </c>
      <c r="N4157" s="7">
        <f t="shared" si="200"/>
        <v>89.864474997203828</v>
      </c>
    </row>
    <row r="4158" spans="1:14" ht="25.5" x14ac:dyDescent="0.25">
      <c r="A4158" s="1" t="s">
        <v>11</v>
      </c>
      <c r="B4158" s="1" t="s">
        <v>12</v>
      </c>
      <c r="C4158" s="1" t="s">
        <v>3824</v>
      </c>
      <c r="D4158" s="10"/>
      <c r="E4158" s="11"/>
      <c r="F4158" s="1" t="s">
        <v>4230</v>
      </c>
      <c r="G4158" s="3">
        <v>18963.79</v>
      </c>
      <c r="H4158" s="3">
        <v>535222.69999999995</v>
      </c>
      <c r="I4158" s="4">
        <v>724822.24</v>
      </c>
      <c r="J4158" s="4">
        <v>557290.48</v>
      </c>
      <c r="L4158" s="7">
        <f t="shared" si="198"/>
        <v>705858.45</v>
      </c>
      <c r="M4158" s="7">
        <f t="shared" si="199"/>
        <v>557290.48</v>
      </c>
      <c r="N4158" s="7">
        <f t="shared" si="200"/>
        <v>78.952158184123178</v>
      </c>
    </row>
    <row r="4159" spans="1:14" ht="25.5" x14ac:dyDescent="0.25">
      <c r="A4159" s="1" t="s">
        <v>11</v>
      </c>
      <c r="B4159" s="1" t="s">
        <v>12</v>
      </c>
      <c r="C4159" s="1" t="s">
        <v>3824</v>
      </c>
      <c r="D4159" s="10"/>
      <c r="E4159" s="11"/>
      <c r="F4159" s="1" t="s">
        <v>4231</v>
      </c>
      <c r="G4159" s="3">
        <v>18407.34</v>
      </c>
      <c r="H4159" s="3">
        <v>11634.79</v>
      </c>
      <c r="I4159" s="4">
        <v>662190.21</v>
      </c>
      <c r="J4159" s="4">
        <v>579304.47</v>
      </c>
      <c r="L4159" s="7">
        <f t="shared" si="198"/>
        <v>643782.87</v>
      </c>
      <c r="M4159" s="7">
        <f t="shared" si="199"/>
        <v>579304.47</v>
      </c>
      <c r="N4159" s="7">
        <f t="shared" si="200"/>
        <v>89.98444926004322</v>
      </c>
    </row>
    <row r="4160" spans="1:14" ht="25.5" x14ac:dyDescent="0.25">
      <c r="A4160" s="1" t="s">
        <v>11</v>
      </c>
      <c r="B4160" s="1" t="s">
        <v>12</v>
      </c>
      <c r="C4160" s="1" t="s">
        <v>3824</v>
      </c>
      <c r="D4160" s="10"/>
      <c r="E4160" s="11"/>
      <c r="F4160" s="1" t="s">
        <v>4232</v>
      </c>
      <c r="G4160" s="3">
        <v>1504.63</v>
      </c>
      <c r="H4160" s="3">
        <v>255.97</v>
      </c>
      <c r="I4160" s="4">
        <v>48275.63</v>
      </c>
      <c r="J4160" s="4">
        <v>12021.27</v>
      </c>
      <c r="L4160" s="7">
        <f t="shared" si="198"/>
        <v>46771</v>
      </c>
      <c r="M4160" s="7">
        <f t="shared" si="199"/>
        <v>12021.27</v>
      </c>
      <c r="N4160" s="7">
        <f t="shared" si="200"/>
        <v>25.702401060486203</v>
      </c>
    </row>
    <row r="4161" spans="1:14" ht="25.5" x14ac:dyDescent="0.25">
      <c r="A4161" s="1" t="s">
        <v>11</v>
      </c>
      <c r="B4161" s="1" t="s">
        <v>12</v>
      </c>
      <c r="C4161" s="1" t="s">
        <v>3824</v>
      </c>
      <c r="D4161" s="10"/>
      <c r="E4161" s="11"/>
      <c r="F4161" s="1" t="s">
        <v>4233</v>
      </c>
      <c r="G4161" s="3">
        <v>470.42</v>
      </c>
      <c r="H4161" s="3">
        <v>0</v>
      </c>
      <c r="I4161" s="4">
        <v>16508.580000000002</v>
      </c>
      <c r="J4161" s="4">
        <v>11975.04</v>
      </c>
      <c r="L4161" s="7">
        <f t="shared" si="198"/>
        <v>16038.160000000002</v>
      </c>
      <c r="M4161" s="7">
        <f t="shared" si="199"/>
        <v>11975.04</v>
      </c>
      <c r="N4161" s="7">
        <f t="shared" si="200"/>
        <v>74.665921776562897</v>
      </c>
    </row>
    <row r="4162" spans="1:14" ht="25.5" x14ac:dyDescent="0.25">
      <c r="A4162" s="1" t="s">
        <v>11</v>
      </c>
      <c r="B4162" s="1" t="s">
        <v>12</v>
      </c>
      <c r="C4162" s="1" t="s">
        <v>3824</v>
      </c>
      <c r="D4162" s="10"/>
      <c r="E4162" s="11"/>
      <c r="F4162" s="1" t="s">
        <v>4234</v>
      </c>
      <c r="G4162" s="3">
        <v>25401.37</v>
      </c>
      <c r="H4162" s="3">
        <v>19357.78</v>
      </c>
      <c r="I4162" s="4">
        <v>935268.1</v>
      </c>
      <c r="J4162" s="4">
        <v>860738.98</v>
      </c>
      <c r="L4162" s="7">
        <f t="shared" si="198"/>
        <v>909866.73</v>
      </c>
      <c r="M4162" s="7">
        <f t="shared" si="199"/>
        <v>860738.98</v>
      </c>
      <c r="N4162" s="7">
        <f t="shared" si="200"/>
        <v>94.600555402218077</v>
      </c>
    </row>
    <row r="4163" spans="1:14" ht="25.5" x14ac:dyDescent="0.25">
      <c r="A4163" s="1" t="s">
        <v>11</v>
      </c>
      <c r="B4163" s="1" t="s">
        <v>12</v>
      </c>
      <c r="C4163" s="1" t="s">
        <v>3824</v>
      </c>
      <c r="D4163" s="10"/>
      <c r="E4163" s="11"/>
      <c r="F4163" s="1" t="s">
        <v>4235</v>
      </c>
      <c r="G4163" s="3">
        <v>4156.6099999999997</v>
      </c>
      <c r="H4163" s="3">
        <v>0</v>
      </c>
      <c r="I4163" s="4">
        <v>127499.27</v>
      </c>
      <c r="J4163" s="4">
        <v>0</v>
      </c>
      <c r="L4163" s="7">
        <f t="shared" si="198"/>
        <v>123342.66</v>
      </c>
      <c r="M4163" s="7">
        <f t="shared" si="199"/>
        <v>0</v>
      </c>
      <c r="N4163" s="7">
        <f t="shared" si="200"/>
        <v>0</v>
      </c>
    </row>
    <row r="4164" spans="1:14" ht="25.5" x14ac:dyDescent="0.25">
      <c r="A4164" s="1" t="s">
        <v>11</v>
      </c>
      <c r="B4164" s="1" t="s">
        <v>12</v>
      </c>
      <c r="C4164" s="1" t="s">
        <v>3824</v>
      </c>
      <c r="D4164" s="10"/>
      <c r="E4164" s="11"/>
      <c r="F4164" s="1" t="s">
        <v>4236</v>
      </c>
      <c r="G4164" s="3">
        <v>32541.33</v>
      </c>
      <c r="H4164" s="3">
        <v>21888.639999999999</v>
      </c>
      <c r="I4164" s="4">
        <v>1178710.23</v>
      </c>
      <c r="J4164" s="4">
        <v>1014541.81</v>
      </c>
      <c r="L4164" s="7">
        <f t="shared" si="198"/>
        <v>1146168.8999999999</v>
      </c>
      <c r="M4164" s="7">
        <f t="shared" si="199"/>
        <v>1014541.81</v>
      </c>
      <c r="N4164" s="7">
        <f t="shared" si="200"/>
        <v>88.515908083005925</v>
      </c>
    </row>
    <row r="4165" spans="1:14" ht="25.5" x14ac:dyDescent="0.25">
      <c r="A4165" s="1" t="s">
        <v>11</v>
      </c>
      <c r="B4165" s="1" t="s">
        <v>12</v>
      </c>
      <c r="C4165" s="1" t="s">
        <v>3824</v>
      </c>
      <c r="D4165" s="10"/>
      <c r="E4165" s="11"/>
      <c r="F4165" s="1" t="s">
        <v>4237</v>
      </c>
      <c r="G4165" s="3">
        <v>9899.5</v>
      </c>
      <c r="H4165" s="3">
        <v>5662.69</v>
      </c>
      <c r="I4165" s="4">
        <v>350492.69</v>
      </c>
      <c r="J4165" s="4">
        <v>264111.61</v>
      </c>
      <c r="L4165" s="7">
        <f t="shared" si="198"/>
        <v>340593.19</v>
      </c>
      <c r="M4165" s="7">
        <f t="shared" si="199"/>
        <v>264111.61</v>
      </c>
      <c r="N4165" s="7">
        <f t="shared" si="200"/>
        <v>77.544595063688732</v>
      </c>
    </row>
    <row r="4166" spans="1:14" ht="25.5" x14ac:dyDescent="0.25">
      <c r="A4166" s="1" t="s">
        <v>11</v>
      </c>
      <c r="B4166" s="1" t="s">
        <v>12</v>
      </c>
      <c r="C4166" s="1" t="s">
        <v>3824</v>
      </c>
      <c r="D4166" s="10"/>
      <c r="E4166" s="11"/>
      <c r="F4166" s="1" t="s">
        <v>4238</v>
      </c>
      <c r="G4166" s="3">
        <v>9717.4599999999991</v>
      </c>
      <c r="H4166" s="3">
        <v>6053.43</v>
      </c>
      <c r="I4166" s="4">
        <v>351872.26</v>
      </c>
      <c r="J4166" s="4">
        <v>304996.46000000002</v>
      </c>
      <c r="L4166" s="7">
        <f t="shared" si="198"/>
        <v>342154.8</v>
      </c>
      <c r="M4166" s="7">
        <f t="shared" si="199"/>
        <v>304996.46000000002</v>
      </c>
      <c r="N4166" s="7">
        <f t="shared" si="200"/>
        <v>89.139903926526827</v>
      </c>
    </row>
    <row r="4167" spans="1:14" ht="25.5" x14ac:dyDescent="0.25">
      <c r="A4167" s="1" t="s">
        <v>11</v>
      </c>
      <c r="B4167" s="1" t="s">
        <v>12</v>
      </c>
      <c r="C4167" s="1" t="s">
        <v>3824</v>
      </c>
      <c r="D4167" s="10"/>
      <c r="E4167" s="11"/>
      <c r="F4167" s="1" t="s">
        <v>4239</v>
      </c>
      <c r="G4167" s="3">
        <v>6275.16</v>
      </c>
      <c r="H4167" s="3">
        <v>2782.6</v>
      </c>
      <c r="I4167" s="4">
        <v>230505.36</v>
      </c>
      <c r="J4167" s="4">
        <v>214648.82</v>
      </c>
      <c r="L4167" s="7">
        <f t="shared" si="198"/>
        <v>224230.19999999998</v>
      </c>
      <c r="M4167" s="7">
        <f t="shared" si="199"/>
        <v>214648.82</v>
      </c>
      <c r="N4167" s="7">
        <f t="shared" si="200"/>
        <v>95.726989495616564</v>
      </c>
    </row>
    <row r="4168" spans="1:14" ht="25.5" x14ac:dyDescent="0.25">
      <c r="A4168" s="1" t="s">
        <v>11</v>
      </c>
      <c r="B4168" s="1" t="s">
        <v>12</v>
      </c>
      <c r="C4168" s="1" t="s">
        <v>3824</v>
      </c>
      <c r="D4168" s="10"/>
      <c r="E4168" s="11"/>
      <c r="F4168" s="1" t="s">
        <v>4240</v>
      </c>
      <c r="G4168" s="3">
        <v>5336.23</v>
      </c>
      <c r="H4168" s="3">
        <v>4344.43</v>
      </c>
      <c r="I4168" s="4">
        <v>194506.63</v>
      </c>
      <c r="J4168" s="4">
        <v>174715.56</v>
      </c>
      <c r="L4168" s="7">
        <f t="shared" si="198"/>
        <v>189170.4</v>
      </c>
      <c r="M4168" s="7">
        <f t="shared" si="199"/>
        <v>174715.56</v>
      </c>
      <c r="N4168" s="7">
        <f t="shared" si="200"/>
        <v>92.358825693660322</v>
      </c>
    </row>
    <row r="4169" spans="1:14" ht="25.5" x14ac:dyDescent="0.25">
      <c r="A4169" s="1" t="s">
        <v>11</v>
      </c>
      <c r="B4169" s="1" t="s">
        <v>12</v>
      </c>
      <c r="C4169" s="1" t="s">
        <v>3824</v>
      </c>
      <c r="D4169" s="10"/>
      <c r="E4169" s="11"/>
      <c r="F4169" s="1" t="s">
        <v>4241</v>
      </c>
      <c r="G4169" s="3">
        <v>9586.86</v>
      </c>
      <c r="H4169" s="3">
        <v>6483.12</v>
      </c>
      <c r="I4169" s="4">
        <v>348778.51</v>
      </c>
      <c r="J4169" s="4">
        <v>309159.44</v>
      </c>
      <c r="L4169" s="7">
        <f t="shared" si="198"/>
        <v>339191.65</v>
      </c>
      <c r="M4169" s="7">
        <f t="shared" si="199"/>
        <v>309159.44</v>
      </c>
      <c r="N4169" s="7">
        <f t="shared" si="200"/>
        <v>91.145946546738401</v>
      </c>
    </row>
    <row r="4170" spans="1:14" ht="25.5" x14ac:dyDescent="0.25">
      <c r="A4170" s="1" t="s">
        <v>11</v>
      </c>
      <c r="B4170" s="1" t="s">
        <v>12</v>
      </c>
      <c r="C4170" s="1" t="s">
        <v>3824</v>
      </c>
      <c r="D4170" s="10"/>
      <c r="E4170" s="11"/>
      <c r="F4170" s="1" t="s">
        <v>4242</v>
      </c>
      <c r="G4170" s="3">
        <v>10004.799999999999</v>
      </c>
      <c r="H4170" s="3">
        <v>5436.3</v>
      </c>
      <c r="I4170" s="4">
        <v>357356.49</v>
      </c>
      <c r="J4170" s="4">
        <v>284148.32</v>
      </c>
      <c r="L4170" s="7">
        <f t="shared" si="198"/>
        <v>347351.69</v>
      </c>
      <c r="M4170" s="7">
        <f t="shared" si="199"/>
        <v>284148.32</v>
      </c>
      <c r="N4170" s="7">
        <f t="shared" si="200"/>
        <v>81.804214051758322</v>
      </c>
    </row>
    <row r="4171" spans="1:14" ht="25.5" x14ac:dyDescent="0.25">
      <c r="A4171" s="1" t="s">
        <v>11</v>
      </c>
      <c r="B4171" s="1" t="s">
        <v>12</v>
      </c>
      <c r="C4171" s="1" t="s">
        <v>3824</v>
      </c>
      <c r="D4171" s="10"/>
      <c r="E4171" s="11"/>
      <c r="F4171" s="1" t="s">
        <v>4243</v>
      </c>
      <c r="G4171" s="3">
        <v>8228.6</v>
      </c>
      <c r="H4171" s="3">
        <v>4752.1899999999996</v>
      </c>
      <c r="I4171" s="4">
        <v>300940.40000000002</v>
      </c>
      <c r="J4171" s="4">
        <v>275314.76</v>
      </c>
      <c r="L4171" s="7">
        <f t="shared" si="198"/>
        <v>292711.80000000005</v>
      </c>
      <c r="M4171" s="7">
        <f t="shared" si="199"/>
        <v>275314.76</v>
      </c>
      <c r="N4171" s="7">
        <f t="shared" si="200"/>
        <v>94.056597649975146</v>
      </c>
    </row>
    <row r="4172" spans="1:14" ht="38.25" x14ac:dyDescent="0.25">
      <c r="A4172" s="1" t="s">
        <v>11</v>
      </c>
      <c r="B4172" s="1" t="s">
        <v>38</v>
      </c>
      <c r="C4172" s="1" t="s">
        <v>3824</v>
      </c>
      <c r="D4172" s="10"/>
      <c r="E4172" s="11"/>
      <c r="F4172" s="1" t="s">
        <v>4244</v>
      </c>
      <c r="G4172" s="3">
        <v>13318.53</v>
      </c>
      <c r="H4172" s="3">
        <v>7851.44</v>
      </c>
      <c r="I4172" s="4">
        <v>489020.21</v>
      </c>
      <c r="J4172" s="4">
        <v>453377.39</v>
      </c>
      <c r="L4172" s="7">
        <f t="shared" si="198"/>
        <v>475701.68</v>
      </c>
      <c r="M4172" s="7">
        <f t="shared" si="199"/>
        <v>453377.39</v>
      </c>
      <c r="N4172" s="7">
        <f t="shared" si="200"/>
        <v>95.307081951024443</v>
      </c>
    </row>
    <row r="4173" spans="1:14" ht="38.25" x14ac:dyDescent="0.25">
      <c r="A4173" s="1" t="s">
        <v>11</v>
      </c>
      <c r="B4173" s="1" t="s">
        <v>38</v>
      </c>
      <c r="C4173" s="1" t="s">
        <v>3824</v>
      </c>
      <c r="D4173" s="10"/>
      <c r="E4173" s="11"/>
      <c r="F4173" s="1" t="s">
        <v>4245</v>
      </c>
      <c r="G4173" s="3">
        <v>9462.52</v>
      </c>
      <c r="H4173" s="3">
        <v>8010.92</v>
      </c>
      <c r="I4173" s="4">
        <v>340891.67</v>
      </c>
      <c r="J4173" s="4">
        <v>288274.90999999997</v>
      </c>
      <c r="L4173" s="7">
        <f t="shared" si="198"/>
        <v>331429.14999999997</v>
      </c>
      <c r="M4173" s="7">
        <f t="shared" si="199"/>
        <v>288274.90999999997</v>
      </c>
      <c r="N4173" s="7">
        <f t="shared" si="200"/>
        <v>86.979346867950511</v>
      </c>
    </row>
    <row r="4174" spans="1:14" ht="38.25" x14ac:dyDescent="0.25">
      <c r="A4174" s="1" t="s">
        <v>11</v>
      </c>
      <c r="B4174" s="1" t="s">
        <v>38</v>
      </c>
      <c r="C4174" s="1" t="s">
        <v>3824</v>
      </c>
      <c r="D4174" s="10"/>
      <c r="E4174" s="11"/>
      <c r="F4174" s="1" t="s">
        <v>4246</v>
      </c>
      <c r="G4174" s="3">
        <v>4692.1499999999996</v>
      </c>
      <c r="H4174" s="3">
        <v>3436.58</v>
      </c>
      <c r="I4174" s="4">
        <v>169634.58</v>
      </c>
      <c r="J4174" s="4">
        <v>145521.94</v>
      </c>
      <c r="L4174" s="7">
        <f t="shared" si="198"/>
        <v>164942.43</v>
      </c>
      <c r="M4174" s="7">
        <f t="shared" si="199"/>
        <v>145521.94</v>
      </c>
      <c r="N4174" s="7">
        <f t="shared" si="200"/>
        <v>88.225897969370294</v>
      </c>
    </row>
    <row r="4175" spans="1:14" ht="25.5" x14ac:dyDescent="0.25">
      <c r="A4175" s="1" t="s">
        <v>11</v>
      </c>
      <c r="B4175" s="1" t="s">
        <v>12</v>
      </c>
      <c r="C4175" s="1" t="s">
        <v>3824</v>
      </c>
      <c r="D4175" s="10"/>
      <c r="E4175" s="11"/>
      <c r="F4175" s="1" t="s">
        <v>4247</v>
      </c>
      <c r="G4175" s="3">
        <v>3068.88</v>
      </c>
      <c r="H4175" s="3">
        <v>339.3</v>
      </c>
      <c r="I4175" s="4">
        <v>107364.18</v>
      </c>
      <c r="J4175" s="4">
        <v>74059.06</v>
      </c>
      <c r="L4175" s="7">
        <f t="shared" si="198"/>
        <v>104295.29999999999</v>
      </c>
      <c r="M4175" s="7">
        <f t="shared" si="199"/>
        <v>74059.06</v>
      </c>
      <c r="N4175" s="7">
        <f t="shared" si="200"/>
        <v>71.009009993738943</v>
      </c>
    </row>
    <row r="4176" spans="1:14" ht="25.5" x14ac:dyDescent="0.25">
      <c r="A4176" s="1" t="s">
        <v>11</v>
      </c>
      <c r="B4176" s="1" t="s">
        <v>12</v>
      </c>
      <c r="C4176" s="1" t="s">
        <v>3824</v>
      </c>
      <c r="D4176" s="10"/>
      <c r="E4176" s="11"/>
      <c r="F4176" s="1" t="s">
        <v>4248</v>
      </c>
      <c r="G4176" s="3">
        <v>42087.71</v>
      </c>
      <c r="H4176" s="3">
        <v>41412.660000000003</v>
      </c>
      <c r="I4176" s="4">
        <v>1535566.28</v>
      </c>
      <c r="J4176" s="4">
        <v>1435800.35</v>
      </c>
      <c r="L4176" s="7">
        <f t="shared" si="198"/>
        <v>1493478.57</v>
      </c>
      <c r="M4176" s="7">
        <f t="shared" si="199"/>
        <v>1435800.35</v>
      </c>
      <c r="N4176" s="7">
        <f t="shared" si="200"/>
        <v>96.137994802295694</v>
      </c>
    </row>
    <row r="4177" spans="1:14" ht="25.5" x14ac:dyDescent="0.25">
      <c r="A4177" s="1" t="s">
        <v>11</v>
      </c>
      <c r="B4177" s="1" t="s">
        <v>12</v>
      </c>
      <c r="C4177" s="1" t="s">
        <v>3824</v>
      </c>
      <c r="D4177" s="10"/>
      <c r="E4177" s="11"/>
      <c r="F4177" s="1" t="s">
        <v>4249</v>
      </c>
      <c r="G4177" s="3">
        <v>4531.7700000000004</v>
      </c>
      <c r="H4177" s="3">
        <v>4452.91</v>
      </c>
      <c r="I4177" s="4">
        <v>158727.34</v>
      </c>
      <c r="J4177" s="4">
        <v>129727.81</v>
      </c>
      <c r="L4177" s="7">
        <f t="shared" si="198"/>
        <v>154195.57</v>
      </c>
      <c r="M4177" s="7">
        <f t="shared" si="199"/>
        <v>129727.81</v>
      </c>
      <c r="N4177" s="7">
        <f t="shared" si="200"/>
        <v>84.131995491180447</v>
      </c>
    </row>
    <row r="4178" spans="1:14" ht="25.5" x14ac:dyDescent="0.25">
      <c r="A4178" s="1" t="s">
        <v>11</v>
      </c>
      <c r="B4178" s="1" t="s">
        <v>12</v>
      </c>
      <c r="C4178" s="1" t="s">
        <v>3824</v>
      </c>
      <c r="D4178" s="10"/>
      <c r="E4178" s="11"/>
      <c r="F4178" s="1" t="s">
        <v>4250</v>
      </c>
      <c r="G4178" s="3">
        <v>4185.3</v>
      </c>
      <c r="H4178" s="3">
        <v>4846.32</v>
      </c>
      <c r="I4178" s="4">
        <v>151940.79</v>
      </c>
      <c r="J4178" s="4">
        <v>138521.13</v>
      </c>
      <c r="L4178" s="7">
        <f t="shared" si="198"/>
        <v>147755.49000000002</v>
      </c>
      <c r="M4178" s="7">
        <f t="shared" si="199"/>
        <v>138521.13</v>
      </c>
      <c r="N4178" s="7">
        <f t="shared" si="200"/>
        <v>93.750242376780719</v>
      </c>
    </row>
    <row r="4179" spans="1:14" ht="25.5" x14ac:dyDescent="0.25">
      <c r="A4179" s="1" t="s">
        <v>11</v>
      </c>
      <c r="B4179" s="1" t="s">
        <v>12</v>
      </c>
      <c r="C4179" s="1" t="s">
        <v>3824</v>
      </c>
      <c r="D4179" s="10"/>
      <c r="E4179" s="11"/>
      <c r="F4179" s="1" t="s">
        <v>4251</v>
      </c>
      <c r="G4179" s="3">
        <v>4408.1000000000004</v>
      </c>
      <c r="H4179" s="3">
        <v>4572.76</v>
      </c>
      <c r="I4179" s="4">
        <v>162299.85</v>
      </c>
      <c r="J4179" s="4">
        <v>155441.16</v>
      </c>
      <c r="L4179" s="7">
        <f t="shared" si="198"/>
        <v>157891.75</v>
      </c>
      <c r="M4179" s="7">
        <f t="shared" si="199"/>
        <v>155441.16</v>
      </c>
      <c r="N4179" s="7">
        <f t="shared" si="200"/>
        <v>98.447930306681641</v>
      </c>
    </row>
    <row r="4180" spans="1:14" ht="25.5" x14ac:dyDescent="0.25">
      <c r="A4180" s="1" t="s">
        <v>11</v>
      </c>
      <c r="B4180" s="1" t="s">
        <v>12</v>
      </c>
      <c r="C4180" s="1" t="s">
        <v>3824</v>
      </c>
      <c r="D4180" s="10"/>
      <c r="E4180" s="11"/>
      <c r="F4180" s="1" t="s">
        <v>4252</v>
      </c>
      <c r="G4180" s="3">
        <v>2440.89</v>
      </c>
      <c r="H4180" s="3">
        <v>1124.98</v>
      </c>
      <c r="I4180" s="4">
        <v>85395.89</v>
      </c>
      <c r="J4180" s="4">
        <v>60213.8</v>
      </c>
      <c r="L4180" s="7">
        <f t="shared" si="198"/>
        <v>82955</v>
      </c>
      <c r="M4180" s="7">
        <f t="shared" si="199"/>
        <v>60213.8</v>
      </c>
      <c r="N4180" s="7">
        <f t="shared" si="200"/>
        <v>72.586100898077277</v>
      </c>
    </row>
    <row r="4181" spans="1:14" ht="25.5" x14ac:dyDescent="0.25">
      <c r="A4181" s="1" t="s">
        <v>11</v>
      </c>
      <c r="B4181" s="1" t="s">
        <v>12</v>
      </c>
      <c r="C4181" s="1" t="s">
        <v>3824</v>
      </c>
      <c r="D4181" s="10"/>
      <c r="E4181" s="11"/>
      <c r="F4181" s="1" t="s">
        <v>4253</v>
      </c>
      <c r="G4181" s="3">
        <v>8753.9599999999991</v>
      </c>
      <c r="H4181" s="3">
        <v>11900.1</v>
      </c>
      <c r="I4181" s="4">
        <v>323685.84000000003</v>
      </c>
      <c r="J4181" s="4">
        <v>313803.51</v>
      </c>
      <c r="L4181" s="7">
        <f t="shared" si="198"/>
        <v>314931.88</v>
      </c>
      <c r="M4181" s="7">
        <f t="shared" si="199"/>
        <v>313803.51</v>
      </c>
      <c r="N4181" s="7">
        <f t="shared" si="200"/>
        <v>99.64170981991407</v>
      </c>
    </row>
    <row r="4182" spans="1:14" ht="25.5" x14ac:dyDescent="0.25">
      <c r="A4182" s="1" t="s">
        <v>11</v>
      </c>
      <c r="B4182" s="1" t="s">
        <v>12</v>
      </c>
      <c r="C4182" s="1" t="s">
        <v>3824</v>
      </c>
      <c r="D4182" s="10"/>
      <c r="E4182" s="11"/>
      <c r="F4182" s="1" t="s">
        <v>4254</v>
      </c>
      <c r="G4182" s="3">
        <v>3287.13</v>
      </c>
      <c r="H4182" s="3">
        <v>1853.52</v>
      </c>
      <c r="I4182" s="4">
        <v>117880.25</v>
      </c>
      <c r="J4182" s="4">
        <v>95022.09</v>
      </c>
      <c r="L4182" s="7">
        <f t="shared" si="198"/>
        <v>114593.12</v>
      </c>
      <c r="M4182" s="7">
        <f t="shared" si="199"/>
        <v>95022.09</v>
      </c>
      <c r="N4182" s="7">
        <f t="shared" si="200"/>
        <v>82.92128707203365</v>
      </c>
    </row>
    <row r="4183" spans="1:14" ht="25.5" x14ac:dyDescent="0.25">
      <c r="A4183" s="1" t="s">
        <v>11</v>
      </c>
      <c r="B4183" s="1" t="s">
        <v>12</v>
      </c>
      <c r="C4183" s="1" t="s">
        <v>3824</v>
      </c>
      <c r="D4183" s="10"/>
      <c r="E4183" s="11"/>
      <c r="F4183" s="1" t="s">
        <v>4255</v>
      </c>
      <c r="G4183" s="3">
        <v>6857.39</v>
      </c>
      <c r="H4183" s="3">
        <v>6871.5</v>
      </c>
      <c r="I4183" s="4">
        <v>254688.38</v>
      </c>
      <c r="J4183" s="4">
        <v>251800.42</v>
      </c>
      <c r="L4183" s="7">
        <f t="shared" si="198"/>
        <v>247830.99</v>
      </c>
      <c r="M4183" s="7">
        <f t="shared" si="199"/>
        <v>251800.42</v>
      </c>
      <c r="N4183" s="7">
        <f t="shared" si="200"/>
        <v>101.60166813682181</v>
      </c>
    </row>
    <row r="4184" spans="1:14" ht="38.25" x14ac:dyDescent="0.25">
      <c r="A4184" s="1" t="s">
        <v>11</v>
      </c>
      <c r="B4184" s="1" t="s">
        <v>38</v>
      </c>
      <c r="C4184" s="1" t="s">
        <v>3824</v>
      </c>
      <c r="D4184" s="10"/>
      <c r="E4184" s="11"/>
      <c r="F4184" s="1" t="s">
        <v>4256</v>
      </c>
      <c r="G4184" s="3">
        <v>11104.91</v>
      </c>
      <c r="H4184" s="3">
        <v>8271.85</v>
      </c>
      <c r="I4184" s="4">
        <v>401095.92</v>
      </c>
      <c r="J4184" s="4">
        <v>339874.57</v>
      </c>
      <c r="L4184" s="7">
        <f t="shared" si="198"/>
        <v>389991.01</v>
      </c>
      <c r="M4184" s="7">
        <f t="shared" si="199"/>
        <v>339874.57</v>
      </c>
      <c r="N4184" s="7">
        <f t="shared" si="200"/>
        <v>87.149334544916812</v>
      </c>
    </row>
    <row r="4185" spans="1:14" ht="25.5" x14ac:dyDescent="0.25">
      <c r="A4185" s="1" t="s">
        <v>11</v>
      </c>
      <c r="B4185" s="1" t="s">
        <v>12</v>
      </c>
      <c r="C4185" s="1" t="s">
        <v>3824</v>
      </c>
      <c r="D4185" s="10"/>
      <c r="E4185" s="11"/>
      <c r="F4185" s="1" t="s">
        <v>4257</v>
      </c>
      <c r="G4185" s="3">
        <v>6688.91</v>
      </c>
      <c r="H4185" s="3">
        <v>4633.76</v>
      </c>
      <c r="I4185" s="4">
        <v>243586.77</v>
      </c>
      <c r="J4185" s="4">
        <v>215327.37</v>
      </c>
      <c r="L4185" s="7">
        <f t="shared" si="198"/>
        <v>236897.86</v>
      </c>
      <c r="M4185" s="7">
        <f t="shared" si="199"/>
        <v>215327.37</v>
      </c>
      <c r="N4185" s="7">
        <f t="shared" si="200"/>
        <v>90.89460326910509</v>
      </c>
    </row>
    <row r="4186" spans="1:14" ht="25.5" x14ac:dyDescent="0.25">
      <c r="A4186" s="1" t="s">
        <v>11</v>
      </c>
      <c r="B4186" s="1" t="s">
        <v>12</v>
      </c>
      <c r="C4186" s="1" t="s">
        <v>3824</v>
      </c>
      <c r="D4186" s="10"/>
      <c r="E4186" s="11"/>
      <c r="F4186" s="1" t="s">
        <v>4258</v>
      </c>
      <c r="G4186" s="3">
        <v>25937.040000000001</v>
      </c>
      <c r="H4186" s="3">
        <v>37099.480000000003</v>
      </c>
      <c r="I4186" s="4">
        <v>933102.45</v>
      </c>
      <c r="J4186" s="4">
        <v>777858.79</v>
      </c>
      <c r="L4186" s="7">
        <f t="shared" si="198"/>
        <v>907165.40999999992</v>
      </c>
      <c r="M4186" s="7">
        <f t="shared" si="199"/>
        <v>777858.79</v>
      </c>
      <c r="N4186" s="7">
        <f t="shared" si="200"/>
        <v>85.746081301755112</v>
      </c>
    </row>
    <row r="4187" spans="1:14" ht="25.5" x14ac:dyDescent="0.25">
      <c r="A4187" s="1" t="s">
        <v>11</v>
      </c>
      <c r="B4187" s="1" t="s">
        <v>12</v>
      </c>
      <c r="C4187" s="1" t="s">
        <v>3824</v>
      </c>
      <c r="D4187" s="10"/>
      <c r="E4187" s="11"/>
      <c r="F4187" s="1" t="s">
        <v>4259</v>
      </c>
      <c r="G4187" s="3">
        <v>4693.9399999999996</v>
      </c>
      <c r="H4187" s="3">
        <v>4379.0200000000004</v>
      </c>
      <c r="I4187" s="4">
        <v>166913.71</v>
      </c>
      <c r="J4187" s="4">
        <v>156817.82</v>
      </c>
      <c r="L4187" s="7">
        <f t="shared" si="198"/>
        <v>162219.76999999999</v>
      </c>
      <c r="M4187" s="7">
        <f t="shared" si="199"/>
        <v>156817.82</v>
      </c>
      <c r="N4187" s="7">
        <f t="shared" si="200"/>
        <v>96.66998048388308</v>
      </c>
    </row>
    <row r="4188" spans="1:14" ht="25.5" x14ac:dyDescent="0.25">
      <c r="A4188" s="1" t="s">
        <v>11</v>
      </c>
      <c r="B4188" s="1" t="s">
        <v>12</v>
      </c>
      <c r="C4188" s="1" t="s">
        <v>3824</v>
      </c>
      <c r="D4188" s="10"/>
      <c r="E4188" s="11"/>
      <c r="F4188" s="1" t="s">
        <v>4260</v>
      </c>
      <c r="G4188" s="3">
        <v>5466.34</v>
      </c>
      <c r="H4188" s="3">
        <v>5080.05</v>
      </c>
      <c r="I4188" s="4">
        <v>193682.56</v>
      </c>
      <c r="J4188" s="4">
        <v>148834.19</v>
      </c>
      <c r="L4188" s="7">
        <f t="shared" si="198"/>
        <v>188216.22</v>
      </c>
      <c r="M4188" s="7">
        <f t="shared" si="199"/>
        <v>148834.19</v>
      </c>
      <c r="N4188" s="7">
        <f t="shared" si="200"/>
        <v>79.076176325292252</v>
      </c>
    </row>
    <row r="4189" spans="1:14" ht="25.5" x14ac:dyDescent="0.25">
      <c r="A4189" s="1" t="s">
        <v>11</v>
      </c>
      <c r="B4189" s="1" t="s">
        <v>12</v>
      </c>
      <c r="C4189" s="1" t="s">
        <v>3824</v>
      </c>
      <c r="D4189" s="10"/>
      <c r="E4189" s="11"/>
      <c r="F4189" s="1" t="s">
        <v>4261</v>
      </c>
      <c r="G4189" s="3">
        <v>5703.98</v>
      </c>
      <c r="H4189" s="3">
        <v>5051.9799999999996</v>
      </c>
      <c r="I4189" s="4">
        <v>206586.73</v>
      </c>
      <c r="J4189" s="4">
        <v>181241.09</v>
      </c>
      <c r="L4189" s="7">
        <f t="shared" si="198"/>
        <v>200882.75</v>
      </c>
      <c r="M4189" s="7">
        <f t="shared" si="199"/>
        <v>181241.09</v>
      </c>
      <c r="N4189" s="7">
        <f t="shared" si="200"/>
        <v>90.22232620770076</v>
      </c>
    </row>
    <row r="4190" spans="1:14" ht="25.5" x14ac:dyDescent="0.25">
      <c r="A4190" s="1" t="s">
        <v>11</v>
      </c>
      <c r="B4190" s="1" t="s">
        <v>12</v>
      </c>
      <c r="C4190" s="1" t="s">
        <v>3824</v>
      </c>
      <c r="D4190" s="10"/>
      <c r="E4190" s="11"/>
      <c r="F4190" s="1" t="s">
        <v>4262</v>
      </c>
      <c r="G4190" s="3">
        <v>5326.73</v>
      </c>
      <c r="H4190" s="3">
        <v>5027.54</v>
      </c>
      <c r="I4190" s="4">
        <v>185314.7</v>
      </c>
      <c r="J4190" s="4">
        <v>129060.52</v>
      </c>
      <c r="L4190" s="7">
        <f t="shared" si="198"/>
        <v>179987.97</v>
      </c>
      <c r="M4190" s="7">
        <f t="shared" si="199"/>
        <v>129060.52</v>
      </c>
      <c r="N4190" s="7">
        <f t="shared" si="200"/>
        <v>71.705081178480995</v>
      </c>
    </row>
    <row r="4191" spans="1:14" ht="25.5" x14ac:dyDescent="0.25">
      <c r="A4191" s="1" t="s">
        <v>11</v>
      </c>
      <c r="B4191" s="1" t="s">
        <v>12</v>
      </c>
      <c r="C4191" s="1" t="s">
        <v>3824</v>
      </c>
      <c r="D4191" s="10"/>
      <c r="E4191" s="11"/>
      <c r="F4191" s="1" t="s">
        <v>4263</v>
      </c>
      <c r="G4191" s="3">
        <v>5607.19</v>
      </c>
      <c r="H4191" s="3">
        <v>6280.16</v>
      </c>
      <c r="I4191" s="4">
        <v>199947.47</v>
      </c>
      <c r="J4191" s="4">
        <v>160770.98000000001</v>
      </c>
      <c r="L4191" s="7">
        <f t="shared" si="198"/>
        <v>194340.28</v>
      </c>
      <c r="M4191" s="7">
        <f t="shared" si="199"/>
        <v>160770.98000000001</v>
      </c>
      <c r="N4191" s="7">
        <f t="shared" si="200"/>
        <v>82.726535126943318</v>
      </c>
    </row>
    <row r="4192" spans="1:14" ht="25.5" x14ac:dyDescent="0.25">
      <c r="A4192" s="1" t="s">
        <v>11</v>
      </c>
      <c r="B4192" s="1" t="s">
        <v>12</v>
      </c>
      <c r="C4192" s="1" t="s">
        <v>3824</v>
      </c>
      <c r="D4192" s="10"/>
      <c r="E4192" s="11"/>
      <c r="F4192" s="1" t="s">
        <v>4264</v>
      </c>
      <c r="G4192" s="3">
        <v>5635.61</v>
      </c>
      <c r="H4192" s="3">
        <v>5442.89</v>
      </c>
      <c r="I4192" s="4">
        <v>196790.16</v>
      </c>
      <c r="J4192" s="4">
        <v>137901.44</v>
      </c>
      <c r="L4192" s="7">
        <f t="shared" si="198"/>
        <v>191154.55000000002</v>
      </c>
      <c r="M4192" s="7">
        <f t="shared" si="199"/>
        <v>137901.44</v>
      </c>
      <c r="N4192" s="7">
        <f t="shared" si="200"/>
        <v>72.141332759277759</v>
      </c>
    </row>
    <row r="4193" spans="1:14" ht="25.5" x14ac:dyDescent="0.25">
      <c r="A4193" s="1" t="s">
        <v>11</v>
      </c>
      <c r="B4193" s="1" t="s">
        <v>12</v>
      </c>
      <c r="C4193" s="1" t="s">
        <v>3824</v>
      </c>
      <c r="D4193" s="10"/>
      <c r="E4193" s="11"/>
      <c r="F4193" s="1" t="s">
        <v>4265</v>
      </c>
      <c r="G4193" s="3">
        <v>5131.84</v>
      </c>
      <c r="H4193" s="3">
        <v>5175.78</v>
      </c>
      <c r="I4193" s="4">
        <v>186926.63</v>
      </c>
      <c r="J4193" s="4">
        <v>168909.42</v>
      </c>
      <c r="L4193" s="7">
        <f t="shared" si="198"/>
        <v>181794.79</v>
      </c>
      <c r="M4193" s="7">
        <f t="shared" si="199"/>
        <v>168909.42</v>
      </c>
      <c r="N4193" s="7">
        <f t="shared" si="200"/>
        <v>92.912134610678336</v>
      </c>
    </row>
    <row r="4194" spans="1:14" ht="25.5" x14ac:dyDescent="0.25">
      <c r="A4194" s="1" t="s">
        <v>11</v>
      </c>
      <c r="B4194" s="1" t="s">
        <v>12</v>
      </c>
      <c r="C4194" s="1" t="s">
        <v>3824</v>
      </c>
      <c r="D4194" s="10"/>
      <c r="E4194" s="11"/>
      <c r="F4194" s="1" t="s">
        <v>4266</v>
      </c>
      <c r="G4194" s="3">
        <v>5363.9</v>
      </c>
      <c r="H4194" s="3">
        <v>3466.11</v>
      </c>
      <c r="I4194" s="4">
        <v>188627.28</v>
      </c>
      <c r="J4194" s="4">
        <v>137755.16</v>
      </c>
      <c r="L4194" s="7">
        <f t="shared" si="198"/>
        <v>183263.38</v>
      </c>
      <c r="M4194" s="7">
        <f t="shared" si="199"/>
        <v>137755.16</v>
      </c>
      <c r="N4194" s="7">
        <f t="shared" si="200"/>
        <v>75.167859503628051</v>
      </c>
    </row>
    <row r="4195" spans="1:14" ht="25.5" x14ac:dyDescent="0.25">
      <c r="A4195" s="1" t="s">
        <v>11</v>
      </c>
      <c r="B4195" s="1" t="s">
        <v>12</v>
      </c>
      <c r="C4195" s="1" t="s">
        <v>3824</v>
      </c>
      <c r="D4195" s="10"/>
      <c r="E4195" s="11"/>
      <c r="F4195" s="1" t="s">
        <v>4267</v>
      </c>
      <c r="G4195" s="3">
        <v>5408.88</v>
      </c>
      <c r="H4195" s="3">
        <v>3553.43</v>
      </c>
      <c r="I4195" s="4">
        <v>191789.77</v>
      </c>
      <c r="J4195" s="4">
        <v>146861.53</v>
      </c>
      <c r="L4195" s="7">
        <f t="shared" si="198"/>
        <v>186380.88999999998</v>
      </c>
      <c r="M4195" s="7">
        <f t="shared" si="199"/>
        <v>146861.53</v>
      </c>
      <c r="N4195" s="7">
        <f t="shared" si="200"/>
        <v>78.796452790841386</v>
      </c>
    </row>
    <row r="4196" spans="1:14" ht="25.5" x14ac:dyDescent="0.25">
      <c r="A4196" s="1" t="s">
        <v>11</v>
      </c>
      <c r="B4196" s="1" t="s">
        <v>12</v>
      </c>
      <c r="C4196" s="1" t="s">
        <v>3824</v>
      </c>
      <c r="D4196" s="10"/>
      <c r="E4196" s="11"/>
      <c r="F4196" s="1" t="s">
        <v>4268</v>
      </c>
      <c r="G4196" s="5"/>
      <c r="H4196" s="5"/>
      <c r="I4196" s="4">
        <v>0</v>
      </c>
      <c r="J4196" s="4">
        <v>1476.62</v>
      </c>
      <c r="L4196" s="7">
        <f t="shared" si="198"/>
        <v>0</v>
      </c>
      <c r="M4196" s="7">
        <f t="shared" si="199"/>
        <v>1476.62</v>
      </c>
      <c r="N4196" s="7">
        <v>0</v>
      </c>
    </row>
    <row r="4197" spans="1:14" ht="25.5" x14ac:dyDescent="0.25">
      <c r="A4197" s="1" t="s">
        <v>11</v>
      </c>
      <c r="B4197" s="1" t="s">
        <v>12</v>
      </c>
      <c r="C4197" s="1" t="s">
        <v>3824</v>
      </c>
      <c r="D4197" s="10"/>
      <c r="E4197" s="11"/>
      <c r="F4197" s="1" t="s">
        <v>4269</v>
      </c>
      <c r="G4197" s="3">
        <v>46715.88</v>
      </c>
      <c r="H4197" s="3">
        <v>33870.54</v>
      </c>
      <c r="I4197" s="4">
        <v>1673536.98</v>
      </c>
      <c r="J4197" s="4">
        <v>1389075.23</v>
      </c>
      <c r="L4197" s="7">
        <f t="shared" si="198"/>
        <v>1626821.1</v>
      </c>
      <c r="M4197" s="7">
        <f t="shared" si="199"/>
        <v>1389075.23</v>
      </c>
      <c r="N4197" s="7">
        <f t="shared" si="200"/>
        <v>85.385862649556231</v>
      </c>
    </row>
    <row r="4198" spans="1:14" ht="25.5" x14ac:dyDescent="0.25">
      <c r="A4198" s="1" t="s">
        <v>11</v>
      </c>
      <c r="B4198" s="1" t="s">
        <v>12</v>
      </c>
      <c r="C4198" s="1" t="s">
        <v>3824</v>
      </c>
      <c r="D4198" s="10"/>
      <c r="E4198" s="11"/>
      <c r="F4198" s="1" t="s">
        <v>4270</v>
      </c>
      <c r="G4198" s="3">
        <v>4744.0600000000004</v>
      </c>
      <c r="H4198" s="3">
        <v>3116.38</v>
      </c>
      <c r="I4198" s="4">
        <v>171860.29</v>
      </c>
      <c r="J4198" s="4">
        <v>144802.07999999999</v>
      </c>
      <c r="L4198" s="7">
        <f t="shared" si="198"/>
        <v>167116.23000000001</v>
      </c>
      <c r="M4198" s="7">
        <f t="shared" si="199"/>
        <v>144802.07999999999</v>
      </c>
      <c r="N4198" s="7">
        <f t="shared" si="200"/>
        <v>86.64752669444492</v>
      </c>
    </row>
    <row r="4199" spans="1:14" ht="25.5" x14ac:dyDescent="0.25">
      <c r="A4199" s="1" t="s">
        <v>11</v>
      </c>
      <c r="B4199" s="1" t="s">
        <v>12</v>
      </c>
      <c r="C4199" s="1" t="s">
        <v>3824</v>
      </c>
      <c r="D4199" s="10"/>
      <c r="E4199" s="11"/>
      <c r="F4199" s="1" t="s">
        <v>4271</v>
      </c>
      <c r="G4199" s="3">
        <v>5559.77</v>
      </c>
      <c r="H4199" s="3">
        <v>7441.55</v>
      </c>
      <c r="I4199" s="4">
        <v>199454.95</v>
      </c>
      <c r="J4199" s="4">
        <v>164968.76</v>
      </c>
      <c r="L4199" s="7">
        <f t="shared" si="198"/>
        <v>193895.18000000002</v>
      </c>
      <c r="M4199" s="7">
        <f t="shared" si="199"/>
        <v>164968.76</v>
      </c>
      <c r="N4199" s="7">
        <f t="shared" si="200"/>
        <v>85.081413576139425</v>
      </c>
    </row>
    <row r="4200" spans="1:14" ht="25.5" x14ac:dyDescent="0.25">
      <c r="A4200" s="1" t="s">
        <v>11</v>
      </c>
      <c r="B4200" s="1" t="s">
        <v>12</v>
      </c>
      <c r="C4200" s="1" t="s">
        <v>3824</v>
      </c>
      <c r="D4200" s="10"/>
      <c r="E4200" s="11"/>
      <c r="F4200" s="1" t="s">
        <v>4272</v>
      </c>
      <c r="G4200" s="3">
        <v>7463.99</v>
      </c>
      <c r="H4200" s="3">
        <v>7258</v>
      </c>
      <c r="I4200" s="4">
        <v>267965.65999999997</v>
      </c>
      <c r="J4200" s="4">
        <v>223029.8</v>
      </c>
      <c r="L4200" s="7">
        <f t="shared" si="198"/>
        <v>260501.66999999998</v>
      </c>
      <c r="M4200" s="7">
        <f t="shared" si="199"/>
        <v>223029.8</v>
      </c>
      <c r="N4200" s="7">
        <f t="shared" si="200"/>
        <v>85.615497205833663</v>
      </c>
    </row>
    <row r="4201" spans="1:14" ht="38.25" x14ac:dyDescent="0.25">
      <c r="A4201" s="1" t="s">
        <v>11</v>
      </c>
      <c r="B4201" s="1" t="s">
        <v>38</v>
      </c>
      <c r="C4201" s="1" t="s">
        <v>3824</v>
      </c>
      <c r="D4201" s="10"/>
      <c r="E4201" s="11"/>
      <c r="F4201" s="1" t="s">
        <v>4273</v>
      </c>
      <c r="G4201" s="3">
        <v>4999.12</v>
      </c>
      <c r="H4201" s="3">
        <v>3822.4</v>
      </c>
      <c r="I4201" s="4">
        <v>185489.56</v>
      </c>
      <c r="J4201" s="4">
        <v>181201.65</v>
      </c>
      <c r="L4201" s="7">
        <f t="shared" si="198"/>
        <v>180490.44</v>
      </c>
      <c r="M4201" s="7">
        <f t="shared" si="199"/>
        <v>181201.65</v>
      </c>
      <c r="N4201" s="7">
        <f t="shared" si="200"/>
        <v>100.39404303075553</v>
      </c>
    </row>
    <row r="4202" spans="1:14" ht="25.5" x14ac:dyDescent="0.25">
      <c r="A4202" s="1" t="s">
        <v>11</v>
      </c>
      <c r="B4202" s="1" t="s">
        <v>12</v>
      </c>
      <c r="C4202" s="1" t="s">
        <v>3824</v>
      </c>
      <c r="D4202" s="10"/>
      <c r="E4202" s="11"/>
      <c r="F4202" s="1" t="s">
        <v>4274</v>
      </c>
      <c r="G4202" s="3">
        <v>5456.13</v>
      </c>
      <c r="H4202" s="3">
        <v>9496.5</v>
      </c>
      <c r="I4202" s="4">
        <v>199298.76</v>
      </c>
      <c r="J4202" s="4">
        <v>178483.42</v>
      </c>
      <c r="L4202" s="7">
        <f t="shared" si="198"/>
        <v>193842.63</v>
      </c>
      <c r="M4202" s="7">
        <f t="shared" si="199"/>
        <v>178483.42</v>
      </c>
      <c r="N4202" s="7">
        <f t="shared" si="200"/>
        <v>92.076453977125666</v>
      </c>
    </row>
    <row r="4203" spans="1:14" ht="38.25" x14ac:dyDescent="0.25">
      <c r="A4203" s="1" t="s">
        <v>11</v>
      </c>
      <c r="B4203" s="1" t="s">
        <v>38</v>
      </c>
      <c r="C4203" s="1" t="s">
        <v>3824</v>
      </c>
      <c r="D4203" s="10"/>
      <c r="E4203" s="11"/>
      <c r="F4203" s="1" t="s">
        <v>4275</v>
      </c>
      <c r="G4203" s="3">
        <v>6732.63</v>
      </c>
      <c r="H4203" s="3">
        <v>5760.09</v>
      </c>
      <c r="I4203" s="4">
        <v>249872.6</v>
      </c>
      <c r="J4203" s="4">
        <v>246679.48</v>
      </c>
      <c r="L4203" s="7">
        <f t="shared" si="198"/>
        <v>243139.97</v>
      </c>
      <c r="M4203" s="7">
        <f t="shared" si="199"/>
        <v>246679.48</v>
      </c>
      <c r="N4203" s="7">
        <f t="shared" si="200"/>
        <v>101.45574995341163</v>
      </c>
    </row>
    <row r="4204" spans="1:14" ht="25.5" x14ac:dyDescent="0.25">
      <c r="A4204" s="1" t="s">
        <v>11</v>
      </c>
      <c r="B4204" s="1" t="s">
        <v>12</v>
      </c>
      <c r="C4204" s="1" t="s">
        <v>3824</v>
      </c>
      <c r="D4204" s="10"/>
      <c r="E4204" s="11"/>
      <c r="F4204" s="1" t="s">
        <v>4276</v>
      </c>
      <c r="G4204" s="3">
        <v>14140.11</v>
      </c>
      <c r="H4204" s="3">
        <v>10466.61</v>
      </c>
      <c r="I4204" s="4">
        <v>517866.04</v>
      </c>
      <c r="J4204" s="4">
        <v>472611.58</v>
      </c>
      <c r="L4204" s="7">
        <f t="shared" si="198"/>
        <v>503725.93</v>
      </c>
      <c r="M4204" s="7">
        <f t="shared" si="199"/>
        <v>472611.58</v>
      </c>
      <c r="N4204" s="7">
        <f t="shared" si="200"/>
        <v>93.823158954711744</v>
      </c>
    </row>
    <row r="4205" spans="1:14" ht="25.5" x14ac:dyDescent="0.25">
      <c r="A4205" s="1" t="s">
        <v>11</v>
      </c>
      <c r="B4205" s="1" t="s">
        <v>12</v>
      </c>
      <c r="C4205" s="1" t="s">
        <v>3824</v>
      </c>
      <c r="D4205" s="10"/>
      <c r="E4205" s="11"/>
      <c r="F4205" s="1" t="s">
        <v>4277</v>
      </c>
      <c r="G4205" s="3">
        <v>14011.83</v>
      </c>
      <c r="H4205" s="3">
        <v>10051.08</v>
      </c>
      <c r="I4205" s="4">
        <v>517512.34</v>
      </c>
      <c r="J4205" s="4">
        <v>494452.77</v>
      </c>
      <c r="L4205" s="7">
        <f t="shared" si="198"/>
        <v>503500.51</v>
      </c>
      <c r="M4205" s="7">
        <f t="shared" si="199"/>
        <v>494452.77</v>
      </c>
      <c r="N4205" s="7">
        <f t="shared" si="200"/>
        <v>98.203032604674021</v>
      </c>
    </row>
    <row r="4206" spans="1:14" ht="25.5" x14ac:dyDescent="0.25">
      <c r="A4206" s="1" t="s">
        <v>11</v>
      </c>
      <c r="B4206" s="1" t="s">
        <v>12</v>
      </c>
      <c r="C4206" s="1" t="s">
        <v>3824</v>
      </c>
      <c r="D4206" s="10"/>
      <c r="E4206" s="11"/>
      <c r="F4206" s="1" t="s">
        <v>4278</v>
      </c>
      <c r="G4206" s="3">
        <v>1738.66</v>
      </c>
      <c r="H4206" s="3">
        <v>215.1</v>
      </c>
      <c r="I4206" s="4">
        <v>53932.17</v>
      </c>
      <c r="J4206" s="4">
        <v>14354.3</v>
      </c>
      <c r="L4206" s="7">
        <f t="shared" si="198"/>
        <v>52193.509999999995</v>
      </c>
      <c r="M4206" s="7">
        <f t="shared" si="199"/>
        <v>14354.3</v>
      </c>
      <c r="N4206" s="7">
        <f t="shared" si="200"/>
        <v>27.50207832353103</v>
      </c>
    </row>
    <row r="4207" spans="1:14" ht="25.5" x14ac:dyDescent="0.25">
      <c r="A4207" s="1" t="s">
        <v>11</v>
      </c>
      <c r="B4207" s="1" t="s">
        <v>12</v>
      </c>
      <c r="C4207" s="1" t="s">
        <v>3824</v>
      </c>
      <c r="D4207" s="10"/>
      <c r="E4207" s="11"/>
      <c r="F4207" s="1" t="s">
        <v>4279</v>
      </c>
      <c r="G4207" s="3">
        <v>2228.91</v>
      </c>
      <c r="H4207" s="3">
        <v>0</v>
      </c>
      <c r="I4207" s="4">
        <v>69837.75</v>
      </c>
      <c r="J4207" s="4">
        <v>8374.42</v>
      </c>
      <c r="L4207" s="7">
        <f t="shared" si="198"/>
        <v>67608.84</v>
      </c>
      <c r="M4207" s="7">
        <f t="shared" si="199"/>
        <v>8374.42</v>
      </c>
      <c r="N4207" s="7">
        <f t="shared" si="200"/>
        <v>12.386575483324371</v>
      </c>
    </row>
    <row r="4208" spans="1:14" ht="25.5" x14ac:dyDescent="0.25">
      <c r="A4208" s="1" t="s">
        <v>11</v>
      </c>
      <c r="B4208" s="1" t="s">
        <v>12</v>
      </c>
      <c r="C4208" s="1" t="s">
        <v>3824</v>
      </c>
      <c r="D4208" s="10"/>
      <c r="E4208" s="11"/>
      <c r="F4208" s="1" t="s">
        <v>4280</v>
      </c>
      <c r="G4208" s="3">
        <v>3368.89</v>
      </c>
      <c r="H4208" s="3">
        <v>349.9</v>
      </c>
      <c r="I4208" s="4">
        <v>106913.12</v>
      </c>
      <c r="J4208" s="4">
        <v>19256.72</v>
      </c>
      <c r="L4208" s="7">
        <f t="shared" si="198"/>
        <v>103544.23</v>
      </c>
      <c r="M4208" s="7">
        <f t="shared" si="199"/>
        <v>19256.72</v>
      </c>
      <c r="N4208" s="7">
        <f t="shared" si="200"/>
        <v>18.597579024924908</v>
      </c>
    </row>
    <row r="4209" spans="1:14" ht="25.5" x14ac:dyDescent="0.25">
      <c r="A4209" s="1" t="s">
        <v>11</v>
      </c>
      <c r="B4209" s="1" t="s">
        <v>12</v>
      </c>
      <c r="C4209" s="1" t="s">
        <v>3824</v>
      </c>
      <c r="D4209" s="10"/>
      <c r="E4209" s="11"/>
      <c r="F4209" s="1" t="s">
        <v>4281</v>
      </c>
      <c r="G4209" s="3">
        <v>2024.4</v>
      </c>
      <c r="H4209" s="3">
        <v>0</v>
      </c>
      <c r="I4209" s="4">
        <v>62196.58</v>
      </c>
      <c r="J4209" s="4">
        <v>0</v>
      </c>
      <c r="L4209" s="7">
        <f t="shared" si="198"/>
        <v>60172.18</v>
      </c>
      <c r="M4209" s="7">
        <f t="shared" si="199"/>
        <v>0</v>
      </c>
      <c r="N4209" s="7">
        <f t="shared" si="200"/>
        <v>0</v>
      </c>
    </row>
    <row r="4210" spans="1:14" ht="25.5" x14ac:dyDescent="0.25">
      <c r="A4210" s="1" t="s">
        <v>11</v>
      </c>
      <c r="B4210" s="1" t="s">
        <v>12</v>
      </c>
      <c r="C4210" s="1" t="s">
        <v>3824</v>
      </c>
      <c r="D4210" s="10"/>
      <c r="E4210" s="11"/>
      <c r="F4210" s="1" t="s">
        <v>4282</v>
      </c>
      <c r="G4210" s="3">
        <v>2548.71</v>
      </c>
      <c r="H4210" s="3">
        <v>0</v>
      </c>
      <c r="I4210" s="4">
        <v>77013.09</v>
      </c>
      <c r="J4210" s="4">
        <v>2428.85</v>
      </c>
      <c r="L4210" s="7">
        <f t="shared" si="198"/>
        <v>74464.37999999999</v>
      </c>
      <c r="M4210" s="7">
        <f t="shared" si="199"/>
        <v>2428.85</v>
      </c>
      <c r="N4210" s="7">
        <f t="shared" si="200"/>
        <v>3.2617608580102329</v>
      </c>
    </row>
    <row r="4211" spans="1:14" ht="25.5" x14ac:dyDescent="0.25">
      <c r="A4211" s="1" t="s">
        <v>11</v>
      </c>
      <c r="B4211" s="1" t="s">
        <v>12</v>
      </c>
      <c r="C4211" s="1" t="s">
        <v>3824</v>
      </c>
      <c r="D4211" s="10"/>
      <c r="E4211" s="11"/>
      <c r="F4211" s="1" t="s">
        <v>4283</v>
      </c>
      <c r="G4211" s="3">
        <v>12750.63</v>
      </c>
      <c r="H4211" s="3">
        <v>7189.26</v>
      </c>
      <c r="I4211" s="4">
        <v>459550.2</v>
      </c>
      <c r="J4211" s="4">
        <v>381406.56</v>
      </c>
      <c r="L4211" s="7">
        <f t="shared" si="198"/>
        <v>446799.57</v>
      </c>
      <c r="M4211" s="7">
        <f t="shared" si="199"/>
        <v>381406.56</v>
      </c>
      <c r="N4211" s="7">
        <f t="shared" si="200"/>
        <v>85.364128707643999</v>
      </c>
    </row>
    <row r="4212" spans="1:14" ht="25.5" x14ac:dyDescent="0.25">
      <c r="A4212" s="1" t="s">
        <v>11</v>
      </c>
      <c r="B4212" s="1" t="s">
        <v>12</v>
      </c>
      <c r="C4212" s="1" t="s">
        <v>3824</v>
      </c>
      <c r="D4212" s="10"/>
      <c r="E4212" s="11"/>
      <c r="F4212" s="1" t="s">
        <v>4284</v>
      </c>
      <c r="G4212" s="3">
        <v>13331.83</v>
      </c>
      <c r="H4212" s="3">
        <v>9875.7000000000007</v>
      </c>
      <c r="I4212" s="4">
        <v>486206.93</v>
      </c>
      <c r="J4212" s="4">
        <v>430801.43</v>
      </c>
      <c r="L4212" s="7">
        <f t="shared" si="198"/>
        <v>472875.1</v>
      </c>
      <c r="M4212" s="7">
        <f t="shared" si="199"/>
        <v>430801.43</v>
      </c>
      <c r="N4212" s="7">
        <f t="shared" si="200"/>
        <v>91.102582901912157</v>
      </c>
    </row>
    <row r="4213" spans="1:14" ht="25.5" x14ac:dyDescent="0.25">
      <c r="A4213" s="1" t="s">
        <v>11</v>
      </c>
      <c r="B4213" s="1" t="s">
        <v>12</v>
      </c>
      <c r="C4213" s="1" t="s">
        <v>3824</v>
      </c>
      <c r="D4213" s="10"/>
      <c r="E4213" s="11"/>
      <c r="F4213" s="1" t="s">
        <v>4285</v>
      </c>
      <c r="G4213" s="3">
        <v>5654.84</v>
      </c>
      <c r="H4213" s="3">
        <v>509.07</v>
      </c>
      <c r="I4213" s="4">
        <v>184059.06</v>
      </c>
      <c r="J4213" s="4">
        <v>62443.63</v>
      </c>
      <c r="L4213" s="7">
        <f t="shared" ref="L4213:L4274" si="201">I4213-G4213</f>
        <v>178404.22</v>
      </c>
      <c r="M4213" s="7">
        <f t="shared" ref="M4213:M4274" si="202">J4213</f>
        <v>62443.63</v>
      </c>
      <c r="N4213" s="7">
        <f t="shared" ref="N4213:N4274" si="203">M4213/L4213*100</f>
        <v>35.001206810018282</v>
      </c>
    </row>
    <row r="4214" spans="1:14" ht="25.5" x14ac:dyDescent="0.25">
      <c r="A4214" s="1" t="s">
        <v>11</v>
      </c>
      <c r="B4214" s="1" t="s">
        <v>12</v>
      </c>
      <c r="C4214" s="1" t="s">
        <v>3824</v>
      </c>
      <c r="D4214" s="10"/>
      <c r="E4214" s="11"/>
      <c r="F4214" s="1" t="s">
        <v>4286</v>
      </c>
      <c r="G4214" s="3">
        <v>1940.37</v>
      </c>
      <c r="H4214" s="3">
        <v>365.67</v>
      </c>
      <c r="I4214" s="4">
        <v>69012.929999999993</v>
      </c>
      <c r="J4214" s="4">
        <v>52611.040000000001</v>
      </c>
      <c r="L4214" s="7">
        <f t="shared" si="201"/>
        <v>67072.56</v>
      </c>
      <c r="M4214" s="7">
        <f t="shared" si="202"/>
        <v>52611.040000000001</v>
      </c>
      <c r="N4214" s="7">
        <f t="shared" si="203"/>
        <v>78.438992040858452</v>
      </c>
    </row>
    <row r="4215" spans="1:14" ht="25.5" x14ac:dyDescent="0.25">
      <c r="A4215" s="1" t="s">
        <v>11</v>
      </c>
      <c r="B4215" s="1" t="s">
        <v>12</v>
      </c>
      <c r="C4215" s="1" t="s">
        <v>3824</v>
      </c>
      <c r="D4215" s="10"/>
      <c r="E4215" s="11"/>
      <c r="F4215" s="1" t="s">
        <v>4287</v>
      </c>
      <c r="G4215" s="3">
        <v>2914.69</v>
      </c>
      <c r="H4215" s="3">
        <v>2172.5</v>
      </c>
      <c r="I4215" s="4">
        <v>108154.36</v>
      </c>
      <c r="J4215" s="4">
        <v>102690.26</v>
      </c>
      <c r="L4215" s="7">
        <f t="shared" si="201"/>
        <v>105239.67</v>
      </c>
      <c r="M4215" s="7">
        <f t="shared" si="202"/>
        <v>102690.26</v>
      </c>
      <c r="N4215" s="7">
        <f t="shared" si="203"/>
        <v>97.577519959916245</v>
      </c>
    </row>
    <row r="4216" spans="1:14" ht="25.5" x14ac:dyDescent="0.25">
      <c r="A4216" s="1" t="s">
        <v>11</v>
      </c>
      <c r="B4216" s="1" t="s">
        <v>12</v>
      </c>
      <c r="C4216" s="1" t="s">
        <v>3824</v>
      </c>
      <c r="D4216" s="10"/>
      <c r="E4216" s="11"/>
      <c r="F4216" s="1" t="s">
        <v>4288</v>
      </c>
      <c r="G4216" s="3">
        <v>2022.09</v>
      </c>
      <c r="H4216" s="3">
        <v>0</v>
      </c>
      <c r="I4216" s="4">
        <v>62126.55</v>
      </c>
      <c r="J4216" s="4">
        <v>0</v>
      </c>
      <c r="L4216" s="7">
        <f t="shared" si="201"/>
        <v>60104.460000000006</v>
      </c>
      <c r="M4216" s="7">
        <f t="shared" si="202"/>
        <v>0</v>
      </c>
      <c r="N4216" s="7">
        <f t="shared" si="203"/>
        <v>0</v>
      </c>
    </row>
    <row r="4217" spans="1:14" ht="25.5" x14ac:dyDescent="0.25">
      <c r="A4217" s="1" t="s">
        <v>11</v>
      </c>
      <c r="B4217" s="1" t="s">
        <v>12</v>
      </c>
      <c r="C4217" s="1" t="s">
        <v>3824</v>
      </c>
      <c r="D4217" s="10"/>
      <c r="E4217" s="11"/>
      <c r="F4217" s="1" t="s">
        <v>4289</v>
      </c>
      <c r="G4217" s="3">
        <v>1178.93</v>
      </c>
      <c r="H4217" s="3">
        <v>296.83999999999997</v>
      </c>
      <c r="I4217" s="4">
        <v>38054.559999999998</v>
      </c>
      <c r="J4217" s="4">
        <v>10719.72</v>
      </c>
      <c r="L4217" s="7">
        <f t="shared" si="201"/>
        <v>36875.629999999997</v>
      </c>
      <c r="M4217" s="7">
        <f t="shared" si="202"/>
        <v>10719.72</v>
      </c>
      <c r="N4217" s="7">
        <f t="shared" si="203"/>
        <v>29.069930466272716</v>
      </c>
    </row>
    <row r="4218" spans="1:14" ht="25.5" x14ac:dyDescent="0.25">
      <c r="A4218" s="1" t="s">
        <v>11</v>
      </c>
      <c r="B4218" s="1" t="s">
        <v>12</v>
      </c>
      <c r="C4218" s="1" t="s">
        <v>3824</v>
      </c>
      <c r="D4218" s="10"/>
      <c r="E4218" s="11"/>
      <c r="F4218" s="1" t="s">
        <v>4290</v>
      </c>
      <c r="G4218" s="3">
        <v>1715.5</v>
      </c>
      <c r="H4218" s="3">
        <v>0</v>
      </c>
      <c r="I4218" s="4">
        <v>55107.1</v>
      </c>
      <c r="J4218" s="4">
        <v>12195.53</v>
      </c>
      <c r="L4218" s="7">
        <f t="shared" si="201"/>
        <v>53391.6</v>
      </c>
      <c r="M4218" s="7">
        <f t="shared" si="202"/>
        <v>12195.53</v>
      </c>
      <c r="N4218" s="7">
        <f t="shared" si="203"/>
        <v>22.84166423182673</v>
      </c>
    </row>
    <row r="4219" spans="1:14" ht="25.5" x14ac:dyDescent="0.25">
      <c r="A4219" s="1" t="s">
        <v>11</v>
      </c>
      <c r="B4219" s="1" t="s">
        <v>12</v>
      </c>
      <c r="C4219" s="1" t="s">
        <v>3824</v>
      </c>
      <c r="D4219" s="10"/>
      <c r="E4219" s="11"/>
      <c r="F4219" s="1" t="s">
        <v>4291</v>
      </c>
      <c r="G4219" s="3">
        <v>15347.14</v>
      </c>
      <c r="H4219" s="3">
        <v>6511.87</v>
      </c>
      <c r="I4219" s="4">
        <v>542309.07999999996</v>
      </c>
      <c r="J4219" s="4">
        <v>449510.06</v>
      </c>
      <c r="L4219" s="7">
        <f t="shared" si="201"/>
        <v>526961.93999999994</v>
      </c>
      <c r="M4219" s="7">
        <f t="shared" si="202"/>
        <v>449510.06</v>
      </c>
      <c r="N4219" s="7">
        <f t="shared" si="203"/>
        <v>85.302187099129029</v>
      </c>
    </row>
    <row r="4220" spans="1:14" ht="25.5" x14ac:dyDescent="0.25">
      <c r="A4220" s="1" t="s">
        <v>11</v>
      </c>
      <c r="B4220" s="1" t="s">
        <v>12</v>
      </c>
      <c r="C4220" s="1" t="s">
        <v>3824</v>
      </c>
      <c r="D4220" s="10"/>
      <c r="E4220" s="11"/>
      <c r="F4220" s="1" t="s">
        <v>4292</v>
      </c>
      <c r="G4220" s="3">
        <v>11747.26</v>
      </c>
      <c r="H4220" s="3">
        <v>7634.64</v>
      </c>
      <c r="I4220" s="4">
        <v>415517.39</v>
      </c>
      <c r="J4220" s="4">
        <v>306499.05</v>
      </c>
      <c r="L4220" s="7">
        <f t="shared" si="201"/>
        <v>403770.13</v>
      </c>
      <c r="M4220" s="7">
        <f t="shared" si="202"/>
        <v>306499.05</v>
      </c>
      <c r="N4220" s="7">
        <f t="shared" si="203"/>
        <v>75.90929274535489</v>
      </c>
    </row>
    <row r="4221" spans="1:14" ht="25.5" x14ac:dyDescent="0.25">
      <c r="A4221" s="1" t="s">
        <v>11</v>
      </c>
      <c r="B4221" s="1" t="s">
        <v>12</v>
      </c>
      <c r="C4221" s="1" t="s">
        <v>3824</v>
      </c>
      <c r="D4221" s="10"/>
      <c r="E4221" s="11"/>
      <c r="F4221" s="1" t="s">
        <v>4293</v>
      </c>
      <c r="G4221" s="3">
        <v>12590.6</v>
      </c>
      <c r="H4221" s="3">
        <v>10808.53</v>
      </c>
      <c r="I4221" s="4">
        <v>463285.95</v>
      </c>
      <c r="J4221" s="4">
        <v>435672.03</v>
      </c>
      <c r="L4221" s="7">
        <f t="shared" si="201"/>
        <v>450695.35000000003</v>
      </c>
      <c r="M4221" s="7">
        <f t="shared" si="202"/>
        <v>435672.03</v>
      </c>
      <c r="N4221" s="7">
        <f t="shared" si="203"/>
        <v>96.666635233756011</v>
      </c>
    </row>
    <row r="4222" spans="1:14" ht="25.5" x14ac:dyDescent="0.25">
      <c r="A4222" s="1" t="s">
        <v>11</v>
      </c>
      <c r="B4222" s="1" t="s">
        <v>12</v>
      </c>
      <c r="C4222" s="1" t="s">
        <v>3824</v>
      </c>
      <c r="D4222" s="10"/>
      <c r="E4222" s="11"/>
      <c r="F4222" s="1" t="s">
        <v>4294</v>
      </c>
      <c r="G4222" s="3">
        <v>20141.43</v>
      </c>
      <c r="H4222" s="3">
        <v>14156.05</v>
      </c>
      <c r="I4222" s="4">
        <v>732846.88</v>
      </c>
      <c r="J4222" s="4">
        <v>650876.28</v>
      </c>
      <c r="L4222" s="7">
        <f t="shared" si="201"/>
        <v>712705.45</v>
      </c>
      <c r="M4222" s="7">
        <f t="shared" si="202"/>
        <v>650876.28</v>
      </c>
      <c r="N4222" s="7">
        <f t="shared" si="203"/>
        <v>91.324723278038647</v>
      </c>
    </row>
    <row r="4223" spans="1:14" ht="25.5" x14ac:dyDescent="0.25">
      <c r="A4223" s="1" t="s">
        <v>11</v>
      </c>
      <c r="B4223" s="1" t="s">
        <v>12</v>
      </c>
      <c r="C4223" s="1" t="s">
        <v>3824</v>
      </c>
      <c r="D4223" s="10"/>
      <c r="E4223" s="11"/>
      <c r="F4223" s="1" t="s">
        <v>4295</v>
      </c>
      <c r="G4223" s="3">
        <v>13933.31</v>
      </c>
      <c r="H4223" s="3">
        <v>15969.62</v>
      </c>
      <c r="I4223" s="4">
        <v>508560.04</v>
      </c>
      <c r="J4223" s="4">
        <v>464220.91</v>
      </c>
      <c r="L4223" s="7">
        <f t="shared" si="201"/>
        <v>494626.73</v>
      </c>
      <c r="M4223" s="7">
        <f t="shared" si="202"/>
        <v>464220.91</v>
      </c>
      <c r="N4223" s="7">
        <f t="shared" si="203"/>
        <v>93.852774596310226</v>
      </c>
    </row>
    <row r="4224" spans="1:14" ht="25.5" x14ac:dyDescent="0.25">
      <c r="A4224" s="1" t="s">
        <v>11</v>
      </c>
      <c r="B4224" s="1" t="s">
        <v>12</v>
      </c>
      <c r="C4224" s="1" t="s">
        <v>3824</v>
      </c>
      <c r="D4224" s="10"/>
      <c r="E4224" s="11"/>
      <c r="F4224" s="1" t="s">
        <v>4296</v>
      </c>
      <c r="G4224" s="3">
        <v>26554.45</v>
      </c>
      <c r="H4224" s="3">
        <v>7477.06</v>
      </c>
      <c r="I4224" s="4">
        <v>489239</v>
      </c>
      <c r="J4224" s="4">
        <v>410850.88</v>
      </c>
      <c r="L4224" s="7">
        <f t="shared" si="201"/>
        <v>462684.55</v>
      </c>
      <c r="M4224" s="7">
        <f t="shared" si="202"/>
        <v>410850.88</v>
      </c>
      <c r="N4224" s="7">
        <f t="shared" si="203"/>
        <v>88.797190223879312</v>
      </c>
    </row>
    <row r="4225" spans="1:14" ht="38.25" x14ac:dyDescent="0.25">
      <c r="A4225" s="1" t="s">
        <v>11</v>
      </c>
      <c r="B4225" s="1" t="s">
        <v>38</v>
      </c>
      <c r="C4225" s="1" t="s">
        <v>3824</v>
      </c>
      <c r="D4225" s="10"/>
      <c r="E4225" s="11"/>
      <c r="F4225" s="1" t="s">
        <v>4297</v>
      </c>
      <c r="G4225" s="3">
        <v>60295.02</v>
      </c>
      <c r="H4225" s="3">
        <v>40545.1</v>
      </c>
      <c r="I4225" s="4">
        <v>2174605.02</v>
      </c>
      <c r="J4225" s="4">
        <v>1895728.26</v>
      </c>
      <c r="L4225" s="7">
        <f t="shared" si="201"/>
        <v>2114310</v>
      </c>
      <c r="M4225" s="7">
        <f t="shared" si="202"/>
        <v>1895728.26</v>
      </c>
      <c r="N4225" s="7">
        <f t="shared" si="203"/>
        <v>89.661793209132057</v>
      </c>
    </row>
    <row r="4226" spans="1:14" ht="25.5" x14ac:dyDescent="0.25">
      <c r="A4226" s="1" t="s">
        <v>11</v>
      </c>
      <c r="B4226" s="1" t="s">
        <v>12</v>
      </c>
      <c r="C4226" s="1" t="s">
        <v>3824</v>
      </c>
      <c r="D4226" s="10"/>
      <c r="E4226" s="11"/>
      <c r="F4226" s="1" t="s">
        <v>4298</v>
      </c>
      <c r="G4226" s="3">
        <v>35800.04</v>
      </c>
      <c r="H4226" s="3">
        <v>19692.16</v>
      </c>
      <c r="I4226" s="4">
        <v>1242264.3500000001</v>
      </c>
      <c r="J4226" s="4">
        <v>802115.8</v>
      </c>
      <c r="L4226" s="7">
        <f t="shared" si="201"/>
        <v>1206464.31</v>
      </c>
      <c r="M4226" s="7">
        <f t="shared" si="202"/>
        <v>802115.8</v>
      </c>
      <c r="N4226" s="7">
        <f t="shared" si="203"/>
        <v>66.484834516157392</v>
      </c>
    </row>
    <row r="4227" spans="1:14" ht="25.5" x14ac:dyDescent="0.25">
      <c r="A4227" s="1" t="s">
        <v>11</v>
      </c>
      <c r="B4227" s="1" t="s">
        <v>12</v>
      </c>
      <c r="C4227" s="1" t="s">
        <v>3824</v>
      </c>
      <c r="D4227" s="10"/>
      <c r="E4227" s="11"/>
      <c r="F4227" s="1" t="s">
        <v>4299</v>
      </c>
      <c r="G4227" s="3">
        <v>13330.73</v>
      </c>
      <c r="H4227" s="3">
        <v>6050.96</v>
      </c>
      <c r="I4227" s="4">
        <v>483255.1</v>
      </c>
      <c r="J4227" s="4">
        <v>418051.48</v>
      </c>
      <c r="L4227" s="7">
        <f t="shared" si="201"/>
        <v>469924.37</v>
      </c>
      <c r="M4227" s="7">
        <f t="shared" si="202"/>
        <v>418051.48</v>
      </c>
      <c r="N4227" s="7">
        <f t="shared" si="203"/>
        <v>88.961438624687631</v>
      </c>
    </row>
    <row r="4228" spans="1:14" ht="25.5" x14ac:dyDescent="0.25">
      <c r="A4228" s="1" t="s">
        <v>11</v>
      </c>
      <c r="B4228" s="1" t="s">
        <v>12</v>
      </c>
      <c r="C4228" s="1" t="s">
        <v>3824</v>
      </c>
      <c r="D4228" s="10"/>
      <c r="E4228" s="11"/>
      <c r="F4228" s="1" t="s">
        <v>4300</v>
      </c>
      <c r="G4228" s="3">
        <v>22761.33</v>
      </c>
      <c r="H4228" s="3">
        <v>26874.65</v>
      </c>
      <c r="I4228" s="4">
        <v>828922.99</v>
      </c>
      <c r="J4228" s="4">
        <v>746236.12</v>
      </c>
      <c r="L4228" s="7">
        <f t="shared" si="201"/>
        <v>806161.66</v>
      </c>
      <c r="M4228" s="7">
        <f t="shared" si="202"/>
        <v>746236.12</v>
      </c>
      <c r="N4228" s="7">
        <f t="shared" si="203"/>
        <v>92.566560409236033</v>
      </c>
    </row>
    <row r="4229" spans="1:14" ht="38.25" x14ac:dyDescent="0.25">
      <c r="A4229" s="1" t="s">
        <v>11</v>
      </c>
      <c r="B4229" s="1" t="s">
        <v>38</v>
      </c>
      <c r="C4229" s="1" t="s">
        <v>3824</v>
      </c>
      <c r="D4229" s="10"/>
      <c r="E4229" s="11"/>
      <c r="F4229" s="1" t="s">
        <v>4301</v>
      </c>
      <c r="G4229" s="3">
        <v>18033.97</v>
      </c>
      <c r="H4229" s="3">
        <v>14465.65</v>
      </c>
      <c r="I4229" s="4">
        <v>663083.52000000002</v>
      </c>
      <c r="J4229" s="4">
        <v>616307.69999999995</v>
      </c>
      <c r="L4229" s="7">
        <f t="shared" si="201"/>
        <v>645049.55000000005</v>
      </c>
      <c r="M4229" s="7">
        <f t="shared" si="202"/>
        <v>616307.69999999995</v>
      </c>
      <c r="N4229" s="7">
        <f t="shared" si="203"/>
        <v>95.544241523771305</v>
      </c>
    </row>
    <row r="4230" spans="1:14" ht="25.5" x14ac:dyDescent="0.25">
      <c r="A4230" s="1" t="s">
        <v>11</v>
      </c>
      <c r="B4230" s="1" t="s">
        <v>12</v>
      </c>
      <c r="C4230" s="1" t="s">
        <v>3824</v>
      </c>
      <c r="D4230" s="10"/>
      <c r="E4230" s="11"/>
      <c r="F4230" s="1" t="s">
        <v>4302</v>
      </c>
      <c r="G4230" s="3">
        <v>24419.93</v>
      </c>
      <c r="H4230" s="3">
        <v>22259.89</v>
      </c>
      <c r="I4230" s="4">
        <v>891520.79</v>
      </c>
      <c r="J4230" s="4">
        <v>848665.52</v>
      </c>
      <c r="L4230" s="7">
        <f t="shared" si="201"/>
        <v>867100.86</v>
      </c>
      <c r="M4230" s="7">
        <f t="shared" si="202"/>
        <v>848665.52</v>
      </c>
      <c r="N4230" s="7">
        <f t="shared" si="203"/>
        <v>97.873910539080782</v>
      </c>
    </row>
    <row r="4231" spans="1:14" ht="25.5" x14ac:dyDescent="0.25">
      <c r="A4231" s="1" t="s">
        <v>11</v>
      </c>
      <c r="B4231" s="1" t="s">
        <v>12</v>
      </c>
      <c r="C4231" s="1" t="s">
        <v>3824</v>
      </c>
      <c r="D4231" s="10"/>
      <c r="E4231" s="11"/>
      <c r="F4231" s="1" t="s">
        <v>4303</v>
      </c>
      <c r="G4231" s="3">
        <v>13450.77</v>
      </c>
      <c r="H4231" s="3">
        <v>8119.24</v>
      </c>
      <c r="I4231" s="4">
        <v>487766.06</v>
      </c>
      <c r="J4231" s="4">
        <v>423039.86</v>
      </c>
      <c r="L4231" s="7">
        <f t="shared" si="201"/>
        <v>474315.29</v>
      </c>
      <c r="M4231" s="7">
        <f t="shared" si="202"/>
        <v>423039.86</v>
      </c>
      <c r="N4231" s="7">
        <f t="shared" si="203"/>
        <v>89.189589481713739</v>
      </c>
    </row>
    <row r="4232" spans="1:14" ht="25.5" x14ac:dyDescent="0.25">
      <c r="A4232" s="1" t="s">
        <v>11</v>
      </c>
      <c r="B4232" s="1" t="s">
        <v>12</v>
      </c>
      <c r="C4232" s="1" t="s">
        <v>3824</v>
      </c>
      <c r="D4232" s="10"/>
      <c r="E4232" s="11"/>
      <c r="F4232" s="1" t="s">
        <v>4304</v>
      </c>
      <c r="G4232" s="3">
        <v>23138.81</v>
      </c>
      <c r="H4232" s="3">
        <v>18331.95</v>
      </c>
      <c r="I4232" s="4">
        <v>855329.33</v>
      </c>
      <c r="J4232" s="4">
        <v>784565.94</v>
      </c>
      <c r="L4232" s="7">
        <f t="shared" si="201"/>
        <v>832190.5199999999</v>
      </c>
      <c r="M4232" s="7">
        <f t="shared" si="202"/>
        <v>784565.94</v>
      </c>
      <c r="N4232" s="7">
        <f t="shared" si="203"/>
        <v>94.277202292571189</v>
      </c>
    </row>
    <row r="4233" spans="1:14" ht="38.25" x14ac:dyDescent="0.25">
      <c r="A4233" s="1" t="s">
        <v>11</v>
      </c>
      <c r="B4233" s="1" t="s">
        <v>38</v>
      </c>
      <c r="C4233" s="1" t="s">
        <v>3824</v>
      </c>
      <c r="D4233" s="10"/>
      <c r="E4233" s="11"/>
      <c r="F4233" s="1" t="s">
        <v>4305</v>
      </c>
      <c r="G4233" s="3">
        <v>13109.99</v>
      </c>
      <c r="H4233" s="3">
        <v>12840.01</v>
      </c>
      <c r="I4233" s="4">
        <v>481085.64</v>
      </c>
      <c r="J4233" s="4">
        <v>451553.17</v>
      </c>
      <c r="L4233" s="7">
        <f t="shared" si="201"/>
        <v>467975.65</v>
      </c>
      <c r="M4233" s="7">
        <f t="shared" si="202"/>
        <v>451553.17</v>
      </c>
      <c r="N4233" s="7">
        <f t="shared" si="203"/>
        <v>96.490740490450719</v>
      </c>
    </row>
    <row r="4234" spans="1:14" ht="25.5" x14ac:dyDescent="0.25">
      <c r="A4234" s="1" t="s">
        <v>11</v>
      </c>
      <c r="B4234" s="1" t="s">
        <v>12</v>
      </c>
      <c r="C4234" s="1" t="s">
        <v>3824</v>
      </c>
      <c r="D4234" s="10"/>
      <c r="E4234" s="11"/>
      <c r="F4234" s="1" t="s">
        <v>4306</v>
      </c>
      <c r="G4234" s="3">
        <v>3796.59</v>
      </c>
      <c r="H4234" s="3">
        <v>2466.71</v>
      </c>
      <c r="I4234" s="4">
        <v>137745.45000000001</v>
      </c>
      <c r="J4234" s="4">
        <v>119828.41</v>
      </c>
      <c r="L4234" s="7">
        <f t="shared" si="201"/>
        <v>133948.86000000002</v>
      </c>
      <c r="M4234" s="7">
        <f t="shared" si="202"/>
        <v>119828.41</v>
      </c>
      <c r="N4234" s="7">
        <f t="shared" si="203"/>
        <v>89.458327603534656</v>
      </c>
    </row>
    <row r="4235" spans="1:14" ht="25.5" x14ac:dyDescent="0.25">
      <c r="A4235" s="1" t="s">
        <v>11</v>
      </c>
      <c r="B4235" s="1" t="s">
        <v>12</v>
      </c>
      <c r="C4235" s="1" t="s">
        <v>3824</v>
      </c>
      <c r="D4235" s="10"/>
      <c r="E4235" s="11"/>
      <c r="F4235" s="1" t="s">
        <v>4307</v>
      </c>
      <c r="G4235" s="3">
        <v>3787.18</v>
      </c>
      <c r="H4235" s="3">
        <v>3068.02</v>
      </c>
      <c r="I4235" s="4">
        <v>139262.46</v>
      </c>
      <c r="J4235" s="4">
        <v>130505.35</v>
      </c>
      <c r="L4235" s="7">
        <f t="shared" si="201"/>
        <v>135475.28</v>
      </c>
      <c r="M4235" s="7">
        <f t="shared" si="202"/>
        <v>130505.35</v>
      </c>
      <c r="N4235" s="7">
        <f t="shared" si="203"/>
        <v>96.331485714589419</v>
      </c>
    </row>
    <row r="4236" spans="1:14" ht="38.25" x14ac:dyDescent="0.25">
      <c r="A4236" s="1" t="s">
        <v>11</v>
      </c>
      <c r="B4236" s="1" t="s">
        <v>38</v>
      </c>
      <c r="C4236" s="1" t="s">
        <v>3824</v>
      </c>
      <c r="D4236" s="10"/>
      <c r="E4236" s="11"/>
      <c r="F4236" s="1" t="s">
        <v>4308</v>
      </c>
      <c r="G4236" s="3">
        <v>13588.77</v>
      </c>
      <c r="H4236" s="3">
        <v>16152.74</v>
      </c>
      <c r="I4236" s="4">
        <v>138403.88</v>
      </c>
      <c r="J4236" s="4">
        <v>72928.539999999994</v>
      </c>
      <c r="L4236" s="7">
        <f t="shared" si="201"/>
        <v>124815.11</v>
      </c>
      <c r="M4236" s="7">
        <f t="shared" si="202"/>
        <v>72928.539999999994</v>
      </c>
      <c r="N4236" s="7">
        <f t="shared" si="203"/>
        <v>58.429255880958642</v>
      </c>
    </row>
    <row r="4237" spans="1:14" ht="25.5" x14ac:dyDescent="0.25">
      <c r="A4237" s="1" t="s">
        <v>11</v>
      </c>
      <c r="B4237" s="1" t="s">
        <v>12</v>
      </c>
      <c r="C4237" s="1" t="s">
        <v>3824</v>
      </c>
      <c r="D4237" s="10"/>
      <c r="E4237" s="11"/>
      <c r="F4237" s="1" t="s">
        <v>4309</v>
      </c>
      <c r="G4237" s="3">
        <v>3129.25</v>
      </c>
      <c r="H4237" s="3">
        <v>2234.89</v>
      </c>
      <c r="I4237" s="4">
        <v>114583.25</v>
      </c>
      <c r="J4237" s="4">
        <v>104631.28</v>
      </c>
      <c r="L4237" s="7">
        <f t="shared" si="201"/>
        <v>111454</v>
      </c>
      <c r="M4237" s="7">
        <f t="shared" si="202"/>
        <v>104631.28</v>
      </c>
      <c r="N4237" s="7">
        <f t="shared" si="203"/>
        <v>93.878443124517744</v>
      </c>
    </row>
    <row r="4238" spans="1:14" ht="25.5" x14ac:dyDescent="0.25">
      <c r="A4238" s="1" t="s">
        <v>11</v>
      </c>
      <c r="B4238" s="1" t="s">
        <v>12</v>
      </c>
      <c r="C4238" s="1" t="s">
        <v>3824</v>
      </c>
      <c r="D4238" s="10"/>
      <c r="E4238" s="11"/>
      <c r="F4238" s="1" t="s">
        <v>4310</v>
      </c>
      <c r="G4238" s="3">
        <v>21266.63</v>
      </c>
      <c r="H4238" s="3">
        <v>19513.89</v>
      </c>
      <c r="I4238" s="4">
        <v>770368.68</v>
      </c>
      <c r="J4238" s="4">
        <v>704747.55</v>
      </c>
      <c r="L4238" s="7">
        <f t="shared" si="201"/>
        <v>749102.05</v>
      </c>
      <c r="M4238" s="7">
        <f t="shared" si="202"/>
        <v>704747.55</v>
      </c>
      <c r="N4238" s="7">
        <f t="shared" si="203"/>
        <v>94.078977623943231</v>
      </c>
    </row>
    <row r="4239" spans="1:14" ht="25.5" x14ac:dyDescent="0.25">
      <c r="A4239" s="1" t="s">
        <v>11</v>
      </c>
      <c r="B4239" s="1" t="s">
        <v>12</v>
      </c>
      <c r="C4239" s="1" t="s">
        <v>3824</v>
      </c>
      <c r="D4239" s="10"/>
      <c r="E4239" s="11"/>
      <c r="F4239" s="1" t="s">
        <v>4311</v>
      </c>
      <c r="G4239" s="3">
        <v>10374.790000000001</v>
      </c>
      <c r="H4239" s="3">
        <v>5716.44</v>
      </c>
      <c r="I4239" s="4">
        <v>378665.27</v>
      </c>
      <c r="J4239" s="4">
        <v>340769.9</v>
      </c>
      <c r="L4239" s="7">
        <f t="shared" si="201"/>
        <v>368290.48000000004</v>
      </c>
      <c r="M4239" s="7">
        <f t="shared" si="202"/>
        <v>340769.9</v>
      </c>
      <c r="N4239" s="7">
        <f t="shared" si="203"/>
        <v>92.527479939204511</v>
      </c>
    </row>
    <row r="4240" spans="1:14" ht="25.5" x14ac:dyDescent="0.25">
      <c r="A4240" s="1" t="s">
        <v>11</v>
      </c>
      <c r="B4240" s="1" t="s">
        <v>12</v>
      </c>
      <c r="C4240" s="1" t="s">
        <v>3824</v>
      </c>
      <c r="D4240" s="10"/>
      <c r="E4240" s="11"/>
      <c r="F4240" s="1" t="s">
        <v>4312</v>
      </c>
      <c r="G4240" s="3">
        <v>3550.68</v>
      </c>
      <c r="H4240" s="3">
        <v>1845.65</v>
      </c>
      <c r="I4240" s="4">
        <v>128749.98</v>
      </c>
      <c r="J4240" s="4">
        <v>108825.28</v>
      </c>
      <c r="L4240" s="7">
        <f t="shared" si="201"/>
        <v>125199.3</v>
      </c>
      <c r="M4240" s="7">
        <f t="shared" si="202"/>
        <v>108825.28</v>
      </c>
      <c r="N4240" s="7">
        <f t="shared" si="203"/>
        <v>86.921636143333075</v>
      </c>
    </row>
    <row r="4241" spans="1:14" ht="25.5" x14ac:dyDescent="0.25">
      <c r="A4241" s="1" t="s">
        <v>11</v>
      </c>
      <c r="B4241" s="1" t="s">
        <v>12</v>
      </c>
      <c r="C4241" s="1" t="s">
        <v>3824</v>
      </c>
      <c r="D4241" s="10"/>
      <c r="E4241" s="11"/>
      <c r="F4241" s="1" t="s">
        <v>4313</v>
      </c>
      <c r="G4241" s="3">
        <v>4145.54</v>
      </c>
      <c r="H4241" s="3">
        <v>3930.29</v>
      </c>
      <c r="I4241" s="4">
        <v>153589.51</v>
      </c>
      <c r="J4241" s="4">
        <v>151127.20000000001</v>
      </c>
      <c r="L4241" s="7">
        <f t="shared" si="201"/>
        <v>149443.97</v>
      </c>
      <c r="M4241" s="7">
        <f t="shared" si="202"/>
        <v>151127.20000000001</v>
      </c>
      <c r="N4241" s="7">
        <f t="shared" si="203"/>
        <v>101.12632848284211</v>
      </c>
    </row>
    <row r="4242" spans="1:14" ht="25.5" x14ac:dyDescent="0.25">
      <c r="A4242" s="1" t="s">
        <v>11</v>
      </c>
      <c r="B4242" s="1" t="s">
        <v>12</v>
      </c>
      <c r="C4242" s="1" t="s">
        <v>3824</v>
      </c>
      <c r="D4242" s="10"/>
      <c r="E4242" s="11"/>
      <c r="F4242" s="1" t="s">
        <v>4314</v>
      </c>
      <c r="G4242" s="5"/>
      <c r="H4242" s="5"/>
      <c r="I4242" s="4">
        <v>0</v>
      </c>
      <c r="J4242" s="4">
        <v>3760.2</v>
      </c>
      <c r="L4242" s="7">
        <f t="shared" si="201"/>
        <v>0</v>
      </c>
      <c r="M4242" s="7">
        <f t="shared" si="202"/>
        <v>3760.2</v>
      </c>
      <c r="N4242" s="7">
        <v>0</v>
      </c>
    </row>
    <row r="4243" spans="1:14" ht="25.5" x14ac:dyDescent="0.25">
      <c r="A4243" s="1" t="s">
        <v>11</v>
      </c>
      <c r="B4243" s="1" t="s">
        <v>12</v>
      </c>
      <c r="C4243" s="1" t="s">
        <v>3824</v>
      </c>
      <c r="D4243" s="10"/>
      <c r="E4243" s="11"/>
      <c r="F4243" s="1" t="s">
        <v>4315</v>
      </c>
      <c r="G4243" s="3">
        <v>17918.2</v>
      </c>
      <c r="H4243" s="3">
        <v>7809.43</v>
      </c>
      <c r="I4243" s="4">
        <v>612499.92000000004</v>
      </c>
      <c r="J4243" s="4">
        <v>351266.36</v>
      </c>
      <c r="L4243" s="7">
        <f t="shared" si="201"/>
        <v>594581.72000000009</v>
      </c>
      <c r="M4243" s="7">
        <f t="shared" si="202"/>
        <v>351266.36</v>
      </c>
      <c r="N4243" s="7">
        <f t="shared" si="203"/>
        <v>59.077894288441954</v>
      </c>
    </row>
    <row r="4244" spans="1:14" ht="25.5" x14ac:dyDescent="0.25">
      <c r="A4244" s="1" t="s">
        <v>11</v>
      </c>
      <c r="B4244" s="1" t="s">
        <v>12</v>
      </c>
      <c r="C4244" s="1" t="s">
        <v>3824</v>
      </c>
      <c r="D4244" s="10"/>
      <c r="E4244" s="11"/>
      <c r="F4244" s="1" t="s">
        <v>4316</v>
      </c>
      <c r="G4244" s="3">
        <v>36372.5</v>
      </c>
      <c r="H4244" s="3">
        <v>4088.33</v>
      </c>
      <c r="I4244" s="4">
        <v>1322636.58</v>
      </c>
      <c r="J4244" s="4">
        <v>1083976.94</v>
      </c>
      <c r="L4244" s="7">
        <f t="shared" si="201"/>
        <v>1286264.08</v>
      </c>
      <c r="M4244" s="7">
        <f t="shared" si="202"/>
        <v>1083976.94</v>
      </c>
      <c r="N4244" s="7">
        <f t="shared" si="203"/>
        <v>84.273280802492749</v>
      </c>
    </row>
    <row r="4245" spans="1:14" ht="25.5" x14ac:dyDescent="0.25">
      <c r="A4245" s="1" t="s">
        <v>11</v>
      </c>
      <c r="B4245" s="1" t="s">
        <v>12</v>
      </c>
      <c r="C4245" s="1" t="s">
        <v>3824</v>
      </c>
      <c r="D4245" s="10"/>
      <c r="E4245" s="11"/>
      <c r="F4245" s="1" t="s">
        <v>4317</v>
      </c>
      <c r="G4245" s="3">
        <v>4155.76</v>
      </c>
      <c r="H4245" s="3">
        <v>1493.05</v>
      </c>
      <c r="I4245" s="4">
        <v>150349.65</v>
      </c>
      <c r="J4245" s="4">
        <v>126841.63</v>
      </c>
      <c r="L4245" s="7">
        <f t="shared" si="201"/>
        <v>146193.88999999998</v>
      </c>
      <c r="M4245" s="7">
        <f t="shared" si="202"/>
        <v>126841.63</v>
      </c>
      <c r="N4245" s="7">
        <f t="shared" si="203"/>
        <v>86.762606836715278</v>
      </c>
    </row>
    <row r="4246" spans="1:14" ht="25.5" x14ac:dyDescent="0.25">
      <c r="A4246" s="1" t="s">
        <v>11</v>
      </c>
      <c r="B4246" s="1" t="s">
        <v>12</v>
      </c>
      <c r="C4246" s="1" t="s">
        <v>3824</v>
      </c>
      <c r="D4246" s="10"/>
      <c r="E4246" s="11"/>
      <c r="F4246" s="1" t="s">
        <v>4318</v>
      </c>
      <c r="G4246" s="3">
        <v>3622.11</v>
      </c>
      <c r="H4246" s="3">
        <v>3540.54</v>
      </c>
      <c r="I4246" s="4">
        <v>132969.25</v>
      </c>
      <c r="J4246" s="4">
        <v>120491.65</v>
      </c>
      <c r="L4246" s="7">
        <f t="shared" si="201"/>
        <v>129347.14</v>
      </c>
      <c r="M4246" s="7">
        <f t="shared" si="202"/>
        <v>120491.65</v>
      </c>
      <c r="N4246" s="7">
        <f t="shared" si="203"/>
        <v>93.153702509386747</v>
      </c>
    </row>
    <row r="4247" spans="1:14" ht="38.25" x14ac:dyDescent="0.25">
      <c r="A4247" s="1" t="s">
        <v>11</v>
      </c>
      <c r="B4247" s="1" t="s">
        <v>38</v>
      </c>
      <c r="C4247" s="1" t="s">
        <v>3824</v>
      </c>
      <c r="D4247" s="10"/>
      <c r="E4247" s="11"/>
      <c r="F4247" s="1" t="s">
        <v>4319</v>
      </c>
      <c r="G4247" s="3">
        <v>3882.02</v>
      </c>
      <c r="H4247" s="3">
        <v>3324.63</v>
      </c>
      <c r="I4247" s="4">
        <v>140699.39000000001</v>
      </c>
      <c r="J4247" s="4">
        <v>121377.64</v>
      </c>
      <c r="L4247" s="7">
        <f t="shared" si="201"/>
        <v>136817.37000000002</v>
      </c>
      <c r="M4247" s="7">
        <f t="shared" si="202"/>
        <v>121377.64</v>
      </c>
      <c r="N4247" s="7">
        <f t="shared" si="203"/>
        <v>88.715080548617451</v>
      </c>
    </row>
    <row r="4248" spans="1:14" ht="25.5" x14ac:dyDescent="0.25">
      <c r="A4248" s="1" t="s">
        <v>11</v>
      </c>
      <c r="B4248" s="1" t="s">
        <v>12</v>
      </c>
      <c r="C4248" s="1" t="s">
        <v>3824</v>
      </c>
      <c r="D4248" s="10"/>
      <c r="E4248" s="11"/>
      <c r="F4248" s="1" t="s">
        <v>4320</v>
      </c>
      <c r="G4248" s="3">
        <v>3660.16</v>
      </c>
      <c r="H4248" s="3">
        <v>2568.81</v>
      </c>
      <c r="I4248" s="4">
        <v>135586.42000000001</v>
      </c>
      <c r="J4248" s="4">
        <v>130205.88</v>
      </c>
      <c r="L4248" s="7">
        <f t="shared" si="201"/>
        <v>131926.26</v>
      </c>
      <c r="M4248" s="7">
        <f t="shared" si="202"/>
        <v>130205.88</v>
      </c>
      <c r="N4248" s="7">
        <f t="shared" si="203"/>
        <v>98.695953330292241</v>
      </c>
    </row>
    <row r="4249" spans="1:14" ht="25.5" x14ac:dyDescent="0.25">
      <c r="A4249" s="1" t="s">
        <v>11</v>
      </c>
      <c r="B4249" s="1" t="s">
        <v>12</v>
      </c>
      <c r="C4249" s="1" t="s">
        <v>3824</v>
      </c>
      <c r="D4249" s="10"/>
      <c r="E4249" s="11"/>
      <c r="F4249" s="1" t="s">
        <v>4321</v>
      </c>
      <c r="G4249" s="5"/>
      <c r="H4249" s="5"/>
      <c r="I4249" s="4">
        <v>0</v>
      </c>
      <c r="J4249" s="4">
        <v>2718.08</v>
      </c>
      <c r="L4249" s="7">
        <f t="shared" si="201"/>
        <v>0</v>
      </c>
      <c r="M4249" s="7">
        <f t="shared" si="202"/>
        <v>2718.08</v>
      </c>
      <c r="N4249" s="7">
        <v>0</v>
      </c>
    </row>
    <row r="4250" spans="1:14" ht="25.5" x14ac:dyDescent="0.25">
      <c r="A4250" s="1" t="s">
        <v>11</v>
      </c>
      <c r="B4250" s="1" t="s">
        <v>12</v>
      </c>
      <c r="C4250" s="1" t="s">
        <v>3824</v>
      </c>
      <c r="D4250" s="10"/>
      <c r="E4250" s="11"/>
      <c r="F4250" s="1" t="s">
        <v>4322</v>
      </c>
      <c r="G4250" s="3">
        <v>9539.35</v>
      </c>
      <c r="H4250" s="3">
        <v>6038.83</v>
      </c>
      <c r="I4250" s="4">
        <v>340200.86</v>
      </c>
      <c r="J4250" s="4">
        <v>267855.51</v>
      </c>
      <c r="L4250" s="7">
        <f t="shared" si="201"/>
        <v>330661.51</v>
      </c>
      <c r="M4250" s="7">
        <f t="shared" si="202"/>
        <v>267855.51</v>
      </c>
      <c r="N4250" s="7">
        <f t="shared" si="203"/>
        <v>81.005953792444728</v>
      </c>
    </row>
    <row r="4251" spans="1:14" ht="25.5" x14ac:dyDescent="0.25">
      <c r="A4251" s="1" t="s">
        <v>11</v>
      </c>
      <c r="B4251" s="1" t="s">
        <v>12</v>
      </c>
      <c r="C4251" s="1" t="s">
        <v>3824</v>
      </c>
      <c r="D4251" s="10"/>
      <c r="E4251" s="11"/>
      <c r="F4251" s="1" t="s">
        <v>4323</v>
      </c>
      <c r="G4251" s="3">
        <v>17877.98</v>
      </c>
      <c r="H4251" s="3">
        <v>19077.150000000001</v>
      </c>
      <c r="I4251" s="4">
        <v>660015.80000000005</v>
      </c>
      <c r="J4251" s="4">
        <v>578760.64</v>
      </c>
      <c r="L4251" s="7">
        <f t="shared" si="201"/>
        <v>642137.82000000007</v>
      </c>
      <c r="M4251" s="7">
        <f t="shared" si="202"/>
        <v>578760.64</v>
      </c>
      <c r="N4251" s="7">
        <f t="shared" si="203"/>
        <v>90.130283869590471</v>
      </c>
    </row>
    <row r="4252" spans="1:14" ht="25.5" x14ac:dyDescent="0.25">
      <c r="A4252" s="1" t="s">
        <v>11</v>
      </c>
      <c r="B4252" s="1" t="s">
        <v>12</v>
      </c>
      <c r="C4252" s="1" t="s">
        <v>3824</v>
      </c>
      <c r="D4252" s="10"/>
      <c r="E4252" s="11"/>
      <c r="F4252" s="1" t="s">
        <v>4324</v>
      </c>
      <c r="G4252" s="3">
        <v>10484.76</v>
      </c>
      <c r="H4252" s="3">
        <v>11824.17</v>
      </c>
      <c r="I4252" s="4">
        <v>380345.1</v>
      </c>
      <c r="J4252" s="4">
        <v>356766.96</v>
      </c>
      <c r="L4252" s="7">
        <f t="shared" si="201"/>
        <v>369860.33999999997</v>
      </c>
      <c r="M4252" s="7">
        <f t="shared" si="202"/>
        <v>356766.96</v>
      </c>
      <c r="N4252" s="7">
        <f t="shared" si="203"/>
        <v>96.45991240910017</v>
      </c>
    </row>
    <row r="4253" spans="1:14" ht="25.5" x14ac:dyDescent="0.25">
      <c r="A4253" s="1" t="s">
        <v>11</v>
      </c>
      <c r="B4253" s="1" t="s">
        <v>12</v>
      </c>
      <c r="C4253" s="1" t="s">
        <v>3824</v>
      </c>
      <c r="D4253" s="10"/>
      <c r="E4253" s="11"/>
      <c r="F4253" s="1" t="s">
        <v>4325</v>
      </c>
      <c r="G4253" s="3">
        <v>30122.58</v>
      </c>
      <c r="H4253" s="3">
        <v>23120.48</v>
      </c>
      <c r="I4253" s="4">
        <v>1092009.72</v>
      </c>
      <c r="J4253" s="4">
        <v>944641.44</v>
      </c>
      <c r="L4253" s="7">
        <f t="shared" si="201"/>
        <v>1061887.1399999999</v>
      </c>
      <c r="M4253" s="7">
        <f t="shared" si="202"/>
        <v>944641.44</v>
      </c>
      <c r="N4253" s="7">
        <f t="shared" si="203"/>
        <v>88.958741886637782</v>
      </c>
    </row>
    <row r="4254" spans="1:14" ht="25.5" x14ac:dyDescent="0.25">
      <c r="A4254" s="1" t="s">
        <v>11</v>
      </c>
      <c r="B4254" s="1" t="s">
        <v>12</v>
      </c>
      <c r="C4254" s="1" t="s">
        <v>3824</v>
      </c>
      <c r="D4254" s="10"/>
      <c r="E4254" s="11"/>
      <c r="F4254" s="1" t="s">
        <v>4326</v>
      </c>
      <c r="G4254" s="3">
        <v>4001.41</v>
      </c>
      <c r="H4254" s="3">
        <v>2482.2199999999998</v>
      </c>
      <c r="I4254" s="4">
        <v>145538.6</v>
      </c>
      <c r="J4254" s="4">
        <v>128866.36</v>
      </c>
      <c r="L4254" s="7">
        <f t="shared" si="201"/>
        <v>141537.19</v>
      </c>
      <c r="M4254" s="7">
        <f t="shared" si="202"/>
        <v>128866.36</v>
      </c>
      <c r="N4254" s="7">
        <f t="shared" si="203"/>
        <v>91.047702727459821</v>
      </c>
    </row>
    <row r="4255" spans="1:14" ht="25.5" x14ac:dyDescent="0.25">
      <c r="A4255" s="1" t="s">
        <v>11</v>
      </c>
      <c r="B4255" s="1" t="s">
        <v>12</v>
      </c>
      <c r="C4255" s="1" t="s">
        <v>3824</v>
      </c>
      <c r="D4255" s="10"/>
      <c r="E4255" s="11"/>
      <c r="F4255" s="1" t="s">
        <v>4327</v>
      </c>
      <c r="G4255" s="3">
        <v>25416.19</v>
      </c>
      <c r="H4255" s="3">
        <v>16038.01</v>
      </c>
      <c r="I4255" s="4">
        <v>923969.72</v>
      </c>
      <c r="J4255" s="4">
        <v>845997.57</v>
      </c>
      <c r="L4255" s="7">
        <f t="shared" si="201"/>
        <v>898553.53</v>
      </c>
      <c r="M4255" s="7">
        <f t="shared" si="202"/>
        <v>845997.57</v>
      </c>
      <c r="N4255" s="7">
        <f t="shared" si="203"/>
        <v>94.151048519057056</v>
      </c>
    </row>
    <row r="4256" spans="1:14" ht="38.25" x14ac:dyDescent="0.25">
      <c r="A4256" s="1" t="s">
        <v>11</v>
      </c>
      <c r="B4256" s="1" t="s">
        <v>38</v>
      </c>
      <c r="C4256" s="1" t="s">
        <v>3824</v>
      </c>
      <c r="D4256" s="10"/>
      <c r="E4256" s="11"/>
      <c r="F4256" s="1" t="s">
        <v>4328</v>
      </c>
      <c r="G4256" s="3">
        <v>12764.97</v>
      </c>
      <c r="H4256" s="3">
        <v>5070.9399999999996</v>
      </c>
      <c r="I4256" s="4">
        <v>472797.14</v>
      </c>
      <c r="J4256" s="4">
        <v>454903.91</v>
      </c>
      <c r="L4256" s="7">
        <f t="shared" si="201"/>
        <v>460032.17000000004</v>
      </c>
      <c r="M4256" s="7">
        <f t="shared" si="202"/>
        <v>454903.91</v>
      </c>
      <c r="N4256" s="7">
        <f t="shared" si="203"/>
        <v>98.885238830145269</v>
      </c>
    </row>
    <row r="4257" spans="1:14" ht="25.5" x14ac:dyDescent="0.25">
      <c r="A4257" s="1" t="s">
        <v>11</v>
      </c>
      <c r="B4257" s="1" t="s">
        <v>12</v>
      </c>
      <c r="C4257" s="1" t="s">
        <v>3824</v>
      </c>
      <c r="D4257" s="10"/>
      <c r="E4257" s="11"/>
      <c r="F4257" s="1" t="s">
        <v>4329</v>
      </c>
      <c r="G4257" s="3">
        <v>9724.44</v>
      </c>
      <c r="H4257" s="3">
        <v>5779.26</v>
      </c>
      <c r="I4257" s="4">
        <v>355171.6</v>
      </c>
      <c r="J4257" s="4">
        <v>314381.38</v>
      </c>
      <c r="L4257" s="7">
        <f t="shared" si="201"/>
        <v>345447.16</v>
      </c>
      <c r="M4257" s="7">
        <f t="shared" si="202"/>
        <v>314381.38</v>
      </c>
      <c r="N4257" s="7">
        <f t="shared" si="203"/>
        <v>91.007081951404672</v>
      </c>
    </row>
    <row r="4258" spans="1:14" ht="25.5" x14ac:dyDescent="0.25">
      <c r="A4258" s="1" t="s">
        <v>11</v>
      </c>
      <c r="B4258" s="1" t="s">
        <v>12</v>
      </c>
      <c r="C4258" s="1" t="s">
        <v>3824</v>
      </c>
      <c r="D4258" s="10"/>
      <c r="E4258" s="11"/>
      <c r="F4258" s="1" t="s">
        <v>4330</v>
      </c>
      <c r="G4258" s="3">
        <v>3730.76</v>
      </c>
      <c r="H4258" s="3">
        <v>1383.81</v>
      </c>
      <c r="I4258" s="4">
        <v>137499.31</v>
      </c>
      <c r="J4258" s="4">
        <v>123166.08</v>
      </c>
      <c r="L4258" s="7">
        <f t="shared" si="201"/>
        <v>133768.54999999999</v>
      </c>
      <c r="M4258" s="7">
        <f t="shared" si="202"/>
        <v>123166.08</v>
      </c>
      <c r="N4258" s="7">
        <f t="shared" si="203"/>
        <v>92.074018893080634</v>
      </c>
    </row>
    <row r="4259" spans="1:14" ht="25.5" x14ac:dyDescent="0.25">
      <c r="A4259" s="1" t="s">
        <v>11</v>
      </c>
      <c r="B4259" s="1" t="s">
        <v>12</v>
      </c>
      <c r="C4259" s="1" t="s">
        <v>3824</v>
      </c>
      <c r="D4259" s="10"/>
      <c r="E4259" s="11"/>
      <c r="F4259" s="1" t="s">
        <v>4331</v>
      </c>
      <c r="G4259" s="3">
        <v>4100.12</v>
      </c>
      <c r="H4259" s="3">
        <v>2970.89</v>
      </c>
      <c r="I4259" s="4">
        <v>147442.99</v>
      </c>
      <c r="J4259" s="4">
        <v>122591.63</v>
      </c>
      <c r="L4259" s="7">
        <f t="shared" si="201"/>
        <v>143342.87</v>
      </c>
      <c r="M4259" s="7">
        <f t="shared" si="202"/>
        <v>122591.63</v>
      </c>
      <c r="N4259" s="7">
        <f t="shared" si="203"/>
        <v>85.523353899639375</v>
      </c>
    </row>
    <row r="4260" spans="1:14" ht="25.5" x14ac:dyDescent="0.25">
      <c r="A4260" s="1" t="s">
        <v>11</v>
      </c>
      <c r="B4260" s="1" t="s">
        <v>12</v>
      </c>
      <c r="C4260" s="1" t="s">
        <v>3824</v>
      </c>
      <c r="D4260" s="10"/>
      <c r="E4260" s="11"/>
      <c r="F4260" s="1" t="s">
        <v>4332</v>
      </c>
      <c r="G4260" s="3">
        <v>24568.22</v>
      </c>
      <c r="H4260" s="3">
        <v>12660.99</v>
      </c>
      <c r="I4260" s="4">
        <v>862819.77</v>
      </c>
      <c r="J4260" s="4">
        <v>605457.16</v>
      </c>
      <c r="L4260" s="7">
        <f t="shared" si="201"/>
        <v>838251.55</v>
      </c>
      <c r="M4260" s="7">
        <f t="shared" si="202"/>
        <v>605457.16</v>
      </c>
      <c r="N4260" s="7">
        <f t="shared" si="203"/>
        <v>72.228576254944002</v>
      </c>
    </row>
    <row r="4261" spans="1:14" ht="25.5" x14ac:dyDescent="0.25">
      <c r="A4261" s="1" t="s">
        <v>11</v>
      </c>
      <c r="B4261" s="1" t="s">
        <v>12</v>
      </c>
      <c r="C4261" s="1" t="s">
        <v>3824</v>
      </c>
      <c r="D4261" s="10"/>
      <c r="E4261" s="11"/>
      <c r="F4261" s="1" t="s">
        <v>4333</v>
      </c>
      <c r="G4261" s="3">
        <v>1920.17</v>
      </c>
      <c r="H4261" s="3">
        <v>474.65</v>
      </c>
      <c r="I4261" s="4">
        <v>70983.41</v>
      </c>
      <c r="J4261" s="4">
        <v>67133.61</v>
      </c>
      <c r="L4261" s="7">
        <f t="shared" si="201"/>
        <v>69063.240000000005</v>
      </c>
      <c r="M4261" s="7">
        <f t="shared" si="202"/>
        <v>67133.61</v>
      </c>
      <c r="N4261" s="7">
        <f t="shared" si="203"/>
        <v>97.205995548427779</v>
      </c>
    </row>
    <row r="4262" spans="1:14" ht="25.5" x14ac:dyDescent="0.25">
      <c r="A4262" s="1" t="s">
        <v>11</v>
      </c>
      <c r="B4262" s="1" t="s">
        <v>12</v>
      </c>
      <c r="C4262" s="1" t="s">
        <v>3824</v>
      </c>
      <c r="D4262" s="10"/>
      <c r="E4262" s="11"/>
      <c r="F4262" s="1" t="s">
        <v>4334</v>
      </c>
      <c r="G4262" s="3">
        <v>24569.83</v>
      </c>
      <c r="H4262" s="3">
        <v>16772.599999999999</v>
      </c>
      <c r="I4262" s="4">
        <v>881764.45</v>
      </c>
      <c r="J4262" s="4">
        <v>720292.75</v>
      </c>
      <c r="L4262" s="7">
        <f t="shared" si="201"/>
        <v>857194.62</v>
      </c>
      <c r="M4262" s="7">
        <f t="shared" si="202"/>
        <v>720292.75</v>
      </c>
      <c r="N4262" s="7">
        <f t="shared" si="203"/>
        <v>84.029079650546564</v>
      </c>
    </row>
    <row r="4263" spans="1:14" ht="25.5" x14ac:dyDescent="0.25">
      <c r="A4263" s="1" t="s">
        <v>11</v>
      </c>
      <c r="B4263" s="1" t="s">
        <v>12</v>
      </c>
      <c r="C4263" s="1" t="s">
        <v>3824</v>
      </c>
      <c r="D4263" s="10"/>
      <c r="E4263" s="11"/>
      <c r="F4263" s="1" t="s">
        <v>4335</v>
      </c>
      <c r="G4263" s="3">
        <v>27255.94</v>
      </c>
      <c r="H4263" s="3">
        <v>18237.07</v>
      </c>
      <c r="I4263" s="4">
        <v>995895.7</v>
      </c>
      <c r="J4263" s="4">
        <v>899420.14</v>
      </c>
      <c r="L4263" s="7">
        <f t="shared" si="201"/>
        <v>968639.76</v>
      </c>
      <c r="M4263" s="7">
        <f t="shared" si="202"/>
        <v>899420.14</v>
      </c>
      <c r="N4263" s="7">
        <f t="shared" si="203"/>
        <v>92.853935708771644</v>
      </c>
    </row>
    <row r="4264" spans="1:14" ht="25.5" x14ac:dyDescent="0.25">
      <c r="A4264" s="1" t="s">
        <v>11</v>
      </c>
      <c r="B4264" s="1" t="s">
        <v>12</v>
      </c>
      <c r="C4264" s="1" t="s">
        <v>3824</v>
      </c>
      <c r="D4264" s="10"/>
      <c r="E4264" s="11"/>
      <c r="F4264" s="1" t="s">
        <v>4336</v>
      </c>
      <c r="G4264" s="3">
        <v>24671.32</v>
      </c>
      <c r="H4264" s="3">
        <v>22931.13</v>
      </c>
      <c r="I4264" s="4">
        <v>903906.59</v>
      </c>
      <c r="J4264" s="4">
        <v>828323.91</v>
      </c>
      <c r="L4264" s="7">
        <f t="shared" si="201"/>
        <v>879235.27</v>
      </c>
      <c r="M4264" s="7">
        <f t="shared" si="202"/>
        <v>828323.91</v>
      </c>
      <c r="N4264" s="7">
        <f t="shared" si="203"/>
        <v>94.209586246466202</v>
      </c>
    </row>
    <row r="4265" spans="1:14" ht="25.5" x14ac:dyDescent="0.25">
      <c r="A4265" s="1" t="s">
        <v>11</v>
      </c>
      <c r="B4265" s="1" t="s">
        <v>12</v>
      </c>
      <c r="C4265" s="1" t="s">
        <v>3824</v>
      </c>
      <c r="D4265" s="10"/>
      <c r="E4265" s="11"/>
      <c r="F4265" s="1" t="s">
        <v>4337</v>
      </c>
      <c r="G4265" s="3">
        <v>23620.6</v>
      </c>
      <c r="H4265" s="3">
        <v>18009.29</v>
      </c>
      <c r="I4265" s="4">
        <v>861644.09</v>
      </c>
      <c r="J4265" s="4">
        <v>770939.23</v>
      </c>
      <c r="L4265" s="7">
        <f t="shared" si="201"/>
        <v>838023.49</v>
      </c>
      <c r="M4265" s="7">
        <f t="shared" si="202"/>
        <v>770939.23</v>
      </c>
      <c r="N4265" s="7">
        <f t="shared" si="203"/>
        <v>91.994942767057751</v>
      </c>
    </row>
    <row r="4266" spans="1:14" ht="25.5" x14ac:dyDescent="0.25">
      <c r="A4266" s="1" t="s">
        <v>11</v>
      </c>
      <c r="B4266" s="1" t="s">
        <v>12</v>
      </c>
      <c r="C4266" s="1" t="s">
        <v>3824</v>
      </c>
      <c r="D4266" s="10"/>
      <c r="E4266" s="11"/>
      <c r="F4266" s="1" t="s">
        <v>4338</v>
      </c>
      <c r="G4266" s="3">
        <v>22894.240000000002</v>
      </c>
      <c r="H4266" s="3">
        <v>21145.94</v>
      </c>
      <c r="I4266" s="4">
        <v>838331.22</v>
      </c>
      <c r="J4266" s="4">
        <v>768181.8</v>
      </c>
      <c r="L4266" s="7">
        <f t="shared" si="201"/>
        <v>815436.98</v>
      </c>
      <c r="M4266" s="7">
        <f t="shared" si="202"/>
        <v>768181.8</v>
      </c>
      <c r="N4266" s="7">
        <f t="shared" si="203"/>
        <v>94.204925560280586</v>
      </c>
    </row>
    <row r="4267" spans="1:14" ht="25.5" x14ac:dyDescent="0.25">
      <c r="A4267" s="1" t="s">
        <v>11</v>
      </c>
      <c r="B4267" s="1" t="s">
        <v>12</v>
      </c>
      <c r="C4267" s="1" t="s">
        <v>3824</v>
      </c>
      <c r="D4267" s="10"/>
      <c r="E4267" s="11"/>
      <c r="F4267" s="1" t="s">
        <v>4339</v>
      </c>
      <c r="G4267" s="3">
        <v>8073.68</v>
      </c>
      <c r="H4267" s="3">
        <v>7322.2</v>
      </c>
      <c r="I4267" s="4">
        <v>295871.23</v>
      </c>
      <c r="J4267" s="4">
        <v>271106.38</v>
      </c>
      <c r="L4267" s="7">
        <f t="shared" si="201"/>
        <v>287797.55</v>
      </c>
      <c r="M4267" s="7">
        <f t="shared" si="202"/>
        <v>271106.38</v>
      </c>
      <c r="N4267" s="7">
        <f t="shared" si="203"/>
        <v>94.200378008777349</v>
      </c>
    </row>
    <row r="4268" spans="1:14" ht="25.5" x14ac:dyDescent="0.25">
      <c r="A4268" s="1" t="s">
        <v>11</v>
      </c>
      <c r="B4268" s="1" t="s">
        <v>12</v>
      </c>
      <c r="C4268" s="1" t="s">
        <v>3824</v>
      </c>
      <c r="D4268" s="10"/>
      <c r="E4268" s="11"/>
      <c r="F4268" s="1" t="s">
        <v>4340</v>
      </c>
      <c r="G4268" s="3">
        <v>28167.41</v>
      </c>
      <c r="H4268" s="3">
        <v>27560.62</v>
      </c>
      <c r="I4268" s="4">
        <v>1026841.57</v>
      </c>
      <c r="J4268" s="4">
        <v>921615.48</v>
      </c>
      <c r="L4268" s="7">
        <f t="shared" si="201"/>
        <v>998674.15999999992</v>
      </c>
      <c r="M4268" s="7">
        <f t="shared" si="202"/>
        <v>921615.48</v>
      </c>
      <c r="N4268" s="7">
        <f t="shared" si="203"/>
        <v>92.283901688214314</v>
      </c>
    </row>
    <row r="4269" spans="1:14" ht="38.25" x14ac:dyDescent="0.25">
      <c r="A4269" s="1" t="s">
        <v>11</v>
      </c>
      <c r="B4269" s="1" t="s">
        <v>38</v>
      </c>
      <c r="C4269" s="1" t="s">
        <v>3824</v>
      </c>
      <c r="D4269" s="10"/>
      <c r="E4269" s="11"/>
      <c r="F4269" s="1" t="s">
        <v>4341</v>
      </c>
      <c r="G4269" s="3">
        <v>30130.5</v>
      </c>
      <c r="H4269" s="3">
        <v>19948.96</v>
      </c>
      <c r="I4269" s="4">
        <v>1081765.6599999999</v>
      </c>
      <c r="J4269" s="4">
        <v>837068.06</v>
      </c>
      <c r="L4269" s="7">
        <f t="shared" si="201"/>
        <v>1051635.1599999999</v>
      </c>
      <c r="M4269" s="7">
        <f t="shared" si="202"/>
        <v>837068.06</v>
      </c>
      <c r="N4269" s="7">
        <f t="shared" si="203"/>
        <v>79.596811882934773</v>
      </c>
    </row>
    <row r="4270" spans="1:14" x14ac:dyDescent="0.25">
      <c r="A4270" s="1" t="s">
        <v>11</v>
      </c>
      <c r="B4270" s="1" t="s">
        <v>12</v>
      </c>
      <c r="C4270" s="1" t="s">
        <v>4342</v>
      </c>
      <c r="D4270" s="10"/>
      <c r="E4270" s="11"/>
      <c r="F4270" s="1" t="s">
        <v>4343</v>
      </c>
      <c r="G4270" s="3">
        <v>27678.01</v>
      </c>
      <c r="H4270" s="3">
        <v>22637.48</v>
      </c>
      <c r="I4270" s="4">
        <v>1003574.84</v>
      </c>
      <c r="J4270" s="4">
        <v>861533.04</v>
      </c>
      <c r="L4270" s="7">
        <f t="shared" si="201"/>
        <v>975896.83</v>
      </c>
      <c r="M4270" s="7">
        <f t="shared" si="202"/>
        <v>861533.04</v>
      </c>
      <c r="N4270" s="7">
        <f t="shared" si="203"/>
        <v>88.281159802517251</v>
      </c>
    </row>
    <row r="4271" spans="1:14" x14ac:dyDescent="0.25">
      <c r="A4271" s="1" t="s">
        <v>11</v>
      </c>
      <c r="B4271" s="1" t="s">
        <v>12</v>
      </c>
      <c r="C4271" s="1" t="s">
        <v>4342</v>
      </c>
      <c r="D4271" s="10"/>
      <c r="E4271" s="11"/>
      <c r="F4271" s="1" t="s">
        <v>4344</v>
      </c>
      <c r="G4271" s="3">
        <v>14183.67</v>
      </c>
      <c r="H4271" s="3">
        <v>9296.4599999999991</v>
      </c>
      <c r="I4271" s="4">
        <v>508632.26</v>
      </c>
      <c r="J4271" s="4">
        <v>410331.42</v>
      </c>
      <c r="L4271" s="7">
        <f t="shared" si="201"/>
        <v>494448.59</v>
      </c>
      <c r="M4271" s="7">
        <f t="shared" si="202"/>
        <v>410331.42</v>
      </c>
      <c r="N4271" s="7">
        <f t="shared" si="203"/>
        <v>82.987681287553059</v>
      </c>
    </row>
    <row r="4272" spans="1:14" x14ac:dyDescent="0.25">
      <c r="A4272" s="1" t="s">
        <v>11</v>
      </c>
      <c r="B4272" s="1" t="s">
        <v>12</v>
      </c>
      <c r="C4272" s="1" t="s">
        <v>4342</v>
      </c>
      <c r="D4272" s="10"/>
      <c r="E4272" s="11"/>
      <c r="F4272" s="1" t="s">
        <v>4345</v>
      </c>
      <c r="G4272" s="3">
        <v>13453.85</v>
      </c>
      <c r="H4272" s="3">
        <v>9294.32</v>
      </c>
      <c r="I4272" s="4">
        <v>493018.41</v>
      </c>
      <c r="J4272" s="4">
        <v>450359.36</v>
      </c>
      <c r="L4272" s="7">
        <f t="shared" si="201"/>
        <v>479564.56</v>
      </c>
      <c r="M4272" s="7">
        <f t="shared" si="202"/>
        <v>450359.36</v>
      </c>
      <c r="N4272" s="7">
        <f t="shared" si="203"/>
        <v>93.910058741621768</v>
      </c>
    </row>
    <row r="4273" spans="1:14" x14ac:dyDescent="0.25">
      <c r="A4273" s="1" t="s">
        <v>11</v>
      </c>
      <c r="B4273" s="1" t="s">
        <v>12</v>
      </c>
      <c r="C4273" s="1" t="s">
        <v>4342</v>
      </c>
      <c r="D4273" s="10"/>
      <c r="E4273" s="11"/>
      <c r="F4273" s="1" t="s">
        <v>4346</v>
      </c>
      <c r="G4273" s="3">
        <v>2157.9299999999998</v>
      </c>
      <c r="H4273" s="3">
        <v>1687.65</v>
      </c>
      <c r="I4273" s="4">
        <v>75362.3</v>
      </c>
      <c r="J4273" s="4">
        <v>55088.46</v>
      </c>
      <c r="L4273" s="7">
        <f t="shared" si="201"/>
        <v>73204.37000000001</v>
      </c>
      <c r="M4273" s="7">
        <f t="shared" si="202"/>
        <v>55088.46</v>
      </c>
      <c r="N4273" s="7">
        <f t="shared" si="203"/>
        <v>75.252966455417877</v>
      </c>
    </row>
    <row r="4274" spans="1:14" x14ac:dyDescent="0.25">
      <c r="A4274" s="1" t="s">
        <v>11</v>
      </c>
      <c r="B4274" s="1" t="s">
        <v>12</v>
      </c>
      <c r="C4274" s="1" t="s">
        <v>4342</v>
      </c>
      <c r="D4274" s="10"/>
      <c r="E4274" s="11"/>
      <c r="F4274" s="1" t="s">
        <v>4347</v>
      </c>
      <c r="G4274" s="3">
        <v>4210.6400000000003</v>
      </c>
      <c r="H4274" s="3">
        <v>5651.83</v>
      </c>
      <c r="I4274" s="4">
        <v>151373.29999999999</v>
      </c>
      <c r="J4274" s="4">
        <v>126182.63</v>
      </c>
      <c r="L4274" s="7">
        <f t="shared" si="201"/>
        <v>147162.65999999997</v>
      </c>
      <c r="M4274" s="7">
        <f t="shared" si="202"/>
        <v>126182.63</v>
      </c>
      <c r="N4274" s="7">
        <f t="shared" si="203"/>
        <v>85.743645840595732</v>
      </c>
    </row>
    <row r="4275" spans="1:14" x14ac:dyDescent="0.25">
      <c r="A4275" s="1" t="s">
        <v>11</v>
      </c>
      <c r="B4275" s="1" t="s">
        <v>12</v>
      </c>
      <c r="C4275" s="1" t="s">
        <v>4342</v>
      </c>
      <c r="D4275" s="10"/>
      <c r="E4275" s="11"/>
      <c r="F4275" s="1" t="s">
        <v>4348</v>
      </c>
      <c r="G4275" s="3">
        <v>2826.97</v>
      </c>
      <c r="H4275" s="3">
        <v>2363.86</v>
      </c>
      <c r="I4275" s="4">
        <v>98478.86</v>
      </c>
      <c r="J4275" s="4">
        <v>67340.800000000003</v>
      </c>
      <c r="L4275" s="7">
        <f t="shared" ref="L4275:L4336" si="204">I4275-G4275</f>
        <v>95651.89</v>
      </c>
      <c r="M4275" s="7">
        <f t="shared" ref="M4275:M4336" si="205">J4275</f>
        <v>67340.800000000003</v>
      </c>
      <c r="N4275" s="7">
        <f t="shared" ref="N4275:N4336" si="206">M4275/L4275*100</f>
        <v>70.401954420346541</v>
      </c>
    </row>
    <row r="4276" spans="1:14" ht="38.25" x14ac:dyDescent="0.25">
      <c r="A4276" s="1" t="s">
        <v>11</v>
      </c>
      <c r="B4276" s="1" t="s">
        <v>38</v>
      </c>
      <c r="C4276" s="1" t="s">
        <v>4342</v>
      </c>
      <c r="D4276" s="10"/>
      <c r="E4276" s="11"/>
      <c r="F4276" s="1" t="s">
        <v>4349</v>
      </c>
      <c r="G4276" s="3">
        <v>24575.08</v>
      </c>
      <c r="H4276" s="3">
        <v>19273.55</v>
      </c>
      <c r="I4276" s="4">
        <v>892377.06</v>
      </c>
      <c r="J4276" s="4">
        <v>769844.74</v>
      </c>
      <c r="L4276" s="7">
        <f t="shared" si="204"/>
        <v>867801.9800000001</v>
      </c>
      <c r="M4276" s="7">
        <f t="shared" si="205"/>
        <v>769844.74</v>
      </c>
      <c r="N4276" s="7">
        <f t="shared" si="206"/>
        <v>88.712028520607873</v>
      </c>
    </row>
    <row r="4277" spans="1:14" x14ac:dyDescent="0.25">
      <c r="A4277" s="1" t="s">
        <v>11</v>
      </c>
      <c r="B4277" s="1" t="s">
        <v>12</v>
      </c>
      <c r="C4277" s="1" t="s">
        <v>4342</v>
      </c>
      <c r="D4277" s="10"/>
      <c r="E4277" s="11"/>
      <c r="F4277" s="1" t="s">
        <v>4350</v>
      </c>
      <c r="G4277" s="3">
        <v>21470.35</v>
      </c>
      <c r="H4277" s="3">
        <v>15941.6</v>
      </c>
      <c r="I4277" s="4">
        <v>675289.3</v>
      </c>
      <c r="J4277" s="4">
        <v>607616.43000000005</v>
      </c>
      <c r="L4277" s="7">
        <f t="shared" si="204"/>
        <v>653818.95000000007</v>
      </c>
      <c r="M4277" s="7">
        <f t="shared" si="205"/>
        <v>607616.43000000005</v>
      </c>
      <c r="N4277" s="7">
        <f t="shared" si="206"/>
        <v>92.933438224756259</v>
      </c>
    </row>
    <row r="4278" spans="1:14" x14ac:dyDescent="0.25">
      <c r="A4278" s="1" t="s">
        <v>11</v>
      </c>
      <c r="B4278" s="1" t="s">
        <v>12</v>
      </c>
      <c r="C4278" s="1" t="s">
        <v>4342</v>
      </c>
      <c r="D4278" s="10"/>
      <c r="E4278" s="11"/>
      <c r="F4278" s="1" t="s">
        <v>4351</v>
      </c>
      <c r="G4278" s="3">
        <v>1834.02</v>
      </c>
      <c r="H4278" s="3">
        <v>1319.28</v>
      </c>
      <c r="I4278" s="4">
        <v>64777.03</v>
      </c>
      <c r="J4278" s="4">
        <v>47643.12</v>
      </c>
      <c r="L4278" s="7">
        <f t="shared" si="204"/>
        <v>62943.01</v>
      </c>
      <c r="M4278" s="7">
        <f t="shared" si="205"/>
        <v>47643.12</v>
      </c>
      <c r="N4278" s="7">
        <f t="shared" si="206"/>
        <v>75.692471650148292</v>
      </c>
    </row>
    <row r="4279" spans="1:14" x14ac:dyDescent="0.25">
      <c r="A4279" s="1" t="s">
        <v>11</v>
      </c>
      <c r="B4279" s="1" t="s">
        <v>12</v>
      </c>
      <c r="C4279" s="1" t="s">
        <v>4342</v>
      </c>
      <c r="D4279" s="10"/>
      <c r="E4279" s="11"/>
      <c r="F4279" s="1" t="s">
        <v>4352</v>
      </c>
      <c r="G4279" s="3">
        <v>2894.26</v>
      </c>
      <c r="H4279" s="3">
        <v>2519.6799999999998</v>
      </c>
      <c r="I4279" s="4">
        <v>104246.2</v>
      </c>
      <c r="J4279" s="4">
        <v>86864.25</v>
      </c>
      <c r="L4279" s="7">
        <f t="shared" si="204"/>
        <v>101351.94</v>
      </c>
      <c r="M4279" s="7">
        <f t="shared" si="205"/>
        <v>86864.25</v>
      </c>
      <c r="N4279" s="7">
        <f t="shared" si="206"/>
        <v>85.705562222094613</v>
      </c>
    </row>
    <row r="4280" spans="1:14" x14ac:dyDescent="0.25">
      <c r="A4280" s="1" t="s">
        <v>11</v>
      </c>
      <c r="B4280" s="1" t="s">
        <v>12</v>
      </c>
      <c r="C4280" s="1" t="s">
        <v>4342</v>
      </c>
      <c r="D4280" s="10"/>
      <c r="E4280" s="11"/>
      <c r="F4280" s="1" t="s">
        <v>4353</v>
      </c>
      <c r="G4280" s="3">
        <v>1990.9</v>
      </c>
      <c r="H4280" s="3">
        <v>468.92</v>
      </c>
      <c r="I4280" s="4">
        <v>66824.69</v>
      </c>
      <c r="J4280" s="4">
        <v>32729.93</v>
      </c>
      <c r="L4280" s="7">
        <f t="shared" si="204"/>
        <v>64833.79</v>
      </c>
      <c r="M4280" s="7">
        <f t="shared" si="205"/>
        <v>32729.93</v>
      </c>
      <c r="N4280" s="7">
        <f t="shared" si="206"/>
        <v>50.482826933301297</v>
      </c>
    </row>
    <row r="4281" spans="1:14" x14ac:dyDescent="0.25">
      <c r="A4281" s="1" t="s">
        <v>11</v>
      </c>
      <c r="B4281" s="1" t="s">
        <v>12</v>
      </c>
      <c r="C4281" s="1" t="s">
        <v>4342</v>
      </c>
      <c r="D4281" s="10"/>
      <c r="E4281" s="11"/>
      <c r="F4281" s="1" t="s">
        <v>4354</v>
      </c>
      <c r="G4281" s="3">
        <v>2814.86</v>
      </c>
      <c r="H4281" s="3">
        <v>3079.67</v>
      </c>
      <c r="I4281" s="4">
        <v>105530.31</v>
      </c>
      <c r="J4281" s="4">
        <v>101760.4</v>
      </c>
      <c r="L4281" s="7">
        <f t="shared" si="204"/>
        <v>102715.45</v>
      </c>
      <c r="M4281" s="7">
        <f t="shared" si="205"/>
        <v>101760.4</v>
      </c>
      <c r="N4281" s="7">
        <f t="shared" si="206"/>
        <v>99.070198300255711</v>
      </c>
    </row>
    <row r="4282" spans="1:14" x14ac:dyDescent="0.25">
      <c r="A4282" s="1" t="s">
        <v>11</v>
      </c>
      <c r="B4282" s="1" t="s">
        <v>12</v>
      </c>
      <c r="C4282" s="1" t="s">
        <v>4342</v>
      </c>
      <c r="D4282" s="10"/>
      <c r="E4282" s="11"/>
      <c r="F4282" s="1" t="s">
        <v>4355</v>
      </c>
      <c r="G4282" s="3">
        <v>2835.47</v>
      </c>
      <c r="H4282" s="3">
        <v>3282.19</v>
      </c>
      <c r="I4282" s="4">
        <v>104811.74</v>
      </c>
      <c r="J4282" s="4">
        <v>100856.12</v>
      </c>
      <c r="L4282" s="7">
        <f t="shared" si="204"/>
        <v>101976.27</v>
      </c>
      <c r="M4282" s="7">
        <f t="shared" si="205"/>
        <v>100856.12</v>
      </c>
      <c r="N4282" s="7">
        <f t="shared" si="206"/>
        <v>98.901558176230594</v>
      </c>
    </row>
    <row r="4283" spans="1:14" x14ac:dyDescent="0.25">
      <c r="A4283" s="1" t="s">
        <v>11</v>
      </c>
      <c r="B4283" s="1" t="s">
        <v>12</v>
      </c>
      <c r="C4283" s="1" t="s">
        <v>4342</v>
      </c>
      <c r="D4283" s="10"/>
      <c r="E4283" s="11"/>
      <c r="F4283" s="1" t="s">
        <v>4356</v>
      </c>
      <c r="G4283" s="3">
        <v>33420.51</v>
      </c>
      <c r="H4283" s="3">
        <v>30973.439999999999</v>
      </c>
      <c r="I4283" s="4">
        <v>1221328</v>
      </c>
      <c r="J4283" s="4">
        <v>1102536.1299999999</v>
      </c>
      <c r="L4283" s="7">
        <f t="shared" si="204"/>
        <v>1187907.49</v>
      </c>
      <c r="M4283" s="7">
        <f t="shared" si="205"/>
        <v>1102536.1299999999</v>
      </c>
      <c r="N4283" s="7">
        <f t="shared" si="206"/>
        <v>92.813298954786447</v>
      </c>
    </row>
    <row r="4284" spans="1:14" x14ac:dyDescent="0.25">
      <c r="A4284" s="1" t="s">
        <v>11</v>
      </c>
      <c r="B4284" s="1" t="s">
        <v>12</v>
      </c>
      <c r="C4284" s="1" t="s">
        <v>4342</v>
      </c>
      <c r="D4284" s="10"/>
      <c r="E4284" s="11"/>
      <c r="F4284" s="1" t="s">
        <v>4357</v>
      </c>
      <c r="G4284" s="3">
        <v>2936.07</v>
      </c>
      <c r="H4284" s="3">
        <v>2334.35</v>
      </c>
      <c r="I4284" s="4">
        <v>105657.3</v>
      </c>
      <c r="J4284" s="4">
        <v>87592.11</v>
      </c>
      <c r="L4284" s="7">
        <f t="shared" si="204"/>
        <v>102721.23</v>
      </c>
      <c r="M4284" s="7">
        <f t="shared" si="205"/>
        <v>87592.11</v>
      </c>
      <c r="N4284" s="7">
        <f t="shared" si="206"/>
        <v>85.271671688510736</v>
      </c>
    </row>
    <row r="4285" spans="1:14" x14ac:dyDescent="0.25">
      <c r="A4285" s="1" t="s">
        <v>11</v>
      </c>
      <c r="B4285" s="1" t="s">
        <v>12</v>
      </c>
      <c r="C4285" s="1" t="s">
        <v>4342</v>
      </c>
      <c r="D4285" s="10"/>
      <c r="E4285" s="11"/>
      <c r="F4285" s="1" t="s">
        <v>4358</v>
      </c>
      <c r="G4285" s="3">
        <v>3074.11</v>
      </c>
      <c r="H4285" s="3">
        <v>3649.55</v>
      </c>
      <c r="I4285" s="4">
        <v>111837.03</v>
      </c>
      <c r="J4285" s="4">
        <v>98278.76</v>
      </c>
      <c r="L4285" s="7">
        <f t="shared" si="204"/>
        <v>108762.92</v>
      </c>
      <c r="M4285" s="7">
        <f t="shared" si="205"/>
        <v>98278.76</v>
      </c>
      <c r="N4285" s="7">
        <f t="shared" si="206"/>
        <v>90.360538315815717</v>
      </c>
    </row>
    <row r="4286" spans="1:14" x14ac:dyDescent="0.25">
      <c r="A4286" s="1" t="s">
        <v>11</v>
      </c>
      <c r="B4286" s="1" t="s">
        <v>12</v>
      </c>
      <c r="C4286" s="1" t="s">
        <v>4342</v>
      </c>
      <c r="D4286" s="10"/>
      <c r="E4286" s="11"/>
      <c r="F4286" s="1" t="s">
        <v>4359</v>
      </c>
      <c r="G4286" s="3">
        <v>3582.91</v>
      </c>
      <c r="H4286" s="3">
        <v>349.18</v>
      </c>
      <c r="I4286" s="4">
        <v>117343.31</v>
      </c>
      <c r="J4286" s="4">
        <v>41577.019999999997</v>
      </c>
      <c r="L4286" s="7">
        <f t="shared" si="204"/>
        <v>113760.4</v>
      </c>
      <c r="M4286" s="7">
        <f t="shared" si="205"/>
        <v>41577.019999999997</v>
      </c>
      <c r="N4286" s="7">
        <f t="shared" si="206"/>
        <v>36.547884852725552</v>
      </c>
    </row>
    <row r="4287" spans="1:14" x14ac:dyDescent="0.25">
      <c r="A4287" s="1" t="s">
        <v>11</v>
      </c>
      <c r="B4287" s="1" t="s">
        <v>12</v>
      </c>
      <c r="C4287" s="1" t="s">
        <v>4342</v>
      </c>
      <c r="D4287" s="10"/>
      <c r="E4287" s="11"/>
      <c r="F4287" s="1" t="s">
        <v>4360</v>
      </c>
      <c r="G4287" s="3">
        <v>3337.72</v>
      </c>
      <c r="H4287" s="3">
        <v>805.28</v>
      </c>
      <c r="I4287" s="4">
        <v>115214.63</v>
      </c>
      <c r="J4287" s="4">
        <v>70894.37</v>
      </c>
      <c r="L4287" s="7">
        <f t="shared" si="204"/>
        <v>111876.91</v>
      </c>
      <c r="M4287" s="7">
        <f t="shared" si="205"/>
        <v>70894.37</v>
      </c>
      <c r="N4287" s="7">
        <f t="shared" si="206"/>
        <v>63.368187412398136</v>
      </c>
    </row>
    <row r="4288" spans="1:14" x14ac:dyDescent="0.25">
      <c r="A4288" s="1" t="s">
        <v>11</v>
      </c>
      <c r="B4288" s="1" t="s">
        <v>12</v>
      </c>
      <c r="C4288" s="1" t="s">
        <v>4342</v>
      </c>
      <c r="D4288" s="10"/>
      <c r="E4288" s="11"/>
      <c r="F4288" s="1" t="s">
        <v>4361</v>
      </c>
      <c r="G4288" s="3">
        <v>3075.54</v>
      </c>
      <c r="H4288" s="3">
        <v>1510.44</v>
      </c>
      <c r="I4288" s="4">
        <v>113103.43</v>
      </c>
      <c r="J4288" s="4">
        <v>102014.44</v>
      </c>
      <c r="L4288" s="7">
        <f t="shared" si="204"/>
        <v>110027.89</v>
      </c>
      <c r="M4288" s="7">
        <f t="shared" si="205"/>
        <v>102014.44</v>
      </c>
      <c r="N4288" s="7">
        <f t="shared" si="206"/>
        <v>92.716892053460271</v>
      </c>
    </row>
    <row r="4289" spans="1:14" x14ac:dyDescent="0.25">
      <c r="A4289" s="1" t="s">
        <v>11</v>
      </c>
      <c r="B4289" s="1" t="s">
        <v>12</v>
      </c>
      <c r="C4289" s="1" t="s">
        <v>4342</v>
      </c>
      <c r="D4289" s="10"/>
      <c r="E4289" s="11"/>
      <c r="F4289" s="1" t="s">
        <v>4362</v>
      </c>
      <c r="G4289" s="3">
        <v>4019.25</v>
      </c>
      <c r="H4289" s="3">
        <v>2779.03</v>
      </c>
      <c r="I4289" s="4">
        <v>148689.92000000001</v>
      </c>
      <c r="J4289" s="4">
        <v>141415.16</v>
      </c>
      <c r="L4289" s="7">
        <f t="shared" si="204"/>
        <v>144670.67000000001</v>
      </c>
      <c r="M4289" s="7">
        <f t="shared" si="205"/>
        <v>141415.16</v>
      </c>
      <c r="N4289" s="7">
        <f t="shared" si="206"/>
        <v>97.749709737295049</v>
      </c>
    </row>
    <row r="4290" spans="1:14" x14ac:dyDescent="0.25">
      <c r="A4290" s="1" t="s">
        <v>11</v>
      </c>
      <c r="B4290" s="1" t="s">
        <v>12</v>
      </c>
      <c r="C4290" s="1" t="s">
        <v>4342</v>
      </c>
      <c r="D4290" s="10"/>
      <c r="E4290" s="11"/>
      <c r="F4290" s="1" t="s">
        <v>4363</v>
      </c>
      <c r="G4290" s="3">
        <v>4221.24</v>
      </c>
      <c r="H4290" s="3">
        <v>2072.91</v>
      </c>
      <c r="I4290" s="4">
        <v>152471.16</v>
      </c>
      <c r="J4290" s="4">
        <v>125797.89</v>
      </c>
      <c r="L4290" s="7">
        <f t="shared" si="204"/>
        <v>148249.92000000001</v>
      </c>
      <c r="M4290" s="7">
        <f t="shared" si="205"/>
        <v>125797.89</v>
      </c>
      <c r="N4290" s="7">
        <f t="shared" si="206"/>
        <v>84.855283564402598</v>
      </c>
    </row>
    <row r="4291" spans="1:14" x14ac:dyDescent="0.25">
      <c r="A4291" s="1" t="s">
        <v>11</v>
      </c>
      <c r="B4291" s="1" t="s">
        <v>12</v>
      </c>
      <c r="C4291" s="1" t="s">
        <v>4342</v>
      </c>
      <c r="D4291" s="10"/>
      <c r="E4291" s="11"/>
      <c r="F4291" s="1" t="s">
        <v>4364</v>
      </c>
      <c r="G4291" s="3">
        <v>4084.38</v>
      </c>
      <c r="H4291" s="3">
        <v>5288.19</v>
      </c>
      <c r="I4291" s="4">
        <v>149626.29</v>
      </c>
      <c r="J4291" s="4">
        <v>138428.6</v>
      </c>
      <c r="L4291" s="7">
        <f t="shared" si="204"/>
        <v>145541.91</v>
      </c>
      <c r="M4291" s="7">
        <f t="shared" si="205"/>
        <v>138428.6</v>
      </c>
      <c r="N4291" s="7">
        <f t="shared" si="206"/>
        <v>95.112534939248775</v>
      </c>
    </row>
    <row r="4292" spans="1:14" x14ac:dyDescent="0.25">
      <c r="A4292" s="1" t="s">
        <v>11</v>
      </c>
      <c r="B4292" s="1" t="s">
        <v>12</v>
      </c>
      <c r="C4292" s="1" t="s">
        <v>4342</v>
      </c>
      <c r="D4292" s="10"/>
      <c r="E4292" s="11"/>
      <c r="F4292" s="1" t="s">
        <v>4365</v>
      </c>
      <c r="G4292" s="3">
        <v>4075.41</v>
      </c>
      <c r="H4292" s="3">
        <v>3271.76</v>
      </c>
      <c r="I4292" s="4">
        <v>150940.63</v>
      </c>
      <c r="J4292" s="4">
        <v>144250.46</v>
      </c>
      <c r="L4292" s="7">
        <f t="shared" si="204"/>
        <v>146865.22</v>
      </c>
      <c r="M4292" s="7">
        <f t="shared" si="205"/>
        <v>144250.46</v>
      </c>
      <c r="N4292" s="7">
        <f t="shared" si="206"/>
        <v>98.219619321715513</v>
      </c>
    </row>
    <row r="4293" spans="1:14" x14ac:dyDescent="0.25">
      <c r="A4293" s="1" t="s">
        <v>11</v>
      </c>
      <c r="B4293" s="1" t="s">
        <v>12</v>
      </c>
      <c r="C4293" s="1" t="s">
        <v>4342</v>
      </c>
      <c r="D4293" s="10"/>
      <c r="E4293" s="11"/>
      <c r="F4293" s="1" t="s">
        <v>4366</v>
      </c>
      <c r="G4293" s="3">
        <v>18971.560000000001</v>
      </c>
      <c r="H4293" s="3">
        <v>10741.92</v>
      </c>
      <c r="I4293" s="4">
        <v>685108.95</v>
      </c>
      <c r="J4293" s="4">
        <v>577692.19999999995</v>
      </c>
      <c r="L4293" s="7">
        <f t="shared" si="204"/>
        <v>666137.3899999999</v>
      </c>
      <c r="M4293" s="7">
        <f t="shared" si="205"/>
        <v>577692.19999999995</v>
      </c>
      <c r="N4293" s="7">
        <f t="shared" si="206"/>
        <v>86.722680436839013</v>
      </c>
    </row>
    <row r="4294" spans="1:14" x14ac:dyDescent="0.25">
      <c r="A4294" s="1" t="s">
        <v>11</v>
      </c>
      <c r="B4294" s="1" t="s">
        <v>12</v>
      </c>
      <c r="C4294" s="1" t="s">
        <v>4342</v>
      </c>
      <c r="D4294" s="10"/>
      <c r="E4294" s="11"/>
      <c r="F4294" s="1" t="s">
        <v>4367</v>
      </c>
      <c r="G4294" s="3">
        <v>36146.14</v>
      </c>
      <c r="H4294" s="3">
        <v>26167.3</v>
      </c>
      <c r="I4294" s="4">
        <v>1282217.05</v>
      </c>
      <c r="J4294" s="4">
        <v>953005.47</v>
      </c>
      <c r="L4294" s="7">
        <f t="shared" si="204"/>
        <v>1246070.9100000001</v>
      </c>
      <c r="M4294" s="7">
        <f t="shared" si="205"/>
        <v>953005.47</v>
      </c>
      <c r="N4294" s="7">
        <f t="shared" si="206"/>
        <v>76.48083767560226</v>
      </c>
    </row>
    <row r="4295" spans="1:14" x14ac:dyDescent="0.25">
      <c r="A4295" s="1" t="s">
        <v>11</v>
      </c>
      <c r="B4295" s="1" t="s">
        <v>12</v>
      </c>
      <c r="C4295" s="1" t="s">
        <v>4342</v>
      </c>
      <c r="D4295" s="10"/>
      <c r="E4295" s="11"/>
      <c r="F4295" s="1" t="s">
        <v>4368</v>
      </c>
      <c r="G4295" s="3">
        <v>2437.14</v>
      </c>
      <c r="H4295" s="3">
        <v>1233.4000000000001</v>
      </c>
      <c r="I4295" s="4">
        <v>88043.23</v>
      </c>
      <c r="J4295" s="4">
        <v>73075.009999999995</v>
      </c>
      <c r="L4295" s="7">
        <f t="shared" si="204"/>
        <v>85606.09</v>
      </c>
      <c r="M4295" s="7">
        <f t="shared" si="205"/>
        <v>73075.009999999995</v>
      </c>
      <c r="N4295" s="7">
        <f t="shared" si="206"/>
        <v>85.361929273957031</v>
      </c>
    </row>
    <row r="4296" spans="1:14" x14ac:dyDescent="0.25">
      <c r="A4296" s="1" t="s">
        <v>11</v>
      </c>
      <c r="B4296" s="1" t="s">
        <v>12</v>
      </c>
      <c r="C4296" s="1" t="s">
        <v>4342</v>
      </c>
      <c r="D4296" s="10"/>
      <c r="E4296" s="11"/>
      <c r="F4296" s="1" t="s">
        <v>4369</v>
      </c>
      <c r="G4296" s="3">
        <v>2496.39</v>
      </c>
      <c r="H4296" s="3">
        <v>1508.95</v>
      </c>
      <c r="I4296" s="4">
        <v>88665.66</v>
      </c>
      <c r="J4296" s="4">
        <v>67387.06</v>
      </c>
      <c r="L4296" s="7">
        <f t="shared" si="204"/>
        <v>86169.27</v>
      </c>
      <c r="M4296" s="7">
        <f t="shared" si="205"/>
        <v>67387.06</v>
      </c>
      <c r="N4296" s="7">
        <f t="shared" si="206"/>
        <v>78.20312276058506</v>
      </c>
    </row>
    <row r="4297" spans="1:14" x14ac:dyDescent="0.25">
      <c r="A4297" s="1" t="s">
        <v>11</v>
      </c>
      <c r="B4297" s="1" t="s">
        <v>12</v>
      </c>
      <c r="C4297" s="1" t="s">
        <v>4342</v>
      </c>
      <c r="D4297" s="10"/>
      <c r="E4297" s="11"/>
      <c r="F4297" s="1" t="s">
        <v>4370</v>
      </c>
      <c r="G4297" s="3">
        <v>2369.75</v>
      </c>
      <c r="H4297" s="3">
        <v>2996.73</v>
      </c>
      <c r="I4297" s="4">
        <v>88604.03</v>
      </c>
      <c r="J4297" s="4">
        <v>86562.73</v>
      </c>
      <c r="L4297" s="7">
        <f t="shared" si="204"/>
        <v>86234.28</v>
      </c>
      <c r="M4297" s="7">
        <f t="shared" si="205"/>
        <v>86562.73</v>
      </c>
      <c r="N4297" s="7">
        <f t="shared" si="206"/>
        <v>100.3808810139077</v>
      </c>
    </row>
    <row r="4298" spans="1:14" x14ac:dyDescent="0.25">
      <c r="A4298" s="1" t="s">
        <v>11</v>
      </c>
      <c r="B4298" s="1" t="s">
        <v>12</v>
      </c>
      <c r="C4298" s="1" t="s">
        <v>4342</v>
      </c>
      <c r="D4298" s="10"/>
      <c r="E4298" s="11"/>
      <c r="F4298" s="1" t="s">
        <v>4371</v>
      </c>
      <c r="G4298" s="3">
        <v>2458.12</v>
      </c>
      <c r="H4298" s="3">
        <v>2105.77</v>
      </c>
      <c r="I4298" s="4">
        <v>87990.26</v>
      </c>
      <c r="J4298" s="4">
        <v>70153.53</v>
      </c>
      <c r="L4298" s="7">
        <f t="shared" si="204"/>
        <v>85532.14</v>
      </c>
      <c r="M4298" s="7">
        <f t="shared" si="205"/>
        <v>70153.53</v>
      </c>
      <c r="N4298" s="7">
        <f t="shared" si="206"/>
        <v>82.020080404863023</v>
      </c>
    </row>
    <row r="4299" spans="1:14" x14ac:dyDescent="0.25">
      <c r="A4299" s="1" t="s">
        <v>11</v>
      </c>
      <c r="B4299" s="1" t="s">
        <v>12</v>
      </c>
      <c r="C4299" s="1" t="s">
        <v>4342</v>
      </c>
      <c r="D4299" s="10"/>
      <c r="E4299" s="11"/>
      <c r="F4299" s="1" t="s">
        <v>4372</v>
      </c>
      <c r="G4299" s="3">
        <v>2333.0700000000002</v>
      </c>
      <c r="H4299" s="3">
        <v>2644.37</v>
      </c>
      <c r="I4299" s="4">
        <v>85753.82</v>
      </c>
      <c r="J4299" s="4">
        <v>80325.55</v>
      </c>
      <c r="L4299" s="7">
        <f t="shared" si="204"/>
        <v>83420.75</v>
      </c>
      <c r="M4299" s="7">
        <f t="shared" si="205"/>
        <v>80325.55</v>
      </c>
      <c r="N4299" s="7">
        <f t="shared" si="206"/>
        <v>96.289652154889524</v>
      </c>
    </row>
    <row r="4300" spans="1:14" x14ac:dyDescent="0.25">
      <c r="A4300" s="1" t="s">
        <v>11</v>
      </c>
      <c r="B4300" s="1" t="s">
        <v>12</v>
      </c>
      <c r="C4300" s="1" t="s">
        <v>4342</v>
      </c>
      <c r="D4300" s="10"/>
      <c r="E4300" s="11"/>
      <c r="F4300" s="1" t="s">
        <v>4373</v>
      </c>
      <c r="G4300" s="3">
        <v>1474.32</v>
      </c>
      <c r="H4300" s="3">
        <v>0</v>
      </c>
      <c r="I4300" s="4">
        <v>43309.67</v>
      </c>
      <c r="J4300" s="4">
        <v>0</v>
      </c>
      <c r="L4300" s="7">
        <f t="shared" si="204"/>
        <v>41835.35</v>
      </c>
      <c r="M4300" s="7">
        <f t="shared" si="205"/>
        <v>0</v>
      </c>
      <c r="N4300" s="7">
        <f t="shared" si="206"/>
        <v>0</v>
      </c>
    </row>
    <row r="4301" spans="1:14" ht="38.25" x14ac:dyDescent="0.25">
      <c r="A4301" s="1" t="s">
        <v>11</v>
      </c>
      <c r="B4301" s="1" t="s">
        <v>38</v>
      </c>
      <c r="C4301" s="1" t="s">
        <v>4342</v>
      </c>
      <c r="D4301" s="10"/>
      <c r="E4301" s="11"/>
      <c r="F4301" s="1" t="s">
        <v>4374</v>
      </c>
      <c r="G4301" s="3">
        <v>31708.77</v>
      </c>
      <c r="H4301" s="3">
        <v>24977.200000000001</v>
      </c>
      <c r="I4301" s="4">
        <v>1157493.47</v>
      </c>
      <c r="J4301" s="4">
        <v>1026501.02</v>
      </c>
      <c r="L4301" s="7">
        <f t="shared" si="204"/>
        <v>1125784.7</v>
      </c>
      <c r="M4301" s="7">
        <f t="shared" si="205"/>
        <v>1026501.02</v>
      </c>
      <c r="N4301" s="7">
        <f t="shared" si="206"/>
        <v>91.180935395551217</v>
      </c>
    </row>
    <row r="4302" spans="1:14" x14ac:dyDescent="0.25">
      <c r="A4302" s="1" t="s">
        <v>11</v>
      </c>
      <c r="B4302" s="1" t="s">
        <v>12</v>
      </c>
      <c r="C4302" s="1" t="s">
        <v>4342</v>
      </c>
      <c r="D4302" s="10"/>
      <c r="E4302" s="11"/>
      <c r="F4302" s="1" t="s">
        <v>4375</v>
      </c>
      <c r="G4302" s="3">
        <v>19565.41</v>
      </c>
      <c r="H4302" s="3">
        <v>13023.7</v>
      </c>
      <c r="I4302" s="4">
        <v>699877.62</v>
      </c>
      <c r="J4302" s="4">
        <v>562669.96</v>
      </c>
      <c r="L4302" s="7">
        <f t="shared" si="204"/>
        <v>680312.21</v>
      </c>
      <c r="M4302" s="7">
        <f t="shared" si="205"/>
        <v>562669.96</v>
      </c>
      <c r="N4302" s="7">
        <f t="shared" si="206"/>
        <v>82.707608613992107</v>
      </c>
    </row>
    <row r="4303" spans="1:14" ht="38.25" x14ac:dyDescent="0.25">
      <c r="A4303" s="1" t="s">
        <v>11</v>
      </c>
      <c r="B4303" s="1" t="s">
        <v>38</v>
      </c>
      <c r="C4303" s="1" t="s">
        <v>4342</v>
      </c>
      <c r="D4303" s="10"/>
      <c r="E4303" s="11"/>
      <c r="F4303" s="1" t="s">
        <v>4376</v>
      </c>
      <c r="G4303" s="3">
        <v>19448.21</v>
      </c>
      <c r="H4303" s="3">
        <v>15811.16</v>
      </c>
      <c r="I4303" s="4">
        <v>696986.97</v>
      </c>
      <c r="J4303" s="4">
        <v>565031.06999999995</v>
      </c>
      <c r="L4303" s="7">
        <f t="shared" si="204"/>
        <v>677538.76</v>
      </c>
      <c r="M4303" s="7">
        <f t="shared" si="205"/>
        <v>565031.06999999995</v>
      </c>
      <c r="N4303" s="7">
        <f t="shared" si="206"/>
        <v>83.394648890640582</v>
      </c>
    </row>
    <row r="4304" spans="1:14" x14ac:dyDescent="0.25">
      <c r="A4304" s="1" t="s">
        <v>11</v>
      </c>
      <c r="B4304" s="1" t="s">
        <v>12</v>
      </c>
      <c r="C4304" s="1" t="s">
        <v>4342</v>
      </c>
      <c r="D4304" s="10"/>
      <c r="E4304" s="11"/>
      <c r="F4304" s="1" t="s">
        <v>4377</v>
      </c>
      <c r="G4304" s="3">
        <v>3571.89</v>
      </c>
      <c r="H4304" s="3">
        <v>3496.16</v>
      </c>
      <c r="I4304" s="4">
        <v>129117.89</v>
      </c>
      <c r="J4304" s="4">
        <v>111225</v>
      </c>
      <c r="L4304" s="7">
        <f t="shared" si="204"/>
        <v>125546</v>
      </c>
      <c r="M4304" s="7">
        <f t="shared" si="205"/>
        <v>111225</v>
      </c>
      <c r="N4304" s="7">
        <f t="shared" si="206"/>
        <v>88.593025663900079</v>
      </c>
    </row>
    <row r="4305" spans="1:14" x14ac:dyDescent="0.25">
      <c r="A4305" s="1" t="s">
        <v>11</v>
      </c>
      <c r="B4305" s="1" t="s">
        <v>12</v>
      </c>
      <c r="C4305" s="1" t="s">
        <v>4342</v>
      </c>
      <c r="D4305" s="10"/>
      <c r="E4305" s="11"/>
      <c r="F4305" s="1" t="s">
        <v>4378</v>
      </c>
      <c r="G4305" s="3">
        <v>7299.93</v>
      </c>
      <c r="H4305" s="3">
        <v>4298.4399999999996</v>
      </c>
      <c r="I4305" s="4">
        <v>60023.43</v>
      </c>
      <c r="J4305" s="4">
        <v>32997.339999999997</v>
      </c>
      <c r="L4305" s="7">
        <f t="shared" si="204"/>
        <v>52723.5</v>
      </c>
      <c r="M4305" s="7">
        <f t="shared" si="205"/>
        <v>32997.339999999997</v>
      </c>
      <c r="N4305" s="7">
        <f t="shared" si="206"/>
        <v>62.585640179426626</v>
      </c>
    </row>
    <row r="4306" spans="1:14" x14ac:dyDescent="0.25">
      <c r="A4306" s="1" t="s">
        <v>11</v>
      </c>
      <c r="B4306" s="1" t="s">
        <v>12</v>
      </c>
      <c r="C4306" s="1" t="s">
        <v>4342</v>
      </c>
      <c r="D4306" s="10"/>
      <c r="E4306" s="11"/>
      <c r="F4306" s="1" t="s">
        <v>4379</v>
      </c>
      <c r="G4306" s="3">
        <v>7351.15</v>
      </c>
      <c r="H4306" s="3">
        <v>1000</v>
      </c>
      <c r="I4306" s="4">
        <v>71557.179999999993</v>
      </c>
      <c r="J4306" s="4">
        <v>15816.02</v>
      </c>
      <c r="L4306" s="7">
        <f t="shared" si="204"/>
        <v>64206.029999999992</v>
      </c>
      <c r="M4306" s="7">
        <f t="shared" si="205"/>
        <v>15816.02</v>
      </c>
      <c r="N4306" s="7">
        <f t="shared" si="206"/>
        <v>24.633231489316508</v>
      </c>
    </row>
    <row r="4307" spans="1:14" x14ac:dyDescent="0.25">
      <c r="A4307" s="1" t="s">
        <v>11</v>
      </c>
      <c r="B4307" s="1" t="s">
        <v>12</v>
      </c>
      <c r="C4307" s="1" t="s">
        <v>4342</v>
      </c>
      <c r="D4307" s="10"/>
      <c r="E4307" s="11"/>
      <c r="F4307" s="1" t="s">
        <v>4380</v>
      </c>
      <c r="G4307" s="3">
        <v>23864.639999999999</v>
      </c>
      <c r="H4307" s="3">
        <v>17949.990000000002</v>
      </c>
      <c r="I4307" s="4">
        <v>870963.31</v>
      </c>
      <c r="J4307" s="4">
        <v>779576.67</v>
      </c>
      <c r="L4307" s="7">
        <f t="shared" si="204"/>
        <v>847098.67</v>
      </c>
      <c r="M4307" s="7">
        <f t="shared" si="205"/>
        <v>779576.67</v>
      </c>
      <c r="N4307" s="7">
        <f t="shared" si="206"/>
        <v>92.029027740062446</v>
      </c>
    </row>
    <row r="4308" spans="1:14" x14ac:dyDescent="0.25">
      <c r="A4308" s="1" t="s">
        <v>11</v>
      </c>
      <c r="B4308" s="1" t="s">
        <v>12</v>
      </c>
      <c r="C4308" s="1" t="s">
        <v>4342</v>
      </c>
      <c r="D4308" s="10"/>
      <c r="E4308" s="11"/>
      <c r="F4308" s="1" t="s">
        <v>4381</v>
      </c>
      <c r="G4308" s="3">
        <v>22751.06</v>
      </c>
      <c r="H4308" s="3">
        <v>19978.150000000001</v>
      </c>
      <c r="I4308" s="4">
        <v>830308.15</v>
      </c>
      <c r="J4308" s="4">
        <v>742327.32</v>
      </c>
      <c r="L4308" s="7">
        <f t="shared" si="204"/>
        <v>807557.09</v>
      </c>
      <c r="M4308" s="7">
        <f t="shared" si="205"/>
        <v>742327.32</v>
      </c>
      <c r="N4308" s="7">
        <f t="shared" si="206"/>
        <v>91.922580978144836</v>
      </c>
    </row>
    <row r="4309" spans="1:14" x14ac:dyDescent="0.25">
      <c r="A4309" s="1" t="s">
        <v>11</v>
      </c>
      <c r="B4309" s="1" t="s">
        <v>12</v>
      </c>
      <c r="C4309" s="1" t="s">
        <v>4342</v>
      </c>
      <c r="D4309" s="10"/>
      <c r="E4309" s="11"/>
      <c r="F4309" s="1" t="s">
        <v>4382</v>
      </c>
      <c r="G4309" s="3">
        <v>29298.04</v>
      </c>
      <c r="H4309" s="3">
        <v>59642.28</v>
      </c>
      <c r="I4309" s="4">
        <v>230527.06</v>
      </c>
      <c r="J4309" s="4">
        <v>125904.95</v>
      </c>
      <c r="L4309" s="7">
        <f t="shared" si="204"/>
        <v>201229.02</v>
      </c>
      <c r="M4309" s="7">
        <f t="shared" si="205"/>
        <v>125904.95</v>
      </c>
      <c r="N4309" s="7">
        <f t="shared" si="206"/>
        <v>62.567988454150402</v>
      </c>
    </row>
    <row r="4310" spans="1:14" x14ac:dyDescent="0.25">
      <c r="A4310" s="1" t="s">
        <v>11</v>
      </c>
      <c r="B4310" s="1" t="s">
        <v>12</v>
      </c>
      <c r="C4310" s="1" t="s">
        <v>4342</v>
      </c>
      <c r="D4310" s="10"/>
      <c r="E4310" s="11"/>
      <c r="F4310" s="1" t="s">
        <v>4383</v>
      </c>
      <c r="G4310" s="3">
        <v>29680.98</v>
      </c>
      <c r="H4310" s="3">
        <v>66492.800000000003</v>
      </c>
      <c r="I4310" s="4">
        <v>239926.69</v>
      </c>
      <c r="J4310" s="4">
        <v>90602.37</v>
      </c>
      <c r="L4310" s="7">
        <f t="shared" si="204"/>
        <v>210245.71</v>
      </c>
      <c r="M4310" s="7">
        <f t="shared" si="205"/>
        <v>90602.37</v>
      </c>
      <c r="N4310" s="7">
        <f t="shared" si="206"/>
        <v>43.093564192106463</v>
      </c>
    </row>
    <row r="4311" spans="1:14" x14ac:dyDescent="0.25">
      <c r="A4311" s="1" t="s">
        <v>11</v>
      </c>
      <c r="B4311" s="1" t="s">
        <v>12</v>
      </c>
      <c r="C4311" s="1" t="s">
        <v>4342</v>
      </c>
      <c r="D4311" s="10"/>
      <c r="E4311" s="11"/>
      <c r="F4311" s="1" t="s">
        <v>4384</v>
      </c>
      <c r="G4311" s="3">
        <v>29633.37</v>
      </c>
      <c r="H4311" s="3">
        <v>19316.560000000001</v>
      </c>
      <c r="I4311" s="4">
        <v>239527.53</v>
      </c>
      <c r="J4311" s="4">
        <v>39766.86</v>
      </c>
      <c r="L4311" s="7">
        <f t="shared" si="204"/>
        <v>209894.16</v>
      </c>
      <c r="M4311" s="7">
        <f t="shared" si="205"/>
        <v>39766.86</v>
      </c>
      <c r="N4311" s="7">
        <f t="shared" si="206"/>
        <v>18.946148859024948</v>
      </c>
    </row>
    <row r="4312" spans="1:14" x14ac:dyDescent="0.25">
      <c r="A4312" s="1" t="s">
        <v>11</v>
      </c>
      <c r="B4312" s="1" t="s">
        <v>12</v>
      </c>
      <c r="C4312" s="1" t="s">
        <v>4342</v>
      </c>
      <c r="D4312" s="10"/>
      <c r="E4312" s="11"/>
      <c r="F4312" s="1" t="s">
        <v>4385</v>
      </c>
      <c r="G4312" s="3">
        <v>33115.15</v>
      </c>
      <c r="H4312" s="3">
        <v>14246.52</v>
      </c>
      <c r="I4312" s="4">
        <v>274610.5</v>
      </c>
      <c r="J4312" s="4">
        <v>66506.33</v>
      </c>
      <c r="L4312" s="7">
        <f t="shared" si="204"/>
        <v>241495.35</v>
      </c>
      <c r="M4312" s="7">
        <f t="shared" si="205"/>
        <v>66506.33</v>
      </c>
      <c r="N4312" s="7">
        <f t="shared" si="206"/>
        <v>27.539383263487267</v>
      </c>
    </row>
    <row r="4313" spans="1:14" x14ac:dyDescent="0.25">
      <c r="A4313" s="1" t="s">
        <v>11</v>
      </c>
      <c r="B4313" s="1" t="s">
        <v>12</v>
      </c>
      <c r="C4313" s="1" t="s">
        <v>4342</v>
      </c>
      <c r="D4313" s="10"/>
      <c r="E4313" s="11"/>
      <c r="F4313" s="1" t="s">
        <v>4386</v>
      </c>
      <c r="G4313" s="3">
        <v>32767.89</v>
      </c>
      <c r="H4313" s="3">
        <v>18171.22</v>
      </c>
      <c r="I4313" s="4">
        <v>272009.15999999997</v>
      </c>
      <c r="J4313" s="4">
        <v>75807.06</v>
      </c>
      <c r="L4313" s="7">
        <f t="shared" si="204"/>
        <v>239241.26999999996</v>
      </c>
      <c r="M4313" s="7">
        <f t="shared" si="205"/>
        <v>75807.06</v>
      </c>
      <c r="N4313" s="7">
        <f t="shared" si="206"/>
        <v>31.686447743735858</v>
      </c>
    </row>
    <row r="4314" spans="1:14" x14ac:dyDescent="0.25">
      <c r="A4314" s="1" t="s">
        <v>11</v>
      </c>
      <c r="B4314" s="1" t="s">
        <v>12</v>
      </c>
      <c r="C4314" s="1" t="s">
        <v>4342</v>
      </c>
      <c r="D4314" s="10"/>
      <c r="E4314" s="11"/>
      <c r="F4314" s="1" t="s">
        <v>4387</v>
      </c>
      <c r="G4314" s="3">
        <v>32869.43</v>
      </c>
      <c r="H4314" s="3">
        <v>13453.97</v>
      </c>
      <c r="I4314" s="4">
        <v>272398.68</v>
      </c>
      <c r="J4314" s="4">
        <v>63412.84</v>
      </c>
      <c r="L4314" s="7">
        <f t="shared" si="204"/>
        <v>239529.25</v>
      </c>
      <c r="M4314" s="7">
        <f t="shared" si="205"/>
        <v>63412.84</v>
      </c>
      <c r="N4314" s="7">
        <f t="shared" si="206"/>
        <v>26.473944205144047</v>
      </c>
    </row>
    <row r="4315" spans="1:14" x14ac:dyDescent="0.25">
      <c r="A4315" s="1" t="s">
        <v>11</v>
      </c>
      <c r="B4315" s="1" t="s">
        <v>12</v>
      </c>
      <c r="C4315" s="1" t="s">
        <v>4342</v>
      </c>
      <c r="D4315" s="10"/>
      <c r="E4315" s="11"/>
      <c r="F4315" s="1" t="s">
        <v>4388</v>
      </c>
      <c r="G4315" s="3">
        <v>25047.88</v>
      </c>
      <c r="H4315" s="3">
        <v>4389.04</v>
      </c>
      <c r="I4315" s="4">
        <v>195958.83</v>
      </c>
      <c r="J4315" s="4">
        <v>32099.5</v>
      </c>
      <c r="L4315" s="7">
        <f t="shared" si="204"/>
        <v>170910.94999999998</v>
      </c>
      <c r="M4315" s="7">
        <f t="shared" si="205"/>
        <v>32099.5</v>
      </c>
      <c r="N4315" s="7">
        <f t="shared" si="206"/>
        <v>18.781418042553742</v>
      </c>
    </row>
    <row r="4316" spans="1:14" x14ac:dyDescent="0.25">
      <c r="A4316" s="1" t="s">
        <v>11</v>
      </c>
      <c r="B4316" s="1" t="s">
        <v>12</v>
      </c>
      <c r="C4316" s="1" t="s">
        <v>4342</v>
      </c>
      <c r="D4316" s="10"/>
      <c r="E4316" s="11"/>
      <c r="F4316" s="1" t="s">
        <v>4389</v>
      </c>
      <c r="G4316" s="5"/>
      <c r="H4316" s="5"/>
      <c r="I4316" s="4">
        <v>0</v>
      </c>
      <c r="J4316" s="4">
        <v>20943.150000000001</v>
      </c>
      <c r="L4316" s="7">
        <f t="shared" si="204"/>
        <v>0</v>
      </c>
      <c r="M4316" s="7">
        <f t="shared" si="205"/>
        <v>20943.150000000001</v>
      </c>
      <c r="N4316" s="7">
        <v>0</v>
      </c>
    </row>
    <row r="4317" spans="1:14" x14ac:dyDescent="0.25">
      <c r="A4317" s="1" t="s">
        <v>11</v>
      </c>
      <c r="B4317" s="1" t="s">
        <v>12</v>
      </c>
      <c r="C4317" s="1" t="s">
        <v>4342</v>
      </c>
      <c r="D4317" s="10"/>
      <c r="E4317" s="11"/>
      <c r="F4317" s="1" t="s">
        <v>4390</v>
      </c>
      <c r="G4317" s="3">
        <v>24571.94</v>
      </c>
      <c r="H4317" s="3">
        <v>19036.98</v>
      </c>
      <c r="I4317" s="4">
        <v>880432.94</v>
      </c>
      <c r="J4317" s="4">
        <v>701035.12</v>
      </c>
      <c r="L4317" s="7">
        <f t="shared" si="204"/>
        <v>855861</v>
      </c>
      <c r="M4317" s="7">
        <f t="shared" si="205"/>
        <v>701035.12</v>
      </c>
      <c r="N4317" s="7">
        <f t="shared" si="206"/>
        <v>81.909926962438988</v>
      </c>
    </row>
    <row r="4318" spans="1:14" x14ac:dyDescent="0.25">
      <c r="A4318" s="1" t="s">
        <v>11</v>
      </c>
      <c r="B4318" s="1" t="s">
        <v>12</v>
      </c>
      <c r="C4318" s="1" t="s">
        <v>4342</v>
      </c>
      <c r="D4318" s="10"/>
      <c r="E4318" s="11"/>
      <c r="F4318" s="1" t="s">
        <v>4391</v>
      </c>
      <c r="G4318" s="3">
        <v>23350.39</v>
      </c>
      <c r="H4318" s="3">
        <v>15089.77</v>
      </c>
      <c r="I4318" s="4">
        <v>842654.26</v>
      </c>
      <c r="J4318" s="4">
        <v>707396.11</v>
      </c>
      <c r="L4318" s="7">
        <f t="shared" si="204"/>
        <v>819303.87</v>
      </c>
      <c r="M4318" s="7">
        <f t="shared" si="205"/>
        <v>707396.11</v>
      </c>
      <c r="N4318" s="7">
        <f t="shared" si="206"/>
        <v>86.341116636004656</v>
      </c>
    </row>
    <row r="4319" spans="1:14" x14ac:dyDescent="0.25">
      <c r="A4319" s="1" t="s">
        <v>11</v>
      </c>
      <c r="B4319" s="1" t="s">
        <v>12</v>
      </c>
      <c r="C4319" s="1" t="s">
        <v>4342</v>
      </c>
      <c r="D4319" s="10"/>
      <c r="E4319" s="11"/>
      <c r="F4319" s="1" t="s">
        <v>4392</v>
      </c>
      <c r="G4319" s="3">
        <v>4114.2</v>
      </c>
      <c r="H4319" s="3">
        <v>4331.49</v>
      </c>
      <c r="I4319" s="4">
        <v>149680.78</v>
      </c>
      <c r="J4319" s="4">
        <v>132129.87</v>
      </c>
      <c r="L4319" s="7">
        <f t="shared" si="204"/>
        <v>145566.57999999999</v>
      </c>
      <c r="M4319" s="7">
        <f t="shared" si="205"/>
        <v>132129.87</v>
      </c>
      <c r="N4319" s="7">
        <f t="shared" si="206"/>
        <v>90.769371651102887</v>
      </c>
    </row>
    <row r="4320" spans="1:14" x14ac:dyDescent="0.25">
      <c r="A4320" s="1" t="s">
        <v>11</v>
      </c>
      <c r="B4320" s="1" t="s">
        <v>12</v>
      </c>
      <c r="C4320" s="1" t="s">
        <v>4342</v>
      </c>
      <c r="D4320" s="10"/>
      <c r="E4320" s="11"/>
      <c r="F4320" s="1" t="s">
        <v>4393</v>
      </c>
      <c r="G4320" s="3">
        <v>4670.82</v>
      </c>
      <c r="H4320" s="3">
        <v>2388.6999999999998</v>
      </c>
      <c r="I4320" s="4">
        <v>157941.35999999999</v>
      </c>
      <c r="J4320" s="4">
        <v>75631.06</v>
      </c>
      <c r="L4320" s="7">
        <f t="shared" si="204"/>
        <v>153270.53999999998</v>
      </c>
      <c r="M4320" s="7">
        <f t="shared" si="205"/>
        <v>75631.06</v>
      </c>
      <c r="N4320" s="7">
        <f t="shared" si="206"/>
        <v>49.34481212110299</v>
      </c>
    </row>
    <row r="4321" spans="1:14" x14ac:dyDescent="0.25">
      <c r="A4321" s="1" t="s">
        <v>11</v>
      </c>
      <c r="B4321" s="1" t="s">
        <v>12</v>
      </c>
      <c r="C4321" s="1" t="s">
        <v>4342</v>
      </c>
      <c r="D4321" s="10"/>
      <c r="E4321" s="11"/>
      <c r="F4321" s="1" t="s">
        <v>4394</v>
      </c>
      <c r="G4321" s="3">
        <v>2816.35</v>
      </c>
      <c r="H4321" s="3">
        <v>1590.72</v>
      </c>
      <c r="I4321" s="4">
        <v>97371.65</v>
      </c>
      <c r="J4321" s="4">
        <v>58718.02</v>
      </c>
      <c r="L4321" s="7">
        <f t="shared" si="204"/>
        <v>94555.299999999988</v>
      </c>
      <c r="M4321" s="7">
        <f t="shared" si="205"/>
        <v>58718.02</v>
      </c>
      <c r="N4321" s="7">
        <f t="shared" si="206"/>
        <v>62.099131407758215</v>
      </c>
    </row>
    <row r="4322" spans="1:14" x14ac:dyDescent="0.25">
      <c r="A4322" s="1" t="s">
        <v>11</v>
      </c>
      <c r="B4322" s="1" t="s">
        <v>12</v>
      </c>
      <c r="C4322" s="1" t="s">
        <v>4342</v>
      </c>
      <c r="D4322" s="10"/>
      <c r="E4322" s="11"/>
      <c r="F4322" s="1" t="s">
        <v>4395</v>
      </c>
      <c r="G4322" s="3">
        <v>6237.39</v>
      </c>
      <c r="H4322" s="3">
        <v>6974.24</v>
      </c>
      <c r="I4322" s="4">
        <v>50508.52</v>
      </c>
      <c r="J4322" s="4">
        <v>34959.279999999999</v>
      </c>
      <c r="L4322" s="7">
        <f t="shared" si="204"/>
        <v>44271.13</v>
      </c>
      <c r="M4322" s="7">
        <f t="shared" si="205"/>
        <v>34959.279999999999</v>
      </c>
      <c r="N4322" s="7">
        <f t="shared" si="206"/>
        <v>78.966315068081613</v>
      </c>
    </row>
    <row r="4323" spans="1:14" x14ac:dyDescent="0.25">
      <c r="A4323" s="1" t="s">
        <v>11</v>
      </c>
      <c r="B4323" s="1" t="s">
        <v>12</v>
      </c>
      <c r="C4323" s="1" t="s">
        <v>4342</v>
      </c>
      <c r="D4323" s="10"/>
      <c r="E4323" s="11"/>
      <c r="F4323" s="1" t="s">
        <v>4396</v>
      </c>
      <c r="G4323" s="3">
        <v>50624.480000000003</v>
      </c>
      <c r="H4323" s="3">
        <v>35936.26</v>
      </c>
      <c r="I4323" s="4">
        <v>1778957.48</v>
      </c>
      <c r="J4323" s="4">
        <v>1247158.3899999999</v>
      </c>
      <c r="L4323" s="7">
        <f t="shared" si="204"/>
        <v>1728333</v>
      </c>
      <c r="M4323" s="7">
        <f t="shared" si="205"/>
        <v>1247158.3899999999</v>
      </c>
      <c r="N4323" s="7">
        <f t="shared" si="206"/>
        <v>72.159612181217398</v>
      </c>
    </row>
    <row r="4324" spans="1:14" x14ac:dyDescent="0.25">
      <c r="A4324" s="1" t="s">
        <v>11</v>
      </c>
      <c r="B4324" s="1" t="s">
        <v>12</v>
      </c>
      <c r="C4324" s="1" t="s">
        <v>4342</v>
      </c>
      <c r="D4324" s="10"/>
      <c r="E4324" s="11"/>
      <c r="F4324" s="1" t="s">
        <v>4397</v>
      </c>
      <c r="G4324" s="3">
        <v>27318.37</v>
      </c>
      <c r="H4324" s="3">
        <v>30501.86</v>
      </c>
      <c r="I4324" s="4">
        <v>982811.5</v>
      </c>
      <c r="J4324" s="4">
        <v>801677.32</v>
      </c>
      <c r="L4324" s="7">
        <f t="shared" si="204"/>
        <v>955493.13</v>
      </c>
      <c r="M4324" s="7">
        <f t="shared" si="205"/>
        <v>801677.32</v>
      </c>
      <c r="N4324" s="7">
        <f t="shared" si="206"/>
        <v>83.90194495694594</v>
      </c>
    </row>
    <row r="4325" spans="1:14" x14ac:dyDescent="0.25">
      <c r="A4325" s="1" t="s">
        <v>11</v>
      </c>
      <c r="B4325" s="1" t="s">
        <v>12</v>
      </c>
      <c r="C4325" s="1" t="s">
        <v>4342</v>
      </c>
      <c r="D4325" s="10"/>
      <c r="E4325" s="11"/>
      <c r="F4325" s="1" t="s">
        <v>4398</v>
      </c>
      <c r="G4325" s="3">
        <v>7672.95</v>
      </c>
      <c r="H4325" s="3">
        <v>4279.37</v>
      </c>
      <c r="I4325" s="4">
        <v>75927.09</v>
      </c>
      <c r="J4325" s="4">
        <v>44298.79</v>
      </c>
      <c r="L4325" s="7">
        <f t="shared" si="204"/>
        <v>68254.14</v>
      </c>
      <c r="M4325" s="7">
        <f t="shared" si="205"/>
        <v>44298.79</v>
      </c>
      <c r="N4325" s="7">
        <f t="shared" si="206"/>
        <v>64.90271505874955</v>
      </c>
    </row>
    <row r="4326" spans="1:14" x14ac:dyDescent="0.25">
      <c r="A4326" s="1" t="s">
        <v>11</v>
      </c>
      <c r="B4326" s="1" t="s">
        <v>12</v>
      </c>
      <c r="C4326" s="1" t="s">
        <v>4342</v>
      </c>
      <c r="D4326" s="10"/>
      <c r="E4326" s="11"/>
      <c r="F4326" s="1" t="s">
        <v>4399</v>
      </c>
      <c r="G4326" s="3">
        <v>8542.24</v>
      </c>
      <c r="H4326" s="3">
        <v>4985.37</v>
      </c>
      <c r="I4326" s="4">
        <v>84524.22</v>
      </c>
      <c r="J4326" s="4">
        <v>53067.39</v>
      </c>
      <c r="L4326" s="7">
        <f t="shared" si="204"/>
        <v>75981.98</v>
      </c>
      <c r="M4326" s="7">
        <f t="shared" si="205"/>
        <v>53067.39</v>
      </c>
      <c r="N4326" s="7">
        <f t="shared" si="206"/>
        <v>69.842073081012103</v>
      </c>
    </row>
    <row r="4327" spans="1:14" x14ac:dyDescent="0.25">
      <c r="A4327" s="1" t="s">
        <v>11</v>
      </c>
      <c r="B4327" s="1" t="s">
        <v>12</v>
      </c>
      <c r="C4327" s="1" t="s">
        <v>4342</v>
      </c>
      <c r="D4327" s="10"/>
      <c r="E4327" s="11"/>
      <c r="F4327" s="1" t="s">
        <v>4400</v>
      </c>
      <c r="G4327" s="3">
        <v>8601.19</v>
      </c>
      <c r="H4327" s="3">
        <v>4101.75</v>
      </c>
      <c r="I4327" s="4">
        <v>84786.49</v>
      </c>
      <c r="J4327" s="4">
        <v>45132.79</v>
      </c>
      <c r="L4327" s="7">
        <f t="shared" si="204"/>
        <v>76185.3</v>
      </c>
      <c r="M4327" s="7">
        <f t="shared" si="205"/>
        <v>45132.79</v>
      </c>
      <c r="N4327" s="7">
        <f t="shared" si="206"/>
        <v>59.240811547634522</v>
      </c>
    </row>
    <row r="4328" spans="1:14" ht="38.25" x14ac:dyDescent="0.25">
      <c r="A4328" s="1" t="s">
        <v>11</v>
      </c>
      <c r="B4328" s="1" t="s">
        <v>38</v>
      </c>
      <c r="C4328" s="1" t="s">
        <v>4342</v>
      </c>
      <c r="D4328" s="10"/>
      <c r="E4328" s="11"/>
      <c r="F4328" s="1" t="s">
        <v>4401</v>
      </c>
      <c r="G4328" s="3">
        <v>56805.52</v>
      </c>
      <c r="H4328" s="3">
        <v>27656.67</v>
      </c>
      <c r="I4328" s="4">
        <v>1995545.21</v>
      </c>
      <c r="J4328" s="4">
        <v>1390624.64</v>
      </c>
      <c r="L4328" s="7">
        <f t="shared" si="204"/>
        <v>1938739.69</v>
      </c>
      <c r="M4328" s="7">
        <f t="shared" si="205"/>
        <v>1390624.64</v>
      </c>
      <c r="N4328" s="7">
        <f t="shared" si="206"/>
        <v>71.728280344846084</v>
      </c>
    </row>
    <row r="4329" spans="1:14" x14ac:dyDescent="0.25">
      <c r="A4329" s="1" t="s">
        <v>11</v>
      </c>
      <c r="B4329" s="1" t="s">
        <v>12</v>
      </c>
      <c r="C4329" s="1" t="s">
        <v>4342</v>
      </c>
      <c r="D4329" s="10"/>
      <c r="E4329" s="11"/>
      <c r="F4329" s="1" t="s">
        <v>4402</v>
      </c>
      <c r="G4329" s="3">
        <v>6394.81</v>
      </c>
      <c r="H4329" s="3">
        <v>4099.75</v>
      </c>
      <c r="I4329" s="4">
        <v>50612.94</v>
      </c>
      <c r="J4329" s="4">
        <v>25894.66</v>
      </c>
      <c r="L4329" s="7">
        <f t="shared" si="204"/>
        <v>44218.130000000005</v>
      </c>
      <c r="M4329" s="7">
        <f t="shared" si="205"/>
        <v>25894.66</v>
      </c>
      <c r="N4329" s="7">
        <f t="shared" si="206"/>
        <v>58.561182935596769</v>
      </c>
    </row>
    <row r="4330" spans="1:14" ht="38.25" x14ac:dyDescent="0.25">
      <c r="A4330" s="1" t="s">
        <v>11</v>
      </c>
      <c r="B4330" s="1" t="s">
        <v>38</v>
      </c>
      <c r="C4330" s="1" t="s">
        <v>4342</v>
      </c>
      <c r="D4330" s="10"/>
      <c r="E4330" s="11"/>
      <c r="F4330" s="1" t="s">
        <v>4403</v>
      </c>
      <c r="G4330" s="3">
        <v>35839.14</v>
      </c>
      <c r="H4330" s="3">
        <v>34559.279999999999</v>
      </c>
      <c r="I4330" s="4">
        <v>1242299.5900000001</v>
      </c>
      <c r="J4330" s="4">
        <v>821404.22</v>
      </c>
      <c r="L4330" s="7">
        <f t="shared" si="204"/>
        <v>1206460.4500000002</v>
      </c>
      <c r="M4330" s="7">
        <f t="shared" si="205"/>
        <v>821404.22</v>
      </c>
      <c r="N4330" s="7">
        <f t="shared" si="206"/>
        <v>68.083808300553898</v>
      </c>
    </row>
    <row r="4331" spans="1:14" ht="38.25" x14ac:dyDescent="0.25">
      <c r="A4331" s="1" t="s">
        <v>11</v>
      </c>
      <c r="B4331" s="1" t="s">
        <v>38</v>
      </c>
      <c r="C4331" s="1" t="s">
        <v>4342</v>
      </c>
      <c r="D4331" s="10"/>
      <c r="E4331" s="11"/>
      <c r="F4331" s="1" t="s">
        <v>4404</v>
      </c>
      <c r="G4331" s="3">
        <v>41411.26</v>
      </c>
      <c r="H4331" s="3">
        <v>35479.68</v>
      </c>
      <c r="I4331" s="4">
        <v>1472160.35</v>
      </c>
      <c r="J4331" s="4">
        <v>1123318.1499999999</v>
      </c>
      <c r="L4331" s="7">
        <f t="shared" si="204"/>
        <v>1430749.09</v>
      </c>
      <c r="M4331" s="7">
        <f t="shared" si="205"/>
        <v>1123318.1499999999</v>
      </c>
      <c r="N4331" s="7">
        <f t="shared" si="206"/>
        <v>78.51258881457683</v>
      </c>
    </row>
    <row r="4332" spans="1:14" x14ac:dyDescent="0.25">
      <c r="A4332" s="1" t="s">
        <v>11</v>
      </c>
      <c r="B4332" s="1" t="s">
        <v>12</v>
      </c>
      <c r="C4332" s="1" t="s">
        <v>4342</v>
      </c>
      <c r="D4332" s="10"/>
      <c r="E4332" s="11"/>
      <c r="F4332" s="1" t="s">
        <v>4405</v>
      </c>
      <c r="G4332" s="3">
        <v>3845.11</v>
      </c>
      <c r="H4332" s="3">
        <v>2671.18</v>
      </c>
      <c r="I4332" s="4">
        <v>126485.18</v>
      </c>
      <c r="J4332" s="4">
        <v>59279.03</v>
      </c>
      <c r="L4332" s="7">
        <f t="shared" si="204"/>
        <v>122640.06999999999</v>
      </c>
      <c r="M4332" s="7">
        <f t="shared" si="205"/>
        <v>59279.03</v>
      </c>
      <c r="N4332" s="7">
        <f t="shared" si="206"/>
        <v>48.33577639021243</v>
      </c>
    </row>
    <row r="4333" spans="1:14" x14ac:dyDescent="0.25">
      <c r="A4333" s="1" t="s">
        <v>11</v>
      </c>
      <c r="B4333" s="1" t="s">
        <v>12</v>
      </c>
      <c r="C4333" s="1" t="s">
        <v>4342</v>
      </c>
      <c r="D4333" s="10"/>
      <c r="E4333" s="11"/>
      <c r="F4333" s="1" t="s">
        <v>4406</v>
      </c>
      <c r="G4333" s="3">
        <v>1788.38</v>
      </c>
      <c r="H4333" s="3">
        <v>1773.38</v>
      </c>
      <c r="I4333" s="4">
        <v>65482.7</v>
      </c>
      <c r="J4333" s="4">
        <v>59019.11</v>
      </c>
      <c r="L4333" s="7">
        <f t="shared" si="204"/>
        <v>63694.32</v>
      </c>
      <c r="M4333" s="7">
        <f t="shared" si="205"/>
        <v>59019.11</v>
      </c>
      <c r="N4333" s="7">
        <f t="shared" si="206"/>
        <v>92.659926348220694</v>
      </c>
    </row>
    <row r="4334" spans="1:14" ht="38.25" x14ac:dyDescent="0.25">
      <c r="A4334" s="1" t="s">
        <v>11</v>
      </c>
      <c r="B4334" s="1" t="s">
        <v>38</v>
      </c>
      <c r="C4334" s="1" t="s">
        <v>4342</v>
      </c>
      <c r="D4334" s="10"/>
      <c r="E4334" s="11"/>
      <c r="F4334" s="1" t="s">
        <v>4407</v>
      </c>
      <c r="G4334" s="3">
        <v>7953.21</v>
      </c>
      <c r="H4334" s="3">
        <v>7902.71</v>
      </c>
      <c r="I4334" s="4">
        <v>293949.71999999997</v>
      </c>
      <c r="J4334" s="4">
        <v>277473.68</v>
      </c>
      <c r="L4334" s="7">
        <f t="shared" si="204"/>
        <v>285996.50999999995</v>
      </c>
      <c r="M4334" s="7">
        <f t="shared" si="205"/>
        <v>277473.68</v>
      </c>
      <c r="N4334" s="7">
        <f t="shared" si="206"/>
        <v>97.019953145582107</v>
      </c>
    </row>
    <row r="4335" spans="1:14" x14ac:dyDescent="0.25">
      <c r="A4335" s="1" t="s">
        <v>11</v>
      </c>
      <c r="B4335" s="1" t="s">
        <v>12</v>
      </c>
      <c r="C4335" s="1" t="s">
        <v>4342</v>
      </c>
      <c r="D4335" s="10"/>
      <c r="E4335" s="11"/>
      <c r="F4335" s="1" t="s">
        <v>4408</v>
      </c>
      <c r="G4335" s="3">
        <v>4110.9799999999996</v>
      </c>
      <c r="H4335" s="3">
        <v>2211.4499999999998</v>
      </c>
      <c r="I4335" s="4">
        <v>147547.29</v>
      </c>
      <c r="J4335" s="4">
        <v>119249.58</v>
      </c>
      <c r="L4335" s="7">
        <f t="shared" si="204"/>
        <v>143436.31</v>
      </c>
      <c r="M4335" s="7">
        <f t="shared" si="205"/>
        <v>119249.58</v>
      </c>
      <c r="N4335" s="7">
        <f t="shared" si="206"/>
        <v>83.137651826096189</v>
      </c>
    </row>
    <row r="4336" spans="1:14" x14ac:dyDescent="0.25">
      <c r="A4336" s="1" t="s">
        <v>11</v>
      </c>
      <c r="B4336" s="1" t="s">
        <v>12</v>
      </c>
      <c r="C4336" s="1" t="s">
        <v>4342</v>
      </c>
      <c r="D4336" s="10"/>
      <c r="E4336" s="11"/>
      <c r="F4336" s="1" t="s">
        <v>4409</v>
      </c>
      <c r="G4336" s="3">
        <v>5736.38</v>
      </c>
      <c r="H4336" s="3">
        <v>4070.02</v>
      </c>
      <c r="I4336" s="4">
        <v>204752.19</v>
      </c>
      <c r="J4336" s="4">
        <v>155546.93</v>
      </c>
      <c r="L4336" s="7">
        <f t="shared" si="204"/>
        <v>199015.81</v>
      </c>
      <c r="M4336" s="7">
        <f t="shared" si="205"/>
        <v>155546.93</v>
      </c>
      <c r="N4336" s="7">
        <f t="shared" si="206"/>
        <v>78.158076988958811</v>
      </c>
    </row>
    <row r="4337" spans="1:14" x14ac:dyDescent="0.25">
      <c r="A4337" s="1" t="s">
        <v>11</v>
      </c>
      <c r="B4337" s="1" t="s">
        <v>12</v>
      </c>
      <c r="C4337" s="1" t="s">
        <v>4342</v>
      </c>
      <c r="D4337" s="10"/>
      <c r="E4337" s="11"/>
      <c r="F4337" s="1" t="s">
        <v>4410</v>
      </c>
      <c r="G4337" s="3">
        <v>42349.8</v>
      </c>
      <c r="H4337" s="3">
        <v>38858.81</v>
      </c>
      <c r="I4337" s="4">
        <v>1559843.03</v>
      </c>
      <c r="J4337" s="4">
        <v>1465957.61</v>
      </c>
      <c r="L4337" s="7">
        <f t="shared" ref="L4337:L4391" si="207">I4337-G4337</f>
        <v>1517493.23</v>
      </c>
      <c r="M4337" s="7">
        <f t="shared" ref="M4337:M4391" si="208">J4337</f>
        <v>1465957.61</v>
      </c>
      <c r="N4337" s="7">
        <f t="shared" ref="N4337:N4391" si="209">M4337/L4337*100</f>
        <v>96.603897863847479</v>
      </c>
    </row>
    <row r="4338" spans="1:14" x14ac:dyDescent="0.25">
      <c r="A4338" s="1" t="s">
        <v>11</v>
      </c>
      <c r="B4338" s="1" t="s">
        <v>12</v>
      </c>
      <c r="C4338" s="1" t="s">
        <v>4342</v>
      </c>
      <c r="D4338" s="10"/>
      <c r="E4338" s="11"/>
      <c r="F4338" s="1" t="s">
        <v>4411</v>
      </c>
      <c r="G4338" s="3">
        <v>5004.92</v>
      </c>
      <c r="H4338" s="3">
        <v>1531.82</v>
      </c>
      <c r="I4338" s="4">
        <v>173438.57</v>
      </c>
      <c r="J4338" s="4">
        <v>125985.72</v>
      </c>
      <c r="L4338" s="7">
        <f t="shared" si="207"/>
        <v>168433.65</v>
      </c>
      <c r="M4338" s="7">
        <f t="shared" si="208"/>
        <v>125985.72</v>
      </c>
      <c r="N4338" s="7">
        <f t="shared" si="209"/>
        <v>74.798426561438291</v>
      </c>
    </row>
    <row r="4339" spans="1:14" x14ac:dyDescent="0.25">
      <c r="A4339" s="1" t="s">
        <v>11</v>
      </c>
      <c r="B4339" s="1" t="s">
        <v>12</v>
      </c>
      <c r="C4339" s="1" t="s">
        <v>4342</v>
      </c>
      <c r="D4339" s="10"/>
      <c r="E4339" s="11"/>
      <c r="F4339" s="1" t="s">
        <v>4412</v>
      </c>
      <c r="G4339" s="3">
        <v>3675.33</v>
      </c>
      <c r="H4339" s="3">
        <v>1709.53</v>
      </c>
      <c r="I4339" s="4">
        <v>125398.82</v>
      </c>
      <c r="J4339" s="4">
        <v>68899.199999999997</v>
      </c>
      <c r="L4339" s="7">
        <f t="shared" si="207"/>
        <v>121723.49</v>
      </c>
      <c r="M4339" s="7">
        <f t="shared" si="208"/>
        <v>68899.199999999997</v>
      </c>
      <c r="N4339" s="7">
        <f t="shared" si="209"/>
        <v>56.603043504585671</v>
      </c>
    </row>
    <row r="4340" spans="1:14" x14ac:dyDescent="0.25">
      <c r="A4340" s="1" t="s">
        <v>11</v>
      </c>
      <c r="B4340" s="1" t="s">
        <v>12</v>
      </c>
      <c r="C4340" s="1" t="s">
        <v>4342</v>
      </c>
      <c r="D4340" s="10"/>
      <c r="E4340" s="11"/>
      <c r="F4340" s="1" t="s">
        <v>4413</v>
      </c>
      <c r="G4340" s="3">
        <v>3362.29</v>
      </c>
      <c r="H4340" s="3">
        <v>2048.6999999999998</v>
      </c>
      <c r="I4340" s="4">
        <v>125132.75</v>
      </c>
      <c r="J4340" s="4">
        <v>121867.36</v>
      </c>
      <c r="L4340" s="7">
        <f t="shared" si="207"/>
        <v>121770.46</v>
      </c>
      <c r="M4340" s="7">
        <f t="shared" si="208"/>
        <v>121867.36</v>
      </c>
      <c r="N4340" s="7">
        <f t="shared" si="209"/>
        <v>100.07957594970077</v>
      </c>
    </row>
    <row r="4341" spans="1:14" x14ac:dyDescent="0.25">
      <c r="A4341" s="1" t="s">
        <v>11</v>
      </c>
      <c r="B4341" s="1" t="s">
        <v>12</v>
      </c>
      <c r="C4341" s="1" t="s">
        <v>4342</v>
      </c>
      <c r="D4341" s="10"/>
      <c r="E4341" s="11"/>
      <c r="F4341" s="1" t="s">
        <v>4414</v>
      </c>
      <c r="G4341" s="3">
        <v>3278.97</v>
      </c>
      <c r="H4341" s="3">
        <v>1889.17</v>
      </c>
      <c r="I4341" s="4">
        <v>114084.84</v>
      </c>
      <c r="J4341" s="4">
        <v>73621.289999999994</v>
      </c>
      <c r="L4341" s="7">
        <f t="shared" si="207"/>
        <v>110805.87</v>
      </c>
      <c r="M4341" s="7">
        <f t="shared" si="208"/>
        <v>73621.289999999994</v>
      </c>
      <c r="N4341" s="7">
        <f t="shared" si="209"/>
        <v>66.441687610954176</v>
      </c>
    </row>
    <row r="4342" spans="1:14" x14ac:dyDescent="0.25">
      <c r="A4342" s="1" t="s">
        <v>11</v>
      </c>
      <c r="B4342" s="1" t="s">
        <v>12</v>
      </c>
      <c r="C4342" s="1" t="s">
        <v>4342</v>
      </c>
      <c r="D4342" s="10"/>
      <c r="E4342" s="11"/>
      <c r="F4342" s="1" t="s">
        <v>4415</v>
      </c>
      <c r="G4342" s="3">
        <v>1861.25</v>
      </c>
      <c r="H4342" s="3">
        <v>664.66</v>
      </c>
      <c r="I4342" s="4">
        <v>65478.37</v>
      </c>
      <c r="J4342" s="4">
        <v>47341.08</v>
      </c>
      <c r="L4342" s="7">
        <f t="shared" si="207"/>
        <v>63617.120000000003</v>
      </c>
      <c r="M4342" s="7">
        <f t="shared" si="208"/>
        <v>47341.08</v>
      </c>
      <c r="N4342" s="7">
        <f t="shared" si="209"/>
        <v>74.415629000495471</v>
      </c>
    </row>
    <row r="4343" spans="1:14" x14ac:dyDescent="0.25">
      <c r="A4343" s="1" t="s">
        <v>11</v>
      </c>
      <c r="B4343" s="1" t="s">
        <v>12</v>
      </c>
      <c r="C4343" s="1" t="s">
        <v>4342</v>
      </c>
      <c r="D4343" s="10"/>
      <c r="E4343" s="11"/>
      <c r="F4343" s="1" t="s">
        <v>4416</v>
      </c>
      <c r="G4343" s="3">
        <v>31294.51</v>
      </c>
      <c r="H4343" s="3">
        <v>29809.23</v>
      </c>
      <c r="I4343" s="4">
        <v>1119008.95</v>
      </c>
      <c r="J4343" s="4">
        <v>890671.23</v>
      </c>
      <c r="L4343" s="7">
        <f t="shared" si="207"/>
        <v>1087714.44</v>
      </c>
      <c r="M4343" s="7">
        <f t="shared" si="208"/>
        <v>890671.23</v>
      </c>
      <c r="N4343" s="7">
        <f t="shared" si="209"/>
        <v>81.884656233854912</v>
      </c>
    </row>
    <row r="4344" spans="1:14" ht="38.25" x14ac:dyDescent="0.25">
      <c r="A4344" s="1" t="s">
        <v>11</v>
      </c>
      <c r="B4344" s="1" t="s">
        <v>38</v>
      </c>
      <c r="C4344" s="1" t="s">
        <v>4342</v>
      </c>
      <c r="D4344" s="10"/>
      <c r="E4344" s="11"/>
      <c r="F4344" s="1" t="s">
        <v>4417</v>
      </c>
      <c r="G4344" s="3">
        <v>28282.48</v>
      </c>
      <c r="H4344" s="3">
        <v>20609.52</v>
      </c>
      <c r="I4344" s="4">
        <v>1032578.71</v>
      </c>
      <c r="J4344" s="4">
        <v>922675.67</v>
      </c>
      <c r="L4344" s="7">
        <f t="shared" si="207"/>
        <v>1004296.23</v>
      </c>
      <c r="M4344" s="7">
        <f t="shared" si="208"/>
        <v>922675.67</v>
      </c>
      <c r="N4344" s="7">
        <f t="shared" si="209"/>
        <v>91.872860062414063</v>
      </c>
    </row>
    <row r="4345" spans="1:14" x14ac:dyDescent="0.25">
      <c r="A4345" s="1" t="s">
        <v>11</v>
      </c>
      <c r="B4345" s="1" t="s">
        <v>12</v>
      </c>
      <c r="C4345" s="1" t="s">
        <v>4342</v>
      </c>
      <c r="D4345" s="10"/>
      <c r="E4345" s="11"/>
      <c r="F4345" s="1" t="s">
        <v>4418</v>
      </c>
      <c r="G4345" s="3">
        <v>34314.720000000001</v>
      </c>
      <c r="H4345" s="3">
        <v>22197.55</v>
      </c>
      <c r="I4345" s="4">
        <v>1215958.46</v>
      </c>
      <c r="J4345" s="4">
        <v>914790.28</v>
      </c>
      <c r="L4345" s="7">
        <f t="shared" si="207"/>
        <v>1181643.74</v>
      </c>
      <c r="M4345" s="7">
        <f t="shared" si="208"/>
        <v>914790.28</v>
      </c>
      <c r="N4345" s="7">
        <f t="shared" si="209"/>
        <v>77.416758455471538</v>
      </c>
    </row>
    <row r="4346" spans="1:14" ht="38.25" x14ac:dyDescent="0.25">
      <c r="A4346" s="1" t="s">
        <v>11</v>
      </c>
      <c r="B4346" s="1" t="s">
        <v>38</v>
      </c>
      <c r="C4346" s="1" t="s">
        <v>4342</v>
      </c>
      <c r="D4346" s="10"/>
      <c r="E4346" s="11"/>
      <c r="F4346" s="1" t="s">
        <v>4419</v>
      </c>
      <c r="G4346" s="3">
        <v>33459.589999999997</v>
      </c>
      <c r="H4346" s="3">
        <v>34134.22</v>
      </c>
      <c r="I4346" s="4">
        <v>1199933.18</v>
      </c>
      <c r="J4346" s="4">
        <v>954336.84</v>
      </c>
      <c r="L4346" s="7">
        <f t="shared" si="207"/>
        <v>1166473.5899999999</v>
      </c>
      <c r="M4346" s="7">
        <f t="shared" si="208"/>
        <v>954336.84</v>
      </c>
      <c r="N4346" s="7">
        <f t="shared" si="209"/>
        <v>81.813840294489665</v>
      </c>
    </row>
    <row r="4347" spans="1:14" x14ac:dyDescent="0.25">
      <c r="A4347" s="1" t="s">
        <v>11</v>
      </c>
      <c r="B4347" s="1" t="s">
        <v>12</v>
      </c>
      <c r="C4347" s="1" t="s">
        <v>4342</v>
      </c>
      <c r="D4347" s="10"/>
      <c r="E4347" s="11"/>
      <c r="F4347" s="1" t="s">
        <v>4420</v>
      </c>
      <c r="G4347" s="3">
        <v>41506.839999999997</v>
      </c>
      <c r="H4347" s="3">
        <v>33088.980000000003</v>
      </c>
      <c r="I4347" s="4">
        <v>1499639.42</v>
      </c>
      <c r="J4347" s="4">
        <v>1260010.79</v>
      </c>
      <c r="L4347" s="7">
        <f t="shared" si="207"/>
        <v>1458132.5799999998</v>
      </c>
      <c r="M4347" s="7">
        <f t="shared" si="208"/>
        <v>1260010.79</v>
      </c>
      <c r="N4347" s="7">
        <f t="shared" si="209"/>
        <v>86.412635399724778</v>
      </c>
    </row>
    <row r="4348" spans="1:14" x14ac:dyDescent="0.25">
      <c r="A4348" s="1" t="s">
        <v>11</v>
      </c>
      <c r="B4348" s="1" t="s">
        <v>12</v>
      </c>
      <c r="C4348" s="1" t="s">
        <v>4342</v>
      </c>
      <c r="D4348" s="10"/>
      <c r="E4348" s="11"/>
      <c r="F4348" s="1" t="s">
        <v>4421</v>
      </c>
      <c r="G4348" s="3">
        <v>19622.18</v>
      </c>
      <c r="H4348" s="3">
        <v>18518.43</v>
      </c>
      <c r="I4348" s="4">
        <v>719889.44</v>
      </c>
      <c r="J4348" s="4">
        <v>661668.18000000005</v>
      </c>
      <c r="L4348" s="7">
        <f t="shared" si="207"/>
        <v>700267.25999999989</v>
      </c>
      <c r="M4348" s="7">
        <f t="shared" si="208"/>
        <v>661668.18000000005</v>
      </c>
      <c r="N4348" s="7">
        <f t="shared" si="209"/>
        <v>94.487950214893687</v>
      </c>
    </row>
    <row r="4349" spans="1:14" ht="38.25" x14ac:dyDescent="0.25">
      <c r="A4349" s="1" t="s">
        <v>11</v>
      </c>
      <c r="B4349" s="1" t="s">
        <v>38</v>
      </c>
      <c r="C4349" s="1" t="s">
        <v>4342</v>
      </c>
      <c r="D4349" s="10"/>
      <c r="E4349" s="11"/>
      <c r="F4349" s="1" t="s">
        <v>4422</v>
      </c>
      <c r="G4349" s="3">
        <v>19961.77</v>
      </c>
      <c r="H4349" s="3">
        <v>14481.67</v>
      </c>
      <c r="I4349" s="4">
        <v>717644.27</v>
      </c>
      <c r="J4349" s="4">
        <v>591371.66</v>
      </c>
      <c r="L4349" s="7">
        <f t="shared" si="207"/>
        <v>697682.5</v>
      </c>
      <c r="M4349" s="7">
        <f t="shared" si="208"/>
        <v>591371.66</v>
      </c>
      <c r="N4349" s="7">
        <f t="shared" si="209"/>
        <v>84.762289436814029</v>
      </c>
    </row>
    <row r="4350" spans="1:14" ht="38.25" x14ac:dyDescent="0.25">
      <c r="A4350" s="1" t="s">
        <v>11</v>
      </c>
      <c r="B4350" s="1" t="s">
        <v>38</v>
      </c>
      <c r="C4350" s="1" t="s">
        <v>4342</v>
      </c>
      <c r="D4350" s="10"/>
      <c r="E4350" s="11"/>
      <c r="F4350" s="1" t="s">
        <v>4423</v>
      </c>
      <c r="G4350" s="3">
        <v>18812.150000000001</v>
      </c>
      <c r="H4350" s="3">
        <v>15685.06</v>
      </c>
      <c r="I4350" s="4">
        <v>686424.54</v>
      </c>
      <c r="J4350" s="4">
        <v>617627.63</v>
      </c>
      <c r="L4350" s="7">
        <f t="shared" si="207"/>
        <v>667612.39</v>
      </c>
      <c r="M4350" s="7">
        <f t="shared" si="208"/>
        <v>617627.63</v>
      </c>
      <c r="N4350" s="7">
        <f t="shared" si="209"/>
        <v>92.512907077713152</v>
      </c>
    </row>
    <row r="4351" spans="1:14" x14ac:dyDescent="0.25">
      <c r="A4351" s="1" t="s">
        <v>11</v>
      </c>
      <c r="B4351" s="1" t="s">
        <v>12</v>
      </c>
      <c r="C4351" s="1" t="s">
        <v>4342</v>
      </c>
      <c r="D4351" s="10"/>
      <c r="E4351" s="11"/>
      <c r="F4351" s="1" t="s">
        <v>4424</v>
      </c>
      <c r="G4351" s="3">
        <v>13588.38</v>
      </c>
      <c r="H4351" s="3">
        <v>14172.77</v>
      </c>
      <c r="I4351" s="4">
        <v>493946.06</v>
      </c>
      <c r="J4351" s="4">
        <v>434502.62</v>
      </c>
      <c r="L4351" s="7">
        <f t="shared" si="207"/>
        <v>480357.68</v>
      </c>
      <c r="M4351" s="7">
        <f t="shared" si="208"/>
        <v>434502.62</v>
      </c>
      <c r="N4351" s="7">
        <f t="shared" si="209"/>
        <v>90.453975878974177</v>
      </c>
    </row>
    <row r="4352" spans="1:14" x14ac:dyDescent="0.25">
      <c r="A4352" s="1" t="s">
        <v>11</v>
      </c>
      <c r="B4352" s="1" t="s">
        <v>12</v>
      </c>
      <c r="C4352" s="1" t="s">
        <v>4342</v>
      </c>
      <c r="D4352" s="10"/>
      <c r="E4352" s="11"/>
      <c r="F4352" s="1" t="s">
        <v>4425</v>
      </c>
      <c r="G4352" s="3">
        <v>16340.01</v>
      </c>
      <c r="H4352" s="3">
        <v>15591.78</v>
      </c>
      <c r="I4352" s="4">
        <v>605791.88</v>
      </c>
      <c r="J4352" s="4">
        <v>584087.39</v>
      </c>
      <c r="L4352" s="7">
        <f t="shared" si="207"/>
        <v>589451.87</v>
      </c>
      <c r="M4352" s="7">
        <f t="shared" si="208"/>
        <v>584087.39</v>
      </c>
      <c r="N4352" s="7">
        <f t="shared" si="209"/>
        <v>99.089920607088757</v>
      </c>
    </row>
    <row r="4353" spans="1:14" ht="38.25" x14ac:dyDescent="0.25">
      <c r="A4353" s="1" t="s">
        <v>11</v>
      </c>
      <c r="B4353" s="1" t="s">
        <v>38</v>
      </c>
      <c r="C4353" s="1" t="s">
        <v>4342</v>
      </c>
      <c r="D4353" s="10"/>
      <c r="E4353" s="11"/>
      <c r="F4353" s="1" t="s">
        <v>4426</v>
      </c>
      <c r="G4353" s="3">
        <v>46030.79</v>
      </c>
      <c r="H4353" s="3">
        <v>37377.31</v>
      </c>
      <c r="I4353" s="4">
        <v>1640106.58</v>
      </c>
      <c r="J4353" s="4">
        <v>1272651.71</v>
      </c>
      <c r="L4353" s="7">
        <f t="shared" si="207"/>
        <v>1594075.79</v>
      </c>
      <c r="M4353" s="7">
        <f t="shared" si="208"/>
        <v>1272651.71</v>
      </c>
      <c r="N4353" s="7">
        <f t="shared" si="209"/>
        <v>79.836336388999413</v>
      </c>
    </row>
    <row r="4354" spans="1:14" ht="38.25" x14ac:dyDescent="0.25">
      <c r="A4354" s="1" t="s">
        <v>11</v>
      </c>
      <c r="B4354" s="1" t="s">
        <v>38</v>
      </c>
      <c r="C4354" s="1" t="s">
        <v>4342</v>
      </c>
      <c r="D4354" s="10"/>
      <c r="E4354" s="11"/>
      <c r="F4354" s="1" t="s">
        <v>4427</v>
      </c>
      <c r="G4354" s="3">
        <v>10775.49</v>
      </c>
      <c r="H4354" s="3">
        <v>8705.77</v>
      </c>
      <c r="I4354" s="4">
        <v>389136.14</v>
      </c>
      <c r="J4354" s="4">
        <v>327780.34999999998</v>
      </c>
      <c r="L4354" s="7">
        <f t="shared" si="207"/>
        <v>378360.65</v>
      </c>
      <c r="M4354" s="7">
        <f t="shared" si="208"/>
        <v>327780.34999999998</v>
      </c>
      <c r="N4354" s="7">
        <f t="shared" si="209"/>
        <v>86.631722934189895</v>
      </c>
    </row>
    <row r="4355" spans="1:14" x14ac:dyDescent="0.25">
      <c r="A4355" s="1" t="s">
        <v>11</v>
      </c>
      <c r="B4355" s="1" t="s">
        <v>12</v>
      </c>
      <c r="C4355" s="1" t="s">
        <v>4342</v>
      </c>
      <c r="D4355" s="10"/>
      <c r="E4355" s="11"/>
      <c r="F4355" s="1" t="s">
        <v>4428</v>
      </c>
      <c r="G4355" s="3">
        <v>18629.91</v>
      </c>
      <c r="H4355" s="3">
        <v>18374.080000000002</v>
      </c>
      <c r="I4355" s="4">
        <v>702249.25</v>
      </c>
      <c r="J4355" s="4">
        <v>635485.17000000004</v>
      </c>
      <c r="L4355" s="7">
        <f t="shared" si="207"/>
        <v>683619.34</v>
      </c>
      <c r="M4355" s="7">
        <f t="shared" si="208"/>
        <v>635485.17000000004</v>
      </c>
      <c r="N4355" s="7">
        <f t="shared" si="209"/>
        <v>92.958922139329772</v>
      </c>
    </row>
    <row r="4356" spans="1:14" x14ac:dyDescent="0.25">
      <c r="A4356" s="1" t="s">
        <v>11</v>
      </c>
      <c r="B4356" s="1" t="s">
        <v>12</v>
      </c>
      <c r="C4356" s="1" t="s">
        <v>4342</v>
      </c>
      <c r="D4356" s="10"/>
      <c r="E4356" s="11"/>
      <c r="F4356" s="1" t="s">
        <v>4429</v>
      </c>
      <c r="G4356" s="3">
        <v>18686.87</v>
      </c>
      <c r="H4356" s="3">
        <v>18572.12</v>
      </c>
      <c r="I4356" s="4">
        <v>682401.14</v>
      </c>
      <c r="J4356" s="4">
        <v>602882.98</v>
      </c>
      <c r="L4356" s="7">
        <f t="shared" si="207"/>
        <v>663714.27</v>
      </c>
      <c r="M4356" s="7">
        <f t="shared" si="208"/>
        <v>602882.98</v>
      </c>
      <c r="N4356" s="7">
        <f t="shared" si="209"/>
        <v>90.834717174304529</v>
      </c>
    </row>
    <row r="4357" spans="1:14" x14ac:dyDescent="0.25">
      <c r="A4357" s="1" t="s">
        <v>11</v>
      </c>
      <c r="B4357" s="1" t="s">
        <v>12</v>
      </c>
      <c r="C4357" s="1" t="s">
        <v>4342</v>
      </c>
      <c r="D4357" s="10"/>
      <c r="E4357" s="11"/>
      <c r="F4357" s="1" t="s">
        <v>4430</v>
      </c>
      <c r="G4357" s="3">
        <v>16719.8</v>
      </c>
      <c r="H4357" s="3">
        <v>12552.65</v>
      </c>
      <c r="I4357" s="4">
        <v>613945.27</v>
      </c>
      <c r="J4357" s="4">
        <v>567588.28</v>
      </c>
      <c r="L4357" s="7">
        <f t="shared" si="207"/>
        <v>597225.47</v>
      </c>
      <c r="M4357" s="7">
        <f t="shared" si="208"/>
        <v>567588.28</v>
      </c>
      <c r="N4357" s="7">
        <f t="shared" si="209"/>
        <v>95.037520754096448</v>
      </c>
    </row>
    <row r="4358" spans="1:14" x14ac:dyDescent="0.25">
      <c r="A4358" s="1" t="s">
        <v>11</v>
      </c>
      <c r="B4358" s="1" t="s">
        <v>12</v>
      </c>
      <c r="C4358" s="1" t="s">
        <v>4342</v>
      </c>
      <c r="D4358" s="10"/>
      <c r="E4358" s="11"/>
      <c r="F4358" s="1" t="s">
        <v>4431</v>
      </c>
      <c r="G4358" s="3">
        <v>34890.620000000003</v>
      </c>
      <c r="H4358" s="3">
        <v>32430.7</v>
      </c>
      <c r="I4358" s="4">
        <v>1229022.53</v>
      </c>
      <c r="J4358" s="4">
        <v>889830.01</v>
      </c>
      <c r="L4358" s="7">
        <f t="shared" si="207"/>
        <v>1194131.9099999999</v>
      </c>
      <c r="M4358" s="7">
        <f t="shared" si="208"/>
        <v>889830.01</v>
      </c>
      <c r="N4358" s="7">
        <f t="shared" si="209"/>
        <v>74.516894033926292</v>
      </c>
    </row>
    <row r="4359" spans="1:14" x14ac:dyDescent="0.25">
      <c r="A4359" s="1" t="s">
        <v>11</v>
      </c>
      <c r="B4359" s="1" t="s">
        <v>12</v>
      </c>
      <c r="C4359" s="1" t="s">
        <v>4342</v>
      </c>
      <c r="D4359" s="10"/>
      <c r="E4359" s="11"/>
      <c r="F4359" s="1" t="s">
        <v>4432</v>
      </c>
      <c r="G4359" s="3">
        <v>18447.009999999998</v>
      </c>
      <c r="H4359" s="3">
        <v>14510.09</v>
      </c>
      <c r="I4359" s="4">
        <v>676100.5</v>
      </c>
      <c r="J4359" s="4">
        <v>613393.09</v>
      </c>
      <c r="L4359" s="7">
        <f t="shared" si="207"/>
        <v>657653.49</v>
      </c>
      <c r="M4359" s="7">
        <f t="shared" si="208"/>
        <v>613393.09</v>
      </c>
      <c r="N4359" s="7">
        <f t="shared" si="209"/>
        <v>93.269951323454535</v>
      </c>
    </row>
    <row r="4360" spans="1:14" x14ac:dyDescent="0.25">
      <c r="A4360" s="1" t="s">
        <v>11</v>
      </c>
      <c r="B4360" s="1" t="s">
        <v>12</v>
      </c>
      <c r="C4360" s="1" t="s">
        <v>4342</v>
      </c>
      <c r="D4360" s="10"/>
      <c r="E4360" s="11"/>
      <c r="F4360" s="1" t="s">
        <v>4433</v>
      </c>
      <c r="G4360" s="3">
        <v>27865.51</v>
      </c>
      <c r="H4360" s="3">
        <v>12515.13</v>
      </c>
      <c r="I4360" s="4">
        <v>937989.86</v>
      </c>
      <c r="J4360" s="4">
        <v>456884.08</v>
      </c>
      <c r="L4360" s="7">
        <f t="shared" si="207"/>
        <v>910124.35</v>
      </c>
      <c r="M4360" s="7">
        <f t="shared" si="208"/>
        <v>456884.08</v>
      </c>
      <c r="N4360" s="7">
        <f t="shared" si="209"/>
        <v>50.20018198612091</v>
      </c>
    </row>
    <row r="4361" spans="1:14" x14ac:dyDescent="0.25">
      <c r="A4361" s="1" t="s">
        <v>11</v>
      </c>
      <c r="B4361" s="1" t="s">
        <v>12</v>
      </c>
      <c r="C4361" s="1" t="s">
        <v>4342</v>
      </c>
      <c r="D4361" s="10"/>
      <c r="E4361" s="11"/>
      <c r="F4361" s="1" t="s">
        <v>4434</v>
      </c>
      <c r="G4361" s="3">
        <v>14818.96</v>
      </c>
      <c r="H4361" s="3">
        <v>7040.04</v>
      </c>
      <c r="I4361" s="4">
        <v>508216.68</v>
      </c>
      <c r="J4361" s="4">
        <v>262521.06</v>
      </c>
      <c r="L4361" s="7">
        <f t="shared" si="207"/>
        <v>493397.72</v>
      </c>
      <c r="M4361" s="7">
        <f t="shared" si="208"/>
        <v>262521.06</v>
      </c>
      <c r="N4361" s="7">
        <f t="shared" si="209"/>
        <v>53.206784174033075</v>
      </c>
    </row>
    <row r="4362" spans="1:14" x14ac:dyDescent="0.25">
      <c r="A4362" s="1" t="s">
        <v>11</v>
      </c>
      <c r="B4362" s="1" t="s">
        <v>12</v>
      </c>
      <c r="C4362" s="1" t="s">
        <v>4342</v>
      </c>
      <c r="D4362" s="10"/>
      <c r="E4362" s="11"/>
      <c r="F4362" s="1" t="s">
        <v>4435</v>
      </c>
      <c r="G4362" s="3">
        <v>16882.2</v>
      </c>
      <c r="H4362" s="3">
        <v>10619.61</v>
      </c>
      <c r="I4362" s="4">
        <v>596330.31999999995</v>
      </c>
      <c r="J4362" s="4">
        <v>440770.76</v>
      </c>
      <c r="L4362" s="7">
        <f t="shared" si="207"/>
        <v>579448.12</v>
      </c>
      <c r="M4362" s="7">
        <f t="shared" si="208"/>
        <v>440770.76</v>
      </c>
      <c r="N4362" s="7">
        <f t="shared" si="209"/>
        <v>76.067338004306578</v>
      </c>
    </row>
    <row r="4363" spans="1:14" x14ac:dyDescent="0.25">
      <c r="A4363" s="1" t="s">
        <v>11</v>
      </c>
      <c r="B4363" s="1" t="s">
        <v>12</v>
      </c>
      <c r="C4363" s="1" t="s">
        <v>4342</v>
      </c>
      <c r="D4363" s="10"/>
      <c r="E4363" s="11"/>
      <c r="F4363" s="1" t="s">
        <v>4436</v>
      </c>
      <c r="G4363" s="3">
        <v>14409.34</v>
      </c>
      <c r="H4363" s="3">
        <v>11081.38</v>
      </c>
      <c r="I4363" s="4">
        <v>496543.19</v>
      </c>
      <c r="J4363" s="4">
        <v>303521.51</v>
      </c>
      <c r="L4363" s="7">
        <f t="shared" si="207"/>
        <v>482133.85</v>
      </c>
      <c r="M4363" s="7">
        <f t="shared" si="208"/>
        <v>303521.51</v>
      </c>
      <c r="N4363" s="7">
        <f t="shared" si="209"/>
        <v>62.953785551460449</v>
      </c>
    </row>
    <row r="4364" spans="1:14" x14ac:dyDescent="0.25">
      <c r="A4364" s="1" t="s">
        <v>11</v>
      </c>
      <c r="B4364" s="1" t="s">
        <v>12</v>
      </c>
      <c r="C4364" s="1" t="s">
        <v>4342</v>
      </c>
      <c r="D4364" s="10"/>
      <c r="E4364" s="11"/>
      <c r="F4364" s="1" t="s">
        <v>4437</v>
      </c>
      <c r="G4364" s="3">
        <v>30037.06</v>
      </c>
      <c r="H4364" s="3">
        <v>25353.06</v>
      </c>
      <c r="I4364" s="4">
        <v>1097945.22</v>
      </c>
      <c r="J4364" s="4">
        <v>977166.2</v>
      </c>
      <c r="L4364" s="7">
        <f t="shared" si="207"/>
        <v>1067908.1599999999</v>
      </c>
      <c r="M4364" s="7">
        <f t="shared" si="208"/>
        <v>977166.2</v>
      </c>
      <c r="N4364" s="7">
        <f t="shared" si="209"/>
        <v>91.502831104877032</v>
      </c>
    </row>
    <row r="4365" spans="1:14" x14ac:dyDescent="0.25">
      <c r="A4365" s="1" t="s">
        <v>11</v>
      </c>
      <c r="B4365" s="1" t="s">
        <v>12</v>
      </c>
      <c r="C4365" s="1" t="s">
        <v>4342</v>
      </c>
      <c r="D4365" s="10"/>
      <c r="E4365" s="11"/>
      <c r="F4365" s="1" t="s">
        <v>4438</v>
      </c>
      <c r="G4365" s="3">
        <v>31671.27</v>
      </c>
      <c r="H4365" s="3">
        <v>16026.01</v>
      </c>
      <c r="I4365" s="4">
        <v>1097072.69</v>
      </c>
      <c r="J4365" s="4">
        <v>698330.23</v>
      </c>
      <c r="L4365" s="7">
        <f t="shared" si="207"/>
        <v>1065401.42</v>
      </c>
      <c r="M4365" s="7">
        <f t="shared" si="208"/>
        <v>698330.23</v>
      </c>
      <c r="N4365" s="7">
        <f t="shared" si="209"/>
        <v>65.546207926022845</v>
      </c>
    </row>
    <row r="4366" spans="1:14" x14ac:dyDescent="0.25">
      <c r="A4366" s="1" t="s">
        <v>11</v>
      </c>
      <c r="B4366" s="1" t="s">
        <v>12</v>
      </c>
      <c r="C4366" s="1" t="s">
        <v>4342</v>
      </c>
      <c r="D4366" s="10"/>
      <c r="E4366" s="11"/>
      <c r="F4366" s="1" t="s">
        <v>4439</v>
      </c>
      <c r="G4366" s="3">
        <v>90836.09</v>
      </c>
      <c r="H4366" s="3">
        <v>36880.839999999997</v>
      </c>
      <c r="I4366" s="4">
        <v>3053376.85</v>
      </c>
      <c r="J4366" s="4">
        <v>1440646.74</v>
      </c>
      <c r="L4366" s="7">
        <f t="shared" si="207"/>
        <v>2962540.7600000002</v>
      </c>
      <c r="M4366" s="7">
        <f t="shared" si="208"/>
        <v>1440646.74</v>
      </c>
      <c r="N4366" s="7">
        <f t="shared" si="209"/>
        <v>48.62875675675091</v>
      </c>
    </row>
    <row r="4367" spans="1:14" x14ac:dyDescent="0.25">
      <c r="A4367" s="1" t="s">
        <v>11</v>
      </c>
      <c r="B4367" s="1" t="s">
        <v>12</v>
      </c>
      <c r="C4367" s="1" t="s">
        <v>4342</v>
      </c>
      <c r="D4367" s="10"/>
      <c r="E4367" s="11"/>
      <c r="F4367" s="1" t="s">
        <v>4440</v>
      </c>
      <c r="G4367" s="3">
        <v>3636.39</v>
      </c>
      <c r="H4367" s="3">
        <v>2685.09</v>
      </c>
      <c r="I4367" s="4">
        <v>128570.31</v>
      </c>
      <c r="J4367" s="4">
        <v>95788.06</v>
      </c>
      <c r="L4367" s="7">
        <f t="shared" si="207"/>
        <v>124933.92</v>
      </c>
      <c r="M4367" s="7">
        <f t="shared" si="208"/>
        <v>95788.06</v>
      </c>
      <c r="N4367" s="7">
        <f t="shared" si="209"/>
        <v>76.670979346521733</v>
      </c>
    </row>
    <row r="4368" spans="1:14" x14ac:dyDescent="0.25">
      <c r="A4368" s="1" t="s">
        <v>11</v>
      </c>
      <c r="B4368" s="1" t="s">
        <v>12</v>
      </c>
      <c r="C4368" s="1" t="s">
        <v>4342</v>
      </c>
      <c r="D4368" s="10"/>
      <c r="E4368" s="11"/>
      <c r="F4368" s="1" t="s">
        <v>4441</v>
      </c>
      <c r="G4368" s="3">
        <v>7685.51</v>
      </c>
      <c r="H4368" s="3">
        <v>6691.49</v>
      </c>
      <c r="I4368" s="4">
        <v>283081.09999999998</v>
      </c>
      <c r="J4368" s="4">
        <v>264762.67</v>
      </c>
      <c r="L4368" s="7">
        <f t="shared" si="207"/>
        <v>275395.58999999997</v>
      </c>
      <c r="M4368" s="7">
        <f t="shared" si="208"/>
        <v>264762.67</v>
      </c>
      <c r="N4368" s="7">
        <f t="shared" si="209"/>
        <v>96.139037665781075</v>
      </c>
    </row>
    <row r="4369" spans="1:14" x14ac:dyDescent="0.25">
      <c r="A4369" s="1" t="s">
        <v>11</v>
      </c>
      <c r="B4369" s="1" t="s">
        <v>12</v>
      </c>
      <c r="C4369" s="1" t="s">
        <v>4342</v>
      </c>
      <c r="D4369" s="10"/>
      <c r="E4369" s="11"/>
      <c r="F4369" s="1" t="s">
        <v>4442</v>
      </c>
      <c r="G4369" s="3">
        <v>10773.36</v>
      </c>
      <c r="H4369" s="3">
        <v>4729.78</v>
      </c>
      <c r="I4369" s="4">
        <v>384378.8</v>
      </c>
      <c r="J4369" s="4">
        <v>304154.25</v>
      </c>
      <c r="L4369" s="7">
        <f t="shared" si="207"/>
        <v>373605.44</v>
      </c>
      <c r="M4369" s="7">
        <f t="shared" si="208"/>
        <v>304154.25</v>
      </c>
      <c r="N4369" s="7">
        <f t="shared" si="209"/>
        <v>81.410551730724265</v>
      </c>
    </row>
    <row r="4370" spans="1:14" x14ac:dyDescent="0.25">
      <c r="A4370" s="1" t="s">
        <v>11</v>
      </c>
      <c r="B4370" s="1" t="s">
        <v>12</v>
      </c>
      <c r="C4370" s="1" t="s">
        <v>4342</v>
      </c>
      <c r="D4370" s="10"/>
      <c r="E4370" s="11"/>
      <c r="F4370" s="1" t="s">
        <v>4443</v>
      </c>
      <c r="G4370" s="3">
        <v>10381.23</v>
      </c>
      <c r="H4370" s="3">
        <v>7845.66</v>
      </c>
      <c r="I4370" s="4">
        <v>373569.77</v>
      </c>
      <c r="J4370" s="4">
        <v>309212.5</v>
      </c>
      <c r="L4370" s="7">
        <f t="shared" si="207"/>
        <v>363188.54000000004</v>
      </c>
      <c r="M4370" s="7">
        <f t="shared" si="208"/>
        <v>309212.5</v>
      </c>
      <c r="N4370" s="7">
        <f t="shared" si="209"/>
        <v>85.138286576993863</v>
      </c>
    </row>
    <row r="4371" spans="1:14" x14ac:dyDescent="0.25">
      <c r="A4371" s="1" t="s">
        <v>11</v>
      </c>
      <c r="B4371" s="1" t="s">
        <v>12</v>
      </c>
      <c r="C4371" s="1" t="s">
        <v>4342</v>
      </c>
      <c r="D4371" s="10"/>
      <c r="E4371" s="11"/>
      <c r="F4371" s="1" t="s">
        <v>4444</v>
      </c>
      <c r="G4371" s="3">
        <v>3824.27</v>
      </c>
      <c r="H4371" s="3">
        <v>4484.91</v>
      </c>
      <c r="I4371" s="4">
        <v>130223.58</v>
      </c>
      <c r="J4371" s="4">
        <v>70527.929999999993</v>
      </c>
      <c r="L4371" s="7">
        <f t="shared" si="207"/>
        <v>126399.31</v>
      </c>
      <c r="M4371" s="7">
        <f t="shared" si="208"/>
        <v>70527.929999999993</v>
      </c>
      <c r="N4371" s="7">
        <f t="shared" si="209"/>
        <v>55.797717566654434</v>
      </c>
    </row>
    <row r="4372" spans="1:14" ht="38.25" x14ac:dyDescent="0.25">
      <c r="A4372" s="1" t="s">
        <v>11</v>
      </c>
      <c r="B4372" s="1" t="s">
        <v>38</v>
      </c>
      <c r="C4372" s="1" t="s">
        <v>4342</v>
      </c>
      <c r="D4372" s="10"/>
      <c r="E4372" s="11"/>
      <c r="F4372" s="1" t="s">
        <v>4445</v>
      </c>
      <c r="G4372" s="3">
        <v>40890.620000000003</v>
      </c>
      <c r="H4372" s="3">
        <v>25975.79</v>
      </c>
      <c r="I4372" s="4">
        <v>1414420.78</v>
      </c>
      <c r="J4372" s="4">
        <v>894928.97</v>
      </c>
      <c r="L4372" s="7">
        <f t="shared" si="207"/>
        <v>1373530.16</v>
      </c>
      <c r="M4372" s="7">
        <f t="shared" si="208"/>
        <v>894928.97</v>
      </c>
      <c r="N4372" s="7">
        <f t="shared" si="209"/>
        <v>65.15539272905373</v>
      </c>
    </row>
    <row r="4373" spans="1:14" ht="38.25" x14ac:dyDescent="0.25">
      <c r="A4373" s="1" t="s">
        <v>11</v>
      </c>
      <c r="B4373" s="1" t="s">
        <v>38</v>
      </c>
      <c r="C4373" s="1" t="s">
        <v>4342</v>
      </c>
      <c r="D4373" s="10"/>
      <c r="E4373" s="11"/>
      <c r="F4373" s="1" t="s">
        <v>4446</v>
      </c>
      <c r="G4373" s="3">
        <v>4020.72</v>
      </c>
      <c r="H4373" s="3">
        <v>3327.67</v>
      </c>
      <c r="I4373" s="4">
        <v>147800.15</v>
      </c>
      <c r="J4373" s="4">
        <v>137211.66</v>
      </c>
      <c r="L4373" s="7">
        <f t="shared" si="207"/>
        <v>143779.43</v>
      </c>
      <c r="M4373" s="7">
        <f t="shared" si="208"/>
        <v>137211.66</v>
      </c>
      <c r="N4373" s="7">
        <f t="shared" si="209"/>
        <v>95.432051719776609</v>
      </c>
    </row>
    <row r="4374" spans="1:14" ht="38.25" x14ac:dyDescent="0.25">
      <c r="A4374" s="1" t="s">
        <v>11</v>
      </c>
      <c r="B4374" s="1" t="s">
        <v>38</v>
      </c>
      <c r="C4374" s="1" t="s">
        <v>4342</v>
      </c>
      <c r="D4374" s="10"/>
      <c r="E4374" s="11"/>
      <c r="F4374" s="1" t="s">
        <v>4447</v>
      </c>
      <c r="G4374" s="3">
        <v>58344.91</v>
      </c>
      <c r="H4374" s="3">
        <v>68711.570000000007</v>
      </c>
      <c r="I4374" s="4">
        <v>2088903.3</v>
      </c>
      <c r="J4374" s="4">
        <v>1706322.24</v>
      </c>
      <c r="L4374" s="7">
        <f t="shared" si="207"/>
        <v>2030558.3900000001</v>
      </c>
      <c r="M4374" s="7">
        <f t="shared" si="208"/>
        <v>1706322.24</v>
      </c>
      <c r="N4374" s="7">
        <f t="shared" si="209"/>
        <v>84.032168117066547</v>
      </c>
    </row>
    <row r="4375" spans="1:14" x14ac:dyDescent="0.25">
      <c r="A4375" s="1" t="s">
        <v>11</v>
      </c>
      <c r="B4375" s="1" t="s">
        <v>12</v>
      </c>
      <c r="C4375" s="1" t="s">
        <v>4342</v>
      </c>
      <c r="D4375" s="10"/>
      <c r="E4375" s="11"/>
      <c r="F4375" s="1" t="s">
        <v>4448</v>
      </c>
      <c r="G4375" s="3">
        <v>2701.36</v>
      </c>
      <c r="H4375" s="3">
        <v>2519.0500000000002</v>
      </c>
      <c r="I4375" s="4">
        <v>97621.75</v>
      </c>
      <c r="J4375" s="4">
        <v>80775.77</v>
      </c>
      <c r="L4375" s="7">
        <f t="shared" si="207"/>
        <v>94920.39</v>
      </c>
      <c r="M4375" s="7">
        <f t="shared" si="208"/>
        <v>80775.77</v>
      </c>
      <c r="N4375" s="7">
        <f t="shared" si="209"/>
        <v>85.098438807510163</v>
      </c>
    </row>
    <row r="4376" spans="1:14" x14ac:dyDescent="0.25">
      <c r="A4376" s="1" t="s">
        <v>11</v>
      </c>
      <c r="B4376" s="1" t="s">
        <v>12</v>
      </c>
      <c r="C4376" s="1" t="s">
        <v>4342</v>
      </c>
      <c r="D4376" s="10"/>
      <c r="E4376" s="11"/>
      <c r="F4376" s="1" t="s">
        <v>4449</v>
      </c>
      <c r="G4376" s="3">
        <v>2839.17</v>
      </c>
      <c r="H4376" s="3">
        <v>751.42</v>
      </c>
      <c r="I4376" s="4">
        <v>97342.16</v>
      </c>
      <c r="J4376" s="4">
        <v>49374.29</v>
      </c>
      <c r="L4376" s="7">
        <f t="shared" si="207"/>
        <v>94502.99</v>
      </c>
      <c r="M4376" s="7">
        <f t="shared" si="208"/>
        <v>49374.29</v>
      </c>
      <c r="N4376" s="7">
        <f t="shared" si="209"/>
        <v>52.246272842795761</v>
      </c>
    </row>
    <row r="4377" spans="1:14" x14ac:dyDescent="0.25">
      <c r="A4377" s="1" t="s">
        <v>11</v>
      </c>
      <c r="B4377" s="1" t="s">
        <v>12</v>
      </c>
      <c r="C4377" s="1" t="s">
        <v>4342</v>
      </c>
      <c r="D4377" s="10"/>
      <c r="E4377" s="11"/>
      <c r="F4377" s="1" t="s">
        <v>4450</v>
      </c>
      <c r="G4377" s="3">
        <v>2786.24</v>
      </c>
      <c r="H4377" s="3">
        <v>4250.1000000000004</v>
      </c>
      <c r="I4377" s="4">
        <v>98491.3</v>
      </c>
      <c r="J4377" s="4">
        <v>73951.990000000005</v>
      </c>
      <c r="L4377" s="7">
        <f t="shared" si="207"/>
        <v>95705.06</v>
      </c>
      <c r="M4377" s="7">
        <f t="shared" si="208"/>
        <v>73951.990000000005</v>
      </c>
      <c r="N4377" s="7">
        <f t="shared" si="209"/>
        <v>77.270721109207813</v>
      </c>
    </row>
    <row r="4378" spans="1:14" x14ac:dyDescent="0.25">
      <c r="A4378" s="1" t="s">
        <v>11</v>
      </c>
      <c r="B4378" s="1" t="s">
        <v>12</v>
      </c>
      <c r="C4378" s="1" t="s">
        <v>4342</v>
      </c>
      <c r="D4378" s="10"/>
      <c r="E4378" s="11"/>
      <c r="F4378" s="1" t="s">
        <v>4451</v>
      </c>
      <c r="G4378" s="3">
        <v>6741.03</v>
      </c>
      <c r="H4378" s="3">
        <v>4888.22</v>
      </c>
      <c r="I4378" s="4">
        <v>242788.14</v>
      </c>
      <c r="J4378" s="4">
        <v>202953.61</v>
      </c>
      <c r="L4378" s="7">
        <f t="shared" si="207"/>
        <v>236047.11000000002</v>
      </c>
      <c r="M4378" s="7">
        <f t="shared" si="208"/>
        <v>202953.61</v>
      </c>
      <c r="N4378" s="7">
        <f t="shared" si="209"/>
        <v>85.980129136086418</v>
      </c>
    </row>
    <row r="4379" spans="1:14" x14ac:dyDescent="0.25">
      <c r="A4379" s="1" t="s">
        <v>11</v>
      </c>
      <c r="B4379" s="1" t="s">
        <v>12</v>
      </c>
      <c r="C4379" s="1" t="s">
        <v>4342</v>
      </c>
      <c r="D4379" s="10"/>
      <c r="E4379" s="11"/>
      <c r="F4379" s="1" t="s">
        <v>4452</v>
      </c>
      <c r="G4379" s="3">
        <v>5600.53</v>
      </c>
      <c r="H4379" s="3">
        <v>4390.0600000000004</v>
      </c>
      <c r="I4379" s="4">
        <v>200098.95</v>
      </c>
      <c r="J4379" s="4">
        <v>154832.28</v>
      </c>
      <c r="L4379" s="7">
        <f t="shared" si="207"/>
        <v>194498.42</v>
      </c>
      <c r="M4379" s="7">
        <f t="shared" si="208"/>
        <v>154832.28</v>
      </c>
      <c r="N4379" s="7">
        <f t="shared" si="209"/>
        <v>79.605932017339782</v>
      </c>
    </row>
    <row r="4380" spans="1:14" x14ac:dyDescent="0.25">
      <c r="A4380" s="1" t="s">
        <v>11</v>
      </c>
      <c r="B4380" s="1" t="s">
        <v>12</v>
      </c>
      <c r="C4380" s="1" t="s">
        <v>4342</v>
      </c>
      <c r="D4380" s="10"/>
      <c r="E4380" s="11"/>
      <c r="F4380" s="1" t="s">
        <v>4453</v>
      </c>
      <c r="G4380" s="3">
        <v>4620.67</v>
      </c>
      <c r="H4380" s="3">
        <v>3813.37</v>
      </c>
      <c r="I4380" s="4">
        <v>169594.83</v>
      </c>
      <c r="J4380" s="4">
        <v>155504.57</v>
      </c>
      <c r="L4380" s="7">
        <f t="shared" si="207"/>
        <v>164974.15999999997</v>
      </c>
      <c r="M4380" s="7">
        <f t="shared" si="208"/>
        <v>155504.57</v>
      </c>
      <c r="N4380" s="7">
        <f t="shared" si="209"/>
        <v>94.259955619716465</v>
      </c>
    </row>
    <row r="4381" spans="1:14" x14ac:dyDescent="0.25">
      <c r="A4381" s="1" t="s">
        <v>11</v>
      </c>
      <c r="B4381" s="1" t="s">
        <v>12</v>
      </c>
      <c r="C4381" s="1" t="s">
        <v>4342</v>
      </c>
      <c r="D4381" s="10"/>
      <c r="E4381" s="11"/>
      <c r="F4381" s="1" t="s">
        <v>4454</v>
      </c>
      <c r="G4381" s="3">
        <v>4891.97</v>
      </c>
      <c r="H4381" s="3">
        <v>3238.53</v>
      </c>
      <c r="I4381" s="4">
        <v>175249.79</v>
      </c>
      <c r="J4381" s="4">
        <v>141408.5</v>
      </c>
      <c r="L4381" s="7">
        <f t="shared" si="207"/>
        <v>170357.82</v>
      </c>
      <c r="M4381" s="7">
        <f t="shared" si="208"/>
        <v>141408.5</v>
      </c>
      <c r="N4381" s="7">
        <f t="shared" si="209"/>
        <v>83.006756015074629</v>
      </c>
    </row>
    <row r="4382" spans="1:14" x14ac:dyDescent="0.25">
      <c r="A4382" s="1" t="s">
        <v>11</v>
      </c>
      <c r="B4382" s="1" t="s">
        <v>12</v>
      </c>
      <c r="C4382" s="1" t="s">
        <v>4342</v>
      </c>
      <c r="D4382" s="10"/>
      <c r="E4382" s="11"/>
      <c r="F4382" s="1" t="s">
        <v>4455</v>
      </c>
      <c r="G4382" s="3">
        <v>4409.1400000000003</v>
      </c>
      <c r="H4382" s="3">
        <v>3033.19</v>
      </c>
      <c r="I4382" s="4">
        <v>153691.81</v>
      </c>
      <c r="J4382" s="4">
        <v>102878.33</v>
      </c>
      <c r="L4382" s="7">
        <f t="shared" si="207"/>
        <v>149282.66999999998</v>
      </c>
      <c r="M4382" s="7">
        <f t="shared" si="208"/>
        <v>102878.33</v>
      </c>
      <c r="N4382" s="7">
        <f t="shared" si="209"/>
        <v>68.91511921645025</v>
      </c>
    </row>
    <row r="4383" spans="1:14" x14ac:dyDescent="0.25">
      <c r="A4383" s="1" t="s">
        <v>11</v>
      </c>
      <c r="B4383" s="1" t="s">
        <v>12</v>
      </c>
      <c r="C4383" s="1" t="s">
        <v>4342</v>
      </c>
      <c r="D4383" s="10"/>
      <c r="E4383" s="11"/>
      <c r="F4383" s="1" t="s">
        <v>4456</v>
      </c>
      <c r="G4383" s="3">
        <v>4953.46</v>
      </c>
      <c r="H4383" s="3">
        <v>5374.45</v>
      </c>
      <c r="I4383" s="4">
        <v>174213.05</v>
      </c>
      <c r="J4383" s="4">
        <v>125578.39</v>
      </c>
      <c r="L4383" s="7">
        <f t="shared" si="207"/>
        <v>169259.59</v>
      </c>
      <c r="M4383" s="7">
        <f t="shared" si="208"/>
        <v>125578.39</v>
      </c>
      <c r="N4383" s="7">
        <f t="shared" si="209"/>
        <v>74.192776905580359</v>
      </c>
    </row>
    <row r="4384" spans="1:14" x14ac:dyDescent="0.25">
      <c r="A4384" s="1" t="s">
        <v>11</v>
      </c>
      <c r="B4384" s="1" t="s">
        <v>12</v>
      </c>
      <c r="C4384" s="1" t="s">
        <v>4342</v>
      </c>
      <c r="D4384" s="10"/>
      <c r="E4384" s="11"/>
      <c r="F4384" s="1" t="s">
        <v>4457</v>
      </c>
      <c r="G4384" s="3">
        <v>2088.02</v>
      </c>
      <c r="H4384" s="3">
        <v>1441.3</v>
      </c>
      <c r="I4384" s="4">
        <v>74706.52</v>
      </c>
      <c r="J4384" s="4">
        <v>58994.43</v>
      </c>
      <c r="L4384" s="7">
        <f t="shared" si="207"/>
        <v>72618.5</v>
      </c>
      <c r="M4384" s="7">
        <f t="shared" si="208"/>
        <v>58994.43</v>
      </c>
      <c r="N4384" s="7">
        <f t="shared" si="209"/>
        <v>81.238844096201376</v>
      </c>
    </row>
    <row r="4385" spans="1:14" x14ac:dyDescent="0.25">
      <c r="A4385" s="1" t="s">
        <v>11</v>
      </c>
      <c r="B4385" s="1" t="s">
        <v>12</v>
      </c>
      <c r="C4385" s="1" t="s">
        <v>4342</v>
      </c>
      <c r="D4385" s="10"/>
      <c r="E4385" s="11"/>
      <c r="F4385" s="1" t="s">
        <v>4458</v>
      </c>
      <c r="G4385" s="3">
        <v>2560.15</v>
      </c>
      <c r="H4385" s="3">
        <v>1469.89</v>
      </c>
      <c r="I4385" s="4">
        <v>90506.66</v>
      </c>
      <c r="J4385" s="4">
        <v>65898.210000000006</v>
      </c>
      <c r="L4385" s="7">
        <f t="shared" si="207"/>
        <v>87946.510000000009</v>
      </c>
      <c r="M4385" s="7">
        <f t="shared" si="208"/>
        <v>65898.210000000006</v>
      </c>
      <c r="N4385" s="7">
        <f t="shared" si="209"/>
        <v>74.929874988785798</v>
      </c>
    </row>
    <row r="4386" spans="1:14" x14ac:dyDescent="0.25">
      <c r="A4386" s="1" t="s">
        <v>11</v>
      </c>
      <c r="B4386" s="1" t="s">
        <v>12</v>
      </c>
      <c r="C4386" s="1" t="s">
        <v>4342</v>
      </c>
      <c r="D4386" s="10"/>
      <c r="E4386" s="11"/>
      <c r="F4386" s="1" t="s">
        <v>4459</v>
      </c>
      <c r="G4386" s="3">
        <v>7706.12</v>
      </c>
      <c r="H4386" s="3">
        <v>8948.23</v>
      </c>
      <c r="I4386" s="4">
        <v>283537.65999999997</v>
      </c>
      <c r="J4386" s="4">
        <v>265010.34000000003</v>
      </c>
      <c r="L4386" s="7">
        <f t="shared" si="207"/>
        <v>275831.53999999998</v>
      </c>
      <c r="M4386" s="7">
        <f t="shared" si="208"/>
        <v>265010.34000000003</v>
      </c>
      <c r="N4386" s="7">
        <f t="shared" si="209"/>
        <v>96.076880838210172</v>
      </c>
    </row>
    <row r="4387" spans="1:14" ht="38.25" x14ac:dyDescent="0.25">
      <c r="A4387" s="1" t="s">
        <v>11</v>
      </c>
      <c r="B4387" s="1" t="s">
        <v>38</v>
      </c>
      <c r="C4387" s="1" t="s">
        <v>4342</v>
      </c>
      <c r="D4387" s="10"/>
      <c r="E4387" s="11"/>
      <c r="F4387" s="1" t="s">
        <v>4460</v>
      </c>
      <c r="G4387" s="3">
        <v>14772.05</v>
      </c>
      <c r="H4387" s="3">
        <v>11421.04</v>
      </c>
      <c r="I4387" s="4">
        <v>534446.96</v>
      </c>
      <c r="J4387" s="4">
        <v>455390.15</v>
      </c>
      <c r="L4387" s="7">
        <f t="shared" si="207"/>
        <v>519674.91</v>
      </c>
      <c r="M4387" s="7">
        <f t="shared" si="208"/>
        <v>455390.15</v>
      </c>
      <c r="N4387" s="7">
        <f t="shared" si="209"/>
        <v>87.629812645755806</v>
      </c>
    </row>
    <row r="4388" spans="1:14" x14ac:dyDescent="0.25">
      <c r="A4388" s="1" t="s">
        <v>11</v>
      </c>
      <c r="B4388" s="1" t="s">
        <v>12</v>
      </c>
      <c r="C4388" s="1" t="s">
        <v>4342</v>
      </c>
      <c r="D4388" s="10"/>
      <c r="E4388" s="11"/>
      <c r="F4388" s="1" t="s">
        <v>4461</v>
      </c>
      <c r="G4388" s="3">
        <v>6712.28</v>
      </c>
      <c r="H4388" s="3">
        <v>4707.46</v>
      </c>
      <c r="I4388" s="4">
        <v>245468.77</v>
      </c>
      <c r="J4388" s="4">
        <v>220498.42</v>
      </c>
      <c r="L4388" s="7">
        <f t="shared" si="207"/>
        <v>238756.49</v>
      </c>
      <c r="M4388" s="7">
        <f t="shared" si="208"/>
        <v>220498.42</v>
      </c>
      <c r="N4388" s="7">
        <f t="shared" si="209"/>
        <v>92.352848712091557</v>
      </c>
    </row>
    <row r="4389" spans="1:14" x14ac:dyDescent="0.25">
      <c r="A4389" s="1" t="s">
        <v>11</v>
      </c>
      <c r="B4389" s="1" t="s">
        <v>12</v>
      </c>
      <c r="C4389" s="1" t="s">
        <v>4342</v>
      </c>
      <c r="D4389" s="10"/>
      <c r="E4389" s="11"/>
      <c r="F4389" s="1" t="s">
        <v>4462</v>
      </c>
      <c r="G4389" s="3">
        <v>3298.29</v>
      </c>
      <c r="H4389" s="3">
        <v>1386.4</v>
      </c>
      <c r="I4389" s="4">
        <v>119480.98</v>
      </c>
      <c r="J4389" s="4">
        <v>97562.44</v>
      </c>
      <c r="L4389" s="7">
        <f t="shared" si="207"/>
        <v>116182.69</v>
      </c>
      <c r="M4389" s="7">
        <f t="shared" si="208"/>
        <v>97562.44</v>
      </c>
      <c r="N4389" s="7">
        <f t="shared" si="209"/>
        <v>83.973301014118377</v>
      </c>
    </row>
    <row r="4390" spans="1:14" x14ac:dyDescent="0.25">
      <c r="A4390" s="1" t="s">
        <v>11</v>
      </c>
      <c r="B4390" s="1" t="s">
        <v>12</v>
      </c>
      <c r="C4390" s="1" t="s">
        <v>4342</v>
      </c>
      <c r="D4390" s="10"/>
      <c r="E4390" s="11"/>
      <c r="F4390" s="1" t="s">
        <v>4463</v>
      </c>
      <c r="G4390" s="3">
        <v>6764.42</v>
      </c>
      <c r="H4390" s="3">
        <v>3260.73</v>
      </c>
      <c r="I4390" s="4">
        <v>235111.33</v>
      </c>
      <c r="J4390" s="4">
        <v>151334.04</v>
      </c>
      <c r="L4390" s="7">
        <f t="shared" si="207"/>
        <v>228346.90999999997</v>
      </c>
      <c r="M4390" s="7">
        <f t="shared" si="208"/>
        <v>151334.04</v>
      </c>
      <c r="N4390" s="7">
        <f t="shared" si="209"/>
        <v>66.273741124852549</v>
      </c>
    </row>
    <row r="4391" spans="1:14" x14ac:dyDescent="0.25">
      <c r="A4391" s="1" t="s">
        <v>11</v>
      </c>
      <c r="B4391" s="1" t="s">
        <v>12</v>
      </c>
      <c r="C4391" s="1" t="s">
        <v>4342</v>
      </c>
      <c r="D4391" s="10"/>
      <c r="E4391" s="11"/>
      <c r="F4391" s="1" t="s">
        <v>4464</v>
      </c>
      <c r="G4391" s="3">
        <v>26218.09</v>
      </c>
      <c r="H4391" s="3">
        <v>17565.09</v>
      </c>
      <c r="I4391" s="4">
        <v>959678.6</v>
      </c>
      <c r="J4391" s="4">
        <v>870780.27</v>
      </c>
      <c r="L4391" s="7">
        <f t="shared" si="207"/>
        <v>933460.51</v>
      </c>
      <c r="M4391" s="7">
        <f t="shared" si="208"/>
        <v>870780.27</v>
      </c>
      <c r="N4391" s="7">
        <f t="shared" si="209"/>
        <v>93.285174966855323</v>
      </c>
    </row>
    <row r="4392" spans="1:14" x14ac:dyDescent="0.25">
      <c r="A4392" s="1" t="s">
        <v>11</v>
      </c>
      <c r="B4392" s="1" t="s">
        <v>12</v>
      </c>
      <c r="C4392" s="1" t="s">
        <v>4342</v>
      </c>
      <c r="D4392" s="10"/>
      <c r="E4392" s="11"/>
      <c r="F4392" s="1" t="s">
        <v>4465</v>
      </c>
      <c r="G4392" s="3">
        <v>2578.5100000000002</v>
      </c>
      <c r="H4392" s="3">
        <v>1876.68</v>
      </c>
      <c r="I4392" s="4">
        <v>94615.42</v>
      </c>
      <c r="J4392" s="4">
        <v>87541.59</v>
      </c>
      <c r="L4392" s="7">
        <f t="shared" ref="L4392:L4455" si="210">I4392-G4392</f>
        <v>92036.91</v>
      </c>
      <c r="M4392" s="7">
        <f t="shared" ref="M4392:M4455" si="211">J4392</f>
        <v>87541.59</v>
      </c>
      <c r="N4392" s="7">
        <f t="shared" ref="N4392:N4455" si="212">M4392/L4392*100</f>
        <v>95.115742151708474</v>
      </c>
    </row>
    <row r="4393" spans="1:14" x14ac:dyDescent="0.25">
      <c r="A4393" s="1" t="s">
        <v>11</v>
      </c>
      <c r="B4393" s="1" t="s">
        <v>12</v>
      </c>
      <c r="C4393" s="1" t="s">
        <v>4342</v>
      </c>
      <c r="D4393" s="10"/>
      <c r="E4393" s="11"/>
      <c r="F4393" s="1" t="s">
        <v>4466</v>
      </c>
      <c r="G4393" s="3">
        <v>6081.05</v>
      </c>
      <c r="H4393" s="3">
        <v>4573.2299999999996</v>
      </c>
      <c r="I4393" s="4">
        <v>218475.58</v>
      </c>
      <c r="J4393" s="4">
        <v>175174.67</v>
      </c>
      <c r="L4393" s="7">
        <f t="shared" si="210"/>
        <v>212394.53</v>
      </c>
      <c r="M4393" s="7">
        <f t="shared" si="211"/>
        <v>175174.67</v>
      </c>
      <c r="N4393" s="7">
        <f t="shared" si="212"/>
        <v>82.476074124884477</v>
      </c>
    </row>
    <row r="4394" spans="1:14" x14ac:dyDescent="0.25">
      <c r="A4394" s="1" t="s">
        <v>11</v>
      </c>
      <c r="B4394" s="1" t="s">
        <v>12</v>
      </c>
      <c r="C4394" s="1" t="s">
        <v>4342</v>
      </c>
      <c r="D4394" s="10"/>
      <c r="E4394" s="11"/>
      <c r="F4394" s="1" t="s">
        <v>4467</v>
      </c>
      <c r="G4394" s="3">
        <v>5120.1899999999996</v>
      </c>
      <c r="H4394" s="3">
        <v>4843.83</v>
      </c>
      <c r="I4394" s="4">
        <v>182853.2</v>
      </c>
      <c r="J4394" s="4">
        <v>145236.93</v>
      </c>
      <c r="L4394" s="7">
        <f t="shared" si="210"/>
        <v>177733.01</v>
      </c>
      <c r="M4394" s="7">
        <f t="shared" si="211"/>
        <v>145236.93</v>
      </c>
      <c r="N4394" s="7">
        <f t="shared" si="212"/>
        <v>81.716350834321645</v>
      </c>
    </row>
    <row r="4395" spans="1:14" x14ac:dyDescent="0.25">
      <c r="A4395" s="1" t="s">
        <v>11</v>
      </c>
      <c r="B4395" s="1" t="s">
        <v>12</v>
      </c>
      <c r="C4395" s="1" t="s">
        <v>4342</v>
      </c>
      <c r="D4395" s="10"/>
      <c r="E4395" s="11"/>
      <c r="F4395" s="1" t="s">
        <v>4468</v>
      </c>
      <c r="G4395" s="3">
        <v>2015.39</v>
      </c>
      <c r="H4395" s="3">
        <v>2199.69</v>
      </c>
      <c r="I4395" s="4">
        <v>72635.929999999993</v>
      </c>
      <c r="J4395" s="4">
        <v>59759.96</v>
      </c>
      <c r="L4395" s="7">
        <f t="shared" si="210"/>
        <v>70620.539999999994</v>
      </c>
      <c r="M4395" s="7">
        <f t="shared" si="211"/>
        <v>59759.96</v>
      </c>
      <c r="N4395" s="7">
        <f t="shared" si="212"/>
        <v>84.621216433632483</v>
      </c>
    </row>
    <row r="4396" spans="1:14" x14ac:dyDescent="0.25">
      <c r="A4396" s="1" t="s">
        <v>11</v>
      </c>
      <c r="B4396" s="1" t="s">
        <v>12</v>
      </c>
      <c r="C4396" s="1" t="s">
        <v>4342</v>
      </c>
      <c r="D4396" s="10"/>
      <c r="E4396" s="11"/>
      <c r="F4396" s="1" t="s">
        <v>4469</v>
      </c>
      <c r="G4396" s="3">
        <v>2043.23</v>
      </c>
      <c r="H4396" s="3">
        <v>1554.1</v>
      </c>
      <c r="I4396" s="4">
        <v>73621.91</v>
      </c>
      <c r="J4396" s="4">
        <v>58901.51</v>
      </c>
      <c r="L4396" s="7">
        <f t="shared" si="210"/>
        <v>71578.680000000008</v>
      </c>
      <c r="M4396" s="7">
        <f t="shared" si="211"/>
        <v>58901.51</v>
      </c>
      <c r="N4396" s="7">
        <f t="shared" si="212"/>
        <v>82.289181639001995</v>
      </c>
    </row>
    <row r="4397" spans="1:14" x14ac:dyDescent="0.25">
      <c r="A4397" s="1" t="s">
        <v>11</v>
      </c>
      <c r="B4397" s="1" t="s">
        <v>12</v>
      </c>
      <c r="C4397" s="1" t="s">
        <v>4342</v>
      </c>
      <c r="D4397" s="10"/>
      <c r="E4397" s="11"/>
      <c r="F4397" s="1" t="s">
        <v>4470</v>
      </c>
      <c r="G4397" s="3">
        <v>2528.21</v>
      </c>
      <c r="H4397" s="3">
        <v>1832.64</v>
      </c>
      <c r="I4397" s="4">
        <v>89394.63</v>
      </c>
      <c r="J4397" s="4">
        <v>66263.63</v>
      </c>
      <c r="L4397" s="7">
        <f t="shared" si="210"/>
        <v>86866.42</v>
      </c>
      <c r="M4397" s="7">
        <f t="shared" si="211"/>
        <v>66263.63</v>
      </c>
      <c r="N4397" s="7">
        <f t="shared" si="212"/>
        <v>76.282215843590663</v>
      </c>
    </row>
    <row r="4398" spans="1:14" x14ac:dyDescent="0.25">
      <c r="A4398" s="1" t="s">
        <v>11</v>
      </c>
      <c r="B4398" s="1" t="s">
        <v>12</v>
      </c>
      <c r="C4398" s="1" t="s">
        <v>4342</v>
      </c>
      <c r="D4398" s="10"/>
      <c r="E4398" s="11"/>
      <c r="F4398" s="1" t="s">
        <v>4471</v>
      </c>
      <c r="G4398" s="3">
        <v>4492.67</v>
      </c>
      <c r="H4398" s="3">
        <v>3358.61</v>
      </c>
      <c r="I4398" s="4">
        <v>166546.12</v>
      </c>
      <c r="J4398" s="4">
        <v>161074.68</v>
      </c>
      <c r="L4398" s="7">
        <f t="shared" si="210"/>
        <v>162053.44999999998</v>
      </c>
      <c r="M4398" s="7">
        <f t="shared" si="211"/>
        <v>161074.68</v>
      </c>
      <c r="N4398" s="7">
        <f t="shared" si="212"/>
        <v>99.396020263684619</v>
      </c>
    </row>
    <row r="4399" spans="1:14" x14ac:dyDescent="0.25">
      <c r="A4399" s="1" t="s">
        <v>11</v>
      </c>
      <c r="B4399" s="1" t="s">
        <v>12</v>
      </c>
      <c r="C4399" s="1" t="s">
        <v>4342</v>
      </c>
      <c r="D4399" s="10"/>
      <c r="E4399" s="11"/>
      <c r="F4399" s="1" t="s">
        <v>4472</v>
      </c>
      <c r="G4399" s="3">
        <v>8341.11</v>
      </c>
      <c r="H4399" s="3">
        <v>4635.71</v>
      </c>
      <c r="I4399" s="4">
        <v>299539.92</v>
      </c>
      <c r="J4399" s="4">
        <v>243715.96</v>
      </c>
      <c r="L4399" s="7">
        <f t="shared" si="210"/>
        <v>291198.81</v>
      </c>
      <c r="M4399" s="7">
        <f t="shared" si="211"/>
        <v>243715.96</v>
      </c>
      <c r="N4399" s="7">
        <f t="shared" si="212"/>
        <v>83.694009601206815</v>
      </c>
    </row>
    <row r="4400" spans="1:14" x14ac:dyDescent="0.25">
      <c r="A4400" s="1" t="s">
        <v>11</v>
      </c>
      <c r="B4400" s="1" t="s">
        <v>12</v>
      </c>
      <c r="C4400" s="1" t="s">
        <v>4342</v>
      </c>
      <c r="D4400" s="10"/>
      <c r="E4400" s="11"/>
      <c r="F4400" s="1" t="s">
        <v>4473</v>
      </c>
      <c r="G4400" s="3">
        <v>15728.43</v>
      </c>
      <c r="H4400" s="3">
        <v>20667.43</v>
      </c>
      <c r="I4400" s="4">
        <v>556833.11</v>
      </c>
      <c r="J4400" s="4">
        <v>423519.92</v>
      </c>
      <c r="L4400" s="7">
        <f t="shared" si="210"/>
        <v>541104.67999999993</v>
      </c>
      <c r="M4400" s="7">
        <f t="shared" si="211"/>
        <v>423519.92</v>
      </c>
      <c r="N4400" s="7">
        <f t="shared" si="212"/>
        <v>78.269498611618005</v>
      </c>
    </row>
    <row r="4401" spans="1:14" x14ac:dyDescent="0.25">
      <c r="A4401" s="1" t="s">
        <v>11</v>
      </c>
      <c r="B4401" s="1" t="s">
        <v>12</v>
      </c>
      <c r="C4401" s="1" t="s">
        <v>4342</v>
      </c>
      <c r="D4401" s="10"/>
      <c r="E4401" s="11"/>
      <c r="F4401" s="1" t="s">
        <v>4474</v>
      </c>
      <c r="G4401" s="3">
        <v>16226.63</v>
      </c>
      <c r="H4401" s="3">
        <v>7690.53</v>
      </c>
      <c r="I4401" s="4">
        <v>572803.5</v>
      </c>
      <c r="J4401" s="4">
        <v>424476.37</v>
      </c>
      <c r="L4401" s="7">
        <f t="shared" si="210"/>
        <v>556576.87</v>
      </c>
      <c r="M4401" s="7">
        <f t="shared" si="211"/>
        <v>424476.37</v>
      </c>
      <c r="N4401" s="7">
        <f t="shared" si="212"/>
        <v>76.265542619476804</v>
      </c>
    </row>
    <row r="4402" spans="1:14" x14ac:dyDescent="0.25">
      <c r="A4402" s="1" t="s">
        <v>11</v>
      </c>
      <c r="B4402" s="1" t="s">
        <v>12</v>
      </c>
      <c r="C4402" s="1" t="s">
        <v>4342</v>
      </c>
      <c r="D4402" s="10"/>
      <c r="E4402" s="11"/>
      <c r="F4402" s="1" t="s">
        <v>4475</v>
      </c>
      <c r="G4402" s="3">
        <v>14905.87</v>
      </c>
      <c r="H4402" s="3">
        <v>10422.709999999999</v>
      </c>
      <c r="I4402" s="4">
        <v>539491.35</v>
      </c>
      <c r="J4402" s="4">
        <v>461708.87</v>
      </c>
      <c r="L4402" s="7">
        <f t="shared" si="210"/>
        <v>524585.48</v>
      </c>
      <c r="M4402" s="7">
        <f t="shared" si="211"/>
        <v>461708.87</v>
      </c>
      <c r="N4402" s="7">
        <f t="shared" si="212"/>
        <v>88.014039199102498</v>
      </c>
    </row>
    <row r="4403" spans="1:14" x14ac:dyDescent="0.25">
      <c r="A4403" s="1" t="s">
        <v>11</v>
      </c>
      <c r="B4403" s="1" t="s">
        <v>12</v>
      </c>
      <c r="C4403" s="1" t="s">
        <v>4342</v>
      </c>
      <c r="D4403" s="10"/>
      <c r="E4403" s="11"/>
      <c r="F4403" s="1" t="s">
        <v>4476</v>
      </c>
      <c r="G4403" s="3">
        <v>19340.93</v>
      </c>
      <c r="H4403" s="3">
        <v>12695.86</v>
      </c>
      <c r="I4403" s="4">
        <v>704997.33</v>
      </c>
      <c r="J4403" s="4">
        <v>620644.25</v>
      </c>
      <c r="L4403" s="7">
        <f t="shared" si="210"/>
        <v>685656.39999999991</v>
      </c>
      <c r="M4403" s="7">
        <f t="shared" si="211"/>
        <v>620644.25</v>
      </c>
      <c r="N4403" s="7">
        <f t="shared" si="212"/>
        <v>90.518261041536263</v>
      </c>
    </row>
    <row r="4404" spans="1:14" x14ac:dyDescent="0.25">
      <c r="A4404" s="1" t="s">
        <v>11</v>
      </c>
      <c r="B4404" s="1" t="s">
        <v>12</v>
      </c>
      <c r="C4404" s="1" t="s">
        <v>4342</v>
      </c>
      <c r="D4404" s="10"/>
      <c r="E4404" s="11"/>
      <c r="F4404" s="1" t="s">
        <v>4477</v>
      </c>
      <c r="G4404" s="3">
        <v>19181.64</v>
      </c>
      <c r="H4404" s="3">
        <v>26374.639999999999</v>
      </c>
      <c r="I4404" s="4">
        <v>699254.3</v>
      </c>
      <c r="J4404" s="4">
        <v>633035.51</v>
      </c>
      <c r="L4404" s="7">
        <f t="shared" si="210"/>
        <v>680072.66</v>
      </c>
      <c r="M4404" s="7">
        <f t="shared" si="211"/>
        <v>633035.51</v>
      </c>
      <c r="N4404" s="7">
        <f t="shared" si="212"/>
        <v>93.083511106004465</v>
      </c>
    </row>
    <row r="4405" spans="1:14" x14ac:dyDescent="0.25">
      <c r="A4405" s="1" t="s">
        <v>11</v>
      </c>
      <c r="B4405" s="1" t="s">
        <v>12</v>
      </c>
      <c r="C4405" s="1" t="s">
        <v>4342</v>
      </c>
      <c r="D4405" s="10"/>
      <c r="E4405" s="11"/>
      <c r="F4405" s="1" t="s">
        <v>4478</v>
      </c>
      <c r="G4405" s="3">
        <v>38414.339999999997</v>
      </c>
      <c r="H4405" s="3">
        <v>6005</v>
      </c>
      <c r="I4405" s="4">
        <v>1245205.6599999999</v>
      </c>
      <c r="J4405" s="4">
        <v>349253.1</v>
      </c>
      <c r="L4405" s="7">
        <f t="shared" si="210"/>
        <v>1206791.3199999998</v>
      </c>
      <c r="M4405" s="7">
        <f t="shared" si="211"/>
        <v>349253.1</v>
      </c>
      <c r="N4405" s="7">
        <f t="shared" si="212"/>
        <v>28.940637392055489</v>
      </c>
    </row>
    <row r="4406" spans="1:14" x14ac:dyDescent="0.25">
      <c r="A4406" s="1" t="s">
        <v>11</v>
      </c>
      <c r="B4406" s="1" t="s">
        <v>12</v>
      </c>
      <c r="C4406" s="1" t="s">
        <v>4342</v>
      </c>
      <c r="D4406" s="10"/>
      <c r="E4406" s="11"/>
      <c r="F4406" s="1" t="s">
        <v>4479</v>
      </c>
      <c r="G4406" s="3">
        <v>24532.43</v>
      </c>
      <c r="H4406" s="3">
        <v>16713.66</v>
      </c>
      <c r="I4406" s="4">
        <v>878197.19</v>
      </c>
      <c r="J4406" s="4">
        <v>701336.47</v>
      </c>
      <c r="L4406" s="7">
        <f t="shared" si="210"/>
        <v>853664.75999999989</v>
      </c>
      <c r="M4406" s="7">
        <f t="shared" si="211"/>
        <v>701336.47</v>
      </c>
      <c r="N4406" s="7">
        <f t="shared" si="212"/>
        <v>82.155958973871662</v>
      </c>
    </row>
    <row r="4407" spans="1:14" x14ac:dyDescent="0.25">
      <c r="A4407" s="1" t="s">
        <v>11</v>
      </c>
      <c r="B4407" s="1" t="s">
        <v>12</v>
      </c>
      <c r="C4407" s="1" t="s">
        <v>4342</v>
      </c>
      <c r="D4407" s="10"/>
      <c r="E4407" s="11"/>
      <c r="F4407" s="1" t="s">
        <v>4480</v>
      </c>
      <c r="G4407" s="3">
        <v>23554.91</v>
      </c>
      <c r="H4407" s="3">
        <v>11974.44</v>
      </c>
      <c r="I4407" s="4">
        <v>849234.73</v>
      </c>
      <c r="J4407" s="4">
        <v>707638.3</v>
      </c>
      <c r="L4407" s="7">
        <f t="shared" si="210"/>
        <v>825679.82</v>
      </c>
      <c r="M4407" s="7">
        <f t="shared" si="211"/>
        <v>707638.3</v>
      </c>
      <c r="N4407" s="7">
        <f t="shared" si="212"/>
        <v>85.703717453092182</v>
      </c>
    </row>
    <row r="4408" spans="1:14" x14ac:dyDescent="0.25">
      <c r="A4408" s="1" t="s">
        <v>11</v>
      </c>
      <c r="B4408" s="1" t="s">
        <v>12</v>
      </c>
      <c r="C4408" s="1" t="s">
        <v>4342</v>
      </c>
      <c r="D4408" s="10"/>
      <c r="E4408" s="11"/>
      <c r="F4408" s="1" t="s">
        <v>4481</v>
      </c>
      <c r="G4408" s="3">
        <v>11222.21</v>
      </c>
      <c r="H4408" s="3">
        <v>7747.79</v>
      </c>
      <c r="I4408" s="4">
        <v>404620.36</v>
      </c>
      <c r="J4408" s="4">
        <v>336588.73</v>
      </c>
      <c r="L4408" s="7">
        <f t="shared" si="210"/>
        <v>393398.14999999997</v>
      </c>
      <c r="M4408" s="7">
        <f t="shared" si="211"/>
        <v>336588.73</v>
      </c>
      <c r="N4408" s="7">
        <f t="shared" si="212"/>
        <v>85.559306773557537</v>
      </c>
    </row>
    <row r="4409" spans="1:14" x14ac:dyDescent="0.25">
      <c r="A4409" s="1" t="s">
        <v>11</v>
      </c>
      <c r="B4409" s="1" t="s">
        <v>12</v>
      </c>
      <c r="C4409" s="1" t="s">
        <v>4342</v>
      </c>
      <c r="D4409" s="10"/>
      <c r="E4409" s="11"/>
      <c r="F4409" s="1" t="s">
        <v>4482</v>
      </c>
      <c r="G4409" s="3">
        <v>19056.36</v>
      </c>
      <c r="H4409" s="3">
        <v>9231.9500000000007</v>
      </c>
      <c r="I4409" s="4">
        <v>692096.15</v>
      </c>
      <c r="J4409" s="4">
        <v>600096.57999999996</v>
      </c>
      <c r="L4409" s="7">
        <f t="shared" si="210"/>
        <v>673039.79</v>
      </c>
      <c r="M4409" s="7">
        <f t="shared" si="211"/>
        <v>600096.57999999996</v>
      </c>
      <c r="N4409" s="7">
        <f t="shared" si="212"/>
        <v>89.162125169449482</v>
      </c>
    </row>
    <row r="4410" spans="1:14" x14ac:dyDescent="0.25">
      <c r="A4410" s="1" t="s">
        <v>11</v>
      </c>
      <c r="B4410" s="1" t="s">
        <v>12</v>
      </c>
      <c r="C4410" s="1" t="s">
        <v>4342</v>
      </c>
      <c r="D4410" s="10"/>
      <c r="E4410" s="11"/>
      <c r="F4410" s="1" t="s">
        <v>4483</v>
      </c>
      <c r="G4410" s="3">
        <v>20478.189999999999</v>
      </c>
      <c r="H4410" s="3">
        <v>12001.22</v>
      </c>
      <c r="I4410" s="4">
        <v>726442.22</v>
      </c>
      <c r="J4410" s="4">
        <v>543521.12</v>
      </c>
      <c r="L4410" s="7">
        <f t="shared" si="210"/>
        <v>705964.03</v>
      </c>
      <c r="M4410" s="7">
        <f t="shared" si="211"/>
        <v>543521.12</v>
      </c>
      <c r="N4410" s="7">
        <f t="shared" si="212"/>
        <v>76.989916894207767</v>
      </c>
    </row>
    <row r="4411" spans="1:14" x14ac:dyDescent="0.25">
      <c r="A4411" s="1" t="s">
        <v>11</v>
      </c>
      <c r="B4411" s="1" t="s">
        <v>12</v>
      </c>
      <c r="C4411" s="1" t="s">
        <v>4342</v>
      </c>
      <c r="D4411" s="10"/>
      <c r="E4411" s="11"/>
      <c r="F4411" s="1" t="s">
        <v>4484</v>
      </c>
      <c r="G4411" s="3">
        <v>36247.89</v>
      </c>
      <c r="H4411" s="3">
        <v>26476.720000000001</v>
      </c>
      <c r="I4411" s="4">
        <v>1296803.08</v>
      </c>
      <c r="J4411" s="4">
        <v>990773.32</v>
      </c>
      <c r="L4411" s="7">
        <f t="shared" si="210"/>
        <v>1260555.1900000002</v>
      </c>
      <c r="M4411" s="7">
        <f t="shared" si="211"/>
        <v>990773.32</v>
      </c>
      <c r="N4411" s="7">
        <f t="shared" si="212"/>
        <v>78.598170699689859</v>
      </c>
    </row>
    <row r="4412" spans="1:14" x14ac:dyDescent="0.25">
      <c r="A4412" s="1" t="s">
        <v>11</v>
      </c>
      <c r="B4412" s="1" t="s">
        <v>12</v>
      </c>
      <c r="C4412" s="1" t="s">
        <v>4342</v>
      </c>
      <c r="D4412" s="10"/>
      <c r="E4412" s="11"/>
      <c r="F4412" s="1" t="s">
        <v>4485</v>
      </c>
      <c r="G4412" s="3">
        <v>8370.31</v>
      </c>
      <c r="H4412" s="3">
        <v>4977.3500000000004</v>
      </c>
      <c r="I4412" s="4">
        <v>301809.03999999998</v>
      </c>
      <c r="J4412" s="4">
        <v>249841</v>
      </c>
      <c r="L4412" s="7">
        <f t="shared" si="210"/>
        <v>293438.73</v>
      </c>
      <c r="M4412" s="7">
        <f t="shared" si="211"/>
        <v>249841</v>
      </c>
      <c r="N4412" s="7">
        <f t="shared" si="212"/>
        <v>85.142475909706945</v>
      </c>
    </row>
    <row r="4413" spans="1:14" x14ac:dyDescent="0.25">
      <c r="A4413" s="1" t="s">
        <v>11</v>
      </c>
      <c r="B4413" s="1" t="s">
        <v>12</v>
      </c>
      <c r="C4413" s="1" t="s">
        <v>4342</v>
      </c>
      <c r="D4413" s="10"/>
      <c r="E4413" s="11"/>
      <c r="F4413" s="1" t="s">
        <v>4486</v>
      </c>
      <c r="G4413" s="3">
        <v>8766.51</v>
      </c>
      <c r="H4413" s="3">
        <v>1296.67</v>
      </c>
      <c r="I4413" s="4">
        <v>282359.09999999998</v>
      </c>
      <c r="J4413" s="4">
        <v>74270.240000000005</v>
      </c>
      <c r="L4413" s="7">
        <f t="shared" si="210"/>
        <v>273592.58999999997</v>
      </c>
      <c r="M4413" s="7">
        <f t="shared" si="211"/>
        <v>74270.240000000005</v>
      </c>
      <c r="N4413" s="7">
        <f t="shared" si="212"/>
        <v>27.146290767597179</v>
      </c>
    </row>
    <row r="4414" spans="1:14" x14ac:dyDescent="0.25">
      <c r="A4414" s="1" t="s">
        <v>11</v>
      </c>
      <c r="B4414" s="1" t="s">
        <v>12</v>
      </c>
      <c r="C4414" s="1" t="s">
        <v>4342</v>
      </c>
      <c r="D4414" s="10"/>
      <c r="E4414" s="11"/>
      <c r="F4414" s="1" t="s">
        <v>4487</v>
      </c>
      <c r="G4414" s="3">
        <v>12149.5</v>
      </c>
      <c r="H4414" s="3">
        <v>1474.52</v>
      </c>
      <c r="I4414" s="4">
        <v>389320.06</v>
      </c>
      <c r="J4414" s="4">
        <v>101179.47</v>
      </c>
      <c r="L4414" s="7">
        <f t="shared" si="210"/>
        <v>377170.56</v>
      </c>
      <c r="M4414" s="7">
        <f t="shared" si="211"/>
        <v>101179.47</v>
      </c>
      <c r="N4414" s="7">
        <f t="shared" si="212"/>
        <v>26.825919287019644</v>
      </c>
    </row>
    <row r="4415" spans="1:14" x14ac:dyDescent="0.25">
      <c r="A4415" s="1" t="s">
        <v>11</v>
      </c>
      <c r="B4415" s="1" t="s">
        <v>12</v>
      </c>
      <c r="C4415" s="1" t="s">
        <v>4342</v>
      </c>
      <c r="D4415" s="10"/>
      <c r="E4415" s="11"/>
      <c r="F4415" s="1" t="s">
        <v>4488</v>
      </c>
      <c r="G4415" s="3">
        <v>15488.1</v>
      </c>
      <c r="H4415" s="3">
        <v>10508.91</v>
      </c>
      <c r="I4415" s="4">
        <v>557278.04</v>
      </c>
      <c r="J4415" s="4">
        <v>458104.62</v>
      </c>
      <c r="L4415" s="7">
        <f t="shared" si="210"/>
        <v>541789.94000000006</v>
      </c>
      <c r="M4415" s="7">
        <f t="shared" si="211"/>
        <v>458104.62</v>
      </c>
      <c r="N4415" s="7">
        <f t="shared" si="212"/>
        <v>84.553917704710415</v>
      </c>
    </row>
    <row r="4416" spans="1:14" x14ac:dyDescent="0.25">
      <c r="A4416" s="1" t="s">
        <v>11</v>
      </c>
      <c r="B4416" s="1" t="s">
        <v>12</v>
      </c>
      <c r="C4416" s="1" t="s">
        <v>4342</v>
      </c>
      <c r="D4416" s="10"/>
      <c r="E4416" s="11"/>
      <c r="F4416" s="1" t="s">
        <v>4489</v>
      </c>
      <c r="G4416" s="3">
        <v>12651.13</v>
      </c>
      <c r="H4416" s="3">
        <v>5818.1</v>
      </c>
      <c r="I4416" s="4">
        <v>433389.84</v>
      </c>
      <c r="J4416" s="4">
        <v>244051.13</v>
      </c>
      <c r="L4416" s="7">
        <f t="shared" si="210"/>
        <v>420738.71</v>
      </c>
      <c r="M4416" s="7">
        <f t="shared" si="211"/>
        <v>244051.13</v>
      </c>
      <c r="N4416" s="7">
        <f t="shared" si="212"/>
        <v>58.005390091156571</v>
      </c>
    </row>
    <row r="4417" spans="1:14" x14ac:dyDescent="0.25">
      <c r="A4417" s="1" t="s">
        <v>11</v>
      </c>
      <c r="B4417" s="1" t="s">
        <v>12</v>
      </c>
      <c r="C4417" s="1" t="s">
        <v>4342</v>
      </c>
      <c r="D4417" s="10"/>
      <c r="E4417" s="11"/>
      <c r="F4417" s="1" t="s">
        <v>4490</v>
      </c>
      <c r="G4417" s="3">
        <v>19405.72</v>
      </c>
      <c r="H4417" s="3">
        <v>4413.3500000000004</v>
      </c>
      <c r="I4417" s="4">
        <v>363329.14</v>
      </c>
      <c r="J4417" s="4">
        <v>115539.96</v>
      </c>
      <c r="L4417" s="7">
        <f t="shared" si="210"/>
        <v>343923.42000000004</v>
      </c>
      <c r="M4417" s="7">
        <f t="shared" si="211"/>
        <v>115539.96</v>
      </c>
      <c r="N4417" s="7">
        <f t="shared" si="212"/>
        <v>33.594676396274494</v>
      </c>
    </row>
    <row r="4418" spans="1:14" x14ac:dyDescent="0.25">
      <c r="A4418" s="1" t="s">
        <v>11</v>
      </c>
      <c r="B4418" s="1" t="s">
        <v>12</v>
      </c>
      <c r="C4418" s="1" t="s">
        <v>4342</v>
      </c>
      <c r="D4418" s="10"/>
      <c r="E4418" s="11"/>
      <c r="F4418" s="1" t="s">
        <v>4491</v>
      </c>
      <c r="G4418" s="3">
        <v>27516.54</v>
      </c>
      <c r="H4418" s="3">
        <v>15224.86</v>
      </c>
      <c r="I4418" s="4">
        <v>967728.46</v>
      </c>
      <c r="J4418" s="4">
        <v>678157.31</v>
      </c>
      <c r="L4418" s="7">
        <f t="shared" si="210"/>
        <v>940211.91999999993</v>
      </c>
      <c r="M4418" s="7">
        <f t="shared" si="211"/>
        <v>678157.31</v>
      </c>
      <c r="N4418" s="7">
        <f t="shared" si="212"/>
        <v>72.128133623321872</v>
      </c>
    </row>
    <row r="4419" spans="1:14" x14ac:dyDescent="0.25">
      <c r="A4419" s="1" t="s">
        <v>11</v>
      </c>
      <c r="B4419" s="1" t="s">
        <v>12</v>
      </c>
      <c r="C4419" s="1" t="s">
        <v>4342</v>
      </c>
      <c r="D4419" s="10"/>
      <c r="E4419" s="11"/>
      <c r="F4419" s="1" t="s">
        <v>4492</v>
      </c>
      <c r="G4419" s="3">
        <v>18018.599999999999</v>
      </c>
      <c r="H4419" s="3">
        <v>22935.439999999999</v>
      </c>
      <c r="I4419" s="4">
        <v>653949.30000000005</v>
      </c>
      <c r="J4419" s="4">
        <v>575351.97</v>
      </c>
      <c r="L4419" s="7">
        <f t="shared" si="210"/>
        <v>635930.70000000007</v>
      </c>
      <c r="M4419" s="7">
        <f t="shared" si="211"/>
        <v>575351.97</v>
      </c>
      <c r="N4419" s="7">
        <f t="shared" si="212"/>
        <v>90.474004478789894</v>
      </c>
    </row>
    <row r="4420" spans="1:14" x14ac:dyDescent="0.25">
      <c r="A4420" s="1" t="s">
        <v>11</v>
      </c>
      <c r="B4420" s="1" t="s">
        <v>12</v>
      </c>
      <c r="C4420" s="1" t="s">
        <v>4342</v>
      </c>
      <c r="D4420" s="10"/>
      <c r="E4420" s="11"/>
      <c r="F4420" s="1" t="s">
        <v>4493</v>
      </c>
      <c r="G4420" s="3">
        <v>27172.12</v>
      </c>
      <c r="H4420" s="3">
        <v>18731.38</v>
      </c>
      <c r="I4420" s="4">
        <v>991260.1</v>
      </c>
      <c r="J4420" s="4">
        <v>868294.97</v>
      </c>
      <c r="L4420" s="7">
        <f t="shared" si="210"/>
        <v>964087.98</v>
      </c>
      <c r="M4420" s="7">
        <f t="shared" si="211"/>
        <v>868294.97</v>
      </c>
      <c r="N4420" s="7">
        <f t="shared" si="212"/>
        <v>90.063872593868453</v>
      </c>
    </row>
    <row r="4421" spans="1:14" x14ac:dyDescent="0.25">
      <c r="A4421" s="1" t="s">
        <v>11</v>
      </c>
      <c r="B4421" s="1" t="s">
        <v>12</v>
      </c>
      <c r="C4421" s="1" t="s">
        <v>4342</v>
      </c>
      <c r="D4421" s="10"/>
      <c r="E4421" s="11"/>
      <c r="F4421" s="1" t="s">
        <v>4494</v>
      </c>
      <c r="G4421" s="3">
        <v>4216.92</v>
      </c>
      <c r="H4421" s="3">
        <v>2433.15</v>
      </c>
      <c r="I4421" s="4">
        <v>145029.99</v>
      </c>
      <c r="J4421" s="4">
        <v>86425.05</v>
      </c>
      <c r="L4421" s="7">
        <f t="shared" si="210"/>
        <v>140813.06999999998</v>
      </c>
      <c r="M4421" s="7">
        <f t="shared" si="211"/>
        <v>86425.05</v>
      </c>
      <c r="N4421" s="7">
        <f t="shared" si="212"/>
        <v>61.375730250040014</v>
      </c>
    </row>
    <row r="4422" spans="1:14" x14ac:dyDescent="0.25">
      <c r="A4422" s="1" t="s">
        <v>11</v>
      </c>
      <c r="B4422" s="1" t="s">
        <v>12</v>
      </c>
      <c r="C4422" s="1" t="s">
        <v>4342</v>
      </c>
      <c r="D4422" s="10"/>
      <c r="E4422" s="11"/>
      <c r="F4422" s="1" t="s">
        <v>4495</v>
      </c>
      <c r="G4422" s="3">
        <v>13287.66</v>
      </c>
      <c r="H4422" s="3">
        <v>10744.15</v>
      </c>
      <c r="I4422" s="4">
        <v>472893.1</v>
      </c>
      <c r="J4422" s="4">
        <v>360075.41</v>
      </c>
      <c r="L4422" s="7">
        <f t="shared" si="210"/>
        <v>459605.44</v>
      </c>
      <c r="M4422" s="7">
        <f t="shared" si="211"/>
        <v>360075.41</v>
      </c>
      <c r="N4422" s="7">
        <f t="shared" si="212"/>
        <v>78.34446215432088</v>
      </c>
    </row>
    <row r="4423" spans="1:14" x14ac:dyDescent="0.25">
      <c r="A4423" s="1" t="s">
        <v>11</v>
      </c>
      <c r="B4423" s="1" t="s">
        <v>12</v>
      </c>
      <c r="C4423" s="1" t="s">
        <v>4342</v>
      </c>
      <c r="D4423" s="10"/>
      <c r="E4423" s="11"/>
      <c r="F4423" s="1" t="s">
        <v>4496</v>
      </c>
      <c r="G4423" s="3">
        <v>15972.93</v>
      </c>
      <c r="H4423" s="3">
        <v>17849.71</v>
      </c>
      <c r="I4423" s="4">
        <v>569843.21</v>
      </c>
      <c r="J4423" s="4">
        <v>443471.39</v>
      </c>
      <c r="L4423" s="7">
        <f t="shared" si="210"/>
        <v>553870.27999999991</v>
      </c>
      <c r="M4423" s="7">
        <f t="shared" si="211"/>
        <v>443471.39</v>
      </c>
      <c r="N4423" s="7">
        <f t="shared" si="212"/>
        <v>80.067735354928246</v>
      </c>
    </row>
    <row r="4424" spans="1:14" x14ac:dyDescent="0.25">
      <c r="A4424" s="1" t="s">
        <v>11</v>
      </c>
      <c r="B4424" s="1" t="s">
        <v>12</v>
      </c>
      <c r="C4424" s="1" t="s">
        <v>4342</v>
      </c>
      <c r="D4424" s="10"/>
      <c r="E4424" s="11"/>
      <c r="F4424" s="1" t="s">
        <v>4497</v>
      </c>
      <c r="G4424" s="3">
        <v>10665.88</v>
      </c>
      <c r="H4424" s="3">
        <v>6405.64</v>
      </c>
      <c r="I4424" s="4">
        <v>387136.22</v>
      </c>
      <c r="J4424" s="4">
        <v>332442.95</v>
      </c>
      <c r="L4424" s="7">
        <f t="shared" si="210"/>
        <v>376470.33999999997</v>
      </c>
      <c r="M4424" s="7">
        <f t="shared" si="211"/>
        <v>332442.95</v>
      </c>
      <c r="N4424" s="7">
        <f t="shared" si="212"/>
        <v>88.305216820002357</v>
      </c>
    </row>
    <row r="4425" spans="1:14" x14ac:dyDescent="0.25">
      <c r="A4425" s="1" t="s">
        <v>11</v>
      </c>
      <c r="B4425" s="1" t="s">
        <v>12</v>
      </c>
      <c r="C4425" s="1" t="s">
        <v>4342</v>
      </c>
      <c r="D4425" s="10"/>
      <c r="E4425" s="11"/>
      <c r="F4425" s="1" t="s">
        <v>4498</v>
      </c>
      <c r="G4425" s="3">
        <v>8610.73</v>
      </c>
      <c r="H4425" s="3">
        <v>4277.24</v>
      </c>
      <c r="I4425" s="4">
        <v>305138.74</v>
      </c>
      <c r="J4425" s="4">
        <v>228619.45</v>
      </c>
      <c r="L4425" s="7">
        <f t="shared" si="210"/>
        <v>296528.01</v>
      </c>
      <c r="M4425" s="7">
        <f t="shared" si="211"/>
        <v>228619.45</v>
      </c>
      <c r="N4425" s="7">
        <f t="shared" si="212"/>
        <v>77.098770534358636</v>
      </c>
    </row>
    <row r="4426" spans="1:14" x14ac:dyDescent="0.25">
      <c r="A4426" s="1" t="s">
        <v>11</v>
      </c>
      <c r="B4426" s="1" t="s">
        <v>12</v>
      </c>
      <c r="C4426" s="1" t="s">
        <v>4342</v>
      </c>
      <c r="D4426" s="10"/>
      <c r="E4426" s="11"/>
      <c r="F4426" s="1" t="s">
        <v>4499</v>
      </c>
      <c r="G4426" s="3">
        <v>15402.02</v>
      </c>
      <c r="H4426" s="3">
        <v>422.65</v>
      </c>
      <c r="I4426" s="4">
        <v>485902.91</v>
      </c>
      <c r="J4426" s="4">
        <v>72609.55</v>
      </c>
      <c r="L4426" s="7">
        <f t="shared" si="210"/>
        <v>470500.88999999996</v>
      </c>
      <c r="M4426" s="7">
        <f t="shared" si="211"/>
        <v>72609.55</v>
      </c>
      <c r="N4426" s="7">
        <f t="shared" si="212"/>
        <v>15.432393762315733</v>
      </c>
    </row>
    <row r="4427" spans="1:14" x14ac:dyDescent="0.25">
      <c r="A4427" s="1" t="s">
        <v>11</v>
      </c>
      <c r="B4427" s="1" t="s">
        <v>12</v>
      </c>
      <c r="C4427" s="1" t="s">
        <v>4342</v>
      </c>
      <c r="D4427" s="10"/>
      <c r="E4427" s="11"/>
      <c r="F4427" s="1" t="s">
        <v>4500</v>
      </c>
      <c r="G4427" s="3">
        <v>5649.16</v>
      </c>
      <c r="H4427" s="3">
        <v>5069.38</v>
      </c>
      <c r="I4427" s="4">
        <v>204048.07</v>
      </c>
      <c r="J4427" s="4">
        <v>172800.53</v>
      </c>
      <c r="L4427" s="7">
        <f t="shared" si="210"/>
        <v>198398.91</v>
      </c>
      <c r="M4427" s="7">
        <f t="shared" si="211"/>
        <v>172800.53</v>
      </c>
      <c r="N4427" s="7">
        <f t="shared" si="212"/>
        <v>87.097519840204768</v>
      </c>
    </row>
    <row r="4428" spans="1:14" x14ac:dyDescent="0.25">
      <c r="A4428" s="1" t="s">
        <v>11</v>
      </c>
      <c r="B4428" s="1" t="s">
        <v>12</v>
      </c>
      <c r="C4428" s="1" t="s">
        <v>4342</v>
      </c>
      <c r="D4428" s="10"/>
      <c r="E4428" s="11"/>
      <c r="F4428" s="1" t="s">
        <v>4501</v>
      </c>
      <c r="G4428" s="3">
        <v>19595.52</v>
      </c>
      <c r="H4428" s="3">
        <v>14540.35</v>
      </c>
      <c r="I4428" s="4">
        <v>700566.73</v>
      </c>
      <c r="J4428" s="4">
        <v>551599.76</v>
      </c>
      <c r="L4428" s="7">
        <f t="shared" si="210"/>
        <v>680971.21</v>
      </c>
      <c r="M4428" s="7">
        <f t="shared" si="211"/>
        <v>551599.76</v>
      </c>
      <c r="N4428" s="7">
        <f t="shared" si="212"/>
        <v>81.001920771364183</v>
      </c>
    </row>
    <row r="4429" spans="1:14" x14ac:dyDescent="0.25">
      <c r="A4429" s="1" t="s">
        <v>11</v>
      </c>
      <c r="B4429" s="1" t="s">
        <v>12</v>
      </c>
      <c r="C4429" s="1" t="s">
        <v>4342</v>
      </c>
      <c r="D4429" s="10"/>
      <c r="E4429" s="11"/>
      <c r="F4429" s="1" t="s">
        <v>4502</v>
      </c>
      <c r="G4429" s="3">
        <v>16058.11</v>
      </c>
      <c r="H4429" s="3">
        <v>9216.8799999999992</v>
      </c>
      <c r="I4429" s="4">
        <v>576138.11</v>
      </c>
      <c r="J4429" s="4">
        <v>468261.55</v>
      </c>
      <c r="L4429" s="7">
        <f t="shared" si="210"/>
        <v>560080</v>
      </c>
      <c r="M4429" s="7">
        <f t="shared" si="211"/>
        <v>468261.55</v>
      </c>
      <c r="N4429" s="7">
        <f t="shared" si="212"/>
        <v>83.606190187116127</v>
      </c>
    </row>
    <row r="4430" spans="1:14" x14ac:dyDescent="0.25">
      <c r="A4430" s="1" t="s">
        <v>11</v>
      </c>
      <c r="B4430" s="1" t="s">
        <v>12</v>
      </c>
      <c r="C4430" s="1" t="s">
        <v>4342</v>
      </c>
      <c r="D4430" s="10"/>
      <c r="E4430" s="11"/>
      <c r="F4430" s="1" t="s">
        <v>4503</v>
      </c>
      <c r="G4430" s="3">
        <v>19709.599999999999</v>
      </c>
      <c r="H4430" s="3">
        <v>16489.330000000002</v>
      </c>
      <c r="I4430" s="4">
        <v>694263.21</v>
      </c>
      <c r="J4430" s="4">
        <v>501030.84</v>
      </c>
      <c r="L4430" s="7">
        <f t="shared" si="210"/>
        <v>674553.61</v>
      </c>
      <c r="M4430" s="7">
        <f t="shared" si="211"/>
        <v>501030.84</v>
      </c>
      <c r="N4430" s="7">
        <f t="shared" si="212"/>
        <v>74.275911146632225</v>
      </c>
    </row>
    <row r="4431" spans="1:14" x14ac:dyDescent="0.25">
      <c r="A4431" s="1" t="s">
        <v>11</v>
      </c>
      <c r="B4431" s="1" t="s">
        <v>12</v>
      </c>
      <c r="C4431" s="1" t="s">
        <v>4342</v>
      </c>
      <c r="D4431" s="10"/>
      <c r="E4431" s="11"/>
      <c r="F4431" s="1" t="s">
        <v>4504</v>
      </c>
      <c r="G4431" s="3">
        <v>15122.59</v>
      </c>
      <c r="H4431" s="3">
        <v>9809.7999999999993</v>
      </c>
      <c r="I4431" s="4">
        <v>551452.84</v>
      </c>
      <c r="J4431" s="4">
        <v>490641.09</v>
      </c>
      <c r="L4431" s="7">
        <f t="shared" si="210"/>
        <v>536330.25</v>
      </c>
      <c r="M4431" s="7">
        <f t="shared" si="211"/>
        <v>490641.09</v>
      </c>
      <c r="N4431" s="7">
        <f t="shared" si="212"/>
        <v>91.481151771692907</v>
      </c>
    </row>
    <row r="4432" spans="1:14" x14ac:dyDescent="0.25">
      <c r="A4432" s="1" t="s">
        <v>11</v>
      </c>
      <c r="B4432" s="1" t="s">
        <v>12</v>
      </c>
      <c r="C4432" s="1" t="s">
        <v>4342</v>
      </c>
      <c r="D4432" s="10"/>
      <c r="E4432" s="11"/>
      <c r="F4432" s="1" t="s">
        <v>4505</v>
      </c>
      <c r="G4432" s="3">
        <v>15228.54</v>
      </c>
      <c r="H4432" s="3">
        <v>9537.02</v>
      </c>
      <c r="I4432" s="4">
        <v>548976.03</v>
      </c>
      <c r="J4432" s="4">
        <v>456999.96</v>
      </c>
      <c r="L4432" s="7">
        <f t="shared" si="210"/>
        <v>533747.49</v>
      </c>
      <c r="M4432" s="7">
        <f t="shared" si="211"/>
        <v>456999.96</v>
      </c>
      <c r="N4432" s="7">
        <f t="shared" si="212"/>
        <v>85.621004044440568</v>
      </c>
    </row>
    <row r="4433" spans="1:14" x14ac:dyDescent="0.25">
      <c r="A4433" s="1" t="s">
        <v>11</v>
      </c>
      <c r="B4433" s="1" t="s">
        <v>12</v>
      </c>
      <c r="C4433" s="1" t="s">
        <v>4342</v>
      </c>
      <c r="D4433" s="10"/>
      <c r="E4433" s="11"/>
      <c r="F4433" s="1" t="s">
        <v>4506</v>
      </c>
      <c r="G4433" s="3">
        <v>11041.68</v>
      </c>
      <c r="H4433" s="3">
        <v>7376.44</v>
      </c>
      <c r="I4433" s="4">
        <v>403873.59</v>
      </c>
      <c r="J4433" s="4">
        <v>364023.93</v>
      </c>
      <c r="L4433" s="7">
        <f t="shared" si="210"/>
        <v>392831.91000000003</v>
      </c>
      <c r="M4433" s="7">
        <f t="shared" si="211"/>
        <v>364023.93</v>
      </c>
      <c r="N4433" s="7">
        <f t="shared" si="212"/>
        <v>92.6665886180173</v>
      </c>
    </row>
    <row r="4434" spans="1:14" x14ac:dyDescent="0.25">
      <c r="A4434" s="1" t="s">
        <v>11</v>
      </c>
      <c r="B4434" s="1" t="s">
        <v>12</v>
      </c>
      <c r="C4434" s="1" t="s">
        <v>4342</v>
      </c>
      <c r="D4434" s="10"/>
      <c r="E4434" s="11"/>
      <c r="F4434" s="1" t="s">
        <v>4507</v>
      </c>
      <c r="G4434" s="3">
        <v>11511.31</v>
      </c>
      <c r="H4434" s="3">
        <v>9857.84</v>
      </c>
      <c r="I4434" s="4">
        <v>404942.54</v>
      </c>
      <c r="J4434" s="4">
        <v>293360.14</v>
      </c>
      <c r="L4434" s="7">
        <f t="shared" si="210"/>
        <v>393431.23</v>
      </c>
      <c r="M4434" s="7">
        <f t="shared" si="211"/>
        <v>293360.14</v>
      </c>
      <c r="N4434" s="7">
        <f t="shared" si="212"/>
        <v>74.564528087920223</v>
      </c>
    </row>
    <row r="4435" spans="1:14" x14ac:dyDescent="0.25">
      <c r="A4435" s="1" t="s">
        <v>11</v>
      </c>
      <c r="B4435" s="1" t="s">
        <v>12</v>
      </c>
      <c r="C4435" s="1" t="s">
        <v>4342</v>
      </c>
      <c r="D4435" s="10"/>
      <c r="E4435" s="11"/>
      <c r="F4435" s="1" t="s">
        <v>4508</v>
      </c>
      <c r="G4435" s="3">
        <v>15271.63</v>
      </c>
      <c r="H4435" s="3">
        <v>10711.95</v>
      </c>
      <c r="I4435" s="4">
        <v>546605.03</v>
      </c>
      <c r="J4435" s="4">
        <v>437843.98</v>
      </c>
      <c r="L4435" s="7">
        <f t="shared" si="210"/>
        <v>531333.4</v>
      </c>
      <c r="M4435" s="7">
        <f t="shared" si="211"/>
        <v>437843.98</v>
      </c>
      <c r="N4435" s="7">
        <f t="shared" si="212"/>
        <v>82.404753776066016</v>
      </c>
    </row>
    <row r="4436" spans="1:14" x14ac:dyDescent="0.25">
      <c r="A4436" s="1" t="s">
        <v>11</v>
      </c>
      <c r="B4436" s="1" t="s">
        <v>12</v>
      </c>
      <c r="C4436" s="1" t="s">
        <v>4342</v>
      </c>
      <c r="D4436" s="10"/>
      <c r="E4436" s="11"/>
      <c r="F4436" s="1" t="s">
        <v>4509</v>
      </c>
      <c r="G4436" s="3">
        <v>13543.25</v>
      </c>
      <c r="H4436" s="3">
        <v>9086.92</v>
      </c>
      <c r="I4436" s="4">
        <v>495342.39</v>
      </c>
      <c r="J4436" s="4">
        <v>443445.75</v>
      </c>
      <c r="L4436" s="7">
        <f t="shared" si="210"/>
        <v>481799.14</v>
      </c>
      <c r="M4436" s="7">
        <f t="shared" si="211"/>
        <v>443445.75</v>
      </c>
      <c r="N4436" s="7">
        <f t="shared" si="212"/>
        <v>92.039547849753319</v>
      </c>
    </row>
    <row r="4437" spans="1:14" x14ac:dyDescent="0.25">
      <c r="A4437" s="1" t="s">
        <v>11</v>
      </c>
      <c r="B4437" s="1" t="s">
        <v>12</v>
      </c>
      <c r="C4437" s="1" t="s">
        <v>4342</v>
      </c>
      <c r="D4437" s="10"/>
      <c r="E4437" s="11"/>
      <c r="F4437" s="1" t="s">
        <v>4510</v>
      </c>
      <c r="G4437" s="3">
        <v>24784.26</v>
      </c>
      <c r="H4437" s="3">
        <v>21011.51</v>
      </c>
      <c r="I4437" s="4">
        <v>893835.7</v>
      </c>
      <c r="J4437" s="4">
        <v>752270.43</v>
      </c>
      <c r="L4437" s="7">
        <f t="shared" si="210"/>
        <v>869051.44</v>
      </c>
      <c r="M4437" s="7">
        <f t="shared" si="211"/>
        <v>752270.43</v>
      </c>
      <c r="N4437" s="7">
        <f t="shared" si="212"/>
        <v>86.562244232631386</v>
      </c>
    </row>
    <row r="4438" spans="1:14" x14ac:dyDescent="0.25">
      <c r="A4438" s="1" t="s">
        <v>11</v>
      </c>
      <c r="B4438" s="1" t="s">
        <v>12</v>
      </c>
      <c r="C4438" s="1" t="s">
        <v>4342</v>
      </c>
      <c r="D4438" s="10"/>
      <c r="E4438" s="11"/>
      <c r="F4438" s="1" t="s">
        <v>4511</v>
      </c>
      <c r="G4438" s="3">
        <v>2756.33</v>
      </c>
      <c r="H4438" s="3">
        <v>1136.3699999999999</v>
      </c>
      <c r="I4438" s="4">
        <v>94194.71</v>
      </c>
      <c r="J4438" s="4">
        <v>53035.83</v>
      </c>
      <c r="L4438" s="7">
        <f t="shared" si="210"/>
        <v>91438.38</v>
      </c>
      <c r="M4438" s="7">
        <f t="shared" si="211"/>
        <v>53035.83</v>
      </c>
      <c r="N4438" s="7">
        <f t="shared" si="212"/>
        <v>58.001716565844674</v>
      </c>
    </row>
    <row r="4439" spans="1:14" x14ac:dyDescent="0.25">
      <c r="A4439" s="1" t="s">
        <v>11</v>
      </c>
      <c r="B4439" s="1" t="s">
        <v>12</v>
      </c>
      <c r="C4439" s="1" t="s">
        <v>4342</v>
      </c>
      <c r="D4439" s="10"/>
      <c r="E4439" s="11"/>
      <c r="F4439" s="1" t="s">
        <v>4512</v>
      </c>
      <c r="G4439" s="3">
        <v>13828.98</v>
      </c>
      <c r="H4439" s="3">
        <v>9918.44</v>
      </c>
      <c r="I4439" s="4">
        <v>481022.64</v>
      </c>
      <c r="J4439" s="4">
        <v>320334.96000000002</v>
      </c>
      <c r="L4439" s="7">
        <f t="shared" si="210"/>
        <v>467193.66000000003</v>
      </c>
      <c r="M4439" s="7">
        <f t="shared" si="211"/>
        <v>320334.96000000002</v>
      </c>
      <c r="N4439" s="7">
        <f t="shared" si="212"/>
        <v>68.565776342084789</v>
      </c>
    </row>
    <row r="4440" spans="1:14" x14ac:dyDescent="0.25">
      <c r="A4440" s="1" t="s">
        <v>11</v>
      </c>
      <c r="B4440" s="1" t="s">
        <v>12</v>
      </c>
      <c r="C4440" s="1" t="s">
        <v>4342</v>
      </c>
      <c r="D4440" s="10"/>
      <c r="E4440" s="11"/>
      <c r="F4440" s="1" t="s">
        <v>4513</v>
      </c>
      <c r="G4440" s="3">
        <v>23267.11</v>
      </c>
      <c r="H4440" s="3">
        <v>18598.689999999999</v>
      </c>
      <c r="I4440" s="4">
        <v>840971.39</v>
      </c>
      <c r="J4440" s="4">
        <v>710944.34</v>
      </c>
      <c r="L4440" s="7">
        <f t="shared" si="210"/>
        <v>817704.28</v>
      </c>
      <c r="M4440" s="7">
        <f t="shared" si="211"/>
        <v>710944.34</v>
      </c>
      <c r="N4440" s="7">
        <f t="shared" si="212"/>
        <v>86.943942619451605</v>
      </c>
    </row>
    <row r="4441" spans="1:14" x14ac:dyDescent="0.25">
      <c r="A4441" s="1" t="s">
        <v>11</v>
      </c>
      <c r="B4441" s="1" t="s">
        <v>12</v>
      </c>
      <c r="C4441" s="1" t="s">
        <v>4342</v>
      </c>
      <c r="D4441" s="10"/>
      <c r="E4441" s="11"/>
      <c r="F4441" s="1" t="s">
        <v>4514</v>
      </c>
      <c r="G4441" s="3">
        <v>4068.69</v>
      </c>
      <c r="H4441" s="3">
        <v>3384.08</v>
      </c>
      <c r="I4441" s="4">
        <v>150739.25</v>
      </c>
      <c r="J4441" s="4">
        <v>142887.25</v>
      </c>
      <c r="L4441" s="7">
        <f t="shared" si="210"/>
        <v>146670.56</v>
      </c>
      <c r="M4441" s="7">
        <f t="shared" si="211"/>
        <v>142887.25</v>
      </c>
      <c r="N4441" s="7">
        <f t="shared" si="212"/>
        <v>97.420538927512112</v>
      </c>
    </row>
    <row r="4442" spans="1:14" x14ac:dyDescent="0.25">
      <c r="A4442" s="1" t="s">
        <v>11</v>
      </c>
      <c r="B4442" s="1" t="s">
        <v>12</v>
      </c>
      <c r="C4442" s="1" t="s">
        <v>4342</v>
      </c>
      <c r="D4442" s="10"/>
      <c r="E4442" s="11"/>
      <c r="F4442" s="1" t="s">
        <v>4515</v>
      </c>
      <c r="G4442" s="3">
        <v>2648.76</v>
      </c>
      <c r="H4442" s="3">
        <v>1137.72</v>
      </c>
      <c r="I4442" s="4">
        <v>94057.53</v>
      </c>
      <c r="J4442" s="4">
        <v>70319.679999999993</v>
      </c>
      <c r="L4442" s="7">
        <f t="shared" si="210"/>
        <v>91408.77</v>
      </c>
      <c r="M4442" s="7">
        <f t="shared" si="211"/>
        <v>70319.679999999993</v>
      </c>
      <c r="N4442" s="7">
        <f t="shared" si="212"/>
        <v>76.928811097665999</v>
      </c>
    </row>
    <row r="4443" spans="1:14" x14ac:dyDescent="0.25">
      <c r="A4443" s="1" t="s">
        <v>11</v>
      </c>
      <c r="B4443" s="1" t="s">
        <v>12</v>
      </c>
      <c r="C4443" s="1" t="s">
        <v>4342</v>
      </c>
      <c r="D4443" s="10"/>
      <c r="E4443" s="11"/>
      <c r="F4443" s="1" t="s">
        <v>4516</v>
      </c>
      <c r="G4443" s="3">
        <v>1664.18</v>
      </c>
      <c r="H4443" s="3">
        <v>2202.42</v>
      </c>
      <c r="I4443" s="4">
        <v>58051.77</v>
      </c>
      <c r="J4443" s="4">
        <v>39976.32</v>
      </c>
      <c r="L4443" s="7">
        <f t="shared" si="210"/>
        <v>56387.59</v>
      </c>
      <c r="M4443" s="7">
        <f t="shared" si="211"/>
        <v>39976.32</v>
      </c>
      <c r="N4443" s="7">
        <f t="shared" si="212"/>
        <v>70.895599545928462</v>
      </c>
    </row>
    <row r="4444" spans="1:14" x14ac:dyDescent="0.25">
      <c r="A4444" s="1" t="s">
        <v>11</v>
      </c>
      <c r="B4444" s="1" t="s">
        <v>12</v>
      </c>
      <c r="C4444" s="1" t="s">
        <v>4342</v>
      </c>
      <c r="D4444" s="10"/>
      <c r="E4444" s="11"/>
      <c r="F4444" s="1" t="s">
        <v>4517</v>
      </c>
      <c r="G4444" s="3">
        <v>2729.73</v>
      </c>
      <c r="H4444" s="3">
        <v>341.29</v>
      </c>
      <c r="I4444" s="4">
        <v>89323.47</v>
      </c>
      <c r="J4444" s="4">
        <v>30620.29</v>
      </c>
      <c r="L4444" s="7">
        <f t="shared" si="210"/>
        <v>86593.74</v>
      </c>
      <c r="M4444" s="7">
        <f t="shared" si="211"/>
        <v>30620.29</v>
      </c>
      <c r="N4444" s="7">
        <f t="shared" si="212"/>
        <v>35.360858648673677</v>
      </c>
    </row>
    <row r="4445" spans="1:14" x14ac:dyDescent="0.25">
      <c r="A4445" s="1" t="s">
        <v>11</v>
      </c>
      <c r="B4445" s="1" t="s">
        <v>12</v>
      </c>
      <c r="C4445" s="1" t="s">
        <v>4342</v>
      </c>
      <c r="D4445" s="10"/>
      <c r="E4445" s="11"/>
      <c r="F4445" s="1" t="s">
        <v>4518</v>
      </c>
      <c r="G4445" s="3">
        <v>4644.08</v>
      </c>
      <c r="H4445" s="3">
        <v>2018.37</v>
      </c>
      <c r="I4445" s="4">
        <v>163979.34</v>
      </c>
      <c r="J4445" s="4">
        <v>115825.42</v>
      </c>
      <c r="L4445" s="7">
        <f t="shared" si="210"/>
        <v>159335.26</v>
      </c>
      <c r="M4445" s="7">
        <f t="shared" si="211"/>
        <v>115825.42</v>
      </c>
      <c r="N4445" s="7">
        <f t="shared" si="212"/>
        <v>72.692899236490391</v>
      </c>
    </row>
    <row r="4446" spans="1:14" x14ac:dyDescent="0.25">
      <c r="A4446" s="1" t="s">
        <v>11</v>
      </c>
      <c r="B4446" s="1" t="s">
        <v>12</v>
      </c>
      <c r="C4446" s="1" t="s">
        <v>4342</v>
      </c>
      <c r="D4446" s="10"/>
      <c r="E4446" s="11"/>
      <c r="F4446" s="1" t="s">
        <v>4519</v>
      </c>
      <c r="G4446" s="3">
        <v>4314.3</v>
      </c>
      <c r="H4446" s="3">
        <v>595.20000000000005</v>
      </c>
      <c r="I4446" s="4">
        <v>142204.29999999999</v>
      </c>
      <c r="J4446" s="4">
        <v>57202.57</v>
      </c>
      <c r="L4446" s="7">
        <f t="shared" si="210"/>
        <v>137890</v>
      </c>
      <c r="M4446" s="7">
        <f t="shared" si="211"/>
        <v>57202.57</v>
      </c>
      <c r="N4446" s="7">
        <f t="shared" si="212"/>
        <v>41.484204800928275</v>
      </c>
    </row>
    <row r="4447" spans="1:14" x14ac:dyDescent="0.25">
      <c r="A4447" s="1" t="s">
        <v>11</v>
      </c>
      <c r="B4447" s="1" t="s">
        <v>12</v>
      </c>
      <c r="C4447" s="1" t="s">
        <v>4342</v>
      </c>
      <c r="D4447" s="10"/>
      <c r="E4447" s="11"/>
      <c r="F4447" s="1" t="s">
        <v>4520</v>
      </c>
      <c r="G4447" s="3">
        <v>4522.1899999999996</v>
      </c>
      <c r="H4447" s="3">
        <v>2061.16</v>
      </c>
      <c r="I4447" s="4">
        <v>156737.60000000001</v>
      </c>
      <c r="J4447" s="4">
        <v>94408.49</v>
      </c>
      <c r="L4447" s="7">
        <f t="shared" si="210"/>
        <v>152215.41</v>
      </c>
      <c r="M4447" s="7">
        <f t="shared" si="211"/>
        <v>94408.49</v>
      </c>
      <c r="N4447" s="7">
        <f t="shared" si="212"/>
        <v>62.022951552671316</v>
      </c>
    </row>
    <row r="4448" spans="1:14" x14ac:dyDescent="0.25">
      <c r="A4448" s="1" t="s">
        <v>11</v>
      </c>
      <c r="B4448" s="1" t="s">
        <v>12</v>
      </c>
      <c r="C4448" s="1" t="s">
        <v>4342</v>
      </c>
      <c r="D4448" s="10"/>
      <c r="E4448" s="11"/>
      <c r="F4448" s="1" t="s">
        <v>4521</v>
      </c>
      <c r="G4448" s="3">
        <v>3402.31</v>
      </c>
      <c r="H4448" s="3">
        <v>3530.27</v>
      </c>
      <c r="I4448" s="4">
        <v>122109.83</v>
      </c>
      <c r="J4448" s="4">
        <v>100743.27</v>
      </c>
      <c r="L4448" s="7">
        <f t="shared" si="210"/>
        <v>118707.52</v>
      </c>
      <c r="M4448" s="7">
        <f t="shared" si="211"/>
        <v>100743.27</v>
      </c>
      <c r="N4448" s="7">
        <f t="shared" si="212"/>
        <v>84.866796981353829</v>
      </c>
    </row>
    <row r="4449" spans="1:14" x14ac:dyDescent="0.25">
      <c r="A4449" s="1" t="s">
        <v>11</v>
      </c>
      <c r="B4449" s="1" t="s">
        <v>12</v>
      </c>
      <c r="C4449" s="1" t="s">
        <v>4342</v>
      </c>
      <c r="D4449" s="10"/>
      <c r="E4449" s="11"/>
      <c r="F4449" s="1" t="s">
        <v>4522</v>
      </c>
      <c r="G4449" s="3">
        <v>26915.16</v>
      </c>
      <c r="H4449" s="3">
        <v>24850.05</v>
      </c>
      <c r="I4449" s="4">
        <v>965819.91</v>
      </c>
      <c r="J4449" s="4">
        <v>789118.11</v>
      </c>
      <c r="L4449" s="7">
        <f t="shared" si="210"/>
        <v>938904.75</v>
      </c>
      <c r="M4449" s="7">
        <f t="shared" si="211"/>
        <v>789118.11</v>
      </c>
      <c r="N4449" s="7">
        <f t="shared" si="212"/>
        <v>84.046662880340094</v>
      </c>
    </row>
    <row r="4450" spans="1:14" x14ac:dyDescent="0.25">
      <c r="A4450" s="1" t="s">
        <v>11</v>
      </c>
      <c r="B4450" s="1" t="s">
        <v>12</v>
      </c>
      <c r="C4450" s="1" t="s">
        <v>4342</v>
      </c>
      <c r="D4450" s="10"/>
      <c r="E4450" s="11"/>
      <c r="F4450" s="1" t="s">
        <v>4523</v>
      </c>
      <c r="G4450" s="3">
        <v>65663.649999999994</v>
      </c>
      <c r="H4450" s="3">
        <v>45839.82</v>
      </c>
      <c r="I4450" s="4">
        <v>512177.91999999998</v>
      </c>
      <c r="J4450" s="4">
        <v>81462.95</v>
      </c>
      <c r="L4450" s="7">
        <f t="shared" si="210"/>
        <v>446514.27</v>
      </c>
      <c r="M4450" s="7">
        <f t="shared" si="211"/>
        <v>81462.95</v>
      </c>
      <c r="N4450" s="7">
        <f t="shared" si="212"/>
        <v>18.244198556073023</v>
      </c>
    </row>
    <row r="4451" spans="1:14" x14ac:dyDescent="0.25">
      <c r="A4451" s="1" t="s">
        <v>11</v>
      </c>
      <c r="B4451" s="1" t="s">
        <v>12</v>
      </c>
      <c r="C4451" s="1" t="s">
        <v>4342</v>
      </c>
      <c r="D4451" s="10"/>
      <c r="E4451" s="11"/>
      <c r="F4451" s="1" t="s">
        <v>4524</v>
      </c>
      <c r="G4451" s="3">
        <v>30575.79</v>
      </c>
      <c r="H4451" s="3">
        <v>27918.22</v>
      </c>
      <c r="I4451" s="4">
        <v>1119223.43</v>
      </c>
      <c r="J4451" s="4">
        <v>1012796.06</v>
      </c>
      <c r="L4451" s="7">
        <f t="shared" si="210"/>
        <v>1088647.6399999999</v>
      </c>
      <c r="M4451" s="7">
        <f t="shared" si="211"/>
        <v>1012796.06</v>
      </c>
      <c r="N4451" s="7">
        <f t="shared" si="212"/>
        <v>93.032494885121892</v>
      </c>
    </row>
    <row r="4452" spans="1:14" x14ac:dyDescent="0.25">
      <c r="A4452" s="1" t="s">
        <v>11</v>
      </c>
      <c r="B4452" s="1" t="s">
        <v>12</v>
      </c>
      <c r="C4452" s="1" t="s">
        <v>4342</v>
      </c>
      <c r="D4452" s="10"/>
      <c r="E4452" s="11"/>
      <c r="F4452" s="1" t="s">
        <v>4525</v>
      </c>
      <c r="G4452" s="3">
        <v>23630.75</v>
      </c>
      <c r="H4452" s="3">
        <v>16146.85</v>
      </c>
      <c r="I4452" s="4">
        <v>861522.53</v>
      </c>
      <c r="J4452" s="4">
        <v>763857.57</v>
      </c>
      <c r="L4452" s="7">
        <f t="shared" si="210"/>
        <v>837891.78</v>
      </c>
      <c r="M4452" s="7">
        <f t="shared" si="211"/>
        <v>763857.57</v>
      </c>
      <c r="N4452" s="7">
        <f t="shared" si="212"/>
        <v>91.1642276762758</v>
      </c>
    </row>
    <row r="4453" spans="1:14" x14ac:dyDescent="0.25">
      <c r="A4453" s="1" t="s">
        <v>11</v>
      </c>
      <c r="B4453" s="1" t="s">
        <v>12</v>
      </c>
      <c r="C4453" s="1" t="s">
        <v>4342</v>
      </c>
      <c r="D4453" s="10"/>
      <c r="E4453" s="11"/>
      <c r="F4453" s="1" t="s">
        <v>4526</v>
      </c>
      <c r="G4453" s="3">
        <v>23441.41</v>
      </c>
      <c r="H4453" s="3">
        <v>19082.98</v>
      </c>
      <c r="I4453" s="4">
        <v>861037.1</v>
      </c>
      <c r="J4453" s="4">
        <v>798378.43</v>
      </c>
      <c r="L4453" s="7">
        <f t="shared" si="210"/>
        <v>837595.69</v>
      </c>
      <c r="M4453" s="7">
        <f t="shared" si="211"/>
        <v>798378.43</v>
      </c>
      <c r="N4453" s="7">
        <f t="shared" si="212"/>
        <v>95.317877053545971</v>
      </c>
    </row>
    <row r="4454" spans="1:14" x14ac:dyDescent="0.25">
      <c r="A4454" s="1" t="s">
        <v>11</v>
      </c>
      <c r="B4454" s="1" t="s">
        <v>12</v>
      </c>
      <c r="C4454" s="1" t="s">
        <v>4342</v>
      </c>
      <c r="D4454" s="10"/>
      <c r="E4454" s="11"/>
      <c r="F4454" s="1" t="s">
        <v>4527</v>
      </c>
      <c r="G4454" s="3">
        <v>25518.42</v>
      </c>
      <c r="H4454" s="3">
        <v>23697</v>
      </c>
      <c r="I4454" s="4">
        <v>921946.15</v>
      </c>
      <c r="J4454" s="4">
        <v>780123.85</v>
      </c>
      <c r="L4454" s="7">
        <f t="shared" si="210"/>
        <v>896427.73</v>
      </c>
      <c r="M4454" s="7">
        <f t="shared" si="211"/>
        <v>780123.85</v>
      </c>
      <c r="N4454" s="7">
        <f t="shared" si="212"/>
        <v>87.025849813905239</v>
      </c>
    </row>
    <row r="4455" spans="1:14" x14ac:dyDescent="0.25">
      <c r="A4455" s="1" t="s">
        <v>11</v>
      </c>
      <c r="B4455" s="1" t="s">
        <v>12</v>
      </c>
      <c r="C4455" s="1" t="s">
        <v>4342</v>
      </c>
      <c r="D4455" s="10"/>
      <c r="E4455" s="11"/>
      <c r="F4455" s="1" t="s">
        <v>4528</v>
      </c>
      <c r="G4455" s="3">
        <v>4948.29</v>
      </c>
      <c r="H4455" s="3">
        <v>1824.54</v>
      </c>
      <c r="I4455" s="4">
        <v>48545.13</v>
      </c>
      <c r="J4455" s="4">
        <v>19675.66</v>
      </c>
      <c r="L4455" s="7">
        <f t="shared" si="210"/>
        <v>43596.84</v>
      </c>
      <c r="M4455" s="7">
        <f t="shared" si="211"/>
        <v>19675.66</v>
      </c>
      <c r="N4455" s="7">
        <f t="shared" si="212"/>
        <v>45.130931507879936</v>
      </c>
    </row>
    <row r="4456" spans="1:14" x14ac:dyDescent="0.25">
      <c r="A4456" s="1" t="s">
        <v>11</v>
      </c>
      <c r="B4456" s="1" t="s">
        <v>12</v>
      </c>
      <c r="C4456" s="1" t="s">
        <v>4342</v>
      </c>
      <c r="D4456" s="10"/>
      <c r="E4456" s="11"/>
      <c r="F4456" s="1" t="s">
        <v>4529</v>
      </c>
      <c r="G4456" s="3">
        <v>3359.47</v>
      </c>
      <c r="H4456" s="3">
        <v>4578.26</v>
      </c>
      <c r="I4456" s="4">
        <v>122785.58</v>
      </c>
      <c r="J4456" s="4">
        <v>109270.11</v>
      </c>
      <c r="L4456" s="7">
        <f t="shared" ref="L4456:L4519" si="213">I4456-G4456</f>
        <v>119426.11</v>
      </c>
      <c r="M4456" s="7">
        <f t="shared" ref="M4456:M4519" si="214">J4456</f>
        <v>109270.11</v>
      </c>
      <c r="N4456" s="7">
        <f t="shared" ref="N4456:N4519" si="215">M4456/L4456*100</f>
        <v>91.495996980894716</v>
      </c>
    </row>
    <row r="4457" spans="1:14" x14ac:dyDescent="0.25">
      <c r="A4457" s="1" t="s">
        <v>11</v>
      </c>
      <c r="B4457" s="1" t="s">
        <v>12</v>
      </c>
      <c r="C4457" s="1" t="s">
        <v>4342</v>
      </c>
      <c r="D4457" s="10"/>
      <c r="E4457" s="11"/>
      <c r="F4457" s="1" t="s">
        <v>4530</v>
      </c>
      <c r="G4457" s="3">
        <v>2395.6999999999998</v>
      </c>
      <c r="H4457" s="3">
        <v>185.7</v>
      </c>
      <c r="I4457" s="4">
        <v>75868.72</v>
      </c>
      <c r="J4457" s="4">
        <v>13110.02</v>
      </c>
      <c r="L4457" s="7">
        <f t="shared" si="213"/>
        <v>73473.02</v>
      </c>
      <c r="M4457" s="7">
        <f t="shared" si="214"/>
        <v>13110.02</v>
      </c>
      <c r="N4457" s="7">
        <f t="shared" si="215"/>
        <v>17.843311735382596</v>
      </c>
    </row>
    <row r="4458" spans="1:14" x14ac:dyDescent="0.25">
      <c r="A4458" s="1" t="s">
        <v>11</v>
      </c>
      <c r="B4458" s="1" t="s">
        <v>12</v>
      </c>
      <c r="C4458" s="1" t="s">
        <v>4342</v>
      </c>
      <c r="D4458" s="10"/>
      <c r="E4458" s="11"/>
      <c r="F4458" s="1" t="s">
        <v>4531</v>
      </c>
      <c r="G4458" s="3">
        <v>12446.56</v>
      </c>
      <c r="H4458" s="3">
        <v>11481.59</v>
      </c>
      <c r="I4458" s="4">
        <v>436997.21</v>
      </c>
      <c r="J4458" s="4">
        <v>313913.8</v>
      </c>
      <c r="L4458" s="7">
        <f t="shared" si="213"/>
        <v>424550.65</v>
      </c>
      <c r="M4458" s="7">
        <f t="shared" si="214"/>
        <v>313913.8</v>
      </c>
      <c r="N4458" s="7">
        <f t="shared" si="215"/>
        <v>73.940247176632511</v>
      </c>
    </row>
    <row r="4459" spans="1:14" x14ac:dyDescent="0.25">
      <c r="A4459" s="1" t="s">
        <v>11</v>
      </c>
      <c r="B4459" s="1" t="s">
        <v>12</v>
      </c>
      <c r="C4459" s="1" t="s">
        <v>4342</v>
      </c>
      <c r="D4459" s="10"/>
      <c r="E4459" s="11"/>
      <c r="F4459" s="1" t="s">
        <v>4532</v>
      </c>
      <c r="G4459" s="3">
        <v>24564.12</v>
      </c>
      <c r="H4459" s="3">
        <v>16577.919999999998</v>
      </c>
      <c r="I4459" s="4">
        <v>900411.19</v>
      </c>
      <c r="J4459" s="4">
        <v>819341.23</v>
      </c>
      <c r="L4459" s="7">
        <f t="shared" si="213"/>
        <v>875847.07</v>
      </c>
      <c r="M4459" s="7">
        <f t="shared" si="214"/>
        <v>819341.23</v>
      </c>
      <c r="N4459" s="7">
        <f t="shared" si="215"/>
        <v>93.548435344996932</v>
      </c>
    </row>
    <row r="4460" spans="1:14" x14ac:dyDescent="0.25">
      <c r="A4460" s="1" t="s">
        <v>11</v>
      </c>
      <c r="B4460" s="1" t="s">
        <v>12</v>
      </c>
      <c r="C4460" s="1" t="s">
        <v>4342</v>
      </c>
      <c r="D4460" s="10"/>
      <c r="E4460" s="11"/>
      <c r="F4460" s="1" t="s">
        <v>4533</v>
      </c>
      <c r="G4460" s="3">
        <v>13795.05</v>
      </c>
      <c r="H4460" s="3">
        <v>9527.9599999999991</v>
      </c>
      <c r="I4460" s="4">
        <v>508833.97</v>
      </c>
      <c r="J4460" s="4">
        <v>469747.3</v>
      </c>
      <c r="L4460" s="7">
        <f t="shared" si="213"/>
        <v>495038.92</v>
      </c>
      <c r="M4460" s="7">
        <f t="shared" si="214"/>
        <v>469747.3</v>
      </c>
      <c r="N4460" s="7">
        <f t="shared" si="215"/>
        <v>94.890983521053258</v>
      </c>
    </row>
    <row r="4461" spans="1:14" x14ac:dyDescent="0.25">
      <c r="A4461" s="1" t="s">
        <v>11</v>
      </c>
      <c r="B4461" s="1" t="s">
        <v>12</v>
      </c>
      <c r="C4461" s="1" t="s">
        <v>4342</v>
      </c>
      <c r="D4461" s="10"/>
      <c r="E4461" s="11"/>
      <c r="F4461" s="1" t="s">
        <v>4534</v>
      </c>
      <c r="G4461" s="3">
        <v>13621.6</v>
      </c>
      <c r="H4461" s="3">
        <v>8320.17</v>
      </c>
      <c r="I4461" s="4">
        <v>492372.56</v>
      </c>
      <c r="J4461" s="4">
        <v>410680</v>
      </c>
      <c r="L4461" s="7">
        <f t="shared" si="213"/>
        <v>478750.96</v>
      </c>
      <c r="M4461" s="7">
        <f t="shared" si="214"/>
        <v>410680</v>
      </c>
      <c r="N4461" s="7">
        <f t="shared" si="215"/>
        <v>85.781551226550008</v>
      </c>
    </row>
    <row r="4462" spans="1:14" x14ac:dyDescent="0.25">
      <c r="A4462" s="1" t="s">
        <v>11</v>
      </c>
      <c r="B4462" s="1" t="s">
        <v>12</v>
      </c>
      <c r="C4462" s="1" t="s">
        <v>4342</v>
      </c>
      <c r="D4462" s="10"/>
      <c r="E4462" s="11"/>
      <c r="F4462" s="1" t="s">
        <v>4535</v>
      </c>
      <c r="G4462" s="3">
        <v>4975.1400000000003</v>
      </c>
      <c r="H4462" s="3">
        <v>3730.37</v>
      </c>
      <c r="I4462" s="4">
        <v>178146.15</v>
      </c>
      <c r="J4462" s="4">
        <v>142966.49</v>
      </c>
      <c r="L4462" s="7">
        <f t="shared" si="213"/>
        <v>173171.00999999998</v>
      </c>
      <c r="M4462" s="7">
        <f t="shared" si="214"/>
        <v>142966.49</v>
      </c>
      <c r="N4462" s="7">
        <f t="shared" si="215"/>
        <v>82.557981269497716</v>
      </c>
    </row>
    <row r="4463" spans="1:14" x14ac:dyDescent="0.25">
      <c r="A4463" s="1" t="s">
        <v>11</v>
      </c>
      <c r="B4463" s="1" t="s">
        <v>12</v>
      </c>
      <c r="C4463" s="1" t="s">
        <v>4342</v>
      </c>
      <c r="D4463" s="10"/>
      <c r="E4463" s="11"/>
      <c r="F4463" s="1" t="s">
        <v>4536</v>
      </c>
      <c r="G4463" s="3">
        <v>6266.83</v>
      </c>
      <c r="H4463" s="3">
        <v>0</v>
      </c>
      <c r="I4463" s="4">
        <v>193038.4</v>
      </c>
      <c r="J4463" s="4">
        <v>2465</v>
      </c>
      <c r="L4463" s="7">
        <f t="shared" si="213"/>
        <v>186771.57</v>
      </c>
      <c r="M4463" s="7">
        <f t="shared" si="214"/>
        <v>2465</v>
      </c>
      <c r="N4463" s="7">
        <f t="shared" si="215"/>
        <v>1.3197940136178112</v>
      </c>
    </row>
    <row r="4464" spans="1:14" x14ac:dyDescent="0.25">
      <c r="A4464" s="1" t="s">
        <v>11</v>
      </c>
      <c r="B4464" s="1" t="s">
        <v>12</v>
      </c>
      <c r="C4464" s="1" t="s">
        <v>4342</v>
      </c>
      <c r="D4464" s="10"/>
      <c r="E4464" s="11"/>
      <c r="F4464" s="1" t="s">
        <v>4537</v>
      </c>
      <c r="G4464" s="3">
        <v>18970.38</v>
      </c>
      <c r="H4464" s="3">
        <v>10262.57</v>
      </c>
      <c r="I4464" s="4">
        <v>657775.85</v>
      </c>
      <c r="J4464" s="4">
        <v>422672.62</v>
      </c>
      <c r="L4464" s="7">
        <f t="shared" si="213"/>
        <v>638805.47</v>
      </c>
      <c r="M4464" s="7">
        <f t="shared" si="214"/>
        <v>422672.62</v>
      </c>
      <c r="N4464" s="7">
        <f t="shared" si="215"/>
        <v>66.166092785648814</v>
      </c>
    </row>
    <row r="4465" spans="1:14" x14ac:dyDescent="0.25">
      <c r="A4465" s="1" t="s">
        <v>11</v>
      </c>
      <c r="B4465" s="1" t="s">
        <v>12</v>
      </c>
      <c r="C4465" s="1" t="s">
        <v>4342</v>
      </c>
      <c r="D4465" s="10"/>
      <c r="E4465" s="11"/>
      <c r="F4465" s="1" t="s">
        <v>4538</v>
      </c>
      <c r="G4465" s="3">
        <v>9332.2900000000009</v>
      </c>
      <c r="H4465" s="3">
        <v>9618.6</v>
      </c>
      <c r="I4465" s="4">
        <v>340027.11</v>
      </c>
      <c r="J4465" s="4">
        <v>302333.56</v>
      </c>
      <c r="L4465" s="7">
        <f t="shared" si="213"/>
        <v>330694.82</v>
      </c>
      <c r="M4465" s="7">
        <f t="shared" si="214"/>
        <v>302333.56</v>
      </c>
      <c r="N4465" s="7">
        <f t="shared" si="215"/>
        <v>91.423736241166395</v>
      </c>
    </row>
    <row r="4466" spans="1:14" x14ac:dyDescent="0.25">
      <c r="A4466" s="1" t="s">
        <v>11</v>
      </c>
      <c r="B4466" s="1" t="s">
        <v>12</v>
      </c>
      <c r="C4466" s="1" t="s">
        <v>4342</v>
      </c>
      <c r="D4466" s="10"/>
      <c r="E4466" s="11"/>
      <c r="F4466" s="1" t="s">
        <v>4539</v>
      </c>
      <c r="G4466" s="3">
        <v>1572.12</v>
      </c>
      <c r="H4466" s="3">
        <v>952.36</v>
      </c>
      <c r="I4466" s="4">
        <v>57022.85</v>
      </c>
      <c r="J4466" s="4">
        <v>46301.51</v>
      </c>
      <c r="L4466" s="7">
        <f t="shared" si="213"/>
        <v>55450.729999999996</v>
      </c>
      <c r="M4466" s="7">
        <f t="shared" si="214"/>
        <v>46301.51</v>
      </c>
      <c r="N4466" s="7">
        <f t="shared" si="215"/>
        <v>83.500271321946542</v>
      </c>
    </row>
    <row r="4467" spans="1:14" x14ac:dyDescent="0.25">
      <c r="A4467" s="1" t="s">
        <v>11</v>
      </c>
      <c r="B4467" s="1" t="s">
        <v>12</v>
      </c>
      <c r="C4467" s="1" t="s">
        <v>4342</v>
      </c>
      <c r="D4467" s="10"/>
      <c r="E4467" s="11"/>
      <c r="F4467" s="1" t="s">
        <v>4540</v>
      </c>
      <c r="G4467" s="3">
        <v>12594.47</v>
      </c>
      <c r="H4467" s="3">
        <v>9832.64</v>
      </c>
      <c r="I4467" s="4">
        <v>458941.33</v>
      </c>
      <c r="J4467" s="4">
        <v>400078.73</v>
      </c>
      <c r="L4467" s="7">
        <f t="shared" si="213"/>
        <v>446346.86000000004</v>
      </c>
      <c r="M4467" s="7">
        <f t="shared" si="214"/>
        <v>400078.73</v>
      </c>
      <c r="N4467" s="7">
        <f t="shared" si="215"/>
        <v>89.634041561309502</v>
      </c>
    </row>
    <row r="4468" spans="1:14" x14ac:dyDescent="0.25">
      <c r="A4468" s="1" t="s">
        <v>11</v>
      </c>
      <c r="B4468" s="1" t="s">
        <v>12</v>
      </c>
      <c r="C4468" s="1" t="s">
        <v>4342</v>
      </c>
      <c r="D4468" s="10"/>
      <c r="E4468" s="11"/>
      <c r="F4468" s="1" t="s">
        <v>4541</v>
      </c>
      <c r="G4468" s="3">
        <v>3184.94</v>
      </c>
      <c r="H4468" s="3">
        <v>568.16</v>
      </c>
      <c r="I4468" s="4">
        <v>102214.32</v>
      </c>
      <c r="J4468" s="4">
        <v>24717.88</v>
      </c>
      <c r="L4468" s="7">
        <f t="shared" si="213"/>
        <v>99029.38</v>
      </c>
      <c r="M4468" s="7">
        <f t="shared" si="214"/>
        <v>24717.88</v>
      </c>
      <c r="N4468" s="7">
        <f t="shared" si="215"/>
        <v>24.960148190365324</v>
      </c>
    </row>
    <row r="4469" spans="1:14" x14ac:dyDescent="0.25">
      <c r="A4469" s="1" t="s">
        <v>11</v>
      </c>
      <c r="B4469" s="1" t="s">
        <v>12</v>
      </c>
      <c r="C4469" s="1" t="s">
        <v>4342</v>
      </c>
      <c r="D4469" s="10"/>
      <c r="E4469" s="11"/>
      <c r="F4469" s="1" t="s">
        <v>4542</v>
      </c>
      <c r="G4469" s="3">
        <v>6019.78</v>
      </c>
      <c r="H4469" s="3">
        <v>2936.61</v>
      </c>
      <c r="I4469" s="4">
        <v>216795.54</v>
      </c>
      <c r="J4469" s="4">
        <v>179560.07</v>
      </c>
      <c r="L4469" s="7">
        <f t="shared" si="213"/>
        <v>210775.76</v>
      </c>
      <c r="M4469" s="7">
        <f t="shared" si="214"/>
        <v>179560.07</v>
      </c>
      <c r="N4469" s="7">
        <f t="shared" si="215"/>
        <v>85.190094914140033</v>
      </c>
    </row>
    <row r="4470" spans="1:14" x14ac:dyDescent="0.25">
      <c r="A4470" s="1" t="s">
        <v>11</v>
      </c>
      <c r="B4470" s="1" t="s">
        <v>12</v>
      </c>
      <c r="C4470" s="1" t="s">
        <v>4342</v>
      </c>
      <c r="D4470" s="10"/>
      <c r="E4470" s="11"/>
      <c r="F4470" s="1" t="s">
        <v>4543</v>
      </c>
      <c r="G4470" s="3">
        <v>14558.02</v>
      </c>
      <c r="H4470" s="3">
        <v>2948.49</v>
      </c>
      <c r="I4470" s="4">
        <v>117008.64</v>
      </c>
      <c r="J4470" s="4">
        <v>17649.669999999998</v>
      </c>
      <c r="L4470" s="7">
        <f t="shared" si="213"/>
        <v>102450.62</v>
      </c>
      <c r="M4470" s="7">
        <f t="shared" si="214"/>
        <v>17649.669999999998</v>
      </c>
      <c r="N4470" s="7">
        <f t="shared" si="215"/>
        <v>17.227489692107277</v>
      </c>
    </row>
    <row r="4471" spans="1:14" x14ac:dyDescent="0.25">
      <c r="A4471" s="1" t="s">
        <v>11</v>
      </c>
      <c r="B4471" s="1" t="s">
        <v>12</v>
      </c>
      <c r="C4471" s="1" t="s">
        <v>4342</v>
      </c>
      <c r="D4471" s="10"/>
      <c r="E4471" s="11"/>
      <c r="F4471" s="1" t="s">
        <v>4544</v>
      </c>
      <c r="G4471" s="3">
        <v>22677.279999999999</v>
      </c>
      <c r="H4471" s="3">
        <v>2775.53</v>
      </c>
      <c r="I4471" s="4">
        <v>180259.54</v>
      </c>
      <c r="J4471" s="4">
        <v>21961.78</v>
      </c>
      <c r="L4471" s="7">
        <f t="shared" si="213"/>
        <v>157582.26</v>
      </c>
      <c r="M4471" s="7">
        <f t="shared" si="214"/>
        <v>21961.78</v>
      </c>
      <c r="N4471" s="7">
        <f t="shared" si="215"/>
        <v>13.936708357907799</v>
      </c>
    </row>
    <row r="4472" spans="1:14" x14ac:dyDescent="0.25">
      <c r="A4472" s="1" t="s">
        <v>11</v>
      </c>
      <c r="B4472" s="1" t="s">
        <v>12</v>
      </c>
      <c r="C4472" s="1" t="s">
        <v>4342</v>
      </c>
      <c r="D4472" s="10"/>
      <c r="E4472" s="11"/>
      <c r="F4472" s="1" t="s">
        <v>4545</v>
      </c>
      <c r="G4472" s="3">
        <v>14846.01</v>
      </c>
      <c r="H4472" s="3">
        <v>4376.82</v>
      </c>
      <c r="I4472" s="4">
        <v>508904.5</v>
      </c>
      <c r="J4472" s="4">
        <v>304179.84999999998</v>
      </c>
      <c r="L4472" s="7">
        <f t="shared" si="213"/>
        <v>494058.49</v>
      </c>
      <c r="M4472" s="7">
        <f t="shared" si="214"/>
        <v>304179.84999999998</v>
      </c>
      <c r="N4472" s="7">
        <f t="shared" si="215"/>
        <v>61.56757876987399</v>
      </c>
    </row>
    <row r="4473" spans="1:14" x14ac:dyDescent="0.25">
      <c r="A4473" s="1" t="s">
        <v>11</v>
      </c>
      <c r="B4473" s="1" t="s">
        <v>12</v>
      </c>
      <c r="C4473" s="1" t="s">
        <v>4342</v>
      </c>
      <c r="D4473" s="10"/>
      <c r="E4473" s="11"/>
      <c r="F4473" s="1" t="s">
        <v>4546</v>
      </c>
      <c r="G4473" s="3">
        <v>4854.46</v>
      </c>
      <c r="H4473" s="3">
        <v>5678.91</v>
      </c>
      <c r="I4473" s="4">
        <v>167376.15</v>
      </c>
      <c r="J4473" s="4">
        <v>107366.86</v>
      </c>
      <c r="L4473" s="7">
        <f t="shared" si="213"/>
        <v>162521.69</v>
      </c>
      <c r="M4473" s="7">
        <f t="shared" si="214"/>
        <v>107366.86</v>
      </c>
      <c r="N4473" s="7">
        <f t="shared" si="215"/>
        <v>66.06309594737786</v>
      </c>
    </row>
    <row r="4474" spans="1:14" x14ac:dyDescent="0.25">
      <c r="A4474" s="1" t="s">
        <v>11</v>
      </c>
      <c r="B4474" s="1" t="s">
        <v>12</v>
      </c>
      <c r="C4474" s="1" t="s">
        <v>4342</v>
      </c>
      <c r="D4474" s="10"/>
      <c r="E4474" s="11"/>
      <c r="F4474" s="1" t="s">
        <v>4547</v>
      </c>
      <c r="G4474" s="3">
        <v>7383.52</v>
      </c>
      <c r="H4474" s="3">
        <v>3220.53</v>
      </c>
      <c r="I4474" s="4">
        <v>267058.09999999998</v>
      </c>
      <c r="J4474" s="4">
        <v>225746.61</v>
      </c>
      <c r="L4474" s="7">
        <f t="shared" si="213"/>
        <v>259674.58</v>
      </c>
      <c r="M4474" s="7">
        <f t="shared" si="214"/>
        <v>225746.61</v>
      </c>
      <c r="N4474" s="7">
        <f t="shared" si="215"/>
        <v>86.934427697928697</v>
      </c>
    </row>
    <row r="4475" spans="1:14" x14ac:dyDescent="0.25">
      <c r="A4475" s="1" t="s">
        <v>11</v>
      </c>
      <c r="B4475" s="1" t="s">
        <v>12</v>
      </c>
      <c r="C4475" s="1" t="s">
        <v>4342</v>
      </c>
      <c r="D4475" s="10"/>
      <c r="E4475" s="11"/>
      <c r="F4475" s="1" t="s">
        <v>4548</v>
      </c>
      <c r="G4475" s="3">
        <v>3772.87</v>
      </c>
      <c r="H4475" s="3">
        <v>3154.81</v>
      </c>
      <c r="I4475" s="4">
        <v>139832.62</v>
      </c>
      <c r="J4475" s="4">
        <v>137136.32999999999</v>
      </c>
      <c r="L4475" s="7">
        <f t="shared" si="213"/>
        <v>136059.75</v>
      </c>
      <c r="M4475" s="7">
        <f t="shared" si="214"/>
        <v>137136.32999999999</v>
      </c>
      <c r="N4475" s="7">
        <f t="shared" si="215"/>
        <v>100.79125531246382</v>
      </c>
    </row>
    <row r="4476" spans="1:14" x14ac:dyDescent="0.25">
      <c r="A4476" s="1" t="s">
        <v>11</v>
      </c>
      <c r="B4476" s="1" t="s">
        <v>12</v>
      </c>
      <c r="C4476" s="1" t="s">
        <v>4342</v>
      </c>
      <c r="D4476" s="10"/>
      <c r="E4476" s="11"/>
      <c r="F4476" s="1" t="s">
        <v>4549</v>
      </c>
      <c r="G4476" s="3">
        <v>9162.31</v>
      </c>
      <c r="H4476" s="3">
        <v>1040.3699999999999</v>
      </c>
      <c r="I4476" s="4">
        <v>78623.37</v>
      </c>
      <c r="J4476" s="4">
        <v>11153.78</v>
      </c>
      <c r="L4476" s="7">
        <f t="shared" si="213"/>
        <v>69461.06</v>
      </c>
      <c r="M4476" s="7">
        <f t="shared" si="214"/>
        <v>11153.78</v>
      </c>
      <c r="N4476" s="7">
        <f t="shared" si="215"/>
        <v>16.057601194107896</v>
      </c>
    </row>
    <row r="4477" spans="1:14" x14ac:dyDescent="0.25">
      <c r="A4477" s="1" t="s">
        <v>11</v>
      </c>
      <c r="B4477" s="1" t="s">
        <v>12</v>
      </c>
      <c r="C4477" s="1" t="s">
        <v>4342</v>
      </c>
      <c r="D4477" s="10"/>
      <c r="E4477" s="11"/>
      <c r="F4477" s="1" t="s">
        <v>4550</v>
      </c>
      <c r="G4477" s="3">
        <v>45101.91</v>
      </c>
      <c r="H4477" s="3">
        <v>42998.66</v>
      </c>
      <c r="I4477" s="4">
        <v>1651643.04</v>
      </c>
      <c r="J4477" s="4">
        <v>1498154.2</v>
      </c>
      <c r="L4477" s="7">
        <f t="shared" si="213"/>
        <v>1606541.1300000001</v>
      </c>
      <c r="M4477" s="7">
        <f t="shared" si="214"/>
        <v>1498154.2</v>
      </c>
      <c r="N4477" s="7">
        <f t="shared" si="215"/>
        <v>93.253398373933933</v>
      </c>
    </row>
    <row r="4478" spans="1:14" x14ac:dyDescent="0.25">
      <c r="A4478" s="1" t="s">
        <v>11</v>
      </c>
      <c r="B4478" s="1" t="s">
        <v>12</v>
      </c>
      <c r="C4478" s="1" t="s">
        <v>4342</v>
      </c>
      <c r="D4478" s="10"/>
      <c r="E4478" s="11"/>
      <c r="F4478" s="1" t="s">
        <v>4551</v>
      </c>
      <c r="G4478" s="3">
        <v>23995.58</v>
      </c>
      <c r="H4478" s="3">
        <v>17638.7</v>
      </c>
      <c r="I4478" s="4">
        <v>875071.01</v>
      </c>
      <c r="J4478" s="4">
        <v>777016.79</v>
      </c>
      <c r="L4478" s="7">
        <f t="shared" si="213"/>
        <v>851075.43</v>
      </c>
      <c r="M4478" s="7">
        <f t="shared" si="214"/>
        <v>777016.79</v>
      </c>
      <c r="N4478" s="7">
        <f t="shared" si="215"/>
        <v>91.298228407322242</v>
      </c>
    </row>
    <row r="4479" spans="1:14" x14ac:dyDescent="0.25">
      <c r="A4479" s="1" t="s">
        <v>11</v>
      </c>
      <c r="B4479" s="1" t="s">
        <v>12</v>
      </c>
      <c r="C4479" s="1" t="s">
        <v>4342</v>
      </c>
      <c r="D4479" s="10"/>
      <c r="E4479" s="11"/>
      <c r="F4479" s="1" t="s">
        <v>4552</v>
      </c>
      <c r="G4479" s="3">
        <v>24607.82</v>
      </c>
      <c r="H4479" s="3">
        <v>24530.99</v>
      </c>
      <c r="I4479" s="4">
        <v>903808.24</v>
      </c>
      <c r="J4479" s="4">
        <v>835078.13</v>
      </c>
      <c r="L4479" s="7">
        <f t="shared" si="213"/>
        <v>879200.42</v>
      </c>
      <c r="M4479" s="7">
        <f t="shared" si="214"/>
        <v>835078.13</v>
      </c>
      <c r="N4479" s="7">
        <f t="shared" si="215"/>
        <v>94.981543571146148</v>
      </c>
    </row>
    <row r="4480" spans="1:14" x14ac:dyDescent="0.25">
      <c r="A4480" s="1" t="s">
        <v>11</v>
      </c>
      <c r="B4480" s="1" t="s">
        <v>12</v>
      </c>
      <c r="C4480" s="1" t="s">
        <v>4342</v>
      </c>
      <c r="D4480" s="10"/>
      <c r="E4480" s="11"/>
      <c r="F4480" s="1" t="s">
        <v>4553</v>
      </c>
      <c r="G4480" s="3">
        <v>25188.47</v>
      </c>
      <c r="H4480" s="3">
        <v>20680.22</v>
      </c>
      <c r="I4480" s="4">
        <v>912742.13</v>
      </c>
      <c r="J4480" s="4">
        <v>783413.36</v>
      </c>
      <c r="L4480" s="7">
        <f t="shared" si="213"/>
        <v>887553.66</v>
      </c>
      <c r="M4480" s="7">
        <f t="shared" si="214"/>
        <v>783413.36</v>
      </c>
      <c r="N4480" s="7">
        <f t="shared" si="215"/>
        <v>88.266591115178315</v>
      </c>
    </row>
    <row r="4481" spans="1:14" x14ac:dyDescent="0.25">
      <c r="A4481" s="1" t="s">
        <v>11</v>
      </c>
      <c r="B4481" s="1" t="s">
        <v>12</v>
      </c>
      <c r="C4481" s="1" t="s">
        <v>4342</v>
      </c>
      <c r="D4481" s="10"/>
      <c r="E4481" s="11"/>
      <c r="F4481" s="1" t="s">
        <v>4554</v>
      </c>
      <c r="G4481" s="3">
        <v>25596.43</v>
      </c>
      <c r="H4481" s="3">
        <v>19718.43</v>
      </c>
      <c r="I4481" s="4">
        <v>943339.29</v>
      </c>
      <c r="J4481" s="4">
        <v>842304.54</v>
      </c>
      <c r="L4481" s="7">
        <f t="shared" si="213"/>
        <v>917742.86</v>
      </c>
      <c r="M4481" s="7">
        <f t="shared" si="214"/>
        <v>842304.54</v>
      </c>
      <c r="N4481" s="7">
        <f t="shared" si="215"/>
        <v>91.780015591731228</v>
      </c>
    </row>
    <row r="4482" spans="1:14" x14ac:dyDescent="0.25">
      <c r="A4482" s="1" t="s">
        <v>11</v>
      </c>
      <c r="B4482" s="1" t="s">
        <v>12</v>
      </c>
      <c r="C4482" s="1" t="s">
        <v>4342</v>
      </c>
      <c r="D4482" s="10"/>
      <c r="E4482" s="11"/>
      <c r="F4482" s="1" t="s">
        <v>4555</v>
      </c>
      <c r="G4482" s="3">
        <v>18712.849999999999</v>
      </c>
      <c r="H4482" s="3">
        <v>14855.47</v>
      </c>
      <c r="I4482" s="4">
        <v>684641.33</v>
      </c>
      <c r="J4482" s="4">
        <v>618850.26</v>
      </c>
      <c r="L4482" s="7">
        <f t="shared" si="213"/>
        <v>665928.48</v>
      </c>
      <c r="M4482" s="7">
        <f t="shared" si="214"/>
        <v>618850.26</v>
      </c>
      <c r="N4482" s="7">
        <f t="shared" si="215"/>
        <v>92.930439016514214</v>
      </c>
    </row>
    <row r="4483" spans="1:14" x14ac:dyDescent="0.25">
      <c r="A4483" s="1" t="s">
        <v>11</v>
      </c>
      <c r="B4483" s="1" t="s">
        <v>12</v>
      </c>
      <c r="C4483" s="1" t="s">
        <v>4342</v>
      </c>
      <c r="D4483" s="10"/>
      <c r="E4483" s="11"/>
      <c r="F4483" s="1" t="s">
        <v>4556</v>
      </c>
      <c r="G4483" s="3">
        <v>20895.080000000002</v>
      </c>
      <c r="H4483" s="3">
        <v>14192.18</v>
      </c>
      <c r="I4483" s="4">
        <v>743397.9</v>
      </c>
      <c r="J4483" s="4">
        <v>564327.47</v>
      </c>
      <c r="L4483" s="7">
        <f t="shared" si="213"/>
        <v>722502.82000000007</v>
      </c>
      <c r="M4483" s="7">
        <f t="shared" si="214"/>
        <v>564327.47</v>
      </c>
      <c r="N4483" s="7">
        <f t="shared" si="215"/>
        <v>78.107303442774096</v>
      </c>
    </row>
    <row r="4484" spans="1:14" x14ac:dyDescent="0.25">
      <c r="A4484" s="1" t="s">
        <v>11</v>
      </c>
      <c r="B4484" s="1" t="s">
        <v>12</v>
      </c>
      <c r="C4484" s="1" t="s">
        <v>4342</v>
      </c>
      <c r="D4484" s="10"/>
      <c r="E4484" s="11"/>
      <c r="F4484" s="1" t="s">
        <v>4557</v>
      </c>
      <c r="G4484" s="3">
        <v>33925.879999999997</v>
      </c>
      <c r="H4484" s="3">
        <v>17273.72</v>
      </c>
      <c r="I4484" s="4">
        <v>1157865.21</v>
      </c>
      <c r="J4484" s="4">
        <v>672710.45</v>
      </c>
      <c r="L4484" s="7">
        <f t="shared" si="213"/>
        <v>1123939.33</v>
      </c>
      <c r="M4484" s="7">
        <f t="shared" si="214"/>
        <v>672710.45</v>
      </c>
      <c r="N4484" s="7">
        <f t="shared" si="215"/>
        <v>59.852914836604207</v>
      </c>
    </row>
    <row r="4485" spans="1:14" x14ac:dyDescent="0.25">
      <c r="A4485" s="1" t="s">
        <v>11</v>
      </c>
      <c r="B4485" s="1" t="s">
        <v>12</v>
      </c>
      <c r="C4485" s="1" t="s">
        <v>4342</v>
      </c>
      <c r="D4485" s="10"/>
      <c r="E4485" s="11"/>
      <c r="F4485" s="1" t="s">
        <v>4558</v>
      </c>
      <c r="G4485" s="3">
        <v>45308.87</v>
      </c>
      <c r="H4485" s="3">
        <v>58271.7</v>
      </c>
      <c r="I4485" s="4">
        <v>1662722.79</v>
      </c>
      <c r="J4485" s="4">
        <v>1543353.09</v>
      </c>
      <c r="L4485" s="7">
        <f t="shared" si="213"/>
        <v>1617413.92</v>
      </c>
      <c r="M4485" s="7">
        <f t="shared" si="214"/>
        <v>1543353.09</v>
      </c>
      <c r="N4485" s="7">
        <f t="shared" si="215"/>
        <v>95.421034214915139</v>
      </c>
    </row>
    <row r="4486" spans="1:14" ht="38.25" x14ac:dyDescent="0.25">
      <c r="A4486" s="1" t="s">
        <v>11</v>
      </c>
      <c r="B4486" s="1" t="s">
        <v>38</v>
      </c>
      <c r="C4486" s="1" t="s">
        <v>4342</v>
      </c>
      <c r="D4486" s="10"/>
      <c r="E4486" s="11"/>
      <c r="F4486" s="1" t="s">
        <v>4559</v>
      </c>
      <c r="G4486" s="3">
        <v>11280.34</v>
      </c>
      <c r="H4486" s="3">
        <v>7462.25</v>
      </c>
      <c r="I4486" s="4">
        <v>389401.4</v>
      </c>
      <c r="J4486" s="4">
        <v>244575.18</v>
      </c>
      <c r="L4486" s="7">
        <f t="shared" si="213"/>
        <v>378121.06</v>
      </c>
      <c r="M4486" s="7">
        <f t="shared" si="214"/>
        <v>244575.18</v>
      </c>
      <c r="N4486" s="7">
        <f t="shared" si="215"/>
        <v>64.681713311604483</v>
      </c>
    </row>
    <row r="4487" spans="1:14" x14ac:dyDescent="0.25">
      <c r="A4487" s="1" t="s">
        <v>11</v>
      </c>
      <c r="B4487" s="1" t="s">
        <v>12</v>
      </c>
      <c r="C4487" s="1" t="s">
        <v>4342</v>
      </c>
      <c r="D4487" s="10"/>
      <c r="E4487" s="11"/>
      <c r="F4487" s="1" t="s">
        <v>4560</v>
      </c>
      <c r="G4487" s="3">
        <v>15722.44</v>
      </c>
      <c r="H4487" s="3">
        <v>4544.43</v>
      </c>
      <c r="I4487" s="4">
        <v>129106.78</v>
      </c>
      <c r="J4487" s="4">
        <v>28215.62</v>
      </c>
      <c r="L4487" s="7">
        <f t="shared" si="213"/>
        <v>113384.34</v>
      </c>
      <c r="M4487" s="7">
        <f t="shared" si="214"/>
        <v>28215.62</v>
      </c>
      <c r="N4487" s="7">
        <f t="shared" si="215"/>
        <v>24.884935609273732</v>
      </c>
    </row>
    <row r="4488" spans="1:14" x14ac:dyDescent="0.25">
      <c r="A4488" s="1" t="s">
        <v>11</v>
      </c>
      <c r="B4488" s="1" t="s">
        <v>12</v>
      </c>
      <c r="C4488" s="1" t="s">
        <v>4342</v>
      </c>
      <c r="D4488" s="10"/>
      <c r="E4488" s="11"/>
      <c r="F4488" s="1" t="s">
        <v>4561</v>
      </c>
      <c r="G4488" s="3">
        <v>32827.879999999997</v>
      </c>
      <c r="H4488" s="3">
        <v>16407.21</v>
      </c>
      <c r="I4488" s="4">
        <v>1126983.3999999999</v>
      </c>
      <c r="J4488" s="4">
        <v>671022.6</v>
      </c>
      <c r="L4488" s="7">
        <f t="shared" si="213"/>
        <v>1094155.52</v>
      </c>
      <c r="M4488" s="7">
        <f t="shared" si="214"/>
        <v>671022.6</v>
      </c>
      <c r="N4488" s="7">
        <f t="shared" si="215"/>
        <v>61.327899712099423</v>
      </c>
    </row>
    <row r="4489" spans="1:14" x14ac:dyDescent="0.25">
      <c r="A4489" s="1" t="s">
        <v>11</v>
      </c>
      <c r="B4489" s="1" t="s">
        <v>12</v>
      </c>
      <c r="C4489" s="1" t="s">
        <v>4342</v>
      </c>
      <c r="D4489" s="10"/>
      <c r="E4489" s="11"/>
      <c r="F4489" s="1" t="s">
        <v>4562</v>
      </c>
      <c r="G4489" s="3">
        <v>25545.43</v>
      </c>
      <c r="H4489" s="3">
        <v>21276.92</v>
      </c>
      <c r="I4489" s="4">
        <v>932283.82</v>
      </c>
      <c r="J4489" s="4">
        <v>828108.98</v>
      </c>
      <c r="L4489" s="7">
        <f t="shared" si="213"/>
        <v>906738.3899999999</v>
      </c>
      <c r="M4489" s="7">
        <f t="shared" si="214"/>
        <v>828108.98</v>
      </c>
      <c r="N4489" s="7">
        <f t="shared" si="215"/>
        <v>91.328324589852215</v>
      </c>
    </row>
    <row r="4490" spans="1:14" x14ac:dyDescent="0.25">
      <c r="A4490" s="1" t="s">
        <v>11</v>
      </c>
      <c r="B4490" s="1" t="s">
        <v>12</v>
      </c>
      <c r="C4490" s="1" t="s">
        <v>4342</v>
      </c>
      <c r="D4490" s="10"/>
      <c r="E4490" s="11"/>
      <c r="F4490" s="1" t="s">
        <v>4563</v>
      </c>
      <c r="G4490" s="3">
        <v>21087.4</v>
      </c>
      <c r="H4490" s="3">
        <v>18355.689999999999</v>
      </c>
      <c r="I4490" s="4">
        <v>769509.72</v>
      </c>
      <c r="J4490" s="4">
        <v>686273.62</v>
      </c>
      <c r="L4490" s="7">
        <f t="shared" si="213"/>
        <v>748422.32</v>
      </c>
      <c r="M4490" s="7">
        <f t="shared" si="214"/>
        <v>686273.62</v>
      </c>
      <c r="N4490" s="7">
        <f t="shared" si="215"/>
        <v>91.69603867506251</v>
      </c>
    </row>
    <row r="4491" spans="1:14" x14ac:dyDescent="0.25">
      <c r="A4491" s="1" t="s">
        <v>11</v>
      </c>
      <c r="B4491" s="1" t="s">
        <v>12</v>
      </c>
      <c r="C4491" s="1" t="s">
        <v>4342</v>
      </c>
      <c r="D4491" s="10"/>
      <c r="E4491" s="11"/>
      <c r="F4491" s="1" t="s">
        <v>4564</v>
      </c>
      <c r="G4491" s="3">
        <v>20640.75</v>
      </c>
      <c r="H4491" s="3">
        <v>17586.75</v>
      </c>
      <c r="I4491" s="4">
        <v>758823.23</v>
      </c>
      <c r="J4491" s="4">
        <v>704660.77</v>
      </c>
      <c r="L4491" s="7">
        <f t="shared" si="213"/>
        <v>738182.48</v>
      </c>
      <c r="M4491" s="7">
        <f t="shared" si="214"/>
        <v>704660.77</v>
      </c>
      <c r="N4491" s="7">
        <f t="shared" si="215"/>
        <v>95.45888572159015</v>
      </c>
    </row>
    <row r="4492" spans="1:14" x14ac:dyDescent="0.25">
      <c r="A4492" s="1" t="s">
        <v>11</v>
      </c>
      <c r="B4492" s="1" t="s">
        <v>12</v>
      </c>
      <c r="C4492" s="1" t="s">
        <v>4342</v>
      </c>
      <c r="D4492" s="10"/>
      <c r="E4492" s="11"/>
      <c r="F4492" s="1" t="s">
        <v>4565</v>
      </c>
      <c r="G4492" s="3">
        <v>30767.79</v>
      </c>
      <c r="H4492" s="3">
        <v>29487.72</v>
      </c>
      <c r="I4492" s="4">
        <v>1127492.5900000001</v>
      </c>
      <c r="J4492" s="4">
        <v>1030417.13</v>
      </c>
      <c r="L4492" s="7">
        <f t="shared" si="213"/>
        <v>1096724.8</v>
      </c>
      <c r="M4492" s="7">
        <f t="shared" si="214"/>
        <v>1030417.13</v>
      </c>
      <c r="N4492" s="7">
        <f t="shared" si="215"/>
        <v>93.954028394361103</v>
      </c>
    </row>
    <row r="4493" spans="1:14" x14ac:dyDescent="0.25">
      <c r="A4493" s="1" t="s">
        <v>11</v>
      </c>
      <c r="B4493" s="1" t="s">
        <v>12</v>
      </c>
      <c r="C4493" s="1" t="s">
        <v>4342</v>
      </c>
      <c r="D4493" s="10"/>
      <c r="E4493" s="11"/>
      <c r="F4493" s="1" t="s">
        <v>4566</v>
      </c>
      <c r="G4493" s="3">
        <v>24980.34</v>
      </c>
      <c r="H4493" s="3">
        <v>19096.98</v>
      </c>
      <c r="I4493" s="4">
        <v>909602.06</v>
      </c>
      <c r="J4493" s="4">
        <v>804329.15</v>
      </c>
      <c r="L4493" s="7">
        <f t="shared" si="213"/>
        <v>884621.72000000009</v>
      </c>
      <c r="M4493" s="7">
        <f t="shared" si="214"/>
        <v>804329.15</v>
      </c>
      <c r="N4493" s="7">
        <f t="shared" si="215"/>
        <v>90.923513612123372</v>
      </c>
    </row>
    <row r="4494" spans="1:14" x14ac:dyDescent="0.25">
      <c r="A4494" s="1" t="s">
        <v>11</v>
      </c>
      <c r="B4494" s="1" t="s">
        <v>12</v>
      </c>
      <c r="C4494" s="1" t="s">
        <v>4342</v>
      </c>
      <c r="D4494" s="10"/>
      <c r="E4494" s="11"/>
      <c r="F4494" s="1" t="s">
        <v>4567</v>
      </c>
      <c r="G4494" s="3">
        <v>3247.01</v>
      </c>
      <c r="H4494" s="3">
        <v>677.65</v>
      </c>
      <c r="I4494" s="4">
        <v>112131.87</v>
      </c>
      <c r="J4494" s="4">
        <v>68196.240000000005</v>
      </c>
      <c r="L4494" s="7">
        <f t="shared" si="213"/>
        <v>108884.86</v>
      </c>
      <c r="M4494" s="7">
        <f t="shared" si="214"/>
        <v>68196.240000000005</v>
      </c>
      <c r="N4494" s="7">
        <f t="shared" si="215"/>
        <v>62.631517366142553</v>
      </c>
    </row>
    <row r="4495" spans="1:14" x14ac:dyDescent="0.25">
      <c r="A4495" s="1" t="s">
        <v>11</v>
      </c>
      <c r="B4495" s="1" t="s">
        <v>12</v>
      </c>
      <c r="C4495" s="1" t="s">
        <v>4342</v>
      </c>
      <c r="D4495" s="10"/>
      <c r="E4495" s="11"/>
      <c r="F4495" s="1" t="s">
        <v>4568</v>
      </c>
      <c r="G4495" s="3">
        <v>4753.95</v>
      </c>
      <c r="H4495" s="3">
        <v>2783.39</v>
      </c>
      <c r="I4495" s="4">
        <v>159634.57999999999</v>
      </c>
      <c r="J4495" s="4">
        <v>77623.05</v>
      </c>
      <c r="L4495" s="7">
        <f t="shared" si="213"/>
        <v>154880.62999999998</v>
      </c>
      <c r="M4495" s="7">
        <f t="shared" si="214"/>
        <v>77623.05</v>
      </c>
      <c r="N4495" s="7">
        <f t="shared" si="215"/>
        <v>50.117984411607843</v>
      </c>
    </row>
    <row r="4496" spans="1:14" x14ac:dyDescent="0.25">
      <c r="A4496" s="1" t="s">
        <v>11</v>
      </c>
      <c r="B4496" s="1" t="s">
        <v>12</v>
      </c>
      <c r="C4496" s="1" t="s">
        <v>4342</v>
      </c>
      <c r="D4496" s="10"/>
      <c r="E4496" s="11"/>
      <c r="F4496" s="1" t="s">
        <v>4569</v>
      </c>
      <c r="G4496" s="3">
        <v>4564.72</v>
      </c>
      <c r="H4496" s="3">
        <v>4678.96</v>
      </c>
      <c r="I4496" s="4">
        <v>167476.69</v>
      </c>
      <c r="J4496" s="4">
        <v>154208.92000000001</v>
      </c>
      <c r="L4496" s="7">
        <f t="shared" si="213"/>
        <v>162911.97</v>
      </c>
      <c r="M4496" s="7">
        <f t="shared" si="214"/>
        <v>154208.92000000001</v>
      </c>
      <c r="N4496" s="7">
        <f t="shared" si="215"/>
        <v>94.657820416756365</v>
      </c>
    </row>
    <row r="4497" spans="1:14" x14ac:dyDescent="0.25">
      <c r="A4497" s="1" t="s">
        <v>11</v>
      </c>
      <c r="B4497" s="1" t="s">
        <v>12</v>
      </c>
      <c r="C4497" s="1" t="s">
        <v>4342</v>
      </c>
      <c r="D4497" s="10"/>
      <c r="E4497" s="11"/>
      <c r="F4497" s="1" t="s">
        <v>4570</v>
      </c>
      <c r="G4497" s="3">
        <v>16850.5</v>
      </c>
      <c r="H4497" s="3">
        <v>10429.84</v>
      </c>
      <c r="I4497" s="4">
        <v>585270.31999999995</v>
      </c>
      <c r="J4497" s="4">
        <v>387751.75</v>
      </c>
      <c r="L4497" s="7">
        <f t="shared" si="213"/>
        <v>568419.81999999995</v>
      </c>
      <c r="M4497" s="7">
        <f t="shared" si="214"/>
        <v>387751.75</v>
      </c>
      <c r="N4497" s="7">
        <f t="shared" si="215"/>
        <v>68.215733575229663</v>
      </c>
    </row>
    <row r="4498" spans="1:14" x14ac:dyDescent="0.25">
      <c r="A4498" s="1" t="s">
        <v>11</v>
      </c>
      <c r="B4498" s="1" t="s">
        <v>12</v>
      </c>
      <c r="C4498" s="1" t="s">
        <v>4342</v>
      </c>
      <c r="D4498" s="10"/>
      <c r="E4498" s="11"/>
      <c r="F4498" s="1" t="s">
        <v>4571</v>
      </c>
      <c r="G4498" s="3">
        <v>19161.54</v>
      </c>
      <c r="H4498" s="3">
        <v>15792.68</v>
      </c>
      <c r="I4498" s="4">
        <v>693894.66</v>
      </c>
      <c r="J4498" s="4">
        <v>586059.30000000005</v>
      </c>
      <c r="L4498" s="7">
        <f t="shared" si="213"/>
        <v>674733.12</v>
      </c>
      <c r="M4498" s="7">
        <f t="shared" si="214"/>
        <v>586059.30000000005</v>
      </c>
      <c r="N4498" s="7">
        <f t="shared" si="215"/>
        <v>86.85794169997169</v>
      </c>
    </row>
    <row r="4499" spans="1:14" x14ac:dyDescent="0.25">
      <c r="A4499" s="1" t="s">
        <v>11</v>
      </c>
      <c r="B4499" s="1" t="s">
        <v>12</v>
      </c>
      <c r="C4499" s="1" t="s">
        <v>4342</v>
      </c>
      <c r="D4499" s="10"/>
      <c r="E4499" s="11"/>
      <c r="F4499" s="1" t="s">
        <v>4572</v>
      </c>
      <c r="G4499" s="3">
        <v>10842.06</v>
      </c>
      <c r="H4499" s="3">
        <v>3481.34</v>
      </c>
      <c r="I4499" s="4">
        <v>105191.15</v>
      </c>
      <c r="J4499" s="4">
        <v>17244.73</v>
      </c>
      <c r="L4499" s="7">
        <f t="shared" si="213"/>
        <v>94349.09</v>
      </c>
      <c r="M4499" s="7">
        <f t="shared" si="214"/>
        <v>17244.73</v>
      </c>
      <c r="N4499" s="7">
        <f t="shared" si="215"/>
        <v>18.277579571779654</v>
      </c>
    </row>
    <row r="4500" spans="1:14" x14ac:dyDescent="0.25">
      <c r="A4500" s="1" t="s">
        <v>11</v>
      </c>
      <c r="B4500" s="1" t="s">
        <v>12</v>
      </c>
      <c r="C4500" s="1" t="s">
        <v>4342</v>
      </c>
      <c r="D4500" s="10"/>
      <c r="E4500" s="11"/>
      <c r="F4500" s="1" t="s">
        <v>4573</v>
      </c>
      <c r="G4500" s="3">
        <v>19703.11</v>
      </c>
      <c r="H4500" s="3">
        <v>11437.5</v>
      </c>
      <c r="I4500" s="4">
        <v>719642.71</v>
      </c>
      <c r="J4500" s="4">
        <v>642203.81999999995</v>
      </c>
      <c r="L4500" s="7">
        <f t="shared" si="213"/>
        <v>699939.6</v>
      </c>
      <c r="M4500" s="7">
        <f t="shared" si="214"/>
        <v>642203.81999999995</v>
      </c>
      <c r="N4500" s="7">
        <f t="shared" si="215"/>
        <v>91.751319685298554</v>
      </c>
    </row>
    <row r="4501" spans="1:14" x14ac:dyDescent="0.25">
      <c r="A4501" s="1" t="s">
        <v>11</v>
      </c>
      <c r="B4501" s="1" t="s">
        <v>12</v>
      </c>
      <c r="C4501" s="1" t="s">
        <v>4342</v>
      </c>
      <c r="D4501" s="10"/>
      <c r="E4501" s="11"/>
      <c r="F4501" s="1" t="s">
        <v>4574</v>
      </c>
      <c r="G4501" s="3">
        <v>18608.09</v>
      </c>
      <c r="H4501" s="3">
        <v>15441.34</v>
      </c>
      <c r="I4501" s="4">
        <v>683360.42</v>
      </c>
      <c r="J4501" s="4">
        <v>629802.49</v>
      </c>
      <c r="L4501" s="7">
        <f t="shared" si="213"/>
        <v>664752.33000000007</v>
      </c>
      <c r="M4501" s="7">
        <f t="shared" si="214"/>
        <v>629802.49</v>
      </c>
      <c r="N4501" s="7">
        <f t="shared" si="215"/>
        <v>94.742426852418845</v>
      </c>
    </row>
    <row r="4502" spans="1:14" x14ac:dyDescent="0.25">
      <c r="A4502" s="1" t="s">
        <v>11</v>
      </c>
      <c r="B4502" s="1" t="s">
        <v>12</v>
      </c>
      <c r="C4502" s="1" t="s">
        <v>4342</v>
      </c>
      <c r="D4502" s="10"/>
      <c r="E4502" s="11"/>
      <c r="F4502" s="1" t="s">
        <v>4575</v>
      </c>
      <c r="G4502" s="3">
        <v>10889.77</v>
      </c>
      <c r="H4502" s="3">
        <v>9235.34</v>
      </c>
      <c r="I4502" s="4">
        <v>400549.49</v>
      </c>
      <c r="J4502" s="4">
        <v>374584.07</v>
      </c>
      <c r="L4502" s="7">
        <f t="shared" si="213"/>
        <v>389659.72</v>
      </c>
      <c r="M4502" s="7">
        <f t="shared" si="214"/>
        <v>374584.07</v>
      </c>
      <c r="N4502" s="7">
        <f t="shared" si="215"/>
        <v>96.1310730295654</v>
      </c>
    </row>
    <row r="4503" spans="1:14" x14ac:dyDescent="0.25">
      <c r="A4503" s="1" t="s">
        <v>11</v>
      </c>
      <c r="B4503" s="1" t="s">
        <v>12</v>
      </c>
      <c r="C4503" s="1" t="s">
        <v>4342</v>
      </c>
      <c r="D4503" s="10"/>
      <c r="E4503" s="11"/>
      <c r="F4503" s="1" t="s">
        <v>4576</v>
      </c>
      <c r="G4503" s="3">
        <v>14768.81</v>
      </c>
      <c r="H4503" s="3">
        <v>13008.03</v>
      </c>
      <c r="I4503" s="4">
        <v>539574.48</v>
      </c>
      <c r="J4503" s="4">
        <v>483038.58</v>
      </c>
      <c r="L4503" s="7">
        <f t="shared" si="213"/>
        <v>524805.66999999993</v>
      </c>
      <c r="M4503" s="7">
        <f t="shared" si="214"/>
        <v>483038.58</v>
      </c>
      <c r="N4503" s="7">
        <f t="shared" si="215"/>
        <v>92.041417921418429</v>
      </c>
    </row>
    <row r="4504" spans="1:14" x14ac:dyDescent="0.25">
      <c r="A4504" s="1" t="s">
        <v>11</v>
      </c>
      <c r="B4504" s="1" t="s">
        <v>12</v>
      </c>
      <c r="C4504" s="1" t="s">
        <v>4342</v>
      </c>
      <c r="D4504" s="10"/>
      <c r="E4504" s="11"/>
      <c r="F4504" s="1" t="s">
        <v>4577</v>
      </c>
      <c r="G4504" s="3">
        <v>14716.49</v>
      </c>
      <c r="H4504" s="3">
        <v>13654.95</v>
      </c>
      <c r="I4504" s="4">
        <v>541422.36</v>
      </c>
      <c r="J4504" s="4">
        <v>506846.28</v>
      </c>
      <c r="L4504" s="7">
        <f t="shared" si="213"/>
        <v>526705.87</v>
      </c>
      <c r="M4504" s="7">
        <f t="shared" si="214"/>
        <v>506846.28</v>
      </c>
      <c r="N4504" s="7">
        <f t="shared" si="215"/>
        <v>96.229472437814294</v>
      </c>
    </row>
    <row r="4505" spans="1:14" x14ac:dyDescent="0.25">
      <c r="A4505" s="1" t="s">
        <v>11</v>
      </c>
      <c r="B4505" s="1" t="s">
        <v>12</v>
      </c>
      <c r="C4505" s="1" t="s">
        <v>4342</v>
      </c>
      <c r="D4505" s="10"/>
      <c r="E4505" s="11"/>
      <c r="F4505" s="1" t="s">
        <v>4578</v>
      </c>
      <c r="G4505" s="3">
        <v>15102.4</v>
      </c>
      <c r="H4505" s="3">
        <v>13765.19</v>
      </c>
      <c r="I4505" s="4">
        <v>550848.92000000004</v>
      </c>
      <c r="J4505" s="4">
        <v>496307.1</v>
      </c>
      <c r="L4505" s="7">
        <f t="shared" si="213"/>
        <v>535746.52</v>
      </c>
      <c r="M4505" s="7">
        <f t="shared" si="214"/>
        <v>496307.1</v>
      </c>
      <c r="N4505" s="7">
        <f t="shared" si="215"/>
        <v>92.638417884636922</v>
      </c>
    </row>
    <row r="4506" spans="1:14" x14ac:dyDescent="0.25">
      <c r="A4506" s="1" t="s">
        <v>11</v>
      </c>
      <c r="B4506" s="1" t="s">
        <v>12</v>
      </c>
      <c r="C4506" s="1" t="s">
        <v>4342</v>
      </c>
      <c r="D4506" s="10"/>
      <c r="E4506" s="11"/>
      <c r="F4506" s="1" t="s">
        <v>4579</v>
      </c>
      <c r="G4506" s="3">
        <v>2825.06</v>
      </c>
      <c r="H4506" s="3">
        <v>2287.5</v>
      </c>
      <c r="I4506" s="4">
        <v>101842.68</v>
      </c>
      <c r="J4506" s="4">
        <v>86434.53</v>
      </c>
      <c r="L4506" s="7">
        <f t="shared" si="213"/>
        <v>99017.62</v>
      </c>
      <c r="M4506" s="7">
        <f t="shared" si="214"/>
        <v>86434.53</v>
      </c>
      <c r="N4506" s="7">
        <f t="shared" si="215"/>
        <v>87.292069835651475</v>
      </c>
    </row>
    <row r="4507" spans="1:14" x14ac:dyDescent="0.25">
      <c r="A4507" s="1" t="s">
        <v>11</v>
      </c>
      <c r="B4507" s="1" t="s">
        <v>12</v>
      </c>
      <c r="C4507" s="1" t="s">
        <v>4342</v>
      </c>
      <c r="D4507" s="10"/>
      <c r="E4507" s="11"/>
      <c r="F4507" s="1" t="s">
        <v>4580</v>
      </c>
      <c r="G4507" s="3">
        <v>15462.13</v>
      </c>
      <c r="H4507" s="3">
        <v>11117.14</v>
      </c>
      <c r="I4507" s="4">
        <v>558622.94999999995</v>
      </c>
      <c r="J4507" s="4">
        <v>465260.92</v>
      </c>
      <c r="L4507" s="7">
        <f t="shared" si="213"/>
        <v>543160.81999999995</v>
      </c>
      <c r="M4507" s="7">
        <f t="shared" si="214"/>
        <v>465260.92</v>
      </c>
      <c r="N4507" s="7">
        <f t="shared" si="215"/>
        <v>85.658041388184074</v>
      </c>
    </row>
    <row r="4508" spans="1:14" x14ac:dyDescent="0.25">
      <c r="A4508" s="1" t="s">
        <v>11</v>
      </c>
      <c r="B4508" s="1" t="s">
        <v>12</v>
      </c>
      <c r="C4508" s="1" t="s">
        <v>4342</v>
      </c>
      <c r="D4508" s="10"/>
      <c r="E4508" s="11"/>
      <c r="F4508" s="1" t="s">
        <v>4581</v>
      </c>
      <c r="G4508" s="3">
        <v>14148.85</v>
      </c>
      <c r="H4508" s="3">
        <v>7542.36</v>
      </c>
      <c r="I4508" s="4">
        <v>484069.23</v>
      </c>
      <c r="J4508" s="4">
        <v>279370.13</v>
      </c>
      <c r="L4508" s="7">
        <f t="shared" si="213"/>
        <v>469920.38</v>
      </c>
      <c r="M4508" s="7">
        <f t="shared" si="214"/>
        <v>279370.13</v>
      </c>
      <c r="N4508" s="7">
        <f t="shared" si="215"/>
        <v>59.450524363297461</v>
      </c>
    </row>
    <row r="4509" spans="1:14" x14ac:dyDescent="0.25">
      <c r="A4509" s="1" t="s">
        <v>11</v>
      </c>
      <c r="B4509" s="1" t="s">
        <v>12</v>
      </c>
      <c r="C4509" s="1" t="s">
        <v>4342</v>
      </c>
      <c r="D4509" s="10"/>
      <c r="E4509" s="11"/>
      <c r="F4509" s="1" t="s">
        <v>4582</v>
      </c>
      <c r="G4509" s="3">
        <v>14764.55</v>
      </c>
      <c r="H4509" s="3">
        <v>15073.75</v>
      </c>
      <c r="I4509" s="4">
        <v>539028.06999999995</v>
      </c>
      <c r="J4509" s="4">
        <v>486626.27</v>
      </c>
      <c r="L4509" s="7">
        <f t="shared" si="213"/>
        <v>524263.51999999996</v>
      </c>
      <c r="M4509" s="7">
        <f t="shared" si="214"/>
        <v>486626.27</v>
      </c>
      <c r="N4509" s="7">
        <f t="shared" si="215"/>
        <v>92.820929062544749</v>
      </c>
    </row>
    <row r="4510" spans="1:14" x14ac:dyDescent="0.25">
      <c r="A4510" s="1" t="s">
        <v>11</v>
      </c>
      <c r="B4510" s="1" t="s">
        <v>12</v>
      </c>
      <c r="C4510" s="1" t="s">
        <v>4342</v>
      </c>
      <c r="D4510" s="10"/>
      <c r="E4510" s="11"/>
      <c r="F4510" s="1" t="s">
        <v>4583</v>
      </c>
      <c r="G4510" s="3">
        <v>14784.15</v>
      </c>
      <c r="H4510" s="3">
        <v>9677.49</v>
      </c>
      <c r="I4510" s="4">
        <v>537573.54</v>
      </c>
      <c r="J4510" s="4">
        <v>467623.35</v>
      </c>
      <c r="L4510" s="7">
        <f t="shared" si="213"/>
        <v>522789.39</v>
      </c>
      <c r="M4510" s="7">
        <f t="shared" si="214"/>
        <v>467623.35</v>
      </c>
      <c r="N4510" s="7">
        <f t="shared" si="215"/>
        <v>89.447750651557783</v>
      </c>
    </row>
    <row r="4511" spans="1:14" x14ac:dyDescent="0.25">
      <c r="A4511" s="1" t="s">
        <v>11</v>
      </c>
      <c r="B4511" s="1" t="s">
        <v>12</v>
      </c>
      <c r="C4511" s="1" t="s">
        <v>4342</v>
      </c>
      <c r="D4511" s="10"/>
      <c r="E4511" s="11"/>
      <c r="F4511" s="1" t="s">
        <v>4584</v>
      </c>
      <c r="G4511" s="5"/>
      <c r="H4511" s="5"/>
      <c r="I4511" s="4">
        <v>0</v>
      </c>
      <c r="J4511" s="4">
        <v>15351.76</v>
      </c>
      <c r="L4511" s="7">
        <f t="shared" si="213"/>
        <v>0</v>
      </c>
      <c r="M4511" s="7">
        <f t="shared" si="214"/>
        <v>15351.76</v>
      </c>
      <c r="N4511" s="7">
        <v>0</v>
      </c>
    </row>
    <row r="4512" spans="1:14" x14ac:dyDescent="0.25">
      <c r="A4512" s="1" t="s">
        <v>11</v>
      </c>
      <c r="B4512" s="1" t="s">
        <v>12</v>
      </c>
      <c r="C4512" s="1" t="s">
        <v>4342</v>
      </c>
      <c r="D4512" s="10"/>
      <c r="E4512" s="11"/>
      <c r="F4512" s="1" t="s">
        <v>4585</v>
      </c>
      <c r="G4512" s="3">
        <v>15209.58</v>
      </c>
      <c r="H4512" s="3">
        <v>10713.88</v>
      </c>
      <c r="I4512" s="4">
        <v>552850.05000000005</v>
      </c>
      <c r="J4512" s="4">
        <v>479701.9</v>
      </c>
      <c r="L4512" s="7">
        <f t="shared" si="213"/>
        <v>537640.47000000009</v>
      </c>
      <c r="M4512" s="7">
        <f t="shared" si="214"/>
        <v>479701.9</v>
      </c>
      <c r="N4512" s="7">
        <f t="shared" si="215"/>
        <v>89.223547475881034</v>
      </c>
    </row>
    <row r="4513" spans="1:14" x14ac:dyDescent="0.25">
      <c r="A4513" s="1" t="s">
        <v>11</v>
      </c>
      <c r="B4513" s="1" t="s">
        <v>12</v>
      </c>
      <c r="C4513" s="1" t="s">
        <v>4342</v>
      </c>
      <c r="D4513" s="10"/>
      <c r="E4513" s="11"/>
      <c r="F4513" s="1" t="s">
        <v>4586</v>
      </c>
      <c r="G4513" s="3">
        <v>14995.17</v>
      </c>
      <c r="H4513" s="3">
        <v>15532.3</v>
      </c>
      <c r="I4513" s="4">
        <v>550882.15</v>
      </c>
      <c r="J4513" s="4">
        <v>510190.04</v>
      </c>
      <c r="L4513" s="7">
        <f t="shared" si="213"/>
        <v>535886.98</v>
      </c>
      <c r="M4513" s="7">
        <f t="shared" si="214"/>
        <v>510190.04</v>
      </c>
      <c r="N4513" s="7">
        <f t="shared" si="215"/>
        <v>95.204783665391531</v>
      </c>
    </row>
    <row r="4514" spans="1:14" x14ac:dyDescent="0.25">
      <c r="A4514" s="1" t="s">
        <v>11</v>
      </c>
      <c r="B4514" s="1" t="s">
        <v>12</v>
      </c>
      <c r="C4514" s="1" t="s">
        <v>4342</v>
      </c>
      <c r="D4514" s="10"/>
      <c r="E4514" s="11"/>
      <c r="F4514" s="1" t="s">
        <v>4587</v>
      </c>
      <c r="G4514" s="3">
        <v>14684.56</v>
      </c>
      <c r="H4514" s="3">
        <v>13473.92</v>
      </c>
      <c r="I4514" s="4">
        <v>538960.87</v>
      </c>
      <c r="J4514" s="4">
        <v>489904.68</v>
      </c>
      <c r="L4514" s="7">
        <f t="shared" si="213"/>
        <v>524276.31</v>
      </c>
      <c r="M4514" s="7">
        <f t="shared" si="214"/>
        <v>489904.68</v>
      </c>
      <c r="N4514" s="7">
        <f t="shared" si="215"/>
        <v>93.443985672364249</v>
      </c>
    </row>
    <row r="4515" spans="1:14" x14ac:dyDescent="0.25">
      <c r="A4515" s="1" t="s">
        <v>11</v>
      </c>
      <c r="B4515" s="1" t="s">
        <v>12</v>
      </c>
      <c r="C4515" s="1" t="s">
        <v>4342</v>
      </c>
      <c r="D4515" s="10"/>
      <c r="E4515" s="11"/>
      <c r="F4515" s="1" t="s">
        <v>4588</v>
      </c>
      <c r="G4515" s="3">
        <v>14954.25</v>
      </c>
      <c r="H4515" s="3">
        <v>13686.32</v>
      </c>
      <c r="I4515" s="4">
        <v>554898.06999999995</v>
      </c>
      <c r="J4515" s="4">
        <v>537121.37</v>
      </c>
      <c r="L4515" s="7">
        <f t="shared" si="213"/>
        <v>539943.81999999995</v>
      </c>
      <c r="M4515" s="7">
        <f t="shared" si="214"/>
        <v>537121.37</v>
      </c>
      <c r="N4515" s="7">
        <f t="shared" si="215"/>
        <v>99.477269690761545</v>
      </c>
    </row>
    <row r="4516" spans="1:14" x14ac:dyDescent="0.25">
      <c r="A4516" s="1" t="s">
        <v>11</v>
      </c>
      <c r="B4516" s="1" t="s">
        <v>12</v>
      </c>
      <c r="C4516" s="1" t="s">
        <v>4342</v>
      </c>
      <c r="D4516" s="10"/>
      <c r="E4516" s="11"/>
      <c r="F4516" s="1" t="s">
        <v>4589</v>
      </c>
      <c r="G4516" s="3">
        <v>14591.63</v>
      </c>
      <c r="H4516" s="3">
        <v>13884.16</v>
      </c>
      <c r="I4516" s="4">
        <v>539508.02</v>
      </c>
      <c r="J4516" s="4">
        <v>518478.44</v>
      </c>
      <c r="L4516" s="7">
        <f t="shared" si="213"/>
        <v>524916.39</v>
      </c>
      <c r="M4516" s="7">
        <f t="shared" si="214"/>
        <v>518478.44</v>
      </c>
      <c r="N4516" s="7">
        <f t="shared" si="215"/>
        <v>98.773528485174552</v>
      </c>
    </row>
    <row r="4517" spans="1:14" x14ac:dyDescent="0.25">
      <c r="A4517" s="1" t="s">
        <v>11</v>
      </c>
      <c r="B4517" s="1" t="s">
        <v>12</v>
      </c>
      <c r="C4517" s="1" t="s">
        <v>4342</v>
      </c>
      <c r="D4517" s="10"/>
      <c r="E4517" s="11"/>
      <c r="F4517" s="1" t="s">
        <v>4590</v>
      </c>
      <c r="G4517" s="3">
        <v>10758.41</v>
      </c>
      <c r="H4517" s="3">
        <v>10934.42</v>
      </c>
      <c r="I4517" s="4">
        <v>396382.55</v>
      </c>
      <c r="J4517" s="4">
        <v>369770.82</v>
      </c>
      <c r="L4517" s="7">
        <f t="shared" si="213"/>
        <v>385624.14</v>
      </c>
      <c r="M4517" s="7">
        <f t="shared" si="214"/>
        <v>369770.82</v>
      </c>
      <c r="N4517" s="7">
        <f t="shared" si="215"/>
        <v>95.888919194737127</v>
      </c>
    </row>
    <row r="4518" spans="1:14" x14ac:dyDescent="0.25">
      <c r="A4518" s="1" t="s">
        <v>11</v>
      </c>
      <c r="B4518" s="1" t="s">
        <v>12</v>
      </c>
      <c r="C4518" s="1" t="s">
        <v>4342</v>
      </c>
      <c r="D4518" s="10"/>
      <c r="E4518" s="11"/>
      <c r="F4518" s="1" t="s">
        <v>4591</v>
      </c>
      <c r="G4518" s="3">
        <v>18595.080000000002</v>
      </c>
      <c r="H4518" s="3">
        <v>18018.48</v>
      </c>
      <c r="I4518" s="4">
        <v>679689.56</v>
      </c>
      <c r="J4518" s="4">
        <v>616331.65</v>
      </c>
      <c r="L4518" s="7">
        <f t="shared" si="213"/>
        <v>661094.4800000001</v>
      </c>
      <c r="M4518" s="7">
        <f t="shared" si="214"/>
        <v>616331.65</v>
      </c>
      <c r="N4518" s="7">
        <f t="shared" si="215"/>
        <v>93.228981430914374</v>
      </c>
    </row>
    <row r="4519" spans="1:14" x14ac:dyDescent="0.25">
      <c r="A4519" s="1" t="s">
        <v>11</v>
      </c>
      <c r="B4519" s="1" t="s">
        <v>12</v>
      </c>
      <c r="C4519" s="1" t="s">
        <v>4342</v>
      </c>
      <c r="D4519" s="10"/>
      <c r="E4519" s="11"/>
      <c r="F4519" s="1" t="s">
        <v>4592</v>
      </c>
      <c r="G4519" s="3">
        <v>15988.84</v>
      </c>
      <c r="H4519" s="3">
        <v>11375.57</v>
      </c>
      <c r="I4519" s="4">
        <v>560795.38</v>
      </c>
      <c r="J4519" s="4">
        <v>393702.65</v>
      </c>
      <c r="L4519" s="7">
        <f t="shared" si="213"/>
        <v>544806.54</v>
      </c>
      <c r="M4519" s="7">
        <f t="shared" si="214"/>
        <v>393702.65</v>
      </c>
      <c r="N4519" s="7">
        <f t="shared" si="215"/>
        <v>72.26467031765074</v>
      </c>
    </row>
    <row r="4520" spans="1:14" x14ac:dyDescent="0.25">
      <c r="A4520" s="1" t="s">
        <v>11</v>
      </c>
      <c r="B4520" s="1" t="s">
        <v>12</v>
      </c>
      <c r="C4520" s="1" t="s">
        <v>4342</v>
      </c>
      <c r="D4520" s="10"/>
      <c r="E4520" s="11"/>
      <c r="F4520" s="1" t="s">
        <v>4593</v>
      </c>
      <c r="G4520" s="3">
        <v>7080.79</v>
      </c>
      <c r="H4520" s="3">
        <v>5671.58</v>
      </c>
      <c r="I4520" s="4">
        <v>256536.27</v>
      </c>
      <c r="J4520" s="4">
        <v>215827.68</v>
      </c>
      <c r="L4520" s="7">
        <f t="shared" ref="L4520:L4577" si="216">I4520-G4520</f>
        <v>249455.47999999998</v>
      </c>
      <c r="M4520" s="7">
        <f t="shared" ref="M4520:M4577" si="217">J4520</f>
        <v>215827.68</v>
      </c>
      <c r="N4520" s="7">
        <f t="shared" ref="N4520:N4577" si="218">M4520/L4520*100</f>
        <v>86.519518432707926</v>
      </c>
    </row>
    <row r="4521" spans="1:14" ht="38.25" x14ac:dyDescent="0.25">
      <c r="A4521" s="1" t="s">
        <v>11</v>
      </c>
      <c r="B4521" s="1" t="s">
        <v>38</v>
      </c>
      <c r="C4521" s="1" t="s">
        <v>4342</v>
      </c>
      <c r="D4521" s="10"/>
      <c r="E4521" s="11"/>
      <c r="F4521" s="1" t="s">
        <v>4594</v>
      </c>
      <c r="G4521" s="3">
        <v>15128.33</v>
      </c>
      <c r="H4521" s="3">
        <v>12408.77</v>
      </c>
      <c r="I4521" s="4">
        <v>548673.16</v>
      </c>
      <c r="J4521" s="4">
        <v>476444.32</v>
      </c>
      <c r="L4521" s="7">
        <f t="shared" si="216"/>
        <v>533544.83000000007</v>
      </c>
      <c r="M4521" s="7">
        <f t="shared" si="217"/>
        <v>476444.32</v>
      </c>
      <c r="N4521" s="7">
        <f t="shared" si="218"/>
        <v>89.297898360293345</v>
      </c>
    </row>
    <row r="4522" spans="1:14" x14ac:dyDescent="0.25">
      <c r="A4522" s="1" t="s">
        <v>11</v>
      </c>
      <c r="B4522" s="1" t="s">
        <v>12</v>
      </c>
      <c r="C4522" s="1" t="s">
        <v>4342</v>
      </c>
      <c r="D4522" s="10"/>
      <c r="E4522" s="11"/>
      <c r="F4522" s="1" t="s">
        <v>4595</v>
      </c>
      <c r="G4522" s="3">
        <v>25625.51</v>
      </c>
      <c r="H4522" s="3">
        <v>21963.97</v>
      </c>
      <c r="I4522" s="4">
        <v>927597.06</v>
      </c>
      <c r="J4522" s="4">
        <v>781166.73</v>
      </c>
      <c r="L4522" s="7">
        <f t="shared" si="216"/>
        <v>901971.55</v>
      </c>
      <c r="M4522" s="7">
        <f t="shared" si="217"/>
        <v>781166.73</v>
      </c>
      <c r="N4522" s="7">
        <f t="shared" si="218"/>
        <v>86.60658199252515</v>
      </c>
    </row>
    <row r="4523" spans="1:14" x14ac:dyDescent="0.25">
      <c r="A4523" s="1" t="s">
        <v>11</v>
      </c>
      <c r="B4523" s="1" t="s">
        <v>12</v>
      </c>
      <c r="C4523" s="1" t="s">
        <v>4342</v>
      </c>
      <c r="D4523" s="10"/>
      <c r="E4523" s="11"/>
      <c r="F4523" s="1" t="s">
        <v>4596</v>
      </c>
      <c r="G4523" s="3">
        <v>12536.99</v>
      </c>
      <c r="H4523" s="3">
        <v>9124.52</v>
      </c>
      <c r="I4523" s="4">
        <v>445912.7</v>
      </c>
      <c r="J4523" s="4">
        <v>336938.34</v>
      </c>
      <c r="L4523" s="7">
        <f t="shared" si="216"/>
        <v>433375.71</v>
      </c>
      <c r="M4523" s="7">
        <f t="shared" si="217"/>
        <v>336938.34</v>
      </c>
      <c r="N4523" s="7">
        <f t="shared" si="218"/>
        <v>77.747398440950931</v>
      </c>
    </row>
    <row r="4524" spans="1:14" x14ac:dyDescent="0.25">
      <c r="A4524" s="1" t="s">
        <v>11</v>
      </c>
      <c r="B4524" s="1" t="s">
        <v>12</v>
      </c>
      <c r="C4524" s="1" t="s">
        <v>4342</v>
      </c>
      <c r="D4524" s="10"/>
      <c r="E4524" s="11"/>
      <c r="F4524" s="1" t="s">
        <v>4597</v>
      </c>
      <c r="G4524" s="3">
        <v>54626.75</v>
      </c>
      <c r="H4524" s="3">
        <v>34702.39</v>
      </c>
      <c r="I4524" s="4">
        <v>1909278.2</v>
      </c>
      <c r="J4524" s="4">
        <v>1296063.8500000001</v>
      </c>
      <c r="L4524" s="7">
        <f t="shared" si="216"/>
        <v>1854651.45</v>
      </c>
      <c r="M4524" s="7">
        <f t="shared" si="217"/>
        <v>1296063.8500000001</v>
      </c>
      <c r="N4524" s="7">
        <f t="shared" si="218"/>
        <v>69.881801780059533</v>
      </c>
    </row>
    <row r="4525" spans="1:14" x14ac:dyDescent="0.25">
      <c r="A4525" s="1" t="s">
        <v>11</v>
      </c>
      <c r="B4525" s="1" t="s">
        <v>12</v>
      </c>
      <c r="C4525" s="1" t="s">
        <v>4342</v>
      </c>
      <c r="D4525" s="10"/>
      <c r="E4525" s="11"/>
      <c r="F4525" s="1" t="s">
        <v>4598</v>
      </c>
      <c r="G4525" s="3">
        <v>42884.160000000003</v>
      </c>
      <c r="H4525" s="3">
        <v>41386.089999999997</v>
      </c>
      <c r="I4525" s="4">
        <v>1557338.99</v>
      </c>
      <c r="J4525" s="4">
        <v>1368886.25</v>
      </c>
      <c r="L4525" s="7">
        <f t="shared" si="216"/>
        <v>1514454.83</v>
      </c>
      <c r="M4525" s="7">
        <f t="shared" si="217"/>
        <v>1368886.25</v>
      </c>
      <c r="N4525" s="7">
        <f t="shared" si="218"/>
        <v>90.388054029977241</v>
      </c>
    </row>
    <row r="4526" spans="1:14" x14ac:dyDescent="0.25">
      <c r="A4526" s="1" t="s">
        <v>11</v>
      </c>
      <c r="B4526" s="1" t="s">
        <v>12</v>
      </c>
      <c r="C4526" s="1" t="s">
        <v>4342</v>
      </c>
      <c r="D4526" s="10"/>
      <c r="E4526" s="11"/>
      <c r="F4526" s="1" t="s">
        <v>4599</v>
      </c>
      <c r="G4526" s="3">
        <v>35437.919999999998</v>
      </c>
      <c r="H4526" s="3">
        <v>29237.66</v>
      </c>
      <c r="I4526" s="4">
        <v>1283466.79</v>
      </c>
      <c r="J4526" s="4">
        <v>1099693.1599999999</v>
      </c>
      <c r="L4526" s="7">
        <f t="shared" si="216"/>
        <v>1248028.8700000001</v>
      </c>
      <c r="M4526" s="7">
        <f t="shared" si="217"/>
        <v>1099693.1599999999</v>
      </c>
      <c r="N4526" s="7">
        <f t="shared" si="218"/>
        <v>88.114400751001838</v>
      </c>
    </row>
    <row r="4527" spans="1:14" x14ac:dyDescent="0.25">
      <c r="A4527" s="1" t="s">
        <v>11</v>
      </c>
      <c r="B4527" s="1" t="s">
        <v>12</v>
      </c>
      <c r="C4527" s="1" t="s">
        <v>4342</v>
      </c>
      <c r="D4527" s="10"/>
      <c r="E4527" s="11"/>
      <c r="F4527" s="1" t="s">
        <v>4600</v>
      </c>
      <c r="G4527" s="3">
        <v>30317.49</v>
      </c>
      <c r="H4527" s="3">
        <v>32080.73</v>
      </c>
      <c r="I4527" s="4">
        <v>1124274.74</v>
      </c>
      <c r="J4527" s="4">
        <v>1085043.8899999999</v>
      </c>
      <c r="L4527" s="7">
        <f t="shared" si="216"/>
        <v>1093957.25</v>
      </c>
      <c r="M4527" s="7">
        <f t="shared" si="217"/>
        <v>1085043.8899999999</v>
      </c>
      <c r="N4527" s="7">
        <f t="shared" si="218"/>
        <v>99.185218618003574</v>
      </c>
    </row>
    <row r="4528" spans="1:14" ht="38.25" x14ac:dyDescent="0.25">
      <c r="A4528" s="1" t="s">
        <v>11</v>
      </c>
      <c r="B4528" s="1" t="s">
        <v>38</v>
      </c>
      <c r="C4528" s="1" t="s">
        <v>4342</v>
      </c>
      <c r="D4528" s="10"/>
      <c r="E4528" s="11"/>
      <c r="F4528" s="1" t="s">
        <v>4601</v>
      </c>
      <c r="G4528" s="3">
        <v>25770.82</v>
      </c>
      <c r="H4528" s="3">
        <v>16531.689999999999</v>
      </c>
      <c r="I4528" s="4">
        <v>920346.35</v>
      </c>
      <c r="J4528" s="4">
        <v>715365.25</v>
      </c>
      <c r="L4528" s="7">
        <f t="shared" si="216"/>
        <v>894575.53</v>
      </c>
      <c r="M4528" s="7">
        <f t="shared" si="217"/>
        <v>715365.25</v>
      </c>
      <c r="N4528" s="7">
        <f t="shared" si="218"/>
        <v>79.967004015859899</v>
      </c>
    </row>
    <row r="4529" spans="1:14" x14ac:dyDescent="0.25">
      <c r="A4529" s="1" t="s">
        <v>11</v>
      </c>
      <c r="B4529" s="1" t="s">
        <v>12</v>
      </c>
      <c r="C4529" s="1" t="s">
        <v>4342</v>
      </c>
      <c r="D4529" s="10"/>
      <c r="E4529" s="11"/>
      <c r="F4529" s="1" t="s">
        <v>4602</v>
      </c>
      <c r="G4529" s="3">
        <v>2687.77</v>
      </c>
      <c r="H4529" s="3">
        <v>2322.64</v>
      </c>
      <c r="I4529" s="4">
        <v>98044.75</v>
      </c>
      <c r="J4529" s="4">
        <v>88371.89</v>
      </c>
      <c r="L4529" s="7">
        <f t="shared" si="216"/>
        <v>95356.98</v>
      </c>
      <c r="M4529" s="7">
        <f t="shared" si="217"/>
        <v>88371.89</v>
      </c>
      <c r="N4529" s="7">
        <f t="shared" si="218"/>
        <v>92.674799474563898</v>
      </c>
    </row>
    <row r="4530" spans="1:14" x14ac:dyDescent="0.25">
      <c r="A4530" s="1" t="s">
        <v>11</v>
      </c>
      <c r="B4530" s="1" t="s">
        <v>12</v>
      </c>
      <c r="C4530" s="1" t="s">
        <v>4342</v>
      </c>
      <c r="D4530" s="10"/>
      <c r="E4530" s="11"/>
      <c r="F4530" s="1" t="s">
        <v>4603</v>
      </c>
      <c r="G4530" s="3">
        <v>2978.34</v>
      </c>
      <c r="H4530" s="3">
        <v>2815.16</v>
      </c>
      <c r="I4530" s="4">
        <v>110522.01</v>
      </c>
      <c r="J4530" s="4">
        <v>107145.12</v>
      </c>
      <c r="L4530" s="7">
        <f t="shared" si="216"/>
        <v>107543.67</v>
      </c>
      <c r="M4530" s="7">
        <f t="shared" si="217"/>
        <v>107145.12</v>
      </c>
      <c r="N4530" s="7">
        <f t="shared" si="218"/>
        <v>99.629406361155432</v>
      </c>
    </row>
    <row r="4531" spans="1:14" ht="38.25" x14ac:dyDescent="0.25">
      <c r="A4531" s="1" t="s">
        <v>11</v>
      </c>
      <c r="B4531" s="1" t="s">
        <v>38</v>
      </c>
      <c r="C4531" s="1" t="s">
        <v>4342</v>
      </c>
      <c r="D4531" s="10"/>
      <c r="E4531" s="11"/>
      <c r="F4531" s="1" t="s">
        <v>4604</v>
      </c>
      <c r="G4531" s="3">
        <v>2700.71</v>
      </c>
      <c r="H4531" s="3">
        <v>1167.27</v>
      </c>
      <c r="I4531" s="4">
        <v>99774.88</v>
      </c>
      <c r="J4531" s="4">
        <v>93794.32</v>
      </c>
      <c r="L4531" s="7">
        <f t="shared" si="216"/>
        <v>97074.17</v>
      </c>
      <c r="M4531" s="7">
        <f t="shared" si="217"/>
        <v>93794.32</v>
      </c>
      <c r="N4531" s="7">
        <f t="shared" si="218"/>
        <v>96.621294830540407</v>
      </c>
    </row>
    <row r="4532" spans="1:14" x14ac:dyDescent="0.25">
      <c r="A4532" s="1" t="s">
        <v>11</v>
      </c>
      <c r="B4532" s="1" t="s">
        <v>12</v>
      </c>
      <c r="C4532" s="1" t="s">
        <v>4342</v>
      </c>
      <c r="D4532" s="10"/>
      <c r="E4532" s="11"/>
      <c r="F4532" s="1" t="s">
        <v>4605</v>
      </c>
      <c r="G4532" s="3">
        <v>2794.4</v>
      </c>
      <c r="H4532" s="3">
        <v>2403.5500000000002</v>
      </c>
      <c r="I4532" s="4">
        <v>101220.42</v>
      </c>
      <c r="J4532" s="4">
        <v>86419.94</v>
      </c>
      <c r="L4532" s="7">
        <f t="shared" si="216"/>
        <v>98426.02</v>
      </c>
      <c r="M4532" s="7">
        <f t="shared" si="217"/>
        <v>86419.94</v>
      </c>
      <c r="N4532" s="7">
        <f t="shared" si="218"/>
        <v>87.801924734943057</v>
      </c>
    </row>
    <row r="4533" spans="1:14" x14ac:dyDescent="0.25">
      <c r="A4533" s="1" t="s">
        <v>11</v>
      </c>
      <c r="B4533" s="1" t="s">
        <v>12</v>
      </c>
      <c r="C4533" s="1" t="s">
        <v>4342</v>
      </c>
      <c r="D4533" s="10"/>
      <c r="E4533" s="11"/>
      <c r="F4533" s="1" t="s">
        <v>4606</v>
      </c>
      <c r="G4533" s="3">
        <v>2859.11</v>
      </c>
      <c r="H4533" s="3">
        <v>3626.04</v>
      </c>
      <c r="I4533" s="4">
        <v>101857.89</v>
      </c>
      <c r="J4533" s="4">
        <v>75286.61</v>
      </c>
      <c r="L4533" s="7">
        <f t="shared" si="216"/>
        <v>98998.78</v>
      </c>
      <c r="M4533" s="7">
        <f t="shared" si="217"/>
        <v>75286.61</v>
      </c>
      <c r="N4533" s="7">
        <f t="shared" si="218"/>
        <v>76.048017965473917</v>
      </c>
    </row>
    <row r="4534" spans="1:14" x14ac:dyDescent="0.25">
      <c r="A4534" s="1" t="s">
        <v>11</v>
      </c>
      <c r="B4534" s="1" t="s">
        <v>12</v>
      </c>
      <c r="C4534" s="1" t="s">
        <v>4342</v>
      </c>
      <c r="D4534" s="10"/>
      <c r="E4534" s="11"/>
      <c r="F4534" s="1" t="s">
        <v>4607</v>
      </c>
      <c r="G4534" s="3">
        <v>2745.04</v>
      </c>
      <c r="H4534" s="3">
        <v>2313.11</v>
      </c>
      <c r="I4534" s="4">
        <v>98696.63</v>
      </c>
      <c r="J4534" s="4">
        <v>83572.240000000005</v>
      </c>
      <c r="L4534" s="7">
        <f t="shared" si="216"/>
        <v>95951.590000000011</v>
      </c>
      <c r="M4534" s="7">
        <f t="shared" si="217"/>
        <v>83572.240000000005</v>
      </c>
      <c r="N4534" s="7">
        <f t="shared" si="218"/>
        <v>87.098337818060116</v>
      </c>
    </row>
    <row r="4535" spans="1:14" x14ac:dyDescent="0.25">
      <c r="A4535" s="1" t="s">
        <v>11</v>
      </c>
      <c r="B4535" s="1" t="s">
        <v>12</v>
      </c>
      <c r="C4535" s="1" t="s">
        <v>4342</v>
      </c>
      <c r="D4535" s="10"/>
      <c r="E4535" s="11"/>
      <c r="F4535" s="1" t="s">
        <v>4608</v>
      </c>
      <c r="G4535" s="3">
        <v>2650</v>
      </c>
      <c r="H4535" s="3">
        <v>1994.7</v>
      </c>
      <c r="I4535" s="4">
        <v>97581.66</v>
      </c>
      <c r="J4535" s="4">
        <v>91983.39</v>
      </c>
      <c r="L4535" s="7">
        <f t="shared" si="216"/>
        <v>94931.66</v>
      </c>
      <c r="M4535" s="7">
        <f t="shared" si="217"/>
        <v>91983.39</v>
      </c>
      <c r="N4535" s="7">
        <f t="shared" si="218"/>
        <v>96.894323769330484</v>
      </c>
    </row>
    <row r="4536" spans="1:14" x14ac:dyDescent="0.25">
      <c r="A4536" s="1" t="s">
        <v>11</v>
      </c>
      <c r="B4536" s="1" t="s">
        <v>12</v>
      </c>
      <c r="C4536" s="1" t="s">
        <v>4342</v>
      </c>
      <c r="D4536" s="10"/>
      <c r="E4536" s="11"/>
      <c r="F4536" s="1" t="s">
        <v>4609</v>
      </c>
      <c r="G4536" s="3">
        <v>24303.13</v>
      </c>
      <c r="H4536" s="3">
        <v>13785.43</v>
      </c>
      <c r="I4536" s="4">
        <v>874661.37</v>
      </c>
      <c r="J4536" s="4">
        <v>722645.84</v>
      </c>
      <c r="L4536" s="7">
        <f t="shared" si="216"/>
        <v>850358.24</v>
      </c>
      <c r="M4536" s="7">
        <f t="shared" si="217"/>
        <v>722645.84</v>
      </c>
      <c r="N4536" s="7">
        <f t="shared" si="218"/>
        <v>84.981341510843706</v>
      </c>
    </row>
    <row r="4537" spans="1:14" ht="38.25" x14ac:dyDescent="0.25">
      <c r="A4537" s="1" t="s">
        <v>11</v>
      </c>
      <c r="B4537" s="1" t="s">
        <v>38</v>
      </c>
      <c r="C4537" s="1" t="s">
        <v>4342</v>
      </c>
      <c r="D4537" s="10"/>
      <c r="E4537" s="11"/>
      <c r="F4537" s="1" t="s">
        <v>4610</v>
      </c>
      <c r="G4537" s="3">
        <v>45288.56</v>
      </c>
      <c r="H4537" s="3">
        <v>23605.57</v>
      </c>
      <c r="I4537" s="4">
        <v>1638469.67</v>
      </c>
      <c r="J4537" s="4">
        <v>1360284.22</v>
      </c>
      <c r="L4537" s="7">
        <f t="shared" si="216"/>
        <v>1593181.1099999999</v>
      </c>
      <c r="M4537" s="7">
        <f t="shared" si="217"/>
        <v>1360284.22</v>
      </c>
      <c r="N4537" s="7">
        <f t="shared" si="218"/>
        <v>85.381643773067339</v>
      </c>
    </row>
    <row r="4538" spans="1:14" x14ac:dyDescent="0.25">
      <c r="A4538" s="1" t="s">
        <v>11</v>
      </c>
      <c r="B4538" s="1" t="s">
        <v>12</v>
      </c>
      <c r="C4538" s="1" t="s">
        <v>4342</v>
      </c>
      <c r="D4538" s="10"/>
      <c r="E4538" s="11"/>
      <c r="F4538" s="1" t="s">
        <v>4611</v>
      </c>
      <c r="G4538" s="3">
        <v>27272.95</v>
      </c>
      <c r="H4538" s="3">
        <v>15550.44</v>
      </c>
      <c r="I4538" s="4">
        <v>974086.55</v>
      </c>
      <c r="J4538" s="4">
        <v>765815.38</v>
      </c>
      <c r="L4538" s="7">
        <f t="shared" si="216"/>
        <v>946813.60000000009</v>
      </c>
      <c r="M4538" s="7">
        <f t="shared" si="217"/>
        <v>765815.38</v>
      </c>
      <c r="N4538" s="7">
        <f t="shared" si="218"/>
        <v>80.883436824312611</v>
      </c>
    </row>
    <row r="4539" spans="1:14" ht="38.25" x14ac:dyDescent="0.25">
      <c r="A4539" s="1" t="s">
        <v>11</v>
      </c>
      <c r="B4539" s="1" t="s">
        <v>38</v>
      </c>
      <c r="C4539" s="1" t="s">
        <v>4342</v>
      </c>
      <c r="D4539" s="10"/>
      <c r="E4539" s="11"/>
      <c r="F4539" s="1" t="s">
        <v>4612</v>
      </c>
      <c r="G4539" s="3">
        <v>32657.26</v>
      </c>
      <c r="H4539" s="3">
        <v>22136.19</v>
      </c>
      <c r="I4539" s="4">
        <v>1177539.3600000001</v>
      </c>
      <c r="J4539" s="4">
        <v>982442.94</v>
      </c>
      <c r="L4539" s="7">
        <f t="shared" si="216"/>
        <v>1144882.1000000001</v>
      </c>
      <c r="M4539" s="7">
        <f t="shared" si="217"/>
        <v>982442.94</v>
      </c>
      <c r="N4539" s="7">
        <f t="shared" si="218"/>
        <v>85.811712839252181</v>
      </c>
    </row>
    <row r="4540" spans="1:14" ht="38.25" x14ac:dyDescent="0.25">
      <c r="A4540" s="1" t="s">
        <v>11</v>
      </c>
      <c r="B4540" s="1" t="s">
        <v>38</v>
      </c>
      <c r="C4540" s="1" t="s">
        <v>4342</v>
      </c>
      <c r="D4540" s="10"/>
      <c r="E4540" s="11"/>
      <c r="F4540" s="1" t="s">
        <v>4613</v>
      </c>
      <c r="G4540" s="3">
        <v>26338.81</v>
      </c>
      <c r="H4540" s="3">
        <v>21216.51</v>
      </c>
      <c r="I4540" s="4">
        <v>950974.37</v>
      </c>
      <c r="J4540" s="4">
        <v>800581.73</v>
      </c>
      <c r="L4540" s="7">
        <f t="shared" si="216"/>
        <v>924635.55999999994</v>
      </c>
      <c r="M4540" s="7">
        <f t="shared" si="217"/>
        <v>800581.73</v>
      </c>
      <c r="N4540" s="7">
        <f t="shared" si="218"/>
        <v>86.583489174913424</v>
      </c>
    </row>
    <row r="4541" spans="1:14" x14ac:dyDescent="0.25">
      <c r="A4541" s="1" t="s">
        <v>11</v>
      </c>
      <c r="B4541" s="1" t="s">
        <v>12</v>
      </c>
      <c r="C4541" s="1" t="s">
        <v>4342</v>
      </c>
      <c r="D4541" s="10"/>
      <c r="E4541" s="11"/>
      <c r="F4541" s="1" t="s">
        <v>4614</v>
      </c>
      <c r="G4541" s="3">
        <v>25014.16</v>
      </c>
      <c r="H4541" s="3">
        <v>14538.83</v>
      </c>
      <c r="I4541" s="4">
        <v>893102.74</v>
      </c>
      <c r="J4541" s="4">
        <v>703812.8</v>
      </c>
      <c r="L4541" s="7">
        <f t="shared" si="216"/>
        <v>868088.58</v>
      </c>
      <c r="M4541" s="7">
        <f t="shared" si="217"/>
        <v>703812.8</v>
      </c>
      <c r="N4541" s="7">
        <f t="shared" si="218"/>
        <v>81.07615008597395</v>
      </c>
    </row>
    <row r="4542" spans="1:14" x14ac:dyDescent="0.25">
      <c r="A4542" s="1" t="s">
        <v>11</v>
      </c>
      <c r="B4542" s="1" t="s">
        <v>12</v>
      </c>
      <c r="C4542" s="1" t="s">
        <v>4342</v>
      </c>
      <c r="D4542" s="10"/>
      <c r="E4542" s="11"/>
      <c r="F4542" s="1" t="s">
        <v>4615</v>
      </c>
      <c r="G4542" s="3">
        <v>56675.79</v>
      </c>
      <c r="H4542" s="3">
        <v>36194.959999999999</v>
      </c>
      <c r="I4542" s="4">
        <v>2070522.8</v>
      </c>
      <c r="J4542" s="4">
        <v>1848971.97</v>
      </c>
      <c r="L4542" s="7">
        <f t="shared" si="216"/>
        <v>2013847.01</v>
      </c>
      <c r="M4542" s="7">
        <f t="shared" si="217"/>
        <v>1848971.97</v>
      </c>
      <c r="N4542" s="7">
        <f t="shared" si="218"/>
        <v>91.812931211691193</v>
      </c>
    </row>
    <row r="4543" spans="1:14" x14ac:dyDescent="0.25">
      <c r="A4543" s="1" t="s">
        <v>11</v>
      </c>
      <c r="B4543" s="1" t="s">
        <v>12</v>
      </c>
      <c r="C4543" s="1" t="s">
        <v>4342</v>
      </c>
      <c r="D4543" s="10"/>
      <c r="E4543" s="11"/>
      <c r="F4543" s="1" t="s">
        <v>4616</v>
      </c>
      <c r="G4543" s="3">
        <v>24376.94</v>
      </c>
      <c r="H4543" s="3">
        <v>14852.32</v>
      </c>
      <c r="I4543" s="4">
        <v>865614.05</v>
      </c>
      <c r="J4543" s="4">
        <v>661395.67000000004</v>
      </c>
      <c r="L4543" s="7">
        <f t="shared" si="216"/>
        <v>841237.1100000001</v>
      </c>
      <c r="M4543" s="7">
        <f t="shared" si="217"/>
        <v>661395.67000000004</v>
      </c>
      <c r="N4543" s="7">
        <f t="shared" si="218"/>
        <v>78.621789521387129</v>
      </c>
    </row>
    <row r="4544" spans="1:14" x14ac:dyDescent="0.25">
      <c r="A4544" s="1" t="s">
        <v>11</v>
      </c>
      <c r="B4544" s="1" t="s">
        <v>12</v>
      </c>
      <c r="C4544" s="1" t="s">
        <v>4342</v>
      </c>
      <c r="D4544" s="10"/>
      <c r="E4544" s="11"/>
      <c r="F4544" s="1" t="s">
        <v>4617</v>
      </c>
      <c r="G4544" s="3">
        <v>24375.74</v>
      </c>
      <c r="H4544" s="3">
        <v>15692.45</v>
      </c>
      <c r="I4544" s="4">
        <v>878471.18</v>
      </c>
      <c r="J4544" s="4">
        <v>732864.74</v>
      </c>
      <c r="L4544" s="7">
        <f t="shared" si="216"/>
        <v>854095.44000000006</v>
      </c>
      <c r="M4544" s="7">
        <f t="shared" si="217"/>
        <v>732864.74</v>
      </c>
      <c r="N4544" s="7">
        <f t="shared" si="218"/>
        <v>85.805953957557719</v>
      </c>
    </row>
    <row r="4545" spans="1:14" x14ac:dyDescent="0.25">
      <c r="A4545" s="1" t="s">
        <v>11</v>
      </c>
      <c r="B4545" s="1" t="s">
        <v>12</v>
      </c>
      <c r="C4545" s="1" t="s">
        <v>4342</v>
      </c>
      <c r="D4545" s="10"/>
      <c r="E4545" s="11"/>
      <c r="F4545" s="1" t="s">
        <v>4618</v>
      </c>
      <c r="G4545" s="3">
        <v>57499.25</v>
      </c>
      <c r="H4545" s="3">
        <v>35253.14</v>
      </c>
      <c r="I4545" s="4">
        <v>2076743.45</v>
      </c>
      <c r="J4545" s="4">
        <v>1747302.1</v>
      </c>
      <c r="L4545" s="7">
        <f t="shared" si="216"/>
        <v>2019244.2</v>
      </c>
      <c r="M4545" s="7">
        <f t="shared" si="217"/>
        <v>1747302.1</v>
      </c>
      <c r="N4545" s="7">
        <f t="shared" si="218"/>
        <v>86.532480816337127</v>
      </c>
    </row>
    <row r="4546" spans="1:14" x14ac:dyDescent="0.25">
      <c r="A4546" s="1" t="s">
        <v>11</v>
      </c>
      <c r="B4546" s="1" t="s">
        <v>12</v>
      </c>
      <c r="C4546" s="1" t="s">
        <v>4342</v>
      </c>
      <c r="D4546" s="10"/>
      <c r="E4546" s="11"/>
      <c r="F4546" s="1" t="s">
        <v>4619</v>
      </c>
      <c r="G4546" s="3">
        <v>56489.17</v>
      </c>
      <c r="H4546" s="3">
        <v>36437.620000000003</v>
      </c>
      <c r="I4546" s="4">
        <v>2046499.29</v>
      </c>
      <c r="J4546" s="4">
        <v>1754689.22</v>
      </c>
      <c r="L4546" s="7">
        <f t="shared" si="216"/>
        <v>1990010.12</v>
      </c>
      <c r="M4546" s="7">
        <f t="shared" si="217"/>
        <v>1754689.22</v>
      </c>
      <c r="N4546" s="7">
        <f t="shared" si="218"/>
        <v>88.174889281467571</v>
      </c>
    </row>
    <row r="4547" spans="1:14" x14ac:dyDescent="0.25">
      <c r="A4547" s="1" t="s">
        <v>11</v>
      </c>
      <c r="B4547" s="1" t="s">
        <v>12</v>
      </c>
      <c r="C4547" s="1" t="s">
        <v>4342</v>
      </c>
      <c r="D4547" s="10"/>
      <c r="E4547" s="11"/>
      <c r="F4547" s="1" t="s">
        <v>4620</v>
      </c>
      <c r="G4547" s="3">
        <v>4798.37</v>
      </c>
      <c r="H4547" s="3">
        <v>1852.77</v>
      </c>
      <c r="I4547" s="4">
        <v>166885.46</v>
      </c>
      <c r="J4547" s="4">
        <v>109562.79</v>
      </c>
      <c r="L4547" s="7">
        <f t="shared" si="216"/>
        <v>162087.09</v>
      </c>
      <c r="M4547" s="7">
        <f t="shared" si="217"/>
        <v>109562.79</v>
      </c>
      <c r="N4547" s="7">
        <f t="shared" si="218"/>
        <v>67.595013273419852</v>
      </c>
    </row>
    <row r="4548" spans="1:14" x14ac:dyDescent="0.25">
      <c r="A4548" s="1" t="s">
        <v>11</v>
      </c>
      <c r="B4548" s="1" t="s">
        <v>12</v>
      </c>
      <c r="C4548" s="1" t="s">
        <v>4342</v>
      </c>
      <c r="D4548" s="10"/>
      <c r="E4548" s="11"/>
      <c r="F4548" s="1" t="s">
        <v>4621</v>
      </c>
      <c r="G4548" s="3">
        <v>5531.49</v>
      </c>
      <c r="H4548" s="3">
        <v>3399.65</v>
      </c>
      <c r="I4548" s="4">
        <v>193780.64</v>
      </c>
      <c r="J4548" s="4">
        <v>133210.45000000001</v>
      </c>
      <c r="L4548" s="7">
        <f t="shared" si="216"/>
        <v>188249.15000000002</v>
      </c>
      <c r="M4548" s="7">
        <f t="shared" si="217"/>
        <v>133210.45000000001</v>
      </c>
      <c r="N4548" s="7">
        <f t="shared" si="218"/>
        <v>70.762842753871652</v>
      </c>
    </row>
    <row r="4549" spans="1:14" x14ac:dyDescent="0.25">
      <c r="A4549" s="1" t="s">
        <v>11</v>
      </c>
      <c r="B4549" s="1" t="s">
        <v>12</v>
      </c>
      <c r="C4549" s="1" t="s">
        <v>4342</v>
      </c>
      <c r="D4549" s="10"/>
      <c r="E4549" s="11"/>
      <c r="F4549" s="1" t="s">
        <v>4622</v>
      </c>
      <c r="G4549" s="3">
        <v>18838.689999999999</v>
      </c>
      <c r="H4549" s="3">
        <v>13480.21</v>
      </c>
      <c r="I4549" s="4">
        <v>686148.09</v>
      </c>
      <c r="J4549" s="4">
        <v>608046.73</v>
      </c>
      <c r="L4549" s="7">
        <f t="shared" si="216"/>
        <v>667309.4</v>
      </c>
      <c r="M4549" s="7">
        <f t="shared" si="217"/>
        <v>608046.73</v>
      </c>
      <c r="N4549" s="7">
        <f t="shared" si="218"/>
        <v>91.11916151638205</v>
      </c>
    </row>
    <row r="4550" spans="1:14" x14ac:dyDescent="0.25">
      <c r="A4550" s="1" t="s">
        <v>11</v>
      </c>
      <c r="B4550" s="1" t="s">
        <v>12</v>
      </c>
      <c r="C4550" s="1" t="s">
        <v>4342</v>
      </c>
      <c r="D4550" s="10"/>
      <c r="E4550" s="11"/>
      <c r="F4550" s="1" t="s">
        <v>4623</v>
      </c>
      <c r="G4550" s="3">
        <v>18593.18</v>
      </c>
      <c r="H4550" s="3">
        <v>14836.54</v>
      </c>
      <c r="I4550" s="4">
        <v>683133.14</v>
      </c>
      <c r="J4550" s="4">
        <v>622314.43999999994</v>
      </c>
      <c r="L4550" s="7">
        <f t="shared" si="216"/>
        <v>664539.96</v>
      </c>
      <c r="M4550" s="7">
        <f t="shared" si="217"/>
        <v>622314.43999999994</v>
      </c>
      <c r="N4550" s="7">
        <f t="shared" si="218"/>
        <v>93.645902046281762</v>
      </c>
    </row>
    <row r="4551" spans="1:14" x14ac:dyDescent="0.25">
      <c r="A4551" s="1" t="s">
        <v>11</v>
      </c>
      <c r="B4551" s="1" t="s">
        <v>12</v>
      </c>
      <c r="C4551" s="1" t="s">
        <v>4342</v>
      </c>
      <c r="D4551" s="10"/>
      <c r="E4551" s="11"/>
      <c r="F4551" s="1" t="s">
        <v>4624</v>
      </c>
      <c r="G4551" s="3">
        <v>10937.67</v>
      </c>
      <c r="H4551" s="3">
        <v>8824.58</v>
      </c>
      <c r="I4551" s="4">
        <v>400141.75</v>
      </c>
      <c r="J4551" s="4">
        <v>363089.86</v>
      </c>
      <c r="L4551" s="7">
        <f t="shared" si="216"/>
        <v>389204.08</v>
      </c>
      <c r="M4551" s="7">
        <f t="shared" si="217"/>
        <v>363089.86</v>
      </c>
      <c r="N4551" s="7">
        <f t="shared" si="218"/>
        <v>93.290352968550579</v>
      </c>
    </row>
    <row r="4552" spans="1:14" x14ac:dyDescent="0.25">
      <c r="A4552" s="1" t="s">
        <v>11</v>
      </c>
      <c r="B4552" s="1" t="s">
        <v>12</v>
      </c>
      <c r="C4552" s="1" t="s">
        <v>4342</v>
      </c>
      <c r="D4552" s="10"/>
      <c r="E4552" s="11"/>
      <c r="F4552" s="1" t="s">
        <v>4625</v>
      </c>
      <c r="G4552" s="3">
        <v>14651.43</v>
      </c>
      <c r="H4552" s="3">
        <v>12222.78</v>
      </c>
      <c r="I4552" s="4">
        <v>538890.78</v>
      </c>
      <c r="J4552" s="4">
        <v>500213.11</v>
      </c>
      <c r="L4552" s="7">
        <f t="shared" si="216"/>
        <v>524239.35000000003</v>
      </c>
      <c r="M4552" s="7">
        <f t="shared" si="217"/>
        <v>500213.11</v>
      </c>
      <c r="N4552" s="7">
        <f t="shared" si="218"/>
        <v>95.416933124154056</v>
      </c>
    </row>
    <row r="4553" spans="1:14" x14ac:dyDescent="0.25">
      <c r="A4553" s="1" t="s">
        <v>11</v>
      </c>
      <c r="B4553" s="1" t="s">
        <v>12</v>
      </c>
      <c r="C4553" s="1" t="s">
        <v>4342</v>
      </c>
      <c r="D4553" s="10"/>
      <c r="E4553" s="11"/>
      <c r="F4553" s="1" t="s">
        <v>4626</v>
      </c>
      <c r="G4553" s="3">
        <v>18610.28</v>
      </c>
      <c r="H4553" s="3">
        <v>20327.560000000001</v>
      </c>
      <c r="I4553" s="4">
        <v>678803.38</v>
      </c>
      <c r="J4553" s="4">
        <v>608402.59</v>
      </c>
      <c r="L4553" s="7">
        <f t="shared" si="216"/>
        <v>660193.1</v>
      </c>
      <c r="M4553" s="7">
        <f t="shared" si="217"/>
        <v>608402.59</v>
      </c>
      <c r="N4553" s="7">
        <f t="shared" si="218"/>
        <v>92.155248214499665</v>
      </c>
    </row>
    <row r="4554" spans="1:14" x14ac:dyDescent="0.25">
      <c r="A4554" s="1" t="s">
        <v>11</v>
      </c>
      <c r="B4554" s="1" t="s">
        <v>12</v>
      </c>
      <c r="C4554" s="1" t="s">
        <v>4342</v>
      </c>
      <c r="D4554" s="10"/>
      <c r="E4554" s="11"/>
      <c r="F4554" s="1" t="s">
        <v>4627</v>
      </c>
      <c r="G4554" s="3">
        <v>18179.7</v>
      </c>
      <c r="H4554" s="3">
        <v>19815.36</v>
      </c>
      <c r="I4554" s="4">
        <v>672053.3</v>
      </c>
      <c r="J4554" s="4">
        <v>649416.86</v>
      </c>
      <c r="L4554" s="7">
        <f t="shared" si="216"/>
        <v>653873.60000000009</v>
      </c>
      <c r="M4554" s="7">
        <f t="shared" si="217"/>
        <v>649416.86</v>
      </c>
      <c r="N4554" s="7">
        <f t="shared" si="218"/>
        <v>99.318409551937847</v>
      </c>
    </row>
    <row r="4555" spans="1:14" x14ac:dyDescent="0.25">
      <c r="A4555" s="1" t="s">
        <v>11</v>
      </c>
      <c r="B4555" s="1" t="s">
        <v>12</v>
      </c>
      <c r="C4555" s="1" t="s">
        <v>4342</v>
      </c>
      <c r="D4555" s="10"/>
      <c r="E4555" s="11"/>
      <c r="F4555" s="1" t="s">
        <v>4628</v>
      </c>
      <c r="G4555" s="3">
        <v>24424.44</v>
      </c>
      <c r="H4555" s="3">
        <v>20421.169999999998</v>
      </c>
      <c r="I4555" s="4">
        <v>893602.77</v>
      </c>
      <c r="J4555" s="4">
        <v>807708.29</v>
      </c>
      <c r="L4555" s="7">
        <f t="shared" si="216"/>
        <v>869178.33000000007</v>
      </c>
      <c r="M4555" s="7">
        <f t="shared" si="217"/>
        <v>807708.29</v>
      </c>
      <c r="N4555" s="7">
        <f t="shared" si="218"/>
        <v>92.927798832720555</v>
      </c>
    </row>
    <row r="4556" spans="1:14" x14ac:dyDescent="0.25">
      <c r="A4556" s="1" t="s">
        <v>11</v>
      </c>
      <c r="B4556" s="1" t="s">
        <v>12</v>
      </c>
      <c r="C4556" s="1" t="s">
        <v>4342</v>
      </c>
      <c r="D4556" s="10"/>
      <c r="E4556" s="11"/>
      <c r="F4556" s="1" t="s">
        <v>4629</v>
      </c>
      <c r="G4556" s="3">
        <v>9346.08</v>
      </c>
      <c r="H4556" s="3">
        <v>5730.39</v>
      </c>
      <c r="I4556" s="4">
        <v>331174.38</v>
      </c>
      <c r="J4556" s="4">
        <v>250369.53</v>
      </c>
      <c r="L4556" s="7">
        <f t="shared" si="216"/>
        <v>321828.3</v>
      </c>
      <c r="M4556" s="7">
        <f t="shared" si="217"/>
        <v>250369.53</v>
      </c>
      <c r="N4556" s="7">
        <f t="shared" si="218"/>
        <v>77.795995566580061</v>
      </c>
    </row>
    <row r="4557" spans="1:14" x14ac:dyDescent="0.25">
      <c r="A4557" s="1" t="s">
        <v>11</v>
      </c>
      <c r="B4557" s="1" t="s">
        <v>12</v>
      </c>
      <c r="C4557" s="1" t="s">
        <v>4342</v>
      </c>
      <c r="D4557" s="10"/>
      <c r="E4557" s="11"/>
      <c r="F4557" s="1" t="s">
        <v>4630</v>
      </c>
      <c r="G4557" s="3">
        <v>2728.68</v>
      </c>
      <c r="H4557" s="3">
        <v>500</v>
      </c>
      <c r="I4557" s="4">
        <v>93087.19</v>
      </c>
      <c r="J4557" s="4">
        <v>51697.37</v>
      </c>
      <c r="L4557" s="7">
        <f t="shared" si="216"/>
        <v>90358.510000000009</v>
      </c>
      <c r="M4557" s="7">
        <f t="shared" si="217"/>
        <v>51697.37</v>
      </c>
      <c r="N4557" s="7">
        <f t="shared" si="218"/>
        <v>57.213614965541147</v>
      </c>
    </row>
    <row r="4558" spans="1:14" x14ac:dyDescent="0.25">
      <c r="A4558" s="1" t="s">
        <v>11</v>
      </c>
      <c r="B4558" s="1" t="s">
        <v>12</v>
      </c>
      <c r="C4558" s="1" t="s">
        <v>4342</v>
      </c>
      <c r="D4558" s="10"/>
      <c r="E4558" s="11"/>
      <c r="F4558" s="1" t="s">
        <v>4631</v>
      </c>
      <c r="G4558" s="3">
        <v>1552.28</v>
      </c>
      <c r="H4558" s="3">
        <v>104.68</v>
      </c>
      <c r="I4558" s="4">
        <v>49575.77</v>
      </c>
      <c r="J4558" s="4">
        <v>10821.98</v>
      </c>
      <c r="L4558" s="7">
        <f t="shared" si="216"/>
        <v>48023.49</v>
      </c>
      <c r="M4558" s="7">
        <f t="shared" si="217"/>
        <v>10821.98</v>
      </c>
      <c r="N4558" s="7">
        <f t="shared" si="218"/>
        <v>22.534763716672821</v>
      </c>
    </row>
    <row r="4559" spans="1:14" x14ac:dyDescent="0.25">
      <c r="A4559" s="1" t="s">
        <v>11</v>
      </c>
      <c r="B4559" s="1" t="s">
        <v>12</v>
      </c>
      <c r="C4559" s="1" t="s">
        <v>4342</v>
      </c>
      <c r="D4559" s="10"/>
      <c r="E4559" s="11"/>
      <c r="F4559" s="1" t="s">
        <v>4632</v>
      </c>
      <c r="G4559" s="3">
        <v>24318.67</v>
      </c>
      <c r="H4559" s="3">
        <v>19588.62</v>
      </c>
      <c r="I4559" s="4">
        <v>893909.37</v>
      </c>
      <c r="J4559" s="4">
        <v>824988.9</v>
      </c>
      <c r="L4559" s="7">
        <f t="shared" si="216"/>
        <v>869590.7</v>
      </c>
      <c r="M4559" s="7">
        <f t="shared" si="217"/>
        <v>824988.9</v>
      </c>
      <c r="N4559" s="7">
        <f t="shared" si="218"/>
        <v>94.870943307006399</v>
      </c>
    </row>
    <row r="4560" spans="1:14" x14ac:dyDescent="0.25">
      <c r="A4560" s="1" t="s">
        <v>11</v>
      </c>
      <c r="B4560" s="1" t="s">
        <v>12</v>
      </c>
      <c r="C4560" s="1" t="s">
        <v>4342</v>
      </c>
      <c r="D4560" s="10"/>
      <c r="E4560" s="11"/>
      <c r="F4560" s="1" t="s">
        <v>4633</v>
      </c>
      <c r="G4560" s="3">
        <v>26974.85</v>
      </c>
      <c r="H4560" s="3">
        <v>22436.14</v>
      </c>
      <c r="I4560" s="4">
        <v>981807.58</v>
      </c>
      <c r="J4560" s="4">
        <v>861602.79</v>
      </c>
      <c r="L4560" s="7">
        <f t="shared" si="216"/>
        <v>954832.73</v>
      </c>
      <c r="M4560" s="7">
        <f t="shared" si="217"/>
        <v>861602.79</v>
      </c>
      <c r="N4560" s="7">
        <f t="shared" si="218"/>
        <v>90.235992433983697</v>
      </c>
    </row>
    <row r="4561" spans="1:14" x14ac:dyDescent="0.25">
      <c r="A4561" s="1" t="s">
        <v>11</v>
      </c>
      <c r="B4561" s="1" t="s">
        <v>12</v>
      </c>
      <c r="C4561" s="1" t="s">
        <v>4342</v>
      </c>
      <c r="D4561" s="10"/>
      <c r="E4561" s="11"/>
      <c r="F4561" s="1" t="s">
        <v>4634</v>
      </c>
      <c r="G4561" s="3">
        <v>25142.66</v>
      </c>
      <c r="H4561" s="3">
        <v>32835.15</v>
      </c>
      <c r="I4561" s="4">
        <v>927590.89</v>
      </c>
      <c r="J4561" s="4">
        <v>879695.57</v>
      </c>
      <c r="L4561" s="7">
        <f t="shared" si="216"/>
        <v>902448.23</v>
      </c>
      <c r="M4561" s="7">
        <f t="shared" si="217"/>
        <v>879695.57</v>
      </c>
      <c r="N4561" s="7">
        <f t="shared" si="218"/>
        <v>97.47878501573436</v>
      </c>
    </row>
    <row r="4562" spans="1:14" x14ac:dyDescent="0.25">
      <c r="A4562" s="1" t="s">
        <v>11</v>
      </c>
      <c r="B4562" s="1" t="s">
        <v>12</v>
      </c>
      <c r="C4562" s="1" t="s">
        <v>4342</v>
      </c>
      <c r="D4562" s="10"/>
      <c r="E4562" s="11"/>
      <c r="F4562" s="1" t="s">
        <v>4635</v>
      </c>
      <c r="G4562" s="3">
        <v>15160.15</v>
      </c>
      <c r="H4562" s="3">
        <v>13825.97</v>
      </c>
      <c r="I4562" s="4">
        <v>554693.74</v>
      </c>
      <c r="J4562" s="4">
        <v>503950.69</v>
      </c>
      <c r="L4562" s="7">
        <f t="shared" si="216"/>
        <v>539533.59</v>
      </c>
      <c r="M4562" s="7">
        <f t="shared" si="217"/>
        <v>503950.69</v>
      </c>
      <c r="N4562" s="7">
        <f t="shared" si="218"/>
        <v>93.404877720402922</v>
      </c>
    </row>
    <row r="4563" spans="1:14" x14ac:dyDescent="0.25">
      <c r="A4563" s="1" t="s">
        <v>11</v>
      </c>
      <c r="B4563" s="1" t="s">
        <v>12</v>
      </c>
      <c r="C4563" s="1" t="s">
        <v>4342</v>
      </c>
      <c r="D4563" s="10"/>
      <c r="E4563" s="11"/>
      <c r="F4563" s="1" t="s">
        <v>4636</v>
      </c>
      <c r="G4563" s="3">
        <v>2959.91</v>
      </c>
      <c r="H4563" s="3">
        <v>7989.02</v>
      </c>
      <c r="I4563" s="4">
        <v>105305.71</v>
      </c>
      <c r="J4563" s="4">
        <v>86139.520000000004</v>
      </c>
      <c r="L4563" s="7">
        <f t="shared" si="216"/>
        <v>102345.8</v>
      </c>
      <c r="M4563" s="7">
        <f t="shared" si="217"/>
        <v>86139.520000000004</v>
      </c>
      <c r="N4563" s="7">
        <f t="shared" si="218"/>
        <v>84.165173363245003</v>
      </c>
    </row>
    <row r="4564" spans="1:14" x14ac:dyDescent="0.25">
      <c r="A4564" s="1" t="s">
        <v>11</v>
      </c>
      <c r="B4564" s="1" t="s">
        <v>12</v>
      </c>
      <c r="C4564" s="1" t="s">
        <v>4342</v>
      </c>
      <c r="D4564" s="10"/>
      <c r="E4564" s="11"/>
      <c r="F4564" s="1" t="s">
        <v>4637</v>
      </c>
      <c r="G4564" s="3">
        <v>3035.14</v>
      </c>
      <c r="H4564" s="3">
        <v>1770.39</v>
      </c>
      <c r="I4564" s="4">
        <v>104687.52</v>
      </c>
      <c r="J4564" s="4">
        <v>64224.45</v>
      </c>
      <c r="L4564" s="7">
        <f t="shared" si="216"/>
        <v>101652.38</v>
      </c>
      <c r="M4564" s="7">
        <f t="shared" si="217"/>
        <v>64224.45</v>
      </c>
      <c r="N4564" s="7">
        <f t="shared" si="218"/>
        <v>63.18046857338706</v>
      </c>
    </row>
    <row r="4565" spans="1:14" x14ac:dyDescent="0.25">
      <c r="A4565" s="1" t="s">
        <v>11</v>
      </c>
      <c r="B4565" s="1" t="s">
        <v>12</v>
      </c>
      <c r="C4565" s="1" t="s">
        <v>4342</v>
      </c>
      <c r="D4565" s="10"/>
      <c r="E4565" s="11"/>
      <c r="F4565" s="1" t="s">
        <v>4638</v>
      </c>
      <c r="G4565" s="3">
        <v>2769.5</v>
      </c>
      <c r="H4565" s="3">
        <v>1375.91</v>
      </c>
      <c r="I4565" s="4">
        <v>102797.59</v>
      </c>
      <c r="J4565" s="4">
        <v>97508.38</v>
      </c>
      <c r="L4565" s="7">
        <f t="shared" si="216"/>
        <v>100028.09</v>
      </c>
      <c r="M4565" s="7">
        <f t="shared" si="217"/>
        <v>97508.38</v>
      </c>
      <c r="N4565" s="7">
        <f t="shared" si="218"/>
        <v>97.480997587777594</v>
      </c>
    </row>
    <row r="4566" spans="1:14" x14ac:dyDescent="0.25">
      <c r="A4566" s="1" t="s">
        <v>11</v>
      </c>
      <c r="B4566" s="1" t="s">
        <v>12</v>
      </c>
      <c r="C4566" s="1" t="s">
        <v>4342</v>
      </c>
      <c r="D4566" s="10"/>
      <c r="E4566" s="11"/>
      <c r="F4566" s="1" t="s">
        <v>4639</v>
      </c>
      <c r="G4566" s="3">
        <v>2818.25</v>
      </c>
      <c r="H4566" s="3">
        <v>2042.27</v>
      </c>
      <c r="I4566" s="4">
        <v>103139.31</v>
      </c>
      <c r="J4566" s="4">
        <v>93651.4</v>
      </c>
      <c r="L4566" s="7">
        <f t="shared" si="216"/>
        <v>100321.06</v>
      </c>
      <c r="M4566" s="7">
        <f t="shared" si="217"/>
        <v>93651.4</v>
      </c>
      <c r="N4566" s="7">
        <f t="shared" si="218"/>
        <v>93.351685079882529</v>
      </c>
    </row>
    <row r="4567" spans="1:14" x14ac:dyDescent="0.25">
      <c r="A4567" s="1" t="s">
        <v>11</v>
      </c>
      <c r="B4567" s="1" t="s">
        <v>12</v>
      </c>
      <c r="C4567" s="1" t="s">
        <v>4342</v>
      </c>
      <c r="D4567" s="10"/>
      <c r="E4567" s="11"/>
      <c r="F4567" s="1" t="s">
        <v>4640</v>
      </c>
      <c r="G4567" s="3">
        <v>2954.42</v>
      </c>
      <c r="H4567" s="3">
        <v>2068.98</v>
      </c>
      <c r="I4567" s="4">
        <v>104077.61</v>
      </c>
      <c r="J4567" s="4">
        <v>75227.66</v>
      </c>
      <c r="L4567" s="7">
        <f t="shared" si="216"/>
        <v>101123.19</v>
      </c>
      <c r="M4567" s="7">
        <f t="shared" si="217"/>
        <v>75227.66</v>
      </c>
      <c r="N4567" s="7">
        <f t="shared" si="218"/>
        <v>74.392095423413764</v>
      </c>
    </row>
    <row r="4568" spans="1:14" x14ac:dyDescent="0.25">
      <c r="A4568" s="1" t="s">
        <v>11</v>
      </c>
      <c r="B4568" s="1" t="s">
        <v>12</v>
      </c>
      <c r="C4568" s="1" t="s">
        <v>4342</v>
      </c>
      <c r="D4568" s="10"/>
      <c r="E4568" s="11"/>
      <c r="F4568" s="1" t="s">
        <v>4641</v>
      </c>
      <c r="G4568" s="3">
        <v>2888.11</v>
      </c>
      <c r="H4568" s="3">
        <v>1864.27</v>
      </c>
      <c r="I4568" s="4">
        <v>103060.1</v>
      </c>
      <c r="J4568" s="4">
        <v>80224.61</v>
      </c>
      <c r="L4568" s="7">
        <f t="shared" si="216"/>
        <v>100171.99</v>
      </c>
      <c r="M4568" s="7">
        <f t="shared" si="217"/>
        <v>80224.61</v>
      </c>
      <c r="N4568" s="7">
        <f t="shared" si="218"/>
        <v>80.086868594703958</v>
      </c>
    </row>
    <row r="4569" spans="1:14" x14ac:dyDescent="0.25">
      <c r="A4569" s="1" t="s">
        <v>11</v>
      </c>
      <c r="B4569" s="1" t="s">
        <v>12</v>
      </c>
      <c r="C4569" s="1" t="s">
        <v>4342</v>
      </c>
      <c r="D4569" s="10"/>
      <c r="E4569" s="11"/>
      <c r="F4569" s="1" t="s">
        <v>4642</v>
      </c>
      <c r="G4569" s="3">
        <v>23507.95</v>
      </c>
      <c r="H4569" s="3">
        <v>20043.96</v>
      </c>
      <c r="I4569" s="4">
        <v>867964.53</v>
      </c>
      <c r="J4569" s="4">
        <v>821142.67</v>
      </c>
      <c r="L4569" s="7">
        <f t="shared" si="216"/>
        <v>844456.58000000007</v>
      </c>
      <c r="M4569" s="7">
        <f t="shared" si="217"/>
        <v>821142.67</v>
      </c>
      <c r="N4569" s="7">
        <f t="shared" si="218"/>
        <v>97.23918191270414</v>
      </c>
    </row>
    <row r="4570" spans="1:14" x14ac:dyDescent="0.25">
      <c r="A4570" s="1" t="s">
        <v>11</v>
      </c>
      <c r="B4570" s="1" t="s">
        <v>12</v>
      </c>
      <c r="C4570" s="1" t="s">
        <v>4342</v>
      </c>
      <c r="D4570" s="10"/>
      <c r="E4570" s="11"/>
      <c r="F4570" s="1" t="s">
        <v>4643</v>
      </c>
      <c r="G4570" s="3">
        <v>8081.86</v>
      </c>
      <c r="H4570" s="3">
        <v>5537.86</v>
      </c>
      <c r="I4570" s="4">
        <v>293846.15999999997</v>
      </c>
      <c r="J4570" s="4">
        <v>269926.28000000003</v>
      </c>
      <c r="L4570" s="7">
        <f t="shared" si="216"/>
        <v>285764.3</v>
      </c>
      <c r="M4570" s="7">
        <f t="shared" si="217"/>
        <v>269926.28000000003</v>
      </c>
      <c r="N4570" s="7">
        <f t="shared" si="218"/>
        <v>94.457663186059293</v>
      </c>
    </row>
    <row r="4571" spans="1:14" x14ac:dyDescent="0.25">
      <c r="A4571" s="1" t="s">
        <v>11</v>
      </c>
      <c r="B4571" s="1" t="s">
        <v>12</v>
      </c>
      <c r="C4571" s="1" t="s">
        <v>4342</v>
      </c>
      <c r="D4571" s="10"/>
      <c r="E4571" s="11"/>
      <c r="F4571" s="1" t="s">
        <v>4644</v>
      </c>
      <c r="G4571" s="3">
        <v>8884.31</v>
      </c>
      <c r="H4571" s="3">
        <v>16637.7</v>
      </c>
      <c r="I4571" s="4">
        <v>315228.90000000002</v>
      </c>
      <c r="J4571" s="4">
        <v>250936.98</v>
      </c>
      <c r="L4571" s="7">
        <f t="shared" si="216"/>
        <v>306344.59000000003</v>
      </c>
      <c r="M4571" s="7">
        <f t="shared" si="217"/>
        <v>250936.98</v>
      </c>
      <c r="N4571" s="7">
        <f t="shared" si="218"/>
        <v>81.913305536095805</v>
      </c>
    </row>
    <row r="4572" spans="1:14" x14ac:dyDescent="0.25">
      <c r="A4572" s="1" t="s">
        <v>11</v>
      </c>
      <c r="B4572" s="1" t="s">
        <v>12</v>
      </c>
      <c r="C4572" s="1" t="s">
        <v>4342</v>
      </c>
      <c r="D4572" s="10"/>
      <c r="E4572" s="11"/>
      <c r="F4572" s="1" t="s">
        <v>4645</v>
      </c>
      <c r="G4572" s="3">
        <v>8475.48</v>
      </c>
      <c r="H4572" s="3">
        <v>6261.99</v>
      </c>
      <c r="I4572" s="4">
        <v>310028.28000000003</v>
      </c>
      <c r="J4572" s="4">
        <v>277652.99</v>
      </c>
      <c r="L4572" s="7">
        <f t="shared" si="216"/>
        <v>301552.80000000005</v>
      </c>
      <c r="M4572" s="7">
        <f t="shared" si="217"/>
        <v>277652.99</v>
      </c>
      <c r="N4572" s="7">
        <f t="shared" si="218"/>
        <v>92.074419471482258</v>
      </c>
    </row>
    <row r="4573" spans="1:14" x14ac:dyDescent="0.25">
      <c r="A4573" s="1" t="s">
        <v>11</v>
      </c>
      <c r="B4573" s="1" t="s">
        <v>12</v>
      </c>
      <c r="C4573" s="1" t="s">
        <v>4342</v>
      </c>
      <c r="D4573" s="10"/>
      <c r="E4573" s="11"/>
      <c r="F4573" s="1" t="s">
        <v>4646</v>
      </c>
      <c r="G4573" s="3">
        <v>26474.45</v>
      </c>
      <c r="H4573" s="3">
        <v>16326.68</v>
      </c>
      <c r="I4573" s="4">
        <v>924636.45</v>
      </c>
      <c r="J4573" s="4">
        <v>627319.51</v>
      </c>
      <c r="L4573" s="7">
        <f t="shared" si="216"/>
        <v>898162</v>
      </c>
      <c r="M4573" s="7">
        <f t="shared" si="217"/>
        <v>627319.51</v>
      </c>
      <c r="N4573" s="7">
        <f t="shared" si="218"/>
        <v>69.844806393501386</v>
      </c>
    </row>
    <row r="4574" spans="1:14" x14ac:dyDescent="0.25">
      <c r="A4574" s="1" t="s">
        <v>11</v>
      </c>
      <c r="B4574" s="1" t="s">
        <v>12</v>
      </c>
      <c r="C4574" s="1" t="s">
        <v>4342</v>
      </c>
      <c r="D4574" s="10"/>
      <c r="E4574" s="11"/>
      <c r="F4574" s="1" t="s">
        <v>4647</v>
      </c>
      <c r="G4574" s="3">
        <v>8487.73</v>
      </c>
      <c r="H4574" s="3">
        <v>5716.47</v>
      </c>
      <c r="I4574" s="4">
        <v>307202.19</v>
      </c>
      <c r="J4574" s="4">
        <v>263090.27</v>
      </c>
      <c r="L4574" s="7">
        <f t="shared" si="216"/>
        <v>298714.46000000002</v>
      </c>
      <c r="M4574" s="7">
        <f t="shared" si="217"/>
        <v>263090.27</v>
      </c>
      <c r="N4574" s="7">
        <f t="shared" si="218"/>
        <v>88.074166212107713</v>
      </c>
    </row>
    <row r="4575" spans="1:14" x14ac:dyDescent="0.25">
      <c r="A4575" s="1" t="s">
        <v>11</v>
      </c>
      <c r="B4575" s="1" t="s">
        <v>12</v>
      </c>
      <c r="C4575" s="1" t="s">
        <v>4342</v>
      </c>
      <c r="D4575" s="10"/>
      <c r="E4575" s="11"/>
      <c r="F4575" s="1" t="s">
        <v>4648</v>
      </c>
      <c r="G4575" s="3">
        <v>24465.33</v>
      </c>
      <c r="H4575" s="3">
        <v>16319.44</v>
      </c>
      <c r="I4575" s="4">
        <v>879189.63</v>
      </c>
      <c r="J4575" s="4">
        <v>720388.4</v>
      </c>
      <c r="L4575" s="7">
        <f t="shared" si="216"/>
        <v>854724.3</v>
      </c>
      <c r="M4575" s="7">
        <f t="shared" si="217"/>
        <v>720388.4</v>
      </c>
      <c r="N4575" s="7">
        <f t="shared" si="218"/>
        <v>84.283130829438207</v>
      </c>
    </row>
    <row r="4576" spans="1:14" x14ac:dyDescent="0.25">
      <c r="A4576" s="1" t="s">
        <v>11</v>
      </c>
      <c r="B4576" s="1" t="s">
        <v>12</v>
      </c>
      <c r="C4576" s="1" t="s">
        <v>4342</v>
      </c>
      <c r="D4576" s="10"/>
      <c r="E4576" s="11"/>
      <c r="F4576" s="1" t="s">
        <v>4649</v>
      </c>
      <c r="G4576" s="3">
        <v>9409.99</v>
      </c>
      <c r="H4576" s="3">
        <v>8354.07</v>
      </c>
      <c r="I4576" s="4">
        <v>331913.26</v>
      </c>
      <c r="J4576" s="4">
        <v>239781.99</v>
      </c>
      <c r="L4576" s="7">
        <f t="shared" si="216"/>
        <v>322503.27</v>
      </c>
      <c r="M4576" s="7">
        <f t="shared" si="217"/>
        <v>239781.99</v>
      </c>
      <c r="N4576" s="7">
        <f t="shared" si="218"/>
        <v>74.350250774201442</v>
      </c>
    </row>
    <row r="4577" spans="1:14" x14ac:dyDescent="0.25">
      <c r="A4577" s="1" t="s">
        <v>11</v>
      </c>
      <c r="B4577" s="1" t="s">
        <v>12</v>
      </c>
      <c r="C4577" s="1" t="s">
        <v>4342</v>
      </c>
      <c r="D4577" s="10"/>
      <c r="E4577" s="11"/>
      <c r="F4577" s="1" t="s">
        <v>4650</v>
      </c>
      <c r="G4577" s="3">
        <v>15963.39</v>
      </c>
      <c r="H4577" s="3">
        <v>9312.39</v>
      </c>
      <c r="I4577" s="4">
        <v>558596.87</v>
      </c>
      <c r="J4577" s="4">
        <v>381274.61</v>
      </c>
      <c r="L4577" s="7">
        <f t="shared" si="216"/>
        <v>542633.48</v>
      </c>
      <c r="M4577" s="7">
        <f t="shared" si="217"/>
        <v>381274.61</v>
      </c>
      <c r="N4577" s="7">
        <f t="shared" si="218"/>
        <v>70.26374598191029</v>
      </c>
    </row>
    <row r="4578" spans="1:14" x14ac:dyDescent="0.25">
      <c r="A4578" s="1" t="s">
        <v>11</v>
      </c>
      <c r="B4578" s="1" t="s">
        <v>12</v>
      </c>
      <c r="C4578" s="1" t="s">
        <v>4342</v>
      </c>
      <c r="D4578" s="10"/>
      <c r="E4578" s="11"/>
      <c r="F4578" s="1" t="s">
        <v>4651</v>
      </c>
      <c r="G4578" s="3">
        <v>7930.57</v>
      </c>
      <c r="H4578" s="3">
        <v>16386.45</v>
      </c>
      <c r="I4578" s="4">
        <v>292557.83</v>
      </c>
      <c r="J4578" s="4">
        <v>274901.89</v>
      </c>
      <c r="L4578" s="7">
        <f t="shared" ref="L4578:L4640" si="219">I4578-G4578</f>
        <v>284627.26</v>
      </c>
      <c r="M4578" s="7">
        <f t="shared" ref="M4578:M4640" si="220">J4578</f>
        <v>274901.89</v>
      </c>
      <c r="N4578" s="7">
        <f t="shared" ref="N4578:N4640" si="221">M4578/L4578*100</f>
        <v>96.583120675089233</v>
      </c>
    </row>
    <row r="4579" spans="1:14" x14ac:dyDescent="0.25">
      <c r="A4579" s="1" t="s">
        <v>11</v>
      </c>
      <c r="B4579" s="1" t="s">
        <v>12</v>
      </c>
      <c r="C4579" s="1" t="s">
        <v>4342</v>
      </c>
      <c r="D4579" s="10"/>
      <c r="E4579" s="11"/>
      <c r="F4579" s="1" t="s">
        <v>4652</v>
      </c>
      <c r="G4579" s="3">
        <v>24506.42</v>
      </c>
      <c r="H4579" s="3">
        <v>20994.1</v>
      </c>
      <c r="I4579" s="4">
        <v>881965.19</v>
      </c>
      <c r="J4579" s="4">
        <v>735469.92</v>
      </c>
      <c r="L4579" s="7">
        <f t="shared" si="219"/>
        <v>857458.7699999999</v>
      </c>
      <c r="M4579" s="7">
        <f t="shared" si="220"/>
        <v>735469.92</v>
      </c>
      <c r="N4579" s="7">
        <f t="shared" si="221"/>
        <v>85.773210996489098</v>
      </c>
    </row>
    <row r="4580" spans="1:14" x14ac:dyDescent="0.25">
      <c r="A4580" s="1" t="s">
        <v>11</v>
      </c>
      <c r="B4580" s="1" t="s">
        <v>12</v>
      </c>
      <c r="C4580" s="1" t="s">
        <v>4342</v>
      </c>
      <c r="D4580" s="10"/>
      <c r="E4580" s="11"/>
      <c r="F4580" s="1" t="s">
        <v>4653</v>
      </c>
      <c r="G4580" s="3">
        <v>22749.93</v>
      </c>
      <c r="H4580" s="3">
        <v>15119.03</v>
      </c>
      <c r="I4580" s="4">
        <v>824365.96</v>
      </c>
      <c r="J4580" s="4">
        <v>679237.08</v>
      </c>
      <c r="L4580" s="7">
        <f t="shared" si="219"/>
        <v>801616.02999999991</v>
      </c>
      <c r="M4580" s="7">
        <f t="shared" si="220"/>
        <v>679237.08</v>
      </c>
      <c r="N4580" s="7">
        <f t="shared" si="221"/>
        <v>84.733470212665281</v>
      </c>
    </row>
    <row r="4581" spans="1:14" x14ac:dyDescent="0.25">
      <c r="A4581" s="1" t="s">
        <v>11</v>
      </c>
      <c r="B4581" s="1" t="s">
        <v>12</v>
      </c>
      <c r="C4581" s="1" t="s">
        <v>4342</v>
      </c>
      <c r="D4581" s="10"/>
      <c r="E4581" s="11"/>
      <c r="F4581" s="1" t="s">
        <v>4654</v>
      </c>
      <c r="G4581" s="3">
        <v>22959.39</v>
      </c>
      <c r="H4581" s="3">
        <v>28965.4</v>
      </c>
      <c r="I4581" s="4">
        <v>835062.62</v>
      </c>
      <c r="J4581" s="4">
        <v>742202.86</v>
      </c>
      <c r="L4581" s="7">
        <f t="shared" si="219"/>
        <v>812103.23</v>
      </c>
      <c r="M4581" s="7">
        <f t="shared" si="220"/>
        <v>742202.86</v>
      </c>
      <c r="N4581" s="7">
        <f t="shared" si="221"/>
        <v>91.39267430324098</v>
      </c>
    </row>
    <row r="4582" spans="1:14" x14ac:dyDescent="0.25">
      <c r="A4582" s="1" t="s">
        <v>11</v>
      </c>
      <c r="B4582" s="1" t="s">
        <v>12</v>
      </c>
      <c r="C4582" s="1" t="s">
        <v>4342</v>
      </c>
      <c r="D4582" s="10"/>
      <c r="E4582" s="11"/>
      <c r="F4582" s="1" t="s">
        <v>4655</v>
      </c>
      <c r="G4582" s="3">
        <v>14399.78</v>
      </c>
      <c r="H4582" s="3">
        <v>15278.28</v>
      </c>
      <c r="I4582" s="4">
        <v>521305.21</v>
      </c>
      <c r="J4582" s="4">
        <v>442234.84</v>
      </c>
      <c r="L4582" s="7">
        <f t="shared" si="219"/>
        <v>506905.43</v>
      </c>
      <c r="M4582" s="7">
        <f t="shared" si="220"/>
        <v>442234.84</v>
      </c>
      <c r="N4582" s="7">
        <f t="shared" si="221"/>
        <v>87.242079849095333</v>
      </c>
    </row>
    <row r="4583" spans="1:14" x14ac:dyDescent="0.25">
      <c r="A4583" s="1" t="s">
        <v>11</v>
      </c>
      <c r="B4583" s="1" t="s">
        <v>12</v>
      </c>
      <c r="C4583" s="1" t="s">
        <v>4342</v>
      </c>
      <c r="D4583" s="10"/>
      <c r="E4583" s="11"/>
      <c r="F4583" s="1" t="s">
        <v>4656</v>
      </c>
      <c r="G4583" s="3">
        <v>15245.91</v>
      </c>
      <c r="H4583" s="3">
        <v>12353.01</v>
      </c>
      <c r="I4583" s="4">
        <v>552968.12</v>
      </c>
      <c r="J4583" s="4">
        <v>474968.97</v>
      </c>
      <c r="L4583" s="7">
        <f t="shared" si="219"/>
        <v>537722.21</v>
      </c>
      <c r="M4583" s="7">
        <f t="shared" si="220"/>
        <v>474968.97</v>
      </c>
      <c r="N4583" s="7">
        <f t="shared" si="221"/>
        <v>88.329803226837143</v>
      </c>
    </row>
    <row r="4584" spans="1:14" x14ac:dyDescent="0.25">
      <c r="A4584" s="1" t="s">
        <v>11</v>
      </c>
      <c r="B4584" s="1" t="s">
        <v>12</v>
      </c>
      <c r="C4584" s="1" t="s">
        <v>4342</v>
      </c>
      <c r="D4584" s="10"/>
      <c r="E4584" s="11"/>
      <c r="F4584" s="1" t="s">
        <v>4657</v>
      </c>
      <c r="G4584" s="3">
        <v>14839.01</v>
      </c>
      <c r="H4584" s="3">
        <v>12577.09</v>
      </c>
      <c r="I4584" s="4">
        <v>551663.43000000005</v>
      </c>
      <c r="J4584" s="4">
        <v>534670.68999999994</v>
      </c>
      <c r="L4584" s="7">
        <f t="shared" si="219"/>
        <v>536824.42000000004</v>
      </c>
      <c r="M4584" s="7">
        <f t="shared" si="220"/>
        <v>534670.68999999994</v>
      </c>
      <c r="N4584" s="7">
        <f t="shared" si="221"/>
        <v>99.598801783272066</v>
      </c>
    </row>
    <row r="4585" spans="1:14" x14ac:dyDescent="0.25">
      <c r="A4585" s="1" t="s">
        <v>11</v>
      </c>
      <c r="B4585" s="1" t="s">
        <v>12</v>
      </c>
      <c r="C4585" s="1" t="s">
        <v>4342</v>
      </c>
      <c r="D4585" s="10"/>
      <c r="E4585" s="11"/>
      <c r="F4585" s="1" t="s">
        <v>4658</v>
      </c>
      <c r="G4585" s="3">
        <v>2372.19</v>
      </c>
      <c r="H4585" s="3">
        <v>2349.48</v>
      </c>
      <c r="I4585" s="4">
        <v>87383.28</v>
      </c>
      <c r="J4585" s="4">
        <v>82184.7</v>
      </c>
      <c r="L4585" s="7">
        <f t="shared" si="219"/>
        <v>85011.09</v>
      </c>
      <c r="M4585" s="7">
        <f t="shared" si="220"/>
        <v>82184.7</v>
      </c>
      <c r="N4585" s="7">
        <f t="shared" si="221"/>
        <v>96.675269073717331</v>
      </c>
    </row>
    <row r="4586" spans="1:14" x14ac:dyDescent="0.25">
      <c r="A4586" s="1" t="s">
        <v>11</v>
      </c>
      <c r="B4586" s="1" t="s">
        <v>12</v>
      </c>
      <c r="C4586" s="1" t="s">
        <v>4342</v>
      </c>
      <c r="D4586" s="10"/>
      <c r="E4586" s="11"/>
      <c r="F4586" s="1" t="s">
        <v>4659</v>
      </c>
      <c r="G4586" s="3">
        <v>15619.74</v>
      </c>
      <c r="H4586" s="3">
        <v>13423.45</v>
      </c>
      <c r="I4586" s="4">
        <v>561973.79</v>
      </c>
      <c r="J4586" s="4">
        <v>455431.55</v>
      </c>
      <c r="L4586" s="7">
        <f t="shared" si="219"/>
        <v>546354.05000000005</v>
      </c>
      <c r="M4586" s="7">
        <f t="shared" si="220"/>
        <v>455431.55</v>
      </c>
      <c r="N4586" s="7">
        <f t="shared" si="221"/>
        <v>83.358318658020366</v>
      </c>
    </row>
    <row r="4587" spans="1:14" x14ac:dyDescent="0.25">
      <c r="A4587" s="1" t="s">
        <v>11</v>
      </c>
      <c r="B4587" s="1" t="s">
        <v>12</v>
      </c>
      <c r="C4587" s="1" t="s">
        <v>4342</v>
      </c>
      <c r="D4587" s="10"/>
      <c r="E4587" s="11"/>
      <c r="F4587" s="1" t="s">
        <v>4660</v>
      </c>
      <c r="G4587" s="3">
        <v>2443.0100000000002</v>
      </c>
      <c r="H4587" s="3">
        <v>2340.5500000000002</v>
      </c>
      <c r="I4587" s="4">
        <v>89213.14</v>
      </c>
      <c r="J4587" s="4">
        <v>75934.259999999995</v>
      </c>
      <c r="L4587" s="7">
        <f t="shared" si="219"/>
        <v>86770.13</v>
      </c>
      <c r="M4587" s="7">
        <f t="shared" si="220"/>
        <v>75934.259999999995</v>
      </c>
      <c r="N4587" s="7">
        <f t="shared" si="221"/>
        <v>87.511981369625687</v>
      </c>
    </row>
    <row r="4588" spans="1:14" x14ac:dyDescent="0.25">
      <c r="A4588" s="1" t="s">
        <v>11</v>
      </c>
      <c r="B4588" s="1" t="s">
        <v>12</v>
      </c>
      <c r="C4588" s="1" t="s">
        <v>4342</v>
      </c>
      <c r="D4588" s="10"/>
      <c r="E4588" s="11"/>
      <c r="F4588" s="1" t="s">
        <v>4661</v>
      </c>
      <c r="G4588" s="3">
        <v>53851.55</v>
      </c>
      <c r="H4588" s="3">
        <v>60244.68</v>
      </c>
      <c r="I4588" s="4">
        <v>1933315.97</v>
      </c>
      <c r="J4588" s="4">
        <v>1579714.55</v>
      </c>
      <c r="L4588" s="7">
        <f t="shared" si="219"/>
        <v>1879464.42</v>
      </c>
      <c r="M4588" s="7">
        <f t="shared" si="220"/>
        <v>1579714.55</v>
      </c>
      <c r="N4588" s="7">
        <f t="shared" si="221"/>
        <v>84.051314469682808</v>
      </c>
    </row>
    <row r="4589" spans="1:14" x14ac:dyDescent="0.25">
      <c r="A4589" s="1" t="s">
        <v>11</v>
      </c>
      <c r="B4589" s="1" t="s">
        <v>12</v>
      </c>
      <c r="C4589" s="1" t="s">
        <v>4342</v>
      </c>
      <c r="D4589" s="10"/>
      <c r="E4589" s="11"/>
      <c r="F4589" s="1" t="s">
        <v>4662</v>
      </c>
      <c r="G4589" s="3">
        <v>2339.7800000000002</v>
      </c>
      <c r="H4589" s="3">
        <v>2271.33</v>
      </c>
      <c r="I4589" s="4">
        <v>86233.77</v>
      </c>
      <c r="J4589" s="4">
        <v>79365.39</v>
      </c>
      <c r="L4589" s="7">
        <f t="shared" si="219"/>
        <v>83893.99</v>
      </c>
      <c r="M4589" s="7">
        <f t="shared" si="220"/>
        <v>79365.39</v>
      </c>
      <c r="N4589" s="7">
        <f t="shared" si="221"/>
        <v>94.601997115645588</v>
      </c>
    </row>
    <row r="4590" spans="1:14" x14ac:dyDescent="0.25">
      <c r="A4590" s="1" t="s">
        <v>11</v>
      </c>
      <c r="B4590" s="1" t="s">
        <v>12</v>
      </c>
      <c r="C4590" s="1" t="s">
        <v>4342</v>
      </c>
      <c r="D4590" s="10"/>
      <c r="E4590" s="11"/>
      <c r="F4590" s="1" t="s">
        <v>4663</v>
      </c>
      <c r="G4590" s="3">
        <v>4060.77</v>
      </c>
      <c r="H4590" s="3">
        <v>3667.47</v>
      </c>
      <c r="I4590" s="4">
        <v>147494</v>
      </c>
      <c r="J4590" s="4">
        <v>129780.12</v>
      </c>
      <c r="L4590" s="7">
        <f t="shared" si="219"/>
        <v>143433.23000000001</v>
      </c>
      <c r="M4590" s="7">
        <f t="shared" si="220"/>
        <v>129780.12</v>
      </c>
      <c r="N4590" s="7">
        <f t="shared" si="221"/>
        <v>90.481208573494428</v>
      </c>
    </row>
    <row r="4591" spans="1:14" ht="38.25" x14ac:dyDescent="0.25">
      <c r="A4591" s="1" t="s">
        <v>11</v>
      </c>
      <c r="B4591" s="1" t="s">
        <v>38</v>
      </c>
      <c r="C4591" s="1" t="s">
        <v>4342</v>
      </c>
      <c r="D4591" s="10"/>
      <c r="E4591" s="11"/>
      <c r="F4591" s="1" t="s">
        <v>4664</v>
      </c>
      <c r="G4591" s="3">
        <v>15951.07</v>
      </c>
      <c r="H4591" s="3">
        <v>12078.32</v>
      </c>
      <c r="I4591" s="4">
        <v>579949.19999999995</v>
      </c>
      <c r="J4591" s="4">
        <v>507525.39</v>
      </c>
      <c r="L4591" s="7">
        <f t="shared" si="219"/>
        <v>563998.13</v>
      </c>
      <c r="M4591" s="7">
        <f t="shared" si="220"/>
        <v>507525.39</v>
      </c>
      <c r="N4591" s="7">
        <f t="shared" si="221"/>
        <v>89.987069637979118</v>
      </c>
    </row>
    <row r="4592" spans="1:14" x14ac:dyDescent="0.25">
      <c r="A4592" s="1" t="s">
        <v>11</v>
      </c>
      <c r="B4592" s="1" t="s">
        <v>12</v>
      </c>
      <c r="C4592" s="1" t="s">
        <v>4342</v>
      </c>
      <c r="D4592" s="10"/>
      <c r="E4592" s="11"/>
      <c r="F4592" s="1" t="s">
        <v>4665</v>
      </c>
      <c r="G4592" s="3">
        <v>10848.08</v>
      </c>
      <c r="H4592" s="3">
        <v>8883.44</v>
      </c>
      <c r="I4592" s="4">
        <v>370829.14</v>
      </c>
      <c r="J4592" s="4">
        <v>207855.19</v>
      </c>
      <c r="L4592" s="7">
        <f t="shared" si="219"/>
        <v>359981.06</v>
      </c>
      <c r="M4592" s="7">
        <f t="shared" si="220"/>
        <v>207855.19</v>
      </c>
      <c r="N4592" s="7">
        <f t="shared" si="221"/>
        <v>57.740590574404102</v>
      </c>
    </row>
    <row r="4593" spans="1:14" x14ac:dyDescent="0.25">
      <c r="A4593" s="1" t="s">
        <v>11</v>
      </c>
      <c r="B4593" s="1" t="s">
        <v>12</v>
      </c>
      <c r="C4593" s="1" t="s">
        <v>4342</v>
      </c>
      <c r="D4593" s="10"/>
      <c r="E4593" s="11"/>
      <c r="F4593" s="1" t="s">
        <v>4666</v>
      </c>
      <c r="G4593" s="3">
        <v>26024.66</v>
      </c>
      <c r="H4593" s="3">
        <v>19695.05</v>
      </c>
      <c r="I4593" s="4">
        <v>930598.95</v>
      </c>
      <c r="J4593" s="4">
        <v>736922.42</v>
      </c>
      <c r="L4593" s="7">
        <f t="shared" si="219"/>
        <v>904574.28999999992</v>
      </c>
      <c r="M4593" s="7">
        <f t="shared" si="220"/>
        <v>736922.42</v>
      </c>
      <c r="N4593" s="7">
        <f t="shared" si="221"/>
        <v>81.466213239379172</v>
      </c>
    </row>
    <row r="4594" spans="1:14" x14ac:dyDescent="0.25">
      <c r="A4594" s="1" t="s">
        <v>11</v>
      </c>
      <c r="B4594" s="1" t="s">
        <v>12</v>
      </c>
      <c r="C4594" s="1" t="s">
        <v>4342</v>
      </c>
      <c r="D4594" s="10"/>
      <c r="E4594" s="11"/>
      <c r="F4594" s="1" t="s">
        <v>4667</v>
      </c>
      <c r="G4594" s="3">
        <v>16377.63</v>
      </c>
      <c r="H4594" s="3">
        <v>4974.57</v>
      </c>
      <c r="I4594" s="4">
        <v>530550.18999999994</v>
      </c>
      <c r="J4594" s="4">
        <v>156646.12</v>
      </c>
      <c r="L4594" s="7">
        <f t="shared" si="219"/>
        <v>514172.55999999994</v>
      </c>
      <c r="M4594" s="7">
        <f t="shared" si="220"/>
        <v>156646.12</v>
      </c>
      <c r="N4594" s="7">
        <f t="shared" si="221"/>
        <v>30.465670902391217</v>
      </c>
    </row>
    <row r="4595" spans="1:14" x14ac:dyDescent="0.25">
      <c r="A4595" s="1" t="s">
        <v>11</v>
      </c>
      <c r="B4595" s="1" t="s">
        <v>12</v>
      </c>
      <c r="C4595" s="1" t="s">
        <v>4342</v>
      </c>
      <c r="D4595" s="10"/>
      <c r="E4595" s="11"/>
      <c r="F4595" s="1" t="s">
        <v>4668</v>
      </c>
      <c r="G4595" s="3">
        <v>23482.77</v>
      </c>
      <c r="H4595" s="3">
        <v>16979.07</v>
      </c>
      <c r="I4595" s="4">
        <v>857614.8</v>
      </c>
      <c r="J4595" s="4">
        <v>760676.1</v>
      </c>
      <c r="L4595" s="7">
        <f t="shared" si="219"/>
        <v>834132.03</v>
      </c>
      <c r="M4595" s="7">
        <f t="shared" si="220"/>
        <v>760676.1</v>
      </c>
      <c r="N4595" s="7">
        <f t="shared" si="221"/>
        <v>91.193728647490019</v>
      </c>
    </row>
    <row r="4596" spans="1:14" x14ac:dyDescent="0.25">
      <c r="A4596" s="1" t="s">
        <v>11</v>
      </c>
      <c r="B4596" s="1" t="s">
        <v>12</v>
      </c>
      <c r="C4596" s="1" t="s">
        <v>4342</v>
      </c>
      <c r="D4596" s="10"/>
      <c r="E4596" s="11"/>
      <c r="F4596" s="1" t="s">
        <v>4669</v>
      </c>
      <c r="G4596" s="3">
        <v>7238.65</v>
      </c>
      <c r="H4596" s="3">
        <v>4700.88</v>
      </c>
      <c r="I4596" s="4">
        <v>253774.53</v>
      </c>
      <c r="J4596" s="4">
        <v>172564.37</v>
      </c>
      <c r="L4596" s="7">
        <f t="shared" si="219"/>
        <v>246535.88</v>
      </c>
      <c r="M4596" s="7">
        <f t="shared" si="220"/>
        <v>172564.37</v>
      </c>
      <c r="N4596" s="7">
        <f t="shared" si="221"/>
        <v>69.995641202408336</v>
      </c>
    </row>
    <row r="4597" spans="1:14" x14ac:dyDescent="0.25">
      <c r="A4597" s="1" t="s">
        <v>11</v>
      </c>
      <c r="B4597" s="1" t="s">
        <v>12</v>
      </c>
      <c r="C4597" s="1" t="s">
        <v>4342</v>
      </c>
      <c r="D4597" s="10"/>
      <c r="E4597" s="11"/>
      <c r="F4597" s="1" t="s">
        <v>4670</v>
      </c>
      <c r="G4597" s="3">
        <v>25517.33</v>
      </c>
      <c r="H4597" s="3">
        <v>19814.68</v>
      </c>
      <c r="I4597" s="4">
        <v>923747.35</v>
      </c>
      <c r="J4597" s="4">
        <v>787726.38</v>
      </c>
      <c r="L4597" s="7">
        <f t="shared" si="219"/>
        <v>898230.02</v>
      </c>
      <c r="M4597" s="7">
        <f t="shared" si="220"/>
        <v>787726.38</v>
      </c>
      <c r="N4597" s="7">
        <f t="shared" si="221"/>
        <v>87.697623377138967</v>
      </c>
    </row>
    <row r="4598" spans="1:14" ht="38.25" x14ac:dyDescent="0.25">
      <c r="A4598" s="1" t="s">
        <v>11</v>
      </c>
      <c r="B4598" s="1" t="s">
        <v>38</v>
      </c>
      <c r="C4598" s="1" t="s">
        <v>4342</v>
      </c>
      <c r="D4598" s="10"/>
      <c r="E4598" s="11"/>
      <c r="F4598" s="1" t="s">
        <v>4671</v>
      </c>
      <c r="G4598" s="3">
        <v>23938.39</v>
      </c>
      <c r="H4598" s="3">
        <v>15997.17</v>
      </c>
      <c r="I4598" s="4">
        <v>874751.14</v>
      </c>
      <c r="J4598" s="4">
        <v>781071.46</v>
      </c>
      <c r="L4598" s="7">
        <f t="shared" si="219"/>
        <v>850812.75</v>
      </c>
      <c r="M4598" s="7">
        <f t="shared" si="220"/>
        <v>781071.46</v>
      </c>
      <c r="N4598" s="7">
        <f t="shared" si="221"/>
        <v>91.802980150450253</v>
      </c>
    </row>
    <row r="4599" spans="1:14" x14ac:dyDescent="0.25">
      <c r="A4599" s="1" t="s">
        <v>11</v>
      </c>
      <c r="B4599" s="1" t="s">
        <v>12</v>
      </c>
      <c r="C4599" s="1" t="s">
        <v>4342</v>
      </c>
      <c r="D4599" s="10"/>
      <c r="E4599" s="11"/>
      <c r="F4599" s="1" t="s">
        <v>4672</v>
      </c>
      <c r="G4599" s="3">
        <v>24485.78</v>
      </c>
      <c r="H4599" s="3">
        <v>20252.88</v>
      </c>
      <c r="I4599" s="4">
        <v>895786.77</v>
      </c>
      <c r="J4599" s="4">
        <v>813087.08</v>
      </c>
      <c r="L4599" s="7">
        <f t="shared" si="219"/>
        <v>871300.99</v>
      </c>
      <c r="M4599" s="7">
        <f t="shared" si="220"/>
        <v>813087.08</v>
      </c>
      <c r="N4599" s="7">
        <f t="shared" si="221"/>
        <v>93.31873707615091</v>
      </c>
    </row>
    <row r="4600" spans="1:14" x14ac:dyDescent="0.25">
      <c r="A4600" s="1" t="s">
        <v>11</v>
      </c>
      <c r="B4600" s="1" t="s">
        <v>12</v>
      </c>
      <c r="C4600" s="1" t="s">
        <v>4342</v>
      </c>
      <c r="D4600" s="10"/>
      <c r="E4600" s="11"/>
      <c r="F4600" s="1" t="s">
        <v>4673</v>
      </c>
      <c r="G4600" s="3">
        <v>24257.23</v>
      </c>
      <c r="H4600" s="3">
        <v>19579.59</v>
      </c>
      <c r="I4600" s="4">
        <v>894471.11</v>
      </c>
      <c r="J4600" s="4">
        <v>739725.99</v>
      </c>
      <c r="L4600" s="7">
        <f t="shared" si="219"/>
        <v>870213.88</v>
      </c>
      <c r="M4600" s="7">
        <f t="shared" si="220"/>
        <v>739725.99</v>
      </c>
      <c r="N4600" s="7">
        <f t="shared" si="221"/>
        <v>85.005078291787299</v>
      </c>
    </row>
    <row r="4601" spans="1:14" x14ac:dyDescent="0.25">
      <c r="A4601" s="1" t="s">
        <v>11</v>
      </c>
      <c r="B4601" s="1" t="s">
        <v>12</v>
      </c>
      <c r="C4601" s="1" t="s">
        <v>4342</v>
      </c>
      <c r="D4601" s="10"/>
      <c r="E4601" s="11"/>
      <c r="F4601" s="1" t="s">
        <v>4674</v>
      </c>
      <c r="G4601" s="3">
        <v>2604.6</v>
      </c>
      <c r="H4601" s="3">
        <v>1312.01</v>
      </c>
      <c r="I4601" s="4">
        <v>94601.3</v>
      </c>
      <c r="J4601" s="4">
        <v>80702.570000000007</v>
      </c>
      <c r="L4601" s="7">
        <f t="shared" si="219"/>
        <v>91996.7</v>
      </c>
      <c r="M4601" s="7">
        <f t="shared" si="220"/>
        <v>80702.570000000007</v>
      </c>
      <c r="N4601" s="7">
        <f t="shared" si="221"/>
        <v>87.723331380364741</v>
      </c>
    </row>
    <row r="4602" spans="1:14" x14ac:dyDescent="0.25">
      <c r="A4602" s="1" t="s">
        <v>11</v>
      </c>
      <c r="B4602" s="1" t="s">
        <v>12</v>
      </c>
      <c r="C4602" s="1" t="s">
        <v>4342</v>
      </c>
      <c r="D4602" s="10"/>
      <c r="E4602" s="11"/>
      <c r="F4602" s="1" t="s">
        <v>4675</v>
      </c>
      <c r="G4602" s="3">
        <v>2890.8</v>
      </c>
      <c r="H4602" s="3">
        <v>1704.14</v>
      </c>
      <c r="I4602" s="4">
        <v>102505.3</v>
      </c>
      <c r="J4602" s="4">
        <v>78454.8</v>
      </c>
      <c r="L4602" s="7">
        <f t="shared" si="219"/>
        <v>99614.5</v>
      </c>
      <c r="M4602" s="7">
        <f t="shared" si="220"/>
        <v>78454.8</v>
      </c>
      <c r="N4602" s="7">
        <f t="shared" si="221"/>
        <v>78.758413684754743</v>
      </c>
    </row>
    <row r="4603" spans="1:14" x14ac:dyDescent="0.25">
      <c r="A4603" s="1" t="s">
        <v>11</v>
      </c>
      <c r="B4603" s="1" t="s">
        <v>12</v>
      </c>
      <c r="C4603" s="1" t="s">
        <v>4342</v>
      </c>
      <c r="D4603" s="10"/>
      <c r="E4603" s="11"/>
      <c r="F4603" s="1" t="s">
        <v>4676</v>
      </c>
      <c r="G4603" s="3">
        <v>35053.51</v>
      </c>
      <c r="H4603" s="3">
        <v>30131.360000000001</v>
      </c>
      <c r="I4603" s="4">
        <v>1275811.6599999999</v>
      </c>
      <c r="J4603" s="4">
        <v>1124018.33</v>
      </c>
      <c r="L4603" s="7">
        <f t="shared" si="219"/>
        <v>1240758.1499999999</v>
      </c>
      <c r="M4603" s="7">
        <f t="shared" si="220"/>
        <v>1124018.33</v>
      </c>
      <c r="N4603" s="7">
        <f t="shared" si="221"/>
        <v>90.591251002461689</v>
      </c>
    </row>
    <row r="4604" spans="1:14" x14ac:dyDescent="0.25">
      <c r="A4604" s="1" t="s">
        <v>11</v>
      </c>
      <c r="B4604" s="1" t="s">
        <v>12</v>
      </c>
      <c r="C4604" s="1" t="s">
        <v>4342</v>
      </c>
      <c r="D4604" s="10"/>
      <c r="E4604" s="11"/>
      <c r="F4604" s="1" t="s">
        <v>4677</v>
      </c>
      <c r="G4604" s="3">
        <v>23869.13</v>
      </c>
      <c r="H4604" s="3">
        <v>30711.119999999999</v>
      </c>
      <c r="I4604" s="4">
        <v>875127.35</v>
      </c>
      <c r="J4604" s="4">
        <v>809619.56</v>
      </c>
      <c r="L4604" s="7">
        <f t="shared" si="219"/>
        <v>851258.22</v>
      </c>
      <c r="M4604" s="7">
        <f t="shared" si="220"/>
        <v>809619.56</v>
      </c>
      <c r="N4604" s="7">
        <f t="shared" si="221"/>
        <v>95.10857469311722</v>
      </c>
    </row>
    <row r="4605" spans="1:14" ht="38.25" x14ac:dyDescent="0.25">
      <c r="A4605" s="1" t="s">
        <v>11</v>
      </c>
      <c r="B4605" s="1" t="s">
        <v>38</v>
      </c>
      <c r="C4605" s="1" t="s">
        <v>4342</v>
      </c>
      <c r="D4605" s="10"/>
      <c r="E4605" s="11"/>
      <c r="F4605" s="1" t="s">
        <v>4678</v>
      </c>
      <c r="G4605" s="3">
        <v>26665.24</v>
      </c>
      <c r="H4605" s="3">
        <v>24929.24</v>
      </c>
      <c r="I4605" s="4">
        <v>967080.01</v>
      </c>
      <c r="J4605" s="4">
        <v>835508.35</v>
      </c>
      <c r="L4605" s="7">
        <f t="shared" si="219"/>
        <v>940414.77</v>
      </c>
      <c r="M4605" s="7">
        <f t="shared" si="220"/>
        <v>835508.35</v>
      </c>
      <c r="N4605" s="7">
        <f t="shared" si="221"/>
        <v>88.844664785517992</v>
      </c>
    </row>
    <row r="4606" spans="1:14" ht="38.25" x14ac:dyDescent="0.25">
      <c r="A4606" s="1" t="s">
        <v>11</v>
      </c>
      <c r="B4606" s="1" t="s">
        <v>38</v>
      </c>
      <c r="C4606" s="1" t="s">
        <v>4342</v>
      </c>
      <c r="D4606" s="10"/>
      <c r="E4606" s="11"/>
      <c r="F4606" s="1" t="s">
        <v>4679</v>
      </c>
      <c r="G4606" s="3">
        <v>32055.82</v>
      </c>
      <c r="H4606" s="3">
        <v>19283.87</v>
      </c>
      <c r="I4606" s="4">
        <v>1169531.3</v>
      </c>
      <c r="J4606" s="4">
        <v>1034468.96</v>
      </c>
      <c r="L4606" s="7">
        <f t="shared" si="219"/>
        <v>1137475.48</v>
      </c>
      <c r="M4606" s="7">
        <f t="shared" si="220"/>
        <v>1034468.96</v>
      </c>
      <c r="N4606" s="7">
        <f t="shared" si="221"/>
        <v>90.944286552884634</v>
      </c>
    </row>
    <row r="4607" spans="1:14" ht="38.25" x14ac:dyDescent="0.25">
      <c r="A4607" s="1" t="s">
        <v>11</v>
      </c>
      <c r="B4607" s="1" t="s">
        <v>38</v>
      </c>
      <c r="C4607" s="1" t="s">
        <v>4342</v>
      </c>
      <c r="D4607" s="10"/>
      <c r="E4607" s="11"/>
      <c r="F4607" s="1" t="s">
        <v>4680</v>
      </c>
      <c r="G4607" s="3">
        <v>56255.83</v>
      </c>
      <c r="H4607" s="3">
        <v>48401.48</v>
      </c>
      <c r="I4607" s="4">
        <v>2062780.35</v>
      </c>
      <c r="J4607" s="4">
        <v>1895347.22</v>
      </c>
      <c r="L4607" s="7">
        <f t="shared" si="219"/>
        <v>2006524.52</v>
      </c>
      <c r="M4607" s="7">
        <f t="shared" si="220"/>
        <v>1895347.22</v>
      </c>
      <c r="N4607" s="7">
        <f t="shared" si="221"/>
        <v>94.459210495967426</v>
      </c>
    </row>
    <row r="4608" spans="1:14" ht="38.25" x14ac:dyDescent="0.25">
      <c r="A4608" s="1" t="s">
        <v>11</v>
      </c>
      <c r="B4608" s="1" t="s">
        <v>38</v>
      </c>
      <c r="C4608" s="1" t="s">
        <v>4342</v>
      </c>
      <c r="D4608" s="10"/>
      <c r="E4608" s="11"/>
      <c r="F4608" s="1" t="s">
        <v>4681</v>
      </c>
      <c r="G4608" s="3">
        <v>42708.89</v>
      </c>
      <c r="H4608" s="3">
        <v>41960.54</v>
      </c>
      <c r="I4608" s="4">
        <v>1536876.63</v>
      </c>
      <c r="J4608" s="4">
        <v>1271504.01</v>
      </c>
      <c r="L4608" s="7">
        <f t="shared" si="219"/>
        <v>1494167.74</v>
      </c>
      <c r="M4608" s="7">
        <f t="shared" si="220"/>
        <v>1271504.01</v>
      </c>
      <c r="N4608" s="7">
        <f t="shared" si="221"/>
        <v>85.097809031802555</v>
      </c>
    </row>
    <row r="4609" spans="1:14" x14ac:dyDescent="0.25">
      <c r="A4609" s="1" t="s">
        <v>11</v>
      </c>
      <c r="B4609" s="1" t="s">
        <v>12</v>
      </c>
      <c r="C4609" s="1" t="s">
        <v>4342</v>
      </c>
      <c r="D4609" s="10"/>
      <c r="E4609" s="11"/>
      <c r="F4609" s="1" t="s">
        <v>4682</v>
      </c>
      <c r="G4609" s="3">
        <v>24558.07</v>
      </c>
      <c r="H4609" s="3">
        <v>12760.42</v>
      </c>
      <c r="I4609" s="4">
        <v>874654.39</v>
      </c>
      <c r="J4609" s="4">
        <v>672991.02</v>
      </c>
      <c r="L4609" s="7">
        <f t="shared" si="219"/>
        <v>850096.32000000007</v>
      </c>
      <c r="M4609" s="7">
        <f t="shared" si="220"/>
        <v>672991.02</v>
      </c>
      <c r="N4609" s="7">
        <f t="shared" si="221"/>
        <v>79.166443162581857</v>
      </c>
    </row>
    <row r="4610" spans="1:14" ht="38.25" x14ac:dyDescent="0.25">
      <c r="A4610" s="1" t="s">
        <v>11</v>
      </c>
      <c r="B4610" s="1" t="s">
        <v>38</v>
      </c>
      <c r="C4610" s="1" t="s">
        <v>4342</v>
      </c>
      <c r="D4610" s="10"/>
      <c r="E4610" s="11"/>
      <c r="F4610" s="1" t="s">
        <v>4683</v>
      </c>
      <c r="G4610" s="3">
        <v>86712.4</v>
      </c>
      <c r="H4610" s="3">
        <v>53973.97</v>
      </c>
      <c r="I4610" s="4">
        <v>3119774.01</v>
      </c>
      <c r="J4610" s="4">
        <v>2554025.83</v>
      </c>
      <c r="L4610" s="7">
        <f t="shared" si="219"/>
        <v>3033061.61</v>
      </c>
      <c r="M4610" s="7">
        <f t="shared" si="220"/>
        <v>2554025.83</v>
      </c>
      <c r="N4610" s="7">
        <f t="shared" si="221"/>
        <v>84.206196853350434</v>
      </c>
    </row>
    <row r="4611" spans="1:14" ht="38.25" x14ac:dyDescent="0.25">
      <c r="A4611" s="1" t="s">
        <v>11</v>
      </c>
      <c r="B4611" s="1" t="s">
        <v>38</v>
      </c>
      <c r="C4611" s="1" t="s">
        <v>4342</v>
      </c>
      <c r="D4611" s="10"/>
      <c r="E4611" s="11"/>
      <c r="F4611" s="1" t="s">
        <v>4684</v>
      </c>
      <c r="G4611" s="3">
        <v>23570.9</v>
      </c>
      <c r="H4611" s="3">
        <v>13331.48</v>
      </c>
      <c r="I4611" s="4">
        <v>848459.8</v>
      </c>
      <c r="J4611" s="4">
        <v>696925.03</v>
      </c>
      <c r="L4611" s="7">
        <f t="shared" si="219"/>
        <v>824888.9</v>
      </c>
      <c r="M4611" s="7">
        <f t="shared" si="220"/>
        <v>696925.03</v>
      </c>
      <c r="N4611" s="7">
        <f t="shared" si="221"/>
        <v>84.487138813481437</v>
      </c>
    </row>
    <row r="4612" spans="1:14" x14ac:dyDescent="0.25">
      <c r="A4612" s="1" t="s">
        <v>11</v>
      </c>
      <c r="B4612" s="1" t="s">
        <v>12</v>
      </c>
      <c r="C4612" s="1" t="s">
        <v>4342</v>
      </c>
      <c r="D4612" s="10"/>
      <c r="E4612" s="11"/>
      <c r="F4612" s="1" t="s">
        <v>4685</v>
      </c>
      <c r="G4612" s="3">
        <v>32651.360000000001</v>
      </c>
      <c r="H4612" s="3">
        <v>25206.14</v>
      </c>
      <c r="I4612" s="4">
        <v>1174605.5</v>
      </c>
      <c r="J4612" s="4">
        <v>973413.24</v>
      </c>
      <c r="L4612" s="7">
        <f t="shared" si="219"/>
        <v>1141954.1399999999</v>
      </c>
      <c r="M4612" s="7">
        <f t="shared" si="220"/>
        <v>973413.24</v>
      </c>
      <c r="N4612" s="7">
        <f t="shared" si="221"/>
        <v>85.241009765943843</v>
      </c>
    </row>
    <row r="4613" spans="1:14" x14ac:dyDescent="0.25">
      <c r="A4613" s="1" t="s">
        <v>11</v>
      </c>
      <c r="B4613" s="1" t="s">
        <v>12</v>
      </c>
      <c r="C4613" s="1" t="s">
        <v>4342</v>
      </c>
      <c r="D4613" s="10"/>
      <c r="E4613" s="11"/>
      <c r="F4613" s="1" t="s">
        <v>4686</v>
      </c>
      <c r="G4613" s="3">
        <v>26762.03</v>
      </c>
      <c r="H4613" s="3">
        <v>22289.06</v>
      </c>
      <c r="I4613" s="4">
        <v>976462.13</v>
      </c>
      <c r="J4613" s="4">
        <v>872359.53</v>
      </c>
      <c r="L4613" s="7">
        <f t="shared" si="219"/>
        <v>949700.1</v>
      </c>
      <c r="M4613" s="7">
        <f t="shared" si="220"/>
        <v>872359.53</v>
      </c>
      <c r="N4613" s="7">
        <f t="shared" si="221"/>
        <v>91.856316536135992</v>
      </c>
    </row>
    <row r="4614" spans="1:14" ht="38.25" x14ac:dyDescent="0.25">
      <c r="A4614" s="1" t="s">
        <v>11</v>
      </c>
      <c r="B4614" s="1" t="s">
        <v>38</v>
      </c>
      <c r="C4614" s="1" t="s">
        <v>4342</v>
      </c>
      <c r="D4614" s="10"/>
      <c r="E4614" s="11"/>
      <c r="F4614" s="1" t="s">
        <v>4687</v>
      </c>
      <c r="G4614" s="3">
        <v>25381.58</v>
      </c>
      <c r="H4614" s="3">
        <v>14792.36</v>
      </c>
      <c r="I4614" s="4">
        <v>911373.85</v>
      </c>
      <c r="J4614" s="4">
        <v>736999.32</v>
      </c>
      <c r="L4614" s="7">
        <f t="shared" si="219"/>
        <v>885992.27</v>
      </c>
      <c r="M4614" s="7">
        <f t="shared" si="220"/>
        <v>736999.32</v>
      </c>
      <c r="N4614" s="7">
        <f t="shared" si="221"/>
        <v>83.183493237474849</v>
      </c>
    </row>
    <row r="4615" spans="1:14" x14ac:dyDescent="0.25">
      <c r="A4615" s="1" t="s">
        <v>11</v>
      </c>
      <c r="B4615" s="1" t="s">
        <v>12</v>
      </c>
      <c r="C4615" s="1" t="s">
        <v>4342</v>
      </c>
      <c r="D4615" s="10"/>
      <c r="E4615" s="11"/>
      <c r="F4615" s="1" t="s">
        <v>4688</v>
      </c>
      <c r="G4615" s="3">
        <v>3509.45</v>
      </c>
      <c r="H4615" s="3">
        <v>944.29</v>
      </c>
      <c r="I4615" s="4">
        <v>113866.79</v>
      </c>
      <c r="J4615" s="4">
        <v>34110.870000000003</v>
      </c>
      <c r="L4615" s="7">
        <f t="shared" si="219"/>
        <v>110357.34</v>
      </c>
      <c r="M4615" s="7">
        <f t="shared" si="220"/>
        <v>34110.870000000003</v>
      </c>
      <c r="N4615" s="7">
        <f t="shared" si="221"/>
        <v>30.909470996673171</v>
      </c>
    </row>
    <row r="4616" spans="1:14" x14ac:dyDescent="0.25">
      <c r="A4616" s="1" t="s">
        <v>11</v>
      </c>
      <c r="B4616" s="1" t="s">
        <v>12</v>
      </c>
      <c r="C4616" s="1" t="s">
        <v>4342</v>
      </c>
      <c r="D4616" s="10"/>
      <c r="E4616" s="11"/>
      <c r="F4616" s="1" t="s">
        <v>4689</v>
      </c>
      <c r="G4616" s="3">
        <v>24990.15</v>
      </c>
      <c r="H4616" s="3">
        <v>21906.5</v>
      </c>
      <c r="I4616" s="4">
        <v>911234.32</v>
      </c>
      <c r="J4616" s="4">
        <v>812722.11</v>
      </c>
      <c r="L4616" s="7">
        <f t="shared" si="219"/>
        <v>886244.16999999993</v>
      </c>
      <c r="M4616" s="7">
        <f t="shared" si="220"/>
        <v>812722.11</v>
      </c>
      <c r="N4616" s="7">
        <f t="shared" si="221"/>
        <v>91.704085342530391</v>
      </c>
    </row>
    <row r="4617" spans="1:14" x14ac:dyDescent="0.25">
      <c r="A4617" s="1" t="s">
        <v>11</v>
      </c>
      <c r="B4617" s="1" t="s">
        <v>12</v>
      </c>
      <c r="C4617" s="1" t="s">
        <v>4342</v>
      </c>
      <c r="D4617" s="10"/>
      <c r="E4617" s="11"/>
      <c r="F4617" s="1" t="s">
        <v>4690</v>
      </c>
      <c r="G4617" s="3">
        <v>2513.9</v>
      </c>
      <c r="H4617" s="3">
        <v>1420.39</v>
      </c>
      <c r="I4617" s="4">
        <v>24741.11</v>
      </c>
      <c r="J4617" s="4">
        <v>12783.97</v>
      </c>
      <c r="L4617" s="7">
        <f t="shared" si="219"/>
        <v>22227.21</v>
      </c>
      <c r="M4617" s="7">
        <f t="shared" si="220"/>
        <v>12783.97</v>
      </c>
      <c r="N4617" s="7">
        <f t="shared" si="221"/>
        <v>57.514955768177835</v>
      </c>
    </row>
    <row r="4618" spans="1:14" x14ac:dyDescent="0.25">
      <c r="A4618" s="1" t="s">
        <v>11</v>
      </c>
      <c r="B4618" s="1" t="s">
        <v>12</v>
      </c>
      <c r="C4618" s="1" t="s">
        <v>4342</v>
      </c>
      <c r="D4618" s="10"/>
      <c r="E4618" s="11"/>
      <c r="F4618" s="1" t="s">
        <v>4691</v>
      </c>
      <c r="G4618" s="3">
        <v>3710.06</v>
      </c>
      <c r="H4618" s="3">
        <v>2132.71</v>
      </c>
      <c r="I4618" s="4">
        <v>130968.22</v>
      </c>
      <c r="J4618" s="4">
        <v>95156.35</v>
      </c>
      <c r="L4618" s="7">
        <f t="shared" si="219"/>
        <v>127258.16</v>
      </c>
      <c r="M4618" s="7">
        <f t="shared" si="220"/>
        <v>95156.35</v>
      </c>
      <c r="N4618" s="7">
        <f t="shared" si="221"/>
        <v>74.774262019818622</v>
      </c>
    </row>
    <row r="4619" spans="1:14" ht="38.25" x14ac:dyDescent="0.25">
      <c r="A4619" s="1" t="s">
        <v>11</v>
      </c>
      <c r="B4619" s="1" t="s">
        <v>38</v>
      </c>
      <c r="C4619" s="1" t="s">
        <v>4342</v>
      </c>
      <c r="D4619" s="10"/>
      <c r="E4619" s="11"/>
      <c r="F4619" s="1" t="s">
        <v>4692</v>
      </c>
      <c r="G4619" s="3">
        <v>35812.69</v>
      </c>
      <c r="H4619" s="3">
        <v>24370.33</v>
      </c>
      <c r="I4619" s="4">
        <v>1284021.3799999999</v>
      </c>
      <c r="J4619" s="4">
        <v>1025692.24</v>
      </c>
      <c r="L4619" s="7">
        <f t="shared" si="219"/>
        <v>1248208.69</v>
      </c>
      <c r="M4619" s="7">
        <f t="shared" si="220"/>
        <v>1025692.24</v>
      </c>
      <c r="N4619" s="7">
        <f t="shared" si="221"/>
        <v>82.173137249989821</v>
      </c>
    </row>
    <row r="4620" spans="1:14" x14ac:dyDescent="0.25">
      <c r="A4620" s="1" t="s">
        <v>11</v>
      </c>
      <c r="B4620" s="1" t="s">
        <v>12</v>
      </c>
      <c r="C4620" s="1" t="s">
        <v>4342</v>
      </c>
      <c r="D4620" s="10"/>
      <c r="E4620" s="11"/>
      <c r="F4620" s="1" t="s">
        <v>4693</v>
      </c>
      <c r="G4620" s="3">
        <v>2279.13</v>
      </c>
      <c r="H4620" s="3">
        <v>3262.84</v>
      </c>
      <c r="I4620" s="4">
        <v>22256.25</v>
      </c>
      <c r="J4620" s="4">
        <v>9685.25</v>
      </c>
      <c r="L4620" s="7">
        <f t="shared" si="219"/>
        <v>19977.12</v>
      </c>
      <c r="M4620" s="7">
        <f t="shared" si="220"/>
        <v>9685.25</v>
      </c>
      <c r="N4620" s="7">
        <f t="shared" si="221"/>
        <v>48.481713079763253</v>
      </c>
    </row>
    <row r="4621" spans="1:14" x14ac:dyDescent="0.25">
      <c r="A4621" s="1" t="s">
        <v>11</v>
      </c>
      <c r="B4621" s="1" t="s">
        <v>12</v>
      </c>
      <c r="C4621" s="1" t="s">
        <v>4342</v>
      </c>
      <c r="D4621" s="10"/>
      <c r="E4621" s="11"/>
      <c r="F4621" s="1" t="s">
        <v>4694</v>
      </c>
      <c r="G4621" s="3">
        <v>2238.86</v>
      </c>
      <c r="H4621" s="3">
        <v>1106.29</v>
      </c>
      <c r="I4621" s="4">
        <v>22072.16</v>
      </c>
      <c r="J4621" s="4">
        <v>12675.32</v>
      </c>
      <c r="L4621" s="7">
        <f t="shared" si="219"/>
        <v>19833.3</v>
      </c>
      <c r="M4621" s="7">
        <f t="shared" si="220"/>
        <v>12675.32</v>
      </c>
      <c r="N4621" s="7">
        <f t="shared" si="221"/>
        <v>63.909283881149378</v>
      </c>
    </row>
    <row r="4622" spans="1:14" x14ac:dyDescent="0.25">
      <c r="A4622" s="1" t="s">
        <v>11</v>
      </c>
      <c r="B4622" s="1" t="s">
        <v>12</v>
      </c>
      <c r="C4622" s="1" t="s">
        <v>4342</v>
      </c>
      <c r="D4622" s="10"/>
      <c r="E4622" s="11"/>
      <c r="F4622" s="1" t="s">
        <v>4695</v>
      </c>
      <c r="G4622" s="3">
        <v>2012.98</v>
      </c>
      <c r="H4622" s="3">
        <v>987.3</v>
      </c>
      <c r="I4622" s="4">
        <v>19847.02</v>
      </c>
      <c r="J4622" s="4">
        <v>10810.43</v>
      </c>
      <c r="L4622" s="7">
        <f t="shared" si="219"/>
        <v>17834.04</v>
      </c>
      <c r="M4622" s="7">
        <f t="shared" si="220"/>
        <v>10810.43</v>
      </c>
      <c r="N4622" s="7">
        <f t="shared" si="221"/>
        <v>60.616831632092335</v>
      </c>
    </row>
    <row r="4623" spans="1:14" x14ac:dyDescent="0.25">
      <c r="A4623" s="1" t="s">
        <v>11</v>
      </c>
      <c r="B4623" s="1" t="s">
        <v>12</v>
      </c>
      <c r="C4623" s="1" t="s">
        <v>4342</v>
      </c>
      <c r="D4623" s="10"/>
      <c r="E4623" s="11"/>
      <c r="F4623" s="1" t="s">
        <v>4696</v>
      </c>
      <c r="G4623" s="3">
        <v>3036.13</v>
      </c>
      <c r="H4623" s="3">
        <v>3798.34</v>
      </c>
      <c r="I4623" s="4">
        <v>30015.279999999999</v>
      </c>
      <c r="J4623" s="4">
        <v>20273.259999999998</v>
      </c>
      <c r="L4623" s="7">
        <f t="shared" si="219"/>
        <v>26979.149999999998</v>
      </c>
      <c r="M4623" s="7">
        <f t="shared" si="220"/>
        <v>20273.259999999998</v>
      </c>
      <c r="N4623" s="7">
        <f t="shared" si="221"/>
        <v>75.144176150842412</v>
      </c>
    </row>
    <row r="4624" spans="1:14" x14ac:dyDescent="0.25">
      <c r="A4624" s="1" t="s">
        <v>11</v>
      </c>
      <c r="B4624" s="1" t="s">
        <v>12</v>
      </c>
      <c r="C4624" s="1" t="s">
        <v>4342</v>
      </c>
      <c r="D4624" s="10"/>
      <c r="E4624" s="11"/>
      <c r="F4624" s="1" t="s">
        <v>4697</v>
      </c>
      <c r="G4624" s="3">
        <v>9786.5</v>
      </c>
      <c r="H4624" s="3">
        <v>7958.71</v>
      </c>
      <c r="I4624" s="4">
        <v>340073.12</v>
      </c>
      <c r="J4624" s="4">
        <v>221054.83</v>
      </c>
      <c r="L4624" s="7">
        <f t="shared" si="219"/>
        <v>330286.62</v>
      </c>
      <c r="M4624" s="7">
        <f t="shared" si="220"/>
        <v>221054.83</v>
      </c>
      <c r="N4624" s="7">
        <f t="shared" si="221"/>
        <v>66.928181952995857</v>
      </c>
    </row>
    <row r="4625" spans="1:14" x14ac:dyDescent="0.25">
      <c r="A4625" s="1" t="s">
        <v>11</v>
      </c>
      <c r="B4625" s="1" t="s">
        <v>12</v>
      </c>
      <c r="C4625" s="1" t="s">
        <v>4342</v>
      </c>
      <c r="D4625" s="10"/>
      <c r="E4625" s="11"/>
      <c r="F4625" s="1" t="s">
        <v>4698</v>
      </c>
      <c r="G4625" s="3">
        <v>4239.3500000000004</v>
      </c>
      <c r="H4625" s="3">
        <v>4457.79</v>
      </c>
      <c r="I4625" s="4">
        <v>156239.46</v>
      </c>
      <c r="J4625" s="4">
        <v>147871.73000000001</v>
      </c>
      <c r="L4625" s="7">
        <f t="shared" si="219"/>
        <v>152000.10999999999</v>
      </c>
      <c r="M4625" s="7">
        <f t="shared" si="220"/>
        <v>147871.73000000001</v>
      </c>
      <c r="N4625" s="7">
        <f t="shared" si="221"/>
        <v>97.283962491869275</v>
      </c>
    </row>
    <row r="4626" spans="1:14" x14ac:dyDescent="0.25">
      <c r="A4626" s="1" t="s">
        <v>11</v>
      </c>
      <c r="B4626" s="1" t="s">
        <v>12</v>
      </c>
      <c r="C4626" s="1" t="s">
        <v>4342</v>
      </c>
      <c r="D4626" s="10"/>
      <c r="E4626" s="11"/>
      <c r="F4626" s="1" t="s">
        <v>4699</v>
      </c>
      <c r="G4626" s="3">
        <v>3699.8</v>
      </c>
      <c r="H4626" s="3">
        <v>2389.16</v>
      </c>
      <c r="I4626" s="4">
        <v>134858.69</v>
      </c>
      <c r="J4626" s="4">
        <v>109034.57</v>
      </c>
      <c r="L4626" s="7">
        <f t="shared" si="219"/>
        <v>131158.89000000001</v>
      </c>
      <c r="M4626" s="7">
        <f t="shared" si="220"/>
        <v>109034.57</v>
      </c>
      <c r="N4626" s="7">
        <f t="shared" si="221"/>
        <v>83.131665722392128</v>
      </c>
    </row>
    <row r="4627" spans="1:14" x14ac:dyDescent="0.25">
      <c r="A4627" s="1" t="s">
        <v>11</v>
      </c>
      <c r="B4627" s="1" t="s">
        <v>12</v>
      </c>
      <c r="C4627" s="1" t="s">
        <v>4342</v>
      </c>
      <c r="D4627" s="10"/>
      <c r="E4627" s="11"/>
      <c r="F4627" s="1" t="s">
        <v>4700</v>
      </c>
      <c r="G4627" s="3">
        <v>5222.74</v>
      </c>
      <c r="H4627" s="3">
        <v>1553.82</v>
      </c>
      <c r="I4627" s="4">
        <v>182940.87</v>
      </c>
      <c r="J4627" s="4">
        <v>126413.82</v>
      </c>
      <c r="L4627" s="7">
        <f t="shared" si="219"/>
        <v>177718.13</v>
      </c>
      <c r="M4627" s="7">
        <f t="shared" si="220"/>
        <v>126413.82</v>
      </c>
      <c r="N4627" s="7">
        <f t="shared" si="221"/>
        <v>71.131639748853985</v>
      </c>
    </row>
    <row r="4628" spans="1:14" x14ac:dyDescent="0.25">
      <c r="A4628" s="1" t="s">
        <v>11</v>
      </c>
      <c r="B4628" s="1" t="s">
        <v>12</v>
      </c>
      <c r="C4628" s="1" t="s">
        <v>4342</v>
      </c>
      <c r="D4628" s="10"/>
      <c r="E4628" s="11"/>
      <c r="F4628" s="1" t="s">
        <v>4701</v>
      </c>
      <c r="G4628" s="3">
        <v>2446.65</v>
      </c>
      <c r="H4628" s="3">
        <v>2794.19</v>
      </c>
      <c r="I4628" s="4">
        <v>85890.4</v>
      </c>
      <c r="J4628" s="4">
        <v>59300.480000000003</v>
      </c>
      <c r="L4628" s="7">
        <f t="shared" si="219"/>
        <v>83443.75</v>
      </c>
      <c r="M4628" s="7">
        <f t="shared" si="220"/>
        <v>59300.480000000003</v>
      </c>
      <c r="N4628" s="7">
        <f t="shared" si="221"/>
        <v>71.066413002771327</v>
      </c>
    </row>
    <row r="4629" spans="1:14" x14ac:dyDescent="0.25">
      <c r="A4629" s="1" t="s">
        <v>11</v>
      </c>
      <c r="B4629" s="1" t="s">
        <v>12</v>
      </c>
      <c r="C4629" s="1" t="s">
        <v>4342</v>
      </c>
      <c r="D4629" s="10"/>
      <c r="E4629" s="11"/>
      <c r="F4629" s="1" t="s">
        <v>4702</v>
      </c>
      <c r="G4629" s="3">
        <v>3026.82</v>
      </c>
      <c r="H4629" s="3">
        <v>0</v>
      </c>
      <c r="I4629" s="4">
        <v>107120.15</v>
      </c>
      <c r="J4629" s="4">
        <v>72330.44</v>
      </c>
      <c r="L4629" s="7">
        <f t="shared" si="219"/>
        <v>104093.32999999999</v>
      </c>
      <c r="M4629" s="7">
        <f t="shared" si="220"/>
        <v>72330.44</v>
      </c>
      <c r="N4629" s="7">
        <f t="shared" si="221"/>
        <v>69.486142868135744</v>
      </c>
    </row>
    <row r="4630" spans="1:14" x14ac:dyDescent="0.25">
      <c r="A4630" s="1" t="s">
        <v>11</v>
      </c>
      <c r="B4630" s="1" t="s">
        <v>12</v>
      </c>
      <c r="C4630" s="1" t="s">
        <v>4342</v>
      </c>
      <c r="D4630" s="10"/>
      <c r="E4630" s="11"/>
      <c r="F4630" s="1" t="s">
        <v>4703</v>
      </c>
      <c r="G4630" s="3">
        <v>3869.28</v>
      </c>
      <c r="H4630" s="3">
        <v>1386.55</v>
      </c>
      <c r="I4630" s="4">
        <v>129346.31</v>
      </c>
      <c r="J4630" s="4">
        <v>59667.12</v>
      </c>
      <c r="L4630" s="7">
        <f t="shared" si="219"/>
        <v>125477.03</v>
      </c>
      <c r="M4630" s="7">
        <f t="shared" si="220"/>
        <v>59667.12</v>
      </c>
      <c r="N4630" s="7">
        <f t="shared" si="221"/>
        <v>47.552225295737401</v>
      </c>
    </row>
    <row r="4631" spans="1:14" x14ac:dyDescent="0.25">
      <c r="A4631" s="1" t="s">
        <v>11</v>
      </c>
      <c r="B4631" s="1" t="s">
        <v>12</v>
      </c>
      <c r="C4631" s="1" t="s">
        <v>4342</v>
      </c>
      <c r="D4631" s="10"/>
      <c r="E4631" s="11"/>
      <c r="F4631" s="1" t="s">
        <v>4704</v>
      </c>
      <c r="G4631" s="3">
        <v>3922.5</v>
      </c>
      <c r="H4631" s="3">
        <v>792.29</v>
      </c>
      <c r="I4631" s="4">
        <v>131243.6</v>
      </c>
      <c r="J4631" s="4">
        <v>55255.38</v>
      </c>
      <c r="L4631" s="7">
        <f t="shared" si="219"/>
        <v>127321.1</v>
      </c>
      <c r="M4631" s="7">
        <f t="shared" si="220"/>
        <v>55255.38</v>
      </c>
      <c r="N4631" s="7">
        <f t="shared" si="221"/>
        <v>43.398446918853196</v>
      </c>
    </row>
    <row r="4632" spans="1:14" x14ac:dyDescent="0.25">
      <c r="A4632" s="1" t="s">
        <v>11</v>
      </c>
      <c r="B4632" s="1" t="s">
        <v>12</v>
      </c>
      <c r="C4632" s="1" t="s">
        <v>4342</v>
      </c>
      <c r="D4632" s="10"/>
      <c r="E4632" s="11"/>
      <c r="F4632" s="1" t="s">
        <v>4705</v>
      </c>
      <c r="G4632" s="3">
        <v>14836.54</v>
      </c>
      <c r="H4632" s="3">
        <v>11834.65</v>
      </c>
      <c r="I4632" s="4">
        <v>543277.17000000004</v>
      </c>
      <c r="J4632" s="4">
        <v>489997.64</v>
      </c>
      <c r="L4632" s="7">
        <f t="shared" si="219"/>
        <v>528440.63</v>
      </c>
      <c r="M4632" s="7">
        <f t="shared" si="220"/>
        <v>489997.64</v>
      </c>
      <c r="N4632" s="7">
        <f t="shared" si="221"/>
        <v>92.725201693897006</v>
      </c>
    </row>
    <row r="4633" spans="1:14" x14ac:dyDescent="0.25">
      <c r="A4633" s="1" t="s">
        <v>11</v>
      </c>
      <c r="B4633" s="1" t="s">
        <v>12</v>
      </c>
      <c r="C4633" s="1" t="s">
        <v>4342</v>
      </c>
      <c r="D4633" s="10"/>
      <c r="E4633" s="11"/>
      <c r="F4633" s="1" t="s">
        <v>4706</v>
      </c>
      <c r="G4633" s="3">
        <v>1787.89</v>
      </c>
      <c r="H4633" s="3">
        <v>0</v>
      </c>
      <c r="I4633" s="4">
        <v>54930.45</v>
      </c>
      <c r="J4633" s="4">
        <v>0</v>
      </c>
      <c r="L4633" s="7">
        <f t="shared" si="219"/>
        <v>53142.559999999998</v>
      </c>
      <c r="M4633" s="7">
        <f t="shared" si="220"/>
        <v>0</v>
      </c>
      <c r="N4633" s="7">
        <f t="shared" si="221"/>
        <v>0</v>
      </c>
    </row>
    <row r="4634" spans="1:14" x14ac:dyDescent="0.25">
      <c r="A4634" s="1" t="s">
        <v>11</v>
      </c>
      <c r="B4634" s="1" t="s">
        <v>12</v>
      </c>
      <c r="C4634" s="1" t="s">
        <v>4342</v>
      </c>
      <c r="D4634" s="10"/>
      <c r="E4634" s="11"/>
      <c r="F4634" s="1" t="s">
        <v>4707</v>
      </c>
      <c r="G4634" s="3">
        <v>3245.6</v>
      </c>
      <c r="H4634" s="3">
        <v>2205.3000000000002</v>
      </c>
      <c r="I4634" s="4">
        <v>111332.74</v>
      </c>
      <c r="J4634" s="4">
        <v>65611.91</v>
      </c>
      <c r="L4634" s="7">
        <f t="shared" si="219"/>
        <v>108087.14</v>
      </c>
      <c r="M4634" s="7">
        <f t="shared" si="220"/>
        <v>65611.91</v>
      </c>
      <c r="N4634" s="7">
        <f t="shared" si="221"/>
        <v>60.702790359704217</v>
      </c>
    </row>
    <row r="4635" spans="1:14" x14ac:dyDescent="0.25">
      <c r="A4635" s="1" t="s">
        <v>11</v>
      </c>
      <c r="B4635" s="1" t="s">
        <v>12</v>
      </c>
      <c r="C4635" s="1" t="s">
        <v>4342</v>
      </c>
      <c r="D4635" s="10"/>
      <c r="E4635" s="11"/>
      <c r="F4635" s="1" t="s">
        <v>4708</v>
      </c>
      <c r="G4635" s="3">
        <v>32373.15</v>
      </c>
      <c r="H4635" s="3">
        <v>15354.16</v>
      </c>
      <c r="I4635" s="4">
        <v>1136144.49</v>
      </c>
      <c r="J4635" s="4">
        <v>767579.4</v>
      </c>
      <c r="L4635" s="7">
        <f t="shared" si="219"/>
        <v>1103771.3400000001</v>
      </c>
      <c r="M4635" s="7">
        <f t="shared" si="220"/>
        <v>767579.4</v>
      </c>
      <c r="N4635" s="7">
        <f t="shared" si="221"/>
        <v>69.541522975220573</v>
      </c>
    </row>
    <row r="4636" spans="1:14" x14ac:dyDescent="0.25">
      <c r="A4636" s="1" t="s">
        <v>11</v>
      </c>
      <c r="B4636" s="1" t="s">
        <v>12</v>
      </c>
      <c r="C4636" s="1" t="s">
        <v>4342</v>
      </c>
      <c r="D4636" s="10"/>
      <c r="E4636" s="11"/>
      <c r="F4636" s="1" t="s">
        <v>4709</v>
      </c>
      <c r="G4636" s="3">
        <v>2823.61</v>
      </c>
      <c r="H4636" s="3">
        <v>3344.98</v>
      </c>
      <c r="I4636" s="4">
        <v>96667.18</v>
      </c>
      <c r="J4636" s="4">
        <v>58363.57</v>
      </c>
      <c r="L4636" s="7">
        <f t="shared" si="219"/>
        <v>93843.569999999992</v>
      </c>
      <c r="M4636" s="7">
        <f t="shared" si="220"/>
        <v>58363.57</v>
      </c>
      <c r="N4636" s="7">
        <f t="shared" si="221"/>
        <v>62.192401674403484</v>
      </c>
    </row>
    <row r="4637" spans="1:14" x14ac:dyDescent="0.25">
      <c r="A4637" s="1" t="s">
        <v>11</v>
      </c>
      <c r="B4637" s="1" t="s">
        <v>12</v>
      </c>
      <c r="C4637" s="1" t="s">
        <v>4342</v>
      </c>
      <c r="D4637" s="10"/>
      <c r="E4637" s="11"/>
      <c r="F4637" s="1" t="s">
        <v>4710</v>
      </c>
      <c r="G4637" s="3">
        <v>2081.9499999999998</v>
      </c>
      <c r="H4637" s="3">
        <v>468.92</v>
      </c>
      <c r="I4637" s="4">
        <v>20718.11</v>
      </c>
      <c r="J4637" s="4">
        <v>33143.730000000003</v>
      </c>
      <c r="L4637" s="7">
        <f t="shared" si="219"/>
        <v>18636.16</v>
      </c>
      <c r="M4637" s="7">
        <f t="shared" si="220"/>
        <v>33143.730000000003</v>
      </c>
      <c r="N4637" s="7">
        <f t="shared" si="221"/>
        <v>177.84634817473128</v>
      </c>
    </row>
    <row r="4638" spans="1:14" x14ac:dyDescent="0.25">
      <c r="A4638" s="1" t="s">
        <v>11</v>
      </c>
      <c r="B4638" s="1" t="s">
        <v>12</v>
      </c>
      <c r="C4638" s="1" t="s">
        <v>4342</v>
      </c>
      <c r="D4638" s="10"/>
      <c r="E4638" s="11"/>
      <c r="F4638" s="1" t="s">
        <v>4711</v>
      </c>
      <c r="G4638" s="3">
        <v>21523.78</v>
      </c>
      <c r="H4638" s="3">
        <v>11080.2</v>
      </c>
      <c r="I4638" s="4">
        <v>764545.11</v>
      </c>
      <c r="J4638" s="4">
        <v>552200.36</v>
      </c>
      <c r="L4638" s="7">
        <f t="shared" si="219"/>
        <v>743021.33</v>
      </c>
      <c r="M4638" s="7">
        <f t="shared" si="220"/>
        <v>552200.36</v>
      </c>
      <c r="N4638" s="7">
        <f t="shared" si="221"/>
        <v>74.318237943451777</v>
      </c>
    </row>
    <row r="4639" spans="1:14" x14ac:dyDescent="0.25">
      <c r="A4639" s="1" t="s">
        <v>11</v>
      </c>
      <c r="B4639" s="1" t="s">
        <v>12</v>
      </c>
      <c r="C4639" s="1" t="s">
        <v>4342</v>
      </c>
      <c r="D4639" s="10"/>
      <c r="E4639" s="11"/>
      <c r="F4639" s="1" t="s">
        <v>4712</v>
      </c>
      <c r="G4639" s="3">
        <v>24876.6</v>
      </c>
      <c r="H4639" s="3">
        <v>13079.87</v>
      </c>
      <c r="I4639" s="4">
        <v>884878.6</v>
      </c>
      <c r="J4639" s="4">
        <v>683484.12</v>
      </c>
      <c r="L4639" s="7">
        <f t="shared" si="219"/>
        <v>860002</v>
      </c>
      <c r="M4639" s="7">
        <f t="shared" si="220"/>
        <v>683484.12</v>
      </c>
      <c r="N4639" s="7">
        <f t="shared" si="221"/>
        <v>79.474712849504996</v>
      </c>
    </row>
    <row r="4640" spans="1:14" x14ac:dyDescent="0.25">
      <c r="A4640" s="1" t="s">
        <v>11</v>
      </c>
      <c r="B4640" s="1" t="s">
        <v>12</v>
      </c>
      <c r="C4640" s="1" t="s">
        <v>4342</v>
      </c>
      <c r="D4640" s="10"/>
      <c r="E4640" s="11"/>
      <c r="F4640" s="1" t="s">
        <v>4713</v>
      </c>
      <c r="G4640" s="3">
        <v>3815.26</v>
      </c>
      <c r="H4640" s="3">
        <v>1796.1</v>
      </c>
      <c r="I4640" s="4">
        <v>131541.98000000001</v>
      </c>
      <c r="J4640" s="4">
        <v>80492.97</v>
      </c>
      <c r="L4640" s="7">
        <f t="shared" si="219"/>
        <v>127726.72000000002</v>
      </c>
      <c r="M4640" s="7">
        <f t="shared" si="220"/>
        <v>80492.97</v>
      </c>
      <c r="N4640" s="7">
        <f t="shared" si="221"/>
        <v>63.01967982893477</v>
      </c>
    </row>
    <row r="4641" spans="1:14" x14ac:dyDescent="0.25">
      <c r="A4641" s="1" t="s">
        <v>11</v>
      </c>
      <c r="B4641" s="1" t="s">
        <v>12</v>
      </c>
      <c r="C4641" s="1" t="s">
        <v>4342</v>
      </c>
      <c r="D4641" s="10"/>
      <c r="E4641" s="11"/>
      <c r="F4641" s="1" t="s">
        <v>4714</v>
      </c>
      <c r="G4641" s="3">
        <v>5774.26</v>
      </c>
      <c r="H4641" s="3">
        <v>1599.78</v>
      </c>
      <c r="I4641" s="4">
        <v>197621.94</v>
      </c>
      <c r="J4641" s="4">
        <v>119770.89</v>
      </c>
      <c r="L4641" s="7">
        <f t="shared" ref="L4641:L4702" si="222">I4641-G4641</f>
        <v>191847.67999999999</v>
      </c>
      <c r="M4641" s="7">
        <f t="shared" ref="M4641:M4702" si="223">J4641</f>
        <v>119770.89</v>
      </c>
      <c r="N4641" s="7">
        <f t="shared" ref="N4641:N4702" si="224">M4641/L4641*100</f>
        <v>62.430199833534608</v>
      </c>
    </row>
    <row r="4642" spans="1:14" x14ac:dyDescent="0.25">
      <c r="A4642" s="1" t="s">
        <v>11</v>
      </c>
      <c r="B4642" s="1" t="s">
        <v>12</v>
      </c>
      <c r="C4642" s="1" t="s">
        <v>4342</v>
      </c>
      <c r="D4642" s="10"/>
      <c r="E4642" s="11"/>
      <c r="F4642" s="1" t="s">
        <v>4715</v>
      </c>
      <c r="G4642" s="3">
        <v>5519.02</v>
      </c>
      <c r="H4642" s="3">
        <v>3240.82</v>
      </c>
      <c r="I4642" s="4">
        <v>180158.53</v>
      </c>
      <c r="J4642" s="4">
        <v>75290.59</v>
      </c>
      <c r="L4642" s="7">
        <f t="shared" si="222"/>
        <v>174639.51</v>
      </c>
      <c r="M4642" s="7">
        <f t="shared" si="223"/>
        <v>75290.59</v>
      </c>
      <c r="N4642" s="7">
        <f t="shared" si="224"/>
        <v>43.11200254741896</v>
      </c>
    </row>
    <row r="4643" spans="1:14" x14ac:dyDescent="0.25">
      <c r="A4643" s="1" t="s">
        <v>11</v>
      </c>
      <c r="B4643" s="1" t="s">
        <v>12</v>
      </c>
      <c r="C4643" s="1" t="s">
        <v>4342</v>
      </c>
      <c r="D4643" s="10"/>
      <c r="E4643" s="11"/>
      <c r="F4643" s="1" t="s">
        <v>4716</v>
      </c>
      <c r="G4643" s="3">
        <v>5051.95</v>
      </c>
      <c r="H4643" s="3">
        <v>1263.6199999999999</v>
      </c>
      <c r="I4643" s="4">
        <v>170678.5</v>
      </c>
      <c r="J4643" s="4">
        <v>86460.94</v>
      </c>
      <c r="L4643" s="7">
        <f t="shared" si="222"/>
        <v>165626.54999999999</v>
      </c>
      <c r="M4643" s="7">
        <f t="shared" si="223"/>
        <v>86460.94</v>
      </c>
      <c r="N4643" s="7">
        <f t="shared" si="224"/>
        <v>52.202343162977193</v>
      </c>
    </row>
    <row r="4644" spans="1:14" x14ac:dyDescent="0.25">
      <c r="A4644" s="1" t="s">
        <v>11</v>
      </c>
      <c r="B4644" s="1" t="s">
        <v>12</v>
      </c>
      <c r="C4644" s="1" t="s">
        <v>4342</v>
      </c>
      <c r="D4644" s="10"/>
      <c r="E4644" s="11"/>
      <c r="F4644" s="1" t="s">
        <v>4717</v>
      </c>
      <c r="G4644" s="3">
        <v>23502.69</v>
      </c>
      <c r="H4644" s="3">
        <v>18596.11</v>
      </c>
      <c r="I4644" s="4">
        <v>846848.08</v>
      </c>
      <c r="J4644" s="4">
        <v>702090.82</v>
      </c>
      <c r="L4644" s="7">
        <f t="shared" si="222"/>
        <v>823345.39</v>
      </c>
      <c r="M4644" s="7">
        <f t="shared" si="223"/>
        <v>702090.82</v>
      </c>
      <c r="N4644" s="7">
        <f t="shared" si="224"/>
        <v>85.272939950510917</v>
      </c>
    </row>
    <row r="4645" spans="1:14" x14ac:dyDescent="0.25">
      <c r="A4645" s="1" t="s">
        <v>11</v>
      </c>
      <c r="B4645" s="1" t="s">
        <v>12</v>
      </c>
      <c r="C4645" s="1" t="s">
        <v>4342</v>
      </c>
      <c r="D4645" s="10"/>
      <c r="E4645" s="11"/>
      <c r="F4645" s="1" t="s">
        <v>4718</v>
      </c>
      <c r="G4645" s="3">
        <v>44256.92</v>
      </c>
      <c r="H4645" s="3">
        <v>28169.73</v>
      </c>
      <c r="I4645" s="4">
        <v>1616403.61</v>
      </c>
      <c r="J4645" s="4">
        <v>1440368.68</v>
      </c>
      <c r="L4645" s="7">
        <f t="shared" si="222"/>
        <v>1572146.6900000002</v>
      </c>
      <c r="M4645" s="7">
        <f t="shared" si="223"/>
        <v>1440368.68</v>
      </c>
      <c r="N4645" s="7">
        <f t="shared" si="224"/>
        <v>91.617957100428058</v>
      </c>
    </row>
    <row r="4646" spans="1:14" x14ac:dyDescent="0.25">
      <c r="A4646" s="1" t="s">
        <v>11</v>
      </c>
      <c r="B4646" s="1" t="s">
        <v>12</v>
      </c>
      <c r="C4646" s="1" t="s">
        <v>4342</v>
      </c>
      <c r="D4646" s="10"/>
      <c r="E4646" s="11"/>
      <c r="F4646" s="1" t="s">
        <v>4719</v>
      </c>
      <c r="G4646" s="3">
        <v>38403.019999999997</v>
      </c>
      <c r="H4646" s="3">
        <v>28391.03</v>
      </c>
      <c r="I4646" s="4">
        <v>1395304.28</v>
      </c>
      <c r="J4646" s="4">
        <v>1212070.73</v>
      </c>
      <c r="L4646" s="7">
        <f t="shared" si="222"/>
        <v>1356901.26</v>
      </c>
      <c r="M4646" s="7">
        <f t="shared" si="223"/>
        <v>1212070.73</v>
      </c>
      <c r="N4646" s="7">
        <f t="shared" si="224"/>
        <v>89.326376629645111</v>
      </c>
    </row>
    <row r="4647" spans="1:14" x14ac:dyDescent="0.25">
      <c r="A4647" s="1" t="s">
        <v>11</v>
      </c>
      <c r="B4647" s="1" t="s">
        <v>12</v>
      </c>
      <c r="C4647" s="1" t="s">
        <v>4342</v>
      </c>
      <c r="D4647" s="10"/>
      <c r="E4647" s="11"/>
      <c r="F4647" s="1" t="s">
        <v>4720</v>
      </c>
      <c r="G4647" s="3">
        <v>32919.550000000003</v>
      </c>
      <c r="H4647" s="3">
        <v>20480.650000000001</v>
      </c>
      <c r="I4647" s="4">
        <v>1203079.42</v>
      </c>
      <c r="J4647" s="4">
        <v>1076831.47</v>
      </c>
      <c r="L4647" s="7">
        <f t="shared" si="222"/>
        <v>1170159.8699999999</v>
      </c>
      <c r="M4647" s="7">
        <f t="shared" si="223"/>
        <v>1076831.47</v>
      </c>
      <c r="N4647" s="7">
        <f t="shared" si="224"/>
        <v>92.024303482566026</v>
      </c>
    </row>
    <row r="4648" spans="1:14" x14ac:dyDescent="0.25">
      <c r="A4648" s="1" t="s">
        <v>11</v>
      </c>
      <c r="B4648" s="1" t="s">
        <v>12</v>
      </c>
      <c r="C4648" s="1" t="s">
        <v>4342</v>
      </c>
      <c r="D4648" s="10"/>
      <c r="E4648" s="11"/>
      <c r="F4648" s="1" t="s">
        <v>4721</v>
      </c>
      <c r="G4648" s="3">
        <v>42918.75</v>
      </c>
      <c r="H4648" s="3">
        <v>31224.62</v>
      </c>
      <c r="I4648" s="4">
        <v>1575821.9</v>
      </c>
      <c r="J4648" s="4">
        <v>1413387</v>
      </c>
      <c r="L4648" s="7">
        <f t="shared" si="222"/>
        <v>1532903.15</v>
      </c>
      <c r="M4648" s="7">
        <f t="shared" si="223"/>
        <v>1413387</v>
      </c>
      <c r="N4648" s="7">
        <f t="shared" si="224"/>
        <v>92.203281074867647</v>
      </c>
    </row>
    <row r="4649" spans="1:14" x14ac:dyDescent="0.25">
      <c r="A4649" s="1" t="s">
        <v>11</v>
      </c>
      <c r="B4649" s="1" t="s">
        <v>12</v>
      </c>
      <c r="C4649" s="1" t="s">
        <v>4342</v>
      </c>
      <c r="D4649" s="10"/>
      <c r="E4649" s="11"/>
      <c r="F4649" s="1" t="s">
        <v>4722</v>
      </c>
      <c r="G4649" s="3">
        <v>24153.21</v>
      </c>
      <c r="H4649" s="3">
        <v>12704.86</v>
      </c>
      <c r="I4649" s="4">
        <v>855658.81</v>
      </c>
      <c r="J4649" s="4">
        <v>620910.87</v>
      </c>
      <c r="L4649" s="7">
        <f t="shared" si="222"/>
        <v>831505.60000000009</v>
      </c>
      <c r="M4649" s="7">
        <f t="shared" si="223"/>
        <v>620910.87</v>
      </c>
      <c r="N4649" s="7">
        <f t="shared" si="224"/>
        <v>74.67308338031637</v>
      </c>
    </row>
    <row r="4650" spans="1:14" x14ac:dyDescent="0.25">
      <c r="A4650" s="1" t="s">
        <v>11</v>
      </c>
      <c r="B4650" s="1" t="s">
        <v>12</v>
      </c>
      <c r="C4650" s="1" t="s">
        <v>4342</v>
      </c>
      <c r="D4650" s="10"/>
      <c r="E4650" s="11"/>
      <c r="F4650" s="1" t="s">
        <v>4723</v>
      </c>
      <c r="G4650" s="3">
        <v>22204.87</v>
      </c>
      <c r="H4650" s="3">
        <v>17601.45</v>
      </c>
      <c r="I4650" s="4">
        <v>780704.55</v>
      </c>
      <c r="J4650" s="4">
        <v>558238.67000000004</v>
      </c>
      <c r="L4650" s="7">
        <f t="shared" si="222"/>
        <v>758499.68</v>
      </c>
      <c r="M4650" s="7">
        <f t="shared" si="223"/>
        <v>558238.67000000004</v>
      </c>
      <c r="N4650" s="7">
        <f t="shared" si="224"/>
        <v>73.597746277229803</v>
      </c>
    </row>
    <row r="4651" spans="1:14" x14ac:dyDescent="0.25">
      <c r="A4651" s="1" t="s">
        <v>11</v>
      </c>
      <c r="B4651" s="1" t="s">
        <v>12</v>
      </c>
      <c r="C4651" s="1" t="s">
        <v>4342</v>
      </c>
      <c r="D4651" s="10"/>
      <c r="E4651" s="11"/>
      <c r="F4651" s="1" t="s">
        <v>4724</v>
      </c>
      <c r="G4651" s="3">
        <v>38458.9</v>
      </c>
      <c r="H4651" s="3">
        <v>24890.93</v>
      </c>
      <c r="I4651" s="4">
        <v>1397171.26</v>
      </c>
      <c r="J4651" s="4">
        <v>1216405.06</v>
      </c>
      <c r="L4651" s="7">
        <f t="shared" si="222"/>
        <v>1358712.36</v>
      </c>
      <c r="M4651" s="7">
        <f t="shared" si="223"/>
        <v>1216405.06</v>
      </c>
      <c r="N4651" s="7">
        <f t="shared" si="224"/>
        <v>89.526311514528359</v>
      </c>
    </row>
    <row r="4652" spans="1:14" x14ac:dyDescent="0.25">
      <c r="A4652" s="1" t="s">
        <v>11</v>
      </c>
      <c r="B4652" s="1" t="s">
        <v>12</v>
      </c>
      <c r="C4652" s="1" t="s">
        <v>4342</v>
      </c>
      <c r="D4652" s="10"/>
      <c r="E4652" s="11"/>
      <c r="F4652" s="1" t="s">
        <v>4725</v>
      </c>
      <c r="G4652" s="3">
        <v>21987.360000000001</v>
      </c>
      <c r="H4652" s="3">
        <v>16000.42</v>
      </c>
      <c r="I4652" s="4">
        <v>807553.07</v>
      </c>
      <c r="J4652" s="4">
        <v>738040.67</v>
      </c>
      <c r="L4652" s="7">
        <f t="shared" si="222"/>
        <v>785565.71</v>
      </c>
      <c r="M4652" s="7">
        <f t="shared" si="223"/>
        <v>738040.67</v>
      </c>
      <c r="N4652" s="7">
        <f t="shared" si="224"/>
        <v>93.950214553025759</v>
      </c>
    </row>
    <row r="4653" spans="1:14" ht="38.25" x14ac:dyDescent="0.25">
      <c r="A4653" s="1" t="s">
        <v>11</v>
      </c>
      <c r="B4653" s="1" t="s">
        <v>38</v>
      </c>
      <c r="C4653" s="1" t="s">
        <v>4342</v>
      </c>
      <c r="D4653" s="10"/>
      <c r="E4653" s="11"/>
      <c r="F4653" s="1" t="s">
        <v>4726</v>
      </c>
      <c r="G4653" s="3">
        <v>25023.9</v>
      </c>
      <c r="H4653" s="3">
        <v>16006.85</v>
      </c>
      <c r="I4653" s="4">
        <v>915749.23</v>
      </c>
      <c r="J4653" s="4">
        <v>821891.78</v>
      </c>
      <c r="L4653" s="7">
        <f t="shared" si="222"/>
        <v>890725.33</v>
      </c>
      <c r="M4653" s="7">
        <f t="shared" si="223"/>
        <v>821891.78</v>
      </c>
      <c r="N4653" s="7">
        <f t="shared" si="224"/>
        <v>92.272191248900498</v>
      </c>
    </row>
    <row r="4654" spans="1:14" x14ac:dyDescent="0.25">
      <c r="A4654" s="1" t="s">
        <v>11</v>
      </c>
      <c r="B4654" s="1" t="s">
        <v>12</v>
      </c>
      <c r="C4654" s="1" t="s">
        <v>4342</v>
      </c>
      <c r="D4654" s="10"/>
      <c r="E4654" s="11"/>
      <c r="F4654" s="1" t="s">
        <v>4727</v>
      </c>
      <c r="G4654" s="3">
        <v>10775.83</v>
      </c>
      <c r="H4654" s="3">
        <v>8954.7800000000007</v>
      </c>
      <c r="I4654" s="4">
        <v>388942.89</v>
      </c>
      <c r="J4654" s="4">
        <v>321925.03000000003</v>
      </c>
      <c r="L4654" s="7">
        <f t="shared" si="222"/>
        <v>378167.06</v>
      </c>
      <c r="M4654" s="7">
        <f t="shared" si="223"/>
        <v>321925.03000000003</v>
      </c>
      <c r="N4654" s="7">
        <f t="shared" si="224"/>
        <v>85.127728998924454</v>
      </c>
    </row>
    <row r="4655" spans="1:14" x14ac:dyDescent="0.25">
      <c r="A4655" s="1" t="s">
        <v>11</v>
      </c>
      <c r="B4655" s="1" t="s">
        <v>12</v>
      </c>
      <c r="C4655" s="1" t="s">
        <v>4342</v>
      </c>
      <c r="D4655" s="10"/>
      <c r="E4655" s="11"/>
      <c r="F4655" s="1" t="s">
        <v>4728</v>
      </c>
      <c r="G4655" s="3">
        <v>33073.1</v>
      </c>
      <c r="H4655" s="3">
        <v>27791.39</v>
      </c>
      <c r="I4655" s="4">
        <v>1207279.8600000001</v>
      </c>
      <c r="J4655" s="4">
        <v>1070613.6399999999</v>
      </c>
      <c r="L4655" s="7">
        <f t="shared" si="222"/>
        <v>1174206.76</v>
      </c>
      <c r="M4655" s="7">
        <f t="shared" si="223"/>
        <v>1070613.6399999999</v>
      </c>
      <c r="N4655" s="7">
        <f t="shared" si="224"/>
        <v>91.177608277438281</v>
      </c>
    </row>
    <row r="4656" spans="1:14" x14ac:dyDescent="0.25">
      <c r="A4656" s="1" t="s">
        <v>11</v>
      </c>
      <c r="B4656" s="1" t="s">
        <v>12</v>
      </c>
      <c r="C4656" s="1" t="s">
        <v>4342</v>
      </c>
      <c r="D4656" s="10"/>
      <c r="E4656" s="11"/>
      <c r="F4656" s="1" t="s">
        <v>4729</v>
      </c>
      <c r="G4656" s="3">
        <v>2726.44</v>
      </c>
      <c r="H4656" s="3">
        <v>1736.1</v>
      </c>
      <c r="I4656" s="4">
        <v>98680</v>
      </c>
      <c r="J4656" s="4">
        <v>84121.27</v>
      </c>
      <c r="L4656" s="7">
        <f t="shared" si="222"/>
        <v>95953.56</v>
      </c>
      <c r="M4656" s="7">
        <f t="shared" si="223"/>
        <v>84121.27</v>
      </c>
      <c r="N4656" s="7">
        <f t="shared" si="224"/>
        <v>87.668732666093902</v>
      </c>
    </row>
    <row r="4657" spans="1:14" x14ac:dyDescent="0.25">
      <c r="A4657" s="1" t="s">
        <v>11</v>
      </c>
      <c r="B4657" s="1" t="s">
        <v>12</v>
      </c>
      <c r="C4657" s="1" t="s">
        <v>4342</v>
      </c>
      <c r="D4657" s="10"/>
      <c r="E4657" s="11"/>
      <c r="F4657" s="1" t="s">
        <v>4730</v>
      </c>
      <c r="G4657" s="3">
        <v>6182.55</v>
      </c>
      <c r="H4657" s="3">
        <v>2203.2800000000002</v>
      </c>
      <c r="I4657" s="4">
        <v>204866.59</v>
      </c>
      <c r="J4657" s="4">
        <v>84454.84</v>
      </c>
      <c r="L4657" s="7">
        <f t="shared" si="222"/>
        <v>198684.04</v>
      </c>
      <c r="M4657" s="7">
        <f t="shared" si="223"/>
        <v>84454.84</v>
      </c>
      <c r="N4657" s="7">
        <f t="shared" si="224"/>
        <v>42.507108271001535</v>
      </c>
    </row>
    <row r="4658" spans="1:14" x14ac:dyDescent="0.25">
      <c r="A4658" s="1" t="s">
        <v>11</v>
      </c>
      <c r="B4658" s="1" t="s">
        <v>12</v>
      </c>
      <c r="C4658" s="1" t="s">
        <v>4342</v>
      </c>
      <c r="D4658" s="10"/>
      <c r="E4658" s="11"/>
      <c r="F4658" s="1" t="s">
        <v>4731</v>
      </c>
      <c r="G4658" s="3">
        <v>5390.25</v>
      </c>
      <c r="H4658" s="3">
        <v>5690.39</v>
      </c>
      <c r="I4658" s="4">
        <v>197956.91</v>
      </c>
      <c r="J4658" s="4">
        <v>183693.96</v>
      </c>
      <c r="L4658" s="7">
        <f t="shared" si="222"/>
        <v>192566.66</v>
      </c>
      <c r="M4658" s="7">
        <f t="shared" si="223"/>
        <v>183693.96</v>
      </c>
      <c r="N4658" s="7">
        <f t="shared" si="224"/>
        <v>95.392400740605865</v>
      </c>
    </row>
    <row r="4659" spans="1:14" x14ac:dyDescent="0.25">
      <c r="A4659" s="1" t="s">
        <v>11</v>
      </c>
      <c r="B4659" s="1" t="s">
        <v>12</v>
      </c>
      <c r="C4659" s="1" t="s">
        <v>4342</v>
      </c>
      <c r="D4659" s="10"/>
      <c r="E4659" s="11"/>
      <c r="F4659" s="1" t="s">
        <v>4732</v>
      </c>
      <c r="G4659" s="3">
        <v>1701.05</v>
      </c>
      <c r="H4659" s="3">
        <v>266.72000000000003</v>
      </c>
      <c r="I4659" s="4">
        <v>55434.29</v>
      </c>
      <c r="J4659" s="4">
        <v>17252.439999999999</v>
      </c>
      <c r="L4659" s="7">
        <f t="shared" si="222"/>
        <v>53733.24</v>
      </c>
      <c r="M4659" s="7">
        <f t="shared" si="223"/>
        <v>17252.439999999999</v>
      </c>
      <c r="N4659" s="7">
        <f t="shared" si="224"/>
        <v>32.107574380402149</v>
      </c>
    </row>
    <row r="4660" spans="1:14" x14ac:dyDescent="0.25">
      <c r="A4660" s="1" t="s">
        <v>11</v>
      </c>
      <c r="B4660" s="1" t="s">
        <v>12</v>
      </c>
      <c r="C4660" s="1" t="s">
        <v>4342</v>
      </c>
      <c r="D4660" s="10"/>
      <c r="E4660" s="11"/>
      <c r="F4660" s="1" t="s">
        <v>4733</v>
      </c>
      <c r="G4660" s="3">
        <v>6136.4</v>
      </c>
      <c r="H4660" s="3">
        <v>1552.32</v>
      </c>
      <c r="I4660" s="4">
        <v>203132.51</v>
      </c>
      <c r="J4660" s="4">
        <v>83649.45</v>
      </c>
      <c r="L4660" s="7">
        <f t="shared" si="222"/>
        <v>196996.11000000002</v>
      </c>
      <c r="M4660" s="7">
        <f t="shared" si="223"/>
        <v>83649.45</v>
      </c>
      <c r="N4660" s="7">
        <f t="shared" si="224"/>
        <v>42.462488218675986</v>
      </c>
    </row>
    <row r="4661" spans="1:14" x14ac:dyDescent="0.25">
      <c r="A4661" s="1" t="s">
        <v>11</v>
      </c>
      <c r="B4661" s="1" t="s">
        <v>12</v>
      </c>
      <c r="C4661" s="1" t="s">
        <v>4342</v>
      </c>
      <c r="D4661" s="10"/>
      <c r="E4661" s="11"/>
      <c r="F4661" s="1" t="s">
        <v>4734</v>
      </c>
      <c r="G4661" s="3">
        <v>7496.85</v>
      </c>
      <c r="H4661" s="3">
        <v>6090.43</v>
      </c>
      <c r="I4661" s="4">
        <v>268311.34000000003</v>
      </c>
      <c r="J4661" s="4">
        <v>215006.16</v>
      </c>
      <c r="L4661" s="7">
        <f t="shared" si="222"/>
        <v>260814.49000000002</v>
      </c>
      <c r="M4661" s="7">
        <f t="shared" si="223"/>
        <v>215006.16</v>
      </c>
      <c r="N4661" s="7">
        <f t="shared" si="224"/>
        <v>82.436432116942584</v>
      </c>
    </row>
    <row r="4662" spans="1:14" x14ac:dyDescent="0.25">
      <c r="A4662" s="1" t="s">
        <v>11</v>
      </c>
      <c r="B4662" s="1" t="s">
        <v>12</v>
      </c>
      <c r="C4662" s="1" t="s">
        <v>4342</v>
      </c>
      <c r="D4662" s="10"/>
      <c r="E4662" s="11"/>
      <c r="F4662" s="1" t="s">
        <v>4735</v>
      </c>
      <c r="G4662" s="3">
        <v>2727.5</v>
      </c>
      <c r="H4662" s="3">
        <v>1729.42</v>
      </c>
      <c r="I4662" s="4">
        <v>99314.41</v>
      </c>
      <c r="J4662" s="4">
        <v>84660.91</v>
      </c>
      <c r="L4662" s="7">
        <f t="shared" si="222"/>
        <v>96586.91</v>
      </c>
      <c r="M4662" s="7">
        <f t="shared" si="223"/>
        <v>84660.91</v>
      </c>
      <c r="N4662" s="7">
        <f t="shared" si="224"/>
        <v>87.652571140333606</v>
      </c>
    </row>
    <row r="4663" spans="1:14" x14ac:dyDescent="0.25">
      <c r="A4663" s="1" t="s">
        <v>11</v>
      </c>
      <c r="B4663" s="1" t="s">
        <v>12</v>
      </c>
      <c r="C4663" s="1" t="s">
        <v>4342</v>
      </c>
      <c r="D4663" s="10"/>
      <c r="E4663" s="11"/>
      <c r="F4663" s="1" t="s">
        <v>4736</v>
      </c>
      <c r="G4663" s="3">
        <v>2697</v>
      </c>
      <c r="H4663" s="3">
        <v>3373.77</v>
      </c>
      <c r="I4663" s="4">
        <v>97642.74</v>
      </c>
      <c r="J4663" s="4">
        <v>85099.67</v>
      </c>
      <c r="L4663" s="7">
        <f t="shared" si="222"/>
        <v>94945.74</v>
      </c>
      <c r="M4663" s="7">
        <f t="shared" si="223"/>
        <v>85099.67</v>
      </c>
      <c r="N4663" s="7">
        <f t="shared" si="224"/>
        <v>89.629792763740639</v>
      </c>
    </row>
    <row r="4664" spans="1:14" x14ac:dyDescent="0.25">
      <c r="A4664" s="1" t="s">
        <v>11</v>
      </c>
      <c r="B4664" s="1" t="s">
        <v>12</v>
      </c>
      <c r="C4664" s="1" t="s">
        <v>4342</v>
      </c>
      <c r="D4664" s="10"/>
      <c r="E4664" s="11"/>
      <c r="F4664" s="1" t="s">
        <v>4737</v>
      </c>
      <c r="G4664" s="3">
        <v>2802.72</v>
      </c>
      <c r="H4664" s="3">
        <v>1685.14</v>
      </c>
      <c r="I4664" s="4">
        <v>101877.79</v>
      </c>
      <c r="J4664" s="4">
        <v>90684.29</v>
      </c>
      <c r="L4664" s="7">
        <f t="shared" si="222"/>
        <v>99075.069999999992</v>
      </c>
      <c r="M4664" s="7">
        <f t="shared" si="223"/>
        <v>90684.29</v>
      </c>
      <c r="N4664" s="7">
        <f t="shared" si="224"/>
        <v>91.530886629704128</v>
      </c>
    </row>
    <row r="4665" spans="1:14" x14ac:dyDescent="0.25">
      <c r="A4665" s="1" t="s">
        <v>11</v>
      </c>
      <c r="B4665" s="1" t="s">
        <v>12</v>
      </c>
      <c r="C4665" s="1" t="s">
        <v>4342</v>
      </c>
      <c r="D4665" s="10"/>
      <c r="E4665" s="11"/>
      <c r="F4665" s="1" t="s">
        <v>4738</v>
      </c>
      <c r="G4665" s="3">
        <v>3462.43</v>
      </c>
      <c r="H4665" s="3">
        <v>0</v>
      </c>
      <c r="I4665" s="4">
        <v>106378.56</v>
      </c>
      <c r="J4665" s="4">
        <v>0</v>
      </c>
      <c r="L4665" s="7">
        <f t="shared" si="222"/>
        <v>102916.13</v>
      </c>
      <c r="M4665" s="7">
        <f t="shared" si="223"/>
        <v>0</v>
      </c>
      <c r="N4665" s="7">
        <f t="shared" si="224"/>
        <v>0</v>
      </c>
    </row>
    <row r="4666" spans="1:14" x14ac:dyDescent="0.25">
      <c r="A4666" s="1" t="s">
        <v>11</v>
      </c>
      <c r="B4666" s="1" t="s">
        <v>12</v>
      </c>
      <c r="C4666" s="1" t="s">
        <v>4342</v>
      </c>
      <c r="D4666" s="10"/>
      <c r="E4666" s="11"/>
      <c r="F4666" s="1" t="s">
        <v>4739</v>
      </c>
      <c r="G4666" s="3">
        <v>3096.38</v>
      </c>
      <c r="H4666" s="3">
        <v>4392.76</v>
      </c>
      <c r="I4666" s="4">
        <v>107868.36</v>
      </c>
      <c r="J4666" s="4">
        <v>69754.44</v>
      </c>
      <c r="L4666" s="7">
        <f t="shared" si="222"/>
        <v>104771.98</v>
      </c>
      <c r="M4666" s="7">
        <f t="shared" si="223"/>
        <v>69754.44</v>
      </c>
      <c r="N4666" s="7">
        <f t="shared" si="224"/>
        <v>66.577380708086267</v>
      </c>
    </row>
    <row r="4667" spans="1:14" x14ac:dyDescent="0.25">
      <c r="A4667" s="1" t="s">
        <v>11</v>
      </c>
      <c r="B4667" s="1" t="s">
        <v>12</v>
      </c>
      <c r="C4667" s="1" t="s">
        <v>4342</v>
      </c>
      <c r="D4667" s="10"/>
      <c r="E4667" s="11"/>
      <c r="F4667" s="1" t="s">
        <v>4740</v>
      </c>
      <c r="G4667" s="3">
        <v>3075.47</v>
      </c>
      <c r="H4667" s="3">
        <v>1725.81</v>
      </c>
      <c r="I4667" s="4">
        <v>104261.75</v>
      </c>
      <c r="J4667" s="4">
        <v>55060.97</v>
      </c>
      <c r="L4667" s="7">
        <f t="shared" si="222"/>
        <v>101186.28</v>
      </c>
      <c r="M4667" s="7">
        <f t="shared" si="223"/>
        <v>55060.97</v>
      </c>
      <c r="N4667" s="7">
        <f t="shared" si="224"/>
        <v>54.415450395053554</v>
      </c>
    </row>
    <row r="4668" spans="1:14" x14ac:dyDescent="0.25">
      <c r="A4668" s="1" t="s">
        <v>11</v>
      </c>
      <c r="B4668" s="1" t="s">
        <v>12</v>
      </c>
      <c r="C4668" s="1" t="s">
        <v>4342</v>
      </c>
      <c r="D4668" s="10"/>
      <c r="E4668" s="11"/>
      <c r="F4668" s="1" t="s">
        <v>4741</v>
      </c>
      <c r="G4668" s="3">
        <v>2915.8</v>
      </c>
      <c r="H4668" s="3">
        <v>1930.69</v>
      </c>
      <c r="I4668" s="4">
        <v>103969.61</v>
      </c>
      <c r="J4668" s="4">
        <v>79200.58</v>
      </c>
      <c r="L4668" s="7">
        <f t="shared" si="222"/>
        <v>101053.81</v>
      </c>
      <c r="M4668" s="7">
        <f t="shared" si="223"/>
        <v>79200.58</v>
      </c>
      <c r="N4668" s="7">
        <f t="shared" si="224"/>
        <v>78.374659995501403</v>
      </c>
    </row>
    <row r="4669" spans="1:14" x14ac:dyDescent="0.25">
      <c r="A4669" s="1" t="s">
        <v>11</v>
      </c>
      <c r="B4669" s="1" t="s">
        <v>12</v>
      </c>
      <c r="C4669" s="1" t="s">
        <v>4342</v>
      </c>
      <c r="D4669" s="10"/>
      <c r="E4669" s="11"/>
      <c r="F4669" s="1" t="s">
        <v>4742</v>
      </c>
      <c r="G4669" s="3">
        <v>2731.71</v>
      </c>
      <c r="H4669" s="3">
        <v>2407.4</v>
      </c>
      <c r="I4669" s="4">
        <v>98846.71</v>
      </c>
      <c r="J4669" s="4">
        <v>84623.24</v>
      </c>
      <c r="L4669" s="7">
        <f t="shared" si="222"/>
        <v>96115</v>
      </c>
      <c r="M4669" s="7">
        <f t="shared" si="223"/>
        <v>84623.24</v>
      </c>
      <c r="N4669" s="7">
        <f t="shared" si="224"/>
        <v>88.043739270665355</v>
      </c>
    </row>
    <row r="4670" spans="1:14" x14ac:dyDescent="0.25">
      <c r="A4670" s="1" t="s">
        <v>11</v>
      </c>
      <c r="B4670" s="1" t="s">
        <v>12</v>
      </c>
      <c r="C4670" s="1" t="s">
        <v>4342</v>
      </c>
      <c r="D4670" s="10"/>
      <c r="E4670" s="11"/>
      <c r="F4670" s="1" t="s">
        <v>4743</v>
      </c>
      <c r="G4670" s="3">
        <v>2913.2</v>
      </c>
      <c r="H4670" s="3">
        <v>1365.9</v>
      </c>
      <c r="I4670" s="4">
        <v>102945.92</v>
      </c>
      <c r="J4670" s="4">
        <v>74995.38</v>
      </c>
      <c r="L4670" s="7">
        <f t="shared" si="222"/>
        <v>100032.72</v>
      </c>
      <c r="M4670" s="7">
        <f t="shared" si="223"/>
        <v>74995.38</v>
      </c>
      <c r="N4670" s="7">
        <f t="shared" si="224"/>
        <v>74.97084953803116</v>
      </c>
    </row>
    <row r="4671" spans="1:14" x14ac:dyDescent="0.25">
      <c r="A4671" s="1" t="s">
        <v>11</v>
      </c>
      <c r="B4671" s="1" t="s">
        <v>12</v>
      </c>
      <c r="C4671" s="1" t="s">
        <v>4342</v>
      </c>
      <c r="D4671" s="10"/>
      <c r="E4671" s="11"/>
      <c r="F4671" s="1" t="s">
        <v>4744</v>
      </c>
      <c r="G4671" s="3">
        <v>7893.05</v>
      </c>
      <c r="H4671" s="3">
        <v>6547.54</v>
      </c>
      <c r="I4671" s="4">
        <v>287061.90000000002</v>
      </c>
      <c r="J4671" s="4">
        <v>252547.68</v>
      </c>
      <c r="L4671" s="7">
        <f t="shared" si="222"/>
        <v>279168.85000000003</v>
      </c>
      <c r="M4671" s="7">
        <f t="shared" si="223"/>
        <v>252547.68</v>
      </c>
      <c r="N4671" s="7">
        <f t="shared" si="224"/>
        <v>90.464133086481525</v>
      </c>
    </row>
    <row r="4672" spans="1:14" x14ac:dyDescent="0.25">
      <c r="A4672" s="1" t="s">
        <v>11</v>
      </c>
      <c r="B4672" s="1" t="s">
        <v>12</v>
      </c>
      <c r="C4672" s="1" t="s">
        <v>4342</v>
      </c>
      <c r="D4672" s="10"/>
      <c r="E4672" s="11"/>
      <c r="F4672" s="1" t="s">
        <v>4745</v>
      </c>
      <c r="G4672" s="3">
        <v>30473.9</v>
      </c>
      <c r="H4672" s="3">
        <v>26536.27</v>
      </c>
      <c r="I4672" s="4">
        <v>1057306.6100000001</v>
      </c>
      <c r="J4672" s="4">
        <v>690030.75</v>
      </c>
      <c r="L4672" s="7">
        <f t="shared" si="222"/>
        <v>1026832.7100000001</v>
      </c>
      <c r="M4672" s="7">
        <f t="shared" si="223"/>
        <v>690030.75</v>
      </c>
      <c r="N4672" s="7">
        <f t="shared" si="224"/>
        <v>67.199919059843737</v>
      </c>
    </row>
    <row r="4673" spans="1:14" x14ac:dyDescent="0.25">
      <c r="A4673" s="1" t="s">
        <v>11</v>
      </c>
      <c r="B4673" s="1" t="s">
        <v>12</v>
      </c>
      <c r="C4673" s="1" t="s">
        <v>4342</v>
      </c>
      <c r="D4673" s="10"/>
      <c r="E4673" s="11"/>
      <c r="F4673" s="1" t="s">
        <v>4746</v>
      </c>
      <c r="G4673" s="3">
        <v>20331.900000000001</v>
      </c>
      <c r="H4673" s="3">
        <v>27852.26</v>
      </c>
      <c r="I4673" s="4">
        <v>729888.57</v>
      </c>
      <c r="J4673" s="4">
        <v>600942.18000000005</v>
      </c>
      <c r="L4673" s="7">
        <f t="shared" si="222"/>
        <v>709556.66999999993</v>
      </c>
      <c r="M4673" s="7">
        <f t="shared" si="223"/>
        <v>600942.18000000005</v>
      </c>
      <c r="N4673" s="7">
        <f t="shared" si="224"/>
        <v>84.692626453641836</v>
      </c>
    </row>
    <row r="4674" spans="1:14" x14ac:dyDescent="0.25">
      <c r="A4674" s="1" t="s">
        <v>11</v>
      </c>
      <c r="B4674" s="1" t="s">
        <v>12</v>
      </c>
      <c r="C4674" s="1" t="s">
        <v>4342</v>
      </c>
      <c r="D4674" s="10"/>
      <c r="E4674" s="11"/>
      <c r="F4674" s="1" t="s">
        <v>4747</v>
      </c>
      <c r="G4674" s="3">
        <v>25117.32</v>
      </c>
      <c r="H4674" s="3">
        <v>22794.03</v>
      </c>
      <c r="I4674" s="4">
        <v>909424.15</v>
      </c>
      <c r="J4674" s="4">
        <v>780019.07</v>
      </c>
      <c r="L4674" s="7">
        <f t="shared" si="222"/>
        <v>884306.83000000007</v>
      </c>
      <c r="M4674" s="7">
        <f t="shared" si="223"/>
        <v>780019.07</v>
      </c>
      <c r="N4674" s="7">
        <f t="shared" si="224"/>
        <v>88.206835403499014</v>
      </c>
    </row>
    <row r="4675" spans="1:14" x14ac:dyDescent="0.25">
      <c r="A4675" s="1" t="s">
        <v>11</v>
      </c>
      <c r="B4675" s="1" t="s">
        <v>12</v>
      </c>
      <c r="C4675" s="1" t="s">
        <v>4342</v>
      </c>
      <c r="D4675" s="10"/>
      <c r="E4675" s="11"/>
      <c r="F4675" s="1" t="s">
        <v>4748</v>
      </c>
      <c r="G4675" s="3">
        <v>30480.7</v>
      </c>
      <c r="H4675" s="3">
        <v>24103.52</v>
      </c>
      <c r="I4675" s="4">
        <v>1101878.8600000001</v>
      </c>
      <c r="J4675" s="4">
        <v>934861.93</v>
      </c>
      <c r="L4675" s="7">
        <f t="shared" si="222"/>
        <v>1071398.1600000001</v>
      </c>
      <c r="M4675" s="7">
        <f t="shared" si="223"/>
        <v>934861.93</v>
      </c>
      <c r="N4675" s="7">
        <f t="shared" si="224"/>
        <v>87.256256814926758</v>
      </c>
    </row>
    <row r="4676" spans="1:14" x14ac:dyDescent="0.25">
      <c r="A4676" s="1" t="s">
        <v>11</v>
      </c>
      <c r="B4676" s="1" t="s">
        <v>12</v>
      </c>
      <c r="C4676" s="1" t="s">
        <v>4342</v>
      </c>
      <c r="D4676" s="10"/>
      <c r="E4676" s="11"/>
      <c r="F4676" s="1" t="s">
        <v>4749</v>
      </c>
      <c r="G4676" s="3">
        <v>19094.66</v>
      </c>
      <c r="H4676" s="3">
        <v>16530.509999999998</v>
      </c>
      <c r="I4676" s="4">
        <v>697231.69</v>
      </c>
      <c r="J4676" s="4">
        <v>622691.73</v>
      </c>
      <c r="L4676" s="7">
        <f t="shared" si="222"/>
        <v>678137.02999999991</v>
      </c>
      <c r="M4676" s="7">
        <f t="shared" si="223"/>
        <v>622691.73</v>
      </c>
      <c r="N4676" s="7">
        <f t="shared" si="224"/>
        <v>91.823879607341325</v>
      </c>
    </row>
    <row r="4677" spans="1:14" ht="38.25" x14ac:dyDescent="0.25">
      <c r="A4677" s="1" t="s">
        <v>11</v>
      </c>
      <c r="B4677" s="1" t="s">
        <v>38</v>
      </c>
      <c r="C4677" s="1" t="s">
        <v>4342</v>
      </c>
      <c r="D4677" s="10"/>
      <c r="E4677" s="11"/>
      <c r="F4677" s="1" t="s">
        <v>4750</v>
      </c>
      <c r="G4677" s="3">
        <v>24137.759999999998</v>
      </c>
      <c r="H4677" s="3">
        <v>18843.009999999998</v>
      </c>
      <c r="I4677" s="4">
        <v>878393.52</v>
      </c>
      <c r="J4677" s="4">
        <v>766190.8</v>
      </c>
      <c r="L4677" s="7">
        <f t="shared" si="222"/>
        <v>854255.76</v>
      </c>
      <c r="M4677" s="7">
        <f t="shared" si="223"/>
        <v>766190.8</v>
      </c>
      <c r="N4677" s="7">
        <f t="shared" si="224"/>
        <v>89.69103117314657</v>
      </c>
    </row>
    <row r="4678" spans="1:14" x14ac:dyDescent="0.25">
      <c r="A4678" s="1" t="s">
        <v>11</v>
      </c>
      <c r="B4678" s="1" t="s">
        <v>12</v>
      </c>
      <c r="C4678" s="1" t="s">
        <v>4342</v>
      </c>
      <c r="D4678" s="10"/>
      <c r="E4678" s="11"/>
      <c r="F4678" s="1" t="s">
        <v>4751</v>
      </c>
      <c r="G4678" s="3">
        <v>2792.44</v>
      </c>
      <c r="H4678" s="3">
        <v>2002.13</v>
      </c>
      <c r="I4678" s="4">
        <v>100807.82</v>
      </c>
      <c r="J4678" s="4">
        <v>84512.18</v>
      </c>
      <c r="L4678" s="7">
        <f t="shared" si="222"/>
        <v>98015.38</v>
      </c>
      <c r="M4678" s="7">
        <f t="shared" si="223"/>
        <v>84512.18</v>
      </c>
      <c r="N4678" s="7">
        <f t="shared" si="224"/>
        <v>86.223386574637559</v>
      </c>
    </row>
    <row r="4679" spans="1:14" x14ac:dyDescent="0.25">
      <c r="A4679" s="1" t="s">
        <v>11</v>
      </c>
      <c r="B4679" s="1" t="s">
        <v>12</v>
      </c>
      <c r="C4679" s="1" t="s">
        <v>4342</v>
      </c>
      <c r="D4679" s="10"/>
      <c r="E4679" s="11"/>
      <c r="F4679" s="1" t="s">
        <v>4752</v>
      </c>
      <c r="G4679" s="3">
        <v>11242.28</v>
      </c>
      <c r="H4679" s="3">
        <v>9583.2800000000007</v>
      </c>
      <c r="I4679" s="4">
        <v>385931.32</v>
      </c>
      <c r="J4679" s="4">
        <v>233304.48</v>
      </c>
      <c r="L4679" s="7">
        <f t="shared" si="222"/>
        <v>374689.04</v>
      </c>
      <c r="M4679" s="7">
        <f t="shared" si="223"/>
        <v>233304.48</v>
      </c>
      <c r="N4679" s="7">
        <f t="shared" si="224"/>
        <v>62.266160760933928</v>
      </c>
    </row>
    <row r="4680" spans="1:14" x14ac:dyDescent="0.25">
      <c r="A4680" s="1" t="s">
        <v>11</v>
      </c>
      <c r="B4680" s="1" t="s">
        <v>12</v>
      </c>
      <c r="C4680" s="1" t="s">
        <v>4342</v>
      </c>
      <c r="D4680" s="10"/>
      <c r="E4680" s="11"/>
      <c r="F4680" s="1" t="s">
        <v>4753</v>
      </c>
      <c r="G4680" s="3">
        <v>10511.16</v>
      </c>
      <c r="H4680" s="3">
        <v>6705.93</v>
      </c>
      <c r="I4680" s="4">
        <v>372849.65</v>
      </c>
      <c r="J4680" s="4">
        <v>284131.69</v>
      </c>
      <c r="L4680" s="7">
        <f t="shared" si="222"/>
        <v>362338.49000000005</v>
      </c>
      <c r="M4680" s="7">
        <f t="shared" si="223"/>
        <v>284131.69</v>
      </c>
      <c r="N4680" s="7">
        <f t="shared" si="224"/>
        <v>78.416093747037465</v>
      </c>
    </row>
    <row r="4681" spans="1:14" x14ac:dyDescent="0.25">
      <c r="A4681" s="1" t="s">
        <v>11</v>
      </c>
      <c r="B4681" s="1" t="s">
        <v>12</v>
      </c>
      <c r="C4681" s="1" t="s">
        <v>4342</v>
      </c>
      <c r="D4681" s="10"/>
      <c r="E4681" s="11"/>
      <c r="F4681" s="1" t="s">
        <v>4754</v>
      </c>
      <c r="G4681" s="3">
        <v>39528.42</v>
      </c>
      <c r="H4681" s="3">
        <v>42889.74</v>
      </c>
      <c r="I4681" s="4">
        <v>1436614.8</v>
      </c>
      <c r="J4681" s="4">
        <v>1243250.81</v>
      </c>
      <c r="L4681" s="7">
        <f t="shared" si="222"/>
        <v>1397086.3800000001</v>
      </c>
      <c r="M4681" s="7">
        <f t="shared" si="223"/>
        <v>1243250.81</v>
      </c>
      <c r="N4681" s="7">
        <f t="shared" si="224"/>
        <v>88.988829022869723</v>
      </c>
    </row>
    <row r="4682" spans="1:14" x14ac:dyDescent="0.25">
      <c r="A4682" s="1" t="s">
        <v>11</v>
      </c>
      <c r="B4682" s="1" t="s">
        <v>12</v>
      </c>
      <c r="C4682" s="1" t="s">
        <v>4342</v>
      </c>
      <c r="D4682" s="10"/>
      <c r="E4682" s="11"/>
      <c r="F4682" s="1" t="s">
        <v>4755</v>
      </c>
      <c r="G4682" s="3">
        <v>25299.62</v>
      </c>
      <c r="H4682" s="3">
        <v>18771.599999999999</v>
      </c>
      <c r="I4682" s="4">
        <v>914666.66</v>
      </c>
      <c r="J4682" s="4">
        <v>770982.28</v>
      </c>
      <c r="L4682" s="7">
        <f t="shared" si="222"/>
        <v>889367.04000000004</v>
      </c>
      <c r="M4682" s="7">
        <f t="shared" si="223"/>
        <v>770982.28</v>
      </c>
      <c r="N4682" s="7">
        <f t="shared" si="224"/>
        <v>86.688874820456576</v>
      </c>
    </row>
    <row r="4683" spans="1:14" ht="38.25" x14ac:dyDescent="0.25">
      <c r="A4683" s="1" t="s">
        <v>11</v>
      </c>
      <c r="B4683" s="1" t="s">
        <v>38</v>
      </c>
      <c r="C4683" s="1" t="s">
        <v>4342</v>
      </c>
      <c r="D4683" s="10"/>
      <c r="E4683" s="11"/>
      <c r="F4683" s="1" t="s">
        <v>4756</v>
      </c>
      <c r="G4683" s="3">
        <v>25338.1</v>
      </c>
      <c r="H4683" s="3">
        <v>25288.27</v>
      </c>
      <c r="I4683" s="4">
        <v>908999.01</v>
      </c>
      <c r="J4683" s="4">
        <v>745611.06</v>
      </c>
      <c r="L4683" s="7">
        <f t="shared" si="222"/>
        <v>883660.91</v>
      </c>
      <c r="M4683" s="7">
        <f t="shared" si="223"/>
        <v>745611.06</v>
      </c>
      <c r="N4683" s="7">
        <f t="shared" si="224"/>
        <v>84.377508562645374</v>
      </c>
    </row>
    <row r="4684" spans="1:14" x14ac:dyDescent="0.25">
      <c r="A4684" s="1" t="s">
        <v>11</v>
      </c>
      <c r="B4684" s="1" t="s">
        <v>12</v>
      </c>
      <c r="C4684" s="1" t="s">
        <v>4342</v>
      </c>
      <c r="D4684" s="10"/>
      <c r="E4684" s="11"/>
      <c r="F4684" s="1" t="s">
        <v>4757</v>
      </c>
      <c r="G4684" s="3">
        <v>28140.04</v>
      </c>
      <c r="H4684" s="3">
        <v>26820.55</v>
      </c>
      <c r="I4684" s="4">
        <v>1032926.1</v>
      </c>
      <c r="J4684" s="4">
        <v>951053.61</v>
      </c>
      <c r="L4684" s="7">
        <f t="shared" si="222"/>
        <v>1004786.0599999999</v>
      </c>
      <c r="M4684" s="7">
        <f t="shared" si="223"/>
        <v>951053.61</v>
      </c>
      <c r="N4684" s="7">
        <f t="shared" si="224"/>
        <v>94.652349177694603</v>
      </c>
    </row>
    <row r="4685" spans="1:14" x14ac:dyDescent="0.25">
      <c r="A4685" s="1" t="s">
        <v>11</v>
      </c>
      <c r="B4685" s="1" t="s">
        <v>12</v>
      </c>
      <c r="C4685" s="1" t="s">
        <v>4342</v>
      </c>
      <c r="D4685" s="10"/>
      <c r="E4685" s="11"/>
      <c r="F4685" s="1" t="s">
        <v>4758</v>
      </c>
      <c r="G4685" s="3">
        <v>3878.33</v>
      </c>
      <c r="H4685" s="3">
        <v>1905.4</v>
      </c>
      <c r="I4685" s="4">
        <v>141194.4</v>
      </c>
      <c r="J4685" s="4">
        <v>122032.95</v>
      </c>
      <c r="L4685" s="7">
        <f t="shared" si="222"/>
        <v>137316.07</v>
      </c>
      <c r="M4685" s="7">
        <f t="shared" si="223"/>
        <v>122032.95</v>
      </c>
      <c r="N4685" s="7">
        <f t="shared" si="224"/>
        <v>88.870115493401457</v>
      </c>
    </row>
    <row r="4686" spans="1:14" x14ac:dyDescent="0.25">
      <c r="A4686" s="1" t="s">
        <v>11</v>
      </c>
      <c r="B4686" s="1" t="s">
        <v>12</v>
      </c>
      <c r="C4686" s="1" t="s">
        <v>4342</v>
      </c>
      <c r="D4686" s="10"/>
      <c r="E4686" s="11"/>
      <c r="F4686" s="1" t="s">
        <v>4759</v>
      </c>
      <c r="G4686" s="3">
        <v>4069.3</v>
      </c>
      <c r="H4686" s="3">
        <v>3136.93</v>
      </c>
      <c r="I4686" s="4">
        <v>141783.49</v>
      </c>
      <c r="J4686" s="4">
        <v>92088.2</v>
      </c>
      <c r="L4686" s="7">
        <f t="shared" si="222"/>
        <v>137714.19</v>
      </c>
      <c r="M4686" s="7">
        <f t="shared" si="223"/>
        <v>92088.2</v>
      </c>
      <c r="N4686" s="7">
        <f t="shared" si="224"/>
        <v>66.869071371657483</v>
      </c>
    </row>
    <row r="4687" spans="1:14" x14ac:dyDescent="0.25">
      <c r="A4687" s="1" t="s">
        <v>11</v>
      </c>
      <c r="B4687" s="1" t="s">
        <v>12</v>
      </c>
      <c r="C4687" s="1" t="s">
        <v>4342</v>
      </c>
      <c r="D4687" s="10"/>
      <c r="E4687" s="11"/>
      <c r="F4687" s="1" t="s">
        <v>4760</v>
      </c>
      <c r="G4687" s="3">
        <v>2763.94</v>
      </c>
      <c r="H4687" s="3">
        <v>1683.51</v>
      </c>
      <c r="I4687" s="4">
        <v>100851.04</v>
      </c>
      <c r="J4687" s="4">
        <v>89297.81</v>
      </c>
      <c r="L4687" s="7">
        <f t="shared" si="222"/>
        <v>98087.099999999991</v>
      </c>
      <c r="M4687" s="7">
        <f t="shared" si="223"/>
        <v>89297.81</v>
      </c>
      <c r="N4687" s="7">
        <f t="shared" si="224"/>
        <v>91.039300784710747</v>
      </c>
    </row>
    <row r="4688" spans="1:14" x14ac:dyDescent="0.25">
      <c r="A4688" s="1" t="s">
        <v>11</v>
      </c>
      <c r="B4688" s="1" t="s">
        <v>12</v>
      </c>
      <c r="C4688" s="1" t="s">
        <v>4342</v>
      </c>
      <c r="D4688" s="10"/>
      <c r="E4688" s="11"/>
      <c r="F4688" s="1" t="s">
        <v>4761</v>
      </c>
      <c r="G4688" s="3">
        <v>2805.34</v>
      </c>
      <c r="H4688" s="3">
        <v>1872.82</v>
      </c>
      <c r="I4688" s="4">
        <v>101883.69</v>
      </c>
      <c r="J4688" s="4">
        <v>85360.83</v>
      </c>
      <c r="L4688" s="7">
        <f t="shared" si="222"/>
        <v>99078.35</v>
      </c>
      <c r="M4688" s="7">
        <f t="shared" si="223"/>
        <v>85360.83</v>
      </c>
      <c r="N4688" s="7">
        <f t="shared" si="224"/>
        <v>86.154876418511208</v>
      </c>
    </row>
    <row r="4689" spans="1:14" x14ac:dyDescent="0.25">
      <c r="A4689" s="1" t="s">
        <v>11</v>
      </c>
      <c r="B4689" s="1" t="s">
        <v>12</v>
      </c>
      <c r="C4689" s="1" t="s">
        <v>4342</v>
      </c>
      <c r="D4689" s="10"/>
      <c r="E4689" s="11"/>
      <c r="F4689" s="1" t="s">
        <v>4762</v>
      </c>
      <c r="G4689" s="3">
        <v>11560.26</v>
      </c>
      <c r="H4689" s="3">
        <v>6298.19</v>
      </c>
      <c r="I4689" s="4">
        <v>409987.01</v>
      </c>
      <c r="J4689" s="4">
        <v>308396.32</v>
      </c>
      <c r="L4689" s="7">
        <f t="shared" si="222"/>
        <v>398426.75</v>
      </c>
      <c r="M4689" s="7">
        <f t="shared" si="223"/>
        <v>308396.32</v>
      </c>
      <c r="N4689" s="7">
        <f t="shared" si="224"/>
        <v>77.403517710595494</v>
      </c>
    </row>
    <row r="4690" spans="1:14" x14ac:dyDescent="0.25">
      <c r="A4690" s="1" t="s">
        <v>11</v>
      </c>
      <c r="B4690" s="1" t="s">
        <v>12</v>
      </c>
      <c r="C4690" s="1" t="s">
        <v>4342</v>
      </c>
      <c r="D4690" s="10"/>
      <c r="E4690" s="11"/>
      <c r="F4690" s="1" t="s">
        <v>4763</v>
      </c>
      <c r="G4690" s="3">
        <v>10546.46</v>
      </c>
      <c r="H4690" s="3">
        <v>7817.27</v>
      </c>
      <c r="I4690" s="4">
        <v>381541.86</v>
      </c>
      <c r="J4690" s="4">
        <v>324850.46999999997</v>
      </c>
      <c r="L4690" s="7">
        <f t="shared" si="222"/>
        <v>370995.39999999997</v>
      </c>
      <c r="M4690" s="7">
        <f t="shared" si="223"/>
        <v>324850.46999999997</v>
      </c>
      <c r="N4690" s="7">
        <f t="shared" si="224"/>
        <v>87.561859257554147</v>
      </c>
    </row>
    <row r="4691" spans="1:14" x14ac:dyDescent="0.25">
      <c r="A4691" s="1" t="s">
        <v>11</v>
      </c>
      <c r="B4691" s="1" t="s">
        <v>12</v>
      </c>
      <c r="C4691" s="1" t="s">
        <v>4342</v>
      </c>
      <c r="D4691" s="10"/>
      <c r="E4691" s="11"/>
      <c r="F4691" s="1" t="s">
        <v>4764</v>
      </c>
      <c r="G4691" s="3">
        <v>3055.81</v>
      </c>
      <c r="H4691" s="3">
        <v>713.15</v>
      </c>
      <c r="I4691" s="4">
        <v>107965.73</v>
      </c>
      <c r="J4691" s="4">
        <v>79524.91</v>
      </c>
      <c r="L4691" s="7">
        <f t="shared" si="222"/>
        <v>104909.92</v>
      </c>
      <c r="M4691" s="7">
        <f t="shared" si="223"/>
        <v>79524.91</v>
      </c>
      <c r="N4691" s="7">
        <f t="shared" si="224"/>
        <v>75.803041313919607</v>
      </c>
    </row>
    <row r="4692" spans="1:14" x14ac:dyDescent="0.25">
      <c r="A4692" s="1" t="s">
        <v>11</v>
      </c>
      <c r="B4692" s="1" t="s">
        <v>12</v>
      </c>
      <c r="C4692" s="1" t="s">
        <v>4342</v>
      </c>
      <c r="D4692" s="10"/>
      <c r="E4692" s="11"/>
      <c r="F4692" s="1" t="s">
        <v>4765</v>
      </c>
      <c r="G4692" s="3">
        <v>26615.4</v>
      </c>
      <c r="H4692" s="3">
        <v>18210.939999999999</v>
      </c>
      <c r="I4692" s="4">
        <v>951884.57</v>
      </c>
      <c r="J4692" s="4">
        <v>756798.04</v>
      </c>
      <c r="L4692" s="7">
        <f t="shared" si="222"/>
        <v>925269.16999999993</v>
      </c>
      <c r="M4692" s="7">
        <f t="shared" si="223"/>
        <v>756798.04</v>
      </c>
      <c r="N4692" s="7">
        <f t="shared" si="224"/>
        <v>81.792203235302878</v>
      </c>
    </row>
    <row r="4693" spans="1:14" x14ac:dyDescent="0.25">
      <c r="A4693" s="1" t="s">
        <v>11</v>
      </c>
      <c r="B4693" s="1" t="s">
        <v>12</v>
      </c>
      <c r="C4693" s="1" t="s">
        <v>4342</v>
      </c>
      <c r="D4693" s="10"/>
      <c r="E4693" s="11"/>
      <c r="F4693" s="1" t="s">
        <v>4766</v>
      </c>
      <c r="G4693" s="3">
        <v>28272.35</v>
      </c>
      <c r="H4693" s="3">
        <v>17267.150000000001</v>
      </c>
      <c r="I4693" s="4">
        <v>1010086.91</v>
      </c>
      <c r="J4693" s="4">
        <v>802958.77</v>
      </c>
      <c r="L4693" s="7">
        <f t="shared" si="222"/>
        <v>981814.56</v>
      </c>
      <c r="M4693" s="7">
        <f t="shared" si="223"/>
        <v>802958.77</v>
      </c>
      <c r="N4693" s="7">
        <f t="shared" si="224"/>
        <v>81.783139374099321</v>
      </c>
    </row>
    <row r="4694" spans="1:14" x14ac:dyDescent="0.25">
      <c r="A4694" s="1" t="s">
        <v>11</v>
      </c>
      <c r="B4694" s="1" t="s">
        <v>12</v>
      </c>
      <c r="C4694" s="1" t="s">
        <v>4342</v>
      </c>
      <c r="D4694" s="10"/>
      <c r="E4694" s="11"/>
      <c r="F4694" s="1" t="s">
        <v>4767</v>
      </c>
      <c r="G4694" s="3">
        <v>2872.03</v>
      </c>
      <c r="H4694" s="3">
        <v>1672.37</v>
      </c>
      <c r="I4694" s="4">
        <v>101417.78</v>
      </c>
      <c r="J4694" s="4">
        <v>74084.25</v>
      </c>
      <c r="L4694" s="7">
        <f t="shared" si="222"/>
        <v>98545.75</v>
      </c>
      <c r="M4694" s="7">
        <f t="shared" si="223"/>
        <v>74084.25</v>
      </c>
      <c r="N4694" s="7">
        <f t="shared" si="224"/>
        <v>75.177519071091353</v>
      </c>
    </row>
    <row r="4695" spans="1:14" x14ac:dyDescent="0.25">
      <c r="A4695" s="1" t="s">
        <v>11</v>
      </c>
      <c r="B4695" s="1" t="s">
        <v>12</v>
      </c>
      <c r="C4695" s="1" t="s">
        <v>4342</v>
      </c>
      <c r="D4695" s="10"/>
      <c r="E4695" s="11"/>
      <c r="F4695" s="1" t="s">
        <v>4768</v>
      </c>
      <c r="G4695" s="3">
        <v>3022.4</v>
      </c>
      <c r="H4695" s="3">
        <v>2011.21</v>
      </c>
      <c r="I4695" s="4">
        <v>105187.88</v>
      </c>
      <c r="J4695" s="4">
        <v>67870.850000000006</v>
      </c>
      <c r="L4695" s="7">
        <f t="shared" si="222"/>
        <v>102165.48000000001</v>
      </c>
      <c r="M4695" s="7">
        <f t="shared" si="223"/>
        <v>67870.850000000006</v>
      </c>
      <c r="N4695" s="7">
        <f t="shared" si="224"/>
        <v>66.432272427046797</v>
      </c>
    </row>
    <row r="4696" spans="1:14" x14ac:dyDescent="0.25">
      <c r="A4696" s="1" t="s">
        <v>11</v>
      </c>
      <c r="B4696" s="1" t="s">
        <v>12</v>
      </c>
      <c r="C4696" s="1" t="s">
        <v>4342</v>
      </c>
      <c r="D4696" s="10"/>
      <c r="E4696" s="11"/>
      <c r="F4696" s="1" t="s">
        <v>4769</v>
      </c>
      <c r="G4696" s="3">
        <v>19484.509999999998</v>
      </c>
      <c r="H4696" s="3">
        <v>10217.39</v>
      </c>
      <c r="I4696" s="4">
        <v>676278.34</v>
      </c>
      <c r="J4696" s="4">
        <v>438418.98</v>
      </c>
      <c r="L4696" s="7">
        <f t="shared" si="222"/>
        <v>656793.82999999996</v>
      </c>
      <c r="M4696" s="7">
        <f t="shared" si="223"/>
        <v>438418.98</v>
      </c>
      <c r="N4696" s="7">
        <f t="shared" si="224"/>
        <v>66.751385286308178</v>
      </c>
    </row>
    <row r="4697" spans="1:14" ht="38.25" x14ac:dyDescent="0.25">
      <c r="A4697" s="1" t="s">
        <v>11</v>
      </c>
      <c r="B4697" s="1" t="s">
        <v>38</v>
      </c>
      <c r="C4697" s="1" t="s">
        <v>4342</v>
      </c>
      <c r="D4697" s="10"/>
      <c r="E4697" s="11"/>
      <c r="F4697" s="1" t="s">
        <v>4770</v>
      </c>
      <c r="G4697" s="3">
        <v>55440.23</v>
      </c>
      <c r="H4697" s="3">
        <v>46496.81</v>
      </c>
      <c r="I4697" s="4">
        <v>2028140.76</v>
      </c>
      <c r="J4697" s="4">
        <v>1836669.22</v>
      </c>
      <c r="L4697" s="7">
        <f t="shared" si="222"/>
        <v>1972700.53</v>
      </c>
      <c r="M4697" s="7">
        <f t="shared" si="223"/>
        <v>1836669.22</v>
      </c>
      <c r="N4697" s="7">
        <f t="shared" si="224"/>
        <v>93.104310161056219</v>
      </c>
    </row>
    <row r="4698" spans="1:14" ht="38.25" x14ac:dyDescent="0.25">
      <c r="A4698" s="1" t="s">
        <v>11</v>
      </c>
      <c r="B4698" s="1" t="s">
        <v>38</v>
      </c>
      <c r="C4698" s="1" t="s">
        <v>4342</v>
      </c>
      <c r="D4698" s="10"/>
      <c r="E4698" s="11"/>
      <c r="F4698" s="1" t="s">
        <v>4771</v>
      </c>
      <c r="G4698" s="3">
        <v>56338.76</v>
      </c>
      <c r="H4698" s="3">
        <v>46936.55</v>
      </c>
      <c r="I4698" s="4">
        <v>2048456.77</v>
      </c>
      <c r="J4698" s="4">
        <v>1775566.17</v>
      </c>
      <c r="L4698" s="7">
        <f t="shared" si="222"/>
        <v>1992118.01</v>
      </c>
      <c r="M4698" s="7">
        <f t="shared" si="223"/>
        <v>1775566.17</v>
      </c>
      <c r="N4698" s="7">
        <f t="shared" si="224"/>
        <v>89.129567680581317</v>
      </c>
    </row>
    <row r="4699" spans="1:14" x14ac:dyDescent="0.25">
      <c r="A4699" s="1" t="s">
        <v>11</v>
      </c>
      <c r="B4699" s="1" t="s">
        <v>12</v>
      </c>
      <c r="C4699" s="1" t="s">
        <v>4342</v>
      </c>
      <c r="D4699" s="10"/>
      <c r="E4699" s="11"/>
      <c r="F4699" s="1" t="s">
        <v>4772</v>
      </c>
      <c r="G4699" s="3">
        <v>22747.5</v>
      </c>
      <c r="H4699" s="3">
        <v>14506.82</v>
      </c>
      <c r="I4699" s="4">
        <v>819688.69</v>
      </c>
      <c r="J4699" s="4">
        <v>670332.73</v>
      </c>
      <c r="L4699" s="7">
        <f t="shared" si="222"/>
        <v>796941.19</v>
      </c>
      <c r="M4699" s="7">
        <f t="shared" si="223"/>
        <v>670332.73</v>
      </c>
      <c r="N4699" s="7">
        <f t="shared" si="224"/>
        <v>84.1131991182436</v>
      </c>
    </row>
    <row r="4700" spans="1:14" x14ac:dyDescent="0.25">
      <c r="A4700" s="1" t="s">
        <v>11</v>
      </c>
      <c r="B4700" s="1" t="s">
        <v>12</v>
      </c>
      <c r="C4700" s="1" t="s">
        <v>4342</v>
      </c>
      <c r="D4700" s="10"/>
      <c r="E4700" s="11"/>
      <c r="F4700" s="1" t="s">
        <v>4773</v>
      </c>
      <c r="G4700" s="3">
        <v>23815.14</v>
      </c>
      <c r="H4700" s="3">
        <v>15726.74</v>
      </c>
      <c r="I4700" s="4">
        <v>871276.34</v>
      </c>
      <c r="J4700" s="4">
        <v>783100.24</v>
      </c>
      <c r="L4700" s="7">
        <f t="shared" si="222"/>
        <v>847461.2</v>
      </c>
      <c r="M4700" s="7">
        <f t="shared" si="223"/>
        <v>783100.24</v>
      </c>
      <c r="N4700" s="7">
        <f t="shared" si="224"/>
        <v>92.405438738670284</v>
      </c>
    </row>
    <row r="4701" spans="1:14" ht="38.25" x14ac:dyDescent="0.25">
      <c r="A4701" s="1" t="s">
        <v>11</v>
      </c>
      <c r="B4701" s="1" t="s">
        <v>38</v>
      </c>
      <c r="C4701" s="1" t="s">
        <v>4342</v>
      </c>
      <c r="D4701" s="10"/>
      <c r="E4701" s="11"/>
      <c r="F4701" s="1" t="s">
        <v>4774</v>
      </c>
      <c r="G4701" s="3">
        <v>32449.31</v>
      </c>
      <c r="H4701" s="3">
        <v>30477.78</v>
      </c>
      <c r="I4701" s="4">
        <v>1171540.53</v>
      </c>
      <c r="J4701" s="4">
        <v>985043.17</v>
      </c>
      <c r="L4701" s="7">
        <f t="shared" si="222"/>
        <v>1139091.22</v>
      </c>
      <c r="M4701" s="7">
        <f t="shared" si="223"/>
        <v>985043.17</v>
      </c>
      <c r="N4701" s="7">
        <f t="shared" si="224"/>
        <v>86.476232342480884</v>
      </c>
    </row>
    <row r="4702" spans="1:14" ht="38.25" x14ac:dyDescent="0.25">
      <c r="A4702" s="1" t="s">
        <v>11</v>
      </c>
      <c r="B4702" s="1" t="s">
        <v>38</v>
      </c>
      <c r="C4702" s="1" t="s">
        <v>4342</v>
      </c>
      <c r="D4702" s="10"/>
      <c r="E4702" s="11"/>
      <c r="F4702" s="1" t="s">
        <v>4775</v>
      </c>
      <c r="G4702" s="3">
        <v>10457.66</v>
      </c>
      <c r="H4702" s="3">
        <v>9681.92</v>
      </c>
      <c r="I4702" s="4">
        <v>383907.59</v>
      </c>
      <c r="J4702" s="4">
        <v>356649.03</v>
      </c>
      <c r="L4702" s="7">
        <f t="shared" si="222"/>
        <v>373449.93000000005</v>
      </c>
      <c r="M4702" s="7">
        <f t="shared" si="223"/>
        <v>356649.03</v>
      </c>
      <c r="N4702" s="7">
        <f t="shared" si="224"/>
        <v>95.501163971298638</v>
      </c>
    </row>
    <row r="4703" spans="1:14" x14ac:dyDescent="0.25">
      <c r="A4703" s="1" t="s">
        <v>11</v>
      </c>
      <c r="B4703" s="1" t="s">
        <v>12</v>
      </c>
      <c r="C4703" s="1" t="s">
        <v>4342</v>
      </c>
      <c r="D4703" s="10"/>
      <c r="E4703" s="11"/>
      <c r="F4703" s="1" t="s">
        <v>4776</v>
      </c>
      <c r="G4703" s="3">
        <v>33672.379999999997</v>
      </c>
      <c r="H4703" s="3">
        <v>23853.040000000001</v>
      </c>
      <c r="I4703" s="4">
        <v>1197532.1399999999</v>
      </c>
      <c r="J4703" s="4">
        <v>917530.22</v>
      </c>
      <c r="L4703" s="7">
        <f t="shared" ref="L4703:L4765" si="225">I4703-G4703</f>
        <v>1163859.76</v>
      </c>
      <c r="M4703" s="7">
        <f t="shared" ref="M4703:M4765" si="226">J4703</f>
        <v>917530.22</v>
      </c>
      <c r="N4703" s="7">
        <f t="shared" ref="N4703:N4765" si="227">M4703/L4703*100</f>
        <v>78.835118416672472</v>
      </c>
    </row>
    <row r="4704" spans="1:14" x14ac:dyDescent="0.25">
      <c r="A4704" s="1" t="s">
        <v>11</v>
      </c>
      <c r="B4704" s="1" t="s">
        <v>12</v>
      </c>
      <c r="C4704" s="1" t="s">
        <v>4342</v>
      </c>
      <c r="D4704" s="10"/>
      <c r="E4704" s="11"/>
      <c r="F4704" s="1" t="s">
        <v>4777</v>
      </c>
      <c r="G4704" s="3">
        <v>32641.46</v>
      </c>
      <c r="H4704" s="3">
        <v>27157.3</v>
      </c>
      <c r="I4704" s="4">
        <v>1171098.3600000001</v>
      </c>
      <c r="J4704" s="4">
        <v>946951.03</v>
      </c>
      <c r="L4704" s="7">
        <f t="shared" si="225"/>
        <v>1138456.9000000001</v>
      </c>
      <c r="M4704" s="7">
        <f t="shared" si="226"/>
        <v>946951.03</v>
      </c>
      <c r="N4704" s="7">
        <f t="shared" si="227"/>
        <v>83.178469909576719</v>
      </c>
    </row>
    <row r="4705" spans="1:14" ht="38.25" x14ac:dyDescent="0.25">
      <c r="A4705" s="1" t="s">
        <v>11</v>
      </c>
      <c r="B4705" s="1" t="s">
        <v>38</v>
      </c>
      <c r="C4705" s="1" t="s">
        <v>4342</v>
      </c>
      <c r="D4705" s="10"/>
      <c r="E4705" s="11"/>
      <c r="F4705" s="1" t="s">
        <v>4778</v>
      </c>
      <c r="G4705" s="3">
        <v>42134.73</v>
      </c>
      <c r="H4705" s="3">
        <v>47633.03</v>
      </c>
      <c r="I4705" s="4">
        <v>1547468.67</v>
      </c>
      <c r="J4705" s="4">
        <v>1424080.76</v>
      </c>
      <c r="L4705" s="7">
        <f t="shared" si="225"/>
        <v>1505333.94</v>
      </c>
      <c r="M4705" s="7">
        <f t="shared" si="226"/>
        <v>1424080.76</v>
      </c>
      <c r="N4705" s="7">
        <f t="shared" si="227"/>
        <v>94.602315284275065</v>
      </c>
    </row>
    <row r="4706" spans="1:14" ht="38.25" x14ac:dyDescent="0.25">
      <c r="A4706" s="1" t="s">
        <v>11</v>
      </c>
      <c r="B4706" s="1" t="s">
        <v>38</v>
      </c>
      <c r="C4706" s="1" t="s">
        <v>4342</v>
      </c>
      <c r="D4706" s="10"/>
      <c r="E4706" s="11"/>
      <c r="F4706" s="1" t="s">
        <v>4779</v>
      </c>
      <c r="G4706" s="3">
        <v>25338.080000000002</v>
      </c>
      <c r="H4706" s="3">
        <v>13349.18</v>
      </c>
      <c r="I4706" s="4">
        <v>924299.63</v>
      </c>
      <c r="J4706" s="4">
        <v>828887.15</v>
      </c>
      <c r="L4706" s="7">
        <f t="shared" si="225"/>
        <v>898961.55</v>
      </c>
      <c r="M4706" s="7">
        <f t="shared" si="226"/>
        <v>828887.15</v>
      </c>
      <c r="N4706" s="7">
        <f t="shared" si="227"/>
        <v>92.204961380161365</v>
      </c>
    </row>
    <row r="4707" spans="1:14" x14ac:dyDescent="0.25">
      <c r="A4707" s="1" t="s">
        <v>11</v>
      </c>
      <c r="B4707" s="1" t="s">
        <v>12</v>
      </c>
      <c r="C4707" s="1" t="s">
        <v>4342</v>
      </c>
      <c r="D4707" s="10"/>
      <c r="E4707" s="11"/>
      <c r="F4707" s="1" t="s">
        <v>4780</v>
      </c>
      <c r="G4707" s="3">
        <v>2735.1</v>
      </c>
      <c r="H4707" s="3">
        <v>2333.41</v>
      </c>
      <c r="I4707" s="4">
        <v>98980.34</v>
      </c>
      <c r="J4707" s="4">
        <v>84497.67</v>
      </c>
      <c r="L4707" s="7">
        <f t="shared" si="225"/>
        <v>96245.239999999991</v>
      </c>
      <c r="M4707" s="7">
        <f t="shared" si="226"/>
        <v>84497.67</v>
      </c>
      <c r="N4707" s="7">
        <f t="shared" si="227"/>
        <v>87.794128831721977</v>
      </c>
    </row>
    <row r="4708" spans="1:14" x14ac:dyDescent="0.25">
      <c r="A4708" s="1" t="s">
        <v>11</v>
      </c>
      <c r="B4708" s="1" t="s">
        <v>12</v>
      </c>
      <c r="C4708" s="1" t="s">
        <v>4342</v>
      </c>
      <c r="D4708" s="10"/>
      <c r="E4708" s="11"/>
      <c r="F4708" s="1" t="s">
        <v>4781</v>
      </c>
      <c r="G4708" s="3">
        <v>5051.08</v>
      </c>
      <c r="H4708" s="3">
        <v>2269.35</v>
      </c>
      <c r="I4708" s="4">
        <v>173420.61</v>
      </c>
      <c r="J4708" s="4">
        <v>92471.42</v>
      </c>
      <c r="L4708" s="7">
        <f t="shared" si="225"/>
        <v>168369.53</v>
      </c>
      <c r="M4708" s="7">
        <f t="shared" si="226"/>
        <v>92471.42</v>
      </c>
      <c r="N4708" s="7">
        <f t="shared" si="227"/>
        <v>54.921707033333163</v>
      </c>
    </row>
    <row r="4709" spans="1:14" x14ac:dyDescent="0.25">
      <c r="A4709" s="1" t="s">
        <v>11</v>
      </c>
      <c r="B4709" s="1" t="s">
        <v>12</v>
      </c>
      <c r="C4709" s="1" t="s">
        <v>4342</v>
      </c>
      <c r="D4709" s="10"/>
      <c r="E4709" s="11"/>
      <c r="F4709" s="1" t="s">
        <v>4782</v>
      </c>
      <c r="G4709" s="3">
        <v>5417.21</v>
      </c>
      <c r="H4709" s="3">
        <v>5608.37</v>
      </c>
      <c r="I4709" s="4">
        <v>200000.02</v>
      </c>
      <c r="J4709" s="4">
        <v>187641.25</v>
      </c>
      <c r="L4709" s="7">
        <f t="shared" si="225"/>
        <v>194582.81</v>
      </c>
      <c r="M4709" s="7">
        <f t="shared" si="226"/>
        <v>187641.25</v>
      </c>
      <c r="N4709" s="7">
        <f t="shared" si="227"/>
        <v>96.432593403291904</v>
      </c>
    </row>
    <row r="4710" spans="1:14" x14ac:dyDescent="0.25">
      <c r="A4710" s="1" t="s">
        <v>11</v>
      </c>
      <c r="B4710" s="1" t="s">
        <v>12</v>
      </c>
      <c r="C4710" s="1" t="s">
        <v>4342</v>
      </c>
      <c r="D4710" s="10"/>
      <c r="E4710" s="11"/>
      <c r="F4710" s="1" t="s">
        <v>4783</v>
      </c>
      <c r="G4710" s="3">
        <v>4560.04</v>
      </c>
      <c r="H4710" s="3">
        <v>3943.71</v>
      </c>
      <c r="I4710" s="4">
        <v>166376.42000000001</v>
      </c>
      <c r="J4710" s="4">
        <v>147254.10999999999</v>
      </c>
      <c r="L4710" s="7">
        <f t="shared" si="225"/>
        <v>161816.38</v>
      </c>
      <c r="M4710" s="7">
        <f t="shared" si="226"/>
        <v>147254.10999999999</v>
      </c>
      <c r="N4710" s="7">
        <f t="shared" si="227"/>
        <v>91.000744176825606</v>
      </c>
    </row>
    <row r="4711" spans="1:14" x14ac:dyDescent="0.25">
      <c r="A4711" s="1" t="s">
        <v>11</v>
      </c>
      <c r="B4711" s="1" t="s">
        <v>12</v>
      </c>
      <c r="C4711" s="1" t="s">
        <v>4342</v>
      </c>
      <c r="D4711" s="10"/>
      <c r="E4711" s="11"/>
      <c r="F4711" s="1" t="s">
        <v>4784</v>
      </c>
      <c r="G4711" s="3">
        <v>5570.17</v>
      </c>
      <c r="H4711" s="3">
        <v>5107.2700000000004</v>
      </c>
      <c r="I4711" s="4">
        <v>204547.29</v>
      </c>
      <c r="J4711" s="4">
        <v>189391.7</v>
      </c>
      <c r="L4711" s="7">
        <f t="shared" si="225"/>
        <v>198977.12</v>
      </c>
      <c r="M4711" s="7">
        <f t="shared" si="226"/>
        <v>189391.7</v>
      </c>
      <c r="N4711" s="7">
        <f t="shared" si="227"/>
        <v>95.182652156187615</v>
      </c>
    </row>
    <row r="4712" spans="1:14" x14ac:dyDescent="0.25">
      <c r="A4712" s="1" t="s">
        <v>11</v>
      </c>
      <c r="B4712" s="1" t="s">
        <v>12</v>
      </c>
      <c r="C4712" s="1" t="s">
        <v>4342</v>
      </c>
      <c r="D4712" s="10"/>
      <c r="E4712" s="11"/>
      <c r="F4712" s="1" t="s">
        <v>4785</v>
      </c>
      <c r="G4712" s="3">
        <v>40205.22</v>
      </c>
      <c r="H4712" s="3">
        <v>28670.1</v>
      </c>
      <c r="I4712" s="4">
        <v>1428427.72</v>
      </c>
      <c r="J4712" s="4">
        <v>1079587.95</v>
      </c>
      <c r="L4712" s="7">
        <f t="shared" si="225"/>
        <v>1388222.5</v>
      </c>
      <c r="M4712" s="7">
        <f t="shared" si="226"/>
        <v>1079587.95</v>
      </c>
      <c r="N4712" s="7">
        <f t="shared" si="227"/>
        <v>77.767645316222726</v>
      </c>
    </row>
    <row r="4713" spans="1:14" x14ac:dyDescent="0.25">
      <c r="A4713" s="1" t="s">
        <v>11</v>
      </c>
      <c r="B4713" s="1" t="s">
        <v>12</v>
      </c>
      <c r="C4713" s="1" t="s">
        <v>4342</v>
      </c>
      <c r="D4713" s="10"/>
      <c r="E4713" s="11"/>
      <c r="F4713" s="1" t="s">
        <v>4786</v>
      </c>
      <c r="G4713" s="3">
        <v>2870.81</v>
      </c>
      <c r="H4713" s="3">
        <v>842.73</v>
      </c>
      <c r="I4713" s="4">
        <v>98891.9</v>
      </c>
      <c r="J4713" s="4">
        <v>59271.29</v>
      </c>
      <c r="L4713" s="7">
        <f t="shared" si="225"/>
        <v>96021.09</v>
      </c>
      <c r="M4713" s="7">
        <f t="shared" si="226"/>
        <v>59271.29</v>
      </c>
      <c r="N4713" s="7">
        <f t="shared" si="227"/>
        <v>61.727366352537757</v>
      </c>
    </row>
    <row r="4714" spans="1:14" x14ac:dyDescent="0.25">
      <c r="A4714" s="1" t="s">
        <v>11</v>
      </c>
      <c r="B4714" s="1" t="s">
        <v>12</v>
      </c>
      <c r="C4714" s="1" t="s">
        <v>4342</v>
      </c>
      <c r="D4714" s="10"/>
      <c r="E4714" s="11"/>
      <c r="F4714" s="1" t="s">
        <v>4787</v>
      </c>
      <c r="G4714" s="3">
        <v>2314.15</v>
      </c>
      <c r="H4714" s="3">
        <v>875.28</v>
      </c>
      <c r="I4714" s="4">
        <v>22695.360000000001</v>
      </c>
      <c r="J4714" s="4">
        <v>9067.2199999999993</v>
      </c>
      <c r="L4714" s="7">
        <f t="shared" si="225"/>
        <v>20381.21</v>
      </c>
      <c r="M4714" s="7">
        <f t="shared" si="226"/>
        <v>9067.2199999999993</v>
      </c>
      <c r="N4714" s="7">
        <f t="shared" si="227"/>
        <v>44.488133923353914</v>
      </c>
    </row>
    <row r="4715" spans="1:14" x14ac:dyDescent="0.25">
      <c r="A4715" s="1" t="s">
        <v>11</v>
      </c>
      <c r="B4715" s="1" t="s">
        <v>12</v>
      </c>
      <c r="C4715" s="1" t="s">
        <v>4342</v>
      </c>
      <c r="D4715" s="10"/>
      <c r="E4715" s="11"/>
      <c r="F4715" s="1" t="s">
        <v>4788</v>
      </c>
      <c r="G4715" s="3">
        <v>3651.45</v>
      </c>
      <c r="H4715" s="3">
        <v>5478</v>
      </c>
      <c r="I4715" s="4">
        <v>135159.76</v>
      </c>
      <c r="J4715" s="4">
        <v>131513.57999999999</v>
      </c>
      <c r="L4715" s="7">
        <f t="shared" si="225"/>
        <v>131508.31</v>
      </c>
      <c r="M4715" s="7">
        <f t="shared" si="226"/>
        <v>131513.57999999999</v>
      </c>
      <c r="N4715" s="7">
        <f t="shared" si="227"/>
        <v>100.00400735132251</v>
      </c>
    </row>
    <row r="4716" spans="1:14" x14ac:dyDescent="0.25">
      <c r="A4716" s="1" t="s">
        <v>11</v>
      </c>
      <c r="B4716" s="1" t="s">
        <v>12</v>
      </c>
      <c r="C4716" s="1" t="s">
        <v>4342</v>
      </c>
      <c r="D4716" s="10"/>
      <c r="E4716" s="11"/>
      <c r="F4716" s="1" t="s">
        <v>4789</v>
      </c>
      <c r="G4716" s="3">
        <v>2213.38</v>
      </c>
      <c r="H4716" s="3">
        <v>2991.3</v>
      </c>
      <c r="I4716" s="4">
        <v>82145.08</v>
      </c>
      <c r="J4716" s="4">
        <v>79344.479999999996</v>
      </c>
      <c r="L4716" s="7">
        <f t="shared" si="225"/>
        <v>79931.7</v>
      </c>
      <c r="M4716" s="7">
        <f t="shared" si="226"/>
        <v>79344.479999999996</v>
      </c>
      <c r="N4716" s="7">
        <f t="shared" si="227"/>
        <v>99.265347790676287</v>
      </c>
    </row>
    <row r="4717" spans="1:14" x14ac:dyDescent="0.25">
      <c r="A4717" s="1" t="s">
        <v>11</v>
      </c>
      <c r="B4717" s="1" t="s">
        <v>12</v>
      </c>
      <c r="C4717" s="1" t="s">
        <v>4342</v>
      </c>
      <c r="D4717" s="10"/>
      <c r="E4717" s="11"/>
      <c r="F4717" s="1" t="s">
        <v>4790</v>
      </c>
      <c r="G4717" s="3">
        <v>4672.22</v>
      </c>
      <c r="H4717" s="3">
        <v>2487.6</v>
      </c>
      <c r="I4717" s="4">
        <v>167231.85</v>
      </c>
      <c r="J4717" s="4">
        <v>133900.37</v>
      </c>
      <c r="L4717" s="7">
        <f t="shared" si="225"/>
        <v>162559.63</v>
      </c>
      <c r="M4717" s="7">
        <f t="shared" si="226"/>
        <v>133900.37</v>
      </c>
      <c r="N4717" s="7">
        <f t="shared" si="227"/>
        <v>82.370001703374939</v>
      </c>
    </row>
    <row r="4718" spans="1:14" x14ac:dyDescent="0.25">
      <c r="A4718" s="1" t="s">
        <v>11</v>
      </c>
      <c r="B4718" s="1" t="s">
        <v>12</v>
      </c>
      <c r="C4718" s="1" t="s">
        <v>4342</v>
      </c>
      <c r="D4718" s="10"/>
      <c r="E4718" s="11"/>
      <c r="F4718" s="1" t="s">
        <v>4791</v>
      </c>
      <c r="G4718" s="3">
        <v>4569.74</v>
      </c>
      <c r="H4718" s="3">
        <v>2051.35</v>
      </c>
      <c r="I4718" s="4">
        <v>157472.04999999999</v>
      </c>
      <c r="J4718" s="4">
        <v>96207.16</v>
      </c>
      <c r="L4718" s="7">
        <f t="shared" si="225"/>
        <v>152902.31</v>
      </c>
      <c r="M4718" s="7">
        <f t="shared" si="226"/>
        <v>96207.16</v>
      </c>
      <c r="N4718" s="7">
        <f t="shared" si="227"/>
        <v>62.920671375076019</v>
      </c>
    </row>
    <row r="4719" spans="1:14" x14ac:dyDescent="0.25">
      <c r="A4719" s="1" t="s">
        <v>11</v>
      </c>
      <c r="B4719" s="1" t="s">
        <v>12</v>
      </c>
      <c r="C4719" s="1" t="s">
        <v>4342</v>
      </c>
      <c r="D4719" s="10"/>
      <c r="E4719" s="11"/>
      <c r="F4719" s="1" t="s">
        <v>4792</v>
      </c>
      <c r="G4719" s="3">
        <v>2399.0100000000002</v>
      </c>
      <c r="H4719" s="3">
        <v>1735.05</v>
      </c>
      <c r="I4719" s="4">
        <v>23872.43</v>
      </c>
      <c r="J4719" s="4">
        <v>19541.66</v>
      </c>
      <c r="L4719" s="7">
        <f t="shared" si="225"/>
        <v>21473.42</v>
      </c>
      <c r="M4719" s="7">
        <f t="shared" si="226"/>
        <v>19541.66</v>
      </c>
      <c r="N4719" s="7">
        <f t="shared" si="227"/>
        <v>91.003948136812866</v>
      </c>
    </row>
    <row r="4720" spans="1:14" ht="38.25" x14ac:dyDescent="0.25">
      <c r="A4720" s="1" t="s">
        <v>11</v>
      </c>
      <c r="B4720" s="1" t="s">
        <v>38</v>
      </c>
      <c r="C4720" s="1" t="s">
        <v>4342</v>
      </c>
      <c r="D4720" s="10"/>
      <c r="E4720" s="11"/>
      <c r="F4720" s="1" t="s">
        <v>4793</v>
      </c>
      <c r="G4720" s="3">
        <v>7035.25</v>
      </c>
      <c r="H4720" s="3">
        <v>5224.87</v>
      </c>
      <c r="I4720" s="4">
        <v>256727.89</v>
      </c>
      <c r="J4720" s="4">
        <v>229394.66</v>
      </c>
      <c r="L4720" s="7">
        <f t="shared" si="225"/>
        <v>249692.64</v>
      </c>
      <c r="M4720" s="7">
        <f t="shared" si="226"/>
        <v>229394.66</v>
      </c>
      <c r="N4720" s="7">
        <f t="shared" si="227"/>
        <v>91.870813653137702</v>
      </c>
    </row>
    <row r="4721" spans="1:14" x14ac:dyDescent="0.25">
      <c r="A4721" s="1" t="s">
        <v>11</v>
      </c>
      <c r="B4721" s="1" t="s">
        <v>12</v>
      </c>
      <c r="C4721" s="1" t="s">
        <v>4342</v>
      </c>
      <c r="D4721" s="10"/>
      <c r="E4721" s="11"/>
      <c r="F4721" s="1" t="s">
        <v>4794</v>
      </c>
      <c r="G4721" s="3">
        <v>25072.16</v>
      </c>
      <c r="H4721" s="3">
        <v>19349.71</v>
      </c>
      <c r="I4721" s="4">
        <v>916088.5</v>
      </c>
      <c r="J4721" s="4">
        <v>820243.49</v>
      </c>
      <c r="L4721" s="7">
        <f t="shared" si="225"/>
        <v>891016.34</v>
      </c>
      <c r="M4721" s="7">
        <f t="shared" si="226"/>
        <v>820243.49</v>
      </c>
      <c r="N4721" s="7">
        <f t="shared" si="227"/>
        <v>92.057064856969959</v>
      </c>
    </row>
    <row r="4722" spans="1:14" x14ac:dyDescent="0.25">
      <c r="A4722" s="1" t="s">
        <v>11</v>
      </c>
      <c r="B4722" s="1" t="s">
        <v>12</v>
      </c>
      <c r="C4722" s="1" t="s">
        <v>4342</v>
      </c>
      <c r="D4722" s="10"/>
      <c r="E4722" s="11"/>
      <c r="F4722" s="1" t="s">
        <v>4795</v>
      </c>
      <c r="G4722" s="3">
        <v>4766.63</v>
      </c>
      <c r="H4722" s="3">
        <v>1765.9</v>
      </c>
      <c r="I4722" s="4">
        <v>46734.16</v>
      </c>
      <c r="J4722" s="4">
        <v>19751.5</v>
      </c>
      <c r="L4722" s="7">
        <f t="shared" si="225"/>
        <v>41967.530000000006</v>
      </c>
      <c r="M4722" s="7">
        <f t="shared" si="226"/>
        <v>19751.5</v>
      </c>
      <c r="N4722" s="7">
        <f t="shared" si="227"/>
        <v>47.063765725550198</v>
      </c>
    </row>
    <row r="4723" spans="1:14" x14ac:dyDescent="0.25">
      <c r="A4723" s="1" t="s">
        <v>11</v>
      </c>
      <c r="B4723" s="1" t="s">
        <v>12</v>
      </c>
      <c r="C4723" s="1" t="s">
        <v>4342</v>
      </c>
      <c r="D4723" s="10"/>
      <c r="E4723" s="11"/>
      <c r="F4723" s="1" t="s">
        <v>4796</v>
      </c>
      <c r="G4723" s="3">
        <v>5616.42</v>
      </c>
      <c r="H4723" s="3">
        <v>2974.25</v>
      </c>
      <c r="I4723" s="4">
        <v>197470.88</v>
      </c>
      <c r="J4723" s="4">
        <v>141084.89000000001</v>
      </c>
      <c r="L4723" s="7">
        <f t="shared" si="225"/>
        <v>191854.46</v>
      </c>
      <c r="M4723" s="7">
        <f t="shared" si="226"/>
        <v>141084.89000000001</v>
      </c>
      <c r="N4723" s="7">
        <f t="shared" si="227"/>
        <v>73.537456465698014</v>
      </c>
    </row>
    <row r="4724" spans="1:14" x14ac:dyDescent="0.25">
      <c r="A4724" s="1" t="s">
        <v>11</v>
      </c>
      <c r="B4724" s="1" t="s">
        <v>12</v>
      </c>
      <c r="C4724" s="1" t="s">
        <v>4342</v>
      </c>
      <c r="D4724" s="10"/>
      <c r="E4724" s="11"/>
      <c r="F4724" s="1" t="s">
        <v>4797</v>
      </c>
      <c r="G4724" s="3">
        <v>3540.23</v>
      </c>
      <c r="H4724" s="3">
        <v>1442.87</v>
      </c>
      <c r="I4724" s="4">
        <v>123274.26</v>
      </c>
      <c r="J4724" s="4">
        <v>81968.28</v>
      </c>
      <c r="L4724" s="7">
        <f t="shared" si="225"/>
        <v>119734.03</v>
      </c>
      <c r="M4724" s="7">
        <f t="shared" si="226"/>
        <v>81968.28</v>
      </c>
      <c r="N4724" s="7">
        <f t="shared" si="227"/>
        <v>68.458632854836679</v>
      </c>
    </row>
    <row r="4725" spans="1:14" x14ac:dyDescent="0.25">
      <c r="A4725" s="1" t="s">
        <v>11</v>
      </c>
      <c r="B4725" s="1" t="s">
        <v>12</v>
      </c>
      <c r="C4725" s="1" t="s">
        <v>4342</v>
      </c>
      <c r="D4725" s="10"/>
      <c r="E4725" s="11"/>
      <c r="F4725" s="1" t="s">
        <v>4798</v>
      </c>
      <c r="G4725" s="3">
        <v>2577.2800000000002</v>
      </c>
      <c r="H4725" s="3">
        <v>1954.16</v>
      </c>
      <c r="I4725" s="4">
        <v>88351.57</v>
      </c>
      <c r="J4725" s="4">
        <v>52732.39</v>
      </c>
      <c r="L4725" s="7">
        <f t="shared" si="225"/>
        <v>85774.290000000008</v>
      </c>
      <c r="M4725" s="7">
        <f t="shared" si="226"/>
        <v>52732.39</v>
      </c>
      <c r="N4725" s="7">
        <f t="shared" si="227"/>
        <v>61.478083934008652</v>
      </c>
    </row>
    <row r="4726" spans="1:14" x14ac:dyDescent="0.25">
      <c r="A4726" s="1" t="s">
        <v>11</v>
      </c>
      <c r="B4726" s="1" t="s">
        <v>12</v>
      </c>
      <c r="C4726" s="1" t="s">
        <v>4342</v>
      </c>
      <c r="D4726" s="10"/>
      <c r="E4726" s="11"/>
      <c r="F4726" s="1" t="s">
        <v>4799</v>
      </c>
      <c r="G4726" s="3">
        <v>6661.12</v>
      </c>
      <c r="H4726" s="3">
        <v>8062</v>
      </c>
      <c r="I4726" s="4">
        <v>218309.66</v>
      </c>
      <c r="J4726" s="4">
        <v>62196.77</v>
      </c>
      <c r="L4726" s="7">
        <f t="shared" si="225"/>
        <v>211648.54</v>
      </c>
      <c r="M4726" s="7">
        <f t="shared" si="226"/>
        <v>62196.77</v>
      </c>
      <c r="N4726" s="7">
        <f t="shared" si="227"/>
        <v>29.386817409654704</v>
      </c>
    </row>
    <row r="4727" spans="1:14" x14ac:dyDescent="0.25">
      <c r="A4727" s="1" t="s">
        <v>11</v>
      </c>
      <c r="B4727" s="1" t="s">
        <v>12</v>
      </c>
      <c r="C4727" s="1" t="s">
        <v>4342</v>
      </c>
      <c r="D4727" s="10"/>
      <c r="E4727" s="11"/>
      <c r="F4727" s="1" t="s">
        <v>4800</v>
      </c>
      <c r="G4727" s="3">
        <v>17600.23</v>
      </c>
      <c r="H4727" s="3">
        <v>20362.599999999999</v>
      </c>
      <c r="I4727" s="4">
        <v>632855.53</v>
      </c>
      <c r="J4727" s="4">
        <v>525837.91</v>
      </c>
      <c r="L4727" s="7">
        <f t="shared" si="225"/>
        <v>615255.30000000005</v>
      </c>
      <c r="M4727" s="7">
        <f t="shared" si="226"/>
        <v>525837.91</v>
      </c>
      <c r="N4727" s="7">
        <f t="shared" si="227"/>
        <v>85.466620116884812</v>
      </c>
    </row>
    <row r="4728" spans="1:14" x14ac:dyDescent="0.25">
      <c r="A4728" s="1" t="s">
        <v>11</v>
      </c>
      <c r="B4728" s="1" t="s">
        <v>12</v>
      </c>
      <c r="C4728" s="1" t="s">
        <v>4342</v>
      </c>
      <c r="D4728" s="10"/>
      <c r="E4728" s="11"/>
      <c r="F4728" s="1" t="s">
        <v>4801</v>
      </c>
      <c r="G4728" s="3">
        <v>3971.12</v>
      </c>
      <c r="H4728" s="3">
        <v>4693</v>
      </c>
      <c r="I4728" s="4">
        <v>145487.31</v>
      </c>
      <c r="J4728" s="4">
        <v>131698.54999999999</v>
      </c>
      <c r="L4728" s="7">
        <f t="shared" si="225"/>
        <v>141516.19</v>
      </c>
      <c r="M4728" s="7">
        <f t="shared" si="226"/>
        <v>131698.54999999999</v>
      </c>
      <c r="N4728" s="7">
        <f t="shared" si="227"/>
        <v>93.062532279875526</v>
      </c>
    </row>
    <row r="4729" spans="1:14" x14ac:dyDescent="0.25">
      <c r="A4729" s="1" t="s">
        <v>11</v>
      </c>
      <c r="B4729" s="1" t="s">
        <v>12</v>
      </c>
      <c r="C4729" s="1" t="s">
        <v>4342</v>
      </c>
      <c r="D4729" s="10"/>
      <c r="E4729" s="11"/>
      <c r="F4729" s="1" t="s">
        <v>4802</v>
      </c>
      <c r="G4729" s="3">
        <v>6597.98</v>
      </c>
      <c r="H4729" s="3">
        <v>5904.58</v>
      </c>
      <c r="I4729" s="4">
        <v>225636.82</v>
      </c>
      <c r="J4729" s="4">
        <v>131547.54999999999</v>
      </c>
      <c r="L4729" s="7">
        <f t="shared" si="225"/>
        <v>219038.84</v>
      </c>
      <c r="M4729" s="7">
        <f t="shared" si="226"/>
        <v>131547.54999999999</v>
      </c>
      <c r="N4729" s="7">
        <f t="shared" si="227"/>
        <v>60.056723273370139</v>
      </c>
    </row>
    <row r="4730" spans="1:14" x14ac:dyDescent="0.25">
      <c r="A4730" s="1" t="s">
        <v>11</v>
      </c>
      <c r="B4730" s="1" t="s">
        <v>12</v>
      </c>
      <c r="C4730" s="1" t="s">
        <v>4342</v>
      </c>
      <c r="D4730" s="10"/>
      <c r="E4730" s="11"/>
      <c r="F4730" s="1" t="s">
        <v>4803</v>
      </c>
      <c r="G4730" s="3">
        <v>2106.62</v>
      </c>
      <c r="H4730" s="3">
        <v>1595.06</v>
      </c>
      <c r="I4730" s="4">
        <v>73868.73</v>
      </c>
      <c r="J4730" s="4">
        <v>49374.98</v>
      </c>
      <c r="L4730" s="7">
        <f t="shared" si="225"/>
        <v>71762.11</v>
      </c>
      <c r="M4730" s="7">
        <f t="shared" si="226"/>
        <v>49374.98</v>
      </c>
      <c r="N4730" s="7">
        <f t="shared" si="227"/>
        <v>68.80369041545741</v>
      </c>
    </row>
    <row r="4731" spans="1:14" x14ac:dyDescent="0.25">
      <c r="A4731" s="1" t="s">
        <v>11</v>
      </c>
      <c r="B4731" s="1" t="s">
        <v>12</v>
      </c>
      <c r="C4731" s="1" t="s">
        <v>4342</v>
      </c>
      <c r="D4731" s="10"/>
      <c r="E4731" s="11"/>
      <c r="F4731" s="1" t="s">
        <v>4804</v>
      </c>
      <c r="G4731" s="3">
        <v>24444.34</v>
      </c>
      <c r="H4731" s="3">
        <v>16003.23</v>
      </c>
      <c r="I4731" s="4">
        <v>901108.57</v>
      </c>
      <c r="J4731" s="4">
        <v>847761.6</v>
      </c>
      <c r="L4731" s="7">
        <f t="shared" si="225"/>
        <v>876664.23</v>
      </c>
      <c r="M4731" s="7">
        <f t="shared" si="226"/>
        <v>847761.6</v>
      </c>
      <c r="N4731" s="7">
        <f t="shared" si="227"/>
        <v>96.703112889640764</v>
      </c>
    </row>
    <row r="4732" spans="1:14" x14ac:dyDescent="0.25">
      <c r="A4732" s="1" t="s">
        <v>11</v>
      </c>
      <c r="B4732" s="1" t="s">
        <v>12</v>
      </c>
      <c r="C4732" s="1" t="s">
        <v>4342</v>
      </c>
      <c r="D4732" s="10"/>
      <c r="E4732" s="11"/>
      <c r="F4732" s="1" t="s">
        <v>4805</v>
      </c>
      <c r="G4732" s="3">
        <v>14203.92</v>
      </c>
      <c r="H4732" s="3">
        <v>12451.21</v>
      </c>
      <c r="I4732" s="4">
        <v>505967.61</v>
      </c>
      <c r="J4732" s="4">
        <v>393127.56</v>
      </c>
      <c r="L4732" s="7">
        <f t="shared" si="225"/>
        <v>491763.69</v>
      </c>
      <c r="M4732" s="7">
        <f t="shared" si="226"/>
        <v>393127.56</v>
      </c>
      <c r="N4732" s="7">
        <f t="shared" si="227"/>
        <v>79.942372321144745</v>
      </c>
    </row>
    <row r="4733" spans="1:14" x14ac:dyDescent="0.25">
      <c r="A4733" s="1" t="s">
        <v>11</v>
      </c>
      <c r="B4733" s="1" t="s">
        <v>12</v>
      </c>
      <c r="C4733" s="1" t="s">
        <v>4342</v>
      </c>
      <c r="D4733" s="10"/>
      <c r="E4733" s="11"/>
      <c r="F4733" s="1" t="s">
        <v>4806</v>
      </c>
      <c r="G4733" s="3">
        <v>3518.13</v>
      </c>
      <c r="H4733" s="3">
        <v>3304.79</v>
      </c>
      <c r="I4733" s="4">
        <v>126567.66</v>
      </c>
      <c r="J4733" s="4">
        <v>105343</v>
      </c>
      <c r="L4733" s="7">
        <f t="shared" si="225"/>
        <v>123049.53</v>
      </c>
      <c r="M4733" s="7">
        <f t="shared" si="226"/>
        <v>105343</v>
      </c>
      <c r="N4733" s="7">
        <f t="shared" si="227"/>
        <v>85.610241664474458</v>
      </c>
    </row>
    <row r="4734" spans="1:14" x14ac:dyDescent="0.25">
      <c r="A4734" s="1" t="s">
        <v>11</v>
      </c>
      <c r="B4734" s="1" t="s">
        <v>12</v>
      </c>
      <c r="C4734" s="1" t="s">
        <v>4342</v>
      </c>
      <c r="D4734" s="10"/>
      <c r="E4734" s="11"/>
      <c r="F4734" s="1" t="s">
        <v>4807</v>
      </c>
      <c r="G4734" s="3">
        <v>3080.1</v>
      </c>
      <c r="H4734" s="3">
        <v>499.75</v>
      </c>
      <c r="I4734" s="4">
        <v>103190.04</v>
      </c>
      <c r="J4734" s="4">
        <v>45585.05</v>
      </c>
      <c r="L4734" s="7">
        <f t="shared" si="225"/>
        <v>100109.93999999999</v>
      </c>
      <c r="M4734" s="7">
        <f t="shared" si="226"/>
        <v>45585.05</v>
      </c>
      <c r="N4734" s="7">
        <f t="shared" si="227"/>
        <v>45.534988833276699</v>
      </c>
    </row>
    <row r="4735" spans="1:14" x14ac:dyDescent="0.25">
      <c r="A4735" s="1" t="s">
        <v>11</v>
      </c>
      <c r="B4735" s="1" t="s">
        <v>12</v>
      </c>
      <c r="C4735" s="1" t="s">
        <v>4342</v>
      </c>
      <c r="D4735" s="10"/>
      <c r="E4735" s="11"/>
      <c r="F4735" s="1" t="s">
        <v>4808</v>
      </c>
      <c r="G4735" s="3">
        <v>2954.67</v>
      </c>
      <c r="H4735" s="3">
        <v>1625.42</v>
      </c>
      <c r="I4735" s="4">
        <v>102717.02</v>
      </c>
      <c r="J4735" s="4">
        <v>65047.199999999997</v>
      </c>
      <c r="L4735" s="7">
        <f t="shared" si="225"/>
        <v>99762.35</v>
      </c>
      <c r="M4735" s="7">
        <f t="shared" si="226"/>
        <v>65047.199999999997</v>
      </c>
      <c r="N4735" s="7">
        <f t="shared" si="227"/>
        <v>65.202152916405836</v>
      </c>
    </row>
    <row r="4736" spans="1:14" x14ac:dyDescent="0.25">
      <c r="A4736" s="1" t="s">
        <v>11</v>
      </c>
      <c r="B4736" s="1" t="s">
        <v>12</v>
      </c>
      <c r="C4736" s="1" t="s">
        <v>4342</v>
      </c>
      <c r="D4736" s="10"/>
      <c r="E4736" s="11"/>
      <c r="F4736" s="1" t="s">
        <v>4809</v>
      </c>
      <c r="G4736" s="3">
        <v>1758.42</v>
      </c>
      <c r="H4736" s="3">
        <v>745.68</v>
      </c>
      <c r="I4736" s="4">
        <v>65280.94</v>
      </c>
      <c r="J4736" s="4">
        <v>62211.82</v>
      </c>
      <c r="L4736" s="7">
        <f t="shared" si="225"/>
        <v>63522.520000000004</v>
      </c>
      <c r="M4736" s="7">
        <f t="shared" si="226"/>
        <v>62211.82</v>
      </c>
      <c r="N4736" s="7">
        <f t="shared" si="227"/>
        <v>97.936637274465809</v>
      </c>
    </row>
    <row r="4737" spans="1:14" x14ac:dyDescent="0.25">
      <c r="A4737" s="1" t="s">
        <v>11</v>
      </c>
      <c r="B4737" s="1" t="s">
        <v>12</v>
      </c>
      <c r="C4737" s="1" t="s">
        <v>4342</v>
      </c>
      <c r="D4737" s="10"/>
      <c r="E4737" s="11"/>
      <c r="F4737" s="1" t="s">
        <v>4810</v>
      </c>
      <c r="G4737" s="3">
        <v>2991.77</v>
      </c>
      <c r="H4737" s="3">
        <v>983.01</v>
      </c>
      <c r="I4737" s="4">
        <v>99813.85</v>
      </c>
      <c r="J4737" s="4">
        <v>44602.58</v>
      </c>
      <c r="L4737" s="7">
        <f t="shared" si="225"/>
        <v>96822.080000000002</v>
      </c>
      <c r="M4737" s="7">
        <f t="shared" si="226"/>
        <v>44602.58</v>
      </c>
      <c r="N4737" s="7">
        <f t="shared" si="227"/>
        <v>46.066537715364099</v>
      </c>
    </row>
    <row r="4738" spans="1:14" ht="38.25" x14ac:dyDescent="0.25">
      <c r="A4738" s="1" t="s">
        <v>11</v>
      </c>
      <c r="B4738" s="1" t="s">
        <v>38</v>
      </c>
      <c r="C4738" s="1" t="s">
        <v>4342</v>
      </c>
      <c r="D4738" s="10"/>
      <c r="E4738" s="11"/>
      <c r="F4738" s="1" t="s">
        <v>4811</v>
      </c>
      <c r="G4738" s="3">
        <v>2608.38</v>
      </c>
      <c r="H4738" s="3">
        <v>1298</v>
      </c>
      <c r="I4738" s="4">
        <v>96712.85</v>
      </c>
      <c r="J4738" s="4">
        <v>93206.42</v>
      </c>
      <c r="L4738" s="7">
        <f t="shared" si="225"/>
        <v>94104.47</v>
      </c>
      <c r="M4738" s="7">
        <f t="shared" si="226"/>
        <v>93206.42</v>
      </c>
      <c r="N4738" s="7">
        <f t="shared" si="227"/>
        <v>99.045688265392712</v>
      </c>
    </row>
    <row r="4739" spans="1:14" x14ac:dyDescent="0.25">
      <c r="A4739" s="1" t="s">
        <v>11</v>
      </c>
      <c r="B4739" s="1" t="s">
        <v>12</v>
      </c>
      <c r="C4739" s="1" t="s">
        <v>4342</v>
      </c>
      <c r="D4739" s="10"/>
      <c r="E4739" s="11"/>
      <c r="F4739" s="1" t="s">
        <v>4812</v>
      </c>
      <c r="G4739" s="3">
        <v>9913.4</v>
      </c>
      <c r="H4739" s="3">
        <v>8680.36</v>
      </c>
      <c r="I4739" s="4">
        <v>363336.97</v>
      </c>
      <c r="J4739" s="4">
        <v>330587.78000000003</v>
      </c>
      <c r="L4739" s="7">
        <f t="shared" si="225"/>
        <v>353423.56999999995</v>
      </c>
      <c r="M4739" s="7">
        <f t="shared" si="226"/>
        <v>330587.78000000003</v>
      </c>
      <c r="N4739" s="7">
        <f t="shared" si="227"/>
        <v>93.538690699095156</v>
      </c>
    </row>
    <row r="4740" spans="1:14" x14ac:dyDescent="0.25">
      <c r="A4740" s="1" t="s">
        <v>11</v>
      </c>
      <c r="B4740" s="1" t="s">
        <v>12</v>
      </c>
      <c r="C4740" s="1" t="s">
        <v>4342</v>
      </c>
      <c r="D4740" s="10"/>
      <c r="E4740" s="11"/>
      <c r="F4740" s="1" t="s">
        <v>4813</v>
      </c>
      <c r="G4740" s="3">
        <v>2777.6</v>
      </c>
      <c r="H4740" s="3">
        <v>2508.9899999999998</v>
      </c>
      <c r="I4740" s="4">
        <v>101560.46</v>
      </c>
      <c r="J4740" s="4">
        <v>91620.43</v>
      </c>
      <c r="L4740" s="7">
        <f t="shared" si="225"/>
        <v>98782.86</v>
      </c>
      <c r="M4740" s="7">
        <f t="shared" si="226"/>
        <v>91620.43</v>
      </c>
      <c r="N4740" s="7">
        <f t="shared" si="227"/>
        <v>92.749319062031603</v>
      </c>
    </row>
    <row r="4741" spans="1:14" x14ac:dyDescent="0.25">
      <c r="A4741" s="1" t="s">
        <v>11</v>
      </c>
      <c r="B4741" s="1" t="s">
        <v>12</v>
      </c>
      <c r="C4741" s="1" t="s">
        <v>4342</v>
      </c>
      <c r="D4741" s="10"/>
      <c r="E4741" s="11"/>
      <c r="F4741" s="1" t="s">
        <v>4814</v>
      </c>
      <c r="G4741" s="3">
        <v>2761.77</v>
      </c>
      <c r="H4741" s="3">
        <v>11082.22</v>
      </c>
      <c r="I4741" s="4">
        <v>101865.13</v>
      </c>
      <c r="J4741" s="4">
        <v>99503.66</v>
      </c>
      <c r="L4741" s="7">
        <f t="shared" si="225"/>
        <v>99103.360000000001</v>
      </c>
      <c r="M4741" s="7">
        <f t="shared" si="226"/>
        <v>99503.66</v>
      </c>
      <c r="N4741" s="7">
        <f t="shared" si="227"/>
        <v>100.40392172374378</v>
      </c>
    </row>
    <row r="4742" spans="1:14" x14ac:dyDescent="0.25">
      <c r="A4742" s="1" t="s">
        <v>11</v>
      </c>
      <c r="B4742" s="1" t="s">
        <v>12</v>
      </c>
      <c r="C4742" s="1" t="s">
        <v>4342</v>
      </c>
      <c r="D4742" s="10"/>
      <c r="E4742" s="11"/>
      <c r="F4742" s="1" t="s">
        <v>4815</v>
      </c>
      <c r="G4742" s="3">
        <v>2695.27</v>
      </c>
      <c r="H4742" s="3">
        <v>1251.8900000000001</v>
      </c>
      <c r="I4742" s="4">
        <v>95795.11</v>
      </c>
      <c r="J4742" s="4">
        <v>73101.440000000002</v>
      </c>
      <c r="L4742" s="7">
        <f t="shared" si="225"/>
        <v>93099.839999999997</v>
      </c>
      <c r="M4742" s="7">
        <f t="shared" si="226"/>
        <v>73101.440000000002</v>
      </c>
      <c r="N4742" s="7">
        <f t="shared" si="227"/>
        <v>78.519404544626497</v>
      </c>
    </row>
    <row r="4743" spans="1:14" x14ac:dyDescent="0.25">
      <c r="A4743" s="1" t="s">
        <v>11</v>
      </c>
      <c r="B4743" s="1" t="s">
        <v>12</v>
      </c>
      <c r="C4743" s="1" t="s">
        <v>4342</v>
      </c>
      <c r="D4743" s="10"/>
      <c r="E4743" s="11"/>
      <c r="F4743" s="1" t="s">
        <v>4816</v>
      </c>
      <c r="G4743" s="3">
        <v>2724.62</v>
      </c>
      <c r="H4743" s="3">
        <v>1664.17</v>
      </c>
      <c r="I4743" s="4">
        <v>101130.28</v>
      </c>
      <c r="J4743" s="4">
        <v>98415.34</v>
      </c>
      <c r="L4743" s="7">
        <f t="shared" si="225"/>
        <v>98405.66</v>
      </c>
      <c r="M4743" s="7">
        <f t="shared" si="226"/>
        <v>98415.34</v>
      </c>
      <c r="N4743" s="7">
        <f t="shared" si="227"/>
        <v>100.00983683255618</v>
      </c>
    </row>
    <row r="4744" spans="1:14" ht="38.25" x14ac:dyDescent="0.25">
      <c r="A4744" s="1" t="s">
        <v>11</v>
      </c>
      <c r="B4744" s="1" t="s">
        <v>38</v>
      </c>
      <c r="C4744" s="1" t="s">
        <v>4342</v>
      </c>
      <c r="D4744" s="10"/>
      <c r="E4744" s="11"/>
      <c r="F4744" s="1" t="s">
        <v>4817</v>
      </c>
      <c r="G4744" s="3">
        <v>2786.29</v>
      </c>
      <c r="H4744" s="3">
        <v>2410.48</v>
      </c>
      <c r="I4744" s="4">
        <v>100980.31</v>
      </c>
      <c r="J4744" s="4">
        <v>87238.73</v>
      </c>
      <c r="L4744" s="7">
        <f t="shared" si="225"/>
        <v>98194.02</v>
      </c>
      <c r="M4744" s="7">
        <f t="shared" si="226"/>
        <v>87238.73</v>
      </c>
      <c r="N4744" s="7">
        <f t="shared" si="227"/>
        <v>88.843220798985513</v>
      </c>
    </row>
    <row r="4745" spans="1:14" x14ac:dyDescent="0.25">
      <c r="A4745" s="1" t="s">
        <v>11</v>
      </c>
      <c r="B4745" s="1" t="s">
        <v>12</v>
      </c>
      <c r="C4745" s="1" t="s">
        <v>4342</v>
      </c>
      <c r="D4745" s="10"/>
      <c r="E4745" s="11"/>
      <c r="F4745" s="1" t="s">
        <v>4818</v>
      </c>
      <c r="G4745" s="3">
        <v>2983.3</v>
      </c>
      <c r="H4745" s="3">
        <v>1387.01</v>
      </c>
      <c r="I4745" s="4">
        <v>104921.68</v>
      </c>
      <c r="J4745" s="4">
        <v>70652.97</v>
      </c>
      <c r="L4745" s="7">
        <f t="shared" si="225"/>
        <v>101938.37999999999</v>
      </c>
      <c r="M4745" s="7">
        <f t="shared" si="226"/>
        <v>70652.97</v>
      </c>
      <c r="N4745" s="7">
        <f t="shared" si="227"/>
        <v>69.309488732310641</v>
      </c>
    </row>
    <row r="4746" spans="1:14" x14ac:dyDescent="0.25">
      <c r="A4746" s="1" t="s">
        <v>11</v>
      </c>
      <c r="B4746" s="1" t="s">
        <v>12</v>
      </c>
      <c r="C4746" s="1" t="s">
        <v>4342</v>
      </c>
      <c r="D4746" s="10"/>
      <c r="E4746" s="11"/>
      <c r="F4746" s="1" t="s">
        <v>4819</v>
      </c>
      <c r="G4746" s="3">
        <v>2736.32</v>
      </c>
      <c r="H4746" s="3">
        <v>2430.65</v>
      </c>
      <c r="I4746" s="4">
        <v>101330.46</v>
      </c>
      <c r="J4746" s="4">
        <v>97246.18</v>
      </c>
      <c r="L4746" s="7">
        <f t="shared" si="225"/>
        <v>98594.14</v>
      </c>
      <c r="M4746" s="7">
        <f t="shared" si="226"/>
        <v>97246.18</v>
      </c>
      <c r="N4746" s="7">
        <f t="shared" si="227"/>
        <v>98.632819354172568</v>
      </c>
    </row>
    <row r="4747" spans="1:14" x14ac:dyDescent="0.25">
      <c r="A4747" s="1" t="s">
        <v>11</v>
      </c>
      <c r="B4747" s="1" t="s">
        <v>12</v>
      </c>
      <c r="C4747" s="1" t="s">
        <v>4342</v>
      </c>
      <c r="D4747" s="10"/>
      <c r="E4747" s="11"/>
      <c r="F4747" s="1" t="s">
        <v>4820</v>
      </c>
      <c r="G4747" s="3">
        <v>2785.29</v>
      </c>
      <c r="H4747" s="3">
        <v>1661.3</v>
      </c>
      <c r="I4747" s="4">
        <v>100804.91</v>
      </c>
      <c r="J4747" s="4">
        <v>86164.03</v>
      </c>
      <c r="L4747" s="7">
        <f t="shared" si="225"/>
        <v>98019.62000000001</v>
      </c>
      <c r="M4747" s="7">
        <f t="shared" si="226"/>
        <v>86164.03</v>
      </c>
      <c r="N4747" s="7">
        <f t="shared" si="227"/>
        <v>87.904880675929974</v>
      </c>
    </row>
    <row r="4748" spans="1:14" x14ac:dyDescent="0.25">
      <c r="A4748" s="1" t="s">
        <v>11</v>
      </c>
      <c r="B4748" s="1" t="s">
        <v>12</v>
      </c>
      <c r="C4748" s="1" t="s">
        <v>4342</v>
      </c>
      <c r="D4748" s="10"/>
      <c r="E4748" s="11"/>
      <c r="F4748" s="1" t="s">
        <v>4821</v>
      </c>
      <c r="G4748" s="3">
        <v>13198.29</v>
      </c>
      <c r="H4748" s="3">
        <v>9130.08</v>
      </c>
      <c r="I4748" s="4">
        <v>478904.1</v>
      </c>
      <c r="J4748" s="4">
        <v>408544.57</v>
      </c>
      <c r="L4748" s="7">
        <f t="shared" si="225"/>
        <v>465705.81</v>
      </c>
      <c r="M4748" s="7">
        <f t="shared" si="226"/>
        <v>408544.57</v>
      </c>
      <c r="N4748" s="7">
        <f t="shared" si="227"/>
        <v>87.725890729170857</v>
      </c>
    </row>
    <row r="4749" spans="1:14" ht="38.25" x14ac:dyDescent="0.25">
      <c r="A4749" s="1" t="s">
        <v>11</v>
      </c>
      <c r="B4749" s="1" t="s">
        <v>38</v>
      </c>
      <c r="C4749" s="1" t="s">
        <v>4342</v>
      </c>
      <c r="D4749" s="10"/>
      <c r="E4749" s="11"/>
      <c r="F4749" s="1" t="s">
        <v>4822</v>
      </c>
      <c r="G4749" s="3">
        <v>10629.33</v>
      </c>
      <c r="H4749" s="3">
        <v>9367.2999999999993</v>
      </c>
      <c r="I4749" s="4">
        <v>391295.87</v>
      </c>
      <c r="J4749" s="4">
        <v>362522.36</v>
      </c>
      <c r="L4749" s="7">
        <f t="shared" si="225"/>
        <v>380666.54</v>
      </c>
      <c r="M4749" s="7">
        <f t="shared" si="226"/>
        <v>362522.36</v>
      </c>
      <c r="N4749" s="7">
        <f t="shared" si="227"/>
        <v>95.233576347424702</v>
      </c>
    </row>
    <row r="4750" spans="1:14" ht="38.25" x14ac:dyDescent="0.25">
      <c r="A4750" s="1" t="s">
        <v>11</v>
      </c>
      <c r="B4750" s="1" t="s">
        <v>38</v>
      </c>
      <c r="C4750" s="1" t="s">
        <v>4342</v>
      </c>
      <c r="D4750" s="10"/>
      <c r="E4750" s="11"/>
      <c r="F4750" s="1" t="s">
        <v>4823</v>
      </c>
      <c r="G4750" s="3">
        <v>18102.11</v>
      </c>
      <c r="H4750" s="3">
        <v>14817.51</v>
      </c>
      <c r="I4750" s="4">
        <v>652313.18000000005</v>
      </c>
      <c r="J4750" s="4">
        <v>541338.71</v>
      </c>
      <c r="L4750" s="7">
        <f t="shared" si="225"/>
        <v>634211.07000000007</v>
      </c>
      <c r="M4750" s="7">
        <f t="shared" si="226"/>
        <v>541338.71</v>
      </c>
      <c r="N4750" s="7">
        <f t="shared" si="227"/>
        <v>85.356237947722974</v>
      </c>
    </row>
    <row r="4751" spans="1:14" ht="38.25" x14ac:dyDescent="0.25">
      <c r="A4751" s="1" t="s">
        <v>11</v>
      </c>
      <c r="B4751" s="1" t="s">
        <v>38</v>
      </c>
      <c r="C4751" s="1" t="s">
        <v>4342</v>
      </c>
      <c r="D4751" s="10"/>
      <c r="E4751" s="11"/>
      <c r="F4751" s="1" t="s">
        <v>4824</v>
      </c>
      <c r="G4751" s="3">
        <v>14980.48</v>
      </c>
      <c r="H4751" s="3">
        <v>10659.24</v>
      </c>
      <c r="I4751" s="4">
        <v>539331.17000000004</v>
      </c>
      <c r="J4751" s="4">
        <v>444472.62</v>
      </c>
      <c r="L4751" s="7">
        <f t="shared" si="225"/>
        <v>524350.69000000006</v>
      </c>
      <c r="M4751" s="7">
        <f t="shared" si="226"/>
        <v>444472.62</v>
      </c>
      <c r="N4751" s="7">
        <f t="shared" si="227"/>
        <v>84.766288759913692</v>
      </c>
    </row>
    <row r="4752" spans="1:14" x14ac:dyDescent="0.25">
      <c r="A4752" s="1" t="s">
        <v>11</v>
      </c>
      <c r="B4752" s="1" t="s">
        <v>12</v>
      </c>
      <c r="C4752" s="1" t="s">
        <v>4342</v>
      </c>
      <c r="D4752" s="10"/>
      <c r="E4752" s="11"/>
      <c r="F4752" s="1" t="s">
        <v>4825</v>
      </c>
      <c r="G4752" s="3">
        <v>8345.27</v>
      </c>
      <c r="H4752" s="3">
        <v>6163.31</v>
      </c>
      <c r="I4752" s="4">
        <v>300489.3</v>
      </c>
      <c r="J4752" s="4">
        <v>249123.3</v>
      </c>
      <c r="L4752" s="7">
        <f t="shared" si="225"/>
        <v>292144.02999999997</v>
      </c>
      <c r="M4752" s="7">
        <f t="shared" si="226"/>
        <v>249123.3</v>
      </c>
      <c r="N4752" s="7">
        <f t="shared" si="227"/>
        <v>85.274136870091098</v>
      </c>
    </row>
    <row r="4753" spans="1:14" x14ac:dyDescent="0.25">
      <c r="A4753" s="1" t="s">
        <v>11</v>
      </c>
      <c r="B4753" s="1" t="s">
        <v>12</v>
      </c>
      <c r="C4753" s="1" t="s">
        <v>4342</v>
      </c>
      <c r="D4753" s="10"/>
      <c r="E4753" s="11"/>
      <c r="F4753" s="1" t="s">
        <v>4826</v>
      </c>
      <c r="G4753" s="3">
        <v>8415.32</v>
      </c>
      <c r="H4753" s="3">
        <v>6221.33</v>
      </c>
      <c r="I4753" s="4">
        <v>300298.71000000002</v>
      </c>
      <c r="J4753" s="4">
        <v>235209.29</v>
      </c>
      <c r="L4753" s="7">
        <f t="shared" si="225"/>
        <v>291883.39</v>
      </c>
      <c r="M4753" s="7">
        <f t="shared" si="226"/>
        <v>235209.29</v>
      </c>
      <c r="N4753" s="7">
        <f t="shared" si="227"/>
        <v>80.583307601025183</v>
      </c>
    </row>
    <row r="4754" spans="1:14" x14ac:dyDescent="0.25">
      <c r="A4754" s="1" t="s">
        <v>11</v>
      </c>
      <c r="B4754" s="1" t="s">
        <v>12</v>
      </c>
      <c r="C4754" s="1" t="s">
        <v>4342</v>
      </c>
      <c r="D4754" s="10"/>
      <c r="E4754" s="11"/>
      <c r="F4754" s="1" t="s">
        <v>4827</v>
      </c>
      <c r="G4754" s="3">
        <v>32996.67</v>
      </c>
      <c r="H4754" s="3">
        <v>24484.75</v>
      </c>
      <c r="I4754" s="4">
        <v>1198364.72</v>
      </c>
      <c r="J4754" s="4">
        <v>1041265.61</v>
      </c>
      <c r="L4754" s="7">
        <f t="shared" si="225"/>
        <v>1165368.05</v>
      </c>
      <c r="M4754" s="7">
        <f t="shared" si="226"/>
        <v>1041265.61</v>
      </c>
      <c r="N4754" s="7">
        <f t="shared" si="227"/>
        <v>89.350794369212366</v>
      </c>
    </row>
    <row r="4755" spans="1:14" ht="38.25" x14ac:dyDescent="0.25">
      <c r="A4755" s="1" t="s">
        <v>11</v>
      </c>
      <c r="B4755" s="1" t="s">
        <v>38</v>
      </c>
      <c r="C4755" s="1" t="s">
        <v>4342</v>
      </c>
      <c r="D4755" s="10"/>
      <c r="E4755" s="11"/>
      <c r="F4755" s="1" t="s">
        <v>4828</v>
      </c>
      <c r="G4755" s="3">
        <v>8811.86</v>
      </c>
      <c r="H4755" s="3">
        <v>5295.98</v>
      </c>
      <c r="I4755" s="4">
        <v>310358.96999999997</v>
      </c>
      <c r="J4755" s="4">
        <v>224159.34</v>
      </c>
      <c r="L4755" s="7">
        <f t="shared" si="225"/>
        <v>301547.11</v>
      </c>
      <c r="M4755" s="7">
        <f t="shared" si="226"/>
        <v>224159.34</v>
      </c>
      <c r="N4755" s="7">
        <f t="shared" si="227"/>
        <v>74.336424580557249</v>
      </c>
    </row>
    <row r="4756" spans="1:14" x14ac:dyDescent="0.25">
      <c r="A4756" s="1" t="s">
        <v>11</v>
      </c>
      <c r="B4756" s="1" t="s">
        <v>12</v>
      </c>
      <c r="C4756" s="1" t="s">
        <v>4342</v>
      </c>
      <c r="D4756" s="10"/>
      <c r="E4756" s="11"/>
      <c r="F4756" s="1" t="s">
        <v>4829</v>
      </c>
      <c r="G4756" s="3">
        <v>5184</v>
      </c>
      <c r="H4756" s="3">
        <v>3014.42</v>
      </c>
      <c r="I4756" s="4">
        <v>175806.48</v>
      </c>
      <c r="J4756" s="4">
        <v>86933.21</v>
      </c>
      <c r="L4756" s="7">
        <f t="shared" si="225"/>
        <v>170622.48</v>
      </c>
      <c r="M4756" s="7">
        <f t="shared" si="226"/>
        <v>86933.21</v>
      </c>
      <c r="N4756" s="7">
        <f t="shared" si="227"/>
        <v>50.95061916811899</v>
      </c>
    </row>
    <row r="4757" spans="1:14" x14ac:dyDescent="0.25">
      <c r="A4757" s="1" t="s">
        <v>11</v>
      </c>
      <c r="B4757" s="1" t="s">
        <v>12</v>
      </c>
      <c r="C4757" s="1" t="s">
        <v>4342</v>
      </c>
      <c r="D4757" s="10"/>
      <c r="E4757" s="11"/>
      <c r="F4757" s="1" t="s">
        <v>4830</v>
      </c>
      <c r="G4757" s="3">
        <v>4326.04</v>
      </c>
      <c r="H4757" s="3">
        <v>3532.85</v>
      </c>
      <c r="I4757" s="4">
        <v>158025.32</v>
      </c>
      <c r="J4757" s="4">
        <v>134448.32999999999</v>
      </c>
      <c r="L4757" s="7">
        <f t="shared" si="225"/>
        <v>153699.28</v>
      </c>
      <c r="M4757" s="7">
        <f t="shared" si="226"/>
        <v>134448.32999999999</v>
      </c>
      <c r="N4757" s="7">
        <f t="shared" si="227"/>
        <v>87.474925061457668</v>
      </c>
    </row>
    <row r="4758" spans="1:14" x14ac:dyDescent="0.25">
      <c r="A4758" s="1" t="s">
        <v>11</v>
      </c>
      <c r="B4758" s="1" t="s">
        <v>12</v>
      </c>
      <c r="C4758" s="1" t="s">
        <v>4342</v>
      </c>
      <c r="D4758" s="10"/>
      <c r="E4758" s="11"/>
      <c r="F4758" s="1" t="s">
        <v>4831</v>
      </c>
      <c r="G4758" s="3">
        <v>8278.33</v>
      </c>
      <c r="H4758" s="3">
        <v>7188.08</v>
      </c>
      <c r="I4758" s="4">
        <v>303126.65999999997</v>
      </c>
      <c r="J4758" s="4">
        <v>274320.09999999998</v>
      </c>
      <c r="L4758" s="7">
        <f t="shared" si="225"/>
        <v>294848.32999999996</v>
      </c>
      <c r="M4758" s="7">
        <f t="shared" si="226"/>
        <v>274320.09999999998</v>
      </c>
      <c r="N4758" s="7">
        <f t="shared" si="227"/>
        <v>93.037698399037922</v>
      </c>
    </row>
    <row r="4759" spans="1:14" x14ac:dyDescent="0.25">
      <c r="A4759" s="1" t="s">
        <v>11</v>
      </c>
      <c r="B4759" s="1" t="s">
        <v>12</v>
      </c>
      <c r="C4759" s="1" t="s">
        <v>4342</v>
      </c>
      <c r="D4759" s="10"/>
      <c r="E4759" s="11"/>
      <c r="F4759" s="1" t="s">
        <v>4832</v>
      </c>
      <c r="G4759" s="3">
        <v>23890</v>
      </c>
      <c r="H4759" s="3">
        <v>20143.87</v>
      </c>
      <c r="I4759" s="4">
        <v>868802.17</v>
      </c>
      <c r="J4759" s="4">
        <v>758684.68</v>
      </c>
      <c r="L4759" s="7">
        <f t="shared" si="225"/>
        <v>844912.17</v>
      </c>
      <c r="M4759" s="7">
        <f t="shared" si="226"/>
        <v>758684.68</v>
      </c>
      <c r="N4759" s="7">
        <f t="shared" si="227"/>
        <v>89.794502545749822</v>
      </c>
    </row>
    <row r="4760" spans="1:14" ht="38.25" x14ac:dyDescent="0.25">
      <c r="A4760" s="1" t="s">
        <v>11</v>
      </c>
      <c r="B4760" s="1" t="s">
        <v>38</v>
      </c>
      <c r="C4760" s="1" t="s">
        <v>4342</v>
      </c>
      <c r="D4760" s="10"/>
      <c r="E4760" s="11"/>
      <c r="F4760" s="1" t="s">
        <v>4833</v>
      </c>
      <c r="G4760" s="3">
        <v>24675.51</v>
      </c>
      <c r="H4760" s="3">
        <v>16437.189999999999</v>
      </c>
      <c r="I4760" s="4">
        <v>905810.32</v>
      </c>
      <c r="J4760" s="4">
        <v>823487.42</v>
      </c>
      <c r="L4760" s="7">
        <f t="shared" si="225"/>
        <v>881134.80999999994</v>
      </c>
      <c r="M4760" s="7">
        <f t="shared" si="226"/>
        <v>823487.42</v>
      </c>
      <c r="N4760" s="7">
        <f t="shared" si="227"/>
        <v>93.457597027633042</v>
      </c>
    </row>
    <row r="4761" spans="1:14" x14ac:dyDescent="0.25">
      <c r="A4761" s="1" t="s">
        <v>11</v>
      </c>
      <c r="B4761" s="1" t="s">
        <v>12</v>
      </c>
      <c r="C4761" s="1" t="s">
        <v>4342</v>
      </c>
      <c r="D4761" s="10"/>
      <c r="E4761" s="11"/>
      <c r="F4761" s="1" t="s">
        <v>4834</v>
      </c>
      <c r="G4761" s="3">
        <v>2879.35</v>
      </c>
      <c r="H4761" s="3">
        <v>2384.4299999999998</v>
      </c>
      <c r="I4761" s="4">
        <v>102710.87</v>
      </c>
      <c r="J4761" s="4">
        <v>80075.89</v>
      </c>
      <c r="L4761" s="7">
        <f t="shared" si="225"/>
        <v>99831.51999999999</v>
      </c>
      <c r="M4761" s="7">
        <f t="shared" si="226"/>
        <v>80075.89</v>
      </c>
      <c r="N4761" s="7">
        <f t="shared" si="227"/>
        <v>80.211029542573328</v>
      </c>
    </row>
    <row r="4762" spans="1:14" x14ac:dyDescent="0.25">
      <c r="A4762" s="1" t="s">
        <v>11</v>
      </c>
      <c r="B4762" s="1" t="s">
        <v>12</v>
      </c>
      <c r="C4762" s="1" t="s">
        <v>4342</v>
      </c>
      <c r="D4762" s="10"/>
      <c r="E4762" s="11"/>
      <c r="F4762" s="1" t="s">
        <v>4835</v>
      </c>
      <c r="G4762" s="3">
        <v>3070.68</v>
      </c>
      <c r="H4762" s="3">
        <v>1033.54</v>
      </c>
      <c r="I4762" s="4">
        <v>105933.68</v>
      </c>
      <c r="J4762" s="4">
        <v>65037.34</v>
      </c>
      <c r="L4762" s="7">
        <f t="shared" si="225"/>
        <v>102863</v>
      </c>
      <c r="M4762" s="7">
        <f t="shared" si="226"/>
        <v>65037.34</v>
      </c>
      <c r="N4762" s="7">
        <f t="shared" si="227"/>
        <v>63.227146787474595</v>
      </c>
    </row>
    <row r="4763" spans="1:14" x14ac:dyDescent="0.25">
      <c r="A4763" s="1" t="s">
        <v>11</v>
      </c>
      <c r="B4763" s="1" t="s">
        <v>12</v>
      </c>
      <c r="C4763" s="1" t="s">
        <v>4342</v>
      </c>
      <c r="D4763" s="10"/>
      <c r="E4763" s="11"/>
      <c r="F4763" s="1" t="s">
        <v>4836</v>
      </c>
      <c r="G4763" s="3">
        <v>2797.62</v>
      </c>
      <c r="H4763" s="3">
        <v>2028.4</v>
      </c>
      <c r="I4763" s="4">
        <v>101515.79</v>
      </c>
      <c r="J4763" s="4">
        <v>86508.36</v>
      </c>
      <c r="L4763" s="7">
        <f t="shared" si="225"/>
        <v>98718.17</v>
      </c>
      <c r="M4763" s="7">
        <f t="shared" si="226"/>
        <v>86508.36</v>
      </c>
      <c r="N4763" s="7">
        <f t="shared" si="227"/>
        <v>87.631648763343165</v>
      </c>
    </row>
    <row r="4764" spans="1:14" x14ac:dyDescent="0.25">
      <c r="A4764" s="1" t="s">
        <v>11</v>
      </c>
      <c r="B4764" s="1" t="s">
        <v>12</v>
      </c>
      <c r="C4764" s="1" t="s">
        <v>4342</v>
      </c>
      <c r="D4764" s="10"/>
      <c r="E4764" s="11"/>
      <c r="F4764" s="1" t="s">
        <v>4837</v>
      </c>
      <c r="G4764" s="3">
        <v>2934.62</v>
      </c>
      <c r="H4764" s="3">
        <v>1559.72</v>
      </c>
      <c r="I4764" s="4">
        <v>104157.39</v>
      </c>
      <c r="J4764" s="4">
        <v>82503.34</v>
      </c>
      <c r="L4764" s="7">
        <f t="shared" si="225"/>
        <v>101222.77</v>
      </c>
      <c r="M4764" s="7">
        <f t="shared" si="226"/>
        <v>82503.34</v>
      </c>
      <c r="N4764" s="7">
        <f t="shared" si="227"/>
        <v>81.506700518075121</v>
      </c>
    </row>
    <row r="4765" spans="1:14" x14ac:dyDescent="0.25">
      <c r="A4765" s="1" t="s">
        <v>11</v>
      </c>
      <c r="B4765" s="1" t="s">
        <v>12</v>
      </c>
      <c r="C4765" s="1" t="s">
        <v>4342</v>
      </c>
      <c r="D4765" s="10"/>
      <c r="E4765" s="11"/>
      <c r="F4765" s="1" t="s">
        <v>4838</v>
      </c>
      <c r="G4765" s="3">
        <v>3155.94</v>
      </c>
      <c r="H4765" s="3">
        <v>1056.1400000000001</v>
      </c>
      <c r="I4765" s="4">
        <v>104952.06</v>
      </c>
      <c r="J4765" s="4">
        <v>45277.04</v>
      </c>
      <c r="L4765" s="7">
        <f t="shared" si="225"/>
        <v>101796.12</v>
      </c>
      <c r="M4765" s="7">
        <f t="shared" si="226"/>
        <v>45277.04</v>
      </c>
      <c r="N4765" s="7">
        <f t="shared" si="227"/>
        <v>44.478158892500034</v>
      </c>
    </row>
    <row r="4766" spans="1:14" x14ac:dyDescent="0.25">
      <c r="A4766" s="1" t="s">
        <v>11</v>
      </c>
      <c r="B4766" s="1" t="s">
        <v>12</v>
      </c>
      <c r="C4766" s="1" t="s">
        <v>4342</v>
      </c>
      <c r="D4766" s="10"/>
      <c r="E4766" s="11"/>
      <c r="F4766" s="1" t="s">
        <v>4839</v>
      </c>
      <c r="G4766" s="3">
        <v>2757.17</v>
      </c>
      <c r="H4766" s="3">
        <v>2567.69</v>
      </c>
      <c r="I4766" s="4">
        <v>99130.25</v>
      </c>
      <c r="J4766" s="4">
        <v>82605.66</v>
      </c>
      <c r="L4766" s="7">
        <f t="shared" ref="L4766:L4827" si="228">I4766-G4766</f>
        <v>96373.08</v>
      </c>
      <c r="M4766" s="7">
        <f t="shared" ref="M4766:M4827" si="229">J4766</f>
        <v>82605.66</v>
      </c>
      <c r="N4766" s="7">
        <f t="shared" ref="N4766:N4827" si="230">M4766/L4766*100</f>
        <v>85.71445470042049</v>
      </c>
    </row>
    <row r="4767" spans="1:14" x14ac:dyDescent="0.25">
      <c r="A4767" s="1" t="s">
        <v>11</v>
      </c>
      <c r="B4767" s="1" t="s">
        <v>12</v>
      </c>
      <c r="C4767" s="1" t="s">
        <v>4342</v>
      </c>
      <c r="D4767" s="10"/>
      <c r="E4767" s="11"/>
      <c r="F4767" s="1" t="s">
        <v>4840</v>
      </c>
      <c r="G4767" s="3">
        <v>3346.91</v>
      </c>
      <c r="H4767" s="3">
        <v>1560.9</v>
      </c>
      <c r="I4767" s="4">
        <v>116586.34</v>
      </c>
      <c r="J4767" s="4">
        <v>76845.3</v>
      </c>
      <c r="L4767" s="7">
        <f t="shared" si="228"/>
        <v>113239.43</v>
      </c>
      <c r="M4767" s="7">
        <f t="shared" si="229"/>
        <v>76845.3</v>
      </c>
      <c r="N4767" s="7">
        <f t="shared" si="230"/>
        <v>67.860903220724438</v>
      </c>
    </row>
    <row r="4768" spans="1:14" x14ac:dyDescent="0.25">
      <c r="A4768" s="1" t="s">
        <v>11</v>
      </c>
      <c r="B4768" s="1" t="s">
        <v>12</v>
      </c>
      <c r="C4768" s="1" t="s">
        <v>4342</v>
      </c>
      <c r="D4768" s="10"/>
      <c r="E4768" s="11"/>
      <c r="F4768" s="1" t="s">
        <v>4841</v>
      </c>
      <c r="G4768" s="3">
        <v>3178.65</v>
      </c>
      <c r="H4768" s="3">
        <v>1347.15</v>
      </c>
      <c r="I4768" s="4">
        <v>108046.44</v>
      </c>
      <c r="J4768" s="4">
        <v>56378.97</v>
      </c>
      <c r="L4768" s="7">
        <f t="shared" si="228"/>
        <v>104867.79000000001</v>
      </c>
      <c r="M4768" s="7">
        <f t="shared" si="229"/>
        <v>56378.97</v>
      </c>
      <c r="N4768" s="7">
        <f t="shared" si="230"/>
        <v>53.761951119595444</v>
      </c>
    </row>
    <row r="4769" spans="1:14" x14ac:dyDescent="0.25">
      <c r="A4769" s="1" t="s">
        <v>11</v>
      </c>
      <c r="B4769" s="1" t="s">
        <v>12</v>
      </c>
      <c r="C4769" s="1" t="s">
        <v>4342</v>
      </c>
      <c r="D4769" s="10"/>
      <c r="E4769" s="11"/>
      <c r="F4769" s="1" t="s">
        <v>4842</v>
      </c>
      <c r="G4769" s="3">
        <v>2501.84</v>
      </c>
      <c r="H4769" s="3">
        <v>236.61</v>
      </c>
      <c r="I4769" s="4">
        <v>79373.5</v>
      </c>
      <c r="J4769" s="4">
        <v>15916.08</v>
      </c>
      <c r="L4769" s="7">
        <f t="shared" si="228"/>
        <v>76871.66</v>
      </c>
      <c r="M4769" s="7">
        <f t="shared" si="229"/>
        <v>15916.08</v>
      </c>
      <c r="N4769" s="7">
        <f t="shared" si="230"/>
        <v>20.704743464626624</v>
      </c>
    </row>
    <row r="4770" spans="1:14" x14ac:dyDescent="0.25">
      <c r="A4770" s="1" t="s">
        <v>11</v>
      </c>
      <c r="B4770" s="1" t="s">
        <v>12</v>
      </c>
      <c r="C4770" s="1" t="s">
        <v>4342</v>
      </c>
      <c r="D4770" s="10"/>
      <c r="E4770" s="11"/>
      <c r="F4770" s="1" t="s">
        <v>4843</v>
      </c>
      <c r="G4770" s="3">
        <v>21191.53</v>
      </c>
      <c r="H4770" s="3">
        <v>27763.8</v>
      </c>
      <c r="I4770" s="4">
        <v>767126.03</v>
      </c>
      <c r="J4770" s="4">
        <v>660357.97</v>
      </c>
      <c r="L4770" s="7">
        <f t="shared" si="228"/>
        <v>745934.5</v>
      </c>
      <c r="M4770" s="7">
        <f t="shared" si="229"/>
        <v>660357.97</v>
      </c>
      <c r="N4770" s="7">
        <f t="shared" si="230"/>
        <v>88.527607987028347</v>
      </c>
    </row>
    <row r="4771" spans="1:14" x14ac:dyDescent="0.25">
      <c r="A4771" s="1" t="s">
        <v>11</v>
      </c>
      <c r="B4771" s="1" t="s">
        <v>12</v>
      </c>
      <c r="C4771" s="1" t="s">
        <v>4342</v>
      </c>
      <c r="D4771" s="10"/>
      <c r="E4771" s="11"/>
      <c r="F4771" s="1" t="s">
        <v>4844</v>
      </c>
      <c r="G4771" s="3">
        <v>9492.16</v>
      </c>
      <c r="H4771" s="3">
        <v>4983.07</v>
      </c>
      <c r="I4771" s="4">
        <v>324594.43</v>
      </c>
      <c r="J4771" s="4">
        <v>183095.83</v>
      </c>
      <c r="L4771" s="7">
        <f t="shared" si="228"/>
        <v>315102.27</v>
      </c>
      <c r="M4771" s="7">
        <f t="shared" si="229"/>
        <v>183095.83</v>
      </c>
      <c r="N4771" s="7">
        <f t="shared" si="230"/>
        <v>58.106794978024112</v>
      </c>
    </row>
    <row r="4772" spans="1:14" x14ac:dyDescent="0.25">
      <c r="A4772" s="1" t="s">
        <v>11</v>
      </c>
      <c r="B4772" s="1" t="s">
        <v>12</v>
      </c>
      <c r="C4772" s="1" t="s">
        <v>4342</v>
      </c>
      <c r="D4772" s="10"/>
      <c r="E4772" s="11"/>
      <c r="F4772" s="1" t="s">
        <v>4845</v>
      </c>
      <c r="G4772" s="3">
        <v>17325.61</v>
      </c>
      <c r="H4772" s="3">
        <v>11998.66</v>
      </c>
      <c r="I4772" s="4">
        <v>626261.06000000006</v>
      </c>
      <c r="J4772" s="4">
        <v>530475.36</v>
      </c>
      <c r="L4772" s="7">
        <f t="shared" si="228"/>
        <v>608935.45000000007</v>
      </c>
      <c r="M4772" s="7">
        <f t="shared" si="229"/>
        <v>530475.36</v>
      </c>
      <c r="N4772" s="7">
        <f t="shared" si="230"/>
        <v>87.115204082797277</v>
      </c>
    </row>
    <row r="4773" spans="1:14" x14ac:dyDescent="0.25">
      <c r="A4773" s="1" t="s">
        <v>11</v>
      </c>
      <c r="B4773" s="1" t="s">
        <v>12</v>
      </c>
      <c r="C4773" s="1" t="s">
        <v>4342</v>
      </c>
      <c r="D4773" s="10"/>
      <c r="E4773" s="11"/>
      <c r="F4773" s="1" t="s">
        <v>4846</v>
      </c>
      <c r="G4773" s="3">
        <v>27114.12</v>
      </c>
      <c r="H4773" s="3">
        <v>19821.080000000002</v>
      </c>
      <c r="I4773" s="4">
        <v>982806.74</v>
      </c>
      <c r="J4773" s="4">
        <v>835088.96</v>
      </c>
      <c r="L4773" s="7">
        <f t="shared" si="228"/>
        <v>955692.62</v>
      </c>
      <c r="M4773" s="7">
        <f t="shared" si="229"/>
        <v>835088.96</v>
      </c>
      <c r="N4773" s="7">
        <f t="shared" si="230"/>
        <v>87.38049687984406</v>
      </c>
    </row>
    <row r="4774" spans="1:14" x14ac:dyDescent="0.25">
      <c r="A4774" s="1" t="s">
        <v>11</v>
      </c>
      <c r="B4774" s="1" t="s">
        <v>12</v>
      </c>
      <c r="C4774" s="1" t="s">
        <v>4342</v>
      </c>
      <c r="D4774" s="10"/>
      <c r="E4774" s="11"/>
      <c r="F4774" s="1" t="s">
        <v>4847</v>
      </c>
      <c r="G4774" s="3">
        <v>15813.03</v>
      </c>
      <c r="H4774" s="3">
        <v>14656.99</v>
      </c>
      <c r="I4774" s="4">
        <v>576790.30000000005</v>
      </c>
      <c r="J4774" s="4">
        <v>516305.55</v>
      </c>
      <c r="L4774" s="7">
        <f t="shared" si="228"/>
        <v>560977.27</v>
      </c>
      <c r="M4774" s="7">
        <f t="shared" si="229"/>
        <v>516305.55</v>
      </c>
      <c r="N4774" s="7">
        <f t="shared" si="230"/>
        <v>92.03680391542423</v>
      </c>
    </row>
    <row r="4775" spans="1:14" ht="38.25" x14ac:dyDescent="0.25">
      <c r="A4775" s="1" t="s">
        <v>11</v>
      </c>
      <c r="B4775" s="1" t="s">
        <v>38</v>
      </c>
      <c r="C4775" s="1" t="s">
        <v>4342</v>
      </c>
      <c r="D4775" s="10"/>
      <c r="E4775" s="11"/>
      <c r="F4775" s="1" t="s">
        <v>4848</v>
      </c>
      <c r="G4775" s="3">
        <v>15770.41</v>
      </c>
      <c r="H4775" s="3">
        <v>13743.8</v>
      </c>
      <c r="I4775" s="4">
        <v>578679.89</v>
      </c>
      <c r="J4775" s="4">
        <v>531607.4</v>
      </c>
      <c r="L4775" s="7">
        <f t="shared" si="228"/>
        <v>562909.48</v>
      </c>
      <c r="M4775" s="7">
        <f t="shared" si="229"/>
        <v>531607.4</v>
      </c>
      <c r="N4775" s="7">
        <f t="shared" si="230"/>
        <v>94.439233817842265</v>
      </c>
    </row>
    <row r="4776" spans="1:14" x14ac:dyDescent="0.25">
      <c r="A4776" s="1" t="s">
        <v>11</v>
      </c>
      <c r="B4776" s="1" t="s">
        <v>12</v>
      </c>
      <c r="C4776" s="1" t="s">
        <v>4342</v>
      </c>
      <c r="D4776" s="10"/>
      <c r="E4776" s="11"/>
      <c r="F4776" s="1" t="s">
        <v>4849</v>
      </c>
      <c r="G4776" s="3">
        <v>13197.17</v>
      </c>
      <c r="H4776" s="3">
        <v>8429.9</v>
      </c>
      <c r="I4776" s="4">
        <v>475166.91</v>
      </c>
      <c r="J4776" s="4">
        <v>395882.41</v>
      </c>
      <c r="L4776" s="7">
        <f t="shared" si="228"/>
        <v>461969.74</v>
      </c>
      <c r="M4776" s="7">
        <f t="shared" si="229"/>
        <v>395882.41</v>
      </c>
      <c r="N4776" s="7">
        <f t="shared" si="230"/>
        <v>85.694446134069295</v>
      </c>
    </row>
    <row r="4777" spans="1:14" x14ac:dyDescent="0.25">
      <c r="A4777" s="1" t="s">
        <v>11</v>
      </c>
      <c r="B4777" s="1" t="s">
        <v>12</v>
      </c>
      <c r="C4777" s="1" t="s">
        <v>4342</v>
      </c>
      <c r="D4777" s="10"/>
      <c r="E4777" s="11"/>
      <c r="F4777" s="1" t="s">
        <v>4850</v>
      </c>
      <c r="G4777" s="3">
        <v>19846.63</v>
      </c>
      <c r="H4777" s="3">
        <v>15184.63</v>
      </c>
      <c r="I4777" s="4">
        <v>723569.77</v>
      </c>
      <c r="J4777" s="4">
        <v>639358.59</v>
      </c>
      <c r="L4777" s="7">
        <f t="shared" si="228"/>
        <v>703723.14</v>
      </c>
      <c r="M4777" s="7">
        <f t="shared" si="229"/>
        <v>639358.59</v>
      </c>
      <c r="N4777" s="7">
        <f t="shared" si="230"/>
        <v>90.853711304704291</v>
      </c>
    </row>
    <row r="4778" spans="1:14" ht="38.25" x14ac:dyDescent="0.25">
      <c r="A4778" s="1" t="s">
        <v>11</v>
      </c>
      <c r="B4778" s="1" t="s">
        <v>38</v>
      </c>
      <c r="C4778" s="1" t="s">
        <v>4342</v>
      </c>
      <c r="D4778" s="10"/>
      <c r="E4778" s="11"/>
      <c r="F4778" s="1" t="s">
        <v>4851</v>
      </c>
      <c r="G4778" s="3">
        <v>11923.71</v>
      </c>
      <c r="H4778" s="3">
        <v>7568.68</v>
      </c>
      <c r="I4778" s="4">
        <v>430863.39</v>
      </c>
      <c r="J4778" s="4">
        <v>353473.41</v>
      </c>
      <c r="L4778" s="7">
        <f t="shared" si="228"/>
        <v>418939.68</v>
      </c>
      <c r="M4778" s="7">
        <f t="shared" si="229"/>
        <v>353473.41</v>
      </c>
      <c r="N4778" s="7">
        <f t="shared" si="230"/>
        <v>84.373342243446587</v>
      </c>
    </row>
    <row r="4779" spans="1:14" x14ac:dyDescent="0.25">
      <c r="A4779" s="1" t="s">
        <v>11</v>
      </c>
      <c r="B4779" s="1" t="s">
        <v>12</v>
      </c>
      <c r="C4779" s="1" t="s">
        <v>4342</v>
      </c>
      <c r="D4779" s="10"/>
      <c r="E4779" s="11"/>
      <c r="F4779" s="1" t="s">
        <v>4852</v>
      </c>
      <c r="G4779" s="3">
        <v>32075.83</v>
      </c>
      <c r="H4779" s="3">
        <v>23966.97</v>
      </c>
      <c r="I4779" s="4">
        <v>1128186.3899999999</v>
      </c>
      <c r="J4779" s="4">
        <v>844428.46</v>
      </c>
      <c r="L4779" s="7">
        <f t="shared" si="228"/>
        <v>1096110.5599999998</v>
      </c>
      <c r="M4779" s="7">
        <f t="shared" si="229"/>
        <v>844428.46</v>
      </c>
      <c r="N4779" s="7">
        <f t="shared" si="230"/>
        <v>77.038620994582899</v>
      </c>
    </row>
    <row r="4780" spans="1:14" x14ac:dyDescent="0.25">
      <c r="A4780" s="1" t="s">
        <v>11</v>
      </c>
      <c r="B4780" s="1" t="s">
        <v>12</v>
      </c>
      <c r="C4780" s="1" t="s">
        <v>4342</v>
      </c>
      <c r="D4780" s="10"/>
      <c r="E4780" s="11"/>
      <c r="F4780" s="1" t="s">
        <v>4853</v>
      </c>
      <c r="G4780" s="5"/>
      <c r="H4780" s="5"/>
      <c r="I4780" s="4">
        <v>0</v>
      </c>
      <c r="J4780" s="4">
        <v>9513.86</v>
      </c>
      <c r="L4780" s="7">
        <f t="shared" si="228"/>
        <v>0</v>
      </c>
      <c r="M4780" s="7">
        <f t="shared" si="229"/>
        <v>9513.86</v>
      </c>
      <c r="N4780" s="7">
        <v>0</v>
      </c>
    </row>
    <row r="4781" spans="1:14" x14ac:dyDescent="0.25">
      <c r="A4781" s="1" t="s">
        <v>11</v>
      </c>
      <c r="B4781" s="1" t="s">
        <v>12</v>
      </c>
      <c r="C4781" s="1" t="s">
        <v>4342</v>
      </c>
      <c r="D4781" s="10"/>
      <c r="E4781" s="11"/>
      <c r="F4781" s="1" t="s">
        <v>4854</v>
      </c>
      <c r="G4781" s="3">
        <v>2844.55</v>
      </c>
      <c r="H4781" s="3">
        <v>2384.7600000000002</v>
      </c>
      <c r="I4781" s="4">
        <v>103613.14</v>
      </c>
      <c r="J4781" s="4">
        <v>91521.42</v>
      </c>
      <c r="L4781" s="7">
        <f t="shared" si="228"/>
        <v>100768.59</v>
      </c>
      <c r="M4781" s="7">
        <f t="shared" si="229"/>
        <v>91521.42</v>
      </c>
      <c r="N4781" s="7">
        <f t="shared" si="230"/>
        <v>90.823360731751833</v>
      </c>
    </row>
    <row r="4782" spans="1:14" x14ac:dyDescent="0.25">
      <c r="A4782" s="1" t="s">
        <v>11</v>
      </c>
      <c r="B4782" s="1" t="s">
        <v>12</v>
      </c>
      <c r="C4782" s="1" t="s">
        <v>4342</v>
      </c>
      <c r="D4782" s="10"/>
      <c r="E4782" s="11"/>
      <c r="F4782" s="1" t="s">
        <v>4855</v>
      </c>
      <c r="G4782" s="3">
        <v>2706.09</v>
      </c>
      <c r="H4782" s="3">
        <v>2371.96</v>
      </c>
      <c r="I4782" s="4">
        <v>99587.24</v>
      </c>
      <c r="J4782" s="4">
        <v>91856.31</v>
      </c>
      <c r="L4782" s="7">
        <f t="shared" si="228"/>
        <v>96881.150000000009</v>
      </c>
      <c r="M4782" s="7">
        <f t="shared" si="229"/>
        <v>91856.31</v>
      </c>
      <c r="N4782" s="7">
        <f t="shared" si="230"/>
        <v>94.813397652690952</v>
      </c>
    </row>
    <row r="4783" spans="1:14" x14ac:dyDescent="0.25">
      <c r="A4783" s="1" t="s">
        <v>11</v>
      </c>
      <c r="B4783" s="1" t="s">
        <v>12</v>
      </c>
      <c r="C4783" s="1" t="s">
        <v>4342</v>
      </c>
      <c r="D4783" s="10"/>
      <c r="E4783" s="11"/>
      <c r="F4783" s="1" t="s">
        <v>4856</v>
      </c>
      <c r="G4783" s="3">
        <v>2976.88</v>
      </c>
      <c r="H4783" s="3">
        <v>2092.9699999999998</v>
      </c>
      <c r="I4783" s="4">
        <v>104760.48</v>
      </c>
      <c r="J4783" s="4">
        <v>74788.289999999994</v>
      </c>
      <c r="L4783" s="7">
        <f t="shared" si="228"/>
        <v>101783.59999999999</v>
      </c>
      <c r="M4783" s="7">
        <f t="shared" si="229"/>
        <v>74788.289999999994</v>
      </c>
      <c r="N4783" s="7">
        <f t="shared" si="230"/>
        <v>73.477741011322067</v>
      </c>
    </row>
    <row r="4784" spans="1:14" x14ac:dyDescent="0.25">
      <c r="A4784" s="1" t="s">
        <v>11</v>
      </c>
      <c r="B4784" s="1" t="s">
        <v>12</v>
      </c>
      <c r="C4784" s="1" t="s">
        <v>4342</v>
      </c>
      <c r="D4784" s="10"/>
      <c r="E4784" s="11"/>
      <c r="F4784" s="1" t="s">
        <v>4857</v>
      </c>
      <c r="G4784" s="3">
        <v>10024.75</v>
      </c>
      <c r="H4784" s="3">
        <v>5760</v>
      </c>
      <c r="I4784" s="4">
        <v>363392.84</v>
      </c>
      <c r="J4784" s="4">
        <v>312206.23</v>
      </c>
      <c r="L4784" s="7">
        <f t="shared" si="228"/>
        <v>353368.09</v>
      </c>
      <c r="M4784" s="7">
        <f t="shared" si="229"/>
        <v>312206.23</v>
      </c>
      <c r="N4784" s="7">
        <f t="shared" si="230"/>
        <v>88.351562813722069</v>
      </c>
    </row>
    <row r="4785" spans="1:14" x14ac:dyDescent="0.25">
      <c r="A4785" s="1" t="s">
        <v>11</v>
      </c>
      <c r="B4785" s="1" t="s">
        <v>12</v>
      </c>
      <c r="C4785" s="1" t="s">
        <v>4342</v>
      </c>
      <c r="D4785" s="10"/>
      <c r="E4785" s="11"/>
      <c r="F4785" s="1" t="s">
        <v>4858</v>
      </c>
      <c r="G4785" s="3">
        <v>10195.25</v>
      </c>
      <c r="H4785" s="3">
        <v>16831.439999999999</v>
      </c>
      <c r="I4785" s="4">
        <v>366536.14</v>
      </c>
      <c r="J4785" s="4">
        <v>307525.27</v>
      </c>
      <c r="L4785" s="7">
        <f t="shared" si="228"/>
        <v>356340.89</v>
      </c>
      <c r="M4785" s="7">
        <f t="shared" si="229"/>
        <v>307525.27</v>
      </c>
      <c r="N4785" s="7">
        <f t="shared" si="230"/>
        <v>86.300864882500576</v>
      </c>
    </row>
    <row r="4786" spans="1:14" x14ac:dyDescent="0.25">
      <c r="A4786" s="1" t="s">
        <v>11</v>
      </c>
      <c r="B4786" s="1" t="s">
        <v>12</v>
      </c>
      <c r="C4786" s="1" t="s">
        <v>4342</v>
      </c>
      <c r="D4786" s="10"/>
      <c r="E4786" s="11"/>
      <c r="F4786" s="1" t="s">
        <v>4859</v>
      </c>
      <c r="G4786" s="3">
        <v>26950.93</v>
      </c>
      <c r="H4786" s="3">
        <v>18174.82</v>
      </c>
      <c r="I4786" s="4">
        <v>963516.24</v>
      </c>
      <c r="J4786" s="4">
        <v>766869.51</v>
      </c>
      <c r="L4786" s="7">
        <f t="shared" si="228"/>
        <v>936565.30999999994</v>
      </c>
      <c r="M4786" s="7">
        <f t="shared" si="229"/>
        <v>766869.51</v>
      </c>
      <c r="N4786" s="7">
        <f t="shared" si="230"/>
        <v>81.881050025224624</v>
      </c>
    </row>
    <row r="4787" spans="1:14" x14ac:dyDescent="0.25">
      <c r="A4787" s="1" t="s">
        <v>11</v>
      </c>
      <c r="B4787" s="1" t="s">
        <v>12</v>
      </c>
      <c r="C4787" s="1" t="s">
        <v>4342</v>
      </c>
      <c r="D4787" s="10"/>
      <c r="E4787" s="11"/>
      <c r="F4787" s="1" t="s">
        <v>4860</v>
      </c>
      <c r="G4787" s="3">
        <v>4136.9799999999996</v>
      </c>
      <c r="H4787" s="3">
        <v>687.9</v>
      </c>
      <c r="I4787" s="4">
        <v>136140.21</v>
      </c>
      <c r="J4787" s="4">
        <v>51434.2</v>
      </c>
      <c r="L4787" s="7">
        <f t="shared" si="228"/>
        <v>132003.22999999998</v>
      </c>
      <c r="M4787" s="7">
        <f t="shared" si="229"/>
        <v>51434.2</v>
      </c>
      <c r="N4787" s="7">
        <f t="shared" si="230"/>
        <v>38.964349584476082</v>
      </c>
    </row>
    <row r="4788" spans="1:14" x14ac:dyDescent="0.25">
      <c r="A4788" s="1" t="s">
        <v>11</v>
      </c>
      <c r="B4788" s="1" t="s">
        <v>12</v>
      </c>
      <c r="C4788" s="1" t="s">
        <v>4342</v>
      </c>
      <c r="D4788" s="10"/>
      <c r="E4788" s="11"/>
      <c r="F4788" s="1" t="s">
        <v>4861</v>
      </c>
      <c r="G4788" s="3">
        <v>2851.35</v>
      </c>
      <c r="H4788" s="3">
        <v>1068.3399999999999</v>
      </c>
      <c r="I4788" s="4">
        <v>102669.98</v>
      </c>
      <c r="J4788" s="4">
        <v>85260.69</v>
      </c>
      <c r="L4788" s="7">
        <f t="shared" si="228"/>
        <v>99818.62999999999</v>
      </c>
      <c r="M4788" s="7">
        <f t="shared" si="229"/>
        <v>85260.69</v>
      </c>
      <c r="N4788" s="7">
        <f t="shared" si="230"/>
        <v>85.415608288753319</v>
      </c>
    </row>
    <row r="4789" spans="1:14" x14ac:dyDescent="0.25">
      <c r="A4789" s="1" t="s">
        <v>11</v>
      </c>
      <c r="B4789" s="1" t="s">
        <v>12</v>
      </c>
      <c r="C4789" s="1" t="s">
        <v>4342</v>
      </c>
      <c r="D4789" s="10"/>
      <c r="E4789" s="11"/>
      <c r="F4789" s="1" t="s">
        <v>4862</v>
      </c>
      <c r="G4789" s="3">
        <v>19890.21</v>
      </c>
      <c r="H4789" s="3">
        <v>17144.77</v>
      </c>
      <c r="I4789" s="4">
        <v>724645.38</v>
      </c>
      <c r="J4789" s="4">
        <v>639047.57999999996</v>
      </c>
      <c r="L4789" s="7">
        <f t="shared" si="228"/>
        <v>704755.17</v>
      </c>
      <c r="M4789" s="7">
        <f t="shared" si="229"/>
        <v>639047.57999999996</v>
      </c>
      <c r="N4789" s="7">
        <f t="shared" si="230"/>
        <v>90.67653664747148</v>
      </c>
    </row>
    <row r="4790" spans="1:14" x14ac:dyDescent="0.25">
      <c r="A4790" s="1" t="s">
        <v>11</v>
      </c>
      <c r="B4790" s="1" t="s">
        <v>12</v>
      </c>
      <c r="C4790" s="1" t="s">
        <v>4342</v>
      </c>
      <c r="D4790" s="10"/>
      <c r="E4790" s="11"/>
      <c r="F4790" s="1" t="s">
        <v>4863</v>
      </c>
      <c r="G4790" s="3">
        <v>2792</v>
      </c>
      <c r="H4790" s="3">
        <v>1796</v>
      </c>
      <c r="I4790" s="4">
        <v>103620.04</v>
      </c>
      <c r="J4790" s="4">
        <v>100858.03</v>
      </c>
      <c r="L4790" s="7">
        <f t="shared" si="228"/>
        <v>100828.04</v>
      </c>
      <c r="M4790" s="7">
        <f t="shared" si="229"/>
        <v>100858.03</v>
      </c>
      <c r="N4790" s="7">
        <f t="shared" si="230"/>
        <v>100.0297437101822</v>
      </c>
    </row>
    <row r="4791" spans="1:14" x14ac:dyDescent="0.25">
      <c r="A4791" s="1" t="s">
        <v>11</v>
      </c>
      <c r="B4791" s="1" t="s">
        <v>12</v>
      </c>
      <c r="C4791" s="1" t="s">
        <v>4342</v>
      </c>
      <c r="D4791" s="10"/>
      <c r="E4791" s="11"/>
      <c r="F4791" s="1" t="s">
        <v>4864</v>
      </c>
      <c r="G4791" s="3">
        <v>11360.06</v>
      </c>
      <c r="H4791" s="3">
        <v>9610.1200000000008</v>
      </c>
      <c r="I4791" s="4">
        <v>411852.77</v>
      </c>
      <c r="J4791" s="4">
        <v>350233.94</v>
      </c>
      <c r="L4791" s="7">
        <f t="shared" si="228"/>
        <v>400492.71</v>
      </c>
      <c r="M4791" s="7">
        <f t="shared" si="229"/>
        <v>350233.94</v>
      </c>
      <c r="N4791" s="7">
        <f t="shared" si="230"/>
        <v>87.450765333531294</v>
      </c>
    </row>
    <row r="4792" spans="1:14" ht="38.25" x14ac:dyDescent="0.25">
      <c r="A4792" s="1" t="s">
        <v>11</v>
      </c>
      <c r="B4792" s="1" t="s">
        <v>38</v>
      </c>
      <c r="C4792" s="1" t="s">
        <v>4342</v>
      </c>
      <c r="D4792" s="10"/>
      <c r="E4792" s="11"/>
      <c r="F4792" s="1" t="s">
        <v>4865</v>
      </c>
      <c r="G4792" s="3">
        <v>18708.88</v>
      </c>
      <c r="H4792" s="3">
        <v>15094.85</v>
      </c>
      <c r="I4792" s="4">
        <v>678093.08</v>
      </c>
      <c r="J4792" s="4">
        <v>584097.62</v>
      </c>
      <c r="L4792" s="7">
        <f t="shared" si="228"/>
        <v>659384.19999999995</v>
      </c>
      <c r="M4792" s="7">
        <f t="shared" si="229"/>
        <v>584097.62</v>
      </c>
      <c r="N4792" s="7">
        <f t="shared" si="230"/>
        <v>88.582289354218673</v>
      </c>
    </row>
    <row r="4793" spans="1:14" x14ac:dyDescent="0.25">
      <c r="A4793" s="1" t="s">
        <v>11</v>
      </c>
      <c r="B4793" s="1" t="s">
        <v>12</v>
      </c>
      <c r="C4793" s="1" t="s">
        <v>4342</v>
      </c>
      <c r="D4793" s="10"/>
      <c r="E4793" s="11"/>
      <c r="F4793" s="1" t="s">
        <v>4866</v>
      </c>
      <c r="G4793" s="3">
        <v>10900.56</v>
      </c>
      <c r="H4793" s="3">
        <v>7248.92</v>
      </c>
      <c r="I4793" s="4">
        <v>390848.35</v>
      </c>
      <c r="J4793" s="4">
        <v>317230.09999999998</v>
      </c>
      <c r="L4793" s="7">
        <f t="shared" si="228"/>
        <v>379947.79</v>
      </c>
      <c r="M4793" s="7">
        <f t="shared" si="229"/>
        <v>317230.09999999998</v>
      </c>
      <c r="N4793" s="7">
        <f t="shared" si="230"/>
        <v>83.493076772469195</v>
      </c>
    </row>
    <row r="4794" spans="1:14" x14ac:dyDescent="0.25">
      <c r="A4794" s="1" t="s">
        <v>11</v>
      </c>
      <c r="B4794" s="1" t="s">
        <v>12</v>
      </c>
      <c r="C4794" s="1" t="s">
        <v>4342</v>
      </c>
      <c r="D4794" s="10"/>
      <c r="E4794" s="11"/>
      <c r="F4794" s="1" t="s">
        <v>4867</v>
      </c>
      <c r="G4794" s="3">
        <v>10953.88</v>
      </c>
      <c r="H4794" s="3">
        <v>6753.64</v>
      </c>
      <c r="I4794" s="4">
        <v>393960.6</v>
      </c>
      <c r="J4794" s="4">
        <v>320495.28999999998</v>
      </c>
      <c r="L4794" s="7">
        <f t="shared" si="228"/>
        <v>383006.71999999997</v>
      </c>
      <c r="M4794" s="7">
        <f t="shared" si="229"/>
        <v>320495.28999999998</v>
      </c>
      <c r="N4794" s="7">
        <f t="shared" si="230"/>
        <v>83.678764174163831</v>
      </c>
    </row>
    <row r="4795" spans="1:14" x14ac:dyDescent="0.25">
      <c r="A4795" s="1" t="s">
        <v>11</v>
      </c>
      <c r="B4795" s="1" t="s">
        <v>12</v>
      </c>
      <c r="C4795" s="1" t="s">
        <v>4342</v>
      </c>
      <c r="D4795" s="10"/>
      <c r="E4795" s="11"/>
      <c r="F4795" s="1" t="s">
        <v>4868</v>
      </c>
      <c r="G4795" s="3">
        <v>18451.47</v>
      </c>
      <c r="H4795" s="3">
        <v>15446.6</v>
      </c>
      <c r="I4795" s="4">
        <v>677609.99</v>
      </c>
      <c r="J4795" s="4">
        <v>621004.87</v>
      </c>
      <c r="L4795" s="7">
        <f t="shared" si="228"/>
        <v>659158.52</v>
      </c>
      <c r="M4795" s="7">
        <f t="shared" si="229"/>
        <v>621004.87</v>
      </c>
      <c r="N4795" s="7">
        <f t="shared" si="230"/>
        <v>94.211764114040434</v>
      </c>
    </row>
    <row r="4796" spans="1:14" x14ac:dyDescent="0.25">
      <c r="A4796" s="1" t="s">
        <v>11</v>
      </c>
      <c r="B4796" s="1" t="s">
        <v>12</v>
      </c>
      <c r="C4796" s="1" t="s">
        <v>4342</v>
      </c>
      <c r="D4796" s="10"/>
      <c r="E4796" s="11"/>
      <c r="F4796" s="1" t="s">
        <v>4869</v>
      </c>
      <c r="G4796" s="3">
        <v>22969.8</v>
      </c>
      <c r="H4796" s="3">
        <v>22212.76</v>
      </c>
      <c r="I4796" s="4">
        <v>843340.69</v>
      </c>
      <c r="J4796" s="4">
        <v>783368.16</v>
      </c>
      <c r="L4796" s="7">
        <f t="shared" si="228"/>
        <v>820370.8899999999</v>
      </c>
      <c r="M4796" s="7">
        <f t="shared" si="229"/>
        <v>783368.16</v>
      </c>
      <c r="N4796" s="7">
        <f t="shared" si="230"/>
        <v>95.489512066914045</v>
      </c>
    </row>
    <row r="4797" spans="1:14" x14ac:dyDescent="0.25">
      <c r="A4797" s="1" t="s">
        <v>11</v>
      </c>
      <c r="B4797" s="1" t="s">
        <v>12</v>
      </c>
      <c r="C4797" s="1" t="s">
        <v>4342</v>
      </c>
      <c r="D4797" s="10"/>
      <c r="E4797" s="11"/>
      <c r="F4797" s="1" t="s">
        <v>4870</v>
      </c>
      <c r="G4797" s="3">
        <v>23028.560000000001</v>
      </c>
      <c r="H4797" s="3">
        <v>18912.96</v>
      </c>
      <c r="I4797" s="4">
        <v>846591.85</v>
      </c>
      <c r="J4797" s="4">
        <v>785618.02</v>
      </c>
      <c r="L4797" s="7">
        <f t="shared" si="228"/>
        <v>823563.28999999992</v>
      </c>
      <c r="M4797" s="7">
        <f t="shared" si="229"/>
        <v>785618.02</v>
      </c>
      <c r="N4797" s="7">
        <f t="shared" si="230"/>
        <v>95.392549612064442</v>
      </c>
    </row>
    <row r="4798" spans="1:14" x14ac:dyDescent="0.25">
      <c r="A4798" s="1" t="s">
        <v>11</v>
      </c>
      <c r="B4798" s="1" t="s">
        <v>12</v>
      </c>
      <c r="C4798" s="1" t="s">
        <v>4342</v>
      </c>
      <c r="D4798" s="10"/>
      <c r="E4798" s="11"/>
      <c r="F4798" s="1" t="s">
        <v>4871</v>
      </c>
      <c r="G4798" s="3">
        <v>23252.87</v>
      </c>
      <c r="H4798" s="3">
        <v>19091.55</v>
      </c>
      <c r="I4798" s="4">
        <v>847638.64</v>
      </c>
      <c r="J4798" s="4">
        <v>751384.34</v>
      </c>
      <c r="L4798" s="7">
        <f t="shared" si="228"/>
        <v>824385.77</v>
      </c>
      <c r="M4798" s="7">
        <f t="shared" si="229"/>
        <v>751384.34</v>
      </c>
      <c r="N4798" s="7">
        <f t="shared" si="230"/>
        <v>91.144748895896143</v>
      </c>
    </row>
    <row r="4799" spans="1:14" x14ac:dyDescent="0.25">
      <c r="A4799" s="1" t="s">
        <v>11</v>
      </c>
      <c r="B4799" s="1" t="s">
        <v>12</v>
      </c>
      <c r="C4799" s="1" t="s">
        <v>4342</v>
      </c>
      <c r="D4799" s="10"/>
      <c r="E4799" s="11"/>
      <c r="F4799" s="1" t="s">
        <v>4872</v>
      </c>
      <c r="G4799" s="3">
        <v>5283.21</v>
      </c>
      <c r="H4799" s="3">
        <v>3883.8</v>
      </c>
      <c r="I4799" s="4">
        <v>193679.14</v>
      </c>
      <c r="J4799" s="4">
        <v>175817.2</v>
      </c>
      <c r="L4799" s="7">
        <f t="shared" si="228"/>
        <v>188395.93000000002</v>
      </c>
      <c r="M4799" s="7">
        <f t="shared" si="229"/>
        <v>175817.2</v>
      </c>
      <c r="N4799" s="7">
        <f t="shared" si="230"/>
        <v>93.323247482044863</v>
      </c>
    </row>
    <row r="4800" spans="1:14" x14ac:dyDescent="0.25">
      <c r="A4800" s="1" t="s">
        <v>11</v>
      </c>
      <c r="B4800" s="1" t="s">
        <v>12</v>
      </c>
      <c r="C4800" s="1" t="s">
        <v>4342</v>
      </c>
      <c r="D4800" s="10"/>
      <c r="E4800" s="11"/>
      <c r="F4800" s="1" t="s">
        <v>4873</v>
      </c>
      <c r="G4800" s="3">
        <v>32393.39</v>
      </c>
      <c r="H4800" s="3">
        <v>19622.419999999998</v>
      </c>
      <c r="I4800" s="4">
        <v>313484.59000000003</v>
      </c>
      <c r="J4800" s="4">
        <v>240571.47</v>
      </c>
      <c r="L4800" s="7">
        <f t="shared" si="228"/>
        <v>281091.20000000001</v>
      </c>
      <c r="M4800" s="7">
        <f t="shared" si="229"/>
        <v>240571.47</v>
      </c>
      <c r="N4800" s="7">
        <f t="shared" si="230"/>
        <v>85.584845772475262</v>
      </c>
    </row>
    <row r="4801" spans="1:14" x14ac:dyDescent="0.25">
      <c r="A4801" s="1" t="s">
        <v>11</v>
      </c>
      <c r="B4801" s="1" t="s">
        <v>12</v>
      </c>
      <c r="C4801" s="1" t="s">
        <v>4342</v>
      </c>
      <c r="D4801" s="10"/>
      <c r="E4801" s="11"/>
      <c r="F4801" s="1" t="s">
        <v>4874</v>
      </c>
      <c r="G4801" s="3">
        <v>18772.04</v>
      </c>
      <c r="H4801" s="3">
        <v>20351.14</v>
      </c>
      <c r="I4801" s="4">
        <v>680831.03</v>
      </c>
      <c r="J4801" s="4">
        <v>593939.6</v>
      </c>
      <c r="L4801" s="7">
        <f t="shared" si="228"/>
        <v>662058.99</v>
      </c>
      <c r="M4801" s="7">
        <f t="shared" si="229"/>
        <v>593939.6</v>
      </c>
      <c r="N4801" s="7">
        <f t="shared" si="230"/>
        <v>89.710978775471347</v>
      </c>
    </row>
    <row r="4802" spans="1:14" x14ac:dyDescent="0.25">
      <c r="A4802" s="1" t="s">
        <v>11</v>
      </c>
      <c r="B4802" s="1" t="s">
        <v>12</v>
      </c>
      <c r="C4802" s="1" t="s">
        <v>4342</v>
      </c>
      <c r="D4802" s="10"/>
      <c r="E4802" s="11"/>
      <c r="F4802" s="1" t="s">
        <v>4875</v>
      </c>
      <c r="G4802" s="3">
        <v>26634.639999999999</v>
      </c>
      <c r="H4802" s="3">
        <v>19517.02</v>
      </c>
      <c r="I4802" s="4">
        <v>970466.02</v>
      </c>
      <c r="J4802" s="4">
        <v>857766.01</v>
      </c>
      <c r="L4802" s="7">
        <f t="shared" si="228"/>
        <v>943831.38</v>
      </c>
      <c r="M4802" s="7">
        <f t="shared" si="229"/>
        <v>857766.01</v>
      </c>
      <c r="N4802" s="7">
        <f t="shared" si="230"/>
        <v>90.881276907745956</v>
      </c>
    </row>
    <row r="4803" spans="1:14" x14ac:dyDescent="0.25">
      <c r="A4803" s="1" t="s">
        <v>11</v>
      </c>
      <c r="B4803" s="1" t="s">
        <v>12</v>
      </c>
      <c r="C4803" s="1" t="s">
        <v>4342</v>
      </c>
      <c r="D4803" s="10"/>
      <c r="E4803" s="11"/>
      <c r="F4803" s="1" t="s">
        <v>4876</v>
      </c>
      <c r="G4803" s="3">
        <v>25862.63</v>
      </c>
      <c r="H4803" s="3">
        <v>18886.13</v>
      </c>
      <c r="I4803" s="4">
        <v>938105.87</v>
      </c>
      <c r="J4803" s="4">
        <v>806339.43</v>
      </c>
      <c r="L4803" s="7">
        <f t="shared" si="228"/>
        <v>912243.24</v>
      </c>
      <c r="M4803" s="7">
        <f t="shared" si="229"/>
        <v>806339.43</v>
      </c>
      <c r="N4803" s="7">
        <f t="shared" si="230"/>
        <v>88.390836417708073</v>
      </c>
    </row>
    <row r="4804" spans="1:14" x14ac:dyDescent="0.25">
      <c r="A4804" s="1" t="s">
        <v>11</v>
      </c>
      <c r="B4804" s="1" t="s">
        <v>12</v>
      </c>
      <c r="C4804" s="1" t="s">
        <v>4342</v>
      </c>
      <c r="D4804" s="10"/>
      <c r="E4804" s="11"/>
      <c r="F4804" s="1" t="s">
        <v>4877</v>
      </c>
      <c r="G4804" s="3">
        <v>11609.37</v>
      </c>
      <c r="H4804" s="3">
        <v>7262.97</v>
      </c>
      <c r="I4804" s="4">
        <v>421426.92</v>
      </c>
      <c r="J4804" s="4">
        <v>363760.09</v>
      </c>
      <c r="L4804" s="7">
        <f t="shared" si="228"/>
        <v>409817.55</v>
      </c>
      <c r="M4804" s="7">
        <f t="shared" si="229"/>
        <v>363760.09</v>
      </c>
      <c r="N4804" s="7">
        <f t="shared" si="230"/>
        <v>88.761472025783192</v>
      </c>
    </row>
    <row r="4805" spans="1:14" x14ac:dyDescent="0.25">
      <c r="A4805" s="1" t="s">
        <v>11</v>
      </c>
      <c r="B4805" s="1" t="s">
        <v>12</v>
      </c>
      <c r="C4805" s="1" t="s">
        <v>4342</v>
      </c>
      <c r="D4805" s="10"/>
      <c r="E4805" s="11"/>
      <c r="F4805" s="1" t="s">
        <v>4878</v>
      </c>
      <c r="G4805" s="3">
        <v>18885.689999999999</v>
      </c>
      <c r="H4805" s="3">
        <v>12647.92</v>
      </c>
      <c r="I4805" s="4">
        <v>686119.6</v>
      </c>
      <c r="J4805" s="4">
        <v>596597.65</v>
      </c>
      <c r="L4805" s="7">
        <f t="shared" si="228"/>
        <v>667233.91</v>
      </c>
      <c r="M4805" s="7">
        <f t="shared" si="229"/>
        <v>596597.65</v>
      </c>
      <c r="N4805" s="7">
        <f t="shared" si="230"/>
        <v>89.41356862393279</v>
      </c>
    </row>
    <row r="4806" spans="1:14" x14ac:dyDescent="0.25">
      <c r="A4806" s="1" t="s">
        <v>11</v>
      </c>
      <c r="B4806" s="1" t="s">
        <v>12</v>
      </c>
      <c r="C4806" s="1" t="s">
        <v>4342</v>
      </c>
      <c r="D4806" s="10"/>
      <c r="E4806" s="11"/>
      <c r="F4806" s="1" t="s">
        <v>4879</v>
      </c>
      <c r="G4806" s="3">
        <v>24341.34</v>
      </c>
      <c r="H4806" s="3">
        <v>25219.119999999999</v>
      </c>
      <c r="I4806" s="4">
        <v>878042.26</v>
      </c>
      <c r="J4806" s="4">
        <v>733342.29</v>
      </c>
      <c r="L4806" s="7">
        <f t="shared" si="228"/>
        <v>853700.92</v>
      </c>
      <c r="M4806" s="7">
        <f t="shared" si="229"/>
        <v>733342.29</v>
      </c>
      <c r="N4806" s="7">
        <f t="shared" si="230"/>
        <v>85.901546176147974</v>
      </c>
    </row>
    <row r="4807" spans="1:14" x14ac:dyDescent="0.25">
      <c r="A4807" s="1" t="s">
        <v>11</v>
      </c>
      <c r="B4807" s="1" t="s">
        <v>12</v>
      </c>
      <c r="C4807" s="1" t="s">
        <v>4342</v>
      </c>
      <c r="D4807" s="10"/>
      <c r="E4807" s="11"/>
      <c r="F4807" s="1" t="s">
        <v>4880</v>
      </c>
      <c r="G4807" s="3">
        <v>30388.39</v>
      </c>
      <c r="H4807" s="3">
        <v>17996.8</v>
      </c>
      <c r="I4807" s="4">
        <v>1087128.81</v>
      </c>
      <c r="J4807" s="4">
        <v>853166.13</v>
      </c>
      <c r="L4807" s="7">
        <f t="shared" si="228"/>
        <v>1056740.4200000002</v>
      </c>
      <c r="M4807" s="7">
        <f t="shared" si="229"/>
        <v>853166.13</v>
      </c>
      <c r="N4807" s="7">
        <f t="shared" si="230"/>
        <v>80.735638937706184</v>
      </c>
    </row>
    <row r="4808" spans="1:14" x14ac:dyDescent="0.25">
      <c r="A4808" s="1" t="s">
        <v>11</v>
      </c>
      <c r="B4808" s="1" t="s">
        <v>12</v>
      </c>
      <c r="C4808" s="1" t="s">
        <v>4342</v>
      </c>
      <c r="D4808" s="10"/>
      <c r="E4808" s="11"/>
      <c r="F4808" s="1" t="s">
        <v>4881</v>
      </c>
      <c r="G4808" s="3">
        <v>23953.02</v>
      </c>
      <c r="H4808" s="3">
        <v>16656.900000000001</v>
      </c>
      <c r="I4808" s="4">
        <v>849296.27</v>
      </c>
      <c r="J4808" s="4">
        <v>636306.25</v>
      </c>
      <c r="L4808" s="7">
        <f t="shared" si="228"/>
        <v>825343.25</v>
      </c>
      <c r="M4808" s="7">
        <f t="shared" si="229"/>
        <v>636306.25</v>
      </c>
      <c r="N4808" s="7">
        <f t="shared" si="230"/>
        <v>77.095953713803326</v>
      </c>
    </row>
    <row r="4809" spans="1:14" x14ac:dyDescent="0.25">
      <c r="A4809" s="1" t="s">
        <v>11</v>
      </c>
      <c r="B4809" s="1" t="s">
        <v>12</v>
      </c>
      <c r="C4809" s="1" t="s">
        <v>4342</v>
      </c>
      <c r="D4809" s="10"/>
      <c r="E4809" s="11"/>
      <c r="F4809" s="1" t="s">
        <v>4882</v>
      </c>
      <c r="G4809" s="3">
        <v>10637.12</v>
      </c>
      <c r="H4809" s="3">
        <v>8247.76</v>
      </c>
      <c r="I4809" s="4">
        <v>387310.6</v>
      </c>
      <c r="J4809" s="4">
        <v>340537.67</v>
      </c>
      <c r="L4809" s="7">
        <f t="shared" si="228"/>
        <v>376673.48</v>
      </c>
      <c r="M4809" s="7">
        <f t="shared" si="229"/>
        <v>340537.67</v>
      </c>
      <c r="N4809" s="7">
        <f t="shared" si="230"/>
        <v>90.406595654145875</v>
      </c>
    </row>
    <row r="4810" spans="1:14" x14ac:dyDescent="0.25">
      <c r="A4810" s="1" t="s">
        <v>11</v>
      </c>
      <c r="B4810" s="1" t="s">
        <v>12</v>
      </c>
      <c r="C4810" s="1" t="s">
        <v>4342</v>
      </c>
      <c r="D4810" s="10"/>
      <c r="E4810" s="11"/>
      <c r="F4810" s="1" t="s">
        <v>4883</v>
      </c>
      <c r="G4810" s="3">
        <v>10951.49</v>
      </c>
      <c r="H4810" s="3">
        <v>8349.1299999999992</v>
      </c>
      <c r="I4810" s="4">
        <v>400067.86</v>
      </c>
      <c r="J4810" s="4">
        <v>357444.97</v>
      </c>
      <c r="L4810" s="7">
        <f t="shared" si="228"/>
        <v>389116.37</v>
      </c>
      <c r="M4810" s="7">
        <f t="shared" si="229"/>
        <v>357444.97</v>
      </c>
      <c r="N4810" s="7">
        <f t="shared" si="230"/>
        <v>91.860686817159603</v>
      </c>
    </row>
    <row r="4811" spans="1:14" x14ac:dyDescent="0.25">
      <c r="A4811" s="1" t="s">
        <v>11</v>
      </c>
      <c r="B4811" s="1" t="s">
        <v>12</v>
      </c>
      <c r="C4811" s="1" t="s">
        <v>4342</v>
      </c>
      <c r="D4811" s="10"/>
      <c r="E4811" s="11"/>
      <c r="F4811" s="1" t="s">
        <v>4884</v>
      </c>
      <c r="G4811" s="3">
        <v>10834.98</v>
      </c>
      <c r="H4811" s="3">
        <v>9145.14</v>
      </c>
      <c r="I4811" s="4">
        <v>398554.81</v>
      </c>
      <c r="J4811" s="4">
        <v>372847.86</v>
      </c>
      <c r="L4811" s="7">
        <f t="shared" si="228"/>
        <v>387719.83</v>
      </c>
      <c r="M4811" s="7">
        <f t="shared" si="229"/>
        <v>372847.86</v>
      </c>
      <c r="N4811" s="7">
        <f t="shared" si="230"/>
        <v>96.164248292381643</v>
      </c>
    </row>
    <row r="4812" spans="1:14" x14ac:dyDescent="0.25">
      <c r="A4812" s="1" t="s">
        <v>11</v>
      </c>
      <c r="B4812" s="1" t="s">
        <v>12</v>
      </c>
      <c r="C4812" s="1" t="s">
        <v>4342</v>
      </c>
      <c r="D4812" s="10"/>
      <c r="E4812" s="11"/>
      <c r="F4812" s="1" t="s">
        <v>4885</v>
      </c>
      <c r="G4812" s="3">
        <v>42741.89</v>
      </c>
      <c r="H4812" s="3">
        <v>4806.41</v>
      </c>
      <c r="I4812" s="4">
        <v>1326683.05</v>
      </c>
      <c r="J4812" s="4">
        <v>69457.039999999994</v>
      </c>
      <c r="L4812" s="7">
        <f t="shared" si="228"/>
        <v>1283941.1600000001</v>
      </c>
      <c r="M4812" s="7">
        <f t="shared" si="229"/>
        <v>69457.039999999994</v>
      </c>
      <c r="N4812" s="7">
        <f t="shared" si="230"/>
        <v>5.4096746925692436</v>
      </c>
    </row>
    <row r="4813" spans="1:14" x14ac:dyDescent="0.25">
      <c r="A4813" s="1" t="s">
        <v>11</v>
      </c>
      <c r="B4813" s="1" t="s">
        <v>12</v>
      </c>
      <c r="C4813" s="1" t="s">
        <v>4342</v>
      </c>
      <c r="D4813" s="10"/>
      <c r="E4813" s="11"/>
      <c r="F4813" s="1" t="s">
        <v>4886</v>
      </c>
      <c r="G4813" s="3">
        <v>33962.800000000003</v>
      </c>
      <c r="H4813" s="3">
        <v>24597.84</v>
      </c>
      <c r="I4813" s="4">
        <v>1224584.94</v>
      </c>
      <c r="J4813" s="4">
        <v>1022669.49</v>
      </c>
      <c r="L4813" s="7">
        <f t="shared" si="228"/>
        <v>1190622.1399999999</v>
      </c>
      <c r="M4813" s="7">
        <f t="shared" si="229"/>
        <v>1022669.49</v>
      </c>
      <c r="N4813" s="7">
        <f t="shared" si="230"/>
        <v>85.893706797691507</v>
      </c>
    </row>
    <row r="4814" spans="1:14" x14ac:dyDescent="0.25">
      <c r="A4814" s="1" t="s">
        <v>11</v>
      </c>
      <c r="B4814" s="1" t="s">
        <v>12</v>
      </c>
      <c r="C4814" s="1" t="s">
        <v>4342</v>
      </c>
      <c r="D4814" s="10"/>
      <c r="E4814" s="11"/>
      <c r="F4814" s="1" t="s">
        <v>4887</v>
      </c>
      <c r="G4814" s="3">
        <v>19032.16</v>
      </c>
      <c r="H4814" s="3">
        <v>13211.37</v>
      </c>
      <c r="I4814" s="4">
        <v>694026.02</v>
      </c>
      <c r="J4814" s="4">
        <v>616327.35</v>
      </c>
      <c r="L4814" s="7">
        <f t="shared" si="228"/>
        <v>674993.86</v>
      </c>
      <c r="M4814" s="7">
        <f t="shared" si="229"/>
        <v>616327.35</v>
      </c>
      <c r="N4814" s="7">
        <f t="shared" si="230"/>
        <v>91.30858612550935</v>
      </c>
    </row>
    <row r="4815" spans="1:14" x14ac:dyDescent="0.25">
      <c r="A4815" s="1" t="s">
        <v>11</v>
      </c>
      <c r="B4815" s="1" t="s">
        <v>12</v>
      </c>
      <c r="C4815" s="1" t="s">
        <v>4342</v>
      </c>
      <c r="D4815" s="10"/>
      <c r="E4815" s="11"/>
      <c r="F4815" s="1" t="s">
        <v>4888</v>
      </c>
      <c r="G4815" s="3">
        <v>34110.49</v>
      </c>
      <c r="H4815" s="3">
        <v>33280.32</v>
      </c>
      <c r="I4815" s="4">
        <v>1226028.6000000001</v>
      </c>
      <c r="J4815" s="4">
        <v>1017982.41</v>
      </c>
      <c r="L4815" s="7">
        <f t="shared" si="228"/>
        <v>1191918.1100000001</v>
      </c>
      <c r="M4815" s="7">
        <f t="shared" si="229"/>
        <v>1017982.41</v>
      </c>
      <c r="N4815" s="7">
        <f t="shared" si="230"/>
        <v>85.407076330101233</v>
      </c>
    </row>
    <row r="4816" spans="1:14" x14ac:dyDescent="0.25">
      <c r="A4816" s="1" t="s">
        <v>11</v>
      </c>
      <c r="B4816" s="1" t="s">
        <v>12</v>
      </c>
      <c r="C4816" s="1" t="s">
        <v>4342</v>
      </c>
      <c r="D4816" s="10"/>
      <c r="E4816" s="11"/>
      <c r="F4816" s="1" t="s">
        <v>4889</v>
      </c>
      <c r="G4816" s="3">
        <v>20166.48</v>
      </c>
      <c r="H4816" s="3">
        <v>15538.15</v>
      </c>
      <c r="I4816" s="4">
        <v>723960</v>
      </c>
      <c r="J4816" s="4">
        <v>581555.04</v>
      </c>
      <c r="L4816" s="7">
        <f t="shared" si="228"/>
        <v>703793.52</v>
      </c>
      <c r="M4816" s="7">
        <f t="shared" si="229"/>
        <v>581555.04</v>
      </c>
      <c r="N4816" s="7">
        <f t="shared" si="230"/>
        <v>82.631485439081615</v>
      </c>
    </row>
    <row r="4817" spans="1:14" x14ac:dyDescent="0.25">
      <c r="A4817" s="1" t="s">
        <v>11</v>
      </c>
      <c r="B4817" s="1" t="s">
        <v>12</v>
      </c>
      <c r="C4817" s="1" t="s">
        <v>4342</v>
      </c>
      <c r="D4817" s="10"/>
      <c r="E4817" s="11"/>
      <c r="F4817" s="1" t="s">
        <v>4890</v>
      </c>
      <c r="G4817" s="3">
        <v>26921.67</v>
      </c>
      <c r="H4817" s="3">
        <v>22310.97</v>
      </c>
      <c r="I4817" s="4">
        <v>989373.35</v>
      </c>
      <c r="J4817" s="4">
        <v>913229.91</v>
      </c>
      <c r="L4817" s="7">
        <f t="shared" si="228"/>
        <v>962451.67999999993</v>
      </c>
      <c r="M4817" s="7">
        <f t="shared" si="229"/>
        <v>913229.91</v>
      </c>
      <c r="N4817" s="7">
        <f t="shared" si="230"/>
        <v>94.885793123661031</v>
      </c>
    </row>
    <row r="4818" spans="1:14" x14ac:dyDescent="0.25">
      <c r="A4818" s="1" t="s">
        <v>11</v>
      </c>
      <c r="B4818" s="1" t="s">
        <v>12</v>
      </c>
      <c r="C4818" s="1" t="s">
        <v>4342</v>
      </c>
      <c r="D4818" s="10"/>
      <c r="E4818" s="11"/>
      <c r="F4818" s="1" t="s">
        <v>4891</v>
      </c>
      <c r="G4818" s="3">
        <v>24454.61</v>
      </c>
      <c r="H4818" s="3">
        <v>11844.07</v>
      </c>
      <c r="I4818" s="4">
        <v>783572.52</v>
      </c>
      <c r="J4818" s="4">
        <v>187524.7</v>
      </c>
      <c r="L4818" s="7">
        <f t="shared" si="228"/>
        <v>759117.91</v>
      </c>
      <c r="M4818" s="7">
        <f t="shared" si="229"/>
        <v>187524.7</v>
      </c>
      <c r="N4818" s="7">
        <f t="shared" si="230"/>
        <v>24.702974008346082</v>
      </c>
    </row>
    <row r="4819" spans="1:14" x14ac:dyDescent="0.25">
      <c r="A4819" s="1" t="s">
        <v>11</v>
      </c>
      <c r="B4819" s="1" t="s">
        <v>12</v>
      </c>
      <c r="C4819" s="1" t="s">
        <v>4342</v>
      </c>
      <c r="D4819" s="10"/>
      <c r="E4819" s="11"/>
      <c r="F4819" s="1" t="s">
        <v>4892</v>
      </c>
      <c r="G4819" s="3">
        <v>34095.56</v>
      </c>
      <c r="H4819" s="3">
        <v>19021.669999999998</v>
      </c>
      <c r="I4819" s="4">
        <v>1218336.1399999999</v>
      </c>
      <c r="J4819" s="4">
        <v>962013.71</v>
      </c>
      <c r="L4819" s="7">
        <f t="shared" si="228"/>
        <v>1184240.5799999998</v>
      </c>
      <c r="M4819" s="7">
        <f t="shared" si="229"/>
        <v>962013.71</v>
      </c>
      <c r="N4819" s="7">
        <f t="shared" si="230"/>
        <v>81.234651661742589</v>
      </c>
    </row>
    <row r="4820" spans="1:14" x14ac:dyDescent="0.25">
      <c r="A4820" s="1" t="s">
        <v>11</v>
      </c>
      <c r="B4820" s="1" t="s">
        <v>12</v>
      </c>
      <c r="C4820" s="1" t="s">
        <v>4342</v>
      </c>
      <c r="D4820" s="10"/>
      <c r="E4820" s="11"/>
      <c r="F4820" s="1" t="s">
        <v>4893</v>
      </c>
      <c r="G4820" s="3">
        <v>23977.37</v>
      </c>
      <c r="H4820" s="3">
        <v>15510.96</v>
      </c>
      <c r="I4820" s="4">
        <v>878282.16</v>
      </c>
      <c r="J4820" s="4">
        <v>788107.74</v>
      </c>
      <c r="L4820" s="7">
        <f t="shared" si="228"/>
        <v>854304.79</v>
      </c>
      <c r="M4820" s="7">
        <f t="shared" si="229"/>
        <v>788107.74</v>
      </c>
      <c r="N4820" s="7">
        <f t="shared" si="230"/>
        <v>92.251354460976387</v>
      </c>
    </row>
    <row r="4821" spans="1:14" x14ac:dyDescent="0.25">
      <c r="A4821" s="1" t="s">
        <v>11</v>
      </c>
      <c r="B4821" s="1" t="s">
        <v>12</v>
      </c>
      <c r="C4821" s="1" t="s">
        <v>4342</v>
      </c>
      <c r="D4821" s="10"/>
      <c r="E4821" s="11"/>
      <c r="F4821" s="1" t="s">
        <v>4894</v>
      </c>
      <c r="G4821" s="3">
        <v>28879.31</v>
      </c>
      <c r="H4821" s="3">
        <v>21553.08</v>
      </c>
      <c r="I4821" s="4">
        <v>1043378.41</v>
      </c>
      <c r="J4821" s="4">
        <v>876437.98</v>
      </c>
      <c r="L4821" s="7">
        <f t="shared" si="228"/>
        <v>1014499.1</v>
      </c>
      <c r="M4821" s="7">
        <f t="shared" si="229"/>
        <v>876437.98</v>
      </c>
      <c r="N4821" s="7">
        <f t="shared" si="230"/>
        <v>86.391203304172464</v>
      </c>
    </row>
    <row r="4822" spans="1:14" x14ac:dyDescent="0.25">
      <c r="A4822" s="1" t="s">
        <v>11</v>
      </c>
      <c r="B4822" s="1" t="s">
        <v>12</v>
      </c>
      <c r="C4822" s="1" t="s">
        <v>4342</v>
      </c>
      <c r="D4822" s="10"/>
      <c r="E4822" s="11"/>
      <c r="F4822" s="1" t="s">
        <v>4895</v>
      </c>
      <c r="G4822" s="3">
        <v>23701.53</v>
      </c>
      <c r="H4822" s="3">
        <v>6615.88</v>
      </c>
      <c r="I4822" s="4">
        <v>803172.49</v>
      </c>
      <c r="J4822" s="4">
        <v>412931.39</v>
      </c>
      <c r="L4822" s="7">
        <f t="shared" si="228"/>
        <v>779470.96</v>
      </c>
      <c r="M4822" s="7">
        <f t="shared" si="229"/>
        <v>412931.39</v>
      </c>
      <c r="N4822" s="7">
        <f t="shared" si="230"/>
        <v>52.975853006762442</v>
      </c>
    </row>
    <row r="4823" spans="1:14" x14ac:dyDescent="0.25">
      <c r="A4823" s="1" t="s">
        <v>11</v>
      </c>
      <c r="B4823" s="1" t="s">
        <v>12</v>
      </c>
      <c r="C4823" s="1" t="s">
        <v>4342</v>
      </c>
      <c r="D4823" s="10"/>
      <c r="E4823" s="11"/>
      <c r="F4823" s="1" t="s">
        <v>4896</v>
      </c>
      <c r="G4823" s="3">
        <v>22764.98</v>
      </c>
      <c r="H4823" s="3">
        <v>9136.2900000000009</v>
      </c>
      <c r="I4823" s="4">
        <v>781865.92</v>
      </c>
      <c r="J4823" s="4">
        <v>456963.54</v>
      </c>
      <c r="L4823" s="7">
        <f t="shared" si="228"/>
        <v>759100.94000000006</v>
      </c>
      <c r="M4823" s="7">
        <f t="shared" si="229"/>
        <v>456963.54</v>
      </c>
      <c r="N4823" s="7">
        <f t="shared" si="230"/>
        <v>60.19799422195419</v>
      </c>
    </row>
    <row r="4824" spans="1:14" x14ac:dyDescent="0.25">
      <c r="A4824" s="1" t="s">
        <v>11</v>
      </c>
      <c r="B4824" s="1" t="s">
        <v>12</v>
      </c>
      <c r="C4824" s="1" t="s">
        <v>4342</v>
      </c>
      <c r="D4824" s="10"/>
      <c r="E4824" s="11"/>
      <c r="F4824" s="1" t="s">
        <v>4897</v>
      </c>
      <c r="G4824" s="3">
        <v>29048.37</v>
      </c>
      <c r="H4824" s="3">
        <v>18155.88</v>
      </c>
      <c r="I4824" s="4">
        <v>1055644.3899999999</v>
      </c>
      <c r="J4824" s="4">
        <v>916891.42</v>
      </c>
      <c r="L4824" s="7">
        <f t="shared" si="228"/>
        <v>1026596.0199999999</v>
      </c>
      <c r="M4824" s="7">
        <f t="shared" si="229"/>
        <v>916891.42</v>
      </c>
      <c r="N4824" s="7">
        <f t="shared" si="230"/>
        <v>89.313751674198002</v>
      </c>
    </row>
    <row r="4825" spans="1:14" x14ac:dyDescent="0.25">
      <c r="A4825" s="1" t="s">
        <v>11</v>
      </c>
      <c r="B4825" s="1" t="s">
        <v>12</v>
      </c>
      <c r="C4825" s="1" t="s">
        <v>4342</v>
      </c>
      <c r="D4825" s="10"/>
      <c r="E4825" s="11"/>
      <c r="F4825" s="1" t="s">
        <v>4898</v>
      </c>
      <c r="G4825" s="3">
        <v>19887.439999999999</v>
      </c>
      <c r="H4825" s="3">
        <v>14069.13</v>
      </c>
      <c r="I4825" s="4">
        <v>700309.89</v>
      </c>
      <c r="J4825" s="4">
        <v>499790.26</v>
      </c>
      <c r="L4825" s="7">
        <f t="shared" si="228"/>
        <v>680422.45000000007</v>
      </c>
      <c r="M4825" s="7">
        <f t="shared" si="229"/>
        <v>499790.26</v>
      </c>
      <c r="N4825" s="7">
        <f t="shared" si="230"/>
        <v>73.452935011183115</v>
      </c>
    </row>
    <row r="4826" spans="1:14" x14ac:dyDescent="0.25">
      <c r="A4826" s="1" t="s">
        <v>11</v>
      </c>
      <c r="B4826" s="1" t="s">
        <v>12</v>
      </c>
      <c r="C4826" s="1" t="s">
        <v>4342</v>
      </c>
      <c r="D4826" s="10"/>
      <c r="E4826" s="11"/>
      <c r="F4826" s="1" t="s">
        <v>4899</v>
      </c>
      <c r="G4826" s="3">
        <v>19650.03</v>
      </c>
      <c r="H4826" s="3">
        <v>12391.26</v>
      </c>
      <c r="I4826" s="4">
        <v>706147.56</v>
      </c>
      <c r="J4826" s="4">
        <v>571760.97</v>
      </c>
      <c r="L4826" s="7">
        <f t="shared" si="228"/>
        <v>686497.53</v>
      </c>
      <c r="M4826" s="7">
        <f t="shared" si="229"/>
        <v>571760.97</v>
      </c>
      <c r="N4826" s="7">
        <f t="shared" si="230"/>
        <v>83.286675481556344</v>
      </c>
    </row>
    <row r="4827" spans="1:14" x14ac:dyDescent="0.25">
      <c r="A4827" s="1" t="s">
        <v>11</v>
      </c>
      <c r="B4827" s="1" t="s">
        <v>12</v>
      </c>
      <c r="C4827" s="1" t="s">
        <v>4342</v>
      </c>
      <c r="D4827" s="10"/>
      <c r="E4827" s="11"/>
      <c r="F4827" s="1" t="s">
        <v>4900</v>
      </c>
      <c r="G4827" s="3">
        <v>20277.310000000001</v>
      </c>
      <c r="H4827" s="3">
        <v>13599.65</v>
      </c>
      <c r="I4827" s="4">
        <v>721970.5</v>
      </c>
      <c r="J4827" s="4">
        <v>552717.41</v>
      </c>
      <c r="L4827" s="7">
        <f t="shared" si="228"/>
        <v>701693.19</v>
      </c>
      <c r="M4827" s="7">
        <f t="shared" si="229"/>
        <v>552717.41</v>
      </c>
      <c r="N4827" s="7">
        <f t="shared" si="230"/>
        <v>78.769099925282177</v>
      </c>
    </row>
    <row r="4828" spans="1:14" x14ac:dyDescent="0.25">
      <c r="A4828" s="1" t="s">
        <v>11</v>
      </c>
      <c r="B4828" s="1" t="s">
        <v>12</v>
      </c>
      <c r="C4828" s="1" t="s">
        <v>4342</v>
      </c>
      <c r="D4828" s="10"/>
      <c r="E4828" s="11"/>
      <c r="F4828" s="1" t="s">
        <v>4901</v>
      </c>
      <c r="G4828" s="3">
        <v>39725.050000000003</v>
      </c>
      <c r="H4828" s="3">
        <v>30840.5</v>
      </c>
      <c r="I4828" s="4">
        <v>1421037.62</v>
      </c>
      <c r="J4828" s="4">
        <v>1115050.4099999999</v>
      </c>
      <c r="L4828" s="7">
        <f t="shared" ref="L4828:L4890" si="231">I4828-G4828</f>
        <v>1381312.57</v>
      </c>
      <c r="M4828" s="7">
        <f t="shared" ref="M4828:M4890" si="232">J4828</f>
        <v>1115050.4099999999</v>
      </c>
      <c r="N4828" s="7">
        <f t="shared" ref="N4828:N4890" si="233">M4828/L4828*100</f>
        <v>80.723974733683917</v>
      </c>
    </row>
    <row r="4829" spans="1:14" x14ac:dyDescent="0.25">
      <c r="A4829" s="1" t="s">
        <v>11</v>
      </c>
      <c r="B4829" s="1" t="s">
        <v>12</v>
      </c>
      <c r="C4829" s="1" t="s">
        <v>4342</v>
      </c>
      <c r="D4829" s="10"/>
      <c r="E4829" s="11"/>
      <c r="F4829" s="1" t="s">
        <v>4902</v>
      </c>
      <c r="G4829" s="3">
        <v>19492.12</v>
      </c>
      <c r="H4829" s="3">
        <v>13342</v>
      </c>
      <c r="I4829" s="4">
        <v>709897.47</v>
      </c>
      <c r="J4829" s="4">
        <v>619947.66</v>
      </c>
      <c r="L4829" s="7">
        <f t="shared" si="231"/>
        <v>690405.35</v>
      </c>
      <c r="M4829" s="7">
        <f t="shared" si="232"/>
        <v>619947.66</v>
      </c>
      <c r="N4829" s="7">
        <f t="shared" si="233"/>
        <v>89.794735802670132</v>
      </c>
    </row>
    <row r="4830" spans="1:14" x14ac:dyDescent="0.25">
      <c r="A4830" s="1" t="s">
        <v>11</v>
      </c>
      <c r="B4830" s="1" t="s">
        <v>12</v>
      </c>
      <c r="C4830" s="1" t="s">
        <v>4342</v>
      </c>
      <c r="D4830" s="10"/>
      <c r="E4830" s="11"/>
      <c r="F4830" s="1" t="s">
        <v>4903</v>
      </c>
      <c r="G4830" s="3">
        <v>3147</v>
      </c>
      <c r="H4830" s="3">
        <v>2347.0500000000002</v>
      </c>
      <c r="I4830" s="4">
        <v>101248.29</v>
      </c>
      <c r="J4830" s="4">
        <v>64719.32</v>
      </c>
      <c r="L4830" s="7">
        <f t="shared" si="231"/>
        <v>98101.29</v>
      </c>
      <c r="M4830" s="7">
        <f t="shared" si="232"/>
        <v>64719.32</v>
      </c>
      <c r="N4830" s="7">
        <f t="shared" si="233"/>
        <v>65.97193574111003</v>
      </c>
    </row>
    <row r="4831" spans="1:14" x14ac:dyDescent="0.25">
      <c r="A4831" s="1" t="s">
        <v>11</v>
      </c>
      <c r="B4831" s="1" t="s">
        <v>12</v>
      </c>
      <c r="C4831" s="1" t="s">
        <v>4342</v>
      </c>
      <c r="D4831" s="10"/>
      <c r="E4831" s="11"/>
      <c r="F4831" s="1" t="s">
        <v>4904</v>
      </c>
      <c r="G4831" s="3">
        <v>6163.85</v>
      </c>
      <c r="H4831" s="3">
        <v>4488.8100000000004</v>
      </c>
      <c r="I4831" s="4">
        <v>224522.59</v>
      </c>
      <c r="J4831" s="4">
        <v>197796.09</v>
      </c>
      <c r="L4831" s="7">
        <f t="shared" si="231"/>
        <v>218358.74</v>
      </c>
      <c r="M4831" s="7">
        <f t="shared" si="232"/>
        <v>197796.09</v>
      </c>
      <c r="N4831" s="7">
        <f t="shared" si="233"/>
        <v>90.583088178655004</v>
      </c>
    </row>
    <row r="4832" spans="1:14" x14ac:dyDescent="0.25">
      <c r="A4832" s="1" t="s">
        <v>11</v>
      </c>
      <c r="B4832" s="1" t="s">
        <v>12</v>
      </c>
      <c r="C4832" s="1" t="s">
        <v>4342</v>
      </c>
      <c r="D4832" s="10"/>
      <c r="E4832" s="11"/>
      <c r="F4832" s="1" t="s">
        <v>4905</v>
      </c>
      <c r="G4832" s="3">
        <v>6820.78</v>
      </c>
      <c r="H4832" s="3">
        <v>6604.68</v>
      </c>
      <c r="I4832" s="4">
        <v>243350.64</v>
      </c>
      <c r="J4832" s="4">
        <v>193596.15</v>
      </c>
      <c r="L4832" s="7">
        <f t="shared" si="231"/>
        <v>236529.86000000002</v>
      </c>
      <c r="M4832" s="7">
        <f t="shared" si="232"/>
        <v>193596.15</v>
      </c>
      <c r="N4832" s="7">
        <f t="shared" si="233"/>
        <v>81.848503186870346</v>
      </c>
    </row>
    <row r="4833" spans="1:14" x14ac:dyDescent="0.25">
      <c r="A4833" s="1" t="s">
        <v>11</v>
      </c>
      <c r="B4833" s="1" t="s">
        <v>12</v>
      </c>
      <c r="C4833" s="1" t="s">
        <v>4342</v>
      </c>
      <c r="D4833" s="10"/>
      <c r="E4833" s="11"/>
      <c r="F4833" s="1" t="s">
        <v>4906</v>
      </c>
      <c r="G4833" s="3">
        <v>17698.46</v>
      </c>
      <c r="H4833" s="3">
        <v>5838.33</v>
      </c>
      <c r="I4833" s="4">
        <v>151648.72</v>
      </c>
      <c r="J4833" s="4">
        <v>39598.720000000001</v>
      </c>
      <c r="L4833" s="7">
        <f t="shared" si="231"/>
        <v>133950.26</v>
      </c>
      <c r="M4833" s="7">
        <f t="shared" si="232"/>
        <v>39598.720000000001</v>
      </c>
      <c r="N4833" s="7">
        <f t="shared" si="233"/>
        <v>29.562256915365449</v>
      </c>
    </row>
    <row r="4834" spans="1:14" x14ac:dyDescent="0.25">
      <c r="A4834" s="1" t="s">
        <v>11</v>
      </c>
      <c r="B4834" s="1" t="s">
        <v>12</v>
      </c>
      <c r="C4834" s="1" t="s">
        <v>4342</v>
      </c>
      <c r="D4834" s="10"/>
      <c r="E4834" s="11"/>
      <c r="F4834" s="1" t="s">
        <v>4907</v>
      </c>
      <c r="G4834" s="3">
        <v>3389.71</v>
      </c>
      <c r="H4834" s="3">
        <v>1918.52</v>
      </c>
      <c r="I4834" s="4">
        <v>123424.02</v>
      </c>
      <c r="J4834" s="4">
        <v>111325.18</v>
      </c>
      <c r="L4834" s="7">
        <f t="shared" si="231"/>
        <v>120034.31</v>
      </c>
      <c r="M4834" s="7">
        <f t="shared" si="232"/>
        <v>111325.18</v>
      </c>
      <c r="N4834" s="7">
        <f t="shared" si="233"/>
        <v>92.744466144721443</v>
      </c>
    </row>
    <row r="4835" spans="1:14" x14ac:dyDescent="0.25">
      <c r="A4835" s="1" t="s">
        <v>11</v>
      </c>
      <c r="B4835" s="1" t="s">
        <v>12</v>
      </c>
      <c r="C4835" s="1" t="s">
        <v>4342</v>
      </c>
      <c r="D4835" s="10"/>
      <c r="E4835" s="11"/>
      <c r="F4835" s="1" t="s">
        <v>4908</v>
      </c>
      <c r="G4835" s="3">
        <v>2795.23</v>
      </c>
      <c r="H4835" s="3">
        <v>3457.84</v>
      </c>
      <c r="I4835" s="4">
        <v>100932.22</v>
      </c>
      <c r="J4835" s="4">
        <v>84711.92</v>
      </c>
      <c r="L4835" s="7">
        <f t="shared" si="231"/>
        <v>98136.99</v>
      </c>
      <c r="M4835" s="7">
        <f t="shared" si="232"/>
        <v>84711.92</v>
      </c>
      <c r="N4835" s="7">
        <f t="shared" si="233"/>
        <v>86.320071565268094</v>
      </c>
    </row>
    <row r="4836" spans="1:14" x14ac:dyDescent="0.25">
      <c r="A4836" s="1" t="s">
        <v>11</v>
      </c>
      <c r="B4836" s="1" t="s">
        <v>12</v>
      </c>
      <c r="C4836" s="1" t="s">
        <v>4342</v>
      </c>
      <c r="D4836" s="10"/>
      <c r="E4836" s="11"/>
      <c r="F4836" s="1" t="s">
        <v>4909</v>
      </c>
      <c r="G4836" s="3">
        <v>2810.16</v>
      </c>
      <c r="H4836" s="3">
        <v>1325.31</v>
      </c>
      <c r="I4836" s="4">
        <v>101668.31</v>
      </c>
      <c r="J4836" s="4">
        <v>85567.38</v>
      </c>
      <c r="L4836" s="7">
        <f t="shared" si="231"/>
        <v>98858.15</v>
      </c>
      <c r="M4836" s="7">
        <f t="shared" si="232"/>
        <v>85567.38</v>
      </c>
      <c r="N4836" s="7">
        <f t="shared" si="233"/>
        <v>86.555716448264519</v>
      </c>
    </row>
    <row r="4837" spans="1:14" ht="38.25" x14ac:dyDescent="0.25">
      <c r="A4837" s="1" t="s">
        <v>11</v>
      </c>
      <c r="B4837" s="1" t="s">
        <v>38</v>
      </c>
      <c r="C4837" s="1" t="s">
        <v>4342</v>
      </c>
      <c r="D4837" s="10"/>
      <c r="E4837" s="11"/>
      <c r="F4837" s="1" t="s">
        <v>4910</v>
      </c>
      <c r="G4837" s="3">
        <v>24382.880000000001</v>
      </c>
      <c r="H4837" s="3">
        <v>22067.98</v>
      </c>
      <c r="I4837" s="4">
        <v>892169.09</v>
      </c>
      <c r="J4837" s="4">
        <v>809452.71</v>
      </c>
      <c r="L4837" s="7">
        <f t="shared" si="231"/>
        <v>867786.21</v>
      </c>
      <c r="M4837" s="7">
        <f t="shared" si="232"/>
        <v>809452.71</v>
      </c>
      <c r="N4837" s="7">
        <f t="shared" si="233"/>
        <v>93.277895024397779</v>
      </c>
    </row>
    <row r="4838" spans="1:14" x14ac:dyDescent="0.25">
      <c r="A4838" s="1" t="s">
        <v>11</v>
      </c>
      <c r="B4838" s="1" t="s">
        <v>12</v>
      </c>
      <c r="C4838" s="1" t="s">
        <v>4342</v>
      </c>
      <c r="D4838" s="10"/>
      <c r="E4838" s="11"/>
      <c r="F4838" s="1" t="s">
        <v>4911</v>
      </c>
      <c r="G4838" s="3">
        <v>24760.51</v>
      </c>
      <c r="H4838" s="3">
        <v>19162.98</v>
      </c>
      <c r="I4838" s="4">
        <v>904711.55</v>
      </c>
      <c r="J4838" s="4">
        <v>815210.24</v>
      </c>
      <c r="L4838" s="7">
        <f t="shared" si="231"/>
        <v>879951.04</v>
      </c>
      <c r="M4838" s="7">
        <f t="shared" si="232"/>
        <v>815210.24</v>
      </c>
      <c r="N4838" s="7">
        <f t="shared" si="233"/>
        <v>92.642681574647597</v>
      </c>
    </row>
    <row r="4839" spans="1:14" ht="38.25" x14ac:dyDescent="0.25">
      <c r="A4839" s="1" t="s">
        <v>11</v>
      </c>
      <c r="B4839" s="1" t="s">
        <v>38</v>
      </c>
      <c r="C4839" s="1" t="s">
        <v>4342</v>
      </c>
      <c r="D4839" s="10"/>
      <c r="E4839" s="11"/>
      <c r="F4839" s="1" t="s">
        <v>4912</v>
      </c>
      <c r="G4839" s="3">
        <v>45271.839999999997</v>
      </c>
      <c r="H4839" s="3">
        <v>33697.199999999997</v>
      </c>
      <c r="I4839" s="4">
        <v>1634356.62</v>
      </c>
      <c r="J4839" s="4">
        <v>1370786.67</v>
      </c>
      <c r="L4839" s="7">
        <f t="shared" si="231"/>
        <v>1589084.78</v>
      </c>
      <c r="M4839" s="7">
        <f t="shared" si="232"/>
        <v>1370786.67</v>
      </c>
      <c r="N4839" s="7">
        <f t="shared" si="233"/>
        <v>86.262651763614514</v>
      </c>
    </row>
    <row r="4840" spans="1:14" x14ac:dyDescent="0.25">
      <c r="A4840" s="1" t="s">
        <v>11</v>
      </c>
      <c r="B4840" s="1" t="s">
        <v>12</v>
      </c>
      <c r="C4840" s="1" t="s">
        <v>4342</v>
      </c>
      <c r="D4840" s="10"/>
      <c r="E4840" s="11"/>
      <c r="F4840" s="1" t="s">
        <v>4913</v>
      </c>
      <c r="G4840" s="3">
        <v>34285.54</v>
      </c>
      <c r="H4840" s="3">
        <v>28024.27</v>
      </c>
      <c r="I4840" s="4">
        <v>1245182.22</v>
      </c>
      <c r="J4840" s="4">
        <v>1076310.46</v>
      </c>
      <c r="L4840" s="7">
        <f t="shared" si="231"/>
        <v>1210896.68</v>
      </c>
      <c r="M4840" s="7">
        <f t="shared" si="232"/>
        <v>1076310.46</v>
      </c>
      <c r="N4840" s="7">
        <f t="shared" si="233"/>
        <v>88.885408456153343</v>
      </c>
    </row>
    <row r="4841" spans="1:14" ht="38.25" x14ac:dyDescent="0.25">
      <c r="A4841" s="1" t="s">
        <v>11</v>
      </c>
      <c r="B4841" s="1" t="s">
        <v>38</v>
      </c>
      <c r="C4841" s="1" t="s">
        <v>4342</v>
      </c>
      <c r="D4841" s="10"/>
      <c r="E4841" s="11"/>
      <c r="F4841" s="1" t="s">
        <v>4914</v>
      </c>
      <c r="G4841" s="3">
        <v>24958.77</v>
      </c>
      <c r="H4841" s="3">
        <v>18052.61</v>
      </c>
      <c r="I4841" s="4">
        <v>916053.43</v>
      </c>
      <c r="J4841" s="4">
        <v>844853.1</v>
      </c>
      <c r="L4841" s="7">
        <f t="shared" si="231"/>
        <v>891094.66</v>
      </c>
      <c r="M4841" s="7">
        <f t="shared" si="232"/>
        <v>844853.1</v>
      </c>
      <c r="N4841" s="7">
        <f t="shared" si="233"/>
        <v>94.810701704799797</v>
      </c>
    </row>
    <row r="4842" spans="1:14" ht="38.25" x14ac:dyDescent="0.25">
      <c r="A4842" s="1" t="s">
        <v>11</v>
      </c>
      <c r="B4842" s="1" t="s">
        <v>38</v>
      </c>
      <c r="C4842" s="1" t="s">
        <v>4342</v>
      </c>
      <c r="D4842" s="10"/>
      <c r="E4842" s="11"/>
      <c r="F4842" s="1" t="s">
        <v>4915</v>
      </c>
      <c r="G4842" s="3">
        <v>34681.9</v>
      </c>
      <c r="H4842" s="3">
        <v>14098.5</v>
      </c>
      <c r="I4842" s="4">
        <v>1170213.8</v>
      </c>
      <c r="J4842" s="4">
        <v>591451.84</v>
      </c>
      <c r="L4842" s="7">
        <f t="shared" si="231"/>
        <v>1135531.9000000001</v>
      </c>
      <c r="M4842" s="7">
        <f t="shared" si="232"/>
        <v>591451.84</v>
      </c>
      <c r="N4842" s="7">
        <f t="shared" si="233"/>
        <v>52.085885037663836</v>
      </c>
    </row>
    <row r="4843" spans="1:14" x14ac:dyDescent="0.25">
      <c r="A4843" s="1" t="s">
        <v>11</v>
      </c>
      <c r="B4843" s="1" t="s">
        <v>12</v>
      </c>
      <c r="C4843" s="1" t="s">
        <v>4342</v>
      </c>
      <c r="D4843" s="10"/>
      <c r="E4843" s="11"/>
      <c r="F4843" s="1" t="s">
        <v>4916</v>
      </c>
      <c r="G4843" s="3">
        <v>24111.58</v>
      </c>
      <c r="H4843" s="3">
        <v>30349.439999999999</v>
      </c>
      <c r="I4843" s="4">
        <v>877148.65</v>
      </c>
      <c r="J4843" s="4">
        <v>778990.96</v>
      </c>
      <c r="L4843" s="7">
        <f t="shared" si="231"/>
        <v>853037.07000000007</v>
      </c>
      <c r="M4843" s="7">
        <f t="shared" si="232"/>
        <v>778990.96</v>
      </c>
      <c r="N4843" s="7">
        <f t="shared" si="233"/>
        <v>91.319707829344381</v>
      </c>
    </row>
    <row r="4844" spans="1:14" ht="38.25" x14ac:dyDescent="0.25">
      <c r="A4844" s="1" t="s">
        <v>11</v>
      </c>
      <c r="B4844" s="1" t="s">
        <v>38</v>
      </c>
      <c r="C4844" s="1" t="s">
        <v>4342</v>
      </c>
      <c r="D4844" s="10"/>
      <c r="E4844" s="11"/>
      <c r="F4844" s="1" t="s">
        <v>4917</v>
      </c>
      <c r="G4844" s="3">
        <v>31128.12</v>
      </c>
      <c r="H4844" s="3">
        <v>26640.29</v>
      </c>
      <c r="I4844" s="4">
        <v>1139511.96</v>
      </c>
      <c r="J4844" s="4">
        <v>1034962.54</v>
      </c>
      <c r="L4844" s="7">
        <f t="shared" si="231"/>
        <v>1108383.8399999999</v>
      </c>
      <c r="M4844" s="7">
        <f t="shared" si="232"/>
        <v>1034962.54</v>
      </c>
      <c r="N4844" s="7">
        <f t="shared" si="233"/>
        <v>93.375823667728696</v>
      </c>
    </row>
    <row r="4845" spans="1:14" x14ac:dyDescent="0.25">
      <c r="A4845" s="1" t="s">
        <v>11</v>
      </c>
      <c r="B4845" s="1" t="s">
        <v>12</v>
      </c>
      <c r="C4845" s="1" t="s">
        <v>4342</v>
      </c>
      <c r="D4845" s="10"/>
      <c r="E4845" s="11"/>
      <c r="F4845" s="1" t="s">
        <v>4918</v>
      </c>
      <c r="G4845" s="3">
        <v>28646.62</v>
      </c>
      <c r="H4845" s="3">
        <v>18533.259999999998</v>
      </c>
      <c r="I4845" s="4">
        <v>1029164.33</v>
      </c>
      <c r="J4845" s="4">
        <v>840279.27</v>
      </c>
      <c r="L4845" s="7">
        <f t="shared" si="231"/>
        <v>1000517.71</v>
      </c>
      <c r="M4845" s="7">
        <f t="shared" si="232"/>
        <v>840279.27</v>
      </c>
      <c r="N4845" s="7">
        <f t="shared" si="233"/>
        <v>83.984447411730486</v>
      </c>
    </row>
    <row r="4846" spans="1:14" x14ac:dyDescent="0.25">
      <c r="A4846" s="1" t="s">
        <v>11</v>
      </c>
      <c r="B4846" s="1" t="s">
        <v>12</v>
      </c>
      <c r="C4846" s="1" t="s">
        <v>4342</v>
      </c>
      <c r="D4846" s="10"/>
      <c r="E4846" s="11"/>
      <c r="F4846" s="1" t="s">
        <v>4919</v>
      </c>
      <c r="G4846" s="3">
        <v>27332.31</v>
      </c>
      <c r="H4846" s="3">
        <v>21815.19</v>
      </c>
      <c r="I4846" s="4">
        <v>958500.57</v>
      </c>
      <c r="J4846" s="4">
        <v>674249.66</v>
      </c>
      <c r="L4846" s="7">
        <f t="shared" si="231"/>
        <v>931168.25999999989</v>
      </c>
      <c r="M4846" s="7">
        <f t="shared" si="232"/>
        <v>674249.66</v>
      </c>
      <c r="N4846" s="7">
        <f t="shared" si="233"/>
        <v>72.409003717545104</v>
      </c>
    </row>
    <row r="4847" spans="1:14" x14ac:dyDescent="0.25">
      <c r="A4847" s="1" t="s">
        <v>11</v>
      </c>
      <c r="B4847" s="1" t="s">
        <v>12</v>
      </c>
      <c r="C4847" s="1" t="s">
        <v>4342</v>
      </c>
      <c r="D4847" s="10"/>
      <c r="E4847" s="11"/>
      <c r="F4847" s="1" t="s">
        <v>4920</v>
      </c>
      <c r="G4847" s="3">
        <v>18889.830000000002</v>
      </c>
      <c r="H4847" s="3">
        <v>24168.82</v>
      </c>
      <c r="I4847" s="4">
        <v>689768.11</v>
      </c>
      <c r="J4847" s="4">
        <v>654484.64</v>
      </c>
      <c r="L4847" s="7">
        <f t="shared" si="231"/>
        <v>670878.28</v>
      </c>
      <c r="M4847" s="7">
        <f t="shared" si="232"/>
        <v>654484.64</v>
      </c>
      <c r="N4847" s="7">
        <f t="shared" si="233"/>
        <v>97.556391302458024</v>
      </c>
    </row>
    <row r="4848" spans="1:14" x14ac:dyDescent="0.25">
      <c r="A4848" s="1" t="s">
        <v>11</v>
      </c>
      <c r="B4848" s="1" t="s">
        <v>12</v>
      </c>
      <c r="C4848" s="1" t="s">
        <v>4342</v>
      </c>
      <c r="D4848" s="10"/>
      <c r="E4848" s="11"/>
      <c r="F4848" s="1" t="s">
        <v>4921</v>
      </c>
      <c r="G4848" s="3">
        <v>26698.91</v>
      </c>
      <c r="H4848" s="3">
        <v>20419.189999999999</v>
      </c>
      <c r="I4848" s="4">
        <v>966832.11</v>
      </c>
      <c r="J4848" s="4">
        <v>830323.14</v>
      </c>
      <c r="L4848" s="7">
        <f t="shared" si="231"/>
        <v>940133.2</v>
      </c>
      <c r="M4848" s="7">
        <f t="shared" si="232"/>
        <v>830323.14</v>
      </c>
      <c r="N4848" s="7">
        <f t="shared" si="233"/>
        <v>88.319733841970489</v>
      </c>
    </row>
    <row r="4849" spans="1:14" x14ac:dyDescent="0.25">
      <c r="A4849" s="1" t="s">
        <v>11</v>
      </c>
      <c r="B4849" s="1" t="s">
        <v>12</v>
      </c>
      <c r="C4849" s="1" t="s">
        <v>4342</v>
      </c>
      <c r="D4849" s="10"/>
      <c r="E4849" s="11"/>
      <c r="F4849" s="1" t="s">
        <v>4922</v>
      </c>
      <c r="G4849" s="3">
        <v>3303.95</v>
      </c>
      <c r="H4849" s="3">
        <v>3132.24</v>
      </c>
      <c r="I4849" s="4">
        <v>117598.76</v>
      </c>
      <c r="J4849" s="4">
        <v>91340.78</v>
      </c>
      <c r="L4849" s="7">
        <f t="shared" si="231"/>
        <v>114294.81</v>
      </c>
      <c r="M4849" s="7">
        <f t="shared" si="232"/>
        <v>91340.78</v>
      </c>
      <c r="N4849" s="7">
        <f t="shared" si="233"/>
        <v>79.91682211991953</v>
      </c>
    </row>
    <row r="4850" spans="1:14" x14ac:dyDescent="0.25">
      <c r="A4850" s="1" t="s">
        <v>11</v>
      </c>
      <c r="B4850" s="1" t="s">
        <v>12</v>
      </c>
      <c r="C4850" s="1" t="s">
        <v>4342</v>
      </c>
      <c r="D4850" s="10"/>
      <c r="E4850" s="11"/>
      <c r="F4850" s="1" t="s">
        <v>4923</v>
      </c>
      <c r="G4850" s="3">
        <v>3024.58</v>
      </c>
      <c r="H4850" s="3">
        <v>2353.1</v>
      </c>
      <c r="I4850" s="4">
        <v>110274.02</v>
      </c>
      <c r="J4850" s="4">
        <v>97606.51</v>
      </c>
      <c r="L4850" s="7">
        <f t="shared" si="231"/>
        <v>107249.44</v>
      </c>
      <c r="M4850" s="7">
        <f t="shared" si="232"/>
        <v>97606.51</v>
      </c>
      <c r="N4850" s="7">
        <f t="shared" si="233"/>
        <v>91.008876130262308</v>
      </c>
    </row>
    <row r="4851" spans="1:14" x14ac:dyDescent="0.25">
      <c r="A4851" s="1" t="s">
        <v>11</v>
      </c>
      <c r="B4851" s="1" t="s">
        <v>12</v>
      </c>
      <c r="C4851" s="1" t="s">
        <v>4342</v>
      </c>
      <c r="D4851" s="10"/>
      <c r="E4851" s="11"/>
      <c r="F4851" s="1" t="s">
        <v>4924</v>
      </c>
      <c r="G4851" s="3">
        <v>1850.25</v>
      </c>
      <c r="H4851" s="3">
        <v>0</v>
      </c>
      <c r="I4851" s="4">
        <v>59370.81</v>
      </c>
      <c r="J4851" s="4">
        <v>13707.01</v>
      </c>
      <c r="L4851" s="7">
        <f t="shared" si="231"/>
        <v>57520.56</v>
      </c>
      <c r="M4851" s="7">
        <f t="shared" si="232"/>
        <v>13707.01</v>
      </c>
      <c r="N4851" s="7">
        <f t="shared" si="233"/>
        <v>23.829757568424231</v>
      </c>
    </row>
    <row r="4852" spans="1:14" x14ac:dyDescent="0.25">
      <c r="A4852" s="1" t="s">
        <v>11</v>
      </c>
      <c r="B4852" s="1" t="s">
        <v>12</v>
      </c>
      <c r="C4852" s="1" t="s">
        <v>4342</v>
      </c>
      <c r="D4852" s="10"/>
      <c r="E4852" s="11"/>
      <c r="F4852" s="1" t="s">
        <v>4925</v>
      </c>
      <c r="G4852" s="3">
        <v>2874.11</v>
      </c>
      <c r="H4852" s="3">
        <v>1479.89</v>
      </c>
      <c r="I4852" s="4">
        <v>104421.69</v>
      </c>
      <c r="J4852" s="4">
        <v>89522.3</v>
      </c>
      <c r="L4852" s="7">
        <f t="shared" si="231"/>
        <v>101547.58</v>
      </c>
      <c r="M4852" s="7">
        <f t="shared" si="232"/>
        <v>89522.3</v>
      </c>
      <c r="N4852" s="7">
        <f t="shared" si="233"/>
        <v>88.157984660983558</v>
      </c>
    </row>
    <row r="4853" spans="1:14" x14ac:dyDescent="0.25">
      <c r="A4853" s="1" t="s">
        <v>11</v>
      </c>
      <c r="B4853" s="1" t="s">
        <v>12</v>
      </c>
      <c r="C4853" s="1" t="s">
        <v>4342</v>
      </c>
      <c r="D4853" s="10"/>
      <c r="E4853" s="11"/>
      <c r="F4853" s="1" t="s">
        <v>4926</v>
      </c>
      <c r="G4853" s="3">
        <v>3048.31</v>
      </c>
      <c r="H4853" s="3">
        <v>5473.88</v>
      </c>
      <c r="I4853" s="4">
        <v>106795.69</v>
      </c>
      <c r="J4853" s="4">
        <v>77663.88</v>
      </c>
      <c r="L4853" s="7">
        <f t="shared" si="231"/>
        <v>103747.38</v>
      </c>
      <c r="M4853" s="7">
        <f t="shared" si="232"/>
        <v>77663.88</v>
      </c>
      <c r="N4853" s="7">
        <f t="shared" si="233"/>
        <v>74.858642213422641</v>
      </c>
    </row>
    <row r="4854" spans="1:14" x14ac:dyDescent="0.25">
      <c r="A4854" s="1" t="s">
        <v>11</v>
      </c>
      <c r="B4854" s="1" t="s">
        <v>12</v>
      </c>
      <c r="C4854" s="1" t="s">
        <v>4342</v>
      </c>
      <c r="D4854" s="10"/>
      <c r="E4854" s="11"/>
      <c r="F4854" s="1" t="s">
        <v>4927</v>
      </c>
      <c r="G4854" s="3">
        <v>3040.27</v>
      </c>
      <c r="H4854" s="3">
        <v>2180.88</v>
      </c>
      <c r="I4854" s="4">
        <v>107512.08</v>
      </c>
      <c r="J4854" s="4">
        <v>80692.58</v>
      </c>
      <c r="L4854" s="7">
        <f t="shared" si="231"/>
        <v>104471.81</v>
      </c>
      <c r="M4854" s="7">
        <f t="shared" si="232"/>
        <v>80692.58</v>
      </c>
      <c r="N4854" s="7">
        <f t="shared" si="233"/>
        <v>77.238615852448618</v>
      </c>
    </row>
    <row r="4855" spans="1:14" x14ac:dyDescent="0.25">
      <c r="A4855" s="1" t="s">
        <v>11</v>
      </c>
      <c r="B4855" s="1" t="s">
        <v>12</v>
      </c>
      <c r="C4855" s="1" t="s">
        <v>4342</v>
      </c>
      <c r="D4855" s="10"/>
      <c r="E4855" s="11"/>
      <c r="F4855" s="1" t="s">
        <v>4928</v>
      </c>
      <c r="G4855" s="3">
        <v>3692</v>
      </c>
      <c r="H4855" s="3">
        <v>1155.57</v>
      </c>
      <c r="I4855" s="4">
        <v>124179.83</v>
      </c>
      <c r="J4855" s="4">
        <v>59699.49</v>
      </c>
      <c r="L4855" s="7">
        <f t="shared" si="231"/>
        <v>120487.83</v>
      </c>
      <c r="M4855" s="7">
        <f t="shared" si="232"/>
        <v>59699.49</v>
      </c>
      <c r="N4855" s="7">
        <f t="shared" si="233"/>
        <v>49.548149385709742</v>
      </c>
    </row>
    <row r="4856" spans="1:14" x14ac:dyDescent="0.25">
      <c r="A4856" s="1" t="s">
        <v>11</v>
      </c>
      <c r="B4856" s="1" t="s">
        <v>12</v>
      </c>
      <c r="C4856" s="1" t="s">
        <v>4342</v>
      </c>
      <c r="D4856" s="10"/>
      <c r="E4856" s="11"/>
      <c r="F4856" s="1" t="s">
        <v>4929</v>
      </c>
      <c r="G4856" s="3">
        <v>2784.31</v>
      </c>
      <c r="H4856" s="3">
        <v>2114.44</v>
      </c>
      <c r="I4856" s="4">
        <v>102785.59</v>
      </c>
      <c r="J4856" s="4">
        <v>98621.24</v>
      </c>
      <c r="L4856" s="7">
        <f t="shared" si="231"/>
        <v>100001.28</v>
      </c>
      <c r="M4856" s="7">
        <f t="shared" si="232"/>
        <v>98621.24</v>
      </c>
      <c r="N4856" s="7">
        <f t="shared" si="233"/>
        <v>98.619977664285912</v>
      </c>
    </row>
    <row r="4857" spans="1:14" x14ac:dyDescent="0.25">
      <c r="A4857" s="1" t="s">
        <v>11</v>
      </c>
      <c r="B4857" s="1" t="s">
        <v>12</v>
      </c>
      <c r="C4857" s="1" t="s">
        <v>4342</v>
      </c>
      <c r="D4857" s="10"/>
      <c r="E4857" s="11"/>
      <c r="F4857" s="1" t="s">
        <v>4930</v>
      </c>
      <c r="G4857" s="3">
        <v>2857.63</v>
      </c>
      <c r="H4857" s="3">
        <v>3310.68</v>
      </c>
      <c r="I4857" s="4">
        <v>105949.31</v>
      </c>
      <c r="J4857" s="4">
        <v>102091.68</v>
      </c>
      <c r="L4857" s="7">
        <f t="shared" si="231"/>
        <v>103091.68</v>
      </c>
      <c r="M4857" s="7">
        <f t="shared" si="232"/>
        <v>102091.68</v>
      </c>
      <c r="N4857" s="7">
        <f t="shared" si="233"/>
        <v>99.029989617008866</v>
      </c>
    </row>
    <row r="4858" spans="1:14" x14ac:dyDescent="0.25">
      <c r="A4858" s="1" t="s">
        <v>11</v>
      </c>
      <c r="B4858" s="1" t="s">
        <v>12</v>
      </c>
      <c r="C4858" s="1" t="s">
        <v>4342</v>
      </c>
      <c r="D4858" s="10"/>
      <c r="E4858" s="11"/>
      <c r="F4858" s="1" t="s">
        <v>4931</v>
      </c>
      <c r="G4858" s="3">
        <v>3368.13</v>
      </c>
      <c r="H4858" s="3">
        <v>324.8</v>
      </c>
      <c r="I4858" s="4">
        <v>111007.92</v>
      </c>
      <c r="J4858" s="4">
        <v>43365.62</v>
      </c>
      <c r="L4858" s="7">
        <f t="shared" si="231"/>
        <v>107639.79</v>
      </c>
      <c r="M4858" s="7">
        <f t="shared" si="232"/>
        <v>43365.62</v>
      </c>
      <c r="N4858" s="7">
        <f t="shared" si="233"/>
        <v>40.287722597749401</v>
      </c>
    </row>
    <row r="4859" spans="1:14" x14ac:dyDescent="0.25">
      <c r="A4859" s="1" t="s">
        <v>11</v>
      </c>
      <c r="B4859" s="1" t="s">
        <v>12</v>
      </c>
      <c r="C4859" s="1" t="s">
        <v>4342</v>
      </c>
      <c r="D4859" s="10"/>
      <c r="E4859" s="11"/>
      <c r="F4859" s="1" t="s">
        <v>4932</v>
      </c>
      <c r="G4859" s="3">
        <v>3042.8</v>
      </c>
      <c r="H4859" s="3">
        <v>1839.82</v>
      </c>
      <c r="I4859" s="4">
        <v>110748.88</v>
      </c>
      <c r="J4859" s="4">
        <v>98157.55</v>
      </c>
      <c r="L4859" s="7">
        <f t="shared" si="231"/>
        <v>107706.08</v>
      </c>
      <c r="M4859" s="7">
        <f t="shared" si="232"/>
        <v>98157.55</v>
      </c>
      <c r="N4859" s="7">
        <f t="shared" si="233"/>
        <v>91.134641609832983</v>
      </c>
    </row>
    <row r="4860" spans="1:14" x14ac:dyDescent="0.25">
      <c r="A4860" s="1" t="s">
        <v>11</v>
      </c>
      <c r="B4860" s="1" t="s">
        <v>12</v>
      </c>
      <c r="C4860" s="1" t="s">
        <v>4342</v>
      </c>
      <c r="D4860" s="10"/>
      <c r="E4860" s="11"/>
      <c r="F4860" s="1" t="s">
        <v>4933</v>
      </c>
      <c r="G4860" s="3">
        <v>3449.47</v>
      </c>
      <c r="H4860" s="3">
        <v>1703.27</v>
      </c>
      <c r="I4860" s="4">
        <v>118616.64</v>
      </c>
      <c r="J4860" s="4">
        <v>69867.960000000006</v>
      </c>
      <c r="L4860" s="7">
        <f t="shared" si="231"/>
        <v>115167.17</v>
      </c>
      <c r="M4860" s="7">
        <f t="shared" si="232"/>
        <v>69867.960000000006</v>
      </c>
      <c r="N4860" s="7">
        <f t="shared" si="233"/>
        <v>60.666559749623097</v>
      </c>
    </row>
    <row r="4861" spans="1:14" x14ac:dyDescent="0.25">
      <c r="A4861" s="1" t="s">
        <v>11</v>
      </c>
      <c r="B4861" s="1" t="s">
        <v>12</v>
      </c>
      <c r="C4861" s="1" t="s">
        <v>4342</v>
      </c>
      <c r="D4861" s="10"/>
      <c r="E4861" s="11"/>
      <c r="F4861" s="1" t="s">
        <v>4934</v>
      </c>
      <c r="G4861" s="3">
        <v>2785.37</v>
      </c>
      <c r="H4861" s="3">
        <v>1351.79</v>
      </c>
      <c r="I4861" s="4">
        <v>101898.43</v>
      </c>
      <c r="J4861" s="4">
        <v>91936.21</v>
      </c>
      <c r="L4861" s="7">
        <f t="shared" si="231"/>
        <v>99113.06</v>
      </c>
      <c r="M4861" s="7">
        <f t="shared" si="232"/>
        <v>91936.21</v>
      </c>
      <c r="N4861" s="7">
        <f t="shared" si="233"/>
        <v>92.758926018427857</v>
      </c>
    </row>
    <row r="4862" spans="1:14" x14ac:dyDescent="0.25">
      <c r="A4862" s="1" t="s">
        <v>11</v>
      </c>
      <c r="B4862" s="1" t="s">
        <v>12</v>
      </c>
      <c r="C4862" s="1" t="s">
        <v>4342</v>
      </c>
      <c r="D4862" s="10"/>
      <c r="E4862" s="11"/>
      <c r="F4862" s="1" t="s">
        <v>4935</v>
      </c>
      <c r="G4862" s="3">
        <v>2706.27</v>
      </c>
      <c r="H4862" s="3">
        <v>2374.6999999999998</v>
      </c>
      <c r="I4862" s="4">
        <v>100264.65</v>
      </c>
      <c r="J4862" s="4">
        <v>96240.68</v>
      </c>
      <c r="L4862" s="7">
        <f t="shared" si="231"/>
        <v>97558.37999999999</v>
      </c>
      <c r="M4862" s="7">
        <f t="shared" si="232"/>
        <v>96240.68</v>
      </c>
      <c r="N4862" s="7">
        <f t="shared" si="233"/>
        <v>98.649321565200239</v>
      </c>
    </row>
    <row r="4863" spans="1:14" x14ac:dyDescent="0.25">
      <c r="A4863" s="1" t="s">
        <v>11</v>
      </c>
      <c r="B4863" s="1" t="s">
        <v>12</v>
      </c>
      <c r="C4863" s="1" t="s">
        <v>4342</v>
      </c>
      <c r="D4863" s="10"/>
      <c r="E4863" s="11"/>
      <c r="F4863" s="1" t="s">
        <v>4936</v>
      </c>
      <c r="G4863" s="3">
        <v>3083</v>
      </c>
      <c r="H4863" s="3">
        <v>1001.6</v>
      </c>
      <c r="I4863" s="4">
        <v>104252.84</v>
      </c>
      <c r="J4863" s="4">
        <v>52828.27</v>
      </c>
      <c r="L4863" s="7">
        <f t="shared" si="231"/>
        <v>101169.84</v>
      </c>
      <c r="M4863" s="7">
        <f t="shared" si="232"/>
        <v>52828.27</v>
      </c>
      <c r="N4863" s="7">
        <f t="shared" si="233"/>
        <v>52.217409852580566</v>
      </c>
    </row>
    <row r="4864" spans="1:14" x14ac:dyDescent="0.25">
      <c r="A4864" s="1" t="s">
        <v>11</v>
      </c>
      <c r="B4864" s="1" t="s">
        <v>12</v>
      </c>
      <c r="C4864" s="1" t="s">
        <v>4342</v>
      </c>
      <c r="D4864" s="10"/>
      <c r="E4864" s="11"/>
      <c r="F4864" s="1" t="s">
        <v>4937</v>
      </c>
      <c r="G4864" s="3">
        <v>19141.28</v>
      </c>
      <c r="H4864" s="3">
        <v>16505.560000000001</v>
      </c>
      <c r="I4864" s="4">
        <v>700292.3</v>
      </c>
      <c r="J4864" s="4">
        <v>630887.82999999996</v>
      </c>
      <c r="L4864" s="7">
        <f t="shared" si="231"/>
        <v>681151.02</v>
      </c>
      <c r="M4864" s="7">
        <f t="shared" si="232"/>
        <v>630887.82999999996</v>
      </c>
      <c r="N4864" s="7">
        <f t="shared" si="233"/>
        <v>92.62084493391788</v>
      </c>
    </row>
    <row r="4865" spans="1:14" x14ac:dyDescent="0.25">
      <c r="A4865" s="1" t="s">
        <v>11</v>
      </c>
      <c r="B4865" s="1" t="s">
        <v>12</v>
      </c>
      <c r="C4865" s="1" t="s">
        <v>4342</v>
      </c>
      <c r="D4865" s="10"/>
      <c r="E4865" s="11"/>
      <c r="F4865" s="1" t="s">
        <v>4938</v>
      </c>
      <c r="G4865" s="3">
        <v>3117.12</v>
      </c>
      <c r="H4865" s="3">
        <v>2828.6</v>
      </c>
      <c r="I4865" s="4">
        <v>104073.32</v>
      </c>
      <c r="J4865" s="4">
        <v>46900.93</v>
      </c>
      <c r="L4865" s="7">
        <f t="shared" si="231"/>
        <v>100956.20000000001</v>
      </c>
      <c r="M4865" s="7">
        <f t="shared" si="232"/>
        <v>46900.93</v>
      </c>
      <c r="N4865" s="7">
        <f t="shared" si="233"/>
        <v>46.456710930086508</v>
      </c>
    </row>
    <row r="4866" spans="1:14" x14ac:dyDescent="0.25">
      <c r="A4866" s="1" t="s">
        <v>11</v>
      </c>
      <c r="B4866" s="1" t="s">
        <v>12</v>
      </c>
      <c r="C4866" s="1" t="s">
        <v>4342</v>
      </c>
      <c r="D4866" s="10"/>
      <c r="E4866" s="11"/>
      <c r="F4866" s="1" t="s">
        <v>4939</v>
      </c>
      <c r="G4866" s="3">
        <v>2794.17</v>
      </c>
      <c r="H4866" s="3">
        <v>7188.65</v>
      </c>
      <c r="I4866" s="4">
        <v>100449.63</v>
      </c>
      <c r="J4866" s="4">
        <v>87372.74</v>
      </c>
      <c r="L4866" s="7">
        <f t="shared" si="231"/>
        <v>97655.46</v>
      </c>
      <c r="M4866" s="7">
        <f t="shared" si="232"/>
        <v>87372.74</v>
      </c>
      <c r="N4866" s="7">
        <f t="shared" si="233"/>
        <v>89.470409539825013</v>
      </c>
    </row>
    <row r="4867" spans="1:14" x14ac:dyDescent="0.25">
      <c r="A4867" s="1" t="s">
        <v>11</v>
      </c>
      <c r="B4867" s="1" t="s">
        <v>12</v>
      </c>
      <c r="C4867" s="1" t="s">
        <v>4342</v>
      </c>
      <c r="D4867" s="10"/>
      <c r="E4867" s="11"/>
      <c r="F4867" s="1" t="s">
        <v>4940</v>
      </c>
      <c r="G4867" s="3">
        <v>27999.03</v>
      </c>
      <c r="H4867" s="3">
        <v>36217.46</v>
      </c>
      <c r="I4867" s="4">
        <v>986299.23</v>
      </c>
      <c r="J4867" s="4">
        <v>743320.88</v>
      </c>
      <c r="L4867" s="7">
        <f t="shared" si="231"/>
        <v>958300.2</v>
      </c>
      <c r="M4867" s="7">
        <f t="shared" si="232"/>
        <v>743320.88</v>
      </c>
      <c r="N4867" s="7">
        <f t="shared" si="233"/>
        <v>77.566599693916388</v>
      </c>
    </row>
    <row r="4868" spans="1:14" x14ac:dyDescent="0.25">
      <c r="A4868" s="1" t="s">
        <v>11</v>
      </c>
      <c r="B4868" s="1" t="s">
        <v>12</v>
      </c>
      <c r="C4868" s="1" t="s">
        <v>4342</v>
      </c>
      <c r="D4868" s="10"/>
      <c r="E4868" s="11"/>
      <c r="F4868" s="1" t="s">
        <v>4941</v>
      </c>
      <c r="G4868" s="3">
        <v>24296.720000000001</v>
      </c>
      <c r="H4868" s="3">
        <v>21266.47</v>
      </c>
      <c r="I4868" s="4">
        <v>895570.75</v>
      </c>
      <c r="J4868" s="4">
        <v>834158.41</v>
      </c>
      <c r="L4868" s="7">
        <f t="shared" si="231"/>
        <v>871274.03</v>
      </c>
      <c r="M4868" s="7">
        <f t="shared" si="232"/>
        <v>834158.41</v>
      </c>
      <c r="N4868" s="7">
        <f t="shared" si="233"/>
        <v>95.740075025534736</v>
      </c>
    </row>
    <row r="4869" spans="1:14" ht="38.25" x14ac:dyDescent="0.25">
      <c r="A4869" s="1" t="s">
        <v>11</v>
      </c>
      <c r="B4869" s="1" t="s">
        <v>38</v>
      </c>
      <c r="C4869" s="1" t="s">
        <v>4342</v>
      </c>
      <c r="D4869" s="10"/>
      <c r="E4869" s="11"/>
      <c r="F4869" s="1" t="s">
        <v>4942</v>
      </c>
      <c r="G4869" s="3">
        <v>10357.34</v>
      </c>
      <c r="H4869" s="3">
        <v>4782.3999999999996</v>
      </c>
      <c r="I4869" s="4">
        <v>374488.66</v>
      </c>
      <c r="J4869" s="4">
        <v>302000.87</v>
      </c>
      <c r="L4869" s="7">
        <f t="shared" si="231"/>
        <v>364131.31999999995</v>
      </c>
      <c r="M4869" s="7">
        <f t="shared" si="232"/>
        <v>302000.87</v>
      </c>
      <c r="N4869" s="7">
        <f t="shared" si="233"/>
        <v>82.937350733795725</v>
      </c>
    </row>
    <row r="4870" spans="1:14" x14ac:dyDescent="0.25">
      <c r="A4870" s="1" t="s">
        <v>11</v>
      </c>
      <c r="B4870" s="1" t="s">
        <v>12</v>
      </c>
      <c r="C4870" s="1" t="s">
        <v>4342</v>
      </c>
      <c r="D4870" s="10"/>
      <c r="E4870" s="11"/>
      <c r="F4870" s="1" t="s">
        <v>4943</v>
      </c>
      <c r="G4870" s="3">
        <v>11213.13</v>
      </c>
      <c r="H4870" s="3">
        <v>8118.99</v>
      </c>
      <c r="I4870" s="4">
        <v>396599.12</v>
      </c>
      <c r="J4870" s="4">
        <v>293937.36</v>
      </c>
      <c r="L4870" s="7">
        <f t="shared" si="231"/>
        <v>385385.99</v>
      </c>
      <c r="M4870" s="7">
        <f t="shared" si="232"/>
        <v>293937.36</v>
      </c>
      <c r="N4870" s="7">
        <f t="shared" si="233"/>
        <v>76.270899209387437</v>
      </c>
    </row>
    <row r="4871" spans="1:14" x14ac:dyDescent="0.25">
      <c r="A4871" s="1" t="s">
        <v>11</v>
      </c>
      <c r="B4871" s="1" t="s">
        <v>12</v>
      </c>
      <c r="C4871" s="1" t="s">
        <v>4342</v>
      </c>
      <c r="D4871" s="10"/>
      <c r="E4871" s="11"/>
      <c r="F4871" s="1" t="s">
        <v>4944</v>
      </c>
      <c r="G4871" s="3">
        <v>10192.19</v>
      </c>
      <c r="H4871" s="3">
        <v>7580.65</v>
      </c>
      <c r="I4871" s="4">
        <v>369464.9</v>
      </c>
      <c r="J4871" s="4">
        <v>319154.71999999997</v>
      </c>
      <c r="L4871" s="7">
        <f t="shared" si="231"/>
        <v>359272.71</v>
      </c>
      <c r="M4871" s="7">
        <f t="shared" si="232"/>
        <v>319154.71999999997</v>
      </c>
      <c r="N4871" s="7">
        <f t="shared" si="233"/>
        <v>88.833554878131409</v>
      </c>
    </row>
    <row r="4872" spans="1:14" x14ac:dyDescent="0.25">
      <c r="A4872" s="1" t="s">
        <v>11</v>
      </c>
      <c r="B4872" s="1" t="s">
        <v>12</v>
      </c>
      <c r="C4872" s="1" t="s">
        <v>4342</v>
      </c>
      <c r="D4872" s="10"/>
      <c r="E4872" s="11"/>
      <c r="F4872" s="1" t="s">
        <v>4945</v>
      </c>
      <c r="G4872" s="3">
        <v>18956.96</v>
      </c>
      <c r="H4872" s="3">
        <v>15485.12</v>
      </c>
      <c r="I4872" s="4">
        <v>692302.86</v>
      </c>
      <c r="J4872" s="4">
        <v>623048.56999999995</v>
      </c>
      <c r="L4872" s="7">
        <f t="shared" si="231"/>
        <v>673345.9</v>
      </c>
      <c r="M4872" s="7">
        <f t="shared" si="232"/>
        <v>623048.56999999995</v>
      </c>
      <c r="N4872" s="7">
        <f t="shared" si="233"/>
        <v>92.530238915838055</v>
      </c>
    </row>
    <row r="4873" spans="1:14" x14ac:dyDescent="0.25">
      <c r="A4873" s="1" t="s">
        <v>11</v>
      </c>
      <c r="B4873" s="1" t="s">
        <v>12</v>
      </c>
      <c r="C4873" s="1" t="s">
        <v>4342</v>
      </c>
      <c r="D4873" s="10"/>
      <c r="E4873" s="11"/>
      <c r="F4873" s="1" t="s">
        <v>4946</v>
      </c>
      <c r="G4873" s="3">
        <v>11929.82</v>
      </c>
      <c r="H4873" s="3">
        <v>12301.22</v>
      </c>
      <c r="I4873" s="4">
        <v>94341.35</v>
      </c>
      <c r="J4873" s="4">
        <v>52941.5</v>
      </c>
      <c r="L4873" s="7">
        <f t="shared" si="231"/>
        <v>82411.53</v>
      </c>
      <c r="M4873" s="7">
        <f t="shared" si="232"/>
        <v>52941.5</v>
      </c>
      <c r="N4873" s="7">
        <f t="shared" si="233"/>
        <v>64.240404224991337</v>
      </c>
    </row>
    <row r="4874" spans="1:14" x14ac:dyDescent="0.25">
      <c r="A4874" s="1" t="s">
        <v>11</v>
      </c>
      <c r="B4874" s="1" t="s">
        <v>12</v>
      </c>
      <c r="C4874" s="1" t="s">
        <v>4342</v>
      </c>
      <c r="D4874" s="10"/>
      <c r="E4874" s="11"/>
      <c r="F4874" s="1" t="s">
        <v>4947</v>
      </c>
      <c r="G4874" s="3">
        <v>10588.13</v>
      </c>
      <c r="H4874" s="3">
        <v>1000</v>
      </c>
      <c r="I4874" s="4">
        <v>102388.64</v>
      </c>
      <c r="J4874" s="4">
        <v>7362.45</v>
      </c>
      <c r="L4874" s="7">
        <f t="shared" si="231"/>
        <v>91800.51</v>
      </c>
      <c r="M4874" s="7">
        <f t="shared" si="232"/>
        <v>7362.45</v>
      </c>
      <c r="N4874" s="7">
        <f t="shared" si="233"/>
        <v>8.0200534833630019</v>
      </c>
    </row>
    <row r="4875" spans="1:14" x14ac:dyDescent="0.25">
      <c r="A4875" s="1" t="s">
        <v>11</v>
      </c>
      <c r="B4875" s="1" t="s">
        <v>12</v>
      </c>
      <c r="C4875" s="1" t="s">
        <v>4342</v>
      </c>
      <c r="D4875" s="10"/>
      <c r="E4875" s="11"/>
      <c r="F4875" s="1" t="s">
        <v>4948</v>
      </c>
      <c r="G4875" s="3">
        <v>2851.88</v>
      </c>
      <c r="H4875" s="3">
        <v>3391.49</v>
      </c>
      <c r="I4875" s="4">
        <v>104065.78</v>
      </c>
      <c r="J4875" s="4">
        <v>94197.83</v>
      </c>
      <c r="L4875" s="7">
        <f t="shared" si="231"/>
        <v>101213.9</v>
      </c>
      <c r="M4875" s="7">
        <f t="shared" si="232"/>
        <v>94197.83</v>
      </c>
      <c r="N4875" s="7">
        <f t="shared" si="233"/>
        <v>93.068076617934892</v>
      </c>
    </row>
    <row r="4876" spans="1:14" x14ac:dyDescent="0.25">
      <c r="A4876" s="1" t="s">
        <v>11</v>
      </c>
      <c r="B4876" s="1" t="s">
        <v>12</v>
      </c>
      <c r="C4876" s="1" t="s">
        <v>4342</v>
      </c>
      <c r="D4876" s="10"/>
      <c r="E4876" s="11"/>
      <c r="F4876" s="1" t="s">
        <v>4949</v>
      </c>
      <c r="G4876" s="3">
        <v>2878.57</v>
      </c>
      <c r="H4876" s="3">
        <v>1390.98</v>
      </c>
      <c r="I4876" s="4">
        <v>104273.1</v>
      </c>
      <c r="J4876" s="4">
        <v>87886.74</v>
      </c>
      <c r="L4876" s="7">
        <f t="shared" si="231"/>
        <v>101394.53</v>
      </c>
      <c r="M4876" s="7">
        <f t="shared" si="232"/>
        <v>87886.74</v>
      </c>
      <c r="N4876" s="7">
        <f t="shared" si="233"/>
        <v>86.677989433946792</v>
      </c>
    </row>
    <row r="4877" spans="1:14" x14ac:dyDescent="0.25">
      <c r="A4877" s="1" t="s">
        <v>11</v>
      </c>
      <c r="B4877" s="1" t="s">
        <v>12</v>
      </c>
      <c r="C4877" s="1" t="s">
        <v>4342</v>
      </c>
      <c r="D4877" s="10"/>
      <c r="E4877" s="11"/>
      <c r="F4877" s="1" t="s">
        <v>4950</v>
      </c>
      <c r="G4877" s="3">
        <v>2753.91</v>
      </c>
      <c r="H4877" s="3">
        <v>2229.66</v>
      </c>
      <c r="I4877" s="4">
        <v>100281.72</v>
      </c>
      <c r="J4877" s="4">
        <v>88349.68</v>
      </c>
      <c r="L4877" s="7">
        <f t="shared" si="231"/>
        <v>97527.81</v>
      </c>
      <c r="M4877" s="7">
        <f t="shared" si="232"/>
        <v>88349.68</v>
      </c>
      <c r="N4877" s="7">
        <f t="shared" si="233"/>
        <v>90.589217578042607</v>
      </c>
    </row>
    <row r="4878" spans="1:14" x14ac:dyDescent="0.25">
      <c r="A4878" s="1" t="s">
        <v>11</v>
      </c>
      <c r="B4878" s="1" t="s">
        <v>12</v>
      </c>
      <c r="C4878" s="1" t="s">
        <v>4342</v>
      </c>
      <c r="D4878" s="10"/>
      <c r="E4878" s="11"/>
      <c r="F4878" s="1" t="s">
        <v>4951</v>
      </c>
      <c r="G4878" s="3">
        <v>2964.74</v>
      </c>
      <c r="H4878" s="3">
        <v>1572.08</v>
      </c>
      <c r="I4878" s="4">
        <v>102807.48</v>
      </c>
      <c r="J4878" s="4">
        <v>66874.240000000005</v>
      </c>
      <c r="L4878" s="7">
        <f t="shared" si="231"/>
        <v>99842.739999999991</v>
      </c>
      <c r="M4878" s="7">
        <f t="shared" si="232"/>
        <v>66874.240000000005</v>
      </c>
      <c r="N4878" s="7">
        <f t="shared" si="233"/>
        <v>66.979572075045226</v>
      </c>
    </row>
    <row r="4879" spans="1:14" x14ac:dyDescent="0.25">
      <c r="A4879" s="1" t="s">
        <v>11</v>
      </c>
      <c r="B4879" s="1" t="s">
        <v>12</v>
      </c>
      <c r="C4879" s="1" t="s">
        <v>4342</v>
      </c>
      <c r="D4879" s="10"/>
      <c r="E4879" s="11"/>
      <c r="F4879" s="1" t="s">
        <v>4952</v>
      </c>
      <c r="G4879" s="3">
        <v>2829.4</v>
      </c>
      <c r="H4879" s="3">
        <v>2204.25</v>
      </c>
      <c r="I4879" s="4">
        <v>104985.51</v>
      </c>
      <c r="J4879" s="4">
        <v>100030.11</v>
      </c>
      <c r="L4879" s="7">
        <f t="shared" si="231"/>
        <v>102156.11</v>
      </c>
      <c r="M4879" s="7">
        <f t="shared" si="232"/>
        <v>100030.11</v>
      </c>
      <c r="N4879" s="7">
        <f t="shared" si="233"/>
        <v>97.918871421396133</v>
      </c>
    </row>
    <row r="4880" spans="1:14" x14ac:dyDescent="0.25">
      <c r="A4880" s="1" t="s">
        <v>11</v>
      </c>
      <c r="B4880" s="1" t="s">
        <v>12</v>
      </c>
      <c r="C4880" s="1" t="s">
        <v>4342</v>
      </c>
      <c r="D4880" s="10"/>
      <c r="E4880" s="11"/>
      <c r="F4880" s="1" t="s">
        <v>4953</v>
      </c>
      <c r="G4880" s="3">
        <v>2772.62</v>
      </c>
      <c r="H4880" s="3">
        <v>2078.16</v>
      </c>
      <c r="I4880" s="4">
        <v>102858.73</v>
      </c>
      <c r="J4880" s="4">
        <v>98537.31</v>
      </c>
      <c r="L4880" s="7">
        <f t="shared" si="231"/>
        <v>100086.11</v>
      </c>
      <c r="M4880" s="7">
        <f t="shared" si="232"/>
        <v>98537.31</v>
      </c>
      <c r="N4880" s="7">
        <f t="shared" si="233"/>
        <v>98.452532524243381</v>
      </c>
    </row>
    <row r="4881" spans="1:14" x14ac:dyDescent="0.25">
      <c r="A4881" s="1" t="s">
        <v>11</v>
      </c>
      <c r="B4881" s="1" t="s">
        <v>12</v>
      </c>
      <c r="C4881" s="1" t="s">
        <v>4342</v>
      </c>
      <c r="D4881" s="10"/>
      <c r="E4881" s="11"/>
      <c r="F4881" s="1" t="s">
        <v>4954</v>
      </c>
      <c r="G4881" s="3">
        <v>2923.53</v>
      </c>
      <c r="H4881" s="3">
        <v>1454.48</v>
      </c>
      <c r="I4881" s="4">
        <v>103845.34</v>
      </c>
      <c r="J4881" s="4">
        <v>77406.36</v>
      </c>
      <c r="L4881" s="7">
        <f t="shared" si="231"/>
        <v>100921.81</v>
      </c>
      <c r="M4881" s="7">
        <f t="shared" si="232"/>
        <v>77406.36</v>
      </c>
      <c r="N4881" s="7">
        <f t="shared" si="233"/>
        <v>76.699337833913205</v>
      </c>
    </row>
    <row r="4882" spans="1:14" x14ac:dyDescent="0.25">
      <c r="A4882" s="1" t="s">
        <v>11</v>
      </c>
      <c r="B4882" s="1" t="s">
        <v>12</v>
      </c>
      <c r="C4882" s="1" t="s">
        <v>4342</v>
      </c>
      <c r="D4882" s="10"/>
      <c r="E4882" s="11"/>
      <c r="F4882" s="1" t="s">
        <v>4955</v>
      </c>
      <c r="G4882" s="3">
        <v>8758.11</v>
      </c>
      <c r="H4882" s="3">
        <v>930.66</v>
      </c>
      <c r="I4882" s="4">
        <v>278080.03000000003</v>
      </c>
      <c r="J4882" s="4">
        <v>52617.120000000003</v>
      </c>
      <c r="L4882" s="7">
        <f t="shared" si="231"/>
        <v>269321.92000000004</v>
      </c>
      <c r="M4882" s="7">
        <f t="shared" si="232"/>
        <v>52617.120000000003</v>
      </c>
      <c r="N4882" s="7">
        <f t="shared" si="233"/>
        <v>19.536887305719489</v>
      </c>
    </row>
    <row r="4883" spans="1:14" x14ac:dyDescent="0.25">
      <c r="A4883" s="1" t="s">
        <v>11</v>
      </c>
      <c r="B4883" s="1" t="s">
        <v>12</v>
      </c>
      <c r="C4883" s="1" t="s">
        <v>4342</v>
      </c>
      <c r="D4883" s="10"/>
      <c r="E4883" s="11"/>
      <c r="F4883" s="1" t="s">
        <v>4956</v>
      </c>
      <c r="G4883" s="3">
        <v>-7640.89</v>
      </c>
      <c r="H4883" s="3">
        <v>1600.47</v>
      </c>
      <c r="I4883" s="4">
        <v>227977.76</v>
      </c>
      <c r="J4883" s="4">
        <v>126489.82</v>
      </c>
      <c r="L4883" s="7">
        <f t="shared" si="231"/>
        <v>235618.65000000002</v>
      </c>
      <c r="M4883" s="7">
        <f t="shared" si="232"/>
        <v>126489.82</v>
      </c>
      <c r="N4883" s="7">
        <f t="shared" si="233"/>
        <v>53.684128994033365</v>
      </c>
    </row>
    <row r="4884" spans="1:14" x14ac:dyDescent="0.25">
      <c r="A4884" s="1" t="s">
        <v>11</v>
      </c>
      <c r="B4884" s="1" t="s">
        <v>12</v>
      </c>
      <c r="C4884" s="1" t="s">
        <v>4342</v>
      </c>
      <c r="D4884" s="10"/>
      <c r="E4884" s="11"/>
      <c r="F4884" s="1" t="s">
        <v>4957</v>
      </c>
      <c r="G4884" s="3">
        <v>6806.05</v>
      </c>
      <c r="H4884" s="3">
        <v>2713.71</v>
      </c>
      <c r="I4884" s="4">
        <v>226763.77</v>
      </c>
      <c r="J4884" s="4">
        <v>96118.49</v>
      </c>
      <c r="L4884" s="7">
        <f t="shared" si="231"/>
        <v>219957.72</v>
      </c>
      <c r="M4884" s="7">
        <f t="shared" si="232"/>
        <v>96118.49</v>
      </c>
      <c r="N4884" s="7">
        <f t="shared" si="233"/>
        <v>43.698620807671581</v>
      </c>
    </row>
    <row r="4885" spans="1:14" x14ac:dyDescent="0.25">
      <c r="A4885" s="1" t="s">
        <v>11</v>
      </c>
      <c r="B4885" s="1" t="s">
        <v>12</v>
      </c>
      <c r="C4885" s="1" t="s">
        <v>4342</v>
      </c>
      <c r="D4885" s="10"/>
      <c r="E4885" s="11"/>
      <c r="F4885" s="1" t="s">
        <v>4958</v>
      </c>
      <c r="G4885" s="3">
        <v>6020.79</v>
      </c>
      <c r="H4885" s="3">
        <v>2278.2199999999998</v>
      </c>
      <c r="I4885" s="4">
        <v>205517.43</v>
      </c>
      <c r="J4885" s="4">
        <v>111280.73</v>
      </c>
      <c r="L4885" s="7">
        <f t="shared" si="231"/>
        <v>199496.63999999998</v>
      </c>
      <c r="M4885" s="7">
        <f t="shared" si="232"/>
        <v>111280.73</v>
      </c>
      <c r="N4885" s="7">
        <f t="shared" si="233"/>
        <v>55.780754001671404</v>
      </c>
    </row>
    <row r="4886" spans="1:14" x14ac:dyDescent="0.25">
      <c r="A4886" s="1" t="s">
        <v>11</v>
      </c>
      <c r="B4886" s="1" t="s">
        <v>12</v>
      </c>
      <c r="C4886" s="1" t="s">
        <v>4342</v>
      </c>
      <c r="D4886" s="10"/>
      <c r="E4886" s="11"/>
      <c r="F4886" s="1" t="s">
        <v>4959</v>
      </c>
      <c r="G4886" s="3">
        <v>14023.01</v>
      </c>
      <c r="H4886" s="3">
        <v>0</v>
      </c>
      <c r="I4886" s="4">
        <v>433462.49</v>
      </c>
      <c r="J4886" s="4">
        <v>15850.34</v>
      </c>
      <c r="L4886" s="7">
        <f t="shared" si="231"/>
        <v>419439.48</v>
      </c>
      <c r="M4886" s="7">
        <f t="shared" si="232"/>
        <v>15850.34</v>
      </c>
      <c r="N4886" s="7">
        <f t="shared" si="233"/>
        <v>3.7789337331812454</v>
      </c>
    </row>
    <row r="4887" spans="1:14" x14ac:dyDescent="0.25">
      <c r="A4887" s="1" t="s">
        <v>11</v>
      </c>
      <c r="B4887" s="1" t="s">
        <v>12</v>
      </c>
      <c r="C4887" s="1" t="s">
        <v>4342</v>
      </c>
      <c r="D4887" s="10"/>
      <c r="E4887" s="11"/>
      <c r="F4887" s="1" t="s">
        <v>4960</v>
      </c>
      <c r="G4887" s="3">
        <v>9094.9500000000007</v>
      </c>
      <c r="H4887" s="3">
        <v>1022.44</v>
      </c>
      <c r="I4887" s="4">
        <v>87733.52</v>
      </c>
      <c r="J4887" s="4">
        <v>4600.9799999999996</v>
      </c>
      <c r="L4887" s="7">
        <f t="shared" si="231"/>
        <v>78638.570000000007</v>
      </c>
      <c r="M4887" s="7">
        <f t="shared" si="232"/>
        <v>4600.9799999999996</v>
      </c>
      <c r="N4887" s="7">
        <f t="shared" si="233"/>
        <v>5.8507930650315734</v>
      </c>
    </row>
    <row r="4888" spans="1:14" x14ac:dyDescent="0.25">
      <c r="A4888" s="1" t="s">
        <v>11</v>
      </c>
      <c r="B4888" s="1" t="s">
        <v>12</v>
      </c>
      <c r="C4888" s="1" t="s">
        <v>4342</v>
      </c>
      <c r="D4888" s="10"/>
      <c r="E4888" s="11"/>
      <c r="F4888" s="1" t="s">
        <v>4961</v>
      </c>
      <c r="G4888" s="3">
        <v>4133.66</v>
      </c>
      <c r="H4888" s="3">
        <v>1225.8599999999999</v>
      </c>
      <c r="I4888" s="4">
        <v>136837.88</v>
      </c>
      <c r="J4888" s="4">
        <v>58242.55</v>
      </c>
      <c r="L4888" s="7">
        <f t="shared" si="231"/>
        <v>132704.22</v>
      </c>
      <c r="M4888" s="7">
        <f t="shared" si="232"/>
        <v>58242.55</v>
      </c>
      <c r="N4888" s="7">
        <f t="shared" si="233"/>
        <v>43.888996144960579</v>
      </c>
    </row>
    <row r="4889" spans="1:14" x14ac:dyDescent="0.25">
      <c r="A4889" s="1" t="s">
        <v>11</v>
      </c>
      <c r="B4889" s="1" t="s">
        <v>12</v>
      </c>
      <c r="C4889" s="1" t="s">
        <v>4342</v>
      </c>
      <c r="D4889" s="10"/>
      <c r="E4889" s="11"/>
      <c r="F4889" s="1" t="s">
        <v>4962</v>
      </c>
      <c r="G4889" s="3">
        <v>3798.14</v>
      </c>
      <c r="H4889" s="3">
        <v>2127.4899999999998</v>
      </c>
      <c r="I4889" s="4">
        <v>131789.32</v>
      </c>
      <c r="J4889" s="4">
        <v>85612.35</v>
      </c>
      <c r="L4889" s="7">
        <f t="shared" si="231"/>
        <v>127991.18000000001</v>
      </c>
      <c r="M4889" s="7">
        <f t="shared" si="232"/>
        <v>85612.35</v>
      </c>
      <c r="N4889" s="7">
        <f t="shared" si="233"/>
        <v>66.889257525401362</v>
      </c>
    </row>
    <row r="4890" spans="1:14" x14ac:dyDescent="0.25">
      <c r="A4890" s="1" t="s">
        <v>11</v>
      </c>
      <c r="B4890" s="1" t="s">
        <v>12</v>
      </c>
      <c r="C4890" s="1" t="s">
        <v>4342</v>
      </c>
      <c r="D4890" s="10"/>
      <c r="E4890" s="11"/>
      <c r="F4890" s="1" t="s">
        <v>4963</v>
      </c>
      <c r="G4890" s="3">
        <v>47338.49</v>
      </c>
      <c r="H4890" s="3">
        <v>24285.68</v>
      </c>
      <c r="I4890" s="4">
        <v>1629249.67</v>
      </c>
      <c r="J4890" s="4">
        <v>982880.38</v>
      </c>
      <c r="L4890" s="7">
        <f t="shared" si="231"/>
        <v>1581911.18</v>
      </c>
      <c r="M4890" s="7">
        <f t="shared" si="232"/>
        <v>982880.38</v>
      </c>
      <c r="N4890" s="7">
        <f t="shared" si="233"/>
        <v>62.132463088098291</v>
      </c>
    </row>
    <row r="4891" spans="1:14" ht="38.25" x14ac:dyDescent="0.25">
      <c r="A4891" s="1" t="s">
        <v>11</v>
      </c>
      <c r="B4891" s="1" t="s">
        <v>38</v>
      </c>
      <c r="C4891" s="1" t="s">
        <v>4342</v>
      </c>
      <c r="D4891" s="10"/>
      <c r="E4891" s="11"/>
      <c r="F4891" s="1" t="s">
        <v>4964</v>
      </c>
      <c r="G4891" s="3">
        <v>18735.89</v>
      </c>
      <c r="H4891" s="3">
        <v>7515</v>
      </c>
      <c r="I4891" s="4">
        <v>637570.36</v>
      </c>
      <c r="J4891" s="4">
        <v>343631.08</v>
      </c>
      <c r="L4891" s="7">
        <f t="shared" ref="L4891:L4946" si="234">I4891-G4891</f>
        <v>618834.47</v>
      </c>
      <c r="M4891" s="7">
        <f t="shared" ref="M4891:M4946" si="235">J4891</f>
        <v>343631.08</v>
      </c>
      <c r="N4891" s="7">
        <f t="shared" ref="N4891:N4946" si="236">M4891/L4891*100</f>
        <v>55.528755532961839</v>
      </c>
    </row>
    <row r="4892" spans="1:14" ht="38.25" x14ac:dyDescent="0.25">
      <c r="A4892" s="1" t="s">
        <v>11</v>
      </c>
      <c r="B4892" s="1" t="s">
        <v>38</v>
      </c>
      <c r="C4892" s="1" t="s">
        <v>4342</v>
      </c>
      <c r="D4892" s="10"/>
      <c r="E4892" s="11"/>
      <c r="F4892" s="1" t="s">
        <v>4965</v>
      </c>
      <c r="G4892" s="3">
        <v>65070.91</v>
      </c>
      <c r="H4892" s="3">
        <v>55666.2</v>
      </c>
      <c r="I4892" s="4">
        <v>2289291.41</v>
      </c>
      <c r="J4892" s="4">
        <v>1653142.2</v>
      </c>
      <c r="L4892" s="7">
        <f t="shared" si="234"/>
        <v>2224220.5</v>
      </c>
      <c r="M4892" s="7">
        <f t="shared" si="235"/>
        <v>1653142.2</v>
      </c>
      <c r="N4892" s="7">
        <f t="shared" si="236"/>
        <v>74.324564493493341</v>
      </c>
    </row>
    <row r="4893" spans="1:14" x14ac:dyDescent="0.25">
      <c r="A4893" s="1" t="s">
        <v>11</v>
      </c>
      <c r="B4893" s="1" t="s">
        <v>12</v>
      </c>
      <c r="C4893" s="1" t="s">
        <v>4342</v>
      </c>
      <c r="D4893" s="10"/>
      <c r="E4893" s="11"/>
      <c r="F4893" s="1" t="s">
        <v>4966</v>
      </c>
      <c r="G4893" s="3">
        <v>2918.93</v>
      </c>
      <c r="H4893" s="3">
        <v>2918.93</v>
      </c>
      <c r="I4893" s="4">
        <v>23357.32</v>
      </c>
      <c r="J4893" s="4">
        <v>20438.39</v>
      </c>
      <c r="L4893" s="7">
        <f t="shared" si="234"/>
        <v>20438.39</v>
      </c>
      <c r="M4893" s="7">
        <f t="shared" si="235"/>
        <v>20438.39</v>
      </c>
      <c r="N4893" s="7">
        <f t="shared" si="236"/>
        <v>100</v>
      </c>
    </row>
    <row r="4894" spans="1:14" x14ac:dyDescent="0.25">
      <c r="A4894" s="1" t="s">
        <v>11</v>
      </c>
      <c r="B4894" s="1" t="s">
        <v>12</v>
      </c>
      <c r="C4894" s="1" t="s">
        <v>4342</v>
      </c>
      <c r="D4894" s="10"/>
      <c r="E4894" s="11"/>
      <c r="F4894" s="1" t="s">
        <v>4967</v>
      </c>
      <c r="G4894" s="3">
        <v>27307.87</v>
      </c>
      <c r="H4894" s="3">
        <v>20167.810000000001</v>
      </c>
      <c r="I4894" s="4">
        <v>954551.08</v>
      </c>
      <c r="J4894" s="4">
        <v>649306.05000000005</v>
      </c>
      <c r="L4894" s="7">
        <f t="shared" si="234"/>
        <v>927243.21</v>
      </c>
      <c r="M4894" s="7">
        <f t="shared" si="235"/>
        <v>649306.05000000005</v>
      </c>
      <c r="N4894" s="7">
        <f t="shared" si="236"/>
        <v>70.025430544808202</v>
      </c>
    </row>
    <row r="4895" spans="1:14" x14ac:dyDescent="0.25">
      <c r="A4895" s="1" t="s">
        <v>11</v>
      </c>
      <c r="B4895" s="1" t="s">
        <v>12</v>
      </c>
      <c r="C4895" s="1" t="s">
        <v>4342</v>
      </c>
      <c r="D4895" s="10"/>
      <c r="E4895" s="11"/>
      <c r="F4895" s="1" t="s">
        <v>4968</v>
      </c>
      <c r="G4895" s="3">
        <v>18944.7</v>
      </c>
      <c r="H4895" s="3">
        <v>19945.75</v>
      </c>
      <c r="I4895" s="4">
        <v>701742.94</v>
      </c>
      <c r="J4895" s="4">
        <v>675404.73</v>
      </c>
      <c r="L4895" s="7">
        <f t="shared" si="234"/>
        <v>682798.24</v>
      </c>
      <c r="M4895" s="7">
        <f t="shared" si="235"/>
        <v>675404.73</v>
      </c>
      <c r="N4895" s="7">
        <f t="shared" si="236"/>
        <v>98.917175006192153</v>
      </c>
    </row>
    <row r="4896" spans="1:14" x14ac:dyDescent="0.25">
      <c r="A4896" s="1" t="s">
        <v>11</v>
      </c>
      <c r="B4896" s="1" t="s">
        <v>12</v>
      </c>
      <c r="C4896" s="1" t="s">
        <v>4342</v>
      </c>
      <c r="D4896" s="10"/>
      <c r="E4896" s="11"/>
      <c r="F4896" s="1" t="s">
        <v>4969</v>
      </c>
      <c r="G4896" s="3">
        <v>22479.38</v>
      </c>
      <c r="H4896" s="3">
        <v>22069.46</v>
      </c>
      <c r="I4896" s="4">
        <v>806540.05</v>
      </c>
      <c r="J4896" s="4">
        <v>649704.68000000005</v>
      </c>
      <c r="L4896" s="7">
        <f t="shared" si="234"/>
        <v>784060.67</v>
      </c>
      <c r="M4896" s="7">
        <f t="shared" si="235"/>
        <v>649704.68000000005</v>
      </c>
      <c r="N4896" s="7">
        <f t="shared" si="236"/>
        <v>82.864082444028213</v>
      </c>
    </row>
    <row r="4897" spans="1:14" x14ac:dyDescent="0.25">
      <c r="A4897" s="1" t="s">
        <v>11</v>
      </c>
      <c r="B4897" s="1" t="s">
        <v>12</v>
      </c>
      <c r="C4897" s="1" t="s">
        <v>4342</v>
      </c>
      <c r="D4897" s="10"/>
      <c r="E4897" s="11"/>
      <c r="F4897" s="1" t="s">
        <v>4970</v>
      </c>
      <c r="G4897" s="3">
        <v>18628.73</v>
      </c>
      <c r="H4897" s="3">
        <v>14246.85</v>
      </c>
      <c r="I4897" s="4">
        <v>677696.59</v>
      </c>
      <c r="J4897" s="4">
        <v>592179.86</v>
      </c>
      <c r="L4897" s="7">
        <f t="shared" si="234"/>
        <v>659067.86</v>
      </c>
      <c r="M4897" s="7">
        <f t="shared" si="235"/>
        <v>592179.86</v>
      </c>
      <c r="N4897" s="7">
        <f t="shared" si="236"/>
        <v>89.851120945269585</v>
      </c>
    </row>
    <row r="4898" spans="1:14" x14ac:dyDescent="0.25">
      <c r="A4898" s="1" t="s">
        <v>11</v>
      </c>
      <c r="B4898" s="1" t="s">
        <v>12</v>
      </c>
      <c r="C4898" s="1" t="s">
        <v>4342</v>
      </c>
      <c r="D4898" s="10"/>
      <c r="E4898" s="11"/>
      <c r="F4898" s="1" t="s">
        <v>4971</v>
      </c>
      <c r="G4898" s="3">
        <v>13113.92</v>
      </c>
      <c r="H4898" s="3">
        <v>10319.31</v>
      </c>
      <c r="I4898" s="4">
        <v>481358.38</v>
      </c>
      <c r="J4898" s="4">
        <v>443803.83</v>
      </c>
      <c r="L4898" s="7">
        <f t="shared" si="234"/>
        <v>468244.46</v>
      </c>
      <c r="M4898" s="7">
        <f t="shared" si="235"/>
        <v>443803.83</v>
      </c>
      <c r="N4898" s="7">
        <f t="shared" si="236"/>
        <v>94.780369638543078</v>
      </c>
    </row>
    <row r="4899" spans="1:14" x14ac:dyDescent="0.25">
      <c r="A4899" s="1" t="s">
        <v>11</v>
      </c>
      <c r="B4899" s="1" t="s">
        <v>12</v>
      </c>
      <c r="C4899" s="1" t="s">
        <v>4342</v>
      </c>
      <c r="D4899" s="10"/>
      <c r="E4899" s="11"/>
      <c r="F4899" s="1" t="s">
        <v>4972</v>
      </c>
      <c r="G4899" s="5"/>
      <c r="H4899" s="5"/>
      <c r="I4899" s="4">
        <v>0</v>
      </c>
      <c r="J4899" s="4">
        <v>9938.06</v>
      </c>
      <c r="L4899" s="7">
        <f t="shared" si="234"/>
        <v>0</v>
      </c>
      <c r="M4899" s="7">
        <f t="shared" si="235"/>
        <v>9938.06</v>
      </c>
      <c r="N4899" s="7">
        <v>0</v>
      </c>
    </row>
    <row r="4900" spans="1:14" x14ac:dyDescent="0.25">
      <c r="A4900" s="1" t="s">
        <v>11</v>
      </c>
      <c r="B4900" s="1" t="s">
        <v>12</v>
      </c>
      <c r="C4900" s="1" t="s">
        <v>4342</v>
      </c>
      <c r="D4900" s="10"/>
      <c r="E4900" s="11"/>
      <c r="F4900" s="1" t="s">
        <v>4973</v>
      </c>
      <c r="G4900" s="3">
        <v>29048.51</v>
      </c>
      <c r="H4900" s="3">
        <v>18985.45</v>
      </c>
      <c r="I4900" s="4">
        <v>1010383.58</v>
      </c>
      <c r="J4900" s="4">
        <v>662710.06000000006</v>
      </c>
      <c r="L4900" s="7">
        <f t="shared" si="234"/>
        <v>981335.07</v>
      </c>
      <c r="M4900" s="7">
        <f t="shared" si="235"/>
        <v>662710.06000000006</v>
      </c>
      <c r="N4900" s="7">
        <f t="shared" si="236"/>
        <v>67.531476277516518</v>
      </c>
    </row>
    <row r="4901" spans="1:14" x14ac:dyDescent="0.25">
      <c r="A4901" s="1" t="s">
        <v>11</v>
      </c>
      <c r="B4901" s="1" t="s">
        <v>12</v>
      </c>
      <c r="C4901" s="1" t="s">
        <v>4342</v>
      </c>
      <c r="D4901" s="10"/>
      <c r="E4901" s="11"/>
      <c r="F4901" s="1" t="s">
        <v>4974</v>
      </c>
      <c r="G4901" s="3">
        <v>23347.47</v>
      </c>
      <c r="H4901" s="3">
        <v>17912.43</v>
      </c>
      <c r="I4901" s="4">
        <v>854671.8</v>
      </c>
      <c r="J4901" s="4">
        <v>774038.02</v>
      </c>
      <c r="L4901" s="7">
        <f t="shared" si="234"/>
        <v>831324.33000000007</v>
      </c>
      <c r="M4901" s="7">
        <f t="shared" si="235"/>
        <v>774038.02</v>
      </c>
      <c r="N4901" s="7">
        <f t="shared" si="236"/>
        <v>93.109030022013187</v>
      </c>
    </row>
    <row r="4902" spans="1:14" x14ac:dyDescent="0.25">
      <c r="A4902" s="1" t="s">
        <v>11</v>
      </c>
      <c r="B4902" s="1" t="s">
        <v>12</v>
      </c>
      <c r="C4902" s="1" t="s">
        <v>4342</v>
      </c>
      <c r="D4902" s="10"/>
      <c r="E4902" s="11"/>
      <c r="F4902" s="1" t="s">
        <v>4975</v>
      </c>
      <c r="G4902" s="3">
        <v>9712.2099999999991</v>
      </c>
      <c r="H4902" s="3">
        <v>6090.95</v>
      </c>
      <c r="I4902" s="4">
        <v>340561.13</v>
      </c>
      <c r="J4902" s="4">
        <v>237518.32</v>
      </c>
      <c r="L4902" s="7">
        <f t="shared" si="234"/>
        <v>330848.92</v>
      </c>
      <c r="M4902" s="7">
        <f t="shared" si="235"/>
        <v>237518.32</v>
      </c>
      <c r="N4902" s="7">
        <f t="shared" si="236"/>
        <v>71.790568335541195</v>
      </c>
    </row>
    <row r="4903" spans="1:14" x14ac:dyDescent="0.25">
      <c r="A4903" s="1" t="s">
        <v>11</v>
      </c>
      <c r="B4903" s="1" t="s">
        <v>12</v>
      </c>
      <c r="C4903" s="1" t="s">
        <v>4342</v>
      </c>
      <c r="D4903" s="10"/>
      <c r="E4903" s="11"/>
      <c r="F4903" s="1" t="s">
        <v>4976</v>
      </c>
      <c r="G4903" s="3">
        <v>25724.41</v>
      </c>
      <c r="H4903" s="3">
        <v>21452.54</v>
      </c>
      <c r="I4903" s="4">
        <v>894453.71</v>
      </c>
      <c r="J4903" s="4">
        <v>594322.16</v>
      </c>
      <c r="L4903" s="7">
        <f t="shared" si="234"/>
        <v>868729.29999999993</v>
      </c>
      <c r="M4903" s="7">
        <f t="shared" si="235"/>
        <v>594322.16</v>
      </c>
      <c r="N4903" s="7">
        <f t="shared" si="236"/>
        <v>68.412813980143198</v>
      </c>
    </row>
    <row r="4904" spans="1:14" x14ac:dyDescent="0.25">
      <c r="A4904" s="1" t="s">
        <v>11</v>
      </c>
      <c r="B4904" s="1" t="s">
        <v>12</v>
      </c>
      <c r="C4904" s="1" t="s">
        <v>4342</v>
      </c>
      <c r="D4904" s="10"/>
      <c r="E4904" s="11"/>
      <c r="F4904" s="1" t="s">
        <v>4977</v>
      </c>
      <c r="G4904" s="5"/>
      <c r="H4904" s="5"/>
      <c r="I4904" s="4">
        <v>0</v>
      </c>
      <c r="J4904" s="4">
        <v>8297.1</v>
      </c>
      <c r="L4904" s="7">
        <f t="shared" si="234"/>
        <v>0</v>
      </c>
      <c r="M4904" s="7">
        <f t="shared" si="235"/>
        <v>8297.1</v>
      </c>
      <c r="N4904" s="7">
        <v>0</v>
      </c>
    </row>
    <row r="4905" spans="1:14" x14ac:dyDescent="0.25">
      <c r="A4905" s="1" t="s">
        <v>11</v>
      </c>
      <c r="B4905" s="1" t="s">
        <v>12</v>
      </c>
      <c r="C4905" s="1" t="s">
        <v>4342</v>
      </c>
      <c r="D4905" s="10"/>
      <c r="E4905" s="11"/>
      <c r="F4905" s="1" t="s">
        <v>4978</v>
      </c>
      <c r="G4905" s="3">
        <v>2912.93</v>
      </c>
      <c r="H4905" s="3">
        <v>1075.8</v>
      </c>
      <c r="I4905" s="4">
        <v>103572.03</v>
      </c>
      <c r="J4905" s="4">
        <v>78870.899999999994</v>
      </c>
      <c r="L4905" s="7">
        <f t="shared" si="234"/>
        <v>100659.1</v>
      </c>
      <c r="M4905" s="7">
        <f t="shared" si="235"/>
        <v>78870.899999999994</v>
      </c>
      <c r="N4905" s="7">
        <f t="shared" si="236"/>
        <v>78.354465716462784</v>
      </c>
    </row>
    <row r="4906" spans="1:14" x14ac:dyDescent="0.25">
      <c r="A4906" s="1" t="s">
        <v>11</v>
      </c>
      <c r="B4906" s="1" t="s">
        <v>12</v>
      </c>
      <c r="C4906" s="1" t="s">
        <v>4342</v>
      </c>
      <c r="D4906" s="10"/>
      <c r="E4906" s="11"/>
      <c r="F4906" s="1" t="s">
        <v>4979</v>
      </c>
      <c r="G4906" s="3">
        <v>8775.36</v>
      </c>
      <c r="H4906" s="3">
        <v>998.78</v>
      </c>
      <c r="I4906" s="4">
        <v>285578.14</v>
      </c>
      <c r="J4906" s="4">
        <v>89422.44</v>
      </c>
      <c r="L4906" s="7">
        <f t="shared" si="234"/>
        <v>276802.78000000003</v>
      </c>
      <c r="M4906" s="7">
        <f t="shared" si="235"/>
        <v>89422.44</v>
      </c>
      <c r="N4906" s="7">
        <f t="shared" si="236"/>
        <v>32.305470342458264</v>
      </c>
    </row>
    <row r="4907" spans="1:14" x14ac:dyDescent="0.25">
      <c r="A4907" s="1" t="s">
        <v>11</v>
      </c>
      <c r="B4907" s="1" t="s">
        <v>12</v>
      </c>
      <c r="C4907" s="1" t="s">
        <v>4342</v>
      </c>
      <c r="D4907" s="10"/>
      <c r="E4907" s="11"/>
      <c r="F4907" s="1" t="s">
        <v>4980</v>
      </c>
      <c r="G4907" s="3">
        <v>3143.79</v>
      </c>
      <c r="H4907" s="3">
        <v>5019.6499999999996</v>
      </c>
      <c r="I4907" s="4">
        <v>109317.23</v>
      </c>
      <c r="J4907" s="4">
        <v>75995.62</v>
      </c>
      <c r="L4907" s="7">
        <f t="shared" si="234"/>
        <v>106173.44</v>
      </c>
      <c r="M4907" s="7">
        <f t="shared" si="235"/>
        <v>75995.62</v>
      </c>
      <c r="N4907" s="7">
        <f t="shared" si="236"/>
        <v>71.576865174567189</v>
      </c>
    </row>
    <row r="4908" spans="1:14" x14ac:dyDescent="0.25">
      <c r="A4908" s="1" t="s">
        <v>11</v>
      </c>
      <c r="B4908" s="1" t="s">
        <v>12</v>
      </c>
      <c r="C4908" s="1" t="s">
        <v>4342</v>
      </c>
      <c r="D4908" s="10"/>
      <c r="E4908" s="11"/>
      <c r="F4908" s="1" t="s">
        <v>4981</v>
      </c>
      <c r="G4908" s="3">
        <v>31948.720000000001</v>
      </c>
      <c r="H4908" s="3">
        <v>25046</v>
      </c>
      <c r="I4908" s="4">
        <v>1146266.3500000001</v>
      </c>
      <c r="J4908" s="4">
        <v>929801.48</v>
      </c>
      <c r="L4908" s="7">
        <f t="shared" si="234"/>
        <v>1114317.6300000001</v>
      </c>
      <c r="M4908" s="7">
        <f t="shared" si="235"/>
        <v>929801.48</v>
      </c>
      <c r="N4908" s="7">
        <f t="shared" si="236"/>
        <v>83.441332611779629</v>
      </c>
    </row>
    <row r="4909" spans="1:14" x14ac:dyDescent="0.25">
      <c r="A4909" s="1" t="s">
        <v>11</v>
      </c>
      <c r="B4909" s="1" t="s">
        <v>12</v>
      </c>
      <c r="C4909" s="1" t="s">
        <v>4342</v>
      </c>
      <c r="D4909" s="10"/>
      <c r="E4909" s="11"/>
      <c r="F4909" s="1" t="s">
        <v>4982</v>
      </c>
      <c r="G4909" s="3">
        <v>2973.21</v>
      </c>
      <c r="H4909" s="3">
        <v>6739.08</v>
      </c>
      <c r="I4909" s="4">
        <v>106254.11</v>
      </c>
      <c r="J4909" s="4">
        <v>86779.71</v>
      </c>
      <c r="L4909" s="7">
        <f t="shared" si="234"/>
        <v>103280.9</v>
      </c>
      <c r="M4909" s="7">
        <f t="shared" si="235"/>
        <v>86779.71</v>
      </c>
      <c r="N4909" s="7">
        <f t="shared" si="236"/>
        <v>84.022999412282445</v>
      </c>
    </row>
    <row r="4910" spans="1:14" x14ac:dyDescent="0.25">
      <c r="A4910" s="1" t="s">
        <v>11</v>
      </c>
      <c r="B4910" s="1" t="s">
        <v>12</v>
      </c>
      <c r="C4910" s="1" t="s">
        <v>4342</v>
      </c>
      <c r="D4910" s="10"/>
      <c r="E4910" s="11"/>
      <c r="F4910" s="1" t="s">
        <v>4983</v>
      </c>
      <c r="G4910" s="3">
        <v>2871.15</v>
      </c>
      <c r="H4910" s="3">
        <v>1309.95</v>
      </c>
      <c r="I4910" s="4">
        <v>104528.68</v>
      </c>
      <c r="J4910" s="4">
        <v>91114.2</v>
      </c>
      <c r="L4910" s="7">
        <f t="shared" si="234"/>
        <v>101657.53</v>
      </c>
      <c r="M4910" s="7">
        <f t="shared" si="235"/>
        <v>91114.2</v>
      </c>
      <c r="N4910" s="7">
        <f t="shared" si="236"/>
        <v>89.628579407742833</v>
      </c>
    </row>
    <row r="4911" spans="1:14" x14ac:dyDescent="0.25">
      <c r="A4911" s="1" t="s">
        <v>11</v>
      </c>
      <c r="B4911" s="1" t="s">
        <v>12</v>
      </c>
      <c r="C4911" s="1" t="s">
        <v>4342</v>
      </c>
      <c r="D4911" s="10"/>
      <c r="E4911" s="11"/>
      <c r="F4911" s="1" t="s">
        <v>4984</v>
      </c>
      <c r="G4911" s="3">
        <v>23365.05</v>
      </c>
      <c r="H4911" s="3">
        <v>28892.6</v>
      </c>
      <c r="I4911" s="4">
        <v>851361.61</v>
      </c>
      <c r="J4911" s="4">
        <v>755829.46</v>
      </c>
      <c r="L4911" s="7">
        <f t="shared" si="234"/>
        <v>827996.55999999994</v>
      </c>
      <c r="M4911" s="7">
        <f t="shared" si="235"/>
        <v>755829.46</v>
      </c>
      <c r="N4911" s="7">
        <f t="shared" si="236"/>
        <v>91.284130455807684</v>
      </c>
    </row>
    <row r="4912" spans="1:14" ht="38.25" x14ac:dyDescent="0.25">
      <c r="A4912" s="1" t="s">
        <v>11</v>
      </c>
      <c r="B4912" s="1" t="s">
        <v>38</v>
      </c>
      <c r="C4912" s="1" t="s">
        <v>4342</v>
      </c>
      <c r="D4912" s="10"/>
      <c r="E4912" s="11"/>
      <c r="F4912" s="1" t="s">
        <v>4985</v>
      </c>
      <c r="G4912" s="3">
        <v>21564.07</v>
      </c>
      <c r="H4912" s="3">
        <v>18898.23</v>
      </c>
      <c r="I4912" s="4">
        <v>790664.9</v>
      </c>
      <c r="J4912" s="4">
        <v>722524.57</v>
      </c>
      <c r="L4912" s="7">
        <f t="shared" si="234"/>
        <v>769100.83000000007</v>
      </c>
      <c r="M4912" s="7">
        <f t="shared" si="235"/>
        <v>722524.57</v>
      </c>
      <c r="N4912" s="7">
        <f t="shared" si="236"/>
        <v>93.944063225104031</v>
      </c>
    </row>
    <row r="4913" spans="1:14" x14ac:dyDescent="0.25">
      <c r="A4913" s="1" t="s">
        <v>11</v>
      </c>
      <c r="B4913" s="1" t="s">
        <v>12</v>
      </c>
      <c r="C4913" s="1" t="s">
        <v>4342</v>
      </c>
      <c r="D4913" s="10"/>
      <c r="E4913" s="11"/>
      <c r="F4913" s="1" t="s">
        <v>4986</v>
      </c>
      <c r="G4913" s="3">
        <v>15052.42</v>
      </c>
      <c r="H4913" s="3">
        <v>13315.81</v>
      </c>
      <c r="I4913" s="4">
        <v>551778.02</v>
      </c>
      <c r="J4913" s="4">
        <v>504416.37</v>
      </c>
      <c r="L4913" s="7">
        <f t="shared" si="234"/>
        <v>536725.6</v>
      </c>
      <c r="M4913" s="7">
        <f t="shared" si="235"/>
        <v>504416.37</v>
      </c>
      <c r="N4913" s="7">
        <f t="shared" si="236"/>
        <v>93.98030762833001</v>
      </c>
    </row>
    <row r="4914" spans="1:14" x14ac:dyDescent="0.25">
      <c r="A4914" s="1" t="s">
        <v>11</v>
      </c>
      <c r="B4914" s="1" t="s">
        <v>12</v>
      </c>
      <c r="C4914" s="1" t="s">
        <v>4342</v>
      </c>
      <c r="D4914" s="10"/>
      <c r="E4914" s="11"/>
      <c r="F4914" s="1" t="s">
        <v>4987</v>
      </c>
      <c r="G4914" s="3">
        <v>4292.62</v>
      </c>
      <c r="H4914" s="3">
        <v>1568.97</v>
      </c>
      <c r="I4914" s="4">
        <v>138304.54999999999</v>
      </c>
      <c r="J4914" s="4">
        <v>38597.78</v>
      </c>
      <c r="L4914" s="7">
        <f t="shared" si="234"/>
        <v>134011.93</v>
      </c>
      <c r="M4914" s="7">
        <f t="shared" si="235"/>
        <v>38597.78</v>
      </c>
      <c r="N4914" s="7">
        <f t="shared" si="236"/>
        <v>28.801749217401767</v>
      </c>
    </row>
    <row r="4915" spans="1:14" x14ac:dyDescent="0.25">
      <c r="A4915" s="1" t="s">
        <v>11</v>
      </c>
      <c r="B4915" s="1" t="s">
        <v>12</v>
      </c>
      <c r="C4915" s="1" t="s">
        <v>4342</v>
      </c>
      <c r="D4915" s="10"/>
      <c r="E4915" s="11"/>
      <c r="F4915" s="1" t="s">
        <v>4988</v>
      </c>
      <c r="G4915" s="3">
        <v>15671.66</v>
      </c>
      <c r="H4915" s="3">
        <v>11750.44</v>
      </c>
      <c r="I4915" s="4">
        <v>553173.03</v>
      </c>
      <c r="J4915" s="4">
        <v>402219.47</v>
      </c>
      <c r="L4915" s="7">
        <f t="shared" si="234"/>
        <v>537501.37</v>
      </c>
      <c r="M4915" s="7">
        <f t="shared" si="235"/>
        <v>402219.47</v>
      </c>
      <c r="N4915" s="7">
        <f t="shared" si="236"/>
        <v>74.831338569425412</v>
      </c>
    </row>
    <row r="4916" spans="1:14" x14ac:dyDescent="0.25">
      <c r="A4916" s="1" t="s">
        <v>11</v>
      </c>
      <c r="B4916" s="1" t="s">
        <v>12</v>
      </c>
      <c r="C4916" s="1" t="s">
        <v>4342</v>
      </c>
      <c r="D4916" s="10"/>
      <c r="E4916" s="11"/>
      <c r="F4916" s="1" t="s">
        <v>4989</v>
      </c>
      <c r="G4916" s="3">
        <v>23791.79</v>
      </c>
      <c r="H4916" s="3">
        <v>19654.900000000001</v>
      </c>
      <c r="I4916" s="4">
        <v>864325.01</v>
      </c>
      <c r="J4916" s="4">
        <v>748199.89</v>
      </c>
      <c r="L4916" s="7">
        <f t="shared" si="234"/>
        <v>840533.22</v>
      </c>
      <c r="M4916" s="7">
        <f t="shared" si="235"/>
        <v>748199.89</v>
      </c>
      <c r="N4916" s="7">
        <f t="shared" si="236"/>
        <v>89.014910082911427</v>
      </c>
    </row>
    <row r="4917" spans="1:14" x14ac:dyDescent="0.25">
      <c r="A4917" s="1" t="s">
        <v>11</v>
      </c>
      <c r="B4917" s="1" t="s">
        <v>12</v>
      </c>
      <c r="C4917" s="1" t="s">
        <v>4342</v>
      </c>
      <c r="D4917" s="10"/>
      <c r="E4917" s="11"/>
      <c r="F4917" s="1" t="s">
        <v>4990</v>
      </c>
      <c r="G4917" s="3">
        <v>8384.7800000000007</v>
      </c>
      <c r="H4917" s="3">
        <v>4462.6099999999997</v>
      </c>
      <c r="I4917" s="4">
        <v>307200.58</v>
      </c>
      <c r="J4917" s="4">
        <v>278712.90999999997</v>
      </c>
      <c r="L4917" s="7">
        <f t="shared" si="234"/>
        <v>298815.8</v>
      </c>
      <c r="M4917" s="7">
        <f t="shared" si="235"/>
        <v>278712.90999999997</v>
      </c>
      <c r="N4917" s="7">
        <f t="shared" si="236"/>
        <v>93.272480906297446</v>
      </c>
    </row>
    <row r="4918" spans="1:14" x14ac:dyDescent="0.25">
      <c r="A4918" s="1" t="s">
        <v>11</v>
      </c>
      <c r="B4918" s="1" t="s">
        <v>12</v>
      </c>
      <c r="C4918" s="1" t="s">
        <v>4342</v>
      </c>
      <c r="D4918" s="10"/>
      <c r="E4918" s="11"/>
      <c r="F4918" s="1" t="s">
        <v>4991</v>
      </c>
      <c r="G4918" s="3">
        <v>11255.36</v>
      </c>
      <c r="H4918" s="3">
        <v>8953.64</v>
      </c>
      <c r="I4918" s="4">
        <v>400880.44</v>
      </c>
      <c r="J4918" s="4">
        <v>306236.43</v>
      </c>
      <c r="L4918" s="7">
        <f t="shared" si="234"/>
        <v>389625.08</v>
      </c>
      <c r="M4918" s="7">
        <f t="shared" si="235"/>
        <v>306236.43</v>
      </c>
      <c r="N4918" s="7">
        <f t="shared" si="236"/>
        <v>78.597720146762612</v>
      </c>
    </row>
    <row r="4919" spans="1:14" x14ac:dyDescent="0.25">
      <c r="A4919" s="1" t="s">
        <v>11</v>
      </c>
      <c r="B4919" s="1" t="s">
        <v>12</v>
      </c>
      <c r="C4919" s="1" t="s">
        <v>4342</v>
      </c>
      <c r="D4919" s="10"/>
      <c r="E4919" s="11"/>
      <c r="F4919" s="1" t="s">
        <v>4992</v>
      </c>
      <c r="G4919" s="3">
        <v>7929.97</v>
      </c>
      <c r="H4919" s="3">
        <v>5034.53</v>
      </c>
      <c r="I4919" s="4">
        <v>293019.99</v>
      </c>
      <c r="J4919" s="4">
        <v>278091.67</v>
      </c>
      <c r="L4919" s="7">
        <f t="shared" si="234"/>
        <v>285090.02</v>
      </c>
      <c r="M4919" s="7">
        <f t="shared" si="235"/>
        <v>278091.67</v>
      </c>
      <c r="N4919" s="7">
        <f t="shared" si="236"/>
        <v>97.545213964347113</v>
      </c>
    </row>
    <row r="4920" spans="1:14" x14ac:dyDescent="0.25">
      <c r="A4920" s="1" t="s">
        <v>11</v>
      </c>
      <c r="B4920" s="1" t="s">
        <v>12</v>
      </c>
      <c r="C4920" s="1" t="s">
        <v>4342</v>
      </c>
      <c r="D4920" s="10"/>
      <c r="E4920" s="11"/>
      <c r="F4920" s="1" t="s">
        <v>4993</v>
      </c>
      <c r="G4920" s="3">
        <v>15462.89</v>
      </c>
      <c r="H4920" s="3">
        <v>10446.85</v>
      </c>
      <c r="I4920" s="4">
        <v>556275.5</v>
      </c>
      <c r="J4920" s="4">
        <v>454923.6</v>
      </c>
      <c r="L4920" s="7">
        <f t="shared" si="234"/>
        <v>540812.61</v>
      </c>
      <c r="M4920" s="7">
        <f t="shared" si="235"/>
        <v>454923.6</v>
      </c>
      <c r="N4920" s="7">
        <f t="shared" si="236"/>
        <v>84.118526748109659</v>
      </c>
    </row>
    <row r="4921" spans="1:14" x14ac:dyDescent="0.25">
      <c r="A4921" s="1" t="s">
        <v>11</v>
      </c>
      <c r="B4921" s="1" t="s">
        <v>12</v>
      </c>
      <c r="C4921" s="1" t="s">
        <v>4342</v>
      </c>
      <c r="D4921" s="10"/>
      <c r="E4921" s="11"/>
      <c r="F4921" s="1" t="s">
        <v>4994</v>
      </c>
      <c r="G4921" s="3">
        <v>4636.75</v>
      </c>
      <c r="H4921" s="3">
        <v>1545.19</v>
      </c>
      <c r="I4921" s="4">
        <v>146818.17000000001</v>
      </c>
      <c r="J4921" s="4">
        <v>25035.59</v>
      </c>
      <c r="L4921" s="7">
        <f t="shared" si="234"/>
        <v>142181.42000000001</v>
      </c>
      <c r="M4921" s="7">
        <f t="shared" si="235"/>
        <v>25035.59</v>
      </c>
      <c r="N4921" s="7">
        <f t="shared" si="236"/>
        <v>17.608200846495976</v>
      </c>
    </row>
    <row r="4922" spans="1:14" x14ac:dyDescent="0.25">
      <c r="A4922" s="1" t="s">
        <v>11</v>
      </c>
      <c r="B4922" s="1" t="s">
        <v>12</v>
      </c>
      <c r="C4922" s="1" t="s">
        <v>4342</v>
      </c>
      <c r="D4922" s="10"/>
      <c r="E4922" s="11"/>
      <c r="F4922" s="1" t="s">
        <v>4995</v>
      </c>
      <c r="G4922" s="3">
        <v>3295.87</v>
      </c>
      <c r="H4922" s="3">
        <v>476.81</v>
      </c>
      <c r="I4922" s="4">
        <v>116760.74</v>
      </c>
      <c r="J4922" s="4">
        <v>84651.03</v>
      </c>
      <c r="L4922" s="7">
        <f t="shared" si="234"/>
        <v>113464.87000000001</v>
      </c>
      <c r="M4922" s="7">
        <f t="shared" si="235"/>
        <v>84651.03</v>
      </c>
      <c r="N4922" s="7">
        <f t="shared" si="236"/>
        <v>74.605496837919958</v>
      </c>
    </row>
    <row r="4923" spans="1:14" x14ac:dyDescent="0.25">
      <c r="A4923" s="1" t="s">
        <v>11</v>
      </c>
      <c r="B4923" s="1" t="s">
        <v>12</v>
      </c>
      <c r="C4923" s="1" t="s">
        <v>4342</v>
      </c>
      <c r="D4923" s="10"/>
      <c r="E4923" s="11"/>
      <c r="F4923" s="1" t="s">
        <v>4996</v>
      </c>
      <c r="G4923" s="3">
        <v>2743.24</v>
      </c>
      <c r="H4923" s="3">
        <v>1328.19</v>
      </c>
      <c r="I4923" s="4">
        <v>95198.99</v>
      </c>
      <c r="J4923" s="4">
        <v>60433.88</v>
      </c>
      <c r="L4923" s="7">
        <f t="shared" si="234"/>
        <v>92455.75</v>
      </c>
      <c r="M4923" s="7">
        <f t="shared" si="235"/>
        <v>60433.88</v>
      </c>
      <c r="N4923" s="7">
        <f t="shared" si="236"/>
        <v>65.365193619650469</v>
      </c>
    </row>
    <row r="4924" spans="1:14" x14ac:dyDescent="0.25">
      <c r="A4924" s="1" t="s">
        <v>11</v>
      </c>
      <c r="B4924" s="1" t="s">
        <v>12</v>
      </c>
      <c r="C4924" s="1" t="s">
        <v>4342</v>
      </c>
      <c r="D4924" s="10"/>
      <c r="E4924" s="11"/>
      <c r="F4924" s="1" t="s">
        <v>4997</v>
      </c>
      <c r="G4924" s="3">
        <v>2815.13</v>
      </c>
      <c r="H4924" s="3">
        <v>1883.86</v>
      </c>
      <c r="I4924" s="4">
        <v>102112.98</v>
      </c>
      <c r="J4924" s="4">
        <v>85484.42</v>
      </c>
      <c r="L4924" s="7">
        <f t="shared" si="234"/>
        <v>99297.849999999991</v>
      </c>
      <c r="M4924" s="7">
        <f t="shared" si="235"/>
        <v>85484.42</v>
      </c>
      <c r="N4924" s="7">
        <f t="shared" si="236"/>
        <v>86.088893163346441</v>
      </c>
    </row>
    <row r="4925" spans="1:14" x14ac:dyDescent="0.25">
      <c r="A4925" s="1" t="s">
        <v>11</v>
      </c>
      <c r="B4925" s="1" t="s">
        <v>12</v>
      </c>
      <c r="C4925" s="1" t="s">
        <v>4342</v>
      </c>
      <c r="D4925" s="10"/>
      <c r="E4925" s="11"/>
      <c r="F4925" s="1" t="s">
        <v>4998</v>
      </c>
      <c r="G4925" s="3">
        <v>2750.04</v>
      </c>
      <c r="H4925" s="3">
        <v>621.1</v>
      </c>
      <c r="I4925" s="4">
        <v>99434.82</v>
      </c>
      <c r="J4925" s="4">
        <v>83566.73</v>
      </c>
      <c r="L4925" s="7">
        <f t="shared" si="234"/>
        <v>96684.780000000013</v>
      </c>
      <c r="M4925" s="7">
        <f t="shared" si="235"/>
        <v>83566.73</v>
      </c>
      <c r="N4925" s="7">
        <f t="shared" si="236"/>
        <v>86.432145783441811</v>
      </c>
    </row>
    <row r="4926" spans="1:14" x14ac:dyDescent="0.25">
      <c r="A4926" s="1" t="s">
        <v>11</v>
      </c>
      <c r="B4926" s="1" t="s">
        <v>12</v>
      </c>
      <c r="C4926" s="1" t="s">
        <v>4342</v>
      </c>
      <c r="D4926" s="10"/>
      <c r="E4926" s="11"/>
      <c r="F4926" s="1" t="s">
        <v>4999</v>
      </c>
      <c r="G4926" s="3">
        <v>3905.83</v>
      </c>
      <c r="H4926" s="3">
        <v>692.08</v>
      </c>
      <c r="I4926" s="4">
        <v>122742.36</v>
      </c>
      <c r="J4926" s="4">
        <v>35216.83</v>
      </c>
      <c r="L4926" s="7">
        <f t="shared" si="234"/>
        <v>118836.53</v>
      </c>
      <c r="M4926" s="7">
        <f t="shared" si="235"/>
        <v>35216.83</v>
      </c>
      <c r="N4926" s="7">
        <f t="shared" si="236"/>
        <v>29.63468388045326</v>
      </c>
    </row>
    <row r="4927" spans="1:14" x14ac:dyDescent="0.25">
      <c r="A4927" s="1" t="s">
        <v>11</v>
      </c>
      <c r="B4927" s="1" t="s">
        <v>12</v>
      </c>
      <c r="C4927" s="1" t="s">
        <v>4342</v>
      </c>
      <c r="D4927" s="10"/>
      <c r="E4927" s="11"/>
      <c r="F4927" s="1" t="s">
        <v>5000</v>
      </c>
      <c r="G4927" s="3">
        <v>3088.1</v>
      </c>
      <c r="H4927" s="3">
        <v>857.37</v>
      </c>
      <c r="I4927" s="4">
        <v>105820.32</v>
      </c>
      <c r="J4927" s="4">
        <v>62519.7</v>
      </c>
      <c r="L4927" s="7">
        <f t="shared" si="234"/>
        <v>102732.22</v>
      </c>
      <c r="M4927" s="7">
        <f t="shared" si="235"/>
        <v>62519.7</v>
      </c>
      <c r="N4927" s="7">
        <f t="shared" si="236"/>
        <v>60.856954127925974</v>
      </c>
    </row>
    <row r="4928" spans="1:14" x14ac:dyDescent="0.25">
      <c r="A4928" s="1" t="s">
        <v>11</v>
      </c>
      <c r="B4928" s="1" t="s">
        <v>12</v>
      </c>
      <c r="C4928" s="1" t="s">
        <v>4342</v>
      </c>
      <c r="D4928" s="10"/>
      <c r="E4928" s="11"/>
      <c r="F4928" s="1" t="s">
        <v>5001</v>
      </c>
      <c r="G4928" s="3">
        <v>3958.99</v>
      </c>
      <c r="H4928" s="3">
        <v>575.03</v>
      </c>
      <c r="I4928" s="4">
        <v>126768.09</v>
      </c>
      <c r="J4928" s="4">
        <v>28271.54</v>
      </c>
      <c r="L4928" s="7">
        <f t="shared" si="234"/>
        <v>122809.09999999999</v>
      </c>
      <c r="M4928" s="7">
        <f t="shared" si="235"/>
        <v>28271.54</v>
      </c>
      <c r="N4928" s="7">
        <f t="shared" si="236"/>
        <v>23.020720777206254</v>
      </c>
    </row>
    <row r="4929" spans="1:14" x14ac:dyDescent="0.25">
      <c r="A4929" s="1" t="s">
        <v>11</v>
      </c>
      <c r="B4929" s="1" t="s">
        <v>12</v>
      </c>
      <c r="C4929" s="1" t="s">
        <v>4342</v>
      </c>
      <c r="D4929" s="10"/>
      <c r="E4929" s="11"/>
      <c r="F4929" s="1" t="s">
        <v>5002</v>
      </c>
      <c r="G4929" s="3">
        <v>2414.15</v>
      </c>
      <c r="H4929" s="3">
        <v>2212.15</v>
      </c>
      <c r="I4929" s="4">
        <v>89639.08</v>
      </c>
      <c r="J4929" s="4">
        <v>87812.91</v>
      </c>
      <c r="L4929" s="7">
        <f t="shared" si="234"/>
        <v>87224.930000000008</v>
      </c>
      <c r="M4929" s="7">
        <f t="shared" si="235"/>
        <v>87812.91</v>
      </c>
      <c r="N4929" s="7">
        <f t="shared" si="236"/>
        <v>100.67409627041259</v>
      </c>
    </row>
    <row r="4930" spans="1:14" x14ac:dyDescent="0.25">
      <c r="A4930" s="1" t="s">
        <v>11</v>
      </c>
      <c r="B4930" s="1" t="s">
        <v>12</v>
      </c>
      <c r="C4930" s="1" t="s">
        <v>4342</v>
      </c>
      <c r="D4930" s="10"/>
      <c r="E4930" s="11"/>
      <c r="F4930" s="1" t="s">
        <v>5003</v>
      </c>
      <c r="G4930" s="3">
        <v>2701.32</v>
      </c>
      <c r="H4930" s="3">
        <v>1360.4</v>
      </c>
      <c r="I4930" s="4">
        <v>97168.86</v>
      </c>
      <c r="J4930" s="4">
        <v>76569.539999999994</v>
      </c>
      <c r="L4930" s="7">
        <f t="shared" si="234"/>
        <v>94467.54</v>
      </c>
      <c r="M4930" s="7">
        <f t="shared" si="235"/>
        <v>76569.539999999994</v>
      </c>
      <c r="N4930" s="7">
        <f t="shared" si="236"/>
        <v>81.053809594279684</v>
      </c>
    </row>
    <row r="4931" spans="1:14" x14ac:dyDescent="0.25">
      <c r="A4931" s="1" t="s">
        <v>11</v>
      </c>
      <c r="B4931" s="1" t="s">
        <v>12</v>
      </c>
      <c r="C4931" s="1" t="s">
        <v>4342</v>
      </c>
      <c r="D4931" s="10"/>
      <c r="E4931" s="11"/>
      <c r="F4931" s="1" t="s">
        <v>5004</v>
      </c>
      <c r="G4931" s="3">
        <v>1026.78</v>
      </c>
      <c r="H4931" s="3">
        <v>0</v>
      </c>
      <c r="I4931" s="4">
        <v>31561.09</v>
      </c>
      <c r="J4931" s="4">
        <v>84.32</v>
      </c>
      <c r="L4931" s="7">
        <f t="shared" si="234"/>
        <v>30534.31</v>
      </c>
      <c r="M4931" s="7">
        <f t="shared" si="235"/>
        <v>84.32</v>
      </c>
      <c r="N4931" s="7">
        <f t="shared" si="236"/>
        <v>0.27614837210993137</v>
      </c>
    </row>
    <row r="4932" spans="1:14" x14ac:dyDescent="0.25">
      <c r="A4932" s="1" t="s">
        <v>11</v>
      </c>
      <c r="B4932" s="1" t="s">
        <v>12</v>
      </c>
      <c r="C4932" s="1" t="s">
        <v>4342</v>
      </c>
      <c r="D4932" s="10"/>
      <c r="E4932" s="11"/>
      <c r="F4932" s="1" t="s">
        <v>5005</v>
      </c>
      <c r="G4932" s="3">
        <v>3876.39</v>
      </c>
      <c r="H4932" s="3">
        <v>600</v>
      </c>
      <c r="I4932" s="4">
        <v>136672.85</v>
      </c>
      <c r="J4932" s="4">
        <v>95303.86</v>
      </c>
      <c r="L4932" s="7">
        <f t="shared" si="234"/>
        <v>132796.46</v>
      </c>
      <c r="M4932" s="7">
        <f t="shared" si="235"/>
        <v>95303.86</v>
      </c>
      <c r="N4932" s="7">
        <f t="shared" si="236"/>
        <v>71.766867881869743</v>
      </c>
    </row>
    <row r="4933" spans="1:14" x14ac:dyDescent="0.25">
      <c r="A4933" s="1" t="s">
        <v>11</v>
      </c>
      <c r="B4933" s="1" t="s">
        <v>12</v>
      </c>
      <c r="C4933" s="1" t="s">
        <v>4342</v>
      </c>
      <c r="D4933" s="10"/>
      <c r="E4933" s="11"/>
      <c r="F4933" s="1" t="s">
        <v>5006</v>
      </c>
      <c r="G4933" s="3">
        <v>3360.46</v>
      </c>
      <c r="H4933" s="3">
        <v>0</v>
      </c>
      <c r="I4933" s="4">
        <v>112343.17</v>
      </c>
      <c r="J4933" s="4">
        <v>49474.01</v>
      </c>
      <c r="L4933" s="7">
        <f t="shared" si="234"/>
        <v>108982.70999999999</v>
      </c>
      <c r="M4933" s="7">
        <f t="shared" si="235"/>
        <v>49474.01</v>
      </c>
      <c r="N4933" s="7">
        <f t="shared" si="236"/>
        <v>45.396200920311124</v>
      </c>
    </row>
    <row r="4934" spans="1:14" x14ac:dyDescent="0.25">
      <c r="A4934" s="1" t="s">
        <v>11</v>
      </c>
      <c r="B4934" s="1" t="s">
        <v>12</v>
      </c>
      <c r="C4934" s="1" t="s">
        <v>4342</v>
      </c>
      <c r="D4934" s="10"/>
      <c r="E4934" s="11"/>
      <c r="F4934" s="1" t="s">
        <v>5007</v>
      </c>
      <c r="G4934" s="3">
        <v>3561.94</v>
      </c>
      <c r="H4934" s="3">
        <v>1409.31</v>
      </c>
      <c r="I4934" s="4">
        <v>120255.87</v>
      </c>
      <c r="J4934" s="4">
        <v>61280.52</v>
      </c>
      <c r="L4934" s="7">
        <f t="shared" si="234"/>
        <v>116693.93</v>
      </c>
      <c r="M4934" s="7">
        <f t="shared" si="235"/>
        <v>61280.52</v>
      </c>
      <c r="N4934" s="7">
        <f t="shared" si="236"/>
        <v>52.513888254513319</v>
      </c>
    </row>
    <row r="4935" spans="1:14" x14ac:dyDescent="0.25">
      <c r="A4935" s="1" t="s">
        <v>11</v>
      </c>
      <c r="B4935" s="1" t="s">
        <v>12</v>
      </c>
      <c r="C4935" s="1" t="s">
        <v>4342</v>
      </c>
      <c r="D4935" s="10"/>
      <c r="E4935" s="11"/>
      <c r="F4935" s="1" t="s">
        <v>5008</v>
      </c>
      <c r="G4935" s="3">
        <v>14387.75</v>
      </c>
      <c r="H4935" s="3">
        <v>5424</v>
      </c>
      <c r="I4935" s="4">
        <v>490754.33</v>
      </c>
      <c r="J4935" s="4">
        <v>273995.33</v>
      </c>
      <c r="L4935" s="7">
        <f t="shared" si="234"/>
        <v>476366.58</v>
      </c>
      <c r="M4935" s="7">
        <f t="shared" si="235"/>
        <v>273995.33</v>
      </c>
      <c r="N4935" s="7">
        <f t="shared" si="236"/>
        <v>57.517748201395655</v>
      </c>
    </row>
    <row r="4936" spans="1:14" x14ac:dyDescent="0.25">
      <c r="A4936" s="1" t="s">
        <v>11</v>
      </c>
      <c r="B4936" s="1" t="s">
        <v>12</v>
      </c>
      <c r="C4936" s="1" t="s">
        <v>4342</v>
      </c>
      <c r="D4936" s="10"/>
      <c r="E4936" s="11"/>
      <c r="F4936" s="1" t="s">
        <v>5009</v>
      </c>
      <c r="G4936" s="3">
        <v>5745.41</v>
      </c>
      <c r="H4936" s="3">
        <v>3816.01</v>
      </c>
      <c r="I4936" s="4">
        <v>200887.82</v>
      </c>
      <c r="J4936" s="4">
        <v>136727.17000000001</v>
      </c>
      <c r="L4936" s="7">
        <f t="shared" si="234"/>
        <v>195142.41</v>
      </c>
      <c r="M4936" s="7">
        <f t="shared" si="235"/>
        <v>136727.17000000001</v>
      </c>
      <c r="N4936" s="7">
        <f t="shared" si="236"/>
        <v>70.065328187757856</v>
      </c>
    </row>
    <row r="4937" spans="1:14" x14ac:dyDescent="0.25">
      <c r="A4937" s="1" t="s">
        <v>11</v>
      </c>
      <c r="B4937" s="1" t="s">
        <v>12</v>
      </c>
      <c r="C4937" s="1" t="s">
        <v>4342</v>
      </c>
      <c r="D4937" s="10"/>
      <c r="E4937" s="11"/>
      <c r="F4937" s="1" t="s">
        <v>5010</v>
      </c>
      <c r="G4937" s="3">
        <v>2765.66</v>
      </c>
      <c r="H4937" s="3">
        <v>1427.54</v>
      </c>
      <c r="I4937" s="4">
        <v>98726.14</v>
      </c>
      <c r="J4937" s="4">
        <v>78725.53</v>
      </c>
      <c r="L4937" s="7">
        <f t="shared" si="234"/>
        <v>95960.48</v>
      </c>
      <c r="M4937" s="7">
        <f t="shared" si="235"/>
        <v>78725.53</v>
      </c>
      <c r="N4937" s="7">
        <f t="shared" si="236"/>
        <v>82.039533357899003</v>
      </c>
    </row>
    <row r="4938" spans="1:14" x14ac:dyDescent="0.25">
      <c r="A4938" s="1" t="s">
        <v>11</v>
      </c>
      <c r="B4938" s="1" t="s">
        <v>12</v>
      </c>
      <c r="C4938" s="1" t="s">
        <v>4342</v>
      </c>
      <c r="D4938" s="10"/>
      <c r="E4938" s="11"/>
      <c r="F4938" s="1" t="s">
        <v>5011</v>
      </c>
      <c r="G4938" s="3">
        <v>43017.32</v>
      </c>
      <c r="H4938" s="3">
        <v>46659.62</v>
      </c>
      <c r="I4938" s="4">
        <v>1573771.55</v>
      </c>
      <c r="J4938" s="4">
        <v>1428021.94</v>
      </c>
      <c r="L4938" s="7">
        <f t="shared" si="234"/>
        <v>1530754.23</v>
      </c>
      <c r="M4938" s="7">
        <f t="shared" si="235"/>
        <v>1428021.94</v>
      </c>
      <c r="N4938" s="7">
        <f t="shared" si="236"/>
        <v>93.28877961029707</v>
      </c>
    </row>
    <row r="4939" spans="1:14" x14ac:dyDescent="0.25">
      <c r="A4939" s="1" t="s">
        <v>11</v>
      </c>
      <c r="B4939" s="1" t="s">
        <v>12</v>
      </c>
      <c r="C4939" s="1" t="s">
        <v>4342</v>
      </c>
      <c r="D4939" s="10"/>
      <c r="E4939" s="11"/>
      <c r="F4939" s="1" t="s">
        <v>5012</v>
      </c>
      <c r="G4939" s="3">
        <v>84491.82</v>
      </c>
      <c r="H4939" s="3">
        <v>83105.440000000002</v>
      </c>
      <c r="I4939" s="4">
        <v>3112041.7</v>
      </c>
      <c r="J4939" s="4">
        <v>2928504.13</v>
      </c>
      <c r="L4939" s="7">
        <f t="shared" si="234"/>
        <v>3027549.8800000004</v>
      </c>
      <c r="M4939" s="7">
        <f t="shared" si="235"/>
        <v>2928504.13</v>
      </c>
      <c r="N4939" s="7">
        <f t="shared" si="236"/>
        <v>96.728517979033242</v>
      </c>
    </row>
    <row r="4940" spans="1:14" x14ac:dyDescent="0.25">
      <c r="A4940" s="1" t="s">
        <v>11</v>
      </c>
      <c r="B4940" s="1" t="s">
        <v>12</v>
      </c>
      <c r="C4940" s="1" t="s">
        <v>4342</v>
      </c>
      <c r="D4940" s="10"/>
      <c r="E4940" s="11"/>
      <c r="F4940" s="1" t="s">
        <v>5013</v>
      </c>
      <c r="G4940" s="3">
        <v>22081.19</v>
      </c>
      <c r="H4940" s="3">
        <v>14762.42</v>
      </c>
      <c r="I4940" s="4">
        <v>802136.39</v>
      </c>
      <c r="J4940" s="4">
        <v>699640.61</v>
      </c>
      <c r="L4940" s="7">
        <f t="shared" si="234"/>
        <v>780055.20000000007</v>
      </c>
      <c r="M4940" s="7">
        <f t="shared" si="235"/>
        <v>699640.61</v>
      </c>
      <c r="N4940" s="7">
        <f t="shared" si="236"/>
        <v>89.691166727687971</v>
      </c>
    </row>
    <row r="4941" spans="1:14" x14ac:dyDescent="0.25">
      <c r="A4941" s="1" t="s">
        <v>11</v>
      </c>
      <c r="B4941" s="1" t="s">
        <v>12</v>
      </c>
      <c r="C4941" s="1" t="s">
        <v>4342</v>
      </c>
      <c r="D4941" s="10"/>
      <c r="E4941" s="11"/>
      <c r="F4941" s="1" t="s">
        <v>5014</v>
      </c>
      <c r="G4941" s="3">
        <v>24609.21</v>
      </c>
      <c r="H4941" s="3">
        <v>14719.57</v>
      </c>
      <c r="I4941" s="4">
        <v>901117.31</v>
      </c>
      <c r="J4941" s="4">
        <v>810574.2</v>
      </c>
      <c r="L4941" s="7">
        <f t="shared" si="234"/>
        <v>876508.10000000009</v>
      </c>
      <c r="M4941" s="7">
        <f t="shared" si="235"/>
        <v>810574.2</v>
      </c>
      <c r="N4941" s="7">
        <f t="shared" si="236"/>
        <v>92.477662214416483</v>
      </c>
    </row>
    <row r="4942" spans="1:14" x14ac:dyDescent="0.25">
      <c r="A4942" s="1" t="s">
        <v>11</v>
      </c>
      <c r="B4942" s="1" t="s">
        <v>12</v>
      </c>
      <c r="C4942" s="1" t="s">
        <v>4342</v>
      </c>
      <c r="D4942" s="10"/>
      <c r="E4942" s="11"/>
      <c r="F4942" s="1" t="s">
        <v>5015</v>
      </c>
      <c r="G4942" s="3">
        <v>21228.44</v>
      </c>
      <c r="H4942" s="3">
        <v>14766.29</v>
      </c>
      <c r="I4942" s="4">
        <v>772948.67</v>
      </c>
      <c r="J4942" s="4">
        <v>684757.67</v>
      </c>
      <c r="L4942" s="7">
        <f t="shared" si="234"/>
        <v>751720.2300000001</v>
      </c>
      <c r="M4942" s="7">
        <f t="shared" si="235"/>
        <v>684757.67</v>
      </c>
      <c r="N4942" s="7">
        <f t="shared" si="236"/>
        <v>91.092090204889118</v>
      </c>
    </row>
    <row r="4943" spans="1:14" x14ac:dyDescent="0.25">
      <c r="A4943" s="1" t="s">
        <v>11</v>
      </c>
      <c r="B4943" s="1" t="s">
        <v>12</v>
      </c>
      <c r="C4943" s="1" t="s">
        <v>4342</v>
      </c>
      <c r="D4943" s="10"/>
      <c r="E4943" s="11"/>
      <c r="F4943" s="1" t="s">
        <v>5016</v>
      </c>
      <c r="G4943" s="3">
        <v>24514.91</v>
      </c>
      <c r="H4943" s="3">
        <v>23941.88</v>
      </c>
      <c r="I4943" s="4">
        <v>900654.44</v>
      </c>
      <c r="J4943" s="4">
        <v>838188.94</v>
      </c>
      <c r="L4943" s="7">
        <f t="shared" si="234"/>
        <v>876139.52999999991</v>
      </c>
      <c r="M4943" s="7">
        <f t="shared" si="235"/>
        <v>838188.94</v>
      </c>
      <c r="N4943" s="7">
        <f t="shared" si="236"/>
        <v>95.668430803481726</v>
      </c>
    </row>
    <row r="4944" spans="1:14" x14ac:dyDescent="0.25">
      <c r="A4944" s="1" t="s">
        <v>11</v>
      </c>
      <c r="B4944" s="1" t="s">
        <v>12</v>
      </c>
      <c r="C4944" s="1" t="s">
        <v>4342</v>
      </c>
      <c r="D4944" s="10"/>
      <c r="E4944" s="11"/>
      <c r="F4944" s="1" t="s">
        <v>5017</v>
      </c>
      <c r="G4944" s="3">
        <v>10834.95</v>
      </c>
      <c r="H4944" s="3">
        <v>9490.35</v>
      </c>
      <c r="I4944" s="4">
        <v>395826.19</v>
      </c>
      <c r="J4944" s="4">
        <v>350467.15</v>
      </c>
      <c r="L4944" s="7">
        <f t="shared" si="234"/>
        <v>384991.24</v>
      </c>
      <c r="M4944" s="7">
        <f t="shared" si="235"/>
        <v>350467.15</v>
      </c>
      <c r="N4944" s="7">
        <f t="shared" si="236"/>
        <v>91.032499856360374</v>
      </c>
    </row>
    <row r="4945" spans="1:14" x14ac:dyDescent="0.25">
      <c r="A4945" s="1" t="s">
        <v>11</v>
      </c>
      <c r="B4945" s="1" t="s">
        <v>12</v>
      </c>
      <c r="C4945" s="1" t="s">
        <v>4342</v>
      </c>
      <c r="D4945" s="10"/>
      <c r="E4945" s="11"/>
      <c r="F4945" s="1" t="s">
        <v>5018</v>
      </c>
      <c r="G4945" s="3">
        <v>18814.14</v>
      </c>
      <c r="H4945" s="3">
        <v>11523.62</v>
      </c>
      <c r="I4945" s="4">
        <v>684685.42</v>
      </c>
      <c r="J4945" s="4">
        <v>603440.42000000004</v>
      </c>
      <c r="L4945" s="7">
        <f t="shared" si="234"/>
        <v>665871.28</v>
      </c>
      <c r="M4945" s="7">
        <f t="shared" si="235"/>
        <v>603440.42000000004</v>
      </c>
      <c r="N4945" s="7">
        <f t="shared" si="236"/>
        <v>90.62418490252351</v>
      </c>
    </row>
    <row r="4946" spans="1:14" x14ac:dyDescent="0.25">
      <c r="A4946" s="1" t="s">
        <v>11</v>
      </c>
      <c r="B4946" s="1" t="s">
        <v>12</v>
      </c>
      <c r="C4946" s="1" t="s">
        <v>4342</v>
      </c>
      <c r="D4946" s="10"/>
      <c r="E4946" s="11"/>
      <c r="F4946" s="1" t="s">
        <v>5019</v>
      </c>
      <c r="G4946" s="3">
        <v>19531.95</v>
      </c>
      <c r="H4946" s="3">
        <v>13471.89</v>
      </c>
      <c r="I4946" s="4">
        <v>697851.91</v>
      </c>
      <c r="J4946" s="4">
        <v>555046.25</v>
      </c>
      <c r="L4946" s="7">
        <f t="shared" si="234"/>
        <v>678319.96000000008</v>
      </c>
      <c r="M4946" s="7">
        <f t="shared" si="235"/>
        <v>555046.25</v>
      </c>
      <c r="N4946" s="7">
        <f t="shared" si="236"/>
        <v>81.826613210674196</v>
      </c>
    </row>
    <row r="4947" spans="1:14" x14ac:dyDescent="0.25">
      <c r="A4947" s="1" t="s">
        <v>11</v>
      </c>
      <c r="B4947" s="1" t="s">
        <v>12</v>
      </c>
      <c r="C4947" s="1" t="s">
        <v>4342</v>
      </c>
      <c r="D4947" s="10"/>
      <c r="E4947" s="11"/>
      <c r="F4947" s="1" t="s">
        <v>5020</v>
      </c>
      <c r="G4947" s="3">
        <v>14014.53</v>
      </c>
      <c r="H4947" s="3">
        <v>8435.11</v>
      </c>
      <c r="I4947" s="4">
        <v>514115.24</v>
      </c>
      <c r="J4947" s="4">
        <v>472754.38</v>
      </c>
      <c r="L4947" s="7">
        <f t="shared" ref="L4947:L5010" si="237">I4947-G4947</f>
        <v>500100.70999999996</v>
      </c>
      <c r="M4947" s="7">
        <f t="shared" ref="M4947:M5010" si="238">J4947</f>
        <v>472754.38</v>
      </c>
      <c r="N4947" s="7">
        <f t="shared" ref="N4947:N5010" si="239">M4947/L4947*100</f>
        <v>94.531835397714204</v>
      </c>
    </row>
    <row r="4948" spans="1:14" x14ac:dyDescent="0.25">
      <c r="A4948" s="1" t="s">
        <v>11</v>
      </c>
      <c r="B4948" s="1" t="s">
        <v>12</v>
      </c>
      <c r="C4948" s="1" t="s">
        <v>4342</v>
      </c>
      <c r="D4948" s="10"/>
      <c r="E4948" s="11"/>
      <c r="F4948" s="1" t="s">
        <v>5021</v>
      </c>
      <c r="G4948" s="3">
        <v>37519.11</v>
      </c>
      <c r="H4948" s="3">
        <v>17124.400000000001</v>
      </c>
      <c r="I4948" s="4">
        <v>1299500.06</v>
      </c>
      <c r="J4948" s="4">
        <v>835222.8</v>
      </c>
      <c r="L4948" s="7">
        <f t="shared" si="237"/>
        <v>1261980.95</v>
      </c>
      <c r="M4948" s="7">
        <f t="shared" si="238"/>
        <v>835222.8</v>
      </c>
      <c r="N4948" s="7">
        <f t="shared" si="239"/>
        <v>66.183471311512278</v>
      </c>
    </row>
    <row r="4949" spans="1:14" x14ac:dyDescent="0.25">
      <c r="A4949" s="1" t="s">
        <v>11</v>
      </c>
      <c r="B4949" s="1" t="s">
        <v>12</v>
      </c>
      <c r="C4949" s="1" t="s">
        <v>4342</v>
      </c>
      <c r="D4949" s="10"/>
      <c r="E4949" s="11"/>
      <c r="F4949" s="1" t="s">
        <v>5022</v>
      </c>
      <c r="G4949" s="3">
        <v>10869.71</v>
      </c>
      <c r="H4949" s="3">
        <v>6906.27</v>
      </c>
      <c r="I4949" s="4">
        <v>391084.88</v>
      </c>
      <c r="J4949" s="4">
        <v>321293.05</v>
      </c>
      <c r="L4949" s="7">
        <f t="shared" si="237"/>
        <v>380215.17</v>
      </c>
      <c r="M4949" s="7">
        <f t="shared" si="238"/>
        <v>321293.05</v>
      </c>
      <c r="N4949" s="7">
        <f t="shared" si="239"/>
        <v>84.502953945788121</v>
      </c>
    </row>
    <row r="4950" spans="1:14" x14ac:dyDescent="0.25">
      <c r="A4950" s="1" t="s">
        <v>11</v>
      </c>
      <c r="B4950" s="1" t="s">
        <v>12</v>
      </c>
      <c r="C4950" s="1" t="s">
        <v>4342</v>
      </c>
      <c r="D4950" s="10"/>
      <c r="E4950" s="11"/>
      <c r="F4950" s="1" t="s">
        <v>5023</v>
      </c>
      <c r="G4950" s="3">
        <v>62512.21</v>
      </c>
      <c r="H4950" s="3">
        <v>52626.61</v>
      </c>
      <c r="I4950" s="4">
        <v>2212839.2400000002</v>
      </c>
      <c r="J4950" s="4">
        <v>1643778.14</v>
      </c>
      <c r="L4950" s="7">
        <f t="shared" si="237"/>
        <v>2150327.0300000003</v>
      </c>
      <c r="M4950" s="7">
        <f t="shared" si="238"/>
        <v>1643778.14</v>
      </c>
      <c r="N4950" s="7">
        <f t="shared" si="239"/>
        <v>76.443169669871082</v>
      </c>
    </row>
    <row r="4951" spans="1:14" x14ac:dyDescent="0.25">
      <c r="A4951" s="1" t="s">
        <v>11</v>
      </c>
      <c r="B4951" s="1" t="s">
        <v>12</v>
      </c>
      <c r="C4951" s="1" t="s">
        <v>4342</v>
      </c>
      <c r="D4951" s="10"/>
      <c r="E4951" s="11"/>
      <c r="F4951" s="1" t="s">
        <v>5024</v>
      </c>
      <c r="G4951" s="3">
        <v>26635.46</v>
      </c>
      <c r="H4951" s="3">
        <v>12885.31</v>
      </c>
      <c r="I4951" s="4">
        <v>960643.92</v>
      </c>
      <c r="J4951" s="4">
        <v>787375.02</v>
      </c>
      <c r="L4951" s="7">
        <f t="shared" si="237"/>
        <v>934008.46000000008</v>
      </c>
      <c r="M4951" s="7">
        <f t="shared" si="238"/>
        <v>787375.02</v>
      </c>
      <c r="N4951" s="7">
        <f t="shared" si="239"/>
        <v>84.300630424696578</v>
      </c>
    </row>
    <row r="4952" spans="1:14" x14ac:dyDescent="0.25">
      <c r="A4952" s="1" t="s">
        <v>11</v>
      </c>
      <c r="B4952" s="1" t="s">
        <v>12</v>
      </c>
      <c r="C4952" s="1" t="s">
        <v>4342</v>
      </c>
      <c r="D4952" s="10"/>
      <c r="E4952" s="11"/>
      <c r="F4952" s="1" t="s">
        <v>5025</v>
      </c>
      <c r="G4952" s="3">
        <v>32482.52</v>
      </c>
      <c r="H4952" s="3">
        <v>23597.47</v>
      </c>
      <c r="I4952" s="4">
        <v>1187451.3600000001</v>
      </c>
      <c r="J4952" s="4">
        <v>1067527.05</v>
      </c>
      <c r="L4952" s="7">
        <f t="shared" si="237"/>
        <v>1154968.8400000001</v>
      </c>
      <c r="M4952" s="7">
        <f t="shared" si="238"/>
        <v>1067527.05</v>
      </c>
      <c r="N4952" s="7">
        <f t="shared" si="239"/>
        <v>92.429078000061011</v>
      </c>
    </row>
    <row r="4953" spans="1:14" x14ac:dyDescent="0.25">
      <c r="A4953" s="1" t="s">
        <v>11</v>
      </c>
      <c r="B4953" s="1" t="s">
        <v>12</v>
      </c>
      <c r="C4953" s="1" t="s">
        <v>4342</v>
      </c>
      <c r="D4953" s="10"/>
      <c r="E4953" s="11"/>
      <c r="F4953" s="1" t="s">
        <v>5026</v>
      </c>
      <c r="G4953" s="3">
        <v>105341.03</v>
      </c>
      <c r="H4953" s="3">
        <v>55222.720000000001</v>
      </c>
      <c r="I4953" s="4">
        <v>3591584.74</v>
      </c>
      <c r="J4953" s="4">
        <v>2011883.12</v>
      </c>
      <c r="L4953" s="7">
        <f t="shared" si="237"/>
        <v>3486243.7100000004</v>
      </c>
      <c r="M4953" s="7">
        <f t="shared" si="238"/>
        <v>2011883.12</v>
      </c>
      <c r="N4953" s="7">
        <f t="shared" si="239"/>
        <v>57.709193256601097</v>
      </c>
    </row>
    <row r="4954" spans="1:14" ht="38.25" x14ac:dyDescent="0.25">
      <c r="A4954" s="1" t="s">
        <v>11</v>
      </c>
      <c r="B4954" s="1" t="s">
        <v>38</v>
      </c>
      <c r="C4954" s="1" t="s">
        <v>4342</v>
      </c>
      <c r="D4954" s="10"/>
      <c r="E4954" s="11"/>
      <c r="F4954" s="1" t="s">
        <v>5027</v>
      </c>
      <c r="G4954" s="3">
        <v>2413.41</v>
      </c>
      <c r="H4954" s="3">
        <v>3014.73</v>
      </c>
      <c r="I4954" s="4">
        <v>89643.16</v>
      </c>
      <c r="J4954" s="4">
        <v>87831.31</v>
      </c>
      <c r="L4954" s="7">
        <f t="shared" si="237"/>
        <v>87229.75</v>
      </c>
      <c r="M4954" s="7">
        <f t="shared" si="238"/>
        <v>87831.31</v>
      </c>
      <c r="N4954" s="7">
        <f t="shared" si="239"/>
        <v>100.68962710543134</v>
      </c>
    </row>
    <row r="4955" spans="1:14" x14ac:dyDescent="0.25">
      <c r="A4955" s="1" t="s">
        <v>11</v>
      </c>
      <c r="B4955" s="1" t="s">
        <v>12</v>
      </c>
      <c r="C4955" s="1" t="s">
        <v>4342</v>
      </c>
      <c r="D4955" s="10"/>
      <c r="E4955" s="11"/>
      <c r="F4955" s="1" t="s">
        <v>5028</v>
      </c>
      <c r="G4955" s="3">
        <v>2651.55</v>
      </c>
      <c r="H4955" s="3">
        <v>2659.35</v>
      </c>
      <c r="I4955" s="4">
        <v>96030.87</v>
      </c>
      <c r="J4955" s="4">
        <v>81953.539999999994</v>
      </c>
      <c r="L4955" s="7">
        <f t="shared" si="237"/>
        <v>93379.319999999992</v>
      </c>
      <c r="M4955" s="7">
        <f t="shared" si="238"/>
        <v>81953.539999999994</v>
      </c>
      <c r="N4955" s="7">
        <f t="shared" si="239"/>
        <v>87.764121649204554</v>
      </c>
    </row>
    <row r="4956" spans="1:14" x14ac:dyDescent="0.25">
      <c r="A4956" s="1" t="s">
        <v>11</v>
      </c>
      <c r="B4956" s="1" t="s">
        <v>12</v>
      </c>
      <c r="C4956" s="1" t="s">
        <v>4342</v>
      </c>
      <c r="D4956" s="10"/>
      <c r="E4956" s="11"/>
      <c r="F4956" s="1" t="s">
        <v>5029</v>
      </c>
      <c r="G4956" s="3">
        <v>2792.92</v>
      </c>
      <c r="H4956" s="3">
        <v>2780.91</v>
      </c>
      <c r="I4956" s="4">
        <v>99998.15</v>
      </c>
      <c r="J4956" s="4">
        <v>81070.710000000006</v>
      </c>
      <c r="L4956" s="7">
        <f t="shared" si="237"/>
        <v>97205.23</v>
      </c>
      <c r="M4956" s="7">
        <f t="shared" si="238"/>
        <v>81070.710000000006</v>
      </c>
      <c r="N4956" s="7">
        <f t="shared" si="239"/>
        <v>83.401592692080456</v>
      </c>
    </row>
    <row r="4957" spans="1:14" x14ac:dyDescent="0.25">
      <c r="A4957" s="1" t="s">
        <v>11</v>
      </c>
      <c r="B4957" s="1" t="s">
        <v>12</v>
      </c>
      <c r="C4957" s="1" t="s">
        <v>4342</v>
      </c>
      <c r="D4957" s="10"/>
      <c r="E4957" s="11"/>
      <c r="F4957" s="1" t="s">
        <v>5030</v>
      </c>
      <c r="G4957" s="3">
        <v>3246.16</v>
      </c>
      <c r="H4957" s="3">
        <v>1965.45</v>
      </c>
      <c r="I4957" s="4">
        <v>114065.19</v>
      </c>
      <c r="J4957" s="4">
        <v>80391.649999999994</v>
      </c>
      <c r="L4957" s="7">
        <f t="shared" si="237"/>
        <v>110819.03</v>
      </c>
      <c r="M4957" s="7">
        <f t="shared" si="238"/>
        <v>80391.649999999994</v>
      </c>
      <c r="N4957" s="7">
        <f t="shared" si="239"/>
        <v>72.543181437339783</v>
      </c>
    </row>
    <row r="4958" spans="1:14" x14ac:dyDescent="0.25">
      <c r="A4958" s="1" t="s">
        <v>11</v>
      </c>
      <c r="B4958" s="1" t="s">
        <v>12</v>
      </c>
      <c r="C4958" s="1" t="s">
        <v>4342</v>
      </c>
      <c r="D4958" s="10"/>
      <c r="E4958" s="11"/>
      <c r="F4958" s="1" t="s">
        <v>5031</v>
      </c>
      <c r="G4958" s="3">
        <v>2752.47</v>
      </c>
      <c r="H4958" s="3">
        <v>259.33999999999997</v>
      </c>
      <c r="I4958" s="4">
        <v>95027.39</v>
      </c>
      <c r="J4958" s="4">
        <v>52843.99</v>
      </c>
      <c r="L4958" s="7">
        <f t="shared" si="237"/>
        <v>92274.92</v>
      </c>
      <c r="M4958" s="7">
        <f t="shared" si="238"/>
        <v>52843.99</v>
      </c>
      <c r="N4958" s="7">
        <f t="shared" si="239"/>
        <v>57.267987877962931</v>
      </c>
    </row>
    <row r="4959" spans="1:14" x14ac:dyDescent="0.25">
      <c r="A4959" s="1" t="s">
        <v>11</v>
      </c>
      <c r="B4959" s="1" t="s">
        <v>12</v>
      </c>
      <c r="C4959" s="1" t="s">
        <v>4342</v>
      </c>
      <c r="D4959" s="10"/>
      <c r="E4959" s="11"/>
      <c r="F4959" s="1" t="s">
        <v>5032</v>
      </c>
      <c r="G4959" s="3">
        <v>3031</v>
      </c>
      <c r="H4959" s="3">
        <v>0</v>
      </c>
      <c r="I4959" s="4">
        <v>96333.09</v>
      </c>
      <c r="J4959" s="4">
        <v>16395.96</v>
      </c>
      <c r="L4959" s="7">
        <f t="shared" si="237"/>
        <v>93302.09</v>
      </c>
      <c r="M4959" s="7">
        <f t="shared" si="238"/>
        <v>16395.96</v>
      </c>
      <c r="N4959" s="7">
        <f t="shared" si="239"/>
        <v>17.572982555910592</v>
      </c>
    </row>
    <row r="4960" spans="1:14" x14ac:dyDescent="0.25">
      <c r="A4960" s="1" t="s">
        <v>11</v>
      </c>
      <c r="B4960" s="1" t="s">
        <v>12</v>
      </c>
      <c r="C4960" s="1" t="s">
        <v>4342</v>
      </c>
      <c r="D4960" s="10"/>
      <c r="E4960" s="11"/>
      <c r="F4960" s="1" t="s">
        <v>5033</v>
      </c>
      <c r="G4960" s="3">
        <v>2121.2800000000002</v>
      </c>
      <c r="H4960" s="3">
        <v>0</v>
      </c>
      <c r="I4960" s="4">
        <v>65173.49</v>
      </c>
      <c r="J4960" s="4">
        <v>0</v>
      </c>
      <c r="L4960" s="7">
        <f t="shared" si="237"/>
        <v>63052.21</v>
      </c>
      <c r="M4960" s="7">
        <f t="shared" si="238"/>
        <v>0</v>
      </c>
      <c r="N4960" s="7">
        <f t="shared" si="239"/>
        <v>0</v>
      </c>
    </row>
    <row r="4961" spans="1:14" x14ac:dyDescent="0.25">
      <c r="A4961" s="1" t="s">
        <v>11</v>
      </c>
      <c r="B4961" s="1" t="s">
        <v>12</v>
      </c>
      <c r="C4961" s="1" t="s">
        <v>4342</v>
      </c>
      <c r="D4961" s="10"/>
      <c r="E4961" s="11"/>
      <c r="F4961" s="1" t="s">
        <v>5034</v>
      </c>
      <c r="G4961" s="3">
        <v>20576.04</v>
      </c>
      <c r="H4961" s="3">
        <v>15724.15</v>
      </c>
      <c r="I4961" s="4">
        <v>737300.14</v>
      </c>
      <c r="J4961" s="4">
        <v>592554.28</v>
      </c>
      <c r="L4961" s="7">
        <f t="shared" si="237"/>
        <v>716724.1</v>
      </c>
      <c r="M4961" s="7">
        <f t="shared" si="238"/>
        <v>592554.28</v>
      </c>
      <c r="N4961" s="7">
        <f t="shared" si="239"/>
        <v>82.675366992682413</v>
      </c>
    </row>
    <row r="4962" spans="1:14" x14ac:dyDescent="0.25">
      <c r="A4962" s="1" t="s">
        <v>11</v>
      </c>
      <c r="B4962" s="1" t="s">
        <v>12</v>
      </c>
      <c r="C4962" s="1" t="s">
        <v>4342</v>
      </c>
      <c r="D4962" s="10"/>
      <c r="E4962" s="11"/>
      <c r="F4962" s="1" t="s">
        <v>5035</v>
      </c>
      <c r="G4962" s="3">
        <v>26093.9</v>
      </c>
      <c r="H4962" s="3">
        <v>25924.9</v>
      </c>
      <c r="I4962" s="4">
        <v>920508.87</v>
      </c>
      <c r="J4962" s="4">
        <v>676466.16</v>
      </c>
      <c r="L4962" s="7">
        <f t="shared" si="237"/>
        <v>894414.97</v>
      </c>
      <c r="M4962" s="7">
        <f t="shared" si="238"/>
        <v>676466.16</v>
      </c>
      <c r="N4962" s="7">
        <f t="shared" si="239"/>
        <v>75.632249312642884</v>
      </c>
    </row>
    <row r="4963" spans="1:14" x14ac:dyDescent="0.25">
      <c r="A4963" s="1" t="s">
        <v>11</v>
      </c>
      <c r="B4963" s="1" t="s">
        <v>12</v>
      </c>
      <c r="C4963" s="1" t="s">
        <v>4342</v>
      </c>
      <c r="D4963" s="10"/>
      <c r="E4963" s="11"/>
      <c r="F4963" s="1" t="s">
        <v>5036</v>
      </c>
      <c r="G4963" s="3">
        <v>23551.759999999998</v>
      </c>
      <c r="H4963" s="3">
        <v>14442.72</v>
      </c>
      <c r="I4963" s="4">
        <v>832697.1</v>
      </c>
      <c r="J4963" s="4">
        <v>597007.59</v>
      </c>
      <c r="L4963" s="7">
        <f t="shared" si="237"/>
        <v>809145.34</v>
      </c>
      <c r="M4963" s="7">
        <f t="shared" si="238"/>
        <v>597007.59</v>
      </c>
      <c r="N4963" s="7">
        <f t="shared" si="239"/>
        <v>73.782491288895031</v>
      </c>
    </row>
    <row r="4964" spans="1:14" x14ac:dyDescent="0.25">
      <c r="A4964" s="1" t="s">
        <v>11</v>
      </c>
      <c r="B4964" s="1" t="s">
        <v>12</v>
      </c>
      <c r="C4964" s="1" t="s">
        <v>4342</v>
      </c>
      <c r="D4964" s="10"/>
      <c r="E4964" s="11"/>
      <c r="F4964" s="1" t="s">
        <v>5037</v>
      </c>
      <c r="G4964" s="3">
        <v>3784.57</v>
      </c>
      <c r="H4964" s="3">
        <v>1504.16</v>
      </c>
      <c r="I4964" s="4">
        <v>128889.36</v>
      </c>
      <c r="J4964" s="4">
        <v>69738.64</v>
      </c>
      <c r="L4964" s="7">
        <f t="shared" si="237"/>
        <v>125104.79</v>
      </c>
      <c r="M4964" s="7">
        <f t="shared" si="238"/>
        <v>69738.64</v>
      </c>
      <c r="N4964" s="7">
        <f t="shared" si="239"/>
        <v>55.744180538570909</v>
      </c>
    </row>
    <row r="4965" spans="1:14" x14ac:dyDescent="0.25">
      <c r="A4965" s="1" t="s">
        <v>11</v>
      </c>
      <c r="B4965" s="1" t="s">
        <v>12</v>
      </c>
      <c r="C4965" s="1" t="s">
        <v>4342</v>
      </c>
      <c r="D4965" s="10"/>
      <c r="E4965" s="11"/>
      <c r="F4965" s="1" t="s">
        <v>5038</v>
      </c>
      <c r="G4965" s="3">
        <v>19444.78</v>
      </c>
      <c r="H4965" s="3">
        <v>13467.32</v>
      </c>
      <c r="I4965" s="4">
        <v>710664.08</v>
      </c>
      <c r="J4965" s="4">
        <v>637633.01</v>
      </c>
      <c r="L4965" s="7">
        <f t="shared" si="237"/>
        <v>691219.29999999993</v>
      </c>
      <c r="M4965" s="7">
        <f t="shared" si="238"/>
        <v>637633.01</v>
      </c>
      <c r="N4965" s="7">
        <f t="shared" si="239"/>
        <v>92.247570344172985</v>
      </c>
    </row>
    <row r="4966" spans="1:14" x14ac:dyDescent="0.25">
      <c r="A4966" s="1" t="s">
        <v>11</v>
      </c>
      <c r="B4966" s="1" t="s">
        <v>12</v>
      </c>
      <c r="C4966" s="1" t="s">
        <v>4342</v>
      </c>
      <c r="D4966" s="10"/>
      <c r="E4966" s="11"/>
      <c r="F4966" s="1" t="s">
        <v>5039</v>
      </c>
      <c r="G4966" s="3">
        <v>4158.87</v>
      </c>
      <c r="H4966" s="3">
        <v>3099.1</v>
      </c>
      <c r="I4966" s="4">
        <v>152032.39000000001</v>
      </c>
      <c r="J4966" s="4">
        <v>138207.76</v>
      </c>
      <c r="L4966" s="7">
        <f t="shared" si="237"/>
        <v>147873.52000000002</v>
      </c>
      <c r="M4966" s="7">
        <f t="shared" si="238"/>
        <v>138207.76</v>
      </c>
      <c r="N4966" s="7">
        <f t="shared" si="239"/>
        <v>93.463495019256996</v>
      </c>
    </row>
    <row r="4967" spans="1:14" x14ac:dyDescent="0.25">
      <c r="A4967" s="1" t="s">
        <v>11</v>
      </c>
      <c r="B4967" s="1" t="s">
        <v>12</v>
      </c>
      <c r="C4967" s="1" t="s">
        <v>4342</v>
      </c>
      <c r="D4967" s="10"/>
      <c r="E4967" s="11"/>
      <c r="F4967" s="1" t="s">
        <v>5040</v>
      </c>
      <c r="G4967" s="3">
        <v>23594.71</v>
      </c>
      <c r="H4967" s="3">
        <v>25249.53</v>
      </c>
      <c r="I4967" s="4">
        <v>862954.03</v>
      </c>
      <c r="J4967" s="4">
        <v>781510.45</v>
      </c>
      <c r="L4967" s="7">
        <f t="shared" si="237"/>
        <v>839359.32000000007</v>
      </c>
      <c r="M4967" s="7">
        <f t="shared" si="238"/>
        <v>781510.45</v>
      </c>
      <c r="N4967" s="7">
        <f t="shared" si="239"/>
        <v>93.107973114541693</v>
      </c>
    </row>
    <row r="4968" spans="1:14" x14ac:dyDescent="0.25">
      <c r="A4968" s="1" t="s">
        <v>11</v>
      </c>
      <c r="B4968" s="1" t="s">
        <v>12</v>
      </c>
      <c r="C4968" s="1" t="s">
        <v>4342</v>
      </c>
      <c r="D4968" s="10"/>
      <c r="E4968" s="11"/>
      <c r="F4968" s="1" t="s">
        <v>5041</v>
      </c>
      <c r="G4968" s="3">
        <v>5458.65</v>
      </c>
      <c r="H4968" s="3">
        <v>4452.07</v>
      </c>
      <c r="I4968" s="4">
        <v>185266.42</v>
      </c>
      <c r="J4968" s="4">
        <v>100970.37</v>
      </c>
      <c r="L4968" s="7">
        <f t="shared" si="237"/>
        <v>179807.77000000002</v>
      </c>
      <c r="M4968" s="7">
        <f t="shared" si="238"/>
        <v>100970.37</v>
      </c>
      <c r="N4968" s="7">
        <f t="shared" si="239"/>
        <v>56.154620014474347</v>
      </c>
    </row>
    <row r="4969" spans="1:14" x14ac:dyDescent="0.25">
      <c r="A4969" s="1" t="s">
        <v>11</v>
      </c>
      <c r="B4969" s="1" t="s">
        <v>12</v>
      </c>
      <c r="C4969" s="1" t="s">
        <v>4342</v>
      </c>
      <c r="D4969" s="10"/>
      <c r="E4969" s="11"/>
      <c r="F4969" s="1" t="s">
        <v>5042</v>
      </c>
      <c r="G4969" s="3">
        <v>10780.98</v>
      </c>
      <c r="H4969" s="3">
        <v>4577.8</v>
      </c>
      <c r="I4969" s="4">
        <v>388586.93</v>
      </c>
      <c r="J4969" s="4">
        <v>321844.38</v>
      </c>
      <c r="L4969" s="7">
        <f t="shared" si="237"/>
        <v>377805.95</v>
      </c>
      <c r="M4969" s="7">
        <f t="shared" si="238"/>
        <v>321844.38</v>
      </c>
      <c r="N4969" s="7">
        <f t="shared" si="239"/>
        <v>85.187747837216435</v>
      </c>
    </row>
    <row r="4970" spans="1:14" x14ac:dyDescent="0.25">
      <c r="A4970" s="1" t="s">
        <v>11</v>
      </c>
      <c r="B4970" s="1" t="s">
        <v>12</v>
      </c>
      <c r="C4970" s="1" t="s">
        <v>4342</v>
      </c>
      <c r="D4970" s="10"/>
      <c r="E4970" s="11"/>
      <c r="F4970" s="1" t="s">
        <v>5043</v>
      </c>
      <c r="G4970" s="3">
        <v>11910.02</v>
      </c>
      <c r="H4970" s="3">
        <v>4295.68</v>
      </c>
      <c r="I4970" s="4">
        <v>400787.1</v>
      </c>
      <c r="J4970" s="4">
        <v>192997.36</v>
      </c>
      <c r="L4970" s="7">
        <f t="shared" si="237"/>
        <v>388877.07999999996</v>
      </c>
      <c r="M4970" s="7">
        <f t="shared" si="238"/>
        <v>192997.36</v>
      </c>
      <c r="N4970" s="7">
        <f t="shared" si="239"/>
        <v>49.629399603597108</v>
      </c>
    </row>
    <row r="4971" spans="1:14" x14ac:dyDescent="0.25">
      <c r="A4971" s="1" t="s">
        <v>11</v>
      </c>
      <c r="B4971" s="1" t="s">
        <v>12</v>
      </c>
      <c r="C4971" s="1" t="s">
        <v>4342</v>
      </c>
      <c r="D4971" s="10"/>
      <c r="E4971" s="11"/>
      <c r="F4971" s="1" t="s">
        <v>5044</v>
      </c>
      <c r="G4971" s="3">
        <v>14547.29</v>
      </c>
      <c r="H4971" s="3">
        <v>7206.9</v>
      </c>
      <c r="I4971" s="4">
        <v>477955.84000000003</v>
      </c>
      <c r="J4971" s="4">
        <v>178603.62</v>
      </c>
      <c r="L4971" s="7">
        <f t="shared" si="237"/>
        <v>463408.55000000005</v>
      </c>
      <c r="M4971" s="7">
        <f t="shared" si="238"/>
        <v>178603.62</v>
      </c>
      <c r="N4971" s="7">
        <f t="shared" si="239"/>
        <v>38.541287164425427</v>
      </c>
    </row>
    <row r="4972" spans="1:14" x14ac:dyDescent="0.25">
      <c r="A4972" s="1" t="s">
        <v>11</v>
      </c>
      <c r="B4972" s="1" t="s">
        <v>12</v>
      </c>
      <c r="C4972" s="1" t="s">
        <v>4342</v>
      </c>
      <c r="D4972" s="10"/>
      <c r="E4972" s="11"/>
      <c r="F4972" s="1" t="s">
        <v>5045</v>
      </c>
      <c r="G4972" s="3">
        <v>43330.7</v>
      </c>
      <c r="H4972" s="3">
        <v>27753.84</v>
      </c>
      <c r="I4972" s="4">
        <v>427106.57</v>
      </c>
      <c r="J4972" s="4">
        <v>233531.42</v>
      </c>
      <c r="L4972" s="7">
        <f t="shared" si="237"/>
        <v>383775.87</v>
      </c>
      <c r="M4972" s="7">
        <f t="shared" si="238"/>
        <v>233531.42</v>
      </c>
      <c r="N4972" s="7">
        <f t="shared" si="239"/>
        <v>60.850990970328603</v>
      </c>
    </row>
    <row r="4973" spans="1:14" x14ac:dyDescent="0.25">
      <c r="A4973" s="1" t="s">
        <v>11</v>
      </c>
      <c r="B4973" s="1" t="s">
        <v>12</v>
      </c>
      <c r="C4973" s="1" t="s">
        <v>4342</v>
      </c>
      <c r="D4973" s="10"/>
      <c r="E4973" s="11"/>
      <c r="F4973" s="1" t="s">
        <v>5046</v>
      </c>
      <c r="G4973" s="3">
        <v>5068.68</v>
      </c>
      <c r="H4973" s="3">
        <v>1527.72</v>
      </c>
      <c r="I4973" s="4">
        <v>161638.73000000001</v>
      </c>
      <c r="J4973" s="4">
        <v>35628.6</v>
      </c>
      <c r="L4973" s="7">
        <f t="shared" si="237"/>
        <v>156570.05000000002</v>
      </c>
      <c r="M4973" s="7">
        <f t="shared" si="238"/>
        <v>35628.6</v>
      </c>
      <c r="N4973" s="7">
        <f t="shared" si="239"/>
        <v>22.755693058793806</v>
      </c>
    </row>
    <row r="4974" spans="1:14" x14ac:dyDescent="0.25">
      <c r="A4974" s="1" t="s">
        <v>11</v>
      </c>
      <c r="B4974" s="1" t="s">
        <v>12</v>
      </c>
      <c r="C4974" s="1" t="s">
        <v>4342</v>
      </c>
      <c r="D4974" s="10"/>
      <c r="E4974" s="11"/>
      <c r="F4974" s="1" t="s">
        <v>5047</v>
      </c>
      <c r="G4974" s="3">
        <v>5846.82</v>
      </c>
      <c r="H4974" s="3">
        <v>5760.87</v>
      </c>
      <c r="I4974" s="4">
        <v>213486.39</v>
      </c>
      <c r="J4974" s="4">
        <v>190353.96</v>
      </c>
      <c r="L4974" s="7">
        <f t="shared" si="237"/>
        <v>207639.57</v>
      </c>
      <c r="M4974" s="7">
        <f t="shared" si="238"/>
        <v>190353.96</v>
      </c>
      <c r="N4974" s="7">
        <f t="shared" si="239"/>
        <v>91.675185033372969</v>
      </c>
    </row>
    <row r="4975" spans="1:14" x14ac:dyDescent="0.25">
      <c r="A4975" s="1" t="s">
        <v>11</v>
      </c>
      <c r="B4975" s="1" t="s">
        <v>12</v>
      </c>
      <c r="C4975" s="1" t="s">
        <v>4342</v>
      </c>
      <c r="D4975" s="10"/>
      <c r="E4975" s="11"/>
      <c r="F4975" s="1" t="s">
        <v>5048</v>
      </c>
      <c r="G4975" s="3">
        <v>3677.07</v>
      </c>
      <c r="H4975" s="3">
        <v>1150.77</v>
      </c>
      <c r="I4975" s="4">
        <v>133626.28</v>
      </c>
      <c r="J4975" s="4">
        <v>114689.59</v>
      </c>
      <c r="L4975" s="7">
        <f t="shared" si="237"/>
        <v>129949.20999999999</v>
      </c>
      <c r="M4975" s="7">
        <f t="shared" si="238"/>
        <v>114689.59</v>
      </c>
      <c r="N4975" s="7">
        <f t="shared" si="239"/>
        <v>88.257242964385867</v>
      </c>
    </row>
    <row r="4976" spans="1:14" x14ac:dyDescent="0.25">
      <c r="A4976" s="1" t="s">
        <v>11</v>
      </c>
      <c r="B4976" s="1" t="s">
        <v>12</v>
      </c>
      <c r="C4976" s="1" t="s">
        <v>4342</v>
      </c>
      <c r="D4976" s="10"/>
      <c r="E4976" s="11"/>
      <c r="F4976" s="1" t="s">
        <v>5049</v>
      </c>
      <c r="G4976" s="3">
        <v>13552.9</v>
      </c>
      <c r="H4976" s="3">
        <v>10640.13</v>
      </c>
      <c r="I4976" s="4">
        <v>497809.16</v>
      </c>
      <c r="J4976" s="4">
        <v>460514.62</v>
      </c>
      <c r="L4976" s="7">
        <f t="shared" si="237"/>
        <v>484256.25999999995</v>
      </c>
      <c r="M4976" s="7">
        <f t="shared" si="238"/>
        <v>460514.62</v>
      </c>
      <c r="N4976" s="7">
        <f t="shared" si="239"/>
        <v>95.097298277568996</v>
      </c>
    </row>
    <row r="4977" spans="1:14" x14ac:dyDescent="0.25">
      <c r="A4977" s="1" t="s">
        <v>11</v>
      </c>
      <c r="B4977" s="1" t="s">
        <v>12</v>
      </c>
      <c r="C4977" s="1" t="s">
        <v>4342</v>
      </c>
      <c r="D4977" s="10"/>
      <c r="E4977" s="11"/>
      <c r="F4977" s="1" t="s">
        <v>5050</v>
      </c>
      <c r="G4977" s="3">
        <v>6900.92</v>
      </c>
      <c r="H4977" s="3">
        <v>3306.09</v>
      </c>
      <c r="I4977" s="4">
        <v>246395.53</v>
      </c>
      <c r="J4977" s="4">
        <v>193189.37</v>
      </c>
      <c r="L4977" s="7">
        <f t="shared" si="237"/>
        <v>239494.61</v>
      </c>
      <c r="M4977" s="7">
        <f t="shared" si="238"/>
        <v>193189.37</v>
      </c>
      <c r="N4977" s="7">
        <f t="shared" si="239"/>
        <v>80.66543543506053</v>
      </c>
    </row>
    <row r="4978" spans="1:14" x14ac:dyDescent="0.25">
      <c r="A4978" s="1" t="s">
        <v>11</v>
      </c>
      <c r="B4978" s="1" t="s">
        <v>12</v>
      </c>
      <c r="C4978" s="1" t="s">
        <v>4342</v>
      </c>
      <c r="D4978" s="10"/>
      <c r="E4978" s="11"/>
      <c r="F4978" s="1" t="s">
        <v>5051</v>
      </c>
      <c r="G4978" s="3">
        <v>10234.56</v>
      </c>
      <c r="H4978" s="3">
        <v>7720.08</v>
      </c>
      <c r="I4978" s="4">
        <v>359212.09</v>
      </c>
      <c r="J4978" s="4">
        <v>254823.5</v>
      </c>
      <c r="L4978" s="7">
        <f t="shared" si="237"/>
        <v>348977.53</v>
      </c>
      <c r="M4978" s="7">
        <f t="shared" si="238"/>
        <v>254823.5</v>
      </c>
      <c r="N4978" s="7">
        <f t="shared" si="239"/>
        <v>73.020030831211386</v>
      </c>
    </row>
    <row r="4979" spans="1:14" x14ac:dyDescent="0.25">
      <c r="A4979" s="1" t="s">
        <v>11</v>
      </c>
      <c r="B4979" s="1" t="s">
        <v>12</v>
      </c>
      <c r="C4979" s="1" t="s">
        <v>4342</v>
      </c>
      <c r="D4979" s="10"/>
      <c r="E4979" s="11"/>
      <c r="F4979" s="1" t="s">
        <v>5052</v>
      </c>
      <c r="G4979" s="3">
        <v>4181.22</v>
      </c>
      <c r="H4979" s="3">
        <v>2754.76</v>
      </c>
      <c r="I4979" s="4">
        <v>148603.44</v>
      </c>
      <c r="J4979" s="4">
        <v>114673.57</v>
      </c>
      <c r="L4979" s="7">
        <f t="shared" si="237"/>
        <v>144422.22</v>
      </c>
      <c r="M4979" s="7">
        <f t="shared" si="238"/>
        <v>114673.57</v>
      </c>
      <c r="N4979" s="7">
        <f t="shared" si="239"/>
        <v>79.401611469481637</v>
      </c>
    </row>
    <row r="4980" spans="1:14" x14ac:dyDescent="0.25">
      <c r="A4980" s="1" t="s">
        <v>11</v>
      </c>
      <c r="B4980" s="1" t="s">
        <v>12</v>
      </c>
      <c r="C4980" s="1" t="s">
        <v>4342</v>
      </c>
      <c r="D4980" s="10"/>
      <c r="E4980" s="11"/>
      <c r="F4980" s="1" t="s">
        <v>5053</v>
      </c>
      <c r="G4980" s="3">
        <v>3082.05</v>
      </c>
      <c r="H4980" s="3">
        <v>2108.09</v>
      </c>
      <c r="I4980" s="4">
        <v>112130.65</v>
      </c>
      <c r="J4980" s="4">
        <v>107149.31</v>
      </c>
      <c r="L4980" s="7">
        <f t="shared" si="237"/>
        <v>109048.59999999999</v>
      </c>
      <c r="M4980" s="7">
        <f t="shared" si="238"/>
        <v>107149.31</v>
      </c>
      <c r="N4980" s="7">
        <f t="shared" si="239"/>
        <v>98.258308680716681</v>
      </c>
    </row>
    <row r="4981" spans="1:14" x14ac:dyDescent="0.25">
      <c r="A4981" s="1" t="s">
        <v>11</v>
      </c>
      <c r="B4981" s="1" t="s">
        <v>12</v>
      </c>
      <c r="C4981" s="1" t="s">
        <v>4342</v>
      </c>
      <c r="D4981" s="10"/>
      <c r="E4981" s="11"/>
      <c r="F4981" s="1" t="s">
        <v>5054</v>
      </c>
      <c r="G4981" s="3">
        <v>8760</v>
      </c>
      <c r="H4981" s="3">
        <v>6508.81</v>
      </c>
      <c r="I4981" s="4">
        <v>316606.03000000003</v>
      </c>
      <c r="J4981" s="4">
        <v>269798.63</v>
      </c>
      <c r="L4981" s="7">
        <f t="shared" si="237"/>
        <v>307846.03000000003</v>
      </c>
      <c r="M4981" s="7">
        <f t="shared" si="238"/>
        <v>269798.63</v>
      </c>
      <c r="N4981" s="7">
        <f t="shared" si="239"/>
        <v>87.640769640589482</v>
      </c>
    </row>
    <row r="4982" spans="1:14" x14ac:dyDescent="0.25">
      <c r="A4982" s="1" t="s">
        <v>11</v>
      </c>
      <c r="B4982" s="1" t="s">
        <v>12</v>
      </c>
      <c r="C4982" s="1" t="s">
        <v>4342</v>
      </c>
      <c r="D4982" s="10"/>
      <c r="E4982" s="11"/>
      <c r="F4982" s="1" t="s">
        <v>5055</v>
      </c>
      <c r="G4982" s="3">
        <v>42929.27</v>
      </c>
      <c r="H4982" s="3">
        <v>14665.31</v>
      </c>
      <c r="I4982" s="4">
        <v>419683.65</v>
      </c>
      <c r="J4982" s="4">
        <v>137749.88</v>
      </c>
      <c r="L4982" s="7">
        <f t="shared" si="237"/>
        <v>376754.38</v>
      </c>
      <c r="M4982" s="7">
        <f t="shared" si="238"/>
        <v>137749.88</v>
      </c>
      <c r="N4982" s="7">
        <f t="shared" si="239"/>
        <v>36.56225045081095</v>
      </c>
    </row>
    <row r="4983" spans="1:14" ht="38.25" x14ac:dyDescent="0.25">
      <c r="A4983" s="1" t="s">
        <v>11</v>
      </c>
      <c r="B4983" s="1" t="s">
        <v>38</v>
      </c>
      <c r="C4983" s="1" t="s">
        <v>4342</v>
      </c>
      <c r="D4983" s="10"/>
      <c r="E4983" s="11"/>
      <c r="F4983" s="1" t="s">
        <v>5056</v>
      </c>
      <c r="G4983" s="3">
        <v>16462.310000000001</v>
      </c>
      <c r="H4983" s="3">
        <v>12002.85</v>
      </c>
      <c r="I4983" s="4">
        <v>602491.73</v>
      </c>
      <c r="J4983" s="4">
        <v>543277.1</v>
      </c>
      <c r="L4983" s="7">
        <f t="shared" si="237"/>
        <v>586029.41999999993</v>
      </c>
      <c r="M4983" s="7">
        <f t="shared" si="238"/>
        <v>543277.1</v>
      </c>
      <c r="N4983" s="7">
        <f t="shared" si="239"/>
        <v>92.704748509042432</v>
      </c>
    </row>
    <row r="4984" spans="1:14" ht="38.25" x14ac:dyDescent="0.25">
      <c r="A4984" s="1" t="s">
        <v>11</v>
      </c>
      <c r="B4984" s="1" t="s">
        <v>38</v>
      </c>
      <c r="C4984" s="1" t="s">
        <v>4342</v>
      </c>
      <c r="D4984" s="10"/>
      <c r="E4984" s="11"/>
      <c r="F4984" s="1" t="s">
        <v>5057</v>
      </c>
      <c r="G4984" s="3">
        <v>26369.37</v>
      </c>
      <c r="H4984" s="3">
        <v>18183.419999999998</v>
      </c>
      <c r="I4984" s="4">
        <v>956557.37</v>
      </c>
      <c r="J4984" s="4">
        <v>809485.88</v>
      </c>
      <c r="L4984" s="7">
        <f t="shared" si="237"/>
        <v>930188</v>
      </c>
      <c r="M4984" s="7">
        <f t="shared" si="238"/>
        <v>809485.88</v>
      </c>
      <c r="N4984" s="7">
        <f t="shared" si="239"/>
        <v>87.023900544836096</v>
      </c>
    </row>
    <row r="4985" spans="1:14" x14ac:dyDescent="0.25">
      <c r="A4985" s="1" t="s">
        <v>11</v>
      </c>
      <c r="B4985" s="1" t="s">
        <v>12</v>
      </c>
      <c r="C4985" s="1" t="s">
        <v>4342</v>
      </c>
      <c r="D4985" s="10"/>
      <c r="E4985" s="11"/>
      <c r="F4985" s="1" t="s">
        <v>5058</v>
      </c>
      <c r="G4985" s="3">
        <v>25301.08</v>
      </c>
      <c r="H4985" s="3">
        <v>25426.17</v>
      </c>
      <c r="I4985" s="4">
        <v>925505.37</v>
      </c>
      <c r="J4985" s="4">
        <v>841262.3</v>
      </c>
      <c r="L4985" s="7">
        <f t="shared" si="237"/>
        <v>900204.29</v>
      </c>
      <c r="M4985" s="7">
        <f t="shared" si="238"/>
        <v>841262.3</v>
      </c>
      <c r="N4985" s="7">
        <f t="shared" si="239"/>
        <v>93.452376237842643</v>
      </c>
    </row>
    <row r="4986" spans="1:14" x14ac:dyDescent="0.25">
      <c r="A4986" s="1" t="s">
        <v>11</v>
      </c>
      <c r="B4986" s="1" t="s">
        <v>12</v>
      </c>
      <c r="C4986" s="1" t="s">
        <v>4342</v>
      </c>
      <c r="D4986" s="10"/>
      <c r="E4986" s="11"/>
      <c r="F4986" s="1" t="s">
        <v>5059</v>
      </c>
      <c r="G4986" s="3">
        <v>27542.28</v>
      </c>
      <c r="H4986" s="3">
        <v>17878.22</v>
      </c>
      <c r="I4986" s="4">
        <v>968429.89</v>
      </c>
      <c r="J4986" s="4">
        <v>688493.17</v>
      </c>
      <c r="L4986" s="7">
        <f t="shared" si="237"/>
        <v>940887.61</v>
      </c>
      <c r="M4986" s="7">
        <f t="shared" si="238"/>
        <v>688493.17</v>
      </c>
      <c r="N4986" s="7">
        <f t="shared" si="239"/>
        <v>73.174857728225376</v>
      </c>
    </row>
    <row r="4987" spans="1:14" x14ac:dyDescent="0.25">
      <c r="A4987" s="1" t="s">
        <v>11</v>
      </c>
      <c r="B4987" s="1" t="s">
        <v>12</v>
      </c>
      <c r="C4987" s="1" t="s">
        <v>4342</v>
      </c>
      <c r="D4987" s="10"/>
      <c r="E4987" s="11"/>
      <c r="F4987" s="1" t="s">
        <v>5060</v>
      </c>
      <c r="G4987" s="3">
        <v>22932.560000000001</v>
      </c>
      <c r="H4987" s="3">
        <v>5889.52</v>
      </c>
      <c r="I4987" s="4">
        <v>762191.85</v>
      </c>
      <c r="J4987" s="4">
        <v>324875.28999999998</v>
      </c>
      <c r="L4987" s="7">
        <f t="shared" si="237"/>
        <v>739259.28999999992</v>
      </c>
      <c r="M4987" s="7">
        <f t="shared" si="238"/>
        <v>324875.28999999998</v>
      </c>
      <c r="N4987" s="7">
        <f t="shared" si="239"/>
        <v>43.946054435108962</v>
      </c>
    </row>
    <row r="4988" spans="1:14" ht="38.25" x14ac:dyDescent="0.25">
      <c r="A4988" s="1" t="s">
        <v>11</v>
      </c>
      <c r="B4988" s="1" t="s">
        <v>38</v>
      </c>
      <c r="C4988" s="1" t="s">
        <v>4342</v>
      </c>
      <c r="D4988" s="10"/>
      <c r="E4988" s="11"/>
      <c r="F4988" s="1" t="s">
        <v>5061</v>
      </c>
      <c r="G4988" s="3">
        <v>19234.650000000001</v>
      </c>
      <c r="H4988" s="3">
        <v>15461.53</v>
      </c>
      <c r="I4988" s="4">
        <v>698225.87</v>
      </c>
      <c r="J4988" s="4">
        <v>599784.4</v>
      </c>
      <c r="L4988" s="7">
        <f t="shared" si="237"/>
        <v>678991.22</v>
      </c>
      <c r="M4988" s="7">
        <f t="shared" si="238"/>
        <v>599784.4</v>
      </c>
      <c r="N4988" s="7">
        <f t="shared" si="239"/>
        <v>88.334632662849472</v>
      </c>
    </row>
    <row r="4989" spans="1:14" x14ac:dyDescent="0.25">
      <c r="A4989" s="1" t="s">
        <v>11</v>
      </c>
      <c r="B4989" s="1" t="s">
        <v>12</v>
      </c>
      <c r="C4989" s="1" t="s">
        <v>4342</v>
      </c>
      <c r="D4989" s="10"/>
      <c r="E4989" s="11"/>
      <c r="F4989" s="1" t="s">
        <v>5062</v>
      </c>
      <c r="G4989" s="3">
        <v>2097.02</v>
      </c>
      <c r="H4989" s="3">
        <v>335.12</v>
      </c>
      <c r="I4989" s="4">
        <v>20358.62</v>
      </c>
      <c r="J4989" s="4">
        <v>4285.7</v>
      </c>
      <c r="L4989" s="7">
        <f t="shared" si="237"/>
        <v>18261.599999999999</v>
      </c>
      <c r="M4989" s="7">
        <f t="shared" si="238"/>
        <v>4285.7</v>
      </c>
      <c r="N4989" s="7">
        <f t="shared" si="239"/>
        <v>23.468370788977964</v>
      </c>
    </row>
    <row r="4990" spans="1:14" x14ac:dyDescent="0.25">
      <c r="A4990" s="1" t="s">
        <v>11</v>
      </c>
      <c r="B4990" s="1" t="s">
        <v>12</v>
      </c>
      <c r="C4990" s="1" t="s">
        <v>4342</v>
      </c>
      <c r="D4990" s="10"/>
      <c r="E4990" s="11"/>
      <c r="F4990" s="1" t="s">
        <v>5063</v>
      </c>
      <c r="G4990" s="3">
        <v>2827.92</v>
      </c>
      <c r="H4990" s="3">
        <v>2080.02</v>
      </c>
      <c r="I4990" s="4">
        <v>28295.96</v>
      </c>
      <c r="J4990" s="4">
        <v>24098.55</v>
      </c>
      <c r="L4990" s="7">
        <f t="shared" si="237"/>
        <v>25468.04</v>
      </c>
      <c r="M4990" s="7">
        <f t="shared" si="238"/>
        <v>24098.55</v>
      </c>
      <c r="N4990" s="7">
        <f t="shared" si="239"/>
        <v>94.622711445403723</v>
      </c>
    </row>
    <row r="4991" spans="1:14" x14ac:dyDescent="0.25">
      <c r="A4991" s="1" t="s">
        <v>11</v>
      </c>
      <c r="B4991" s="1" t="s">
        <v>12</v>
      </c>
      <c r="C4991" s="1" t="s">
        <v>4342</v>
      </c>
      <c r="D4991" s="10"/>
      <c r="E4991" s="11"/>
      <c r="F4991" s="1" t="s">
        <v>5064</v>
      </c>
      <c r="G4991" s="3">
        <v>8699.2800000000007</v>
      </c>
      <c r="H4991" s="3">
        <v>6294.63</v>
      </c>
      <c r="I4991" s="4">
        <v>312216.90999999997</v>
      </c>
      <c r="J4991" s="4">
        <v>251479.69</v>
      </c>
      <c r="L4991" s="7">
        <f t="shared" si="237"/>
        <v>303517.62999999995</v>
      </c>
      <c r="M4991" s="7">
        <f t="shared" si="238"/>
        <v>251479.69</v>
      </c>
      <c r="N4991" s="7">
        <f t="shared" si="239"/>
        <v>82.855051945417486</v>
      </c>
    </row>
    <row r="4992" spans="1:14" x14ac:dyDescent="0.25">
      <c r="A4992" s="1" t="s">
        <v>11</v>
      </c>
      <c r="B4992" s="1" t="s">
        <v>12</v>
      </c>
      <c r="C4992" s="1" t="s">
        <v>4342</v>
      </c>
      <c r="D4992" s="10"/>
      <c r="E4992" s="11"/>
      <c r="F4992" s="1" t="s">
        <v>5065</v>
      </c>
      <c r="G4992" s="3">
        <v>5017.78</v>
      </c>
      <c r="H4992" s="3">
        <v>1716.5</v>
      </c>
      <c r="I4992" s="4">
        <v>174505.24</v>
      </c>
      <c r="J4992" s="4">
        <v>113440.25</v>
      </c>
      <c r="L4992" s="7">
        <f t="shared" si="237"/>
        <v>169487.46</v>
      </c>
      <c r="M4992" s="7">
        <f t="shared" si="238"/>
        <v>113440.25</v>
      </c>
      <c r="N4992" s="7">
        <f t="shared" si="239"/>
        <v>66.931352915431034</v>
      </c>
    </row>
    <row r="4993" spans="1:14" x14ac:dyDescent="0.25">
      <c r="A4993" s="1" t="s">
        <v>11</v>
      </c>
      <c r="B4993" s="1" t="s">
        <v>12</v>
      </c>
      <c r="C4993" s="1" t="s">
        <v>4342</v>
      </c>
      <c r="D4993" s="10"/>
      <c r="E4993" s="11"/>
      <c r="F4993" s="1" t="s">
        <v>5066</v>
      </c>
      <c r="G4993" s="3">
        <v>3435.76</v>
      </c>
      <c r="H4993" s="3">
        <v>103.97</v>
      </c>
      <c r="I4993" s="4">
        <v>108689.02</v>
      </c>
      <c r="J4993" s="4">
        <v>18410.09</v>
      </c>
      <c r="L4993" s="7">
        <f t="shared" si="237"/>
        <v>105253.26000000001</v>
      </c>
      <c r="M4993" s="7">
        <f t="shared" si="238"/>
        <v>18410.09</v>
      </c>
      <c r="N4993" s="7">
        <f t="shared" si="239"/>
        <v>17.491230200375739</v>
      </c>
    </row>
    <row r="4994" spans="1:14" x14ac:dyDescent="0.25">
      <c r="A4994" s="1" t="s">
        <v>11</v>
      </c>
      <c r="B4994" s="1" t="s">
        <v>12</v>
      </c>
      <c r="C4994" s="1" t="s">
        <v>4342</v>
      </c>
      <c r="D4994" s="10"/>
      <c r="E4994" s="11"/>
      <c r="F4994" s="1" t="s">
        <v>5067</v>
      </c>
      <c r="G4994" s="3">
        <v>3570.11</v>
      </c>
      <c r="H4994" s="3">
        <v>0</v>
      </c>
      <c r="I4994" s="4">
        <v>109686.5</v>
      </c>
      <c r="J4994" s="4">
        <v>0</v>
      </c>
      <c r="L4994" s="7">
        <f t="shared" si="237"/>
        <v>106116.39</v>
      </c>
      <c r="M4994" s="7">
        <f t="shared" si="238"/>
        <v>0</v>
      </c>
      <c r="N4994" s="7">
        <f t="shared" si="239"/>
        <v>0</v>
      </c>
    </row>
    <row r="4995" spans="1:14" x14ac:dyDescent="0.25">
      <c r="A4995" s="1" t="s">
        <v>11</v>
      </c>
      <c r="B4995" s="1" t="s">
        <v>12</v>
      </c>
      <c r="C4995" s="1" t="s">
        <v>4342</v>
      </c>
      <c r="D4995" s="10"/>
      <c r="E4995" s="11"/>
      <c r="F4995" s="1" t="s">
        <v>5068</v>
      </c>
      <c r="G4995" s="3">
        <v>2927.99</v>
      </c>
      <c r="H4995" s="3">
        <v>278.91000000000003</v>
      </c>
      <c r="I4995" s="4">
        <v>96719.74</v>
      </c>
      <c r="J4995" s="4">
        <v>36727.82</v>
      </c>
      <c r="L4995" s="7">
        <f t="shared" si="237"/>
        <v>93791.75</v>
      </c>
      <c r="M4995" s="7">
        <f t="shared" si="238"/>
        <v>36727.82</v>
      </c>
      <c r="N4995" s="7">
        <f t="shared" si="239"/>
        <v>39.158902568722731</v>
      </c>
    </row>
    <row r="4996" spans="1:14" x14ac:dyDescent="0.25">
      <c r="A4996" s="1" t="s">
        <v>11</v>
      </c>
      <c r="B4996" s="1" t="s">
        <v>12</v>
      </c>
      <c r="C4996" s="1" t="s">
        <v>4342</v>
      </c>
      <c r="D4996" s="10"/>
      <c r="E4996" s="11"/>
      <c r="F4996" s="1" t="s">
        <v>5069</v>
      </c>
      <c r="G4996" s="3">
        <v>2553.48</v>
      </c>
      <c r="H4996" s="3">
        <v>1512.16</v>
      </c>
      <c r="I4996" s="4">
        <v>90566.07</v>
      </c>
      <c r="J4996" s="4">
        <v>67207.53</v>
      </c>
      <c r="L4996" s="7">
        <f t="shared" si="237"/>
        <v>88012.590000000011</v>
      </c>
      <c r="M4996" s="7">
        <f t="shared" si="238"/>
        <v>67207.53</v>
      </c>
      <c r="N4996" s="7">
        <f t="shared" si="239"/>
        <v>76.361268313999147</v>
      </c>
    </row>
    <row r="4997" spans="1:14" x14ac:dyDescent="0.25">
      <c r="A4997" s="1" t="s">
        <v>11</v>
      </c>
      <c r="B4997" s="1" t="s">
        <v>12</v>
      </c>
      <c r="C4997" s="1" t="s">
        <v>4342</v>
      </c>
      <c r="D4997" s="10"/>
      <c r="E4997" s="11"/>
      <c r="F4997" s="1" t="s">
        <v>5070</v>
      </c>
      <c r="G4997" s="3">
        <v>2570.0700000000002</v>
      </c>
      <c r="H4997" s="3">
        <v>3805.96</v>
      </c>
      <c r="I4997" s="4">
        <v>89840.93</v>
      </c>
      <c r="J4997" s="4">
        <v>61043.72</v>
      </c>
      <c r="L4997" s="7">
        <f t="shared" si="237"/>
        <v>87270.859999999986</v>
      </c>
      <c r="M4997" s="7">
        <f t="shared" si="238"/>
        <v>61043.72</v>
      </c>
      <c r="N4997" s="7">
        <f t="shared" si="239"/>
        <v>69.947425750130122</v>
      </c>
    </row>
    <row r="4998" spans="1:14" x14ac:dyDescent="0.25">
      <c r="A4998" s="1" t="s">
        <v>11</v>
      </c>
      <c r="B4998" s="1" t="s">
        <v>12</v>
      </c>
      <c r="C4998" s="1" t="s">
        <v>4342</v>
      </c>
      <c r="D4998" s="10"/>
      <c r="E4998" s="11"/>
      <c r="F4998" s="1" t="s">
        <v>5071</v>
      </c>
      <c r="G4998" s="3">
        <v>47155.24</v>
      </c>
      <c r="H4998" s="3">
        <v>15478.73</v>
      </c>
      <c r="I4998" s="4">
        <v>1628405.67</v>
      </c>
      <c r="J4998" s="4">
        <v>1011450.88</v>
      </c>
      <c r="L4998" s="7">
        <f t="shared" si="237"/>
        <v>1581250.43</v>
      </c>
      <c r="M4998" s="7">
        <f t="shared" si="238"/>
        <v>1011450.88</v>
      </c>
      <c r="N4998" s="7">
        <f t="shared" si="239"/>
        <v>63.965255648973965</v>
      </c>
    </row>
    <row r="4999" spans="1:14" x14ac:dyDescent="0.25">
      <c r="A4999" s="1" t="s">
        <v>11</v>
      </c>
      <c r="B4999" s="1" t="s">
        <v>12</v>
      </c>
      <c r="C4999" s="1" t="s">
        <v>4342</v>
      </c>
      <c r="D4999" s="10"/>
      <c r="E4999" s="11"/>
      <c r="F4999" s="1" t="s">
        <v>5072</v>
      </c>
      <c r="G4999" s="3">
        <v>19654.45</v>
      </c>
      <c r="H4999" s="3">
        <v>14274.84</v>
      </c>
      <c r="I4999" s="4">
        <v>679899</v>
      </c>
      <c r="J4999" s="4">
        <v>426750.16</v>
      </c>
      <c r="L4999" s="7">
        <f t="shared" si="237"/>
        <v>660244.55000000005</v>
      </c>
      <c r="M4999" s="7">
        <f t="shared" si="238"/>
        <v>426750.16</v>
      </c>
      <c r="N4999" s="7">
        <f t="shared" si="239"/>
        <v>64.635165863921173</v>
      </c>
    </row>
    <row r="5000" spans="1:14" x14ac:dyDescent="0.25">
      <c r="A5000" s="1" t="s">
        <v>11</v>
      </c>
      <c r="B5000" s="1" t="s">
        <v>12</v>
      </c>
      <c r="C5000" s="1" t="s">
        <v>4342</v>
      </c>
      <c r="D5000" s="10"/>
      <c r="E5000" s="11"/>
      <c r="F5000" s="1" t="s">
        <v>5073</v>
      </c>
      <c r="G5000" s="3">
        <v>25179.119999999999</v>
      </c>
      <c r="H5000" s="3">
        <v>20585.47</v>
      </c>
      <c r="I5000" s="4">
        <v>921516.33</v>
      </c>
      <c r="J5000" s="4">
        <v>818924.25</v>
      </c>
      <c r="L5000" s="7">
        <f t="shared" si="237"/>
        <v>896337.21</v>
      </c>
      <c r="M5000" s="7">
        <f t="shared" si="238"/>
        <v>818924.25</v>
      </c>
      <c r="N5000" s="7">
        <f t="shared" si="239"/>
        <v>91.36341109837447</v>
      </c>
    </row>
    <row r="5001" spans="1:14" x14ac:dyDescent="0.25">
      <c r="A5001" s="1" t="s">
        <v>11</v>
      </c>
      <c r="B5001" s="1" t="s">
        <v>12</v>
      </c>
      <c r="C5001" s="1" t="s">
        <v>4342</v>
      </c>
      <c r="D5001" s="10"/>
      <c r="E5001" s="11"/>
      <c r="F5001" s="1" t="s">
        <v>5074</v>
      </c>
      <c r="G5001" s="3">
        <v>18116.05</v>
      </c>
      <c r="H5001" s="3">
        <v>16854.849999999999</v>
      </c>
      <c r="I5001" s="4">
        <v>664376.07999999996</v>
      </c>
      <c r="J5001" s="4">
        <v>604691.46</v>
      </c>
      <c r="L5001" s="7">
        <f t="shared" si="237"/>
        <v>646260.02999999991</v>
      </c>
      <c r="M5001" s="7">
        <f t="shared" si="238"/>
        <v>604691.46</v>
      </c>
      <c r="N5001" s="7">
        <f t="shared" si="239"/>
        <v>93.567825941517697</v>
      </c>
    </row>
    <row r="5002" spans="1:14" x14ac:dyDescent="0.25">
      <c r="A5002" s="1" t="s">
        <v>11</v>
      </c>
      <c r="B5002" s="1" t="s">
        <v>12</v>
      </c>
      <c r="C5002" s="1" t="s">
        <v>4342</v>
      </c>
      <c r="D5002" s="10"/>
      <c r="E5002" s="11"/>
      <c r="F5002" s="1" t="s">
        <v>5075</v>
      </c>
      <c r="G5002" s="3">
        <v>7214.06</v>
      </c>
      <c r="H5002" s="3">
        <v>6783.57</v>
      </c>
      <c r="I5002" s="4">
        <v>261769.64</v>
      </c>
      <c r="J5002" s="4">
        <v>225978.82</v>
      </c>
      <c r="L5002" s="7">
        <f t="shared" si="237"/>
        <v>254555.58000000002</v>
      </c>
      <c r="M5002" s="7">
        <f t="shared" si="238"/>
        <v>225978.82</v>
      </c>
      <c r="N5002" s="7">
        <f t="shared" si="239"/>
        <v>88.773862274007115</v>
      </c>
    </row>
    <row r="5003" spans="1:14" x14ac:dyDescent="0.25">
      <c r="A5003" s="1" t="s">
        <v>11</v>
      </c>
      <c r="B5003" s="1" t="s">
        <v>12</v>
      </c>
      <c r="C5003" s="1" t="s">
        <v>4342</v>
      </c>
      <c r="D5003" s="10"/>
      <c r="E5003" s="11"/>
      <c r="F5003" s="1" t="s">
        <v>5076</v>
      </c>
      <c r="G5003" s="3">
        <v>25129.33</v>
      </c>
      <c r="H5003" s="3">
        <v>5233.76</v>
      </c>
      <c r="I5003" s="4">
        <v>825350.88</v>
      </c>
      <c r="J5003" s="4">
        <v>297935.90999999997</v>
      </c>
      <c r="L5003" s="7">
        <f t="shared" si="237"/>
        <v>800221.55</v>
      </c>
      <c r="M5003" s="7">
        <f t="shared" si="238"/>
        <v>297935.90999999997</v>
      </c>
      <c r="N5003" s="7">
        <f t="shared" si="239"/>
        <v>37.231677902200957</v>
      </c>
    </row>
    <row r="5004" spans="1:14" x14ac:dyDescent="0.25">
      <c r="A5004" s="1" t="s">
        <v>11</v>
      </c>
      <c r="B5004" s="1" t="s">
        <v>12</v>
      </c>
      <c r="C5004" s="1" t="s">
        <v>4342</v>
      </c>
      <c r="D5004" s="10"/>
      <c r="E5004" s="11"/>
      <c r="F5004" s="1" t="s">
        <v>5077</v>
      </c>
      <c r="G5004" s="3">
        <v>22946.87</v>
      </c>
      <c r="H5004" s="3">
        <v>7441.3</v>
      </c>
      <c r="I5004" s="4">
        <v>766969.69</v>
      </c>
      <c r="J5004" s="4">
        <v>352847.95</v>
      </c>
      <c r="L5004" s="7">
        <f t="shared" si="237"/>
        <v>744022.82</v>
      </c>
      <c r="M5004" s="7">
        <f t="shared" si="238"/>
        <v>352847.95</v>
      </c>
      <c r="N5004" s="7">
        <f t="shared" si="239"/>
        <v>47.424345129629224</v>
      </c>
    </row>
    <row r="5005" spans="1:14" x14ac:dyDescent="0.25">
      <c r="A5005" s="1" t="s">
        <v>11</v>
      </c>
      <c r="B5005" s="1" t="s">
        <v>12</v>
      </c>
      <c r="C5005" s="1" t="s">
        <v>4342</v>
      </c>
      <c r="D5005" s="10"/>
      <c r="E5005" s="11"/>
      <c r="F5005" s="1" t="s">
        <v>5078</v>
      </c>
      <c r="G5005" s="3">
        <v>19531.71</v>
      </c>
      <c r="H5005" s="3">
        <v>18116.560000000001</v>
      </c>
      <c r="I5005" s="4">
        <v>708379.57</v>
      </c>
      <c r="J5005" s="4">
        <v>613120.94999999995</v>
      </c>
      <c r="L5005" s="7">
        <f t="shared" si="237"/>
        <v>688847.86</v>
      </c>
      <c r="M5005" s="7">
        <f t="shared" si="238"/>
        <v>613120.94999999995</v>
      </c>
      <c r="N5005" s="7">
        <f t="shared" si="239"/>
        <v>89.006729294332132</v>
      </c>
    </row>
    <row r="5006" spans="1:14" x14ac:dyDescent="0.25">
      <c r="A5006" s="1" t="s">
        <v>11</v>
      </c>
      <c r="B5006" s="1" t="s">
        <v>12</v>
      </c>
      <c r="C5006" s="1" t="s">
        <v>4342</v>
      </c>
      <c r="D5006" s="10"/>
      <c r="E5006" s="11"/>
      <c r="F5006" s="1" t="s">
        <v>5079</v>
      </c>
      <c r="G5006" s="3">
        <v>14984.12</v>
      </c>
      <c r="H5006" s="3">
        <v>10939.2</v>
      </c>
      <c r="I5006" s="4">
        <v>544225.93000000005</v>
      </c>
      <c r="J5006" s="4">
        <v>470591.71</v>
      </c>
      <c r="L5006" s="7">
        <f t="shared" si="237"/>
        <v>529241.81000000006</v>
      </c>
      <c r="M5006" s="7">
        <f t="shared" si="238"/>
        <v>470591.71</v>
      </c>
      <c r="N5006" s="7">
        <f t="shared" si="239"/>
        <v>88.918090201528102</v>
      </c>
    </row>
    <row r="5007" spans="1:14" x14ac:dyDescent="0.25">
      <c r="A5007" s="1" t="s">
        <v>11</v>
      </c>
      <c r="B5007" s="1" t="s">
        <v>12</v>
      </c>
      <c r="C5007" s="1" t="s">
        <v>4342</v>
      </c>
      <c r="D5007" s="10"/>
      <c r="E5007" s="11"/>
      <c r="F5007" s="1" t="s">
        <v>5080</v>
      </c>
      <c r="G5007" s="3">
        <v>2529.7800000000002</v>
      </c>
      <c r="H5007" s="3">
        <v>1834.7</v>
      </c>
      <c r="I5007" s="4">
        <v>92861.82</v>
      </c>
      <c r="J5007" s="4">
        <v>82961.100000000006</v>
      </c>
      <c r="L5007" s="7">
        <f t="shared" si="237"/>
        <v>90332.040000000008</v>
      </c>
      <c r="M5007" s="7">
        <f t="shared" si="238"/>
        <v>82961.100000000006</v>
      </c>
      <c r="N5007" s="7">
        <f t="shared" si="239"/>
        <v>91.840170995806133</v>
      </c>
    </row>
    <row r="5008" spans="1:14" x14ac:dyDescent="0.25">
      <c r="A5008" s="1" t="s">
        <v>11</v>
      </c>
      <c r="B5008" s="1" t="s">
        <v>12</v>
      </c>
      <c r="C5008" s="1" t="s">
        <v>4342</v>
      </c>
      <c r="D5008" s="10"/>
      <c r="E5008" s="11"/>
      <c r="F5008" s="1" t="s">
        <v>5081</v>
      </c>
      <c r="G5008" s="3">
        <v>4507.49</v>
      </c>
      <c r="H5008" s="3">
        <v>2419.2800000000002</v>
      </c>
      <c r="I5008" s="4">
        <v>158755</v>
      </c>
      <c r="J5008" s="4">
        <v>111896.92</v>
      </c>
      <c r="L5008" s="7">
        <f t="shared" si="237"/>
        <v>154247.51</v>
      </c>
      <c r="M5008" s="7">
        <f t="shared" si="238"/>
        <v>111896.92</v>
      </c>
      <c r="N5008" s="7">
        <f t="shared" si="239"/>
        <v>72.543744790434545</v>
      </c>
    </row>
    <row r="5009" spans="1:14" x14ac:dyDescent="0.25">
      <c r="A5009" s="1" t="s">
        <v>11</v>
      </c>
      <c r="B5009" s="1" t="s">
        <v>12</v>
      </c>
      <c r="C5009" s="1" t="s">
        <v>4342</v>
      </c>
      <c r="D5009" s="10"/>
      <c r="E5009" s="11"/>
      <c r="F5009" s="1" t="s">
        <v>5082</v>
      </c>
      <c r="G5009" s="3">
        <v>33154.75</v>
      </c>
      <c r="H5009" s="3">
        <v>33714.74</v>
      </c>
      <c r="I5009" s="4">
        <v>1188635.29</v>
      </c>
      <c r="J5009" s="4">
        <v>965189.88</v>
      </c>
      <c r="L5009" s="7">
        <f t="shared" si="237"/>
        <v>1155480.54</v>
      </c>
      <c r="M5009" s="7">
        <f t="shared" si="238"/>
        <v>965189.88</v>
      </c>
      <c r="N5009" s="7">
        <f t="shared" si="239"/>
        <v>83.531469945828775</v>
      </c>
    </row>
    <row r="5010" spans="1:14" x14ac:dyDescent="0.25">
      <c r="A5010" s="1" t="s">
        <v>11</v>
      </c>
      <c r="B5010" s="1" t="s">
        <v>12</v>
      </c>
      <c r="C5010" s="1" t="s">
        <v>4342</v>
      </c>
      <c r="D5010" s="10"/>
      <c r="E5010" s="11"/>
      <c r="F5010" s="1" t="s">
        <v>5083</v>
      </c>
      <c r="G5010" s="3">
        <v>8186.35</v>
      </c>
      <c r="H5010" s="3">
        <v>7346.14</v>
      </c>
      <c r="I5010" s="4">
        <v>292170.09999999998</v>
      </c>
      <c r="J5010" s="4">
        <v>229676.75</v>
      </c>
      <c r="L5010" s="7">
        <f t="shared" si="237"/>
        <v>283983.75</v>
      </c>
      <c r="M5010" s="7">
        <f t="shared" si="238"/>
        <v>229676.75</v>
      </c>
      <c r="N5010" s="7">
        <f t="shared" si="239"/>
        <v>80.876722699802357</v>
      </c>
    </row>
    <row r="5011" spans="1:14" x14ac:dyDescent="0.25">
      <c r="A5011" s="1" t="s">
        <v>11</v>
      </c>
      <c r="B5011" s="1" t="s">
        <v>12</v>
      </c>
      <c r="C5011" s="1" t="s">
        <v>4342</v>
      </c>
      <c r="D5011" s="10"/>
      <c r="E5011" s="11"/>
      <c r="F5011" s="1" t="s">
        <v>5084</v>
      </c>
      <c r="G5011" s="3">
        <v>33281.17</v>
      </c>
      <c r="H5011" s="3">
        <v>20875.71</v>
      </c>
      <c r="I5011" s="4">
        <v>1195325.25</v>
      </c>
      <c r="J5011" s="4">
        <v>975785.44</v>
      </c>
      <c r="L5011" s="7">
        <f t="shared" ref="L5011:L5073" si="240">I5011-G5011</f>
        <v>1162044.08</v>
      </c>
      <c r="M5011" s="7">
        <f t="shared" ref="M5011:M5073" si="241">J5011</f>
        <v>975785.44</v>
      </c>
      <c r="N5011" s="7">
        <f t="shared" ref="N5011:N5073" si="242">M5011/L5011*100</f>
        <v>83.971465178842436</v>
      </c>
    </row>
    <row r="5012" spans="1:14" x14ac:dyDescent="0.25">
      <c r="A5012" s="1" t="s">
        <v>11</v>
      </c>
      <c r="B5012" s="1" t="s">
        <v>12</v>
      </c>
      <c r="C5012" s="1" t="s">
        <v>4342</v>
      </c>
      <c r="D5012" s="10"/>
      <c r="E5012" s="11"/>
      <c r="F5012" s="1" t="s">
        <v>5085</v>
      </c>
      <c r="G5012" s="3">
        <v>42212.639999999999</v>
      </c>
      <c r="H5012" s="3">
        <v>36583.160000000003</v>
      </c>
      <c r="I5012" s="4">
        <v>1518432.94</v>
      </c>
      <c r="J5012" s="4">
        <v>1246201.8400000001</v>
      </c>
      <c r="L5012" s="7">
        <f t="shared" si="240"/>
        <v>1476220.3</v>
      </c>
      <c r="M5012" s="7">
        <f t="shared" si="241"/>
        <v>1246201.8400000001</v>
      </c>
      <c r="N5012" s="7">
        <f t="shared" si="242"/>
        <v>84.418419120777571</v>
      </c>
    </row>
    <row r="5013" spans="1:14" x14ac:dyDescent="0.25">
      <c r="A5013" s="1" t="s">
        <v>11</v>
      </c>
      <c r="B5013" s="1" t="s">
        <v>12</v>
      </c>
      <c r="C5013" s="1" t="s">
        <v>4342</v>
      </c>
      <c r="D5013" s="10"/>
      <c r="E5013" s="11"/>
      <c r="F5013" s="1" t="s">
        <v>5086</v>
      </c>
      <c r="G5013" s="3">
        <v>8594.2800000000007</v>
      </c>
      <c r="H5013" s="3">
        <v>5371.74</v>
      </c>
      <c r="I5013" s="4">
        <v>300422.40000000002</v>
      </c>
      <c r="J5013" s="4">
        <v>195219.75</v>
      </c>
      <c r="L5013" s="7">
        <f t="shared" si="240"/>
        <v>291828.12</v>
      </c>
      <c r="M5013" s="7">
        <f t="shared" si="241"/>
        <v>195219.75</v>
      </c>
      <c r="N5013" s="7">
        <f t="shared" si="242"/>
        <v>66.895455448227537</v>
      </c>
    </row>
    <row r="5014" spans="1:14" x14ac:dyDescent="0.25">
      <c r="A5014" s="1" t="s">
        <v>11</v>
      </c>
      <c r="B5014" s="1" t="s">
        <v>12</v>
      </c>
      <c r="C5014" s="1" t="s">
        <v>4342</v>
      </c>
      <c r="D5014" s="10"/>
      <c r="E5014" s="11"/>
      <c r="F5014" s="1" t="s">
        <v>5087</v>
      </c>
      <c r="G5014" s="3">
        <v>11529.88</v>
      </c>
      <c r="H5014" s="3">
        <v>7807.34</v>
      </c>
      <c r="I5014" s="4">
        <v>420706.03</v>
      </c>
      <c r="J5014" s="4">
        <v>365773.89</v>
      </c>
      <c r="L5014" s="7">
        <f t="shared" si="240"/>
        <v>409176.15</v>
      </c>
      <c r="M5014" s="7">
        <f t="shared" si="241"/>
        <v>365773.89</v>
      </c>
      <c r="N5014" s="7">
        <f t="shared" si="242"/>
        <v>89.39276886006185</v>
      </c>
    </row>
    <row r="5015" spans="1:14" x14ac:dyDescent="0.25">
      <c r="A5015" s="1" t="s">
        <v>11</v>
      </c>
      <c r="B5015" s="1" t="s">
        <v>12</v>
      </c>
      <c r="C5015" s="1" t="s">
        <v>4342</v>
      </c>
      <c r="D5015" s="10"/>
      <c r="E5015" s="11"/>
      <c r="F5015" s="1" t="s">
        <v>5088</v>
      </c>
      <c r="G5015" s="3">
        <v>3297.47</v>
      </c>
      <c r="H5015" s="3">
        <v>936.12</v>
      </c>
      <c r="I5015" s="4">
        <v>115137.95</v>
      </c>
      <c r="J5015" s="4">
        <v>81133.73</v>
      </c>
      <c r="L5015" s="7">
        <f t="shared" si="240"/>
        <v>111840.48</v>
      </c>
      <c r="M5015" s="7">
        <f t="shared" si="241"/>
        <v>81133.73</v>
      </c>
      <c r="N5015" s="7">
        <f t="shared" si="242"/>
        <v>72.544153959282013</v>
      </c>
    </row>
    <row r="5016" spans="1:14" x14ac:dyDescent="0.25">
      <c r="A5016" s="1" t="s">
        <v>11</v>
      </c>
      <c r="B5016" s="1" t="s">
        <v>12</v>
      </c>
      <c r="C5016" s="1" t="s">
        <v>4342</v>
      </c>
      <c r="D5016" s="10"/>
      <c r="E5016" s="11"/>
      <c r="F5016" s="1" t="s">
        <v>5089</v>
      </c>
      <c r="G5016" s="3">
        <v>2487.16</v>
      </c>
      <c r="H5016" s="3">
        <v>5178.04</v>
      </c>
      <c r="I5016" s="4">
        <v>89334.99</v>
      </c>
      <c r="J5016" s="4">
        <v>73680.34</v>
      </c>
      <c r="L5016" s="7">
        <f t="shared" si="240"/>
        <v>86847.83</v>
      </c>
      <c r="M5016" s="7">
        <f t="shared" si="241"/>
        <v>73680.34</v>
      </c>
      <c r="N5016" s="7">
        <f t="shared" si="242"/>
        <v>84.838435226303289</v>
      </c>
    </row>
    <row r="5017" spans="1:14" x14ac:dyDescent="0.25">
      <c r="A5017" s="1" t="s">
        <v>11</v>
      </c>
      <c r="B5017" s="1" t="s">
        <v>12</v>
      </c>
      <c r="C5017" s="1" t="s">
        <v>4342</v>
      </c>
      <c r="D5017" s="10"/>
      <c r="E5017" s="11"/>
      <c r="F5017" s="1" t="s">
        <v>5090</v>
      </c>
      <c r="G5017" s="3">
        <v>2730.49</v>
      </c>
      <c r="H5017" s="3">
        <v>1695.98</v>
      </c>
      <c r="I5017" s="4">
        <v>100759.99</v>
      </c>
      <c r="J5017" s="4">
        <v>93025.13</v>
      </c>
      <c r="L5017" s="7">
        <f t="shared" si="240"/>
        <v>98029.5</v>
      </c>
      <c r="M5017" s="7">
        <f t="shared" si="241"/>
        <v>93025.13</v>
      </c>
      <c r="N5017" s="7">
        <f t="shared" si="242"/>
        <v>94.895036698136792</v>
      </c>
    </row>
    <row r="5018" spans="1:14" ht="38.25" x14ac:dyDescent="0.25">
      <c r="A5018" s="1" t="s">
        <v>11</v>
      </c>
      <c r="B5018" s="1" t="s">
        <v>38</v>
      </c>
      <c r="C5018" s="1" t="s">
        <v>4342</v>
      </c>
      <c r="D5018" s="10"/>
      <c r="E5018" s="11"/>
      <c r="F5018" s="1" t="s">
        <v>5091</v>
      </c>
      <c r="G5018" s="3">
        <v>10316.42</v>
      </c>
      <c r="H5018" s="3">
        <v>7455.06</v>
      </c>
      <c r="I5018" s="4">
        <v>369190.77</v>
      </c>
      <c r="J5018" s="4">
        <v>295402.93</v>
      </c>
      <c r="L5018" s="7">
        <f t="shared" si="240"/>
        <v>358874.35000000003</v>
      </c>
      <c r="M5018" s="7">
        <f t="shared" si="241"/>
        <v>295402.93</v>
      </c>
      <c r="N5018" s="7">
        <f t="shared" si="242"/>
        <v>82.313748530648667</v>
      </c>
    </row>
    <row r="5019" spans="1:14" x14ac:dyDescent="0.25">
      <c r="A5019" s="1" t="s">
        <v>11</v>
      </c>
      <c r="B5019" s="1" t="s">
        <v>12</v>
      </c>
      <c r="C5019" s="1" t="s">
        <v>4342</v>
      </c>
      <c r="D5019" s="10"/>
      <c r="E5019" s="11"/>
      <c r="F5019" s="1" t="s">
        <v>5092</v>
      </c>
      <c r="G5019" s="3">
        <v>1832.88</v>
      </c>
      <c r="H5019" s="3">
        <v>2132.9499999999998</v>
      </c>
      <c r="I5019" s="4">
        <v>218883.8</v>
      </c>
      <c r="J5019" s="4">
        <v>113445.85</v>
      </c>
      <c r="L5019" s="7">
        <f t="shared" si="240"/>
        <v>217050.91999999998</v>
      </c>
      <c r="M5019" s="7">
        <f t="shared" si="241"/>
        <v>113445.85</v>
      </c>
      <c r="N5019" s="7">
        <f t="shared" si="242"/>
        <v>52.266928884705955</v>
      </c>
    </row>
    <row r="5020" spans="1:14" x14ac:dyDescent="0.25">
      <c r="A5020" s="1" t="s">
        <v>11</v>
      </c>
      <c r="B5020" s="1" t="s">
        <v>12</v>
      </c>
      <c r="C5020" s="1" t="s">
        <v>4342</v>
      </c>
      <c r="D5020" s="10"/>
      <c r="E5020" s="11"/>
      <c r="F5020" s="1" t="s">
        <v>5093</v>
      </c>
      <c r="G5020" s="3">
        <v>9076.33</v>
      </c>
      <c r="H5020" s="3">
        <v>10493.81</v>
      </c>
      <c r="I5020" s="4">
        <v>336331.87</v>
      </c>
      <c r="J5020" s="4">
        <v>326459.42</v>
      </c>
      <c r="L5020" s="7">
        <f t="shared" si="240"/>
        <v>327255.53999999998</v>
      </c>
      <c r="M5020" s="7">
        <f t="shared" si="241"/>
        <v>326459.42</v>
      </c>
      <c r="N5020" s="7">
        <f t="shared" si="242"/>
        <v>99.756728335294184</v>
      </c>
    </row>
    <row r="5021" spans="1:14" x14ac:dyDescent="0.25">
      <c r="A5021" s="1" t="s">
        <v>11</v>
      </c>
      <c r="B5021" s="1" t="s">
        <v>12</v>
      </c>
      <c r="C5021" s="1" t="s">
        <v>4342</v>
      </c>
      <c r="D5021" s="10"/>
      <c r="E5021" s="11"/>
      <c r="F5021" s="1" t="s">
        <v>5094</v>
      </c>
      <c r="G5021" s="3">
        <v>10250.01</v>
      </c>
      <c r="H5021" s="3">
        <v>5882.05</v>
      </c>
      <c r="I5021" s="4">
        <v>363151.87</v>
      </c>
      <c r="J5021" s="4">
        <v>276041.06</v>
      </c>
      <c r="L5021" s="7">
        <f t="shared" si="240"/>
        <v>352901.86</v>
      </c>
      <c r="M5021" s="7">
        <f t="shared" si="241"/>
        <v>276041.06</v>
      </c>
      <c r="N5021" s="7">
        <f t="shared" si="242"/>
        <v>78.220347152604973</v>
      </c>
    </row>
    <row r="5022" spans="1:14" x14ac:dyDescent="0.25">
      <c r="A5022" s="1" t="s">
        <v>11</v>
      </c>
      <c r="B5022" s="1" t="s">
        <v>12</v>
      </c>
      <c r="C5022" s="1" t="s">
        <v>4342</v>
      </c>
      <c r="D5022" s="10"/>
      <c r="E5022" s="11"/>
      <c r="F5022" s="1" t="s">
        <v>5095</v>
      </c>
      <c r="G5022" s="3">
        <v>4424.3100000000004</v>
      </c>
      <c r="H5022" s="3">
        <v>1996.6</v>
      </c>
      <c r="I5022" s="4">
        <v>150686.24</v>
      </c>
      <c r="J5022" s="4">
        <v>96345.5</v>
      </c>
      <c r="L5022" s="7">
        <f t="shared" si="240"/>
        <v>146261.93</v>
      </c>
      <c r="M5022" s="7">
        <f t="shared" si="241"/>
        <v>96345.5</v>
      </c>
      <c r="N5022" s="7">
        <f t="shared" si="242"/>
        <v>65.871891612533759</v>
      </c>
    </row>
    <row r="5023" spans="1:14" x14ac:dyDescent="0.25">
      <c r="A5023" s="1" t="s">
        <v>11</v>
      </c>
      <c r="B5023" s="1" t="s">
        <v>12</v>
      </c>
      <c r="C5023" s="1" t="s">
        <v>4342</v>
      </c>
      <c r="D5023" s="10"/>
      <c r="E5023" s="11"/>
      <c r="F5023" s="1" t="s">
        <v>5096</v>
      </c>
      <c r="G5023" s="3">
        <v>2385.2800000000002</v>
      </c>
      <c r="H5023" s="3">
        <v>1398.41</v>
      </c>
      <c r="I5023" s="4">
        <v>87740.14</v>
      </c>
      <c r="J5023" s="4">
        <v>78855.88</v>
      </c>
      <c r="L5023" s="7">
        <f t="shared" si="240"/>
        <v>85354.86</v>
      </c>
      <c r="M5023" s="7">
        <f t="shared" si="241"/>
        <v>78855.88</v>
      </c>
      <c r="N5023" s="7">
        <f t="shared" si="242"/>
        <v>92.385928580985322</v>
      </c>
    </row>
    <row r="5024" spans="1:14" x14ac:dyDescent="0.25">
      <c r="A5024" s="1" t="s">
        <v>11</v>
      </c>
      <c r="B5024" s="1" t="s">
        <v>12</v>
      </c>
      <c r="C5024" s="1" t="s">
        <v>4342</v>
      </c>
      <c r="D5024" s="10"/>
      <c r="E5024" s="11"/>
      <c r="F5024" s="1" t="s">
        <v>5097</v>
      </c>
      <c r="G5024" s="3">
        <v>11197.45</v>
      </c>
      <c r="H5024" s="3">
        <v>5708.05</v>
      </c>
      <c r="I5024" s="4">
        <v>385889.86</v>
      </c>
      <c r="J5024" s="4">
        <v>235870.03</v>
      </c>
      <c r="L5024" s="7">
        <f t="shared" si="240"/>
        <v>374692.41</v>
      </c>
      <c r="M5024" s="7">
        <f t="shared" si="241"/>
        <v>235870.03</v>
      </c>
      <c r="N5024" s="7">
        <f t="shared" si="242"/>
        <v>62.950309028143913</v>
      </c>
    </row>
    <row r="5025" spans="1:14" x14ac:dyDescent="0.25">
      <c r="A5025" s="1" t="s">
        <v>11</v>
      </c>
      <c r="B5025" s="1" t="s">
        <v>12</v>
      </c>
      <c r="C5025" s="1" t="s">
        <v>4342</v>
      </c>
      <c r="D5025" s="10"/>
      <c r="E5025" s="11"/>
      <c r="F5025" s="1" t="s">
        <v>5098</v>
      </c>
      <c r="G5025" s="3">
        <v>5408.21</v>
      </c>
      <c r="H5025" s="3">
        <v>4302.58</v>
      </c>
      <c r="I5025" s="4">
        <v>181277.21</v>
      </c>
      <c r="J5025" s="4">
        <v>90478.66</v>
      </c>
      <c r="L5025" s="7">
        <f t="shared" si="240"/>
        <v>175869</v>
      </c>
      <c r="M5025" s="7">
        <f t="shared" si="241"/>
        <v>90478.66</v>
      </c>
      <c r="N5025" s="7">
        <f t="shared" si="242"/>
        <v>51.446622201752447</v>
      </c>
    </row>
    <row r="5026" spans="1:14" x14ac:dyDescent="0.25">
      <c r="A5026" s="1" t="s">
        <v>11</v>
      </c>
      <c r="B5026" s="1" t="s">
        <v>12</v>
      </c>
      <c r="C5026" s="1" t="s">
        <v>4342</v>
      </c>
      <c r="D5026" s="10"/>
      <c r="E5026" s="11"/>
      <c r="F5026" s="1" t="s">
        <v>5099</v>
      </c>
      <c r="G5026" s="3">
        <v>24616.77</v>
      </c>
      <c r="H5026" s="3">
        <v>9323.1</v>
      </c>
      <c r="I5026" s="4">
        <v>794511.32</v>
      </c>
      <c r="J5026" s="4">
        <v>222810.72</v>
      </c>
      <c r="L5026" s="7">
        <f t="shared" si="240"/>
        <v>769894.54999999993</v>
      </c>
      <c r="M5026" s="7">
        <f t="shared" si="241"/>
        <v>222810.72</v>
      </c>
      <c r="N5026" s="7">
        <f t="shared" si="242"/>
        <v>28.940420477064038</v>
      </c>
    </row>
    <row r="5027" spans="1:14" x14ac:dyDescent="0.25">
      <c r="A5027" s="1" t="s">
        <v>11</v>
      </c>
      <c r="B5027" s="1" t="s">
        <v>12</v>
      </c>
      <c r="C5027" s="1" t="s">
        <v>4342</v>
      </c>
      <c r="D5027" s="10"/>
      <c r="E5027" s="11"/>
      <c r="F5027" s="1" t="s">
        <v>5100</v>
      </c>
      <c r="G5027" s="3">
        <v>9015.4</v>
      </c>
      <c r="H5027" s="3">
        <v>7875.24</v>
      </c>
      <c r="I5027" s="4">
        <v>315450.57</v>
      </c>
      <c r="J5027" s="4">
        <v>218167.51</v>
      </c>
      <c r="L5027" s="7">
        <f t="shared" si="240"/>
        <v>306435.17</v>
      </c>
      <c r="M5027" s="7">
        <f t="shared" si="241"/>
        <v>218167.51</v>
      </c>
      <c r="N5027" s="7">
        <f t="shared" si="242"/>
        <v>71.195323304436627</v>
      </c>
    </row>
    <row r="5028" spans="1:14" x14ac:dyDescent="0.25">
      <c r="A5028" s="1" t="s">
        <v>11</v>
      </c>
      <c r="B5028" s="1" t="s">
        <v>12</v>
      </c>
      <c r="C5028" s="1" t="s">
        <v>4342</v>
      </c>
      <c r="D5028" s="10"/>
      <c r="E5028" s="11"/>
      <c r="F5028" s="1" t="s">
        <v>5101</v>
      </c>
      <c r="G5028" s="3">
        <v>8774.67</v>
      </c>
      <c r="H5028" s="3">
        <v>3637.77</v>
      </c>
      <c r="I5028" s="4">
        <v>311989.05</v>
      </c>
      <c r="J5028" s="4">
        <v>237265.58</v>
      </c>
      <c r="L5028" s="7">
        <f t="shared" si="240"/>
        <v>303214.38</v>
      </c>
      <c r="M5028" s="7">
        <f t="shared" si="241"/>
        <v>237265.58</v>
      </c>
      <c r="N5028" s="7">
        <f t="shared" si="242"/>
        <v>78.250108058859212</v>
      </c>
    </row>
    <row r="5029" spans="1:14" x14ac:dyDescent="0.25">
      <c r="A5029" s="1" t="s">
        <v>11</v>
      </c>
      <c r="B5029" s="1" t="s">
        <v>12</v>
      </c>
      <c r="C5029" s="1" t="s">
        <v>4342</v>
      </c>
      <c r="D5029" s="10"/>
      <c r="E5029" s="11"/>
      <c r="F5029" s="1" t="s">
        <v>5102</v>
      </c>
      <c r="G5029" s="3">
        <v>8316.14</v>
      </c>
      <c r="H5029" s="3">
        <v>7909.15</v>
      </c>
      <c r="I5029" s="4">
        <v>308405.53000000003</v>
      </c>
      <c r="J5029" s="4">
        <v>300514.05</v>
      </c>
      <c r="L5029" s="7">
        <f t="shared" si="240"/>
        <v>300089.39</v>
      </c>
      <c r="M5029" s="7">
        <f t="shared" si="241"/>
        <v>300514.05</v>
      </c>
      <c r="N5029" s="7">
        <f t="shared" si="242"/>
        <v>100.14151116772238</v>
      </c>
    </row>
    <row r="5030" spans="1:14" x14ac:dyDescent="0.25">
      <c r="A5030" s="1" t="s">
        <v>11</v>
      </c>
      <c r="B5030" s="1" t="s">
        <v>12</v>
      </c>
      <c r="C5030" s="1" t="s">
        <v>4342</v>
      </c>
      <c r="D5030" s="10"/>
      <c r="E5030" s="11"/>
      <c r="F5030" s="1" t="s">
        <v>5103</v>
      </c>
      <c r="G5030" s="3">
        <v>19404.080000000002</v>
      </c>
      <c r="H5030" s="3">
        <v>16005.45</v>
      </c>
      <c r="I5030" s="4">
        <v>696771.39</v>
      </c>
      <c r="J5030" s="4">
        <v>568422.81000000006</v>
      </c>
      <c r="L5030" s="7">
        <f t="shared" si="240"/>
        <v>677367.31</v>
      </c>
      <c r="M5030" s="7">
        <f t="shared" si="241"/>
        <v>568422.81000000006</v>
      </c>
      <c r="N5030" s="7">
        <f t="shared" si="242"/>
        <v>83.916481000537217</v>
      </c>
    </row>
    <row r="5031" spans="1:14" x14ac:dyDescent="0.25">
      <c r="A5031" s="1" t="s">
        <v>11</v>
      </c>
      <c r="B5031" s="1" t="s">
        <v>12</v>
      </c>
      <c r="C5031" s="1" t="s">
        <v>4342</v>
      </c>
      <c r="D5031" s="10"/>
      <c r="E5031" s="11"/>
      <c r="F5031" s="1" t="s">
        <v>5104</v>
      </c>
      <c r="G5031" s="3">
        <v>28518.98</v>
      </c>
      <c r="H5031" s="3">
        <v>10472.6</v>
      </c>
      <c r="I5031" s="4">
        <v>922662.05</v>
      </c>
      <c r="J5031" s="4">
        <v>265468.99</v>
      </c>
      <c r="L5031" s="7">
        <f t="shared" si="240"/>
        <v>894143.07000000007</v>
      </c>
      <c r="M5031" s="7">
        <f t="shared" si="241"/>
        <v>265468.99</v>
      </c>
      <c r="N5031" s="7">
        <f t="shared" si="242"/>
        <v>29.689766538144724</v>
      </c>
    </row>
    <row r="5032" spans="1:14" ht="38.25" x14ac:dyDescent="0.25">
      <c r="A5032" s="1" t="s">
        <v>11</v>
      </c>
      <c r="B5032" s="1" t="s">
        <v>38</v>
      </c>
      <c r="C5032" s="1" t="s">
        <v>4342</v>
      </c>
      <c r="D5032" s="10"/>
      <c r="E5032" s="11"/>
      <c r="F5032" s="1" t="s">
        <v>5105</v>
      </c>
      <c r="G5032" s="3">
        <v>18537.68</v>
      </c>
      <c r="H5032" s="3">
        <v>21500.92</v>
      </c>
      <c r="I5032" s="4">
        <v>678158.74</v>
      </c>
      <c r="J5032" s="4">
        <v>612772.73</v>
      </c>
      <c r="L5032" s="7">
        <f t="shared" si="240"/>
        <v>659621.05999999994</v>
      </c>
      <c r="M5032" s="7">
        <f t="shared" si="241"/>
        <v>612772.73</v>
      </c>
      <c r="N5032" s="7">
        <f t="shared" si="242"/>
        <v>92.897690379988788</v>
      </c>
    </row>
    <row r="5033" spans="1:14" x14ac:dyDescent="0.25">
      <c r="A5033" s="1" t="s">
        <v>11</v>
      </c>
      <c r="B5033" s="1" t="s">
        <v>12</v>
      </c>
      <c r="C5033" s="1" t="s">
        <v>4342</v>
      </c>
      <c r="D5033" s="10"/>
      <c r="E5033" s="11"/>
      <c r="F5033" s="1" t="s">
        <v>5106</v>
      </c>
      <c r="G5033" s="3">
        <v>21175.58</v>
      </c>
      <c r="H5033" s="3">
        <v>16524.150000000001</v>
      </c>
      <c r="I5033" s="4">
        <v>763262.61</v>
      </c>
      <c r="J5033" s="4">
        <v>636501.61</v>
      </c>
      <c r="L5033" s="7">
        <f t="shared" si="240"/>
        <v>742087.03</v>
      </c>
      <c r="M5033" s="7">
        <f t="shared" si="241"/>
        <v>636501.61</v>
      </c>
      <c r="N5033" s="7">
        <f t="shared" si="242"/>
        <v>85.771827867682845</v>
      </c>
    </row>
    <row r="5034" spans="1:14" ht="38.25" x14ac:dyDescent="0.25">
      <c r="A5034" s="1" t="s">
        <v>11</v>
      </c>
      <c r="B5034" s="1" t="s">
        <v>38</v>
      </c>
      <c r="C5034" s="1" t="s">
        <v>4342</v>
      </c>
      <c r="D5034" s="10"/>
      <c r="E5034" s="11"/>
      <c r="F5034" s="1" t="s">
        <v>5107</v>
      </c>
      <c r="G5034" s="3">
        <v>25916.400000000001</v>
      </c>
      <c r="H5034" s="3">
        <v>20226.79</v>
      </c>
      <c r="I5034" s="4">
        <v>937879.73</v>
      </c>
      <c r="J5034" s="4">
        <v>798245.5</v>
      </c>
      <c r="L5034" s="7">
        <f t="shared" si="240"/>
        <v>911963.33</v>
      </c>
      <c r="M5034" s="7">
        <f t="shared" si="241"/>
        <v>798245.5</v>
      </c>
      <c r="N5034" s="7">
        <f t="shared" si="242"/>
        <v>87.530438312689611</v>
      </c>
    </row>
    <row r="5035" spans="1:14" x14ac:dyDescent="0.25">
      <c r="A5035" s="1" t="s">
        <v>11</v>
      </c>
      <c r="B5035" s="1" t="s">
        <v>12</v>
      </c>
      <c r="C5035" s="1" t="s">
        <v>4342</v>
      </c>
      <c r="D5035" s="10"/>
      <c r="E5035" s="11"/>
      <c r="F5035" s="1" t="s">
        <v>5108</v>
      </c>
      <c r="G5035" s="3">
        <v>18768.04</v>
      </c>
      <c r="H5035" s="3">
        <v>16902.52</v>
      </c>
      <c r="I5035" s="4">
        <v>690304.75</v>
      </c>
      <c r="J5035" s="4">
        <v>642041.35</v>
      </c>
      <c r="L5035" s="7">
        <f t="shared" si="240"/>
        <v>671536.71</v>
      </c>
      <c r="M5035" s="7">
        <f t="shared" si="241"/>
        <v>642041.35</v>
      </c>
      <c r="N5035" s="7">
        <f t="shared" si="242"/>
        <v>95.607781442059959</v>
      </c>
    </row>
    <row r="5036" spans="1:14" x14ac:dyDescent="0.25">
      <c r="A5036" s="1" t="s">
        <v>11</v>
      </c>
      <c r="B5036" s="1" t="s">
        <v>12</v>
      </c>
      <c r="C5036" s="1" t="s">
        <v>4342</v>
      </c>
      <c r="D5036" s="10"/>
      <c r="E5036" s="11"/>
      <c r="F5036" s="1" t="s">
        <v>5109</v>
      </c>
      <c r="G5036" s="3">
        <v>19531.25</v>
      </c>
      <c r="H5036" s="3">
        <v>12632.23</v>
      </c>
      <c r="I5036" s="4">
        <v>707000.69</v>
      </c>
      <c r="J5036" s="4">
        <v>585911.79</v>
      </c>
      <c r="L5036" s="7">
        <f t="shared" si="240"/>
        <v>687469.44</v>
      </c>
      <c r="M5036" s="7">
        <f t="shared" si="241"/>
        <v>585911.79</v>
      </c>
      <c r="N5036" s="7">
        <f t="shared" si="242"/>
        <v>85.227321522830181</v>
      </c>
    </row>
    <row r="5037" spans="1:14" x14ac:dyDescent="0.25">
      <c r="A5037" s="1" t="s">
        <v>11</v>
      </c>
      <c r="B5037" s="1" t="s">
        <v>12</v>
      </c>
      <c r="C5037" s="1" t="s">
        <v>4342</v>
      </c>
      <c r="D5037" s="10"/>
      <c r="E5037" s="11"/>
      <c r="F5037" s="1" t="s">
        <v>5110</v>
      </c>
      <c r="G5037" s="3">
        <v>68873.25</v>
      </c>
      <c r="H5037" s="3">
        <v>48962.83</v>
      </c>
      <c r="I5037" s="4">
        <v>2450159.38</v>
      </c>
      <c r="J5037" s="4">
        <v>1922973.82</v>
      </c>
      <c r="L5037" s="7">
        <f t="shared" si="240"/>
        <v>2381286.13</v>
      </c>
      <c r="M5037" s="7">
        <f t="shared" si="241"/>
        <v>1922973.82</v>
      </c>
      <c r="N5037" s="7">
        <f t="shared" si="242"/>
        <v>80.753580839107315</v>
      </c>
    </row>
    <row r="5038" spans="1:14" x14ac:dyDescent="0.25">
      <c r="A5038" s="1" t="s">
        <v>11</v>
      </c>
      <c r="B5038" s="1" t="s">
        <v>12</v>
      </c>
      <c r="C5038" s="1" t="s">
        <v>4342</v>
      </c>
      <c r="D5038" s="10"/>
      <c r="E5038" s="11"/>
      <c r="F5038" s="1" t="s">
        <v>5111</v>
      </c>
      <c r="G5038" s="3">
        <v>11357.83</v>
      </c>
      <c r="H5038" s="3">
        <v>7768.56</v>
      </c>
      <c r="I5038" s="4">
        <v>416532.78</v>
      </c>
      <c r="J5038" s="4">
        <v>379516.29</v>
      </c>
      <c r="L5038" s="7">
        <f t="shared" si="240"/>
        <v>405174.95</v>
      </c>
      <c r="M5038" s="7">
        <f t="shared" si="241"/>
        <v>379516.29</v>
      </c>
      <c r="N5038" s="7">
        <f t="shared" si="242"/>
        <v>93.66726398065822</v>
      </c>
    </row>
    <row r="5039" spans="1:14" x14ac:dyDescent="0.25">
      <c r="A5039" s="1" t="s">
        <v>11</v>
      </c>
      <c r="B5039" s="1" t="s">
        <v>12</v>
      </c>
      <c r="C5039" s="1" t="s">
        <v>4342</v>
      </c>
      <c r="D5039" s="10"/>
      <c r="E5039" s="11"/>
      <c r="F5039" s="1" t="s">
        <v>5112</v>
      </c>
      <c r="G5039" s="3">
        <v>3283.06</v>
      </c>
      <c r="H5039" s="3">
        <v>1132.81</v>
      </c>
      <c r="I5039" s="4">
        <v>114811.15</v>
      </c>
      <c r="J5039" s="4">
        <v>74759.28</v>
      </c>
      <c r="L5039" s="7">
        <f t="shared" si="240"/>
        <v>111528.09</v>
      </c>
      <c r="M5039" s="7">
        <f t="shared" si="241"/>
        <v>74759.28</v>
      </c>
      <c r="N5039" s="7">
        <f t="shared" si="242"/>
        <v>67.031794411614158</v>
      </c>
    </row>
    <row r="5040" spans="1:14" x14ac:dyDescent="0.25">
      <c r="A5040" s="1" t="s">
        <v>11</v>
      </c>
      <c r="B5040" s="1" t="s">
        <v>12</v>
      </c>
      <c r="C5040" s="1" t="s">
        <v>4342</v>
      </c>
      <c r="D5040" s="10"/>
      <c r="E5040" s="11"/>
      <c r="F5040" s="1" t="s">
        <v>5113</v>
      </c>
      <c r="G5040" s="3">
        <v>8862.82</v>
      </c>
      <c r="H5040" s="3">
        <v>5993.96</v>
      </c>
      <c r="I5040" s="4">
        <v>317172.65999999997</v>
      </c>
      <c r="J5040" s="4">
        <v>251703.59</v>
      </c>
      <c r="L5040" s="7">
        <f t="shared" si="240"/>
        <v>308309.83999999997</v>
      </c>
      <c r="M5040" s="7">
        <f t="shared" si="241"/>
        <v>251703.59</v>
      </c>
      <c r="N5040" s="7">
        <f t="shared" si="242"/>
        <v>81.639817269536394</v>
      </c>
    </row>
    <row r="5041" spans="1:14" x14ac:dyDescent="0.25">
      <c r="A5041" s="1" t="s">
        <v>11</v>
      </c>
      <c r="B5041" s="1" t="s">
        <v>12</v>
      </c>
      <c r="C5041" s="1" t="s">
        <v>4342</v>
      </c>
      <c r="D5041" s="10"/>
      <c r="E5041" s="11"/>
      <c r="F5041" s="1" t="s">
        <v>5114</v>
      </c>
      <c r="G5041" s="3">
        <v>9190.18</v>
      </c>
      <c r="H5041" s="3">
        <v>7809.16</v>
      </c>
      <c r="I5041" s="4">
        <v>329842.73</v>
      </c>
      <c r="J5041" s="4">
        <v>266801.51</v>
      </c>
      <c r="L5041" s="7">
        <f t="shared" si="240"/>
        <v>320652.55</v>
      </c>
      <c r="M5041" s="7">
        <f t="shared" si="241"/>
        <v>266801.51</v>
      </c>
      <c r="N5041" s="7">
        <f t="shared" si="242"/>
        <v>83.205797053539726</v>
      </c>
    </row>
    <row r="5042" spans="1:14" x14ac:dyDescent="0.25">
      <c r="A5042" s="1" t="s">
        <v>11</v>
      </c>
      <c r="B5042" s="1" t="s">
        <v>12</v>
      </c>
      <c r="C5042" s="1" t="s">
        <v>4342</v>
      </c>
      <c r="D5042" s="10"/>
      <c r="E5042" s="11"/>
      <c r="F5042" s="1" t="s">
        <v>5115</v>
      </c>
      <c r="G5042" s="3">
        <v>7316.68</v>
      </c>
      <c r="H5042" s="3">
        <v>335.3</v>
      </c>
      <c r="I5042" s="4">
        <v>236789.19</v>
      </c>
      <c r="J5042" s="4">
        <v>62941.46</v>
      </c>
      <c r="L5042" s="7">
        <f t="shared" si="240"/>
        <v>229472.51</v>
      </c>
      <c r="M5042" s="7">
        <f t="shared" si="241"/>
        <v>62941.46</v>
      </c>
      <c r="N5042" s="7">
        <f t="shared" si="242"/>
        <v>27.428758242109257</v>
      </c>
    </row>
    <row r="5043" spans="1:14" x14ac:dyDescent="0.25">
      <c r="A5043" s="1" t="s">
        <v>11</v>
      </c>
      <c r="B5043" s="1" t="s">
        <v>12</v>
      </c>
      <c r="C5043" s="1" t="s">
        <v>4342</v>
      </c>
      <c r="D5043" s="10"/>
      <c r="E5043" s="11"/>
      <c r="F5043" s="1" t="s">
        <v>5116</v>
      </c>
      <c r="G5043" s="3">
        <v>18904.14</v>
      </c>
      <c r="H5043" s="3">
        <v>15963.62</v>
      </c>
      <c r="I5043" s="4">
        <v>683971.94</v>
      </c>
      <c r="J5043" s="4">
        <v>583217.16</v>
      </c>
      <c r="L5043" s="7">
        <f t="shared" si="240"/>
        <v>665067.79999999993</v>
      </c>
      <c r="M5043" s="7">
        <f t="shared" si="241"/>
        <v>583217.16</v>
      </c>
      <c r="N5043" s="7">
        <f t="shared" si="242"/>
        <v>87.692887852937716</v>
      </c>
    </row>
    <row r="5044" spans="1:14" x14ac:dyDescent="0.25">
      <c r="A5044" s="1" t="s">
        <v>11</v>
      </c>
      <c r="B5044" s="1" t="s">
        <v>12</v>
      </c>
      <c r="C5044" s="1" t="s">
        <v>4342</v>
      </c>
      <c r="D5044" s="10"/>
      <c r="E5044" s="11"/>
      <c r="F5044" s="1" t="s">
        <v>5117</v>
      </c>
      <c r="G5044" s="3">
        <v>4222.58</v>
      </c>
      <c r="H5044" s="3">
        <v>2356.2600000000002</v>
      </c>
      <c r="I5044" s="4">
        <v>155528.53</v>
      </c>
      <c r="J5044" s="4">
        <v>145634.56</v>
      </c>
      <c r="L5044" s="7">
        <f t="shared" si="240"/>
        <v>151305.95000000001</v>
      </c>
      <c r="M5044" s="7">
        <f t="shared" si="241"/>
        <v>145634.56</v>
      </c>
      <c r="N5044" s="7">
        <f t="shared" si="242"/>
        <v>96.251707219709459</v>
      </c>
    </row>
    <row r="5045" spans="1:14" x14ac:dyDescent="0.25">
      <c r="A5045" s="1" t="s">
        <v>11</v>
      </c>
      <c r="B5045" s="1" t="s">
        <v>12</v>
      </c>
      <c r="C5045" s="1" t="s">
        <v>4342</v>
      </c>
      <c r="D5045" s="10"/>
      <c r="E5045" s="11"/>
      <c r="F5045" s="1" t="s">
        <v>5118</v>
      </c>
      <c r="G5045" s="3">
        <v>34531.61</v>
      </c>
      <c r="H5045" s="3">
        <v>26213</v>
      </c>
      <c r="I5045" s="4">
        <v>1259084.8899999999</v>
      </c>
      <c r="J5045" s="4">
        <v>1116389.97</v>
      </c>
      <c r="L5045" s="7">
        <f t="shared" si="240"/>
        <v>1224553.2799999998</v>
      </c>
      <c r="M5045" s="7">
        <f t="shared" si="241"/>
        <v>1116389.97</v>
      </c>
      <c r="N5045" s="7">
        <f t="shared" si="242"/>
        <v>91.167120960224793</v>
      </c>
    </row>
    <row r="5046" spans="1:14" x14ac:dyDescent="0.25">
      <c r="A5046" s="1" t="s">
        <v>11</v>
      </c>
      <c r="B5046" s="1" t="s">
        <v>12</v>
      </c>
      <c r="C5046" s="1" t="s">
        <v>4342</v>
      </c>
      <c r="D5046" s="10"/>
      <c r="E5046" s="11"/>
      <c r="F5046" s="1" t="s">
        <v>5119</v>
      </c>
      <c r="G5046" s="3">
        <v>4347.7</v>
      </c>
      <c r="H5046" s="3">
        <v>3486.34</v>
      </c>
      <c r="I5046" s="4">
        <v>157839.98000000001</v>
      </c>
      <c r="J5046" s="4">
        <v>137195.15</v>
      </c>
      <c r="L5046" s="7">
        <f t="shared" si="240"/>
        <v>153492.28</v>
      </c>
      <c r="M5046" s="7">
        <f t="shared" si="241"/>
        <v>137195.15</v>
      </c>
      <c r="N5046" s="7">
        <f t="shared" si="242"/>
        <v>89.382443208218675</v>
      </c>
    </row>
    <row r="5047" spans="1:14" x14ac:dyDescent="0.25">
      <c r="A5047" s="1" t="s">
        <v>11</v>
      </c>
      <c r="B5047" s="1" t="s">
        <v>12</v>
      </c>
      <c r="C5047" s="1" t="s">
        <v>4342</v>
      </c>
      <c r="D5047" s="10"/>
      <c r="E5047" s="11"/>
      <c r="F5047" s="1" t="s">
        <v>5120</v>
      </c>
      <c r="G5047" s="3">
        <v>18484.38</v>
      </c>
      <c r="H5047" s="3">
        <v>15957.81</v>
      </c>
      <c r="I5047" s="4">
        <v>681870.89</v>
      </c>
      <c r="J5047" s="4">
        <v>642956.68000000005</v>
      </c>
      <c r="L5047" s="7">
        <f t="shared" si="240"/>
        <v>663386.51</v>
      </c>
      <c r="M5047" s="7">
        <f t="shared" si="241"/>
        <v>642956.68000000005</v>
      </c>
      <c r="N5047" s="7">
        <f t="shared" si="242"/>
        <v>96.920373011504267</v>
      </c>
    </row>
    <row r="5048" spans="1:14" x14ac:dyDescent="0.25">
      <c r="A5048" s="1" t="s">
        <v>11</v>
      </c>
      <c r="B5048" s="1" t="s">
        <v>12</v>
      </c>
      <c r="C5048" s="1" t="s">
        <v>4342</v>
      </c>
      <c r="D5048" s="10"/>
      <c r="E5048" s="11"/>
      <c r="F5048" s="1" t="s">
        <v>5121</v>
      </c>
      <c r="G5048" s="3">
        <v>10959.97</v>
      </c>
      <c r="H5048" s="3">
        <v>7646.64</v>
      </c>
      <c r="I5048" s="4">
        <v>401130.39</v>
      </c>
      <c r="J5048" s="4">
        <v>358256.24</v>
      </c>
      <c r="L5048" s="7">
        <f t="shared" si="240"/>
        <v>390170.42000000004</v>
      </c>
      <c r="M5048" s="7">
        <f t="shared" si="241"/>
        <v>358256.24</v>
      </c>
      <c r="N5048" s="7">
        <f t="shared" si="242"/>
        <v>91.820451176180896</v>
      </c>
    </row>
    <row r="5049" spans="1:14" x14ac:dyDescent="0.25">
      <c r="A5049" s="1" t="s">
        <v>11</v>
      </c>
      <c r="B5049" s="1" t="s">
        <v>12</v>
      </c>
      <c r="C5049" s="1" t="s">
        <v>4342</v>
      </c>
      <c r="D5049" s="10"/>
      <c r="E5049" s="11"/>
      <c r="F5049" s="1" t="s">
        <v>5122</v>
      </c>
      <c r="G5049" s="3">
        <v>11124.22</v>
      </c>
      <c r="H5049" s="3">
        <v>8196</v>
      </c>
      <c r="I5049" s="4">
        <v>401651.18</v>
      </c>
      <c r="J5049" s="4">
        <v>331782.8</v>
      </c>
      <c r="L5049" s="7">
        <f t="shared" si="240"/>
        <v>390526.96</v>
      </c>
      <c r="M5049" s="7">
        <f t="shared" si="241"/>
        <v>331782.8</v>
      </c>
      <c r="N5049" s="7">
        <f t="shared" si="242"/>
        <v>84.957719692386917</v>
      </c>
    </row>
    <row r="5050" spans="1:14" x14ac:dyDescent="0.25">
      <c r="A5050" s="1" t="s">
        <v>11</v>
      </c>
      <c r="B5050" s="1" t="s">
        <v>12</v>
      </c>
      <c r="C5050" s="1" t="s">
        <v>4342</v>
      </c>
      <c r="D5050" s="10"/>
      <c r="E5050" s="11"/>
      <c r="F5050" s="1" t="s">
        <v>5123</v>
      </c>
      <c r="G5050" s="3">
        <v>18820.13</v>
      </c>
      <c r="H5050" s="3">
        <v>14292.52</v>
      </c>
      <c r="I5050" s="4">
        <v>684924.11</v>
      </c>
      <c r="J5050" s="4">
        <v>595691.64</v>
      </c>
      <c r="L5050" s="7">
        <f t="shared" si="240"/>
        <v>666103.98</v>
      </c>
      <c r="M5050" s="7">
        <f t="shared" si="241"/>
        <v>595691.64</v>
      </c>
      <c r="N5050" s="7">
        <f t="shared" si="242"/>
        <v>89.429226950422972</v>
      </c>
    </row>
    <row r="5051" spans="1:14" x14ac:dyDescent="0.25">
      <c r="A5051" s="1" t="s">
        <v>11</v>
      </c>
      <c r="B5051" s="1" t="s">
        <v>12</v>
      </c>
      <c r="C5051" s="1" t="s">
        <v>4342</v>
      </c>
      <c r="D5051" s="10"/>
      <c r="E5051" s="11"/>
      <c r="F5051" s="1" t="s">
        <v>5124</v>
      </c>
      <c r="G5051" s="3">
        <v>4182.0600000000004</v>
      </c>
      <c r="H5051" s="3">
        <v>2223.1</v>
      </c>
      <c r="I5051" s="4">
        <v>149714.43</v>
      </c>
      <c r="J5051" s="4">
        <v>119562.36</v>
      </c>
      <c r="L5051" s="7">
        <f t="shared" si="240"/>
        <v>145532.37</v>
      </c>
      <c r="M5051" s="7">
        <f t="shared" si="241"/>
        <v>119562.36</v>
      </c>
      <c r="N5051" s="7">
        <f t="shared" si="242"/>
        <v>82.155165891959285</v>
      </c>
    </row>
    <row r="5052" spans="1:14" x14ac:dyDescent="0.25">
      <c r="A5052" s="1" t="s">
        <v>11</v>
      </c>
      <c r="B5052" s="1" t="s">
        <v>12</v>
      </c>
      <c r="C5052" s="1" t="s">
        <v>4342</v>
      </c>
      <c r="D5052" s="10"/>
      <c r="E5052" s="11"/>
      <c r="F5052" s="1" t="s">
        <v>5125</v>
      </c>
      <c r="G5052" s="3">
        <v>4044.57</v>
      </c>
      <c r="H5052" s="3">
        <v>3385.81</v>
      </c>
      <c r="I5052" s="4">
        <v>148827.87</v>
      </c>
      <c r="J5052" s="4">
        <v>138830.57</v>
      </c>
      <c r="L5052" s="7">
        <f t="shared" si="240"/>
        <v>144783.29999999999</v>
      </c>
      <c r="M5052" s="7">
        <f t="shared" si="241"/>
        <v>138830.57</v>
      </c>
      <c r="N5052" s="7">
        <f t="shared" si="242"/>
        <v>95.88852443617462</v>
      </c>
    </row>
    <row r="5053" spans="1:14" x14ac:dyDescent="0.25">
      <c r="A5053" s="1" t="s">
        <v>11</v>
      </c>
      <c r="B5053" s="1" t="s">
        <v>12</v>
      </c>
      <c r="C5053" s="1" t="s">
        <v>4342</v>
      </c>
      <c r="D5053" s="10"/>
      <c r="E5053" s="11"/>
      <c r="F5053" s="1" t="s">
        <v>5126</v>
      </c>
      <c r="G5053" s="3">
        <v>14694.33</v>
      </c>
      <c r="H5053" s="3">
        <v>11205.23</v>
      </c>
      <c r="I5053" s="4">
        <v>496183.22</v>
      </c>
      <c r="J5053" s="4">
        <v>256515.43</v>
      </c>
      <c r="L5053" s="7">
        <f t="shared" si="240"/>
        <v>481488.88999999996</v>
      </c>
      <c r="M5053" s="7">
        <f t="shared" si="241"/>
        <v>256515.43</v>
      </c>
      <c r="N5053" s="7">
        <f t="shared" si="242"/>
        <v>53.275461869950938</v>
      </c>
    </row>
    <row r="5054" spans="1:14" x14ac:dyDescent="0.25">
      <c r="A5054" s="1" t="s">
        <v>11</v>
      </c>
      <c r="B5054" s="1" t="s">
        <v>12</v>
      </c>
      <c r="C5054" s="1" t="s">
        <v>4342</v>
      </c>
      <c r="D5054" s="10"/>
      <c r="E5054" s="11"/>
      <c r="F5054" s="1" t="s">
        <v>5127</v>
      </c>
      <c r="G5054" s="3">
        <v>4709.67</v>
      </c>
      <c r="H5054" s="3">
        <v>12746.11</v>
      </c>
      <c r="I5054" s="4">
        <v>167388.63</v>
      </c>
      <c r="J5054" s="4">
        <v>137222.65</v>
      </c>
      <c r="L5054" s="7">
        <f t="shared" si="240"/>
        <v>162678.96</v>
      </c>
      <c r="M5054" s="7">
        <f t="shared" si="241"/>
        <v>137222.65</v>
      </c>
      <c r="N5054" s="7">
        <f t="shared" si="242"/>
        <v>84.351811690952545</v>
      </c>
    </row>
    <row r="5055" spans="1:14" x14ac:dyDescent="0.25">
      <c r="A5055" s="1" t="s">
        <v>11</v>
      </c>
      <c r="B5055" s="1" t="s">
        <v>12</v>
      </c>
      <c r="C5055" s="1" t="s">
        <v>4342</v>
      </c>
      <c r="D5055" s="10"/>
      <c r="E5055" s="11"/>
      <c r="F5055" s="1" t="s">
        <v>5128</v>
      </c>
      <c r="G5055" s="3">
        <v>2854.53</v>
      </c>
      <c r="H5055" s="3">
        <v>3143.64</v>
      </c>
      <c r="I5055" s="4">
        <v>105629.01</v>
      </c>
      <c r="J5055" s="4">
        <v>100419.05</v>
      </c>
      <c r="L5055" s="7">
        <f t="shared" si="240"/>
        <v>102774.48</v>
      </c>
      <c r="M5055" s="7">
        <f t="shared" si="241"/>
        <v>100419.05</v>
      </c>
      <c r="N5055" s="7">
        <f t="shared" si="242"/>
        <v>97.708156733072258</v>
      </c>
    </row>
    <row r="5056" spans="1:14" x14ac:dyDescent="0.25">
      <c r="A5056" s="1" t="s">
        <v>11</v>
      </c>
      <c r="B5056" s="1" t="s">
        <v>12</v>
      </c>
      <c r="C5056" s="1" t="s">
        <v>4342</v>
      </c>
      <c r="D5056" s="10"/>
      <c r="E5056" s="11"/>
      <c r="F5056" s="1" t="s">
        <v>5129</v>
      </c>
      <c r="G5056" s="3">
        <v>3440.43</v>
      </c>
      <c r="H5056" s="3">
        <v>1346.26</v>
      </c>
      <c r="I5056" s="4">
        <v>113966.43</v>
      </c>
      <c r="J5056" s="4">
        <v>47293.96</v>
      </c>
      <c r="L5056" s="7">
        <f t="shared" si="240"/>
        <v>110526</v>
      </c>
      <c r="M5056" s="7">
        <f t="shared" si="241"/>
        <v>47293.96</v>
      </c>
      <c r="N5056" s="7">
        <f t="shared" si="242"/>
        <v>42.789895590177871</v>
      </c>
    </row>
    <row r="5057" spans="1:14" x14ac:dyDescent="0.25">
      <c r="A5057" s="1" t="s">
        <v>11</v>
      </c>
      <c r="B5057" s="1" t="s">
        <v>12</v>
      </c>
      <c r="C5057" s="1" t="s">
        <v>4342</v>
      </c>
      <c r="D5057" s="10"/>
      <c r="E5057" s="11"/>
      <c r="F5057" s="1" t="s">
        <v>5130</v>
      </c>
      <c r="G5057" s="3">
        <v>3049.05</v>
      </c>
      <c r="H5057" s="3">
        <v>690.48</v>
      </c>
      <c r="I5057" s="4">
        <v>105734.55</v>
      </c>
      <c r="J5057" s="4">
        <v>63855.29</v>
      </c>
      <c r="L5057" s="7">
        <f t="shared" si="240"/>
        <v>102685.5</v>
      </c>
      <c r="M5057" s="7">
        <f t="shared" si="241"/>
        <v>63855.29</v>
      </c>
      <c r="N5057" s="7">
        <f t="shared" si="242"/>
        <v>62.185303669943657</v>
      </c>
    </row>
    <row r="5058" spans="1:14" x14ac:dyDescent="0.25">
      <c r="A5058" s="1" t="s">
        <v>11</v>
      </c>
      <c r="B5058" s="1" t="s">
        <v>12</v>
      </c>
      <c r="C5058" s="1" t="s">
        <v>4342</v>
      </c>
      <c r="D5058" s="10"/>
      <c r="E5058" s="11"/>
      <c r="F5058" s="1" t="s">
        <v>5131</v>
      </c>
      <c r="G5058" s="3">
        <v>3308.33</v>
      </c>
      <c r="H5058" s="3">
        <v>787.72</v>
      </c>
      <c r="I5058" s="4">
        <v>112257.24</v>
      </c>
      <c r="J5058" s="4">
        <v>59346.17</v>
      </c>
      <c r="L5058" s="7">
        <f t="shared" si="240"/>
        <v>108948.91</v>
      </c>
      <c r="M5058" s="7">
        <f t="shared" si="241"/>
        <v>59346.17</v>
      </c>
      <c r="N5058" s="7">
        <f t="shared" si="242"/>
        <v>54.471559192285625</v>
      </c>
    </row>
    <row r="5059" spans="1:14" x14ac:dyDescent="0.25">
      <c r="A5059" s="1" t="s">
        <v>11</v>
      </c>
      <c r="B5059" s="1" t="s">
        <v>12</v>
      </c>
      <c r="C5059" s="1" t="s">
        <v>4342</v>
      </c>
      <c r="D5059" s="10"/>
      <c r="E5059" s="11"/>
      <c r="F5059" s="1" t="s">
        <v>5132</v>
      </c>
      <c r="G5059" s="3">
        <v>3075.33</v>
      </c>
      <c r="H5059" s="3">
        <v>2228.0300000000002</v>
      </c>
      <c r="I5059" s="4">
        <v>113764.87</v>
      </c>
      <c r="J5059" s="4">
        <v>107351.94</v>
      </c>
      <c r="L5059" s="7">
        <f t="shared" si="240"/>
        <v>110689.54</v>
      </c>
      <c r="M5059" s="7">
        <f t="shared" si="241"/>
        <v>107351.94</v>
      </c>
      <c r="N5059" s="7">
        <f t="shared" si="242"/>
        <v>96.984719604038474</v>
      </c>
    </row>
    <row r="5060" spans="1:14" x14ac:dyDescent="0.25">
      <c r="A5060" s="1" t="s">
        <v>11</v>
      </c>
      <c r="B5060" s="1" t="s">
        <v>12</v>
      </c>
      <c r="C5060" s="1" t="s">
        <v>4342</v>
      </c>
      <c r="D5060" s="10"/>
      <c r="E5060" s="11"/>
      <c r="F5060" s="1" t="s">
        <v>5133</v>
      </c>
      <c r="G5060" s="3">
        <v>3804.45</v>
      </c>
      <c r="H5060" s="3">
        <v>841.16</v>
      </c>
      <c r="I5060" s="4">
        <v>127780.58</v>
      </c>
      <c r="J5060" s="4">
        <v>61411.68</v>
      </c>
      <c r="L5060" s="7">
        <f t="shared" si="240"/>
        <v>123976.13</v>
      </c>
      <c r="M5060" s="7">
        <f t="shared" si="241"/>
        <v>61411.68</v>
      </c>
      <c r="N5060" s="7">
        <f t="shared" si="242"/>
        <v>49.535083890745739</v>
      </c>
    </row>
    <row r="5061" spans="1:14" x14ac:dyDescent="0.25">
      <c r="A5061" s="1" t="s">
        <v>11</v>
      </c>
      <c r="B5061" s="1" t="s">
        <v>12</v>
      </c>
      <c r="C5061" s="1" t="s">
        <v>4342</v>
      </c>
      <c r="D5061" s="10"/>
      <c r="E5061" s="11"/>
      <c r="F5061" s="1" t="s">
        <v>5134</v>
      </c>
      <c r="G5061" s="3">
        <v>3381.19</v>
      </c>
      <c r="H5061" s="3">
        <v>787.98</v>
      </c>
      <c r="I5061" s="4">
        <v>117320.75</v>
      </c>
      <c r="J5061" s="4">
        <v>74608.259999999995</v>
      </c>
      <c r="L5061" s="7">
        <f t="shared" si="240"/>
        <v>113939.56</v>
      </c>
      <c r="M5061" s="7">
        <f t="shared" si="241"/>
        <v>74608.259999999995</v>
      </c>
      <c r="N5061" s="7">
        <f t="shared" si="242"/>
        <v>65.480558288973555</v>
      </c>
    </row>
    <row r="5062" spans="1:14" x14ac:dyDescent="0.25">
      <c r="A5062" s="1" t="s">
        <v>11</v>
      </c>
      <c r="B5062" s="1" t="s">
        <v>12</v>
      </c>
      <c r="C5062" s="1" t="s">
        <v>4342</v>
      </c>
      <c r="D5062" s="10"/>
      <c r="E5062" s="11"/>
      <c r="F5062" s="1" t="s">
        <v>5135</v>
      </c>
      <c r="G5062" s="3">
        <v>6819.28</v>
      </c>
      <c r="H5062" s="3">
        <v>654.62</v>
      </c>
      <c r="I5062" s="4">
        <v>220211.45</v>
      </c>
      <c r="J5062" s="4">
        <v>58199.18</v>
      </c>
      <c r="L5062" s="7">
        <f t="shared" si="240"/>
        <v>213392.17</v>
      </c>
      <c r="M5062" s="7">
        <f t="shared" si="241"/>
        <v>58199.18</v>
      </c>
      <c r="N5062" s="7">
        <f t="shared" si="242"/>
        <v>27.273343722030663</v>
      </c>
    </row>
    <row r="5063" spans="1:14" x14ac:dyDescent="0.25">
      <c r="A5063" s="1" t="s">
        <v>11</v>
      </c>
      <c r="B5063" s="1" t="s">
        <v>12</v>
      </c>
      <c r="C5063" s="1" t="s">
        <v>4342</v>
      </c>
      <c r="D5063" s="10"/>
      <c r="E5063" s="11"/>
      <c r="F5063" s="1" t="s">
        <v>5136</v>
      </c>
      <c r="G5063" s="3">
        <v>32750.04</v>
      </c>
      <c r="H5063" s="3">
        <v>21850.73</v>
      </c>
      <c r="I5063" s="4">
        <v>1199355.24</v>
      </c>
      <c r="J5063" s="4">
        <v>1088767.3500000001</v>
      </c>
      <c r="L5063" s="7">
        <f t="shared" si="240"/>
        <v>1166605.2</v>
      </c>
      <c r="M5063" s="7">
        <f t="shared" si="241"/>
        <v>1088767.3500000001</v>
      </c>
      <c r="N5063" s="7">
        <f t="shared" si="242"/>
        <v>93.327832757817305</v>
      </c>
    </row>
    <row r="5064" spans="1:14" x14ac:dyDescent="0.25">
      <c r="A5064" s="1" t="s">
        <v>11</v>
      </c>
      <c r="B5064" s="1" t="s">
        <v>12</v>
      </c>
      <c r="C5064" s="1" t="s">
        <v>4342</v>
      </c>
      <c r="D5064" s="10"/>
      <c r="E5064" s="11"/>
      <c r="F5064" s="1" t="s">
        <v>5137</v>
      </c>
      <c r="G5064" s="3">
        <v>34165.269999999997</v>
      </c>
      <c r="H5064" s="3">
        <v>23765.25</v>
      </c>
      <c r="I5064" s="4">
        <v>1229567.08</v>
      </c>
      <c r="J5064" s="4">
        <v>1014948.12</v>
      </c>
      <c r="L5064" s="7">
        <f t="shared" si="240"/>
        <v>1195401.81</v>
      </c>
      <c r="M5064" s="7">
        <f t="shared" si="241"/>
        <v>1014948.12</v>
      </c>
      <c r="N5064" s="7">
        <f t="shared" si="242"/>
        <v>84.904348605595629</v>
      </c>
    </row>
    <row r="5065" spans="1:14" x14ac:dyDescent="0.25">
      <c r="A5065" s="1" t="s">
        <v>11</v>
      </c>
      <c r="B5065" s="1" t="s">
        <v>12</v>
      </c>
      <c r="C5065" s="1" t="s">
        <v>4342</v>
      </c>
      <c r="D5065" s="10"/>
      <c r="E5065" s="11"/>
      <c r="F5065" s="1" t="s">
        <v>5138</v>
      </c>
      <c r="G5065" s="3">
        <v>2744.32</v>
      </c>
      <c r="H5065" s="3">
        <v>1803.41</v>
      </c>
      <c r="I5065" s="4">
        <v>102384.07</v>
      </c>
      <c r="J5065" s="4">
        <v>67959.31</v>
      </c>
      <c r="L5065" s="7">
        <f t="shared" si="240"/>
        <v>99639.75</v>
      </c>
      <c r="M5065" s="7">
        <f t="shared" si="241"/>
        <v>67959.31</v>
      </c>
      <c r="N5065" s="7">
        <f t="shared" si="242"/>
        <v>68.205018579432405</v>
      </c>
    </row>
    <row r="5066" spans="1:14" x14ac:dyDescent="0.25">
      <c r="A5066" s="1" t="s">
        <v>11</v>
      </c>
      <c r="B5066" s="1" t="s">
        <v>12</v>
      </c>
      <c r="C5066" s="1" t="s">
        <v>4342</v>
      </c>
      <c r="D5066" s="10"/>
      <c r="E5066" s="11"/>
      <c r="F5066" s="1" t="s">
        <v>5139</v>
      </c>
      <c r="G5066" s="3">
        <v>3673.31</v>
      </c>
      <c r="H5066" s="3">
        <v>205.06</v>
      </c>
      <c r="I5066" s="4">
        <v>118610.28</v>
      </c>
      <c r="J5066" s="4">
        <v>28775.15</v>
      </c>
      <c r="L5066" s="7">
        <f t="shared" si="240"/>
        <v>114936.97</v>
      </c>
      <c r="M5066" s="7">
        <f t="shared" si="241"/>
        <v>28775.15</v>
      </c>
      <c r="N5066" s="7">
        <f t="shared" si="242"/>
        <v>25.035591246228261</v>
      </c>
    </row>
    <row r="5067" spans="1:14" x14ac:dyDescent="0.25">
      <c r="A5067" s="1" t="s">
        <v>11</v>
      </c>
      <c r="B5067" s="1" t="s">
        <v>12</v>
      </c>
      <c r="C5067" s="1" t="s">
        <v>4342</v>
      </c>
      <c r="D5067" s="10"/>
      <c r="E5067" s="11"/>
      <c r="F5067" s="1" t="s">
        <v>5140</v>
      </c>
      <c r="G5067" s="3">
        <v>5792.04</v>
      </c>
      <c r="H5067" s="3">
        <v>11951.46</v>
      </c>
      <c r="I5067" s="4">
        <v>213588.93</v>
      </c>
      <c r="J5067" s="4">
        <v>205774.77</v>
      </c>
      <c r="L5067" s="7">
        <f t="shared" si="240"/>
        <v>207796.88999999998</v>
      </c>
      <c r="M5067" s="7">
        <f t="shared" si="241"/>
        <v>205774.77</v>
      </c>
      <c r="N5067" s="7">
        <f t="shared" si="242"/>
        <v>99.026876677509463</v>
      </c>
    </row>
    <row r="5068" spans="1:14" x14ac:dyDescent="0.25">
      <c r="A5068" s="1" t="s">
        <v>11</v>
      </c>
      <c r="B5068" s="1" t="s">
        <v>12</v>
      </c>
      <c r="C5068" s="1" t="s">
        <v>4342</v>
      </c>
      <c r="D5068" s="10"/>
      <c r="E5068" s="11"/>
      <c r="F5068" s="1" t="s">
        <v>5141</v>
      </c>
      <c r="G5068" s="3">
        <v>3041.48</v>
      </c>
      <c r="H5068" s="3">
        <v>1851.03</v>
      </c>
      <c r="I5068" s="4">
        <v>111703.06</v>
      </c>
      <c r="J5068" s="4">
        <v>101612.51</v>
      </c>
      <c r="L5068" s="7">
        <f t="shared" si="240"/>
        <v>108661.58</v>
      </c>
      <c r="M5068" s="7">
        <f t="shared" si="241"/>
        <v>101612.51</v>
      </c>
      <c r="N5068" s="7">
        <f t="shared" si="242"/>
        <v>93.512822103267766</v>
      </c>
    </row>
    <row r="5069" spans="1:14" x14ac:dyDescent="0.25">
      <c r="A5069" s="1" t="s">
        <v>11</v>
      </c>
      <c r="B5069" s="1" t="s">
        <v>12</v>
      </c>
      <c r="C5069" s="1" t="s">
        <v>4342</v>
      </c>
      <c r="D5069" s="10"/>
      <c r="E5069" s="11"/>
      <c r="F5069" s="1" t="s">
        <v>5142</v>
      </c>
      <c r="G5069" s="3">
        <v>3152.09</v>
      </c>
      <c r="H5069" s="3">
        <v>1623.45</v>
      </c>
      <c r="I5069" s="4">
        <v>112527.75</v>
      </c>
      <c r="J5069" s="4">
        <v>86274.79</v>
      </c>
      <c r="L5069" s="7">
        <f t="shared" si="240"/>
        <v>109375.66</v>
      </c>
      <c r="M5069" s="7">
        <f t="shared" si="241"/>
        <v>86274.79</v>
      </c>
      <c r="N5069" s="7">
        <f t="shared" si="242"/>
        <v>78.879332019573638</v>
      </c>
    </row>
    <row r="5070" spans="1:14" x14ac:dyDescent="0.25">
      <c r="A5070" s="1" t="s">
        <v>11</v>
      </c>
      <c r="B5070" s="1" t="s">
        <v>12</v>
      </c>
      <c r="C5070" s="1" t="s">
        <v>4342</v>
      </c>
      <c r="D5070" s="10"/>
      <c r="E5070" s="11"/>
      <c r="F5070" s="1" t="s">
        <v>5143</v>
      </c>
      <c r="G5070" s="3">
        <v>25129.99</v>
      </c>
      <c r="H5070" s="3">
        <v>21903.3</v>
      </c>
      <c r="I5070" s="4">
        <v>912845.11</v>
      </c>
      <c r="J5070" s="4">
        <v>793445.46</v>
      </c>
      <c r="L5070" s="7">
        <f t="shared" si="240"/>
        <v>887715.12</v>
      </c>
      <c r="M5070" s="7">
        <f t="shared" si="241"/>
        <v>793445.46</v>
      </c>
      <c r="N5070" s="7">
        <f t="shared" si="242"/>
        <v>89.38064049196322</v>
      </c>
    </row>
    <row r="5071" spans="1:14" x14ac:dyDescent="0.25">
      <c r="A5071" s="1" t="s">
        <v>11</v>
      </c>
      <c r="B5071" s="1" t="s">
        <v>12</v>
      </c>
      <c r="C5071" s="1" t="s">
        <v>4342</v>
      </c>
      <c r="D5071" s="10"/>
      <c r="E5071" s="11"/>
      <c r="F5071" s="1" t="s">
        <v>5144</v>
      </c>
      <c r="G5071" s="3">
        <v>5558.55</v>
      </c>
      <c r="H5071" s="3">
        <v>5133.33</v>
      </c>
      <c r="I5071" s="4">
        <v>197961.54</v>
      </c>
      <c r="J5071" s="4">
        <v>155471.14000000001</v>
      </c>
      <c r="L5071" s="7">
        <f t="shared" si="240"/>
        <v>192402.99000000002</v>
      </c>
      <c r="M5071" s="7">
        <f t="shared" si="241"/>
        <v>155471.14000000001</v>
      </c>
      <c r="N5071" s="7">
        <f t="shared" si="242"/>
        <v>80.804950068603404</v>
      </c>
    </row>
    <row r="5072" spans="1:14" x14ac:dyDescent="0.25">
      <c r="A5072" s="1" t="s">
        <v>11</v>
      </c>
      <c r="B5072" s="1" t="s">
        <v>12</v>
      </c>
      <c r="C5072" s="1" t="s">
        <v>4342</v>
      </c>
      <c r="D5072" s="10"/>
      <c r="E5072" s="11"/>
      <c r="F5072" s="1" t="s">
        <v>5145</v>
      </c>
      <c r="G5072" s="3">
        <v>24665.22</v>
      </c>
      <c r="H5072" s="3">
        <v>17648.23</v>
      </c>
      <c r="I5072" s="4">
        <v>902020.5</v>
      </c>
      <c r="J5072" s="4">
        <v>805128.89</v>
      </c>
      <c r="L5072" s="7">
        <f t="shared" si="240"/>
        <v>877355.28</v>
      </c>
      <c r="M5072" s="7">
        <f t="shared" si="241"/>
        <v>805128.89</v>
      </c>
      <c r="N5072" s="7">
        <f t="shared" si="242"/>
        <v>91.767714670845763</v>
      </c>
    </row>
    <row r="5073" spans="1:14" x14ac:dyDescent="0.25">
      <c r="A5073" s="1" t="s">
        <v>11</v>
      </c>
      <c r="B5073" s="1" t="s">
        <v>12</v>
      </c>
      <c r="C5073" s="1" t="s">
        <v>4342</v>
      </c>
      <c r="D5073" s="10"/>
      <c r="E5073" s="11"/>
      <c r="F5073" s="1" t="s">
        <v>5146</v>
      </c>
      <c r="G5073" s="3">
        <v>2879.35</v>
      </c>
      <c r="H5073" s="3">
        <v>3248.28</v>
      </c>
      <c r="I5073" s="4">
        <v>100439.17</v>
      </c>
      <c r="J5073" s="4">
        <v>68898.17</v>
      </c>
      <c r="L5073" s="7">
        <f t="shared" si="240"/>
        <v>97559.819999999992</v>
      </c>
      <c r="M5073" s="7">
        <f t="shared" si="241"/>
        <v>68898.17</v>
      </c>
      <c r="N5073" s="7">
        <f t="shared" si="242"/>
        <v>70.621460761202727</v>
      </c>
    </row>
    <row r="5074" spans="1:14" x14ac:dyDescent="0.25">
      <c r="A5074" s="1" t="s">
        <v>11</v>
      </c>
      <c r="B5074" s="1" t="s">
        <v>12</v>
      </c>
      <c r="C5074" s="1" t="s">
        <v>4342</v>
      </c>
      <c r="D5074" s="10"/>
      <c r="E5074" s="11"/>
      <c r="F5074" s="1" t="s">
        <v>5147</v>
      </c>
      <c r="G5074" s="3">
        <v>23290.43</v>
      </c>
      <c r="H5074" s="3">
        <v>22168.53</v>
      </c>
      <c r="I5074" s="4">
        <v>843501.44</v>
      </c>
      <c r="J5074" s="4">
        <v>719308.71</v>
      </c>
      <c r="L5074" s="7">
        <f t="shared" ref="L5074:L5137" si="243">I5074-G5074</f>
        <v>820211.00999999989</v>
      </c>
      <c r="M5074" s="7">
        <f t="shared" ref="M5074:M5137" si="244">J5074</f>
        <v>719308.71</v>
      </c>
      <c r="N5074" s="7">
        <f t="shared" ref="N5074:N5137" si="245">M5074/L5074*100</f>
        <v>87.698007126239389</v>
      </c>
    </row>
    <row r="5075" spans="1:14" x14ac:dyDescent="0.25">
      <c r="A5075" s="1" t="s">
        <v>11</v>
      </c>
      <c r="B5075" s="1" t="s">
        <v>12</v>
      </c>
      <c r="C5075" s="1" t="s">
        <v>4342</v>
      </c>
      <c r="D5075" s="10"/>
      <c r="E5075" s="11"/>
      <c r="F5075" s="1" t="s">
        <v>5148</v>
      </c>
      <c r="G5075" s="3">
        <v>38703.39</v>
      </c>
      <c r="H5075" s="3">
        <v>20035.66</v>
      </c>
      <c r="I5075" s="4">
        <v>1339907.6100000001</v>
      </c>
      <c r="J5075" s="4">
        <v>846256.85</v>
      </c>
      <c r="L5075" s="7">
        <f t="shared" si="243"/>
        <v>1301204.2200000002</v>
      </c>
      <c r="M5075" s="7">
        <f t="shared" si="244"/>
        <v>846256.85</v>
      </c>
      <c r="N5075" s="7">
        <f t="shared" si="245"/>
        <v>65.03643601770672</v>
      </c>
    </row>
    <row r="5076" spans="1:14" x14ac:dyDescent="0.25">
      <c r="A5076" s="1" t="s">
        <v>11</v>
      </c>
      <c r="B5076" s="1" t="s">
        <v>12</v>
      </c>
      <c r="C5076" s="1" t="s">
        <v>4342</v>
      </c>
      <c r="D5076" s="10"/>
      <c r="E5076" s="11"/>
      <c r="F5076" s="1" t="s">
        <v>5149</v>
      </c>
      <c r="G5076" s="3">
        <v>2778.59</v>
      </c>
      <c r="H5076" s="3">
        <v>2674.93</v>
      </c>
      <c r="I5076" s="4">
        <v>100268.14</v>
      </c>
      <c r="J5076" s="4">
        <v>84436.79</v>
      </c>
      <c r="L5076" s="7">
        <f t="shared" si="243"/>
        <v>97489.55</v>
      </c>
      <c r="M5076" s="7">
        <f t="shared" si="244"/>
        <v>84436.79</v>
      </c>
      <c r="N5076" s="7">
        <f t="shared" si="245"/>
        <v>86.611118832736423</v>
      </c>
    </row>
    <row r="5077" spans="1:14" x14ac:dyDescent="0.25">
      <c r="A5077" s="1" t="s">
        <v>11</v>
      </c>
      <c r="B5077" s="1" t="s">
        <v>12</v>
      </c>
      <c r="C5077" s="1" t="s">
        <v>4342</v>
      </c>
      <c r="D5077" s="10"/>
      <c r="E5077" s="11"/>
      <c r="F5077" s="1" t="s">
        <v>5150</v>
      </c>
      <c r="G5077" s="3">
        <v>2775.47</v>
      </c>
      <c r="H5077" s="3">
        <v>2341.4699999999998</v>
      </c>
      <c r="I5077" s="4">
        <v>100229.78</v>
      </c>
      <c r="J5077" s="4">
        <v>84541.61</v>
      </c>
      <c r="L5077" s="7">
        <f t="shared" si="243"/>
        <v>97454.31</v>
      </c>
      <c r="M5077" s="7">
        <f t="shared" si="244"/>
        <v>84541.61</v>
      </c>
      <c r="N5077" s="7">
        <f t="shared" si="245"/>
        <v>86.749995972471623</v>
      </c>
    </row>
    <row r="5078" spans="1:14" x14ac:dyDescent="0.25">
      <c r="A5078" s="1" t="s">
        <v>11</v>
      </c>
      <c r="B5078" s="1" t="s">
        <v>12</v>
      </c>
      <c r="C5078" s="1" t="s">
        <v>4342</v>
      </c>
      <c r="D5078" s="10"/>
      <c r="E5078" s="11"/>
      <c r="F5078" s="1" t="s">
        <v>5151</v>
      </c>
      <c r="G5078" s="3">
        <v>2613.08</v>
      </c>
      <c r="H5078" s="3">
        <v>2247.17</v>
      </c>
      <c r="I5078" s="4">
        <v>94334.16</v>
      </c>
      <c r="J5078" s="4">
        <v>79484.039999999994</v>
      </c>
      <c r="L5078" s="7">
        <f t="shared" si="243"/>
        <v>91721.08</v>
      </c>
      <c r="M5078" s="7">
        <f t="shared" si="244"/>
        <v>79484.039999999994</v>
      </c>
      <c r="N5078" s="7">
        <f t="shared" si="245"/>
        <v>86.658421379251081</v>
      </c>
    </row>
    <row r="5079" spans="1:14" x14ac:dyDescent="0.25">
      <c r="A5079" s="1" t="s">
        <v>11</v>
      </c>
      <c r="B5079" s="1" t="s">
        <v>12</v>
      </c>
      <c r="C5079" s="1" t="s">
        <v>4342</v>
      </c>
      <c r="D5079" s="10"/>
      <c r="E5079" s="11"/>
      <c r="F5079" s="1" t="s">
        <v>5152</v>
      </c>
      <c r="G5079" s="3">
        <v>2737.34</v>
      </c>
      <c r="H5079" s="3">
        <v>1975.51</v>
      </c>
      <c r="I5079" s="4">
        <v>98623.65</v>
      </c>
      <c r="J5079" s="4">
        <v>81551.399999999994</v>
      </c>
      <c r="L5079" s="7">
        <f t="shared" si="243"/>
        <v>95886.31</v>
      </c>
      <c r="M5079" s="7">
        <f t="shared" si="244"/>
        <v>81551.399999999994</v>
      </c>
      <c r="N5079" s="7">
        <f t="shared" si="245"/>
        <v>85.050097349663361</v>
      </c>
    </row>
    <row r="5080" spans="1:14" x14ac:dyDescent="0.25">
      <c r="A5080" s="1" t="s">
        <v>11</v>
      </c>
      <c r="B5080" s="1" t="s">
        <v>12</v>
      </c>
      <c r="C5080" s="1" t="s">
        <v>4342</v>
      </c>
      <c r="D5080" s="10"/>
      <c r="E5080" s="11"/>
      <c r="F5080" s="1" t="s">
        <v>5153</v>
      </c>
      <c r="G5080" s="3">
        <v>24317.88</v>
      </c>
      <c r="H5080" s="3">
        <v>20596.919999999998</v>
      </c>
      <c r="I5080" s="4">
        <v>884014.94</v>
      </c>
      <c r="J5080" s="4">
        <v>775781.11</v>
      </c>
      <c r="L5080" s="7">
        <f t="shared" si="243"/>
        <v>859697.05999999994</v>
      </c>
      <c r="M5080" s="7">
        <f t="shared" si="244"/>
        <v>775781.11</v>
      </c>
      <c r="N5080" s="7">
        <f t="shared" si="245"/>
        <v>90.238892988653475</v>
      </c>
    </row>
    <row r="5081" spans="1:14" x14ac:dyDescent="0.25">
      <c r="A5081" s="1" t="s">
        <v>11</v>
      </c>
      <c r="B5081" s="1" t="s">
        <v>12</v>
      </c>
      <c r="C5081" s="1" t="s">
        <v>4342</v>
      </c>
      <c r="D5081" s="10"/>
      <c r="E5081" s="11"/>
      <c r="F5081" s="1" t="s">
        <v>5154</v>
      </c>
      <c r="G5081" s="3">
        <v>18357.810000000001</v>
      </c>
      <c r="H5081" s="3">
        <v>16507.73</v>
      </c>
      <c r="I5081" s="4">
        <v>674764.48</v>
      </c>
      <c r="J5081" s="4">
        <v>624904.37</v>
      </c>
      <c r="L5081" s="7">
        <f t="shared" si="243"/>
        <v>656406.66999999993</v>
      </c>
      <c r="M5081" s="7">
        <f t="shared" si="244"/>
        <v>624904.37</v>
      </c>
      <c r="N5081" s="7">
        <f t="shared" si="245"/>
        <v>95.20079526309506</v>
      </c>
    </row>
    <row r="5082" spans="1:14" x14ac:dyDescent="0.25">
      <c r="A5082" s="1" t="s">
        <v>11</v>
      </c>
      <c r="B5082" s="1" t="s">
        <v>12</v>
      </c>
      <c r="C5082" s="1" t="s">
        <v>4342</v>
      </c>
      <c r="D5082" s="10"/>
      <c r="E5082" s="11"/>
      <c r="F5082" s="1" t="s">
        <v>5155</v>
      </c>
      <c r="G5082" s="3">
        <v>18708.599999999999</v>
      </c>
      <c r="H5082" s="3">
        <v>12507.95</v>
      </c>
      <c r="I5082" s="4">
        <v>681690.62</v>
      </c>
      <c r="J5082" s="4">
        <v>597265.68999999994</v>
      </c>
      <c r="L5082" s="7">
        <f t="shared" si="243"/>
        <v>662982.02</v>
      </c>
      <c r="M5082" s="7">
        <f t="shared" si="244"/>
        <v>597265.68999999994</v>
      </c>
      <c r="N5082" s="7">
        <f t="shared" si="245"/>
        <v>90.08776587938236</v>
      </c>
    </row>
    <row r="5083" spans="1:14" x14ac:dyDescent="0.25">
      <c r="A5083" s="1" t="s">
        <v>11</v>
      </c>
      <c r="B5083" s="1" t="s">
        <v>12</v>
      </c>
      <c r="C5083" s="1" t="s">
        <v>4342</v>
      </c>
      <c r="D5083" s="10"/>
      <c r="E5083" s="11"/>
      <c r="F5083" s="1" t="s">
        <v>5156</v>
      </c>
      <c r="G5083" s="3">
        <v>19206.169999999998</v>
      </c>
      <c r="H5083" s="3">
        <v>13784.16</v>
      </c>
      <c r="I5083" s="4">
        <v>700753.95</v>
      </c>
      <c r="J5083" s="4">
        <v>610135.81999999995</v>
      </c>
      <c r="L5083" s="7">
        <f t="shared" si="243"/>
        <v>681547.77999999991</v>
      </c>
      <c r="M5083" s="7">
        <f t="shared" si="244"/>
        <v>610135.81999999995</v>
      </c>
      <c r="N5083" s="7">
        <f t="shared" si="245"/>
        <v>89.522090439499351</v>
      </c>
    </row>
    <row r="5084" spans="1:14" x14ac:dyDescent="0.25">
      <c r="A5084" s="1" t="s">
        <v>11</v>
      </c>
      <c r="B5084" s="1" t="s">
        <v>12</v>
      </c>
      <c r="C5084" s="1" t="s">
        <v>4342</v>
      </c>
      <c r="D5084" s="10"/>
      <c r="E5084" s="11"/>
      <c r="F5084" s="1" t="s">
        <v>5157</v>
      </c>
      <c r="G5084" s="3">
        <v>26066.01</v>
      </c>
      <c r="H5084" s="3">
        <v>18649.46</v>
      </c>
      <c r="I5084" s="4">
        <v>920817.02</v>
      </c>
      <c r="J5084" s="4">
        <v>680328.94</v>
      </c>
      <c r="L5084" s="7">
        <f t="shared" si="243"/>
        <v>894751.01</v>
      </c>
      <c r="M5084" s="7">
        <f t="shared" si="244"/>
        <v>680328.94</v>
      </c>
      <c r="N5084" s="7">
        <f t="shared" si="245"/>
        <v>76.035559881625616</v>
      </c>
    </row>
    <row r="5085" spans="1:14" x14ac:dyDescent="0.25">
      <c r="A5085" s="1" t="s">
        <v>11</v>
      </c>
      <c r="B5085" s="1" t="s">
        <v>12</v>
      </c>
      <c r="C5085" s="1" t="s">
        <v>4342</v>
      </c>
      <c r="D5085" s="10"/>
      <c r="E5085" s="11"/>
      <c r="F5085" s="1" t="s">
        <v>5158</v>
      </c>
      <c r="G5085" s="3">
        <v>14740.73</v>
      </c>
      <c r="H5085" s="3">
        <v>13968.36</v>
      </c>
      <c r="I5085" s="4">
        <v>540548.73</v>
      </c>
      <c r="J5085" s="4">
        <v>493058.43</v>
      </c>
      <c r="L5085" s="7">
        <f t="shared" si="243"/>
        <v>525808</v>
      </c>
      <c r="M5085" s="7">
        <f t="shared" si="244"/>
        <v>493058.43</v>
      </c>
      <c r="N5085" s="7">
        <f t="shared" si="245"/>
        <v>93.771572513160692</v>
      </c>
    </row>
    <row r="5086" spans="1:14" x14ac:dyDescent="0.25">
      <c r="A5086" s="1" t="s">
        <v>11</v>
      </c>
      <c r="B5086" s="1" t="s">
        <v>12</v>
      </c>
      <c r="C5086" s="1" t="s">
        <v>4342</v>
      </c>
      <c r="D5086" s="10"/>
      <c r="E5086" s="11"/>
      <c r="F5086" s="1" t="s">
        <v>5159</v>
      </c>
      <c r="G5086" s="3">
        <v>10805.55</v>
      </c>
      <c r="H5086" s="3">
        <v>10885.42</v>
      </c>
      <c r="I5086" s="4">
        <v>399547.45</v>
      </c>
      <c r="J5086" s="4">
        <v>378501.92</v>
      </c>
      <c r="L5086" s="7">
        <f t="shared" si="243"/>
        <v>388741.9</v>
      </c>
      <c r="M5086" s="7">
        <f t="shared" si="244"/>
        <v>378501.92</v>
      </c>
      <c r="N5086" s="7">
        <f t="shared" si="245"/>
        <v>97.365866658572159</v>
      </c>
    </row>
    <row r="5087" spans="1:14" x14ac:dyDescent="0.25">
      <c r="A5087" s="1" t="s">
        <v>11</v>
      </c>
      <c r="B5087" s="1" t="s">
        <v>12</v>
      </c>
      <c r="C5087" s="1" t="s">
        <v>4342</v>
      </c>
      <c r="D5087" s="10"/>
      <c r="E5087" s="11"/>
      <c r="F5087" s="1" t="s">
        <v>5160</v>
      </c>
      <c r="G5087" s="3">
        <v>19599.93</v>
      </c>
      <c r="H5087" s="3">
        <v>12357.32</v>
      </c>
      <c r="I5087" s="4">
        <v>703206.21</v>
      </c>
      <c r="J5087" s="4">
        <v>567065.62</v>
      </c>
      <c r="L5087" s="7">
        <f t="shared" si="243"/>
        <v>683606.27999999991</v>
      </c>
      <c r="M5087" s="7">
        <f t="shared" si="244"/>
        <v>567065.62</v>
      </c>
      <c r="N5087" s="7">
        <f t="shared" si="245"/>
        <v>82.952078790148036</v>
      </c>
    </row>
    <row r="5088" spans="1:14" x14ac:dyDescent="0.25">
      <c r="A5088" s="1" t="s">
        <v>11</v>
      </c>
      <c r="B5088" s="1" t="s">
        <v>12</v>
      </c>
      <c r="C5088" s="1" t="s">
        <v>4342</v>
      </c>
      <c r="D5088" s="10"/>
      <c r="E5088" s="11"/>
      <c r="F5088" s="1" t="s">
        <v>5161</v>
      </c>
      <c r="G5088" s="3">
        <v>19612.12</v>
      </c>
      <c r="H5088" s="3">
        <v>12572.99</v>
      </c>
      <c r="I5088" s="4">
        <v>701286.75</v>
      </c>
      <c r="J5088" s="4">
        <v>549878.81999999995</v>
      </c>
      <c r="L5088" s="7">
        <f t="shared" si="243"/>
        <v>681674.63</v>
      </c>
      <c r="M5088" s="7">
        <f t="shared" si="244"/>
        <v>549878.81999999995</v>
      </c>
      <c r="N5088" s="7">
        <f t="shared" si="245"/>
        <v>80.665877208896561</v>
      </c>
    </row>
    <row r="5089" spans="1:14" x14ac:dyDescent="0.25">
      <c r="A5089" s="1" t="s">
        <v>11</v>
      </c>
      <c r="B5089" s="1" t="s">
        <v>12</v>
      </c>
      <c r="C5089" s="1" t="s">
        <v>4342</v>
      </c>
      <c r="D5089" s="10"/>
      <c r="E5089" s="11"/>
      <c r="F5089" s="1" t="s">
        <v>5162</v>
      </c>
      <c r="G5089" s="3">
        <v>11143.91</v>
      </c>
      <c r="H5089" s="3">
        <v>8471.5</v>
      </c>
      <c r="I5089" s="4">
        <v>405090.8</v>
      </c>
      <c r="J5089" s="4">
        <v>353957.26</v>
      </c>
      <c r="L5089" s="7">
        <f t="shared" si="243"/>
        <v>393946.89</v>
      </c>
      <c r="M5089" s="7">
        <f t="shared" si="244"/>
        <v>353957.26</v>
      </c>
      <c r="N5089" s="7">
        <f t="shared" si="245"/>
        <v>89.848979389074501</v>
      </c>
    </row>
    <row r="5090" spans="1:14" x14ac:dyDescent="0.25">
      <c r="A5090" s="1" t="s">
        <v>11</v>
      </c>
      <c r="B5090" s="1" t="s">
        <v>12</v>
      </c>
      <c r="C5090" s="1" t="s">
        <v>4342</v>
      </c>
      <c r="D5090" s="10"/>
      <c r="E5090" s="11"/>
      <c r="F5090" s="1" t="s">
        <v>5163</v>
      </c>
      <c r="G5090" s="3">
        <v>10987.04</v>
      </c>
      <c r="H5090" s="3">
        <v>9285.7900000000009</v>
      </c>
      <c r="I5090" s="4">
        <v>399120.63</v>
      </c>
      <c r="J5090" s="4">
        <v>345358.94</v>
      </c>
      <c r="L5090" s="7">
        <f t="shared" si="243"/>
        <v>388133.59</v>
      </c>
      <c r="M5090" s="7">
        <f t="shared" si="244"/>
        <v>345358.94</v>
      </c>
      <c r="N5090" s="7">
        <f t="shared" si="245"/>
        <v>88.979400108091639</v>
      </c>
    </row>
    <row r="5091" spans="1:14" x14ac:dyDescent="0.25">
      <c r="A5091" s="1" t="s">
        <v>11</v>
      </c>
      <c r="B5091" s="1" t="s">
        <v>12</v>
      </c>
      <c r="C5091" s="1" t="s">
        <v>4342</v>
      </c>
      <c r="D5091" s="10"/>
      <c r="E5091" s="11"/>
      <c r="F5091" s="1" t="s">
        <v>5164</v>
      </c>
      <c r="G5091" s="3">
        <v>33660</v>
      </c>
      <c r="H5091" s="3">
        <v>26308.05</v>
      </c>
      <c r="I5091" s="4">
        <v>1230743.24</v>
      </c>
      <c r="J5091" s="4">
        <v>1099897.04</v>
      </c>
      <c r="L5091" s="7">
        <f t="shared" si="243"/>
        <v>1197083.24</v>
      </c>
      <c r="M5091" s="7">
        <f t="shared" si="244"/>
        <v>1099897.04</v>
      </c>
      <c r="N5091" s="7">
        <f t="shared" si="245"/>
        <v>91.88141670081356</v>
      </c>
    </row>
    <row r="5092" spans="1:14" x14ac:dyDescent="0.25">
      <c r="A5092" s="1" t="s">
        <v>11</v>
      </c>
      <c r="B5092" s="1" t="s">
        <v>12</v>
      </c>
      <c r="C5092" s="1" t="s">
        <v>4342</v>
      </c>
      <c r="D5092" s="10"/>
      <c r="E5092" s="11"/>
      <c r="F5092" s="1" t="s">
        <v>5165</v>
      </c>
      <c r="G5092" s="3">
        <v>2839.31</v>
      </c>
      <c r="H5092" s="3">
        <v>2839.2</v>
      </c>
      <c r="I5092" s="4">
        <v>105393.93</v>
      </c>
      <c r="J5092" s="4">
        <v>102555.28</v>
      </c>
      <c r="L5092" s="7">
        <f t="shared" si="243"/>
        <v>102554.62</v>
      </c>
      <c r="M5092" s="7">
        <f t="shared" si="244"/>
        <v>102555.28</v>
      </c>
      <c r="N5092" s="7">
        <f t="shared" si="245"/>
        <v>100.00064355950029</v>
      </c>
    </row>
    <row r="5093" spans="1:14" x14ac:dyDescent="0.25">
      <c r="A5093" s="1" t="s">
        <v>11</v>
      </c>
      <c r="B5093" s="1" t="s">
        <v>12</v>
      </c>
      <c r="C5093" s="1" t="s">
        <v>4342</v>
      </c>
      <c r="D5093" s="10"/>
      <c r="E5093" s="11"/>
      <c r="F5093" s="1" t="s">
        <v>5166</v>
      </c>
      <c r="G5093" s="3">
        <v>894.78</v>
      </c>
      <c r="H5093" s="3">
        <v>0</v>
      </c>
      <c r="I5093" s="4">
        <v>29747.46</v>
      </c>
      <c r="J5093" s="4">
        <v>12258.49</v>
      </c>
      <c r="L5093" s="7">
        <f t="shared" si="243"/>
        <v>28852.68</v>
      </c>
      <c r="M5093" s="7">
        <f t="shared" si="244"/>
        <v>12258.49</v>
      </c>
      <c r="N5093" s="7">
        <f t="shared" si="245"/>
        <v>42.486486523955485</v>
      </c>
    </row>
    <row r="5094" spans="1:14" x14ac:dyDescent="0.25">
      <c r="A5094" s="1" t="s">
        <v>11</v>
      </c>
      <c r="B5094" s="1" t="s">
        <v>12</v>
      </c>
      <c r="C5094" s="1" t="s">
        <v>4342</v>
      </c>
      <c r="D5094" s="10"/>
      <c r="E5094" s="11"/>
      <c r="F5094" s="1" t="s">
        <v>5167</v>
      </c>
      <c r="G5094" s="3">
        <v>2852.95</v>
      </c>
      <c r="H5094" s="3">
        <v>5082.1000000000004</v>
      </c>
      <c r="I5094" s="4">
        <v>28543.86</v>
      </c>
      <c r="J5094" s="4">
        <v>25067.11</v>
      </c>
      <c r="L5094" s="7">
        <f t="shared" si="243"/>
        <v>25690.91</v>
      </c>
      <c r="M5094" s="7">
        <f t="shared" si="244"/>
        <v>25067.11</v>
      </c>
      <c r="N5094" s="7">
        <f t="shared" si="245"/>
        <v>97.571903836804537</v>
      </c>
    </row>
    <row r="5095" spans="1:14" x14ac:dyDescent="0.25">
      <c r="A5095" s="1" t="s">
        <v>11</v>
      </c>
      <c r="B5095" s="1" t="s">
        <v>12</v>
      </c>
      <c r="C5095" s="1" t="s">
        <v>4342</v>
      </c>
      <c r="D5095" s="10"/>
      <c r="E5095" s="11"/>
      <c r="F5095" s="1" t="s">
        <v>5168</v>
      </c>
      <c r="G5095" s="3">
        <v>19661.32</v>
      </c>
      <c r="H5095" s="3">
        <v>17035.14</v>
      </c>
      <c r="I5095" s="4">
        <v>719166.46</v>
      </c>
      <c r="J5095" s="4">
        <v>650299.65</v>
      </c>
      <c r="L5095" s="7">
        <f t="shared" si="243"/>
        <v>699505.14</v>
      </c>
      <c r="M5095" s="7">
        <f t="shared" si="244"/>
        <v>650299.65</v>
      </c>
      <c r="N5095" s="7">
        <f t="shared" si="245"/>
        <v>92.965671417368</v>
      </c>
    </row>
    <row r="5096" spans="1:14" x14ac:dyDescent="0.25">
      <c r="A5096" s="1" t="s">
        <v>11</v>
      </c>
      <c r="B5096" s="1" t="s">
        <v>12</v>
      </c>
      <c r="C5096" s="1" t="s">
        <v>4342</v>
      </c>
      <c r="D5096" s="10"/>
      <c r="E5096" s="11"/>
      <c r="F5096" s="1" t="s">
        <v>5169</v>
      </c>
      <c r="G5096" s="3">
        <v>5656.1</v>
      </c>
      <c r="H5096" s="3">
        <v>4032.86</v>
      </c>
      <c r="I5096" s="4">
        <v>201530.75</v>
      </c>
      <c r="J5096" s="4">
        <v>155216.51</v>
      </c>
      <c r="L5096" s="7">
        <f t="shared" si="243"/>
        <v>195874.65</v>
      </c>
      <c r="M5096" s="7">
        <f t="shared" si="244"/>
        <v>155216.51</v>
      </c>
      <c r="N5096" s="7">
        <f t="shared" si="245"/>
        <v>79.242775928380738</v>
      </c>
    </row>
    <row r="5097" spans="1:14" x14ac:dyDescent="0.25">
      <c r="A5097" s="1" t="s">
        <v>11</v>
      </c>
      <c r="B5097" s="1" t="s">
        <v>12</v>
      </c>
      <c r="C5097" s="1" t="s">
        <v>4342</v>
      </c>
      <c r="D5097" s="10"/>
      <c r="E5097" s="11"/>
      <c r="F5097" s="1" t="s">
        <v>5170</v>
      </c>
      <c r="G5097" s="3">
        <v>4418.1400000000003</v>
      </c>
      <c r="H5097" s="3">
        <v>2033.51</v>
      </c>
      <c r="I5097" s="4">
        <v>154269.65</v>
      </c>
      <c r="J5097" s="4">
        <v>102909.47</v>
      </c>
      <c r="L5097" s="7">
        <f t="shared" si="243"/>
        <v>149851.50999999998</v>
      </c>
      <c r="M5097" s="7">
        <f t="shared" si="244"/>
        <v>102909.47</v>
      </c>
      <c r="N5097" s="7">
        <f t="shared" si="245"/>
        <v>68.674296308392229</v>
      </c>
    </row>
    <row r="5098" spans="1:14" x14ac:dyDescent="0.25">
      <c r="A5098" s="1" t="s">
        <v>11</v>
      </c>
      <c r="B5098" s="1" t="s">
        <v>12</v>
      </c>
      <c r="C5098" s="1" t="s">
        <v>4342</v>
      </c>
      <c r="D5098" s="10"/>
      <c r="E5098" s="11"/>
      <c r="F5098" s="1" t="s">
        <v>5171</v>
      </c>
      <c r="G5098" s="3">
        <v>8428.6</v>
      </c>
      <c r="H5098" s="3">
        <v>7715.45</v>
      </c>
      <c r="I5098" s="4">
        <v>307086.38</v>
      </c>
      <c r="J5098" s="4">
        <v>268510.86</v>
      </c>
      <c r="L5098" s="7">
        <f t="shared" si="243"/>
        <v>298657.78000000003</v>
      </c>
      <c r="M5098" s="7">
        <f t="shared" si="244"/>
        <v>268510.86</v>
      </c>
      <c r="N5098" s="7">
        <f t="shared" si="245"/>
        <v>89.905864832987092</v>
      </c>
    </row>
    <row r="5099" spans="1:14" x14ac:dyDescent="0.25">
      <c r="A5099" s="1" t="s">
        <v>11</v>
      </c>
      <c r="B5099" s="1" t="s">
        <v>12</v>
      </c>
      <c r="C5099" s="1" t="s">
        <v>4342</v>
      </c>
      <c r="D5099" s="10"/>
      <c r="E5099" s="11"/>
      <c r="F5099" s="1" t="s">
        <v>5172</v>
      </c>
      <c r="G5099" s="3">
        <v>4038.15</v>
      </c>
      <c r="H5099" s="3">
        <v>3094</v>
      </c>
      <c r="I5099" s="4">
        <v>149897.67000000001</v>
      </c>
      <c r="J5099" s="4">
        <v>145210.37</v>
      </c>
      <c r="L5099" s="7">
        <f t="shared" si="243"/>
        <v>145859.52000000002</v>
      </c>
      <c r="M5099" s="7">
        <f t="shared" si="244"/>
        <v>145210.37</v>
      </c>
      <c r="N5099" s="7">
        <f t="shared" si="245"/>
        <v>99.554948487421299</v>
      </c>
    </row>
    <row r="5100" spans="1:14" x14ac:dyDescent="0.25">
      <c r="A5100" s="1" t="s">
        <v>11</v>
      </c>
      <c r="B5100" s="1" t="s">
        <v>12</v>
      </c>
      <c r="C5100" s="1" t="s">
        <v>4342</v>
      </c>
      <c r="D5100" s="10"/>
      <c r="E5100" s="11"/>
      <c r="F5100" s="1" t="s">
        <v>5173</v>
      </c>
      <c r="G5100" s="3">
        <v>5740.34</v>
      </c>
      <c r="H5100" s="3">
        <v>2858.77</v>
      </c>
      <c r="I5100" s="4">
        <v>201663.24</v>
      </c>
      <c r="J5100" s="4">
        <v>143181.56</v>
      </c>
      <c r="L5100" s="7">
        <f t="shared" si="243"/>
        <v>195922.9</v>
      </c>
      <c r="M5100" s="7">
        <f t="shared" si="244"/>
        <v>143181.56</v>
      </c>
      <c r="N5100" s="7">
        <f t="shared" si="245"/>
        <v>73.080563834038799</v>
      </c>
    </row>
    <row r="5101" spans="1:14" x14ac:dyDescent="0.25">
      <c r="A5101" s="1" t="s">
        <v>11</v>
      </c>
      <c r="B5101" s="1" t="s">
        <v>12</v>
      </c>
      <c r="C5101" s="1" t="s">
        <v>4342</v>
      </c>
      <c r="D5101" s="10"/>
      <c r="E5101" s="11"/>
      <c r="F5101" s="1" t="s">
        <v>5174</v>
      </c>
      <c r="G5101" s="3">
        <v>34442.660000000003</v>
      </c>
      <c r="H5101" s="3">
        <v>29395.25</v>
      </c>
      <c r="I5101" s="4">
        <v>1251197.4399999999</v>
      </c>
      <c r="J5101" s="4">
        <v>1096103.72</v>
      </c>
      <c r="L5101" s="7">
        <f t="shared" si="243"/>
        <v>1216754.78</v>
      </c>
      <c r="M5101" s="7">
        <f t="shared" si="244"/>
        <v>1096103.72</v>
      </c>
      <c r="N5101" s="7">
        <f t="shared" si="245"/>
        <v>90.084192642333406</v>
      </c>
    </row>
    <row r="5102" spans="1:14" x14ac:dyDescent="0.25">
      <c r="A5102" s="1" t="s">
        <v>11</v>
      </c>
      <c r="B5102" s="1" t="s">
        <v>12</v>
      </c>
      <c r="C5102" s="1" t="s">
        <v>4342</v>
      </c>
      <c r="D5102" s="10"/>
      <c r="E5102" s="11"/>
      <c r="F5102" s="1" t="s">
        <v>5175</v>
      </c>
      <c r="G5102" s="3">
        <v>15001.87</v>
      </c>
      <c r="H5102" s="3">
        <v>9570.57</v>
      </c>
      <c r="I5102" s="4">
        <v>546599.01</v>
      </c>
      <c r="J5102" s="4">
        <v>481873.13</v>
      </c>
      <c r="L5102" s="7">
        <f t="shared" si="243"/>
        <v>531597.14</v>
      </c>
      <c r="M5102" s="7">
        <f t="shared" si="244"/>
        <v>481873.13</v>
      </c>
      <c r="N5102" s="7">
        <f t="shared" si="245"/>
        <v>90.646298435691349</v>
      </c>
    </row>
    <row r="5103" spans="1:14" x14ac:dyDescent="0.25">
      <c r="A5103" s="1" t="s">
        <v>11</v>
      </c>
      <c r="B5103" s="1" t="s">
        <v>12</v>
      </c>
      <c r="C5103" s="1" t="s">
        <v>4342</v>
      </c>
      <c r="D5103" s="10"/>
      <c r="E5103" s="11"/>
      <c r="F5103" s="1" t="s">
        <v>5176</v>
      </c>
      <c r="G5103" s="3">
        <v>26803.200000000001</v>
      </c>
      <c r="H5103" s="3">
        <v>24866.59</v>
      </c>
      <c r="I5103" s="4">
        <v>982228.42</v>
      </c>
      <c r="J5103" s="4">
        <v>896065.6</v>
      </c>
      <c r="L5103" s="7">
        <f t="shared" si="243"/>
        <v>955425.22000000009</v>
      </c>
      <c r="M5103" s="7">
        <f t="shared" si="244"/>
        <v>896065.6</v>
      </c>
      <c r="N5103" s="7">
        <f t="shared" si="245"/>
        <v>93.787099318981745</v>
      </c>
    </row>
    <row r="5104" spans="1:14" ht="38.25" x14ac:dyDescent="0.25">
      <c r="A5104" s="1" t="s">
        <v>11</v>
      </c>
      <c r="B5104" s="1" t="s">
        <v>38</v>
      </c>
      <c r="C5104" s="1" t="s">
        <v>4342</v>
      </c>
      <c r="D5104" s="10"/>
      <c r="E5104" s="11"/>
      <c r="F5104" s="1" t="s">
        <v>5177</v>
      </c>
      <c r="G5104" s="5"/>
      <c r="H5104" s="5"/>
      <c r="I5104" s="4">
        <v>0</v>
      </c>
      <c r="J5104" s="4">
        <v>1439.96</v>
      </c>
      <c r="L5104" s="7">
        <f t="shared" si="243"/>
        <v>0</v>
      </c>
      <c r="M5104" s="7">
        <f t="shared" si="244"/>
        <v>1439.96</v>
      </c>
      <c r="N5104" s="7">
        <v>0</v>
      </c>
    </row>
    <row r="5105" spans="1:14" x14ac:dyDescent="0.25">
      <c r="A5105" s="1" t="s">
        <v>11</v>
      </c>
      <c r="B5105" s="1" t="s">
        <v>12</v>
      </c>
      <c r="C5105" s="1" t="s">
        <v>4342</v>
      </c>
      <c r="D5105" s="10"/>
      <c r="E5105" s="11"/>
      <c r="F5105" s="1" t="s">
        <v>5178</v>
      </c>
      <c r="G5105" s="3">
        <v>8434.81</v>
      </c>
      <c r="H5105" s="3">
        <v>9600.2199999999993</v>
      </c>
      <c r="I5105" s="4">
        <v>307879.06</v>
      </c>
      <c r="J5105" s="4">
        <v>278076.76</v>
      </c>
      <c r="L5105" s="7">
        <f t="shared" si="243"/>
        <v>299444.25</v>
      </c>
      <c r="M5105" s="7">
        <f t="shared" si="244"/>
        <v>278076.76</v>
      </c>
      <c r="N5105" s="7">
        <f t="shared" si="245"/>
        <v>92.864284420221793</v>
      </c>
    </row>
    <row r="5106" spans="1:14" x14ac:dyDescent="0.25">
      <c r="A5106" s="1" t="s">
        <v>11</v>
      </c>
      <c r="B5106" s="1" t="s">
        <v>12</v>
      </c>
      <c r="C5106" s="1" t="s">
        <v>4342</v>
      </c>
      <c r="D5106" s="10"/>
      <c r="E5106" s="11"/>
      <c r="F5106" s="1" t="s">
        <v>5179</v>
      </c>
      <c r="G5106" s="3">
        <v>4350.8900000000003</v>
      </c>
      <c r="H5106" s="3">
        <v>2859.58</v>
      </c>
      <c r="I5106" s="4">
        <v>156899.84</v>
      </c>
      <c r="J5106" s="4">
        <v>130667.73</v>
      </c>
      <c r="L5106" s="7">
        <f t="shared" si="243"/>
        <v>152548.94999999998</v>
      </c>
      <c r="M5106" s="7">
        <f t="shared" si="244"/>
        <v>130667.73</v>
      </c>
      <c r="N5106" s="7">
        <f t="shared" si="245"/>
        <v>85.656263120788452</v>
      </c>
    </row>
    <row r="5107" spans="1:14" x14ac:dyDescent="0.25">
      <c r="A5107" s="1" t="s">
        <v>11</v>
      </c>
      <c r="B5107" s="1" t="s">
        <v>12</v>
      </c>
      <c r="C5107" s="1" t="s">
        <v>4342</v>
      </c>
      <c r="D5107" s="10"/>
      <c r="E5107" s="11"/>
      <c r="F5107" s="1" t="s">
        <v>5180</v>
      </c>
      <c r="G5107" s="3">
        <v>15335.42</v>
      </c>
      <c r="H5107" s="3">
        <v>11393.29</v>
      </c>
      <c r="I5107" s="4">
        <v>561329.07999999996</v>
      </c>
      <c r="J5107" s="4">
        <v>501170.38</v>
      </c>
      <c r="L5107" s="7">
        <f t="shared" si="243"/>
        <v>545993.65999999992</v>
      </c>
      <c r="M5107" s="7">
        <f t="shared" si="244"/>
        <v>501170.38</v>
      </c>
      <c r="N5107" s="7">
        <f t="shared" si="245"/>
        <v>91.790512732327343</v>
      </c>
    </row>
    <row r="5108" spans="1:14" ht="38.25" x14ac:dyDescent="0.25">
      <c r="A5108" s="1" t="s">
        <v>11</v>
      </c>
      <c r="B5108" s="1" t="s">
        <v>38</v>
      </c>
      <c r="C5108" s="1" t="s">
        <v>4342</v>
      </c>
      <c r="D5108" s="10"/>
      <c r="E5108" s="11"/>
      <c r="F5108" s="1" t="s">
        <v>5181</v>
      </c>
      <c r="G5108" s="3">
        <v>16105.8</v>
      </c>
      <c r="H5108" s="3">
        <v>10003.870000000001</v>
      </c>
      <c r="I5108" s="4">
        <v>579852.4</v>
      </c>
      <c r="J5108" s="4">
        <v>468799.03</v>
      </c>
      <c r="L5108" s="7">
        <f t="shared" si="243"/>
        <v>563746.6</v>
      </c>
      <c r="M5108" s="7">
        <f t="shared" si="244"/>
        <v>468799.03</v>
      </c>
      <c r="N5108" s="7">
        <f t="shared" si="245"/>
        <v>83.157757403769722</v>
      </c>
    </row>
    <row r="5109" spans="1:14" x14ac:dyDescent="0.25">
      <c r="A5109" s="1" t="s">
        <v>11</v>
      </c>
      <c r="B5109" s="1" t="s">
        <v>12</v>
      </c>
      <c r="C5109" s="1" t="s">
        <v>4342</v>
      </c>
      <c r="D5109" s="10"/>
      <c r="E5109" s="11"/>
      <c r="F5109" s="1" t="s">
        <v>5182</v>
      </c>
      <c r="G5109" s="3">
        <v>11337.7</v>
      </c>
      <c r="H5109" s="3">
        <v>2150</v>
      </c>
      <c r="I5109" s="4">
        <v>376893.56</v>
      </c>
      <c r="J5109" s="4">
        <v>151371.41</v>
      </c>
      <c r="L5109" s="7">
        <f t="shared" si="243"/>
        <v>365555.86</v>
      </c>
      <c r="M5109" s="7">
        <f t="shared" si="244"/>
        <v>151371.41</v>
      </c>
      <c r="N5109" s="7">
        <f t="shared" si="245"/>
        <v>41.408557915061188</v>
      </c>
    </row>
    <row r="5110" spans="1:14" x14ac:dyDescent="0.25">
      <c r="A5110" s="1" t="s">
        <v>11</v>
      </c>
      <c r="B5110" s="1" t="s">
        <v>12</v>
      </c>
      <c r="C5110" s="1" t="s">
        <v>4342</v>
      </c>
      <c r="D5110" s="10"/>
      <c r="E5110" s="11"/>
      <c r="F5110" s="1" t="s">
        <v>5183</v>
      </c>
      <c r="G5110" s="3">
        <v>2900.72</v>
      </c>
      <c r="H5110" s="3">
        <v>1043.99</v>
      </c>
      <c r="I5110" s="4">
        <v>104411.59</v>
      </c>
      <c r="J5110" s="4">
        <v>85835.44</v>
      </c>
      <c r="L5110" s="7">
        <f t="shared" si="243"/>
        <v>101510.87</v>
      </c>
      <c r="M5110" s="7">
        <f t="shared" si="244"/>
        <v>85835.44</v>
      </c>
      <c r="N5110" s="7">
        <f t="shared" si="245"/>
        <v>84.557880353108999</v>
      </c>
    </row>
    <row r="5111" spans="1:14" x14ac:dyDescent="0.25">
      <c r="A5111" s="1" t="s">
        <v>11</v>
      </c>
      <c r="B5111" s="1" t="s">
        <v>12</v>
      </c>
      <c r="C5111" s="1" t="s">
        <v>4342</v>
      </c>
      <c r="D5111" s="10"/>
      <c r="E5111" s="11"/>
      <c r="F5111" s="1" t="s">
        <v>5184</v>
      </c>
      <c r="G5111" s="3">
        <v>1139.74</v>
      </c>
      <c r="H5111" s="3">
        <v>0</v>
      </c>
      <c r="I5111" s="4">
        <v>39130.28</v>
      </c>
      <c r="J5111" s="4">
        <v>21860.29</v>
      </c>
      <c r="L5111" s="7">
        <f t="shared" si="243"/>
        <v>37990.54</v>
      </c>
      <c r="M5111" s="7">
        <f t="shared" si="244"/>
        <v>21860.29</v>
      </c>
      <c r="N5111" s="7">
        <f t="shared" si="245"/>
        <v>57.54140372840186</v>
      </c>
    </row>
    <row r="5112" spans="1:14" x14ac:dyDescent="0.25">
      <c r="A5112" s="1" t="s">
        <v>11</v>
      </c>
      <c r="B5112" s="1" t="s">
        <v>12</v>
      </c>
      <c r="C5112" s="1" t="s">
        <v>4342</v>
      </c>
      <c r="D5112" s="10"/>
      <c r="E5112" s="11"/>
      <c r="F5112" s="1" t="s">
        <v>5185</v>
      </c>
      <c r="G5112" s="3">
        <v>994.48</v>
      </c>
      <c r="H5112" s="3">
        <v>995.84</v>
      </c>
      <c r="I5112" s="4">
        <v>36919.35</v>
      </c>
      <c r="J5112" s="4">
        <v>35926.33</v>
      </c>
      <c r="L5112" s="7">
        <f t="shared" si="243"/>
        <v>35924.869999999995</v>
      </c>
      <c r="M5112" s="7">
        <f t="shared" si="244"/>
        <v>35926.33</v>
      </c>
      <c r="N5112" s="7">
        <f t="shared" si="245"/>
        <v>100.00406403697497</v>
      </c>
    </row>
    <row r="5113" spans="1:14" x14ac:dyDescent="0.25">
      <c r="A5113" s="1" t="s">
        <v>11</v>
      </c>
      <c r="B5113" s="1" t="s">
        <v>12</v>
      </c>
      <c r="C5113" s="1" t="s">
        <v>4342</v>
      </c>
      <c r="D5113" s="10"/>
      <c r="E5113" s="11"/>
      <c r="F5113" s="1" t="s">
        <v>5186</v>
      </c>
      <c r="G5113" s="3">
        <v>3487.7</v>
      </c>
      <c r="H5113" s="3">
        <v>2650.86</v>
      </c>
      <c r="I5113" s="4">
        <v>118990.35</v>
      </c>
      <c r="J5113" s="4">
        <v>68243.87</v>
      </c>
      <c r="L5113" s="7">
        <f t="shared" si="243"/>
        <v>115502.65000000001</v>
      </c>
      <c r="M5113" s="7">
        <f t="shared" si="244"/>
        <v>68243.87</v>
      </c>
      <c r="N5113" s="7">
        <f t="shared" si="245"/>
        <v>59.084246119028428</v>
      </c>
    </row>
    <row r="5114" spans="1:14" x14ac:dyDescent="0.25">
      <c r="A5114" s="1" t="s">
        <v>11</v>
      </c>
      <c r="B5114" s="1" t="s">
        <v>12</v>
      </c>
      <c r="C5114" s="1" t="s">
        <v>4342</v>
      </c>
      <c r="D5114" s="10"/>
      <c r="E5114" s="11"/>
      <c r="F5114" s="1" t="s">
        <v>5187</v>
      </c>
      <c r="G5114" s="3">
        <v>2795.91</v>
      </c>
      <c r="H5114" s="3">
        <v>2014.1</v>
      </c>
      <c r="I5114" s="4">
        <v>100921.92</v>
      </c>
      <c r="J5114" s="4">
        <v>84903.99</v>
      </c>
      <c r="L5114" s="7">
        <f t="shared" si="243"/>
        <v>98126.01</v>
      </c>
      <c r="M5114" s="7">
        <f t="shared" si="244"/>
        <v>84903.99</v>
      </c>
      <c r="N5114" s="7">
        <f t="shared" si="245"/>
        <v>86.525468629571307</v>
      </c>
    </row>
    <row r="5115" spans="1:14" x14ac:dyDescent="0.25">
      <c r="A5115" s="1" t="s">
        <v>11</v>
      </c>
      <c r="B5115" s="1" t="s">
        <v>12</v>
      </c>
      <c r="C5115" s="1" t="s">
        <v>4342</v>
      </c>
      <c r="D5115" s="10"/>
      <c r="E5115" s="11"/>
      <c r="F5115" s="1" t="s">
        <v>5188</v>
      </c>
      <c r="G5115" s="3">
        <v>2906.46</v>
      </c>
      <c r="H5115" s="3">
        <v>2426.27</v>
      </c>
      <c r="I5115" s="4">
        <v>105015.19</v>
      </c>
      <c r="J5115" s="4">
        <v>88330.07</v>
      </c>
      <c r="L5115" s="7">
        <f t="shared" si="243"/>
        <v>102108.73</v>
      </c>
      <c r="M5115" s="7">
        <f t="shared" si="244"/>
        <v>88330.07</v>
      </c>
      <c r="N5115" s="7">
        <f t="shared" si="245"/>
        <v>86.505894256054319</v>
      </c>
    </row>
    <row r="5116" spans="1:14" x14ac:dyDescent="0.25">
      <c r="A5116" s="1" t="s">
        <v>11</v>
      </c>
      <c r="B5116" s="1" t="s">
        <v>12</v>
      </c>
      <c r="C5116" s="1" t="s">
        <v>4342</v>
      </c>
      <c r="D5116" s="10"/>
      <c r="E5116" s="11"/>
      <c r="F5116" s="1" t="s">
        <v>5189</v>
      </c>
      <c r="G5116" s="3">
        <v>2938.86</v>
      </c>
      <c r="H5116" s="3">
        <v>1866.16</v>
      </c>
      <c r="I5116" s="4">
        <v>104462.37</v>
      </c>
      <c r="J5116" s="4">
        <v>77879.88</v>
      </c>
      <c r="L5116" s="7">
        <f t="shared" si="243"/>
        <v>101523.51</v>
      </c>
      <c r="M5116" s="7">
        <f t="shared" si="244"/>
        <v>77879.88</v>
      </c>
      <c r="N5116" s="7">
        <f t="shared" si="245"/>
        <v>76.711177539074455</v>
      </c>
    </row>
    <row r="5117" spans="1:14" x14ac:dyDescent="0.25">
      <c r="A5117" s="1" t="s">
        <v>11</v>
      </c>
      <c r="B5117" s="1" t="s">
        <v>12</v>
      </c>
      <c r="C5117" s="1" t="s">
        <v>4342</v>
      </c>
      <c r="D5117" s="10"/>
      <c r="E5117" s="11"/>
      <c r="F5117" s="1" t="s">
        <v>5190</v>
      </c>
      <c r="G5117" s="3">
        <v>2931.24</v>
      </c>
      <c r="H5117" s="3">
        <v>993.77</v>
      </c>
      <c r="I5117" s="4">
        <v>102155.78</v>
      </c>
      <c r="J5117" s="4">
        <v>66845.570000000007</v>
      </c>
      <c r="L5117" s="7">
        <f t="shared" si="243"/>
        <v>99224.54</v>
      </c>
      <c r="M5117" s="7">
        <f t="shared" si="244"/>
        <v>66845.570000000007</v>
      </c>
      <c r="N5117" s="7">
        <f t="shared" si="245"/>
        <v>67.367981751288553</v>
      </c>
    </row>
    <row r="5118" spans="1:14" x14ac:dyDescent="0.25">
      <c r="A5118" s="1" t="s">
        <v>11</v>
      </c>
      <c r="B5118" s="1" t="s">
        <v>12</v>
      </c>
      <c r="C5118" s="1" t="s">
        <v>4342</v>
      </c>
      <c r="D5118" s="10"/>
      <c r="E5118" s="11"/>
      <c r="F5118" s="1" t="s">
        <v>5191</v>
      </c>
      <c r="G5118" s="3">
        <v>3231.1</v>
      </c>
      <c r="H5118" s="3">
        <v>6073.26</v>
      </c>
      <c r="I5118" s="4">
        <v>107747.29</v>
      </c>
      <c r="J5118" s="4">
        <v>47408.39</v>
      </c>
      <c r="L5118" s="7">
        <f t="shared" si="243"/>
        <v>104516.18999999999</v>
      </c>
      <c r="M5118" s="7">
        <f t="shared" si="244"/>
        <v>47408.39</v>
      </c>
      <c r="N5118" s="7">
        <f t="shared" si="245"/>
        <v>45.359852861073492</v>
      </c>
    </row>
    <row r="5119" spans="1:14" x14ac:dyDescent="0.25">
      <c r="A5119" s="1" t="s">
        <v>11</v>
      </c>
      <c r="B5119" s="1" t="s">
        <v>12</v>
      </c>
      <c r="C5119" s="1" t="s">
        <v>4342</v>
      </c>
      <c r="D5119" s="10"/>
      <c r="E5119" s="11"/>
      <c r="F5119" s="1" t="s">
        <v>5192</v>
      </c>
      <c r="G5119" s="3">
        <v>18863.16</v>
      </c>
      <c r="H5119" s="3">
        <v>18178.46</v>
      </c>
      <c r="I5119" s="4">
        <v>697714.95</v>
      </c>
      <c r="J5119" s="4">
        <v>667482.61</v>
      </c>
      <c r="L5119" s="7">
        <f t="shared" si="243"/>
        <v>678851.78999999992</v>
      </c>
      <c r="M5119" s="7">
        <f t="shared" si="244"/>
        <v>667482.61</v>
      </c>
      <c r="N5119" s="7">
        <f t="shared" si="245"/>
        <v>98.325233848171791</v>
      </c>
    </row>
    <row r="5120" spans="1:14" ht="38.25" x14ac:dyDescent="0.25">
      <c r="A5120" s="1" t="s">
        <v>11</v>
      </c>
      <c r="B5120" s="1" t="s">
        <v>38</v>
      </c>
      <c r="C5120" s="1" t="s">
        <v>4342</v>
      </c>
      <c r="D5120" s="10"/>
      <c r="E5120" s="11"/>
      <c r="F5120" s="1" t="s">
        <v>5193</v>
      </c>
      <c r="G5120" s="3">
        <v>3010.8</v>
      </c>
      <c r="H5120" s="3">
        <v>3073.65</v>
      </c>
      <c r="I5120" s="4">
        <v>108877.86</v>
      </c>
      <c r="J5120" s="4">
        <v>92805.07</v>
      </c>
      <c r="L5120" s="7">
        <f t="shared" si="243"/>
        <v>105867.06</v>
      </c>
      <c r="M5120" s="7">
        <f t="shared" si="244"/>
        <v>92805.07</v>
      </c>
      <c r="N5120" s="7">
        <f t="shared" si="245"/>
        <v>87.661894077345693</v>
      </c>
    </row>
    <row r="5121" spans="1:14" x14ac:dyDescent="0.25">
      <c r="A5121" s="1" t="s">
        <v>11</v>
      </c>
      <c r="B5121" s="1" t="s">
        <v>12</v>
      </c>
      <c r="C5121" s="1" t="s">
        <v>4342</v>
      </c>
      <c r="D5121" s="10"/>
      <c r="E5121" s="11"/>
      <c r="F5121" s="1" t="s">
        <v>5194</v>
      </c>
      <c r="G5121" s="3">
        <v>2817.28</v>
      </c>
      <c r="H5121" s="3">
        <v>481.46</v>
      </c>
      <c r="I5121" s="4">
        <v>99357.8</v>
      </c>
      <c r="J5121" s="4">
        <v>71100.89</v>
      </c>
      <c r="L5121" s="7">
        <f t="shared" si="243"/>
        <v>96540.52</v>
      </c>
      <c r="M5121" s="7">
        <f t="shared" si="244"/>
        <v>71100.89</v>
      </c>
      <c r="N5121" s="7">
        <f t="shared" si="245"/>
        <v>73.648753911828933</v>
      </c>
    </row>
    <row r="5122" spans="1:14" x14ac:dyDescent="0.25">
      <c r="A5122" s="1" t="s">
        <v>11</v>
      </c>
      <c r="B5122" s="1" t="s">
        <v>12</v>
      </c>
      <c r="C5122" s="1" t="s">
        <v>4342</v>
      </c>
      <c r="D5122" s="10"/>
      <c r="E5122" s="11"/>
      <c r="F5122" s="1" t="s">
        <v>5195</v>
      </c>
      <c r="G5122" s="3">
        <v>2970.45</v>
      </c>
      <c r="H5122" s="3">
        <v>1553.73</v>
      </c>
      <c r="I5122" s="4">
        <v>103636.35</v>
      </c>
      <c r="J5122" s="4">
        <v>70885.75</v>
      </c>
      <c r="L5122" s="7">
        <f t="shared" si="243"/>
        <v>100665.90000000001</v>
      </c>
      <c r="M5122" s="7">
        <f t="shared" si="244"/>
        <v>70885.75</v>
      </c>
      <c r="N5122" s="7">
        <f t="shared" si="245"/>
        <v>70.416844234244152</v>
      </c>
    </row>
    <row r="5123" spans="1:14" x14ac:dyDescent="0.25">
      <c r="A5123" s="1" t="s">
        <v>11</v>
      </c>
      <c r="B5123" s="1" t="s">
        <v>12</v>
      </c>
      <c r="C5123" s="1" t="s">
        <v>4342</v>
      </c>
      <c r="D5123" s="10"/>
      <c r="E5123" s="11"/>
      <c r="F5123" s="1" t="s">
        <v>5196</v>
      </c>
      <c r="G5123" s="3">
        <v>3194.83</v>
      </c>
      <c r="H5123" s="3">
        <v>1112.07</v>
      </c>
      <c r="I5123" s="4">
        <v>111285.03</v>
      </c>
      <c r="J5123" s="4">
        <v>72213.100000000006</v>
      </c>
      <c r="L5123" s="7">
        <f t="shared" si="243"/>
        <v>108090.2</v>
      </c>
      <c r="M5123" s="7">
        <f t="shared" si="244"/>
        <v>72213.100000000006</v>
      </c>
      <c r="N5123" s="7">
        <f t="shared" si="245"/>
        <v>66.808184275725282</v>
      </c>
    </row>
    <row r="5124" spans="1:14" x14ac:dyDescent="0.25">
      <c r="A5124" s="1" t="s">
        <v>11</v>
      </c>
      <c r="B5124" s="1" t="s">
        <v>12</v>
      </c>
      <c r="C5124" s="1" t="s">
        <v>4342</v>
      </c>
      <c r="D5124" s="10"/>
      <c r="E5124" s="11"/>
      <c r="F5124" s="1" t="s">
        <v>5197</v>
      </c>
      <c r="G5124" s="3">
        <v>3695.03</v>
      </c>
      <c r="H5124" s="3">
        <v>410</v>
      </c>
      <c r="I5124" s="4">
        <v>117488.3</v>
      </c>
      <c r="J5124" s="4">
        <v>22275.72</v>
      </c>
      <c r="L5124" s="7">
        <f t="shared" si="243"/>
        <v>113793.27</v>
      </c>
      <c r="M5124" s="7">
        <f t="shared" si="244"/>
        <v>22275.72</v>
      </c>
      <c r="N5124" s="7">
        <f t="shared" si="245"/>
        <v>19.575604075706764</v>
      </c>
    </row>
    <row r="5125" spans="1:14" x14ac:dyDescent="0.25">
      <c r="A5125" s="1" t="s">
        <v>11</v>
      </c>
      <c r="B5125" s="1" t="s">
        <v>12</v>
      </c>
      <c r="C5125" s="1" t="s">
        <v>4342</v>
      </c>
      <c r="D5125" s="10"/>
      <c r="E5125" s="11"/>
      <c r="F5125" s="1" t="s">
        <v>5198</v>
      </c>
      <c r="G5125" s="3">
        <v>2378.08</v>
      </c>
      <c r="H5125" s="3">
        <v>1958.42</v>
      </c>
      <c r="I5125" s="4">
        <v>85866.44</v>
      </c>
      <c r="J5125" s="4">
        <v>70773.13</v>
      </c>
      <c r="L5125" s="7">
        <f t="shared" si="243"/>
        <v>83488.36</v>
      </c>
      <c r="M5125" s="7">
        <f t="shared" si="244"/>
        <v>70773.13</v>
      </c>
      <c r="N5125" s="7">
        <f t="shared" si="245"/>
        <v>84.770056568364751</v>
      </c>
    </row>
    <row r="5126" spans="1:14" x14ac:dyDescent="0.25">
      <c r="A5126" s="1" t="s">
        <v>11</v>
      </c>
      <c r="B5126" s="1" t="s">
        <v>12</v>
      </c>
      <c r="C5126" s="1" t="s">
        <v>4342</v>
      </c>
      <c r="D5126" s="10"/>
      <c r="E5126" s="11"/>
      <c r="F5126" s="1" t="s">
        <v>5199</v>
      </c>
      <c r="G5126" s="3">
        <v>24029.52</v>
      </c>
      <c r="H5126" s="3">
        <v>21119.16</v>
      </c>
      <c r="I5126" s="4">
        <v>873259.29</v>
      </c>
      <c r="J5126" s="4">
        <v>759029.91</v>
      </c>
      <c r="L5126" s="7">
        <f t="shared" si="243"/>
        <v>849229.77</v>
      </c>
      <c r="M5126" s="7">
        <f t="shared" si="244"/>
        <v>759029.91</v>
      </c>
      <c r="N5126" s="7">
        <f t="shared" si="245"/>
        <v>89.37862717648251</v>
      </c>
    </row>
    <row r="5127" spans="1:14" x14ac:dyDescent="0.25">
      <c r="A5127" s="1" t="s">
        <v>11</v>
      </c>
      <c r="B5127" s="1" t="s">
        <v>12</v>
      </c>
      <c r="C5127" s="1" t="s">
        <v>4342</v>
      </c>
      <c r="D5127" s="10"/>
      <c r="E5127" s="11"/>
      <c r="F5127" s="1" t="s">
        <v>5200</v>
      </c>
      <c r="G5127" s="3">
        <v>21244.31</v>
      </c>
      <c r="H5127" s="3">
        <v>15732.58</v>
      </c>
      <c r="I5127" s="4">
        <v>786856.56</v>
      </c>
      <c r="J5127" s="4">
        <v>759116.24</v>
      </c>
      <c r="L5127" s="7">
        <f t="shared" si="243"/>
        <v>765612.25</v>
      </c>
      <c r="M5127" s="7">
        <f t="shared" si="244"/>
        <v>759116.24</v>
      </c>
      <c r="N5127" s="7">
        <f t="shared" si="245"/>
        <v>99.151527421354615</v>
      </c>
    </row>
    <row r="5128" spans="1:14" x14ac:dyDescent="0.25">
      <c r="A5128" s="1" t="s">
        <v>11</v>
      </c>
      <c r="B5128" s="1" t="s">
        <v>12</v>
      </c>
      <c r="C5128" s="1" t="s">
        <v>4342</v>
      </c>
      <c r="D5128" s="10"/>
      <c r="E5128" s="11"/>
      <c r="F5128" s="1" t="s">
        <v>5201</v>
      </c>
      <c r="G5128" s="3">
        <v>26381.94</v>
      </c>
      <c r="H5128" s="3">
        <v>24739.5</v>
      </c>
      <c r="I5128" s="4">
        <v>959358.66</v>
      </c>
      <c r="J5128" s="4">
        <v>840113.78</v>
      </c>
      <c r="L5128" s="7">
        <f t="shared" si="243"/>
        <v>932976.72000000009</v>
      </c>
      <c r="M5128" s="7">
        <f t="shared" si="244"/>
        <v>840113.78</v>
      </c>
      <c r="N5128" s="7">
        <f t="shared" si="245"/>
        <v>90.046596232326138</v>
      </c>
    </row>
    <row r="5129" spans="1:14" x14ac:dyDescent="0.25">
      <c r="A5129" s="1" t="s">
        <v>11</v>
      </c>
      <c r="B5129" s="1" t="s">
        <v>12</v>
      </c>
      <c r="C5129" s="1" t="s">
        <v>4342</v>
      </c>
      <c r="D5129" s="10"/>
      <c r="E5129" s="11"/>
      <c r="F5129" s="1" t="s">
        <v>5202</v>
      </c>
      <c r="G5129" s="3">
        <v>2977.25</v>
      </c>
      <c r="H5129" s="3">
        <v>984.44</v>
      </c>
      <c r="I5129" s="4">
        <v>105512.81</v>
      </c>
      <c r="J5129" s="4">
        <v>78060.86</v>
      </c>
      <c r="L5129" s="7">
        <f t="shared" si="243"/>
        <v>102535.56</v>
      </c>
      <c r="M5129" s="7">
        <f t="shared" si="244"/>
        <v>78060.86</v>
      </c>
      <c r="N5129" s="7">
        <f t="shared" si="245"/>
        <v>76.130524863764336</v>
      </c>
    </row>
    <row r="5130" spans="1:14" x14ac:dyDescent="0.25">
      <c r="A5130" s="1" t="s">
        <v>11</v>
      </c>
      <c r="B5130" s="1" t="s">
        <v>12</v>
      </c>
      <c r="C5130" s="1" t="s">
        <v>4342</v>
      </c>
      <c r="D5130" s="10"/>
      <c r="E5130" s="11"/>
      <c r="F5130" s="1" t="s">
        <v>5203</v>
      </c>
      <c r="G5130" s="3">
        <v>21925.78</v>
      </c>
      <c r="H5130" s="3">
        <v>19765.66</v>
      </c>
      <c r="I5130" s="4">
        <v>795391.73</v>
      </c>
      <c r="J5130" s="4">
        <v>687741.23</v>
      </c>
      <c r="L5130" s="7">
        <f t="shared" si="243"/>
        <v>773465.95</v>
      </c>
      <c r="M5130" s="7">
        <f t="shared" si="244"/>
        <v>687741.23</v>
      </c>
      <c r="N5130" s="7">
        <f t="shared" si="245"/>
        <v>88.916807520744783</v>
      </c>
    </row>
    <row r="5131" spans="1:14" x14ac:dyDescent="0.25">
      <c r="A5131" s="1" t="s">
        <v>11</v>
      </c>
      <c r="B5131" s="1" t="s">
        <v>12</v>
      </c>
      <c r="C5131" s="1" t="s">
        <v>4342</v>
      </c>
      <c r="D5131" s="10"/>
      <c r="E5131" s="11"/>
      <c r="F5131" s="1" t="s">
        <v>5204</v>
      </c>
      <c r="G5131" s="3">
        <v>3234.19</v>
      </c>
      <c r="H5131" s="3">
        <v>1500</v>
      </c>
      <c r="I5131" s="4">
        <v>108852.54</v>
      </c>
      <c r="J5131" s="4">
        <v>50572.85</v>
      </c>
      <c r="L5131" s="7">
        <f t="shared" si="243"/>
        <v>105618.34999999999</v>
      </c>
      <c r="M5131" s="7">
        <f t="shared" si="244"/>
        <v>50572.85</v>
      </c>
      <c r="N5131" s="7">
        <f t="shared" si="245"/>
        <v>47.88263592453395</v>
      </c>
    </row>
    <row r="5132" spans="1:14" x14ac:dyDescent="0.25">
      <c r="A5132" s="1" t="s">
        <v>11</v>
      </c>
      <c r="B5132" s="1" t="s">
        <v>12</v>
      </c>
      <c r="C5132" s="1" t="s">
        <v>4342</v>
      </c>
      <c r="D5132" s="10"/>
      <c r="E5132" s="11"/>
      <c r="F5132" s="1" t="s">
        <v>5205</v>
      </c>
      <c r="G5132" s="3">
        <v>2698.08</v>
      </c>
      <c r="H5132" s="3">
        <v>1984.71</v>
      </c>
      <c r="I5132" s="4">
        <v>99474.04</v>
      </c>
      <c r="J5132" s="4">
        <v>91152.94</v>
      </c>
      <c r="L5132" s="7">
        <f t="shared" si="243"/>
        <v>96775.959999999992</v>
      </c>
      <c r="M5132" s="7">
        <f t="shared" si="244"/>
        <v>91152.94</v>
      </c>
      <c r="N5132" s="7">
        <f t="shared" si="245"/>
        <v>94.189652058217774</v>
      </c>
    </row>
    <row r="5133" spans="1:14" x14ac:dyDescent="0.25">
      <c r="A5133" s="1" t="s">
        <v>11</v>
      </c>
      <c r="B5133" s="1" t="s">
        <v>12</v>
      </c>
      <c r="C5133" s="1" t="s">
        <v>4342</v>
      </c>
      <c r="D5133" s="10"/>
      <c r="E5133" s="11"/>
      <c r="F5133" s="1" t="s">
        <v>5206</v>
      </c>
      <c r="G5133" s="3">
        <v>21574.37</v>
      </c>
      <c r="H5133" s="3">
        <v>17632.330000000002</v>
      </c>
      <c r="I5133" s="4">
        <v>789615.57</v>
      </c>
      <c r="J5133" s="4">
        <v>710639.44</v>
      </c>
      <c r="L5133" s="7">
        <f t="shared" si="243"/>
        <v>768041.2</v>
      </c>
      <c r="M5133" s="7">
        <f t="shared" si="244"/>
        <v>710639.44</v>
      </c>
      <c r="N5133" s="7">
        <f t="shared" si="245"/>
        <v>92.526213437508304</v>
      </c>
    </row>
    <row r="5134" spans="1:14" x14ac:dyDescent="0.25">
      <c r="A5134" s="1" t="s">
        <v>11</v>
      </c>
      <c r="B5134" s="1" t="s">
        <v>12</v>
      </c>
      <c r="C5134" s="1" t="s">
        <v>4342</v>
      </c>
      <c r="D5134" s="10"/>
      <c r="E5134" s="11"/>
      <c r="F5134" s="1" t="s">
        <v>5207</v>
      </c>
      <c r="G5134" s="3">
        <v>13662.91</v>
      </c>
      <c r="H5134" s="3">
        <v>13412.54</v>
      </c>
      <c r="I5134" s="4">
        <v>503697.34</v>
      </c>
      <c r="J5134" s="4">
        <v>477496.87</v>
      </c>
      <c r="L5134" s="7">
        <f t="shared" si="243"/>
        <v>490034.43000000005</v>
      </c>
      <c r="M5134" s="7">
        <f t="shared" si="244"/>
        <v>477496.87</v>
      </c>
      <c r="N5134" s="7">
        <f t="shared" si="245"/>
        <v>97.44149405991736</v>
      </c>
    </row>
    <row r="5135" spans="1:14" x14ac:dyDescent="0.25">
      <c r="A5135" s="1" t="s">
        <v>11</v>
      </c>
      <c r="B5135" s="1" t="s">
        <v>12</v>
      </c>
      <c r="C5135" s="1" t="s">
        <v>4342</v>
      </c>
      <c r="D5135" s="10"/>
      <c r="E5135" s="11"/>
      <c r="F5135" s="1" t="s">
        <v>5208</v>
      </c>
      <c r="G5135" s="3">
        <v>3259.42</v>
      </c>
      <c r="H5135" s="3">
        <v>1256.18</v>
      </c>
      <c r="I5135" s="4">
        <v>105267.62</v>
      </c>
      <c r="J5135" s="4">
        <v>29528.66</v>
      </c>
      <c r="L5135" s="7">
        <f t="shared" si="243"/>
        <v>102008.2</v>
      </c>
      <c r="M5135" s="7">
        <f t="shared" si="244"/>
        <v>29528.66</v>
      </c>
      <c r="N5135" s="7">
        <f t="shared" si="245"/>
        <v>28.947339527606601</v>
      </c>
    </row>
    <row r="5136" spans="1:14" x14ac:dyDescent="0.25">
      <c r="A5136" s="1" t="s">
        <v>11</v>
      </c>
      <c r="B5136" s="1" t="s">
        <v>12</v>
      </c>
      <c r="C5136" s="1" t="s">
        <v>4342</v>
      </c>
      <c r="D5136" s="10"/>
      <c r="E5136" s="11"/>
      <c r="F5136" s="1" t="s">
        <v>5209</v>
      </c>
      <c r="G5136" s="3">
        <v>6698.61</v>
      </c>
      <c r="H5136" s="3">
        <v>3485.81</v>
      </c>
      <c r="I5136" s="4">
        <v>237096.98</v>
      </c>
      <c r="J5136" s="4">
        <v>177032.32000000001</v>
      </c>
      <c r="L5136" s="7">
        <f t="shared" si="243"/>
        <v>230398.37000000002</v>
      </c>
      <c r="M5136" s="7">
        <f t="shared" si="244"/>
        <v>177032.32000000001</v>
      </c>
      <c r="N5136" s="7">
        <f t="shared" si="245"/>
        <v>76.837488042992661</v>
      </c>
    </row>
    <row r="5137" spans="1:14" x14ac:dyDescent="0.25">
      <c r="A5137" s="1" t="s">
        <v>11</v>
      </c>
      <c r="B5137" s="1" t="s">
        <v>12</v>
      </c>
      <c r="C5137" s="1" t="s">
        <v>4342</v>
      </c>
      <c r="D5137" s="10"/>
      <c r="E5137" s="11"/>
      <c r="F5137" s="1" t="s">
        <v>5210</v>
      </c>
      <c r="G5137" s="3">
        <v>6498.98</v>
      </c>
      <c r="H5137" s="3">
        <v>4517.99</v>
      </c>
      <c r="I5137" s="4">
        <v>235130.97</v>
      </c>
      <c r="J5137" s="4">
        <v>200126.38</v>
      </c>
      <c r="L5137" s="7">
        <f t="shared" si="243"/>
        <v>228631.99</v>
      </c>
      <c r="M5137" s="7">
        <f t="shared" si="244"/>
        <v>200126.38</v>
      </c>
      <c r="N5137" s="7">
        <f t="shared" si="245"/>
        <v>87.532099073274921</v>
      </c>
    </row>
    <row r="5138" spans="1:14" x14ac:dyDescent="0.25">
      <c r="A5138" s="1" t="s">
        <v>11</v>
      </c>
      <c r="B5138" s="1" t="s">
        <v>12</v>
      </c>
      <c r="C5138" s="1" t="s">
        <v>4342</v>
      </c>
      <c r="D5138" s="10"/>
      <c r="E5138" s="11"/>
      <c r="F5138" s="1" t="s">
        <v>5211</v>
      </c>
      <c r="G5138" s="3">
        <v>18728.400000000001</v>
      </c>
      <c r="H5138" s="3">
        <v>13617.82</v>
      </c>
      <c r="I5138" s="4">
        <v>685696.82</v>
      </c>
      <c r="J5138" s="4">
        <v>622890.59</v>
      </c>
      <c r="L5138" s="7">
        <f t="shared" ref="L5138:L5201" si="246">I5138-G5138</f>
        <v>666968.41999999993</v>
      </c>
      <c r="M5138" s="7">
        <f t="shared" ref="M5138:M5201" si="247">J5138</f>
        <v>622890.59</v>
      </c>
      <c r="N5138" s="7">
        <f t="shared" ref="N5138:N5201" si="248">M5138/L5138*100</f>
        <v>93.391316788282126</v>
      </c>
    </row>
    <row r="5139" spans="1:14" ht="38.25" x14ac:dyDescent="0.25">
      <c r="A5139" s="1" t="s">
        <v>11</v>
      </c>
      <c r="B5139" s="1" t="s">
        <v>38</v>
      </c>
      <c r="C5139" s="1" t="s">
        <v>4342</v>
      </c>
      <c r="D5139" s="10"/>
      <c r="E5139" s="11"/>
      <c r="F5139" s="1" t="s">
        <v>5212</v>
      </c>
      <c r="G5139" s="3">
        <v>18759.52</v>
      </c>
      <c r="H5139" s="3">
        <v>9659.09</v>
      </c>
      <c r="I5139" s="4">
        <v>687842.36</v>
      </c>
      <c r="J5139" s="4">
        <v>628382.13</v>
      </c>
      <c r="L5139" s="7">
        <f t="shared" si="246"/>
        <v>669082.84</v>
      </c>
      <c r="M5139" s="7">
        <f t="shared" si="247"/>
        <v>628382.13</v>
      </c>
      <c r="N5139" s="7">
        <f t="shared" si="248"/>
        <v>93.916940090706859</v>
      </c>
    </row>
    <row r="5140" spans="1:14" x14ac:dyDescent="0.25">
      <c r="A5140" s="1" t="s">
        <v>11</v>
      </c>
      <c r="B5140" s="1" t="s">
        <v>12</v>
      </c>
      <c r="C5140" s="1" t="s">
        <v>4342</v>
      </c>
      <c r="D5140" s="10"/>
      <c r="E5140" s="11"/>
      <c r="F5140" s="1" t="s">
        <v>5213</v>
      </c>
      <c r="G5140" s="3">
        <v>9732.2199999999993</v>
      </c>
      <c r="H5140" s="3">
        <v>6973.16</v>
      </c>
      <c r="I5140" s="4">
        <v>360226.93</v>
      </c>
      <c r="J5140" s="4">
        <v>342731.03</v>
      </c>
      <c r="L5140" s="7">
        <f t="shared" si="246"/>
        <v>350494.71</v>
      </c>
      <c r="M5140" s="7">
        <f t="shared" si="247"/>
        <v>342731.03</v>
      </c>
      <c r="N5140" s="7">
        <f t="shared" si="248"/>
        <v>97.784936611454143</v>
      </c>
    </row>
    <row r="5141" spans="1:14" x14ac:dyDescent="0.25">
      <c r="A5141" s="1" t="s">
        <v>11</v>
      </c>
      <c r="B5141" s="1" t="s">
        <v>12</v>
      </c>
      <c r="C5141" s="1" t="s">
        <v>4342</v>
      </c>
      <c r="D5141" s="10"/>
      <c r="E5141" s="11"/>
      <c r="F5141" s="1" t="s">
        <v>5214</v>
      </c>
      <c r="G5141" s="3">
        <v>25175.09</v>
      </c>
      <c r="H5141" s="3">
        <v>14830.1</v>
      </c>
      <c r="I5141" s="4">
        <v>906219.95</v>
      </c>
      <c r="J5141" s="4">
        <v>727217.47</v>
      </c>
      <c r="L5141" s="7">
        <f t="shared" si="246"/>
        <v>881044.86</v>
      </c>
      <c r="M5141" s="7">
        <f t="shared" si="247"/>
        <v>727217.47</v>
      </c>
      <c r="N5141" s="7">
        <f t="shared" si="248"/>
        <v>82.540345334969658</v>
      </c>
    </row>
    <row r="5142" spans="1:14" ht="38.25" x14ac:dyDescent="0.25">
      <c r="A5142" s="1" t="s">
        <v>11</v>
      </c>
      <c r="B5142" s="1" t="s">
        <v>38</v>
      </c>
      <c r="C5142" s="1" t="s">
        <v>4342</v>
      </c>
      <c r="D5142" s="10"/>
      <c r="E5142" s="11"/>
      <c r="F5142" s="1" t="s">
        <v>5215</v>
      </c>
      <c r="G5142" s="3">
        <v>42274.05</v>
      </c>
      <c r="H5142" s="3">
        <v>29286.39</v>
      </c>
      <c r="I5142" s="4">
        <v>1538560.82</v>
      </c>
      <c r="J5142" s="4">
        <v>1345807.56</v>
      </c>
      <c r="L5142" s="7">
        <f t="shared" si="246"/>
        <v>1496286.77</v>
      </c>
      <c r="M5142" s="7">
        <f t="shared" si="247"/>
        <v>1345807.56</v>
      </c>
      <c r="N5142" s="7">
        <f t="shared" si="248"/>
        <v>89.943157086124614</v>
      </c>
    </row>
    <row r="5143" spans="1:14" x14ac:dyDescent="0.25">
      <c r="A5143" s="1" t="s">
        <v>11</v>
      </c>
      <c r="B5143" s="1" t="s">
        <v>12</v>
      </c>
      <c r="C5143" s="1" t="s">
        <v>4342</v>
      </c>
      <c r="D5143" s="10"/>
      <c r="E5143" s="11"/>
      <c r="F5143" s="1" t="s">
        <v>5216</v>
      </c>
      <c r="G5143" s="3">
        <v>18966.669999999998</v>
      </c>
      <c r="H5143" s="3">
        <v>15195.22</v>
      </c>
      <c r="I5143" s="4">
        <v>700711.57</v>
      </c>
      <c r="J5143" s="4">
        <v>665683.31999999995</v>
      </c>
      <c r="L5143" s="7">
        <f t="shared" si="246"/>
        <v>681744.89999999991</v>
      </c>
      <c r="M5143" s="7">
        <f t="shared" si="247"/>
        <v>665683.31999999995</v>
      </c>
      <c r="N5143" s="7">
        <f t="shared" si="248"/>
        <v>97.644048382320136</v>
      </c>
    </row>
    <row r="5144" spans="1:14" x14ac:dyDescent="0.25">
      <c r="A5144" s="1" t="s">
        <v>11</v>
      </c>
      <c r="B5144" s="1" t="s">
        <v>12</v>
      </c>
      <c r="C5144" s="1" t="s">
        <v>4342</v>
      </c>
      <c r="D5144" s="10"/>
      <c r="E5144" s="11"/>
      <c r="F5144" s="1" t="s">
        <v>5217</v>
      </c>
      <c r="G5144" s="3">
        <v>26892.23</v>
      </c>
      <c r="H5144" s="3">
        <v>23458.39</v>
      </c>
      <c r="I5144" s="4">
        <v>988054.84</v>
      </c>
      <c r="J5144" s="4">
        <v>914852.64</v>
      </c>
      <c r="L5144" s="7">
        <f t="shared" si="246"/>
        <v>961162.61</v>
      </c>
      <c r="M5144" s="7">
        <f t="shared" si="247"/>
        <v>914852.64</v>
      </c>
      <c r="N5144" s="7">
        <f t="shared" si="248"/>
        <v>95.181879786189356</v>
      </c>
    </row>
    <row r="5145" spans="1:14" ht="38.25" x14ac:dyDescent="0.25">
      <c r="A5145" s="1" t="s">
        <v>11</v>
      </c>
      <c r="B5145" s="1" t="s">
        <v>38</v>
      </c>
      <c r="C5145" s="1" t="s">
        <v>4342</v>
      </c>
      <c r="D5145" s="10"/>
      <c r="E5145" s="11"/>
      <c r="F5145" s="1" t="s">
        <v>5218</v>
      </c>
      <c r="G5145" s="3">
        <v>6527.2</v>
      </c>
      <c r="H5145" s="3">
        <v>4046.43</v>
      </c>
      <c r="I5145" s="4">
        <v>239539.92</v>
      </c>
      <c r="J5145" s="4">
        <v>219525.03</v>
      </c>
      <c r="L5145" s="7">
        <f t="shared" si="246"/>
        <v>233012.72</v>
      </c>
      <c r="M5145" s="7">
        <f t="shared" si="247"/>
        <v>219525.03</v>
      </c>
      <c r="N5145" s="7">
        <f t="shared" si="248"/>
        <v>94.211607846987917</v>
      </c>
    </row>
    <row r="5146" spans="1:14" x14ac:dyDescent="0.25">
      <c r="A5146" s="1" t="s">
        <v>11</v>
      </c>
      <c r="B5146" s="1" t="s">
        <v>12</v>
      </c>
      <c r="C5146" s="1" t="s">
        <v>4342</v>
      </c>
      <c r="D5146" s="10"/>
      <c r="E5146" s="11"/>
      <c r="F5146" s="1" t="s">
        <v>5219</v>
      </c>
      <c r="G5146" s="3">
        <v>4547.87</v>
      </c>
      <c r="H5146" s="3">
        <v>1671.17</v>
      </c>
      <c r="I5146" s="4">
        <v>156630.15</v>
      </c>
      <c r="J5146" s="4">
        <v>88170.32</v>
      </c>
      <c r="L5146" s="7">
        <f t="shared" si="246"/>
        <v>152082.28</v>
      </c>
      <c r="M5146" s="7">
        <f t="shared" si="247"/>
        <v>88170.32</v>
      </c>
      <c r="N5146" s="7">
        <f t="shared" si="248"/>
        <v>57.97540647076044</v>
      </c>
    </row>
    <row r="5147" spans="1:14" x14ac:dyDescent="0.25">
      <c r="A5147" s="1" t="s">
        <v>11</v>
      </c>
      <c r="B5147" s="1" t="s">
        <v>12</v>
      </c>
      <c r="C5147" s="1" t="s">
        <v>4342</v>
      </c>
      <c r="D5147" s="10"/>
      <c r="E5147" s="11"/>
      <c r="F5147" s="1" t="s">
        <v>5220</v>
      </c>
      <c r="G5147" s="3">
        <v>3249.5</v>
      </c>
      <c r="H5147" s="3">
        <v>4139.21</v>
      </c>
      <c r="I5147" s="4">
        <v>112614.88</v>
      </c>
      <c r="J5147" s="4">
        <v>78719.039999999994</v>
      </c>
      <c r="L5147" s="7">
        <f t="shared" si="246"/>
        <v>109365.38</v>
      </c>
      <c r="M5147" s="7">
        <f t="shared" si="247"/>
        <v>78719.039999999994</v>
      </c>
      <c r="N5147" s="7">
        <f t="shared" si="248"/>
        <v>71.97802449001685</v>
      </c>
    </row>
    <row r="5148" spans="1:14" x14ac:dyDescent="0.25">
      <c r="A5148" s="1" t="s">
        <v>11</v>
      </c>
      <c r="B5148" s="1" t="s">
        <v>12</v>
      </c>
      <c r="C5148" s="1" t="s">
        <v>4342</v>
      </c>
      <c r="D5148" s="10"/>
      <c r="E5148" s="11"/>
      <c r="F5148" s="1" t="s">
        <v>5221</v>
      </c>
      <c r="G5148" s="3">
        <v>5484.32</v>
      </c>
      <c r="H5148" s="3">
        <v>0</v>
      </c>
      <c r="I5148" s="4">
        <v>52272.9</v>
      </c>
      <c r="J5148" s="4">
        <v>127201</v>
      </c>
      <c r="L5148" s="7">
        <f t="shared" si="246"/>
        <v>46788.58</v>
      </c>
      <c r="M5148" s="7">
        <f t="shared" si="247"/>
        <v>127201</v>
      </c>
      <c r="N5148" s="7">
        <v>100</v>
      </c>
    </row>
    <row r="5149" spans="1:14" x14ac:dyDescent="0.25">
      <c r="A5149" s="1" t="s">
        <v>11</v>
      </c>
      <c r="B5149" s="1" t="s">
        <v>12</v>
      </c>
      <c r="C5149" s="1" t="s">
        <v>4342</v>
      </c>
      <c r="D5149" s="10"/>
      <c r="E5149" s="11"/>
      <c r="F5149" s="1" t="s">
        <v>5222</v>
      </c>
      <c r="G5149" s="3">
        <v>1568.11</v>
      </c>
      <c r="H5149" s="3">
        <v>4352.58</v>
      </c>
      <c r="I5149" s="4">
        <v>54774</v>
      </c>
      <c r="J5149" s="4">
        <v>39574.949999999997</v>
      </c>
      <c r="L5149" s="7">
        <f t="shared" si="246"/>
        <v>53205.89</v>
      </c>
      <c r="M5149" s="7">
        <f t="shared" si="247"/>
        <v>39574.949999999997</v>
      </c>
      <c r="N5149" s="7">
        <f t="shared" si="248"/>
        <v>74.380768745715926</v>
      </c>
    </row>
    <row r="5150" spans="1:14" x14ac:dyDescent="0.25">
      <c r="A5150" s="1" t="s">
        <v>11</v>
      </c>
      <c r="B5150" s="1" t="s">
        <v>12</v>
      </c>
      <c r="C5150" s="1" t="s">
        <v>4342</v>
      </c>
      <c r="D5150" s="10"/>
      <c r="E5150" s="11"/>
      <c r="F5150" s="1" t="s">
        <v>5223</v>
      </c>
      <c r="G5150" s="3">
        <v>1925.46</v>
      </c>
      <c r="H5150" s="3">
        <v>1395.62</v>
      </c>
      <c r="I5150" s="4">
        <v>72002.39</v>
      </c>
      <c r="J5150" s="4">
        <v>69525.759999999995</v>
      </c>
      <c r="L5150" s="7">
        <f t="shared" si="246"/>
        <v>70076.929999999993</v>
      </c>
      <c r="M5150" s="7">
        <f t="shared" si="247"/>
        <v>69525.759999999995</v>
      </c>
      <c r="N5150" s="7">
        <f t="shared" si="248"/>
        <v>99.213478672653039</v>
      </c>
    </row>
    <row r="5151" spans="1:14" x14ac:dyDescent="0.25">
      <c r="A5151" s="1" t="s">
        <v>11</v>
      </c>
      <c r="B5151" s="1" t="s">
        <v>12</v>
      </c>
      <c r="C5151" s="1" t="s">
        <v>4342</v>
      </c>
      <c r="D5151" s="10"/>
      <c r="E5151" s="11"/>
      <c r="F5151" s="1" t="s">
        <v>5224</v>
      </c>
      <c r="G5151" s="3">
        <v>5912.49</v>
      </c>
      <c r="H5151" s="3">
        <v>4541.47</v>
      </c>
      <c r="I5151" s="4">
        <v>215698.69</v>
      </c>
      <c r="J5151" s="4">
        <v>191731.48</v>
      </c>
      <c r="L5151" s="7">
        <f t="shared" si="246"/>
        <v>209786.2</v>
      </c>
      <c r="M5151" s="7">
        <f t="shared" si="247"/>
        <v>191731.48</v>
      </c>
      <c r="N5151" s="7">
        <f t="shared" si="248"/>
        <v>91.39375230591908</v>
      </c>
    </row>
    <row r="5152" spans="1:14" x14ac:dyDescent="0.25">
      <c r="A5152" s="1" t="s">
        <v>11</v>
      </c>
      <c r="B5152" s="1" t="s">
        <v>12</v>
      </c>
      <c r="C5152" s="1" t="s">
        <v>4342</v>
      </c>
      <c r="D5152" s="10"/>
      <c r="E5152" s="11"/>
      <c r="F5152" s="1" t="s">
        <v>5225</v>
      </c>
      <c r="G5152" s="3">
        <v>2257.81</v>
      </c>
      <c r="H5152" s="3">
        <v>1652.43</v>
      </c>
      <c r="I5152" s="4">
        <v>83811.86</v>
      </c>
      <c r="J5152" s="4">
        <v>81517.52</v>
      </c>
      <c r="L5152" s="7">
        <f t="shared" si="246"/>
        <v>81554.05</v>
      </c>
      <c r="M5152" s="7">
        <f t="shared" si="247"/>
        <v>81517.52</v>
      </c>
      <c r="N5152" s="7">
        <f t="shared" si="248"/>
        <v>99.955207619977188</v>
      </c>
    </row>
    <row r="5153" spans="1:14" ht="38.25" x14ac:dyDescent="0.25">
      <c r="A5153" s="1" t="s">
        <v>11</v>
      </c>
      <c r="B5153" s="1" t="s">
        <v>38</v>
      </c>
      <c r="C5153" s="1" t="s">
        <v>4342</v>
      </c>
      <c r="D5153" s="10"/>
      <c r="E5153" s="11"/>
      <c r="F5153" s="1" t="s">
        <v>5226</v>
      </c>
      <c r="G5153" s="3">
        <v>12869.54</v>
      </c>
      <c r="H5153" s="3">
        <v>23836.83</v>
      </c>
      <c r="I5153" s="4">
        <v>472269.47</v>
      </c>
      <c r="J5153" s="4">
        <v>445045.22</v>
      </c>
      <c r="L5153" s="7">
        <f t="shared" si="246"/>
        <v>459399.93</v>
      </c>
      <c r="M5153" s="7">
        <f t="shared" si="247"/>
        <v>445045.22</v>
      </c>
      <c r="N5153" s="7">
        <f t="shared" si="248"/>
        <v>96.875334743738421</v>
      </c>
    </row>
    <row r="5154" spans="1:14" x14ac:dyDescent="0.25">
      <c r="A5154" s="1" t="s">
        <v>11</v>
      </c>
      <c r="B5154" s="1" t="s">
        <v>12</v>
      </c>
      <c r="C5154" s="1" t="s">
        <v>4342</v>
      </c>
      <c r="D5154" s="10"/>
      <c r="E5154" s="11"/>
      <c r="F5154" s="1" t="s">
        <v>5227</v>
      </c>
      <c r="G5154" s="3">
        <v>37754.69</v>
      </c>
      <c r="H5154" s="3">
        <v>33567.440000000002</v>
      </c>
      <c r="I5154" s="4">
        <v>1380959.72</v>
      </c>
      <c r="J5154" s="4">
        <v>1249305.7</v>
      </c>
      <c r="L5154" s="7">
        <f t="shared" si="246"/>
        <v>1343205.03</v>
      </c>
      <c r="M5154" s="7">
        <f t="shared" si="247"/>
        <v>1249305.7</v>
      </c>
      <c r="N5154" s="7">
        <f t="shared" si="248"/>
        <v>93.009307745072988</v>
      </c>
    </row>
    <row r="5155" spans="1:14" x14ac:dyDescent="0.25">
      <c r="A5155" s="1" t="s">
        <v>11</v>
      </c>
      <c r="B5155" s="1" t="s">
        <v>12</v>
      </c>
      <c r="C5155" s="1" t="s">
        <v>4342</v>
      </c>
      <c r="D5155" s="10"/>
      <c r="E5155" s="11"/>
      <c r="F5155" s="1" t="s">
        <v>5228</v>
      </c>
      <c r="G5155" s="3">
        <v>18538.400000000001</v>
      </c>
      <c r="H5155" s="3">
        <v>16901.61</v>
      </c>
      <c r="I5155" s="4">
        <v>683268.63</v>
      </c>
      <c r="J5155" s="4">
        <v>642217.36</v>
      </c>
      <c r="L5155" s="7">
        <f t="shared" si="246"/>
        <v>664730.23</v>
      </c>
      <c r="M5155" s="7">
        <f t="shared" si="247"/>
        <v>642217.36</v>
      </c>
      <c r="N5155" s="7">
        <f t="shared" si="248"/>
        <v>96.613232107707816</v>
      </c>
    </row>
    <row r="5156" spans="1:14" x14ac:dyDescent="0.25">
      <c r="A5156" s="1" t="s">
        <v>11</v>
      </c>
      <c r="B5156" s="1" t="s">
        <v>12</v>
      </c>
      <c r="C5156" s="1" t="s">
        <v>4342</v>
      </c>
      <c r="D5156" s="10"/>
      <c r="E5156" s="11"/>
      <c r="F5156" s="1" t="s">
        <v>5229</v>
      </c>
      <c r="G5156" s="3">
        <v>2478.13</v>
      </c>
      <c r="H5156" s="3">
        <v>0</v>
      </c>
      <c r="I5156" s="4">
        <v>77489.78</v>
      </c>
      <c r="J5156" s="4">
        <v>8040.8</v>
      </c>
      <c r="L5156" s="7">
        <f t="shared" si="246"/>
        <v>75011.649999999994</v>
      </c>
      <c r="M5156" s="7">
        <f t="shared" si="247"/>
        <v>8040.8</v>
      </c>
      <c r="N5156" s="7">
        <f t="shared" si="248"/>
        <v>10.719401586286931</v>
      </c>
    </row>
    <row r="5157" spans="1:14" x14ac:dyDescent="0.25">
      <c r="A5157" s="1" t="s">
        <v>11</v>
      </c>
      <c r="B5157" s="1" t="s">
        <v>12</v>
      </c>
      <c r="C5157" s="1" t="s">
        <v>4342</v>
      </c>
      <c r="D5157" s="10"/>
      <c r="E5157" s="11"/>
      <c r="F5157" s="1" t="s">
        <v>5230</v>
      </c>
      <c r="G5157" s="3">
        <v>15923.89</v>
      </c>
      <c r="H5157" s="3">
        <v>11145.32</v>
      </c>
      <c r="I5157" s="4">
        <v>580766.48</v>
      </c>
      <c r="J5157" s="4">
        <v>513009.24</v>
      </c>
      <c r="L5157" s="7">
        <f t="shared" si="246"/>
        <v>564842.59</v>
      </c>
      <c r="M5157" s="7">
        <f t="shared" si="247"/>
        <v>513009.24</v>
      </c>
      <c r="N5157" s="7">
        <f t="shared" si="248"/>
        <v>90.823399134969634</v>
      </c>
    </row>
    <row r="5158" spans="1:14" x14ac:dyDescent="0.25">
      <c r="A5158" s="1" t="s">
        <v>11</v>
      </c>
      <c r="B5158" s="1" t="s">
        <v>12</v>
      </c>
      <c r="C5158" s="1" t="s">
        <v>4342</v>
      </c>
      <c r="D5158" s="10"/>
      <c r="E5158" s="11"/>
      <c r="F5158" s="1" t="s">
        <v>5231</v>
      </c>
      <c r="G5158" s="3">
        <v>38965.18</v>
      </c>
      <c r="H5158" s="3">
        <v>27272.07</v>
      </c>
      <c r="I5158" s="4">
        <v>1423805.45</v>
      </c>
      <c r="J5158" s="4">
        <v>1272178.46</v>
      </c>
      <c r="L5158" s="7">
        <f t="shared" si="246"/>
        <v>1384840.27</v>
      </c>
      <c r="M5158" s="7">
        <f t="shared" si="247"/>
        <v>1272178.46</v>
      </c>
      <c r="N5158" s="7">
        <f t="shared" si="248"/>
        <v>91.864635045599869</v>
      </c>
    </row>
    <row r="5159" spans="1:14" x14ac:dyDescent="0.25">
      <c r="A5159" s="1" t="s">
        <v>11</v>
      </c>
      <c r="B5159" s="1" t="s">
        <v>12</v>
      </c>
      <c r="C5159" s="1" t="s">
        <v>4342</v>
      </c>
      <c r="D5159" s="10"/>
      <c r="E5159" s="11"/>
      <c r="F5159" s="1" t="s">
        <v>5232</v>
      </c>
      <c r="G5159" s="3">
        <v>47095.57</v>
      </c>
      <c r="H5159" s="3">
        <v>36708.43</v>
      </c>
      <c r="I5159" s="4">
        <v>1716369.01</v>
      </c>
      <c r="J5159" s="4">
        <v>1502140.65</v>
      </c>
      <c r="L5159" s="7">
        <f t="shared" si="246"/>
        <v>1669273.44</v>
      </c>
      <c r="M5159" s="7">
        <f t="shared" si="247"/>
        <v>1502140.65</v>
      </c>
      <c r="N5159" s="7">
        <f t="shared" si="248"/>
        <v>89.987692489733746</v>
      </c>
    </row>
    <row r="5160" spans="1:14" x14ac:dyDescent="0.25">
      <c r="A5160" s="1" t="s">
        <v>11</v>
      </c>
      <c r="B5160" s="1" t="s">
        <v>12</v>
      </c>
      <c r="C5160" s="1" t="s">
        <v>4342</v>
      </c>
      <c r="D5160" s="10"/>
      <c r="E5160" s="11"/>
      <c r="F5160" s="1" t="s">
        <v>5233</v>
      </c>
      <c r="G5160" s="3">
        <v>1806.99</v>
      </c>
      <c r="H5160" s="3">
        <v>777.75</v>
      </c>
      <c r="I5160" s="4">
        <v>61659.23</v>
      </c>
      <c r="J5160" s="4">
        <v>35107.160000000003</v>
      </c>
      <c r="L5160" s="7">
        <f t="shared" si="246"/>
        <v>59852.240000000005</v>
      </c>
      <c r="M5160" s="7">
        <f t="shared" si="247"/>
        <v>35107.160000000003</v>
      </c>
      <c r="N5160" s="7">
        <f t="shared" si="248"/>
        <v>58.656384456120605</v>
      </c>
    </row>
    <row r="5161" spans="1:14" ht="38.25" x14ac:dyDescent="0.25">
      <c r="A5161" s="1" t="s">
        <v>11</v>
      </c>
      <c r="B5161" s="1" t="s">
        <v>38</v>
      </c>
      <c r="C5161" s="1" t="s">
        <v>4342</v>
      </c>
      <c r="D5161" s="10"/>
      <c r="E5161" s="11"/>
      <c r="F5161" s="1" t="s">
        <v>5234</v>
      </c>
      <c r="G5161" s="3">
        <v>8406.9599999999991</v>
      </c>
      <c r="H5161" s="3">
        <v>7015.52</v>
      </c>
      <c r="I5161" s="4">
        <v>307923.09000000003</v>
      </c>
      <c r="J5161" s="4">
        <v>277821.64</v>
      </c>
      <c r="L5161" s="7">
        <f t="shared" si="246"/>
        <v>299516.13</v>
      </c>
      <c r="M5161" s="7">
        <f t="shared" si="247"/>
        <v>277821.64</v>
      </c>
      <c r="N5161" s="7">
        <f t="shared" si="248"/>
        <v>92.756820809617167</v>
      </c>
    </row>
    <row r="5162" spans="1:14" x14ac:dyDescent="0.25">
      <c r="A5162" s="1" t="s">
        <v>11</v>
      </c>
      <c r="B5162" s="1" t="s">
        <v>12</v>
      </c>
      <c r="C5162" s="1" t="s">
        <v>4342</v>
      </c>
      <c r="D5162" s="10"/>
      <c r="E5162" s="11"/>
      <c r="F5162" s="1" t="s">
        <v>5235</v>
      </c>
      <c r="G5162" s="3">
        <v>27127</v>
      </c>
      <c r="H5162" s="3">
        <v>19933.18</v>
      </c>
      <c r="I5162" s="4">
        <v>975795.72</v>
      </c>
      <c r="J5162" s="4">
        <v>805105.83</v>
      </c>
      <c r="L5162" s="7">
        <f t="shared" si="246"/>
        <v>948668.72</v>
      </c>
      <c r="M5162" s="7">
        <f t="shared" si="247"/>
        <v>805105.83</v>
      </c>
      <c r="N5162" s="7">
        <f t="shared" si="248"/>
        <v>84.86691012643486</v>
      </c>
    </row>
    <row r="5163" spans="1:14" x14ac:dyDescent="0.25">
      <c r="A5163" s="1" t="s">
        <v>11</v>
      </c>
      <c r="B5163" s="1" t="s">
        <v>12</v>
      </c>
      <c r="C5163" s="1" t="s">
        <v>4342</v>
      </c>
      <c r="D5163" s="10"/>
      <c r="E5163" s="11"/>
      <c r="F5163" s="1" t="s">
        <v>5236</v>
      </c>
      <c r="G5163" s="3">
        <v>26155.45</v>
      </c>
      <c r="H5163" s="3">
        <v>24031.47</v>
      </c>
      <c r="I5163" s="4">
        <v>955775.6</v>
      </c>
      <c r="J5163" s="4">
        <v>857554.28</v>
      </c>
      <c r="L5163" s="7">
        <f t="shared" si="246"/>
        <v>929620.15</v>
      </c>
      <c r="M5163" s="7">
        <f t="shared" si="247"/>
        <v>857554.28</v>
      </c>
      <c r="N5163" s="7">
        <f t="shared" si="248"/>
        <v>92.247815411488233</v>
      </c>
    </row>
    <row r="5164" spans="1:14" x14ac:dyDescent="0.25">
      <c r="A5164" s="1" t="s">
        <v>11</v>
      </c>
      <c r="B5164" s="1" t="s">
        <v>12</v>
      </c>
      <c r="C5164" s="1" t="s">
        <v>4342</v>
      </c>
      <c r="D5164" s="10"/>
      <c r="E5164" s="11"/>
      <c r="F5164" s="1" t="s">
        <v>5237</v>
      </c>
      <c r="G5164" s="3">
        <v>3619.97</v>
      </c>
      <c r="H5164" s="3">
        <v>882.01</v>
      </c>
      <c r="I5164" s="4">
        <v>129723.29</v>
      </c>
      <c r="J5164" s="4">
        <v>102322.66</v>
      </c>
      <c r="L5164" s="7">
        <f t="shared" si="246"/>
        <v>126103.31999999999</v>
      </c>
      <c r="M5164" s="7">
        <f t="shared" si="247"/>
        <v>102322.66</v>
      </c>
      <c r="N5164" s="7">
        <f t="shared" si="248"/>
        <v>81.141923939829667</v>
      </c>
    </row>
    <row r="5165" spans="1:14" x14ac:dyDescent="0.25">
      <c r="A5165" s="1" t="s">
        <v>11</v>
      </c>
      <c r="B5165" s="1" t="s">
        <v>12</v>
      </c>
      <c r="C5165" s="1" t="s">
        <v>4342</v>
      </c>
      <c r="D5165" s="10"/>
      <c r="E5165" s="11"/>
      <c r="F5165" s="1" t="s">
        <v>5238</v>
      </c>
      <c r="G5165" s="3">
        <v>3041.26</v>
      </c>
      <c r="H5165" s="3">
        <v>2493.7199999999998</v>
      </c>
      <c r="I5165" s="4">
        <v>107986.19</v>
      </c>
      <c r="J5165" s="4">
        <v>103544</v>
      </c>
      <c r="L5165" s="7">
        <f t="shared" si="246"/>
        <v>104944.93000000001</v>
      </c>
      <c r="M5165" s="7">
        <f t="shared" si="247"/>
        <v>103544</v>
      </c>
      <c r="N5165" s="7">
        <f t="shared" si="248"/>
        <v>98.665080819054324</v>
      </c>
    </row>
    <row r="5166" spans="1:14" ht="38.25" x14ac:dyDescent="0.25">
      <c r="A5166" s="1" t="s">
        <v>11</v>
      </c>
      <c r="B5166" s="1" t="s">
        <v>38</v>
      </c>
      <c r="C5166" s="1" t="s">
        <v>4342</v>
      </c>
      <c r="D5166" s="10"/>
      <c r="E5166" s="11"/>
      <c r="F5166" s="1" t="s">
        <v>5239</v>
      </c>
      <c r="G5166" s="3">
        <v>8946.81</v>
      </c>
      <c r="H5166" s="3">
        <v>9956.2099999999991</v>
      </c>
      <c r="I5166" s="4">
        <v>328292.89</v>
      </c>
      <c r="J5166" s="4">
        <v>312868.53999999998</v>
      </c>
      <c r="L5166" s="7">
        <f t="shared" si="246"/>
        <v>319346.08</v>
      </c>
      <c r="M5166" s="7">
        <f t="shared" si="247"/>
        <v>312868.53999999998</v>
      </c>
      <c r="N5166" s="7">
        <f t="shared" si="248"/>
        <v>97.971623763160011</v>
      </c>
    </row>
    <row r="5167" spans="1:14" ht="38.25" x14ac:dyDescent="0.25">
      <c r="A5167" s="1" t="s">
        <v>11</v>
      </c>
      <c r="B5167" s="1" t="s">
        <v>38</v>
      </c>
      <c r="C5167" s="1" t="s">
        <v>4342</v>
      </c>
      <c r="D5167" s="10"/>
      <c r="E5167" s="11"/>
      <c r="F5167" s="1" t="s">
        <v>5240</v>
      </c>
      <c r="G5167" s="3">
        <v>9044.1299999999992</v>
      </c>
      <c r="H5167" s="3">
        <v>9750.2099999999991</v>
      </c>
      <c r="I5167" s="4">
        <v>333714.21000000002</v>
      </c>
      <c r="J5167" s="4">
        <v>317528.92</v>
      </c>
      <c r="L5167" s="7">
        <f t="shared" si="246"/>
        <v>324670.08000000002</v>
      </c>
      <c r="M5167" s="7">
        <f t="shared" si="247"/>
        <v>317528.92</v>
      </c>
      <c r="N5167" s="7">
        <f t="shared" si="248"/>
        <v>97.800487189949862</v>
      </c>
    </row>
    <row r="5168" spans="1:14" ht="38.25" x14ac:dyDescent="0.25">
      <c r="A5168" s="1" t="s">
        <v>11</v>
      </c>
      <c r="B5168" s="1" t="s">
        <v>38</v>
      </c>
      <c r="C5168" s="1" t="s">
        <v>4342</v>
      </c>
      <c r="D5168" s="10"/>
      <c r="E5168" s="11"/>
      <c r="F5168" s="1" t="s">
        <v>5241</v>
      </c>
      <c r="G5168" s="3">
        <v>11027.68</v>
      </c>
      <c r="H5168" s="3">
        <v>7576.18</v>
      </c>
      <c r="I5168" s="4">
        <v>399120.99</v>
      </c>
      <c r="J5168" s="4">
        <v>340860.84</v>
      </c>
      <c r="L5168" s="7">
        <f t="shared" si="246"/>
        <v>388093.31</v>
      </c>
      <c r="M5168" s="7">
        <f t="shared" si="247"/>
        <v>340860.84</v>
      </c>
      <c r="N5168" s="7">
        <f t="shared" si="248"/>
        <v>87.829609843055536</v>
      </c>
    </row>
    <row r="5169" spans="1:14" ht="38.25" x14ac:dyDescent="0.25">
      <c r="A5169" s="1" t="s">
        <v>11</v>
      </c>
      <c r="B5169" s="1" t="s">
        <v>38</v>
      </c>
      <c r="C5169" s="1" t="s">
        <v>4342</v>
      </c>
      <c r="D5169" s="10"/>
      <c r="E5169" s="11"/>
      <c r="F5169" s="1" t="s">
        <v>5242</v>
      </c>
      <c r="G5169" s="3">
        <v>11183.76</v>
      </c>
      <c r="H5169" s="3">
        <v>8917.6</v>
      </c>
      <c r="I5169" s="4">
        <v>403085.76</v>
      </c>
      <c r="J5169" s="4">
        <v>334886.95</v>
      </c>
      <c r="L5169" s="7">
        <f t="shared" si="246"/>
        <v>391902</v>
      </c>
      <c r="M5169" s="7">
        <f t="shared" si="247"/>
        <v>334886.95</v>
      </c>
      <c r="N5169" s="7">
        <f t="shared" si="248"/>
        <v>85.451707314583743</v>
      </c>
    </row>
    <row r="5170" spans="1:14" ht="38.25" x14ac:dyDescent="0.25">
      <c r="A5170" s="1" t="s">
        <v>11</v>
      </c>
      <c r="B5170" s="1" t="s">
        <v>38</v>
      </c>
      <c r="C5170" s="1" t="s">
        <v>4342</v>
      </c>
      <c r="D5170" s="10"/>
      <c r="E5170" s="11"/>
      <c r="F5170" s="1" t="s">
        <v>5243</v>
      </c>
      <c r="G5170" s="3">
        <v>19094</v>
      </c>
      <c r="H5170" s="3">
        <v>14676.56</v>
      </c>
      <c r="I5170" s="4">
        <v>689006.48</v>
      </c>
      <c r="J5170" s="4">
        <v>575784.43000000005</v>
      </c>
      <c r="L5170" s="7">
        <f t="shared" si="246"/>
        <v>669912.48</v>
      </c>
      <c r="M5170" s="7">
        <f t="shared" si="247"/>
        <v>575784.43000000005</v>
      </c>
      <c r="N5170" s="7">
        <f t="shared" si="248"/>
        <v>85.949201901717089</v>
      </c>
    </row>
    <row r="5171" spans="1:14" x14ac:dyDescent="0.25">
      <c r="A5171" s="1" t="s">
        <v>11</v>
      </c>
      <c r="B5171" s="1" t="s">
        <v>12</v>
      </c>
      <c r="C5171" s="1" t="s">
        <v>4342</v>
      </c>
      <c r="D5171" s="10"/>
      <c r="E5171" s="11"/>
      <c r="F5171" s="1" t="s">
        <v>5244</v>
      </c>
      <c r="G5171" s="3">
        <v>11937.55</v>
      </c>
      <c r="H5171" s="3">
        <v>8620.3799999999992</v>
      </c>
      <c r="I5171" s="4">
        <v>436967.81</v>
      </c>
      <c r="J5171" s="4">
        <v>394366.65</v>
      </c>
      <c r="L5171" s="7">
        <f t="shared" si="246"/>
        <v>425030.26</v>
      </c>
      <c r="M5171" s="7">
        <f t="shared" si="247"/>
        <v>394366.65</v>
      </c>
      <c r="N5171" s="7">
        <f t="shared" si="248"/>
        <v>92.785546610257825</v>
      </c>
    </row>
    <row r="5172" spans="1:14" x14ac:dyDescent="0.25">
      <c r="A5172" s="1" t="s">
        <v>11</v>
      </c>
      <c r="B5172" s="1" t="s">
        <v>12</v>
      </c>
      <c r="C5172" s="1" t="s">
        <v>4342</v>
      </c>
      <c r="D5172" s="10"/>
      <c r="E5172" s="11"/>
      <c r="F5172" s="1" t="s">
        <v>5245</v>
      </c>
      <c r="G5172" s="3">
        <v>74844.539999999994</v>
      </c>
      <c r="H5172" s="3">
        <v>52537.22</v>
      </c>
      <c r="I5172" s="4">
        <v>2632517.89</v>
      </c>
      <c r="J5172" s="4">
        <v>1870306.86</v>
      </c>
      <c r="L5172" s="7">
        <f t="shared" si="246"/>
        <v>2557673.35</v>
      </c>
      <c r="M5172" s="7">
        <f t="shared" si="247"/>
        <v>1870306.86</v>
      </c>
      <c r="N5172" s="7">
        <f t="shared" si="248"/>
        <v>73.125321495803988</v>
      </c>
    </row>
    <row r="5173" spans="1:14" x14ac:dyDescent="0.25">
      <c r="A5173" s="1" t="s">
        <v>11</v>
      </c>
      <c r="B5173" s="1" t="s">
        <v>12</v>
      </c>
      <c r="C5173" s="1" t="s">
        <v>4342</v>
      </c>
      <c r="D5173" s="10"/>
      <c r="E5173" s="11"/>
      <c r="F5173" s="1" t="s">
        <v>5246</v>
      </c>
      <c r="G5173" s="3">
        <v>18332.98</v>
      </c>
      <c r="H5173" s="3">
        <v>7226.54</v>
      </c>
      <c r="I5173" s="4">
        <v>143107.21</v>
      </c>
      <c r="J5173" s="4">
        <v>38251.879999999997</v>
      </c>
      <c r="L5173" s="7">
        <f t="shared" si="246"/>
        <v>124774.23</v>
      </c>
      <c r="M5173" s="7">
        <f t="shared" si="247"/>
        <v>38251.879999999997</v>
      </c>
      <c r="N5173" s="7">
        <f t="shared" si="248"/>
        <v>30.656875221750518</v>
      </c>
    </row>
    <row r="5174" spans="1:14" ht="38.25" x14ac:dyDescent="0.25">
      <c r="A5174" s="1" t="s">
        <v>11</v>
      </c>
      <c r="B5174" s="1" t="s">
        <v>38</v>
      </c>
      <c r="C5174" s="1" t="s">
        <v>4342</v>
      </c>
      <c r="D5174" s="10"/>
      <c r="E5174" s="11"/>
      <c r="F5174" s="1" t="s">
        <v>5247</v>
      </c>
      <c r="G5174" s="3">
        <v>2611.2600000000002</v>
      </c>
      <c r="H5174" s="3">
        <v>2599.77</v>
      </c>
      <c r="I5174" s="4">
        <v>97001.31</v>
      </c>
      <c r="J5174" s="4">
        <v>92461.81</v>
      </c>
      <c r="L5174" s="7">
        <f t="shared" si="246"/>
        <v>94390.05</v>
      </c>
      <c r="M5174" s="7">
        <f t="shared" si="247"/>
        <v>92461.81</v>
      </c>
      <c r="N5174" s="7">
        <f t="shared" si="248"/>
        <v>97.957157560569144</v>
      </c>
    </row>
    <row r="5175" spans="1:14" x14ac:dyDescent="0.25">
      <c r="A5175" s="1" t="s">
        <v>11</v>
      </c>
      <c r="B5175" s="1" t="s">
        <v>12</v>
      </c>
      <c r="C5175" s="1" t="s">
        <v>4342</v>
      </c>
      <c r="D5175" s="10"/>
      <c r="E5175" s="11"/>
      <c r="F5175" s="1" t="s">
        <v>5248</v>
      </c>
      <c r="G5175" s="3">
        <v>3041.68</v>
      </c>
      <c r="H5175" s="3">
        <v>5716.59</v>
      </c>
      <c r="I5175" s="4">
        <v>107820.21</v>
      </c>
      <c r="J5175" s="4">
        <v>84168.02</v>
      </c>
      <c r="L5175" s="7">
        <f t="shared" si="246"/>
        <v>104778.53000000001</v>
      </c>
      <c r="M5175" s="7">
        <f t="shared" si="247"/>
        <v>84168.02</v>
      </c>
      <c r="N5175" s="7">
        <f t="shared" si="248"/>
        <v>80.329452990035264</v>
      </c>
    </row>
    <row r="5176" spans="1:14" x14ac:dyDescent="0.25">
      <c r="A5176" s="1" t="s">
        <v>11</v>
      </c>
      <c r="B5176" s="1" t="s">
        <v>12</v>
      </c>
      <c r="C5176" s="1" t="s">
        <v>4342</v>
      </c>
      <c r="D5176" s="10"/>
      <c r="E5176" s="11"/>
      <c r="F5176" s="1" t="s">
        <v>5249</v>
      </c>
      <c r="G5176" s="3">
        <v>2743.24</v>
      </c>
      <c r="H5176" s="3">
        <v>5620.52</v>
      </c>
      <c r="I5176" s="4">
        <v>101759.91</v>
      </c>
      <c r="J5176" s="4">
        <v>96954.3</v>
      </c>
      <c r="L5176" s="7">
        <f t="shared" si="246"/>
        <v>99016.67</v>
      </c>
      <c r="M5176" s="7">
        <f t="shared" si="247"/>
        <v>96954.3</v>
      </c>
      <c r="N5176" s="7">
        <f t="shared" si="248"/>
        <v>97.917148698294952</v>
      </c>
    </row>
    <row r="5177" spans="1:14" x14ac:dyDescent="0.25">
      <c r="A5177" s="1" t="s">
        <v>11</v>
      </c>
      <c r="B5177" s="1" t="s">
        <v>12</v>
      </c>
      <c r="C5177" s="1" t="s">
        <v>4342</v>
      </c>
      <c r="D5177" s="10"/>
      <c r="E5177" s="11"/>
      <c r="F5177" s="1" t="s">
        <v>5250</v>
      </c>
      <c r="G5177" s="3">
        <v>2694.91</v>
      </c>
      <c r="H5177" s="3">
        <v>1708.6</v>
      </c>
      <c r="I5177" s="4">
        <v>97777.58</v>
      </c>
      <c r="J5177" s="4">
        <v>84171.31</v>
      </c>
      <c r="L5177" s="7">
        <f t="shared" si="246"/>
        <v>95082.67</v>
      </c>
      <c r="M5177" s="7">
        <f t="shared" si="247"/>
        <v>84171.31</v>
      </c>
      <c r="N5177" s="7">
        <f t="shared" si="248"/>
        <v>88.524344131270183</v>
      </c>
    </row>
    <row r="5178" spans="1:14" x14ac:dyDescent="0.25">
      <c r="A5178" s="1" t="s">
        <v>11</v>
      </c>
      <c r="B5178" s="1" t="s">
        <v>12</v>
      </c>
      <c r="C5178" s="1" t="s">
        <v>4342</v>
      </c>
      <c r="D5178" s="10"/>
      <c r="E5178" s="11"/>
      <c r="F5178" s="1" t="s">
        <v>5251</v>
      </c>
      <c r="G5178" s="3">
        <v>2703.78</v>
      </c>
      <c r="H5178" s="3">
        <v>1996.82</v>
      </c>
      <c r="I5178" s="4">
        <v>97602.240000000005</v>
      </c>
      <c r="J5178" s="4">
        <v>82123.899999999994</v>
      </c>
      <c r="L5178" s="7">
        <f t="shared" si="246"/>
        <v>94898.46</v>
      </c>
      <c r="M5178" s="7">
        <f t="shared" si="247"/>
        <v>82123.899999999994</v>
      </c>
      <c r="N5178" s="7">
        <f t="shared" si="248"/>
        <v>86.538706739814302</v>
      </c>
    </row>
    <row r="5179" spans="1:14" x14ac:dyDescent="0.25">
      <c r="A5179" s="1" t="s">
        <v>11</v>
      </c>
      <c r="B5179" s="1" t="s">
        <v>12</v>
      </c>
      <c r="C5179" s="1" t="s">
        <v>4342</v>
      </c>
      <c r="D5179" s="10"/>
      <c r="E5179" s="11"/>
      <c r="F5179" s="1" t="s">
        <v>5252</v>
      </c>
      <c r="G5179" s="3">
        <v>3046.41</v>
      </c>
      <c r="H5179" s="3">
        <v>670</v>
      </c>
      <c r="I5179" s="4">
        <v>105950.28</v>
      </c>
      <c r="J5179" s="4">
        <v>71108.92</v>
      </c>
      <c r="L5179" s="7">
        <f t="shared" si="246"/>
        <v>102903.87</v>
      </c>
      <c r="M5179" s="7">
        <f t="shared" si="247"/>
        <v>71108.92</v>
      </c>
      <c r="N5179" s="7">
        <f t="shared" si="248"/>
        <v>69.102279632437529</v>
      </c>
    </row>
    <row r="5180" spans="1:14" x14ac:dyDescent="0.25">
      <c r="A5180" s="1" t="s">
        <v>11</v>
      </c>
      <c r="B5180" s="1" t="s">
        <v>12</v>
      </c>
      <c r="C5180" s="1" t="s">
        <v>4342</v>
      </c>
      <c r="D5180" s="10"/>
      <c r="E5180" s="11"/>
      <c r="F5180" s="1" t="s">
        <v>5253</v>
      </c>
      <c r="G5180" s="3">
        <v>7276.85</v>
      </c>
      <c r="H5180" s="3">
        <v>2334.84</v>
      </c>
      <c r="I5180" s="4">
        <v>57123.8</v>
      </c>
      <c r="J5180" s="4">
        <v>16635.23</v>
      </c>
      <c r="L5180" s="7">
        <f t="shared" si="246"/>
        <v>49846.950000000004</v>
      </c>
      <c r="M5180" s="7">
        <f t="shared" si="247"/>
        <v>16635.23</v>
      </c>
      <c r="N5180" s="7">
        <f t="shared" si="248"/>
        <v>33.372613570138185</v>
      </c>
    </row>
    <row r="5181" spans="1:14" x14ac:dyDescent="0.25">
      <c r="A5181" s="1" t="s">
        <v>11</v>
      </c>
      <c r="B5181" s="1" t="s">
        <v>12</v>
      </c>
      <c r="C5181" s="1" t="s">
        <v>4342</v>
      </c>
      <c r="D5181" s="10"/>
      <c r="E5181" s="11"/>
      <c r="F5181" s="1" t="s">
        <v>5254</v>
      </c>
      <c r="G5181" s="3">
        <v>2804.8</v>
      </c>
      <c r="H5181" s="3">
        <v>2275.04</v>
      </c>
      <c r="I5181" s="4">
        <v>98162.68</v>
      </c>
      <c r="J5181" s="4">
        <v>68160.639999999999</v>
      </c>
      <c r="L5181" s="7">
        <f t="shared" si="246"/>
        <v>95357.87999999999</v>
      </c>
      <c r="M5181" s="7">
        <f t="shared" si="247"/>
        <v>68160.639999999999</v>
      </c>
      <c r="N5181" s="7">
        <f t="shared" si="248"/>
        <v>71.478770291453628</v>
      </c>
    </row>
    <row r="5182" spans="1:14" x14ac:dyDescent="0.25">
      <c r="A5182" s="1" t="s">
        <v>11</v>
      </c>
      <c r="B5182" s="1" t="s">
        <v>12</v>
      </c>
      <c r="C5182" s="1" t="s">
        <v>4342</v>
      </c>
      <c r="D5182" s="10"/>
      <c r="E5182" s="11"/>
      <c r="F5182" s="1" t="s">
        <v>5255</v>
      </c>
      <c r="G5182" s="3">
        <v>2855.62</v>
      </c>
      <c r="H5182" s="3">
        <v>1810.64</v>
      </c>
      <c r="I5182" s="4">
        <v>28401.52</v>
      </c>
      <c r="J5182" s="4">
        <v>21956.1</v>
      </c>
      <c r="L5182" s="7">
        <f t="shared" si="246"/>
        <v>25545.9</v>
      </c>
      <c r="M5182" s="7">
        <f t="shared" si="247"/>
        <v>21956.1</v>
      </c>
      <c r="N5182" s="7">
        <f t="shared" si="248"/>
        <v>85.947647176259196</v>
      </c>
    </row>
    <row r="5183" spans="1:14" x14ac:dyDescent="0.25">
      <c r="A5183" s="1" t="s">
        <v>11</v>
      </c>
      <c r="B5183" s="1" t="s">
        <v>12</v>
      </c>
      <c r="C5183" s="1" t="s">
        <v>4342</v>
      </c>
      <c r="D5183" s="10"/>
      <c r="E5183" s="11"/>
      <c r="F5183" s="1" t="s">
        <v>5256</v>
      </c>
      <c r="G5183" s="3">
        <v>3497.37</v>
      </c>
      <c r="H5183" s="3">
        <v>1109.21</v>
      </c>
      <c r="I5183" s="4">
        <v>117473.91</v>
      </c>
      <c r="J5183" s="4">
        <v>51189.78</v>
      </c>
      <c r="L5183" s="7">
        <f t="shared" si="246"/>
        <v>113976.54000000001</v>
      </c>
      <c r="M5183" s="7">
        <f t="shared" si="247"/>
        <v>51189.78</v>
      </c>
      <c r="N5183" s="7">
        <f t="shared" si="248"/>
        <v>44.912558321212416</v>
      </c>
    </row>
    <row r="5184" spans="1:14" x14ac:dyDescent="0.25">
      <c r="A5184" s="1" t="s">
        <v>11</v>
      </c>
      <c r="B5184" s="1" t="s">
        <v>12</v>
      </c>
      <c r="C5184" s="1" t="s">
        <v>4342</v>
      </c>
      <c r="D5184" s="10"/>
      <c r="E5184" s="11"/>
      <c r="F5184" s="1" t="s">
        <v>5257</v>
      </c>
      <c r="G5184" s="3">
        <v>3192.82</v>
      </c>
      <c r="H5184" s="3">
        <v>2235.77</v>
      </c>
      <c r="I5184" s="4">
        <v>107240.61</v>
      </c>
      <c r="J5184" s="4">
        <v>48512.59</v>
      </c>
      <c r="L5184" s="7">
        <f t="shared" si="246"/>
        <v>104047.79</v>
      </c>
      <c r="M5184" s="7">
        <f t="shared" si="247"/>
        <v>48512.59</v>
      </c>
      <c r="N5184" s="7">
        <f t="shared" si="248"/>
        <v>46.625295933724303</v>
      </c>
    </row>
    <row r="5185" spans="1:14" x14ac:dyDescent="0.25">
      <c r="A5185" s="1" t="s">
        <v>11</v>
      </c>
      <c r="B5185" s="1" t="s">
        <v>12</v>
      </c>
      <c r="C5185" s="1" t="s">
        <v>4342</v>
      </c>
      <c r="D5185" s="10"/>
      <c r="E5185" s="11"/>
      <c r="F5185" s="1" t="s">
        <v>5258</v>
      </c>
      <c r="G5185" s="3">
        <v>3944.09</v>
      </c>
      <c r="H5185" s="3">
        <v>0</v>
      </c>
      <c r="I5185" s="4">
        <v>121177.29</v>
      </c>
      <c r="J5185" s="4">
        <v>0</v>
      </c>
      <c r="L5185" s="7">
        <f t="shared" si="246"/>
        <v>117233.2</v>
      </c>
      <c r="M5185" s="7">
        <f t="shared" si="247"/>
        <v>0</v>
      </c>
      <c r="N5185" s="7">
        <f t="shared" si="248"/>
        <v>0</v>
      </c>
    </row>
    <row r="5186" spans="1:14" x14ac:dyDescent="0.25">
      <c r="A5186" s="1" t="s">
        <v>11</v>
      </c>
      <c r="B5186" s="1" t="s">
        <v>12</v>
      </c>
      <c r="C5186" s="1" t="s">
        <v>4342</v>
      </c>
      <c r="D5186" s="10"/>
      <c r="E5186" s="11"/>
      <c r="F5186" s="1" t="s">
        <v>5259</v>
      </c>
      <c r="G5186" s="3">
        <v>2915.05</v>
      </c>
      <c r="H5186" s="3">
        <v>2388.11</v>
      </c>
      <c r="I5186" s="4">
        <v>104822.24</v>
      </c>
      <c r="J5186" s="4">
        <v>81551.92</v>
      </c>
      <c r="L5186" s="7">
        <f t="shared" si="246"/>
        <v>101907.19</v>
      </c>
      <c r="M5186" s="7">
        <f t="shared" si="247"/>
        <v>81551.92</v>
      </c>
      <c r="N5186" s="7">
        <f t="shared" si="248"/>
        <v>80.025678266665963</v>
      </c>
    </row>
    <row r="5187" spans="1:14" x14ac:dyDescent="0.25">
      <c r="A5187" s="1" t="s">
        <v>11</v>
      </c>
      <c r="B5187" s="1" t="s">
        <v>12</v>
      </c>
      <c r="C5187" s="1" t="s">
        <v>4342</v>
      </c>
      <c r="D5187" s="10"/>
      <c r="E5187" s="11"/>
      <c r="F5187" s="1" t="s">
        <v>5260</v>
      </c>
      <c r="G5187" s="3">
        <v>2762.66</v>
      </c>
      <c r="H5187" s="3">
        <v>3078.19</v>
      </c>
      <c r="I5187" s="4">
        <v>102695.66</v>
      </c>
      <c r="J5187" s="4">
        <v>99932.39</v>
      </c>
      <c r="L5187" s="7">
        <f t="shared" si="246"/>
        <v>99933</v>
      </c>
      <c r="M5187" s="7">
        <f t="shared" si="247"/>
        <v>99932.39</v>
      </c>
      <c r="N5187" s="7">
        <f t="shared" si="248"/>
        <v>99.999389591025988</v>
      </c>
    </row>
    <row r="5188" spans="1:14" x14ac:dyDescent="0.25">
      <c r="A5188" s="1" t="s">
        <v>11</v>
      </c>
      <c r="B5188" s="1" t="s">
        <v>12</v>
      </c>
      <c r="C5188" s="1" t="s">
        <v>4342</v>
      </c>
      <c r="D5188" s="10"/>
      <c r="E5188" s="11"/>
      <c r="F5188" s="1" t="s">
        <v>5261</v>
      </c>
      <c r="G5188" s="3">
        <v>23538.22</v>
      </c>
      <c r="H5188" s="3">
        <v>30941.68</v>
      </c>
      <c r="I5188" s="4">
        <v>850726.53</v>
      </c>
      <c r="J5188" s="4">
        <v>727956.41</v>
      </c>
      <c r="L5188" s="7">
        <f t="shared" si="246"/>
        <v>827188.31</v>
      </c>
      <c r="M5188" s="7">
        <f t="shared" si="247"/>
        <v>727956.41</v>
      </c>
      <c r="N5188" s="7">
        <f t="shared" si="248"/>
        <v>88.003711029233472</v>
      </c>
    </row>
    <row r="5189" spans="1:14" x14ac:dyDescent="0.25">
      <c r="A5189" s="1" t="s">
        <v>11</v>
      </c>
      <c r="B5189" s="1" t="s">
        <v>12</v>
      </c>
      <c r="C5189" s="1" t="s">
        <v>4342</v>
      </c>
      <c r="D5189" s="10"/>
      <c r="E5189" s="11"/>
      <c r="F5189" s="1" t="s">
        <v>5262</v>
      </c>
      <c r="G5189" s="3">
        <v>27492.05</v>
      </c>
      <c r="H5189" s="3">
        <v>20772.400000000001</v>
      </c>
      <c r="I5189" s="4">
        <v>985414.32</v>
      </c>
      <c r="J5189" s="4">
        <v>785487.81</v>
      </c>
      <c r="L5189" s="7">
        <f t="shared" si="246"/>
        <v>957922.2699999999</v>
      </c>
      <c r="M5189" s="7">
        <f t="shared" si="247"/>
        <v>785487.81</v>
      </c>
      <c r="N5189" s="7">
        <f t="shared" si="248"/>
        <v>81.999117736348296</v>
      </c>
    </row>
    <row r="5190" spans="1:14" x14ac:dyDescent="0.25">
      <c r="A5190" s="1" t="s">
        <v>11</v>
      </c>
      <c r="B5190" s="1" t="s">
        <v>12</v>
      </c>
      <c r="C5190" s="1" t="s">
        <v>4342</v>
      </c>
      <c r="D5190" s="10"/>
      <c r="E5190" s="11"/>
      <c r="F5190" s="1" t="s">
        <v>5263</v>
      </c>
      <c r="G5190" s="3">
        <v>692.62</v>
      </c>
      <c r="H5190" s="3">
        <v>692.59</v>
      </c>
      <c r="I5190" s="4">
        <v>25705.24</v>
      </c>
      <c r="J5190" s="4">
        <v>25012.59</v>
      </c>
      <c r="L5190" s="7">
        <f t="shared" si="246"/>
        <v>25012.620000000003</v>
      </c>
      <c r="M5190" s="7">
        <f t="shared" si="247"/>
        <v>25012.59</v>
      </c>
      <c r="N5190" s="7">
        <f t="shared" si="248"/>
        <v>99.999880060545436</v>
      </c>
    </row>
    <row r="5191" spans="1:14" x14ac:dyDescent="0.25">
      <c r="A5191" s="1" t="s">
        <v>11</v>
      </c>
      <c r="B5191" s="1" t="s">
        <v>12</v>
      </c>
      <c r="C5191" s="1" t="s">
        <v>4342</v>
      </c>
      <c r="D5191" s="10"/>
      <c r="E5191" s="11"/>
      <c r="F5191" s="1" t="s">
        <v>5264</v>
      </c>
      <c r="G5191" s="3">
        <v>34512.31</v>
      </c>
      <c r="H5191" s="3">
        <v>1586.72</v>
      </c>
      <c r="I5191" s="4">
        <v>170711.08</v>
      </c>
      <c r="J5191" s="4">
        <v>16037.1</v>
      </c>
      <c r="L5191" s="7">
        <f t="shared" si="246"/>
        <v>136198.76999999999</v>
      </c>
      <c r="M5191" s="7">
        <f t="shared" si="247"/>
        <v>16037.1</v>
      </c>
      <c r="N5191" s="7">
        <f t="shared" si="248"/>
        <v>11.774775939606503</v>
      </c>
    </row>
    <row r="5192" spans="1:14" x14ac:dyDescent="0.25">
      <c r="A5192" s="1" t="s">
        <v>11</v>
      </c>
      <c r="B5192" s="1" t="s">
        <v>12</v>
      </c>
      <c r="C5192" s="1" t="s">
        <v>4342</v>
      </c>
      <c r="D5192" s="10"/>
      <c r="E5192" s="11"/>
      <c r="F5192" s="1" t="s">
        <v>5265</v>
      </c>
      <c r="G5192" s="3">
        <v>34767.910000000003</v>
      </c>
      <c r="H5192" s="3">
        <v>7049.38</v>
      </c>
      <c r="I5192" s="4">
        <v>1254275.58</v>
      </c>
      <c r="J5192" s="4">
        <v>1026342.31</v>
      </c>
      <c r="L5192" s="7">
        <f t="shared" si="246"/>
        <v>1219507.6700000002</v>
      </c>
      <c r="M5192" s="7">
        <f t="shared" si="247"/>
        <v>1026342.31</v>
      </c>
      <c r="N5192" s="7">
        <f t="shared" si="248"/>
        <v>84.16038170551235</v>
      </c>
    </row>
    <row r="5193" spans="1:14" x14ac:dyDescent="0.25">
      <c r="A5193" s="1" t="s">
        <v>11</v>
      </c>
      <c r="B5193" s="1" t="s">
        <v>12</v>
      </c>
      <c r="C5193" s="1" t="s">
        <v>4342</v>
      </c>
      <c r="D5193" s="10"/>
      <c r="E5193" s="11"/>
      <c r="F5193" s="1" t="s">
        <v>5266</v>
      </c>
      <c r="G5193" s="3">
        <v>2935.09</v>
      </c>
      <c r="H5193" s="3">
        <v>1482.14</v>
      </c>
      <c r="I5193" s="4">
        <v>28811.4</v>
      </c>
      <c r="J5193" s="4">
        <v>13089.94</v>
      </c>
      <c r="L5193" s="7">
        <f t="shared" si="246"/>
        <v>25876.31</v>
      </c>
      <c r="M5193" s="7">
        <f t="shared" si="247"/>
        <v>13089.94</v>
      </c>
      <c r="N5193" s="7">
        <f t="shared" si="248"/>
        <v>50.586578998319311</v>
      </c>
    </row>
    <row r="5194" spans="1:14" x14ac:dyDescent="0.25">
      <c r="A5194" s="1" t="s">
        <v>11</v>
      </c>
      <c r="B5194" s="1" t="s">
        <v>12</v>
      </c>
      <c r="C5194" s="1" t="s">
        <v>4342</v>
      </c>
      <c r="D5194" s="10"/>
      <c r="E5194" s="11"/>
      <c r="F5194" s="1" t="s">
        <v>5267</v>
      </c>
      <c r="G5194" s="3">
        <v>26841.1</v>
      </c>
      <c r="H5194" s="3">
        <v>22465.05</v>
      </c>
      <c r="I5194" s="4">
        <v>982967.32</v>
      </c>
      <c r="J5194" s="4">
        <v>893371.03</v>
      </c>
      <c r="L5194" s="7">
        <f t="shared" si="246"/>
        <v>956126.22</v>
      </c>
      <c r="M5194" s="7">
        <f t="shared" si="247"/>
        <v>893371.03</v>
      </c>
      <c r="N5194" s="7">
        <f t="shared" si="248"/>
        <v>93.436516153693603</v>
      </c>
    </row>
    <row r="5195" spans="1:14" x14ac:dyDescent="0.25">
      <c r="A5195" s="1" t="s">
        <v>11</v>
      </c>
      <c r="B5195" s="1" t="s">
        <v>12</v>
      </c>
      <c r="C5195" s="1" t="s">
        <v>4342</v>
      </c>
      <c r="D5195" s="10"/>
      <c r="E5195" s="11"/>
      <c r="F5195" s="1" t="s">
        <v>5268</v>
      </c>
      <c r="G5195" s="3">
        <v>3027.49</v>
      </c>
      <c r="H5195" s="3">
        <v>951.46</v>
      </c>
      <c r="I5195" s="4">
        <v>106213.69</v>
      </c>
      <c r="J5195" s="4">
        <v>71849.33</v>
      </c>
      <c r="L5195" s="7">
        <f t="shared" si="246"/>
        <v>103186.2</v>
      </c>
      <c r="M5195" s="7">
        <f t="shared" si="247"/>
        <v>71849.33</v>
      </c>
      <c r="N5195" s="7">
        <f t="shared" si="248"/>
        <v>69.630754887766003</v>
      </c>
    </row>
    <row r="5196" spans="1:14" x14ac:dyDescent="0.25">
      <c r="A5196" s="1" t="s">
        <v>11</v>
      </c>
      <c r="B5196" s="1" t="s">
        <v>12</v>
      </c>
      <c r="C5196" s="1" t="s">
        <v>4342</v>
      </c>
      <c r="D5196" s="10"/>
      <c r="E5196" s="11"/>
      <c r="F5196" s="1" t="s">
        <v>5269</v>
      </c>
      <c r="G5196" s="3">
        <v>2100.9299999999998</v>
      </c>
      <c r="H5196" s="3">
        <v>2093.7399999999998</v>
      </c>
      <c r="I5196" s="4">
        <v>77981.22</v>
      </c>
      <c r="J5196" s="4">
        <v>74835.61</v>
      </c>
      <c r="L5196" s="7">
        <f t="shared" si="246"/>
        <v>75880.290000000008</v>
      </c>
      <c r="M5196" s="7">
        <f t="shared" si="247"/>
        <v>74835.61</v>
      </c>
      <c r="N5196" s="7">
        <f t="shared" si="248"/>
        <v>98.623252494158891</v>
      </c>
    </row>
    <row r="5197" spans="1:14" x14ac:dyDescent="0.25">
      <c r="A5197" s="1" t="s">
        <v>11</v>
      </c>
      <c r="B5197" s="1" t="s">
        <v>12</v>
      </c>
      <c r="C5197" s="1" t="s">
        <v>4342</v>
      </c>
      <c r="D5197" s="10"/>
      <c r="E5197" s="11"/>
      <c r="F5197" s="1" t="s">
        <v>5270</v>
      </c>
      <c r="G5197" s="3">
        <v>3052.01</v>
      </c>
      <c r="H5197" s="3">
        <v>2777.95</v>
      </c>
      <c r="I5197" s="4">
        <v>105592.17</v>
      </c>
      <c r="J5197" s="4">
        <v>67504.679999999993</v>
      </c>
      <c r="L5197" s="7">
        <f t="shared" si="246"/>
        <v>102540.16</v>
      </c>
      <c r="M5197" s="7">
        <f t="shared" si="247"/>
        <v>67504.679999999993</v>
      </c>
      <c r="N5197" s="7">
        <f t="shared" si="248"/>
        <v>65.832430922674575</v>
      </c>
    </row>
    <row r="5198" spans="1:14" x14ac:dyDescent="0.25">
      <c r="A5198" s="1" t="s">
        <v>11</v>
      </c>
      <c r="B5198" s="1" t="s">
        <v>12</v>
      </c>
      <c r="C5198" s="1" t="s">
        <v>4342</v>
      </c>
      <c r="D5198" s="10"/>
      <c r="E5198" s="11"/>
      <c r="F5198" s="1" t="s">
        <v>5271</v>
      </c>
      <c r="G5198" s="3">
        <v>26071.98</v>
      </c>
      <c r="H5198" s="3">
        <v>20563.62</v>
      </c>
      <c r="I5198" s="4">
        <v>937845.36</v>
      </c>
      <c r="J5198" s="4">
        <v>766563.49</v>
      </c>
      <c r="L5198" s="7">
        <f t="shared" si="246"/>
        <v>911773.38</v>
      </c>
      <c r="M5198" s="7">
        <f t="shared" si="247"/>
        <v>766563.49</v>
      </c>
      <c r="N5198" s="7">
        <f t="shared" si="248"/>
        <v>84.07390551367051</v>
      </c>
    </row>
    <row r="5199" spans="1:14" x14ac:dyDescent="0.25">
      <c r="A5199" s="1" t="s">
        <v>11</v>
      </c>
      <c r="B5199" s="1" t="s">
        <v>12</v>
      </c>
      <c r="C5199" s="1" t="s">
        <v>4342</v>
      </c>
      <c r="D5199" s="10"/>
      <c r="E5199" s="11"/>
      <c r="F5199" s="1" t="s">
        <v>5272</v>
      </c>
      <c r="G5199" s="3">
        <v>2694.49</v>
      </c>
      <c r="H5199" s="3">
        <v>2368.36</v>
      </c>
      <c r="I5199" s="4">
        <v>100139.81</v>
      </c>
      <c r="J5199" s="4">
        <v>97677.09</v>
      </c>
      <c r="L5199" s="7">
        <f t="shared" si="246"/>
        <v>97445.319999999992</v>
      </c>
      <c r="M5199" s="7">
        <f t="shared" si="247"/>
        <v>97677.09</v>
      </c>
      <c r="N5199" s="7">
        <f t="shared" si="248"/>
        <v>100.23784620954603</v>
      </c>
    </row>
    <row r="5200" spans="1:14" x14ac:dyDescent="0.25">
      <c r="A5200" s="1" t="s">
        <v>11</v>
      </c>
      <c r="B5200" s="1" t="s">
        <v>12</v>
      </c>
      <c r="C5200" s="1" t="s">
        <v>4342</v>
      </c>
      <c r="D5200" s="10"/>
      <c r="E5200" s="11"/>
      <c r="F5200" s="1" t="s">
        <v>5273</v>
      </c>
      <c r="G5200" s="3">
        <v>8028.59</v>
      </c>
      <c r="H5200" s="3">
        <v>6161.67</v>
      </c>
      <c r="I5200" s="4">
        <v>294972.46999999997</v>
      </c>
      <c r="J5200" s="4">
        <v>270416.46000000002</v>
      </c>
      <c r="L5200" s="7">
        <f t="shared" si="246"/>
        <v>286943.87999999995</v>
      </c>
      <c r="M5200" s="7">
        <f t="shared" si="247"/>
        <v>270416.46000000002</v>
      </c>
      <c r="N5200" s="7">
        <f t="shared" si="248"/>
        <v>94.240190799678345</v>
      </c>
    </row>
    <row r="5201" spans="1:14" x14ac:dyDescent="0.25">
      <c r="A5201" s="1" t="s">
        <v>11</v>
      </c>
      <c r="B5201" s="1" t="s">
        <v>12</v>
      </c>
      <c r="C5201" s="1" t="s">
        <v>4342</v>
      </c>
      <c r="D5201" s="10"/>
      <c r="E5201" s="11"/>
      <c r="F5201" s="1" t="s">
        <v>5274</v>
      </c>
      <c r="G5201" s="3">
        <v>2914.07</v>
      </c>
      <c r="H5201" s="3">
        <v>1461.24</v>
      </c>
      <c r="I5201" s="4">
        <v>105791.28</v>
      </c>
      <c r="J5201" s="4">
        <v>90653.05</v>
      </c>
      <c r="L5201" s="7">
        <f t="shared" si="246"/>
        <v>102877.20999999999</v>
      </c>
      <c r="M5201" s="7">
        <f t="shared" si="247"/>
        <v>90653.05</v>
      </c>
      <c r="N5201" s="7">
        <f t="shared" si="248"/>
        <v>88.117718200172817</v>
      </c>
    </row>
    <row r="5202" spans="1:14" x14ac:dyDescent="0.25">
      <c r="A5202" s="1" t="s">
        <v>11</v>
      </c>
      <c r="B5202" s="1" t="s">
        <v>12</v>
      </c>
      <c r="C5202" s="1" t="s">
        <v>4342</v>
      </c>
      <c r="D5202" s="10"/>
      <c r="E5202" s="11"/>
      <c r="F5202" s="1" t="s">
        <v>5275</v>
      </c>
      <c r="G5202" s="3">
        <v>6002.04</v>
      </c>
      <c r="H5202" s="3">
        <v>3395.53</v>
      </c>
      <c r="I5202" s="4">
        <v>212312.4</v>
      </c>
      <c r="J5202" s="4">
        <v>157759.37</v>
      </c>
      <c r="L5202" s="7">
        <f t="shared" ref="L5202:L5263" si="249">I5202-G5202</f>
        <v>206310.36</v>
      </c>
      <c r="M5202" s="7">
        <f t="shared" ref="M5202:M5263" si="250">J5202</f>
        <v>157759.37</v>
      </c>
      <c r="N5202" s="7">
        <f t="shared" ref="N5202:N5263" si="251">M5202/L5202*100</f>
        <v>76.467013096191579</v>
      </c>
    </row>
    <row r="5203" spans="1:14" x14ac:dyDescent="0.25">
      <c r="A5203" s="1" t="s">
        <v>11</v>
      </c>
      <c r="B5203" s="1" t="s">
        <v>12</v>
      </c>
      <c r="C5203" s="1" t="s">
        <v>4342</v>
      </c>
      <c r="D5203" s="10"/>
      <c r="E5203" s="11"/>
      <c r="F5203" s="1" t="s">
        <v>5276</v>
      </c>
      <c r="G5203" s="3">
        <v>5202.1099999999997</v>
      </c>
      <c r="H5203" s="3">
        <v>2388.9</v>
      </c>
      <c r="I5203" s="4">
        <v>187646.92</v>
      </c>
      <c r="J5203" s="4">
        <v>155041.57999999999</v>
      </c>
      <c r="L5203" s="7">
        <f t="shared" si="249"/>
        <v>182444.81000000003</v>
      </c>
      <c r="M5203" s="7">
        <f t="shared" si="250"/>
        <v>155041.57999999999</v>
      </c>
      <c r="N5203" s="7">
        <f t="shared" si="251"/>
        <v>84.979989291008039</v>
      </c>
    </row>
    <row r="5204" spans="1:14" x14ac:dyDescent="0.25">
      <c r="A5204" s="1" t="s">
        <v>11</v>
      </c>
      <c r="B5204" s="1" t="s">
        <v>12</v>
      </c>
      <c r="C5204" s="1" t="s">
        <v>4342</v>
      </c>
      <c r="D5204" s="10"/>
      <c r="E5204" s="11"/>
      <c r="F5204" s="1" t="s">
        <v>5277</v>
      </c>
      <c r="G5204" s="3">
        <v>2485.81</v>
      </c>
      <c r="H5204" s="3">
        <v>1214.6099999999999</v>
      </c>
      <c r="I5204" s="4">
        <v>88630.42</v>
      </c>
      <c r="J5204" s="4">
        <v>71382.06</v>
      </c>
      <c r="L5204" s="7">
        <f t="shared" si="249"/>
        <v>86144.61</v>
      </c>
      <c r="M5204" s="7">
        <f t="shared" si="250"/>
        <v>71382.06</v>
      </c>
      <c r="N5204" s="7">
        <f t="shared" si="251"/>
        <v>82.863060149671568</v>
      </c>
    </row>
    <row r="5205" spans="1:14" x14ac:dyDescent="0.25">
      <c r="A5205" s="1" t="s">
        <v>11</v>
      </c>
      <c r="B5205" s="1" t="s">
        <v>12</v>
      </c>
      <c r="C5205" s="1" t="s">
        <v>4342</v>
      </c>
      <c r="D5205" s="10"/>
      <c r="E5205" s="11"/>
      <c r="F5205" s="1" t="s">
        <v>5278</v>
      </c>
      <c r="G5205" s="3">
        <v>3653.38</v>
      </c>
      <c r="H5205" s="3">
        <v>6328.51</v>
      </c>
      <c r="I5205" s="4">
        <v>130232.22</v>
      </c>
      <c r="J5205" s="4">
        <v>106360.8</v>
      </c>
      <c r="L5205" s="7">
        <f t="shared" si="249"/>
        <v>126578.84</v>
      </c>
      <c r="M5205" s="7">
        <f t="shared" si="250"/>
        <v>106360.8</v>
      </c>
      <c r="N5205" s="7">
        <f t="shared" si="251"/>
        <v>84.027314517971575</v>
      </c>
    </row>
    <row r="5206" spans="1:14" x14ac:dyDescent="0.25">
      <c r="A5206" s="1" t="s">
        <v>11</v>
      </c>
      <c r="B5206" s="1" t="s">
        <v>12</v>
      </c>
      <c r="C5206" s="1" t="s">
        <v>4342</v>
      </c>
      <c r="D5206" s="10"/>
      <c r="E5206" s="11"/>
      <c r="F5206" s="1" t="s">
        <v>5279</v>
      </c>
      <c r="G5206" s="3">
        <v>26314.87</v>
      </c>
      <c r="H5206" s="3">
        <v>24681.360000000001</v>
      </c>
      <c r="I5206" s="4">
        <v>967222.98</v>
      </c>
      <c r="J5206" s="4">
        <v>895115.2</v>
      </c>
      <c r="L5206" s="7">
        <f t="shared" si="249"/>
        <v>940908.11</v>
      </c>
      <c r="M5206" s="7">
        <f t="shared" si="250"/>
        <v>895115.2</v>
      </c>
      <c r="N5206" s="7">
        <f t="shared" si="251"/>
        <v>95.133115602542745</v>
      </c>
    </row>
    <row r="5207" spans="1:14" x14ac:dyDescent="0.25">
      <c r="A5207" s="1" t="s">
        <v>11</v>
      </c>
      <c r="B5207" s="1" t="s">
        <v>12</v>
      </c>
      <c r="C5207" s="1" t="s">
        <v>4342</v>
      </c>
      <c r="D5207" s="10"/>
      <c r="E5207" s="11"/>
      <c r="F5207" s="1" t="s">
        <v>5280</v>
      </c>
      <c r="G5207" s="3">
        <v>11497.93</v>
      </c>
      <c r="H5207" s="3">
        <v>12172.39</v>
      </c>
      <c r="I5207" s="4">
        <v>420813.76</v>
      </c>
      <c r="J5207" s="4">
        <v>378601.52</v>
      </c>
      <c r="L5207" s="7">
        <f t="shared" si="249"/>
        <v>409315.83</v>
      </c>
      <c r="M5207" s="7">
        <f t="shared" si="250"/>
        <v>378601.52</v>
      </c>
      <c r="N5207" s="7">
        <f t="shared" si="251"/>
        <v>92.496183204055413</v>
      </c>
    </row>
    <row r="5208" spans="1:14" x14ac:dyDescent="0.25">
      <c r="A5208" s="1" t="s">
        <v>11</v>
      </c>
      <c r="B5208" s="1" t="s">
        <v>12</v>
      </c>
      <c r="C5208" s="1" t="s">
        <v>4342</v>
      </c>
      <c r="D5208" s="10"/>
      <c r="E5208" s="11"/>
      <c r="F5208" s="1" t="s">
        <v>5281</v>
      </c>
      <c r="G5208" s="3">
        <v>13761.31</v>
      </c>
      <c r="H5208" s="3">
        <v>6497.64</v>
      </c>
      <c r="I5208" s="4">
        <v>115237.36</v>
      </c>
      <c r="J5208" s="4">
        <v>42423.26</v>
      </c>
      <c r="L5208" s="7">
        <f t="shared" si="249"/>
        <v>101476.05</v>
      </c>
      <c r="M5208" s="7">
        <f t="shared" si="250"/>
        <v>42423.26</v>
      </c>
      <c r="N5208" s="7">
        <f t="shared" si="251"/>
        <v>41.806179881853893</v>
      </c>
    </row>
    <row r="5209" spans="1:14" ht="38.25" x14ac:dyDescent="0.25">
      <c r="A5209" s="1" t="s">
        <v>11</v>
      </c>
      <c r="B5209" s="1" t="s">
        <v>38</v>
      </c>
      <c r="C5209" s="1" t="s">
        <v>4342</v>
      </c>
      <c r="D5209" s="10"/>
      <c r="E5209" s="11"/>
      <c r="F5209" s="1" t="s">
        <v>5282</v>
      </c>
      <c r="G5209" s="3">
        <v>26274.09</v>
      </c>
      <c r="H5209" s="3">
        <v>20575.12</v>
      </c>
      <c r="I5209" s="4">
        <v>956237.63</v>
      </c>
      <c r="J5209" s="4">
        <v>837127.73</v>
      </c>
      <c r="L5209" s="7">
        <f t="shared" si="249"/>
        <v>929963.54</v>
      </c>
      <c r="M5209" s="7">
        <f t="shared" si="250"/>
        <v>837127.73</v>
      </c>
      <c r="N5209" s="7">
        <f t="shared" si="251"/>
        <v>90.017263472501298</v>
      </c>
    </row>
    <row r="5210" spans="1:14" x14ac:dyDescent="0.25">
      <c r="A5210" s="1" t="s">
        <v>11</v>
      </c>
      <c r="B5210" s="1" t="s">
        <v>12</v>
      </c>
      <c r="C5210" s="1" t="s">
        <v>4342</v>
      </c>
      <c r="D5210" s="10"/>
      <c r="E5210" s="11"/>
      <c r="F5210" s="1" t="s">
        <v>5283</v>
      </c>
      <c r="G5210" s="3">
        <v>2944.08</v>
      </c>
      <c r="H5210" s="3">
        <v>1432.42</v>
      </c>
      <c r="I5210" s="4">
        <v>105369.18</v>
      </c>
      <c r="J5210" s="4">
        <v>85203.62</v>
      </c>
      <c r="L5210" s="7">
        <f t="shared" si="249"/>
        <v>102425.09999999999</v>
      </c>
      <c r="M5210" s="7">
        <f t="shared" si="250"/>
        <v>85203.62</v>
      </c>
      <c r="N5210" s="7">
        <f t="shared" si="251"/>
        <v>83.186269771764927</v>
      </c>
    </row>
    <row r="5211" spans="1:14" x14ac:dyDescent="0.25">
      <c r="A5211" s="1" t="s">
        <v>11</v>
      </c>
      <c r="B5211" s="1" t="s">
        <v>12</v>
      </c>
      <c r="C5211" s="1" t="s">
        <v>4342</v>
      </c>
      <c r="D5211" s="10"/>
      <c r="E5211" s="11"/>
      <c r="F5211" s="1" t="s">
        <v>5284</v>
      </c>
      <c r="G5211" s="3">
        <v>2990.81</v>
      </c>
      <c r="H5211" s="3">
        <v>2582.41</v>
      </c>
      <c r="I5211" s="4">
        <v>107851.95</v>
      </c>
      <c r="J5211" s="4">
        <v>87871.35</v>
      </c>
      <c r="L5211" s="7">
        <f t="shared" si="249"/>
        <v>104861.14</v>
      </c>
      <c r="M5211" s="7">
        <f t="shared" si="250"/>
        <v>87871.35</v>
      </c>
      <c r="N5211" s="7">
        <f t="shared" si="251"/>
        <v>83.797820622587167</v>
      </c>
    </row>
    <row r="5212" spans="1:14" x14ac:dyDescent="0.25">
      <c r="A5212" s="1" t="s">
        <v>11</v>
      </c>
      <c r="B5212" s="1" t="s">
        <v>12</v>
      </c>
      <c r="C5212" s="1" t="s">
        <v>4342</v>
      </c>
      <c r="D5212" s="10"/>
      <c r="E5212" s="11"/>
      <c r="F5212" s="1" t="s">
        <v>5285</v>
      </c>
      <c r="G5212" s="3">
        <v>2767.79</v>
      </c>
      <c r="H5212" s="3">
        <v>2113.0100000000002</v>
      </c>
      <c r="I5212" s="4">
        <v>102517.46</v>
      </c>
      <c r="J5212" s="4">
        <v>98307.85</v>
      </c>
      <c r="L5212" s="7">
        <f t="shared" si="249"/>
        <v>99749.670000000013</v>
      </c>
      <c r="M5212" s="7">
        <f t="shared" si="250"/>
        <v>98307.85</v>
      </c>
      <c r="N5212" s="7">
        <f t="shared" si="251"/>
        <v>98.554561634138736</v>
      </c>
    </row>
    <row r="5213" spans="1:14" x14ac:dyDescent="0.25">
      <c r="A5213" s="1" t="s">
        <v>11</v>
      </c>
      <c r="B5213" s="1" t="s">
        <v>12</v>
      </c>
      <c r="C5213" s="1" t="s">
        <v>4342</v>
      </c>
      <c r="D5213" s="10"/>
      <c r="E5213" s="11"/>
      <c r="F5213" s="1" t="s">
        <v>5286</v>
      </c>
      <c r="G5213" s="3">
        <v>6901.06</v>
      </c>
      <c r="H5213" s="3">
        <v>4604.3999999999996</v>
      </c>
      <c r="I5213" s="4">
        <v>57972.3</v>
      </c>
      <c r="J5213" s="4">
        <v>21510.34</v>
      </c>
      <c r="L5213" s="7">
        <f t="shared" si="249"/>
        <v>51071.240000000005</v>
      </c>
      <c r="M5213" s="7">
        <f t="shared" si="250"/>
        <v>21510.34</v>
      </c>
      <c r="N5213" s="7">
        <f t="shared" si="251"/>
        <v>42.11830376548523</v>
      </c>
    </row>
    <row r="5214" spans="1:14" x14ac:dyDescent="0.25">
      <c r="A5214" s="1" t="s">
        <v>11</v>
      </c>
      <c r="B5214" s="1" t="s">
        <v>12</v>
      </c>
      <c r="C5214" s="1" t="s">
        <v>4342</v>
      </c>
      <c r="D5214" s="10"/>
      <c r="E5214" s="11"/>
      <c r="F5214" s="1" t="s">
        <v>5287</v>
      </c>
      <c r="G5214" s="3">
        <v>13533.83</v>
      </c>
      <c r="H5214" s="3">
        <v>9095.4699999999993</v>
      </c>
      <c r="I5214" s="4">
        <v>493317.55</v>
      </c>
      <c r="J5214" s="4">
        <v>436095.81</v>
      </c>
      <c r="L5214" s="7">
        <f t="shared" si="249"/>
        <v>479783.72</v>
      </c>
      <c r="M5214" s="7">
        <f t="shared" si="250"/>
        <v>436095.81</v>
      </c>
      <c r="N5214" s="7">
        <f t="shared" si="251"/>
        <v>90.894249183778058</v>
      </c>
    </row>
    <row r="5215" spans="1:14" x14ac:dyDescent="0.25">
      <c r="A5215" s="1" t="s">
        <v>11</v>
      </c>
      <c r="B5215" s="1" t="s">
        <v>12</v>
      </c>
      <c r="C5215" s="1" t="s">
        <v>4342</v>
      </c>
      <c r="D5215" s="10"/>
      <c r="E5215" s="11"/>
      <c r="F5215" s="1" t="s">
        <v>5288</v>
      </c>
      <c r="G5215" s="3">
        <v>25155.200000000001</v>
      </c>
      <c r="H5215" s="3">
        <v>18118.07</v>
      </c>
      <c r="I5215" s="4">
        <v>916105.45</v>
      </c>
      <c r="J5215" s="4">
        <v>801164.65</v>
      </c>
      <c r="L5215" s="7">
        <f t="shared" si="249"/>
        <v>890950.25</v>
      </c>
      <c r="M5215" s="7">
        <f t="shared" si="250"/>
        <v>801164.65</v>
      </c>
      <c r="N5215" s="7">
        <f t="shared" si="251"/>
        <v>89.922490060471944</v>
      </c>
    </row>
    <row r="5216" spans="1:14" ht="38.25" x14ac:dyDescent="0.25">
      <c r="A5216" s="1" t="s">
        <v>11</v>
      </c>
      <c r="B5216" s="1" t="s">
        <v>38</v>
      </c>
      <c r="C5216" s="1" t="s">
        <v>4342</v>
      </c>
      <c r="D5216" s="10"/>
      <c r="E5216" s="11"/>
      <c r="F5216" s="1" t="s">
        <v>5289</v>
      </c>
      <c r="G5216" s="3">
        <v>24551.75</v>
      </c>
      <c r="H5216" s="3">
        <v>22059.99</v>
      </c>
      <c r="I5216" s="4">
        <v>908324.18</v>
      </c>
      <c r="J5216" s="4">
        <v>860075.01</v>
      </c>
      <c r="L5216" s="7">
        <f t="shared" si="249"/>
        <v>883772.43</v>
      </c>
      <c r="M5216" s="7">
        <f t="shared" si="250"/>
        <v>860075.01</v>
      </c>
      <c r="N5216" s="7">
        <f t="shared" si="251"/>
        <v>97.318606103157109</v>
      </c>
    </row>
    <row r="5217" spans="1:14" ht="38.25" x14ac:dyDescent="0.25">
      <c r="A5217" s="1" t="s">
        <v>11</v>
      </c>
      <c r="B5217" s="1" t="s">
        <v>38</v>
      </c>
      <c r="C5217" s="1" t="s">
        <v>4342</v>
      </c>
      <c r="D5217" s="10"/>
      <c r="E5217" s="11"/>
      <c r="F5217" s="1" t="s">
        <v>5290</v>
      </c>
      <c r="G5217" s="3">
        <v>25069.279999999999</v>
      </c>
      <c r="H5217" s="3">
        <v>21726.6</v>
      </c>
      <c r="I5217" s="4">
        <v>914096.84</v>
      </c>
      <c r="J5217" s="4">
        <v>810006.53</v>
      </c>
      <c r="L5217" s="7">
        <f t="shared" si="249"/>
        <v>889027.55999999994</v>
      </c>
      <c r="M5217" s="7">
        <f t="shared" si="250"/>
        <v>810006.53</v>
      </c>
      <c r="N5217" s="7">
        <f t="shared" si="251"/>
        <v>91.111520772201942</v>
      </c>
    </row>
    <row r="5218" spans="1:14" x14ac:dyDescent="0.25">
      <c r="A5218" s="1" t="s">
        <v>11</v>
      </c>
      <c r="B5218" s="1" t="s">
        <v>12</v>
      </c>
      <c r="C5218" s="1" t="s">
        <v>4342</v>
      </c>
      <c r="D5218" s="10"/>
      <c r="E5218" s="11"/>
      <c r="F5218" s="1" t="s">
        <v>5291</v>
      </c>
      <c r="G5218" s="3">
        <v>24086.54</v>
      </c>
      <c r="H5218" s="3">
        <v>21182.81</v>
      </c>
      <c r="I5218" s="4">
        <v>888566.81</v>
      </c>
      <c r="J5218" s="4">
        <v>839571.63</v>
      </c>
      <c r="L5218" s="7">
        <f t="shared" si="249"/>
        <v>864480.27</v>
      </c>
      <c r="M5218" s="7">
        <f t="shared" si="250"/>
        <v>839571.63</v>
      </c>
      <c r="N5218" s="7">
        <f t="shared" si="251"/>
        <v>97.118657201974074</v>
      </c>
    </row>
    <row r="5219" spans="1:14" ht="38.25" x14ac:dyDescent="0.25">
      <c r="A5219" s="1" t="s">
        <v>11</v>
      </c>
      <c r="B5219" s="1" t="s">
        <v>38</v>
      </c>
      <c r="C5219" s="1" t="s">
        <v>4342</v>
      </c>
      <c r="D5219" s="10"/>
      <c r="E5219" s="11"/>
      <c r="F5219" s="1" t="s">
        <v>5292</v>
      </c>
      <c r="G5219" s="3">
        <v>16391.54</v>
      </c>
      <c r="H5219" s="3">
        <v>6358.68</v>
      </c>
      <c r="I5219" s="4">
        <v>554585.02</v>
      </c>
      <c r="J5219" s="4">
        <v>274916.07</v>
      </c>
      <c r="L5219" s="7">
        <f t="shared" si="249"/>
        <v>538193.48</v>
      </c>
      <c r="M5219" s="7">
        <f t="shared" si="250"/>
        <v>274916.07</v>
      </c>
      <c r="N5219" s="7">
        <f t="shared" si="251"/>
        <v>51.081270995702141</v>
      </c>
    </row>
    <row r="5220" spans="1:14" x14ac:dyDescent="0.25">
      <c r="A5220" s="1" t="s">
        <v>11</v>
      </c>
      <c r="B5220" s="1" t="s">
        <v>12</v>
      </c>
      <c r="C5220" s="1" t="s">
        <v>4342</v>
      </c>
      <c r="D5220" s="10"/>
      <c r="E5220" s="11"/>
      <c r="F5220" s="1" t="s">
        <v>5293</v>
      </c>
      <c r="G5220" s="3">
        <v>32492.63</v>
      </c>
      <c r="H5220" s="3">
        <v>24406.58</v>
      </c>
      <c r="I5220" s="4">
        <v>1184540.43</v>
      </c>
      <c r="J5220" s="4">
        <v>1049033.51</v>
      </c>
      <c r="L5220" s="7">
        <f t="shared" si="249"/>
        <v>1152047.8</v>
      </c>
      <c r="M5220" s="7">
        <f t="shared" si="250"/>
        <v>1049033.51</v>
      </c>
      <c r="N5220" s="7">
        <f t="shared" si="251"/>
        <v>91.058158350721214</v>
      </c>
    </row>
    <row r="5221" spans="1:14" x14ac:dyDescent="0.25">
      <c r="A5221" s="1" t="s">
        <v>11</v>
      </c>
      <c r="B5221" s="1" t="s">
        <v>12</v>
      </c>
      <c r="C5221" s="1" t="s">
        <v>4342</v>
      </c>
      <c r="D5221" s="10"/>
      <c r="E5221" s="11"/>
      <c r="F5221" s="1" t="s">
        <v>5294</v>
      </c>
      <c r="G5221" s="3">
        <v>8079.07</v>
      </c>
      <c r="H5221" s="3">
        <v>1416.84</v>
      </c>
      <c r="I5221" s="4">
        <v>270224.18</v>
      </c>
      <c r="J5221" s="4">
        <v>119417.28</v>
      </c>
      <c r="L5221" s="7">
        <f t="shared" si="249"/>
        <v>262145.11</v>
      </c>
      <c r="M5221" s="7">
        <f t="shared" si="250"/>
        <v>119417.28</v>
      </c>
      <c r="N5221" s="7">
        <f t="shared" si="251"/>
        <v>45.553884258989228</v>
      </c>
    </row>
    <row r="5222" spans="1:14" x14ac:dyDescent="0.25">
      <c r="A5222" s="1" t="s">
        <v>11</v>
      </c>
      <c r="B5222" s="1" t="s">
        <v>12</v>
      </c>
      <c r="C5222" s="1" t="s">
        <v>4342</v>
      </c>
      <c r="D5222" s="10"/>
      <c r="E5222" s="11"/>
      <c r="F5222" s="1" t="s">
        <v>5295</v>
      </c>
      <c r="G5222" s="3">
        <v>13726.24</v>
      </c>
      <c r="H5222" s="3">
        <v>5085.03</v>
      </c>
      <c r="I5222" s="4">
        <v>114436.93</v>
      </c>
      <c r="J5222" s="4">
        <v>55601.77</v>
      </c>
      <c r="L5222" s="7">
        <f t="shared" si="249"/>
        <v>100710.68999999999</v>
      </c>
      <c r="M5222" s="7">
        <f t="shared" si="250"/>
        <v>55601.77</v>
      </c>
      <c r="N5222" s="7">
        <f t="shared" si="251"/>
        <v>55.209402298802644</v>
      </c>
    </row>
    <row r="5223" spans="1:14" x14ac:dyDescent="0.25">
      <c r="A5223" s="1" t="s">
        <v>11</v>
      </c>
      <c r="B5223" s="1" t="s">
        <v>12</v>
      </c>
      <c r="C5223" s="1" t="s">
        <v>4342</v>
      </c>
      <c r="D5223" s="10"/>
      <c r="E5223" s="11"/>
      <c r="F5223" s="1" t="s">
        <v>5296</v>
      </c>
      <c r="G5223" s="3">
        <v>1365.89</v>
      </c>
      <c r="H5223" s="3">
        <v>0</v>
      </c>
      <c r="I5223" s="4">
        <v>51378.95</v>
      </c>
      <c r="J5223" s="4">
        <v>47346.95</v>
      </c>
      <c r="L5223" s="7">
        <f t="shared" si="249"/>
        <v>50013.06</v>
      </c>
      <c r="M5223" s="7">
        <f t="shared" si="250"/>
        <v>47346.95</v>
      </c>
      <c r="N5223" s="7">
        <f t="shared" si="251"/>
        <v>94.669172412165935</v>
      </c>
    </row>
    <row r="5224" spans="1:14" x14ac:dyDescent="0.25">
      <c r="A5224" s="1" t="s">
        <v>11</v>
      </c>
      <c r="B5224" s="1" t="s">
        <v>12</v>
      </c>
      <c r="C5224" s="1" t="s">
        <v>4342</v>
      </c>
      <c r="D5224" s="10"/>
      <c r="E5224" s="11"/>
      <c r="F5224" s="1" t="s">
        <v>5297</v>
      </c>
      <c r="G5224" s="3">
        <v>8322.23</v>
      </c>
      <c r="H5224" s="3">
        <v>7897.22</v>
      </c>
      <c r="I5224" s="4">
        <v>303341.21000000002</v>
      </c>
      <c r="J5224" s="4">
        <v>266674.56</v>
      </c>
      <c r="L5224" s="7">
        <f t="shared" si="249"/>
        <v>295018.98000000004</v>
      </c>
      <c r="M5224" s="7">
        <f t="shared" si="250"/>
        <v>266674.56</v>
      </c>
      <c r="N5224" s="7">
        <f t="shared" si="251"/>
        <v>90.392340180960545</v>
      </c>
    </row>
    <row r="5225" spans="1:14" x14ac:dyDescent="0.25">
      <c r="A5225" s="1" t="s">
        <v>11</v>
      </c>
      <c r="B5225" s="1" t="s">
        <v>12</v>
      </c>
      <c r="C5225" s="1" t="s">
        <v>4342</v>
      </c>
      <c r="D5225" s="10"/>
      <c r="E5225" s="11"/>
      <c r="F5225" s="1" t="s">
        <v>5298</v>
      </c>
      <c r="G5225" s="3">
        <v>25316.47</v>
      </c>
      <c r="H5225" s="3">
        <v>5718.92</v>
      </c>
      <c r="I5225" s="4">
        <v>827602.2</v>
      </c>
      <c r="J5225" s="4">
        <v>288105.03999999998</v>
      </c>
      <c r="L5225" s="7">
        <f t="shared" si="249"/>
        <v>802285.73</v>
      </c>
      <c r="M5225" s="7">
        <f t="shared" si="250"/>
        <v>288105.03999999998</v>
      </c>
      <c r="N5225" s="7">
        <f t="shared" si="251"/>
        <v>35.910527786652771</v>
      </c>
    </row>
    <row r="5226" spans="1:14" x14ac:dyDescent="0.25">
      <c r="A5226" s="1" t="s">
        <v>11</v>
      </c>
      <c r="B5226" s="1" t="s">
        <v>12</v>
      </c>
      <c r="C5226" s="1" t="s">
        <v>4342</v>
      </c>
      <c r="D5226" s="10"/>
      <c r="E5226" s="11"/>
      <c r="F5226" s="1" t="s">
        <v>5299</v>
      </c>
      <c r="G5226" s="3">
        <v>20231.53</v>
      </c>
      <c r="H5226" s="3">
        <v>15739.65</v>
      </c>
      <c r="I5226" s="4">
        <v>709702.45</v>
      </c>
      <c r="J5226" s="4">
        <v>501391.46</v>
      </c>
      <c r="L5226" s="7">
        <f t="shared" si="249"/>
        <v>689470.91999999993</v>
      </c>
      <c r="M5226" s="7">
        <f t="shared" si="250"/>
        <v>501391.46</v>
      </c>
      <c r="N5226" s="7">
        <f t="shared" si="251"/>
        <v>72.721190329535588</v>
      </c>
    </row>
    <row r="5227" spans="1:14" x14ac:dyDescent="0.25">
      <c r="A5227" s="1" t="s">
        <v>11</v>
      </c>
      <c r="B5227" s="1" t="s">
        <v>12</v>
      </c>
      <c r="C5227" s="1" t="s">
        <v>4342</v>
      </c>
      <c r="D5227" s="10"/>
      <c r="E5227" s="11"/>
      <c r="F5227" s="1" t="s">
        <v>5300</v>
      </c>
      <c r="G5227" s="3">
        <v>25443.37</v>
      </c>
      <c r="H5227" s="3">
        <v>12658.59</v>
      </c>
      <c r="I5227" s="4">
        <v>910650.96</v>
      </c>
      <c r="J5227" s="4">
        <v>716307.74</v>
      </c>
      <c r="L5227" s="7">
        <f t="shared" si="249"/>
        <v>885207.59</v>
      </c>
      <c r="M5227" s="7">
        <f t="shared" si="250"/>
        <v>716307.74</v>
      </c>
      <c r="N5227" s="7">
        <f t="shared" si="251"/>
        <v>80.91974674550633</v>
      </c>
    </row>
    <row r="5228" spans="1:14" x14ac:dyDescent="0.25">
      <c r="A5228" s="1" t="s">
        <v>11</v>
      </c>
      <c r="B5228" s="1" t="s">
        <v>12</v>
      </c>
      <c r="C5228" s="1" t="s">
        <v>4342</v>
      </c>
      <c r="D5228" s="10"/>
      <c r="E5228" s="11"/>
      <c r="F5228" s="1" t="s">
        <v>5301</v>
      </c>
      <c r="G5228" s="3">
        <v>23915</v>
      </c>
      <c r="H5228" s="3">
        <v>12391.1</v>
      </c>
      <c r="I5228" s="4">
        <v>859898.38</v>
      </c>
      <c r="J5228" s="4">
        <v>706775.96</v>
      </c>
      <c r="L5228" s="7">
        <f t="shared" si="249"/>
        <v>835983.38</v>
      </c>
      <c r="M5228" s="7">
        <f t="shared" si="250"/>
        <v>706775.96</v>
      </c>
      <c r="N5228" s="7">
        <f t="shared" si="251"/>
        <v>84.544259719613081</v>
      </c>
    </row>
    <row r="5229" spans="1:14" x14ac:dyDescent="0.25">
      <c r="A5229" s="1" t="s">
        <v>11</v>
      </c>
      <c r="B5229" s="1" t="s">
        <v>12</v>
      </c>
      <c r="C5229" s="1" t="s">
        <v>4342</v>
      </c>
      <c r="D5229" s="10"/>
      <c r="E5229" s="11"/>
      <c r="F5229" s="1" t="s">
        <v>5302</v>
      </c>
      <c r="G5229" s="3">
        <v>23802.98</v>
      </c>
      <c r="H5229" s="3">
        <v>14861.38</v>
      </c>
      <c r="I5229" s="4">
        <v>860471.29</v>
      </c>
      <c r="J5229" s="4">
        <v>723860.63</v>
      </c>
      <c r="L5229" s="7">
        <f t="shared" si="249"/>
        <v>836668.31</v>
      </c>
      <c r="M5229" s="7">
        <f t="shared" si="250"/>
        <v>723860.63</v>
      </c>
      <c r="N5229" s="7">
        <f t="shared" si="251"/>
        <v>86.517036841039186</v>
      </c>
    </row>
    <row r="5230" spans="1:14" x14ac:dyDescent="0.25">
      <c r="A5230" s="1" t="s">
        <v>11</v>
      </c>
      <c r="B5230" s="1" t="s">
        <v>12</v>
      </c>
      <c r="C5230" s="1" t="s">
        <v>4342</v>
      </c>
      <c r="D5230" s="10"/>
      <c r="E5230" s="11"/>
      <c r="F5230" s="1" t="s">
        <v>5303</v>
      </c>
      <c r="G5230" s="3">
        <v>21086.61</v>
      </c>
      <c r="H5230" s="3">
        <v>12766.06</v>
      </c>
      <c r="I5230" s="4">
        <v>761332.39</v>
      </c>
      <c r="J5230" s="4">
        <v>640687.93000000005</v>
      </c>
      <c r="L5230" s="7">
        <f t="shared" si="249"/>
        <v>740245.78</v>
      </c>
      <c r="M5230" s="7">
        <f t="shared" si="250"/>
        <v>640687.93000000005</v>
      </c>
      <c r="N5230" s="7">
        <f t="shared" si="251"/>
        <v>86.550703470406816</v>
      </c>
    </row>
    <row r="5231" spans="1:14" x14ac:dyDescent="0.25">
      <c r="A5231" s="1" t="s">
        <v>11</v>
      </c>
      <c r="B5231" s="1" t="s">
        <v>12</v>
      </c>
      <c r="C5231" s="1" t="s">
        <v>4342</v>
      </c>
      <c r="D5231" s="10"/>
      <c r="E5231" s="11"/>
      <c r="F5231" s="1" t="s">
        <v>5304</v>
      </c>
      <c r="G5231" s="3">
        <v>11687.65</v>
      </c>
      <c r="H5231" s="3">
        <v>7841.13</v>
      </c>
      <c r="I5231" s="4">
        <v>421994.98</v>
      </c>
      <c r="J5231" s="4">
        <v>339245.12</v>
      </c>
      <c r="L5231" s="7">
        <f t="shared" si="249"/>
        <v>410307.32999999996</v>
      </c>
      <c r="M5231" s="7">
        <f t="shared" si="250"/>
        <v>339245.12</v>
      </c>
      <c r="N5231" s="7">
        <f t="shared" si="251"/>
        <v>82.680735925434249</v>
      </c>
    </row>
    <row r="5232" spans="1:14" x14ac:dyDescent="0.25">
      <c r="A5232" s="1" t="s">
        <v>11</v>
      </c>
      <c r="B5232" s="1" t="s">
        <v>12</v>
      </c>
      <c r="C5232" s="1" t="s">
        <v>4342</v>
      </c>
      <c r="D5232" s="10"/>
      <c r="E5232" s="11"/>
      <c r="F5232" s="1" t="s">
        <v>5305</v>
      </c>
      <c r="G5232" s="3">
        <v>33600.300000000003</v>
      </c>
      <c r="H5232" s="3">
        <v>2615.25</v>
      </c>
      <c r="I5232" s="4">
        <v>1092015.58</v>
      </c>
      <c r="J5232" s="4">
        <v>313085.96000000002</v>
      </c>
      <c r="L5232" s="7">
        <f t="shared" si="249"/>
        <v>1058415.28</v>
      </c>
      <c r="M5232" s="7">
        <f t="shared" si="250"/>
        <v>313085.96000000002</v>
      </c>
      <c r="N5232" s="7">
        <f t="shared" si="251"/>
        <v>29.58063492809741</v>
      </c>
    </row>
    <row r="5233" spans="1:14" x14ac:dyDescent="0.25">
      <c r="A5233" s="1" t="s">
        <v>11</v>
      </c>
      <c r="B5233" s="1" t="s">
        <v>12</v>
      </c>
      <c r="C5233" s="1" t="s">
        <v>4342</v>
      </c>
      <c r="D5233" s="10"/>
      <c r="E5233" s="11"/>
      <c r="F5233" s="1" t="s">
        <v>5306</v>
      </c>
      <c r="G5233" s="3">
        <v>19401.419999999998</v>
      </c>
      <c r="H5233" s="3">
        <v>15855.62</v>
      </c>
      <c r="I5233" s="4">
        <v>704391.98</v>
      </c>
      <c r="J5233" s="4">
        <v>611556.31000000006</v>
      </c>
      <c r="L5233" s="7">
        <f t="shared" si="249"/>
        <v>684990.55999999994</v>
      </c>
      <c r="M5233" s="7">
        <f t="shared" si="250"/>
        <v>611556.31000000006</v>
      </c>
      <c r="N5233" s="7">
        <f t="shared" si="251"/>
        <v>89.279523793729382</v>
      </c>
    </row>
    <row r="5234" spans="1:14" x14ac:dyDescent="0.25">
      <c r="A5234" s="1" t="s">
        <v>11</v>
      </c>
      <c r="B5234" s="1" t="s">
        <v>12</v>
      </c>
      <c r="C5234" s="1" t="s">
        <v>4342</v>
      </c>
      <c r="D5234" s="10"/>
      <c r="E5234" s="11"/>
      <c r="F5234" s="1" t="s">
        <v>5307</v>
      </c>
      <c r="G5234" s="3">
        <v>29723.040000000001</v>
      </c>
      <c r="H5234" s="3">
        <v>3036.42</v>
      </c>
      <c r="I5234" s="4">
        <v>955804.33</v>
      </c>
      <c r="J5234" s="4">
        <v>238888.37</v>
      </c>
      <c r="L5234" s="7">
        <f t="shared" si="249"/>
        <v>926081.28999999992</v>
      </c>
      <c r="M5234" s="7">
        <f t="shared" si="250"/>
        <v>238888.37</v>
      </c>
      <c r="N5234" s="7">
        <f t="shared" si="251"/>
        <v>25.795615631107289</v>
      </c>
    </row>
    <row r="5235" spans="1:14" x14ac:dyDescent="0.25">
      <c r="A5235" s="1" t="s">
        <v>11</v>
      </c>
      <c r="B5235" s="1" t="s">
        <v>12</v>
      </c>
      <c r="C5235" s="1" t="s">
        <v>5308</v>
      </c>
      <c r="D5235" s="10"/>
      <c r="E5235" s="11"/>
      <c r="F5235" s="1" t="s">
        <v>5309</v>
      </c>
      <c r="G5235" s="3">
        <v>4904.6000000000004</v>
      </c>
      <c r="H5235" s="3">
        <v>2851.03</v>
      </c>
      <c r="I5235" s="4">
        <v>173982.11</v>
      </c>
      <c r="J5235" s="4">
        <v>128089.75</v>
      </c>
      <c r="L5235" s="7">
        <f t="shared" si="249"/>
        <v>169077.50999999998</v>
      </c>
      <c r="M5235" s="7">
        <f t="shared" si="250"/>
        <v>128089.75</v>
      </c>
      <c r="N5235" s="7">
        <f t="shared" si="251"/>
        <v>75.758005899187893</v>
      </c>
    </row>
    <row r="5236" spans="1:14" x14ac:dyDescent="0.25">
      <c r="A5236" s="1" t="s">
        <v>11</v>
      </c>
      <c r="B5236" s="1" t="s">
        <v>12</v>
      </c>
      <c r="C5236" s="1" t="s">
        <v>5308</v>
      </c>
      <c r="D5236" s="10"/>
      <c r="E5236" s="11"/>
      <c r="F5236" s="1" t="s">
        <v>5310</v>
      </c>
      <c r="G5236" s="3">
        <v>10056.57</v>
      </c>
      <c r="H5236" s="3">
        <v>8001.28</v>
      </c>
      <c r="I5236" s="4">
        <v>362594.63</v>
      </c>
      <c r="J5236" s="4">
        <v>304739.99</v>
      </c>
      <c r="L5236" s="7">
        <f t="shared" si="249"/>
        <v>352538.06</v>
      </c>
      <c r="M5236" s="7">
        <f t="shared" si="250"/>
        <v>304739.99</v>
      </c>
      <c r="N5236" s="7">
        <f t="shared" si="251"/>
        <v>86.441727738559621</v>
      </c>
    </row>
    <row r="5237" spans="1:14" x14ac:dyDescent="0.25">
      <c r="A5237" s="1" t="s">
        <v>11</v>
      </c>
      <c r="B5237" s="1" t="s">
        <v>12</v>
      </c>
      <c r="C5237" s="1" t="s">
        <v>5308</v>
      </c>
      <c r="D5237" s="10"/>
      <c r="E5237" s="11"/>
      <c r="F5237" s="1" t="s">
        <v>5311</v>
      </c>
      <c r="G5237" s="3">
        <v>2077.2399999999998</v>
      </c>
      <c r="H5237" s="3">
        <v>1551.95</v>
      </c>
      <c r="I5237" s="4">
        <v>10323.14</v>
      </c>
      <c r="J5237" s="4">
        <v>5388.66</v>
      </c>
      <c r="L5237" s="7">
        <f t="shared" si="249"/>
        <v>8245.9</v>
      </c>
      <c r="M5237" s="7">
        <f t="shared" si="250"/>
        <v>5388.66</v>
      </c>
      <c r="N5237" s="7">
        <f t="shared" si="251"/>
        <v>65.349567663929946</v>
      </c>
    </row>
    <row r="5238" spans="1:14" x14ac:dyDescent="0.25">
      <c r="A5238" s="1" t="s">
        <v>11</v>
      </c>
      <c r="B5238" s="1" t="s">
        <v>12</v>
      </c>
      <c r="C5238" s="1" t="s">
        <v>5308</v>
      </c>
      <c r="D5238" s="10"/>
      <c r="E5238" s="11"/>
      <c r="F5238" s="1" t="s">
        <v>5312</v>
      </c>
      <c r="G5238" s="3">
        <v>2298.25</v>
      </c>
      <c r="H5238" s="3">
        <v>1247.6099999999999</v>
      </c>
      <c r="I5238" s="4">
        <v>11344.29</v>
      </c>
      <c r="J5238" s="4">
        <v>1247.6099999999999</v>
      </c>
      <c r="L5238" s="7">
        <f t="shared" si="249"/>
        <v>9046.0400000000009</v>
      </c>
      <c r="M5238" s="7">
        <f t="shared" si="250"/>
        <v>1247.6099999999999</v>
      </c>
      <c r="N5238" s="7">
        <f t="shared" si="251"/>
        <v>13.791780712886521</v>
      </c>
    </row>
    <row r="5239" spans="1:14" x14ac:dyDescent="0.25">
      <c r="A5239" s="1" t="s">
        <v>11</v>
      </c>
      <c r="B5239" s="1" t="s">
        <v>12</v>
      </c>
      <c r="C5239" s="1" t="s">
        <v>5308</v>
      </c>
      <c r="D5239" s="10"/>
      <c r="E5239" s="11"/>
      <c r="F5239" s="1" t="s">
        <v>5313</v>
      </c>
      <c r="G5239" s="3">
        <v>6378.36</v>
      </c>
      <c r="H5239" s="3">
        <v>4027.92</v>
      </c>
      <c r="I5239" s="4">
        <v>232013.62</v>
      </c>
      <c r="J5239" s="4">
        <v>204877.65</v>
      </c>
      <c r="L5239" s="7">
        <f t="shared" si="249"/>
        <v>225635.26</v>
      </c>
      <c r="M5239" s="7">
        <f t="shared" si="250"/>
        <v>204877.65</v>
      </c>
      <c r="N5239" s="7">
        <f t="shared" si="251"/>
        <v>90.800369587625624</v>
      </c>
    </row>
    <row r="5240" spans="1:14" x14ac:dyDescent="0.25">
      <c r="A5240" s="1" t="s">
        <v>11</v>
      </c>
      <c r="B5240" s="1" t="s">
        <v>12</v>
      </c>
      <c r="C5240" s="1" t="s">
        <v>5308</v>
      </c>
      <c r="D5240" s="10"/>
      <c r="E5240" s="11"/>
      <c r="F5240" s="1" t="s">
        <v>5314</v>
      </c>
      <c r="G5240" s="3">
        <v>6651.01</v>
      </c>
      <c r="H5240" s="3">
        <v>3823.67</v>
      </c>
      <c r="I5240" s="4">
        <v>231012.36</v>
      </c>
      <c r="J5240" s="4">
        <v>150497.18</v>
      </c>
      <c r="L5240" s="7">
        <f t="shared" si="249"/>
        <v>224361.34999999998</v>
      </c>
      <c r="M5240" s="7">
        <f t="shared" si="250"/>
        <v>150497.18</v>
      </c>
      <c r="N5240" s="7">
        <f t="shared" si="251"/>
        <v>67.078032825172428</v>
      </c>
    </row>
    <row r="5241" spans="1:14" x14ac:dyDescent="0.25">
      <c r="A5241" s="1" t="s">
        <v>11</v>
      </c>
      <c r="B5241" s="1" t="s">
        <v>12</v>
      </c>
      <c r="C5241" s="1" t="s">
        <v>5308</v>
      </c>
      <c r="D5241" s="10"/>
      <c r="E5241" s="11"/>
      <c r="F5241" s="1" t="s">
        <v>5315</v>
      </c>
      <c r="G5241" s="3">
        <v>6007.72</v>
      </c>
      <c r="H5241" s="3">
        <v>6032.45</v>
      </c>
      <c r="I5241" s="4">
        <v>219914.3</v>
      </c>
      <c r="J5241" s="4">
        <v>202365.56</v>
      </c>
      <c r="L5241" s="7">
        <f t="shared" si="249"/>
        <v>213906.58</v>
      </c>
      <c r="M5241" s="7">
        <f t="shared" si="250"/>
        <v>202365.56</v>
      </c>
      <c r="N5241" s="7">
        <f t="shared" si="251"/>
        <v>94.604644700504309</v>
      </c>
    </row>
    <row r="5242" spans="1:14" x14ac:dyDescent="0.25">
      <c r="A5242" s="1" t="s">
        <v>11</v>
      </c>
      <c r="B5242" s="1" t="s">
        <v>12</v>
      </c>
      <c r="C5242" s="1" t="s">
        <v>5308</v>
      </c>
      <c r="D5242" s="10"/>
      <c r="E5242" s="11"/>
      <c r="F5242" s="1" t="s">
        <v>5316</v>
      </c>
      <c r="G5242" s="3">
        <v>6842.25</v>
      </c>
      <c r="H5242" s="3">
        <v>3613.6</v>
      </c>
      <c r="I5242" s="4">
        <v>233199.37</v>
      </c>
      <c r="J5242" s="4">
        <v>130012.7</v>
      </c>
      <c r="L5242" s="7">
        <f t="shared" si="249"/>
        <v>226357.12</v>
      </c>
      <c r="M5242" s="7">
        <f t="shared" si="250"/>
        <v>130012.7</v>
      </c>
      <c r="N5242" s="7">
        <f t="shared" si="251"/>
        <v>57.43698276422672</v>
      </c>
    </row>
    <row r="5243" spans="1:14" x14ac:dyDescent="0.25">
      <c r="A5243" s="1" t="s">
        <v>11</v>
      </c>
      <c r="B5243" s="1" t="s">
        <v>12</v>
      </c>
      <c r="C5243" s="1" t="s">
        <v>5308</v>
      </c>
      <c r="D5243" s="10"/>
      <c r="E5243" s="11"/>
      <c r="F5243" s="1" t="s">
        <v>5317</v>
      </c>
      <c r="G5243" s="3">
        <v>8015.35</v>
      </c>
      <c r="H5243" s="3">
        <v>4889.57</v>
      </c>
      <c r="I5243" s="4">
        <v>291161.19</v>
      </c>
      <c r="J5243" s="4">
        <v>250450.71</v>
      </c>
      <c r="L5243" s="7">
        <f t="shared" si="249"/>
        <v>283145.84000000003</v>
      </c>
      <c r="M5243" s="7">
        <f t="shared" si="250"/>
        <v>250450.71</v>
      </c>
      <c r="N5243" s="7">
        <f t="shared" si="251"/>
        <v>88.452901162171401</v>
      </c>
    </row>
    <row r="5244" spans="1:14" x14ac:dyDescent="0.25">
      <c r="A5244" s="1" t="s">
        <v>11</v>
      </c>
      <c r="B5244" s="1" t="s">
        <v>12</v>
      </c>
      <c r="C5244" s="1" t="s">
        <v>5308</v>
      </c>
      <c r="D5244" s="10"/>
      <c r="E5244" s="11"/>
      <c r="F5244" s="1" t="s">
        <v>5318</v>
      </c>
      <c r="G5244" s="3">
        <v>2421.59</v>
      </c>
      <c r="H5244" s="3">
        <v>1424.22</v>
      </c>
      <c r="I5244" s="4">
        <v>88614.96</v>
      </c>
      <c r="J5244" s="4">
        <v>82101.509999999995</v>
      </c>
      <c r="L5244" s="7">
        <f t="shared" si="249"/>
        <v>86193.37000000001</v>
      </c>
      <c r="M5244" s="7">
        <f t="shared" si="250"/>
        <v>82101.509999999995</v>
      </c>
      <c r="N5244" s="7">
        <f t="shared" si="251"/>
        <v>95.252697510260916</v>
      </c>
    </row>
    <row r="5245" spans="1:14" x14ac:dyDescent="0.25">
      <c r="A5245" s="1" t="s">
        <v>11</v>
      </c>
      <c r="B5245" s="1" t="s">
        <v>12</v>
      </c>
      <c r="C5245" s="1" t="s">
        <v>5308</v>
      </c>
      <c r="D5245" s="10"/>
      <c r="E5245" s="11"/>
      <c r="F5245" s="1" t="s">
        <v>5319</v>
      </c>
      <c r="G5245" s="3">
        <v>3018.91</v>
      </c>
      <c r="H5245" s="3">
        <v>1505.24</v>
      </c>
      <c r="I5245" s="4">
        <v>104023.25</v>
      </c>
      <c r="J5245" s="4">
        <v>63819.76</v>
      </c>
      <c r="L5245" s="7">
        <f t="shared" si="249"/>
        <v>101004.34</v>
      </c>
      <c r="M5245" s="7">
        <f t="shared" si="250"/>
        <v>63819.76</v>
      </c>
      <c r="N5245" s="7">
        <f t="shared" si="251"/>
        <v>63.18516610276351</v>
      </c>
    </row>
    <row r="5246" spans="1:14" x14ac:dyDescent="0.25">
      <c r="A5246" s="1" t="s">
        <v>11</v>
      </c>
      <c r="B5246" s="1" t="s">
        <v>12</v>
      </c>
      <c r="C5246" s="1" t="s">
        <v>5308</v>
      </c>
      <c r="D5246" s="10"/>
      <c r="E5246" s="11"/>
      <c r="F5246" s="1" t="s">
        <v>5320</v>
      </c>
      <c r="G5246" s="3">
        <v>4926.82</v>
      </c>
      <c r="H5246" s="3">
        <v>2152.06</v>
      </c>
      <c r="I5246" s="4">
        <v>174559.24</v>
      </c>
      <c r="J5246" s="4">
        <v>128557.85</v>
      </c>
      <c r="L5246" s="7">
        <f t="shared" si="249"/>
        <v>169632.41999999998</v>
      </c>
      <c r="M5246" s="7">
        <f t="shared" si="250"/>
        <v>128557.85</v>
      </c>
      <c r="N5246" s="7">
        <f t="shared" si="251"/>
        <v>75.78613215563395</v>
      </c>
    </row>
    <row r="5247" spans="1:14" x14ac:dyDescent="0.25">
      <c r="A5247" s="1" t="s">
        <v>11</v>
      </c>
      <c r="B5247" s="1" t="s">
        <v>12</v>
      </c>
      <c r="C5247" s="1" t="s">
        <v>5308</v>
      </c>
      <c r="D5247" s="10"/>
      <c r="E5247" s="11"/>
      <c r="F5247" s="1" t="s">
        <v>5321</v>
      </c>
      <c r="G5247" s="3">
        <v>2859.38</v>
      </c>
      <c r="H5247" s="3">
        <v>4428.1400000000003</v>
      </c>
      <c r="I5247" s="4">
        <v>105735.52</v>
      </c>
      <c r="J5247" s="4">
        <v>98219.09</v>
      </c>
      <c r="L5247" s="7">
        <f t="shared" si="249"/>
        <v>102876.14</v>
      </c>
      <c r="M5247" s="7">
        <f t="shared" si="250"/>
        <v>98219.09</v>
      </c>
      <c r="N5247" s="7">
        <f t="shared" si="251"/>
        <v>95.473148584307296</v>
      </c>
    </row>
    <row r="5248" spans="1:14" x14ac:dyDescent="0.25">
      <c r="A5248" s="1" t="s">
        <v>11</v>
      </c>
      <c r="B5248" s="1" t="s">
        <v>12</v>
      </c>
      <c r="C5248" s="1" t="s">
        <v>5308</v>
      </c>
      <c r="D5248" s="10"/>
      <c r="E5248" s="11"/>
      <c r="F5248" s="1" t="s">
        <v>5322</v>
      </c>
      <c r="G5248" s="3">
        <v>16898.61</v>
      </c>
      <c r="H5248" s="3">
        <v>15878.02</v>
      </c>
      <c r="I5248" s="4">
        <v>614143.02</v>
      </c>
      <c r="J5248" s="4">
        <v>530210.13</v>
      </c>
      <c r="L5248" s="7">
        <f t="shared" si="249"/>
        <v>597244.41</v>
      </c>
      <c r="M5248" s="7">
        <f t="shared" si="250"/>
        <v>530210.13</v>
      </c>
      <c r="N5248" s="7">
        <f t="shared" si="251"/>
        <v>88.776072429041236</v>
      </c>
    </row>
    <row r="5249" spans="1:14" x14ac:dyDescent="0.25">
      <c r="A5249" s="1" t="s">
        <v>11</v>
      </c>
      <c r="B5249" s="1" t="s">
        <v>12</v>
      </c>
      <c r="C5249" s="1" t="s">
        <v>5308</v>
      </c>
      <c r="D5249" s="10"/>
      <c r="E5249" s="11"/>
      <c r="F5249" s="1" t="s">
        <v>5323</v>
      </c>
      <c r="G5249" s="3">
        <v>3849.71</v>
      </c>
      <c r="H5249" s="3">
        <v>0</v>
      </c>
      <c r="I5249" s="4">
        <v>128719.45</v>
      </c>
      <c r="J5249" s="4">
        <v>59571.22</v>
      </c>
      <c r="L5249" s="7">
        <f t="shared" si="249"/>
        <v>124869.73999999999</v>
      </c>
      <c r="M5249" s="7">
        <f t="shared" si="250"/>
        <v>59571.22</v>
      </c>
      <c r="N5249" s="7">
        <f t="shared" si="251"/>
        <v>47.706690187710812</v>
      </c>
    </row>
    <row r="5250" spans="1:14" x14ac:dyDescent="0.25">
      <c r="A5250" s="1" t="s">
        <v>11</v>
      </c>
      <c r="B5250" s="1" t="s">
        <v>12</v>
      </c>
      <c r="C5250" s="1" t="s">
        <v>5308</v>
      </c>
      <c r="D5250" s="10"/>
      <c r="E5250" s="11"/>
      <c r="F5250" s="1" t="s">
        <v>5324</v>
      </c>
      <c r="G5250" s="3">
        <v>14746.53</v>
      </c>
      <c r="H5250" s="3">
        <v>12324.19</v>
      </c>
      <c r="I5250" s="4">
        <v>536083.59</v>
      </c>
      <c r="J5250" s="4">
        <v>467307.38</v>
      </c>
      <c r="L5250" s="7">
        <f t="shared" si="249"/>
        <v>521337.05999999994</v>
      </c>
      <c r="M5250" s="7">
        <f t="shared" si="250"/>
        <v>467307.38</v>
      </c>
      <c r="N5250" s="7">
        <f t="shared" si="251"/>
        <v>89.636324722435816</v>
      </c>
    </row>
    <row r="5251" spans="1:14" ht="38.25" x14ac:dyDescent="0.25">
      <c r="A5251" s="1" t="s">
        <v>11</v>
      </c>
      <c r="B5251" s="1" t="s">
        <v>38</v>
      </c>
      <c r="C5251" s="1" t="s">
        <v>5308</v>
      </c>
      <c r="D5251" s="10"/>
      <c r="E5251" s="11"/>
      <c r="F5251" s="1" t="s">
        <v>5325</v>
      </c>
      <c r="G5251" s="3">
        <v>15814.61</v>
      </c>
      <c r="H5251" s="3">
        <v>7663.94</v>
      </c>
      <c r="I5251" s="4">
        <v>562581.15</v>
      </c>
      <c r="J5251" s="4">
        <v>429758.15</v>
      </c>
      <c r="L5251" s="7">
        <f t="shared" si="249"/>
        <v>546766.54</v>
      </c>
      <c r="M5251" s="7">
        <f t="shared" si="250"/>
        <v>429758.15</v>
      </c>
      <c r="N5251" s="7">
        <f t="shared" si="251"/>
        <v>78.599935906831462</v>
      </c>
    </row>
    <row r="5252" spans="1:14" x14ac:dyDescent="0.25">
      <c r="A5252" s="1" t="s">
        <v>11</v>
      </c>
      <c r="B5252" s="1" t="s">
        <v>12</v>
      </c>
      <c r="C5252" s="1" t="s">
        <v>5308</v>
      </c>
      <c r="D5252" s="10"/>
      <c r="E5252" s="11"/>
      <c r="F5252" s="1" t="s">
        <v>5326</v>
      </c>
      <c r="G5252" s="3">
        <v>11299.76</v>
      </c>
      <c r="H5252" s="3">
        <v>6842.24</v>
      </c>
      <c r="I5252" s="4">
        <v>410393.49</v>
      </c>
      <c r="J5252" s="4">
        <v>354688.78</v>
      </c>
      <c r="L5252" s="7">
        <f t="shared" si="249"/>
        <v>399093.73</v>
      </c>
      <c r="M5252" s="7">
        <f t="shared" si="250"/>
        <v>354688.78</v>
      </c>
      <c r="N5252" s="7">
        <f t="shared" si="251"/>
        <v>88.873553588526704</v>
      </c>
    </row>
    <row r="5253" spans="1:14" x14ac:dyDescent="0.25">
      <c r="A5253" s="1" t="s">
        <v>11</v>
      </c>
      <c r="B5253" s="1" t="s">
        <v>12</v>
      </c>
      <c r="C5253" s="1" t="s">
        <v>5308</v>
      </c>
      <c r="D5253" s="10"/>
      <c r="E5253" s="11"/>
      <c r="F5253" s="1" t="s">
        <v>5327</v>
      </c>
      <c r="G5253" s="3">
        <v>3568.74</v>
      </c>
      <c r="H5253" s="3">
        <v>360</v>
      </c>
      <c r="I5253" s="4">
        <v>122294.01</v>
      </c>
      <c r="J5253" s="4">
        <v>71339.28</v>
      </c>
      <c r="L5253" s="7">
        <f t="shared" si="249"/>
        <v>118725.26999999999</v>
      </c>
      <c r="M5253" s="7">
        <f t="shared" si="250"/>
        <v>71339.28</v>
      </c>
      <c r="N5253" s="7">
        <f t="shared" si="251"/>
        <v>60.087696578832805</v>
      </c>
    </row>
    <row r="5254" spans="1:14" x14ac:dyDescent="0.25">
      <c r="A5254" s="1" t="s">
        <v>11</v>
      </c>
      <c r="B5254" s="1" t="s">
        <v>12</v>
      </c>
      <c r="C5254" s="1" t="s">
        <v>5308</v>
      </c>
      <c r="D5254" s="10"/>
      <c r="E5254" s="11"/>
      <c r="F5254" s="1" t="s">
        <v>5328</v>
      </c>
      <c r="G5254" s="3">
        <v>4109.91</v>
      </c>
      <c r="H5254" s="3">
        <v>2028.4</v>
      </c>
      <c r="I5254" s="4">
        <v>151192.29999999999</v>
      </c>
      <c r="J5254" s="4">
        <v>141005.95000000001</v>
      </c>
      <c r="L5254" s="7">
        <f t="shared" si="249"/>
        <v>147082.38999999998</v>
      </c>
      <c r="M5254" s="7">
        <f t="shared" si="250"/>
        <v>141005.95000000001</v>
      </c>
      <c r="N5254" s="7">
        <f t="shared" si="251"/>
        <v>95.868682851835644</v>
      </c>
    </row>
    <row r="5255" spans="1:14" x14ac:dyDescent="0.25">
      <c r="A5255" s="1" t="s">
        <v>11</v>
      </c>
      <c r="B5255" s="1" t="s">
        <v>12</v>
      </c>
      <c r="C5255" s="1" t="s">
        <v>5308</v>
      </c>
      <c r="D5255" s="10"/>
      <c r="E5255" s="11"/>
      <c r="F5255" s="1" t="s">
        <v>5329</v>
      </c>
      <c r="G5255" s="3">
        <v>3373.35</v>
      </c>
      <c r="H5255" s="3">
        <v>1639.06</v>
      </c>
      <c r="I5255" s="4">
        <v>122005.01</v>
      </c>
      <c r="J5255" s="4">
        <v>104203.32</v>
      </c>
      <c r="L5255" s="7">
        <f t="shared" si="249"/>
        <v>118631.65999999999</v>
      </c>
      <c r="M5255" s="7">
        <f t="shared" si="250"/>
        <v>104203.32</v>
      </c>
      <c r="N5255" s="7">
        <f t="shared" si="251"/>
        <v>87.837698637952144</v>
      </c>
    </row>
    <row r="5256" spans="1:14" x14ac:dyDescent="0.25">
      <c r="A5256" s="1" t="s">
        <v>11</v>
      </c>
      <c r="B5256" s="1" t="s">
        <v>12</v>
      </c>
      <c r="C5256" s="1" t="s">
        <v>5308</v>
      </c>
      <c r="D5256" s="10"/>
      <c r="E5256" s="11"/>
      <c r="F5256" s="1" t="s">
        <v>5330</v>
      </c>
      <c r="G5256" s="3">
        <v>9067.77</v>
      </c>
      <c r="H5256" s="3">
        <v>4890.6000000000004</v>
      </c>
      <c r="I5256" s="4">
        <v>322485.76000000001</v>
      </c>
      <c r="J5256" s="4">
        <v>250176.64000000001</v>
      </c>
      <c r="L5256" s="7">
        <f t="shared" si="249"/>
        <v>313417.99</v>
      </c>
      <c r="M5256" s="7">
        <f t="shared" si="250"/>
        <v>250176.64000000001</v>
      </c>
      <c r="N5256" s="7">
        <f t="shared" si="251"/>
        <v>79.822042123363758</v>
      </c>
    </row>
    <row r="5257" spans="1:14" x14ac:dyDescent="0.25">
      <c r="A5257" s="1" t="s">
        <v>11</v>
      </c>
      <c r="B5257" s="1" t="s">
        <v>12</v>
      </c>
      <c r="C5257" s="1" t="s">
        <v>5308</v>
      </c>
      <c r="D5257" s="10"/>
      <c r="E5257" s="11"/>
      <c r="F5257" s="1" t="s">
        <v>5331</v>
      </c>
      <c r="G5257" s="3">
        <v>5039.63</v>
      </c>
      <c r="H5257" s="3">
        <v>14412.99</v>
      </c>
      <c r="I5257" s="4">
        <v>178436.02</v>
      </c>
      <c r="J5257" s="4">
        <v>145366.42000000001</v>
      </c>
      <c r="L5257" s="7">
        <f t="shared" si="249"/>
        <v>173396.38999999998</v>
      </c>
      <c r="M5257" s="7">
        <f t="shared" si="250"/>
        <v>145366.42000000001</v>
      </c>
      <c r="N5257" s="7">
        <f t="shared" si="251"/>
        <v>83.83474419507813</v>
      </c>
    </row>
    <row r="5258" spans="1:14" x14ac:dyDescent="0.25">
      <c r="A5258" s="1" t="s">
        <v>11</v>
      </c>
      <c r="B5258" s="1" t="s">
        <v>12</v>
      </c>
      <c r="C5258" s="1" t="s">
        <v>5308</v>
      </c>
      <c r="D5258" s="10"/>
      <c r="E5258" s="11"/>
      <c r="F5258" s="1" t="s">
        <v>5332</v>
      </c>
      <c r="G5258" s="3">
        <v>4868.2700000000004</v>
      </c>
      <c r="H5258" s="3">
        <v>1924.27</v>
      </c>
      <c r="I5258" s="4">
        <v>173517.27</v>
      </c>
      <c r="J5258" s="4">
        <v>131171.87</v>
      </c>
      <c r="L5258" s="7">
        <f t="shared" si="249"/>
        <v>168649</v>
      </c>
      <c r="M5258" s="7">
        <f t="shared" si="250"/>
        <v>131171.87</v>
      </c>
      <c r="N5258" s="7">
        <f t="shared" si="251"/>
        <v>77.778030109873157</v>
      </c>
    </row>
    <row r="5259" spans="1:14" x14ac:dyDescent="0.25">
      <c r="A5259" s="1" t="s">
        <v>11</v>
      </c>
      <c r="B5259" s="1" t="s">
        <v>12</v>
      </c>
      <c r="C5259" s="1" t="s">
        <v>5308</v>
      </c>
      <c r="D5259" s="10"/>
      <c r="E5259" s="11"/>
      <c r="F5259" s="1" t="s">
        <v>5333</v>
      </c>
      <c r="G5259" s="3">
        <v>4890.68</v>
      </c>
      <c r="H5259" s="3">
        <v>4684.51</v>
      </c>
      <c r="I5259" s="4">
        <v>173030.04</v>
      </c>
      <c r="J5259" s="4">
        <v>130617.19</v>
      </c>
      <c r="L5259" s="7">
        <f t="shared" si="249"/>
        <v>168139.36000000002</v>
      </c>
      <c r="M5259" s="7">
        <f t="shared" si="250"/>
        <v>130617.19</v>
      </c>
      <c r="N5259" s="7">
        <f t="shared" si="251"/>
        <v>77.683886747279146</v>
      </c>
    </row>
    <row r="5260" spans="1:14" x14ac:dyDescent="0.25">
      <c r="A5260" s="1" t="s">
        <v>11</v>
      </c>
      <c r="B5260" s="1" t="s">
        <v>12</v>
      </c>
      <c r="C5260" s="1" t="s">
        <v>5308</v>
      </c>
      <c r="D5260" s="10"/>
      <c r="E5260" s="11"/>
      <c r="F5260" s="1" t="s">
        <v>5334</v>
      </c>
      <c r="G5260" s="3">
        <v>5394.89</v>
      </c>
      <c r="H5260" s="3">
        <v>2703.05</v>
      </c>
      <c r="I5260" s="4">
        <v>196778.95</v>
      </c>
      <c r="J5260" s="4">
        <v>175566.19</v>
      </c>
      <c r="L5260" s="7">
        <f t="shared" si="249"/>
        <v>191384.06</v>
      </c>
      <c r="M5260" s="7">
        <f t="shared" si="250"/>
        <v>175566.19</v>
      </c>
      <c r="N5260" s="7">
        <f t="shared" si="251"/>
        <v>91.735011787293047</v>
      </c>
    </row>
    <row r="5261" spans="1:14" x14ac:dyDescent="0.25">
      <c r="A5261" s="1" t="s">
        <v>11</v>
      </c>
      <c r="B5261" s="1" t="s">
        <v>12</v>
      </c>
      <c r="C5261" s="1" t="s">
        <v>5308</v>
      </c>
      <c r="D5261" s="10"/>
      <c r="E5261" s="11"/>
      <c r="F5261" s="1" t="s">
        <v>5335</v>
      </c>
      <c r="G5261" s="3">
        <v>4884.45</v>
      </c>
      <c r="H5261" s="3">
        <v>1802.25</v>
      </c>
      <c r="I5261" s="4">
        <v>171765.94</v>
      </c>
      <c r="J5261" s="4">
        <v>122530.77</v>
      </c>
      <c r="L5261" s="7">
        <f t="shared" si="249"/>
        <v>166881.49</v>
      </c>
      <c r="M5261" s="7">
        <f t="shared" si="250"/>
        <v>122530.77</v>
      </c>
      <c r="N5261" s="7">
        <f t="shared" si="251"/>
        <v>73.423823097456776</v>
      </c>
    </row>
    <row r="5262" spans="1:14" x14ac:dyDescent="0.25">
      <c r="A5262" s="1" t="s">
        <v>11</v>
      </c>
      <c r="B5262" s="1" t="s">
        <v>12</v>
      </c>
      <c r="C5262" s="1" t="s">
        <v>5308</v>
      </c>
      <c r="D5262" s="10"/>
      <c r="E5262" s="11"/>
      <c r="F5262" s="1" t="s">
        <v>5336</v>
      </c>
      <c r="G5262" s="3">
        <v>6301.61</v>
      </c>
      <c r="H5262" s="3">
        <v>3796.17</v>
      </c>
      <c r="I5262" s="4">
        <v>231964.69</v>
      </c>
      <c r="J5262" s="4">
        <v>216745.36</v>
      </c>
      <c r="L5262" s="7">
        <f t="shared" si="249"/>
        <v>225663.08000000002</v>
      </c>
      <c r="M5262" s="7">
        <f t="shared" si="250"/>
        <v>216745.36</v>
      </c>
      <c r="N5262" s="7">
        <f t="shared" si="251"/>
        <v>96.048214887433062</v>
      </c>
    </row>
    <row r="5263" spans="1:14" x14ac:dyDescent="0.25">
      <c r="A5263" s="1" t="s">
        <v>11</v>
      </c>
      <c r="B5263" s="1" t="s">
        <v>12</v>
      </c>
      <c r="C5263" s="1" t="s">
        <v>5308</v>
      </c>
      <c r="D5263" s="10"/>
      <c r="E5263" s="11"/>
      <c r="F5263" s="1" t="s">
        <v>5337</v>
      </c>
      <c r="G5263" s="3">
        <v>6487.88</v>
      </c>
      <c r="H5263" s="3">
        <v>2584.79</v>
      </c>
      <c r="I5263" s="4">
        <v>231814.13</v>
      </c>
      <c r="J5263" s="4">
        <v>183986.96</v>
      </c>
      <c r="L5263" s="7">
        <f t="shared" si="249"/>
        <v>225326.25</v>
      </c>
      <c r="M5263" s="7">
        <f t="shared" si="250"/>
        <v>183986.96</v>
      </c>
      <c r="N5263" s="7">
        <f t="shared" si="251"/>
        <v>81.653584524661454</v>
      </c>
    </row>
    <row r="5264" spans="1:14" x14ac:dyDescent="0.25">
      <c r="A5264" s="1" t="s">
        <v>11</v>
      </c>
      <c r="B5264" s="1" t="s">
        <v>12</v>
      </c>
      <c r="C5264" s="1" t="s">
        <v>5308</v>
      </c>
      <c r="D5264" s="10"/>
      <c r="E5264" s="11"/>
      <c r="F5264" s="1" t="s">
        <v>5338</v>
      </c>
      <c r="G5264" s="3">
        <v>3009.15</v>
      </c>
      <c r="H5264" s="3">
        <v>1996.8</v>
      </c>
      <c r="I5264" s="4">
        <v>109523.15</v>
      </c>
      <c r="J5264" s="4">
        <v>96205.65</v>
      </c>
      <c r="L5264" s="7">
        <f t="shared" ref="L5264:L5327" si="252">I5264-G5264</f>
        <v>106514</v>
      </c>
      <c r="M5264" s="7">
        <f t="shared" ref="M5264:M5327" si="253">J5264</f>
        <v>96205.65</v>
      </c>
      <c r="N5264" s="7">
        <f t="shared" ref="N5264:N5327" si="254">M5264/L5264*100</f>
        <v>90.3220703381715</v>
      </c>
    </row>
    <row r="5265" spans="1:14" x14ac:dyDescent="0.25">
      <c r="A5265" s="1" t="s">
        <v>11</v>
      </c>
      <c r="B5265" s="1" t="s">
        <v>12</v>
      </c>
      <c r="C5265" s="1" t="s">
        <v>5308</v>
      </c>
      <c r="D5265" s="10"/>
      <c r="E5265" s="11"/>
      <c r="F5265" s="1" t="s">
        <v>5339</v>
      </c>
      <c r="G5265" s="3">
        <v>3271.96</v>
      </c>
      <c r="H5265" s="3">
        <v>633.13</v>
      </c>
      <c r="I5265" s="4">
        <v>112682.82</v>
      </c>
      <c r="J5265" s="4">
        <v>67329.850000000006</v>
      </c>
      <c r="L5265" s="7">
        <f t="shared" si="252"/>
        <v>109410.86</v>
      </c>
      <c r="M5265" s="7">
        <f t="shared" si="253"/>
        <v>67329.850000000006</v>
      </c>
      <c r="N5265" s="7">
        <f t="shared" si="254"/>
        <v>61.538543797206245</v>
      </c>
    </row>
    <row r="5266" spans="1:14" x14ac:dyDescent="0.25">
      <c r="A5266" s="1" t="s">
        <v>11</v>
      </c>
      <c r="B5266" s="1" t="s">
        <v>12</v>
      </c>
      <c r="C5266" s="1" t="s">
        <v>5308</v>
      </c>
      <c r="D5266" s="10"/>
      <c r="E5266" s="11"/>
      <c r="F5266" s="1" t="s">
        <v>5340</v>
      </c>
      <c r="G5266" s="3">
        <v>4910.21</v>
      </c>
      <c r="H5266" s="3">
        <v>1801.95</v>
      </c>
      <c r="I5266" s="4">
        <v>174781.24</v>
      </c>
      <c r="J5266" s="4">
        <v>135473.51999999999</v>
      </c>
      <c r="L5266" s="7">
        <f t="shared" si="252"/>
        <v>169871.03</v>
      </c>
      <c r="M5266" s="7">
        <f t="shared" si="253"/>
        <v>135473.51999999999</v>
      </c>
      <c r="N5266" s="7">
        <f t="shared" si="254"/>
        <v>79.750808598735162</v>
      </c>
    </row>
    <row r="5267" spans="1:14" x14ac:dyDescent="0.25">
      <c r="A5267" s="1" t="s">
        <v>11</v>
      </c>
      <c r="B5267" s="1" t="s">
        <v>12</v>
      </c>
      <c r="C5267" s="1" t="s">
        <v>5308</v>
      </c>
      <c r="D5267" s="10"/>
      <c r="E5267" s="11"/>
      <c r="F5267" s="1" t="s">
        <v>5341</v>
      </c>
      <c r="G5267" s="3">
        <v>4810.9799999999996</v>
      </c>
      <c r="H5267" s="3">
        <v>2695.95</v>
      </c>
      <c r="I5267" s="4">
        <v>173555.8</v>
      </c>
      <c r="J5267" s="4">
        <v>145415.85999999999</v>
      </c>
      <c r="L5267" s="7">
        <f t="shared" si="252"/>
        <v>168744.81999999998</v>
      </c>
      <c r="M5267" s="7">
        <f t="shared" si="253"/>
        <v>145415.85999999999</v>
      </c>
      <c r="N5267" s="7">
        <f t="shared" si="254"/>
        <v>86.175006735021555</v>
      </c>
    </row>
    <row r="5268" spans="1:14" x14ac:dyDescent="0.25">
      <c r="A5268" s="1" t="s">
        <v>11</v>
      </c>
      <c r="B5268" s="1" t="s">
        <v>12</v>
      </c>
      <c r="C5268" s="1" t="s">
        <v>5308</v>
      </c>
      <c r="D5268" s="10"/>
      <c r="E5268" s="11"/>
      <c r="F5268" s="1" t="s">
        <v>5342</v>
      </c>
      <c r="G5268" s="3">
        <v>4758.46</v>
      </c>
      <c r="H5268" s="3">
        <v>2661.13</v>
      </c>
      <c r="I5268" s="4">
        <v>174640.85</v>
      </c>
      <c r="J5268" s="4">
        <v>157435.09</v>
      </c>
      <c r="L5268" s="7">
        <f t="shared" si="252"/>
        <v>169882.39</v>
      </c>
      <c r="M5268" s="7">
        <f t="shared" si="253"/>
        <v>157435.09</v>
      </c>
      <c r="N5268" s="7">
        <f t="shared" si="254"/>
        <v>92.672989825490433</v>
      </c>
    </row>
    <row r="5269" spans="1:14" x14ac:dyDescent="0.25">
      <c r="A5269" s="1" t="s">
        <v>11</v>
      </c>
      <c r="B5269" s="1" t="s">
        <v>12</v>
      </c>
      <c r="C5269" s="1" t="s">
        <v>5308</v>
      </c>
      <c r="D5269" s="10"/>
      <c r="E5269" s="11"/>
      <c r="F5269" s="1" t="s">
        <v>5343</v>
      </c>
      <c r="G5269" s="3">
        <v>4950.29</v>
      </c>
      <c r="H5269" s="3">
        <v>3580.02</v>
      </c>
      <c r="I5269" s="4">
        <v>173514.89</v>
      </c>
      <c r="J5269" s="4">
        <v>122152.92</v>
      </c>
      <c r="L5269" s="7">
        <f t="shared" si="252"/>
        <v>168564.6</v>
      </c>
      <c r="M5269" s="7">
        <f t="shared" si="253"/>
        <v>122152.92</v>
      </c>
      <c r="N5269" s="7">
        <f t="shared" si="254"/>
        <v>72.466532118843446</v>
      </c>
    </row>
    <row r="5270" spans="1:14" x14ac:dyDescent="0.25">
      <c r="A5270" s="1" t="s">
        <v>11</v>
      </c>
      <c r="B5270" s="1" t="s">
        <v>12</v>
      </c>
      <c r="C5270" s="1" t="s">
        <v>5308</v>
      </c>
      <c r="D5270" s="10"/>
      <c r="E5270" s="11"/>
      <c r="F5270" s="1" t="s">
        <v>5344</v>
      </c>
      <c r="G5270" s="3">
        <v>4697.0200000000004</v>
      </c>
      <c r="H5270" s="3">
        <v>2152.11</v>
      </c>
      <c r="I5270" s="4">
        <v>170480.4</v>
      </c>
      <c r="J5270" s="4">
        <v>147738.97</v>
      </c>
      <c r="L5270" s="7">
        <f t="shared" si="252"/>
        <v>165783.38</v>
      </c>
      <c r="M5270" s="7">
        <f t="shared" si="253"/>
        <v>147738.97</v>
      </c>
      <c r="N5270" s="7">
        <f t="shared" si="254"/>
        <v>89.115670099137802</v>
      </c>
    </row>
    <row r="5271" spans="1:14" x14ac:dyDescent="0.25">
      <c r="A5271" s="1" t="s">
        <v>11</v>
      </c>
      <c r="B5271" s="1" t="s">
        <v>12</v>
      </c>
      <c r="C5271" s="1" t="s">
        <v>5308</v>
      </c>
      <c r="D5271" s="10"/>
      <c r="E5271" s="11"/>
      <c r="F5271" s="1" t="s">
        <v>5345</v>
      </c>
      <c r="G5271" s="3">
        <v>4698.2</v>
      </c>
      <c r="H5271" s="3">
        <v>2497.58</v>
      </c>
      <c r="I5271" s="4">
        <v>169992.77</v>
      </c>
      <c r="J5271" s="4">
        <v>142773.35</v>
      </c>
      <c r="L5271" s="7">
        <f t="shared" si="252"/>
        <v>165294.56999999998</v>
      </c>
      <c r="M5271" s="7">
        <f t="shared" si="253"/>
        <v>142773.35</v>
      </c>
      <c r="N5271" s="7">
        <f t="shared" si="254"/>
        <v>86.375099920100226</v>
      </c>
    </row>
    <row r="5272" spans="1:14" x14ac:dyDescent="0.25">
      <c r="A5272" s="1" t="s">
        <v>11</v>
      </c>
      <c r="B5272" s="1" t="s">
        <v>12</v>
      </c>
      <c r="C5272" s="1" t="s">
        <v>5308</v>
      </c>
      <c r="D5272" s="10"/>
      <c r="E5272" s="11"/>
      <c r="F5272" s="1" t="s">
        <v>5346</v>
      </c>
      <c r="G5272" s="3">
        <v>6179.04</v>
      </c>
      <c r="H5272" s="3">
        <v>2501.7199999999998</v>
      </c>
      <c r="I5272" s="4">
        <v>228588.88</v>
      </c>
      <c r="J5272" s="4">
        <v>215981.8</v>
      </c>
      <c r="L5272" s="7">
        <f t="shared" si="252"/>
        <v>222409.84</v>
      </c>
      <c r="M5272" s="7">
        <f t="shared" si="253"/>
        <v>215981.8</v>
      </c>
      <c r="N5272" s="7">
        <f t="shared" si="254"/>
        <v>97.10982211938105</v>
      </c>
    </row>
    <row r="5273" spans="1:14" x14ac:dyDescent="0.25">
      <c r="A5273" s="1" t="s">
        <v>11</v>
      </c>
      <c r="B5273" s="1" t="s">
        <v>12</v>
      </c>
      <c r="C5273" s="1" t="s">
        <v>5308</v>
      </c>
      <c r="D5273" s="10"/>
      <c r="E5273" s="11"/>
      <c r="F5273" s="1" t="s">
        <v>5347</v>
      </c>
      <c r="G5273" s="3">
        <v>9392.57</v>
      </c>
      <c r="H5273" s="3">
        <v>4911.74</v>
      </c>
      <c r="I5273" s="4">
        <v>335570.38</v>
      </c>
      <c r="J5273" s="4">
        <v>265019.11</v>
      </c>
      <c r="L5273" s="7">
        <f t="shared" si="252"/>
        <v>326177.81</v>
      </c>
      <c r="M5273" s="7">
        <f t="shared" si="253"/>
        <v>265019.11</v>
      </c>
      <c r="N5273" s="7">
        <f t="shared" si="254"/>
        <v>81.249889439137505</v>
      </c>
    </row>
    <row r="5274" spans="1:14" x14ac:dyDescent="0.25">
      <c r="A5274" s="1" t="s">
        <v>11</v>
      </c>
      <c r="B5274" s="1" t="s">
        <v>12</v>
      </c>
      <c r="C5274" s="1" t="s">
        <v>5308</v>
      </c>
      <c r="D5274" s="10"/>
      <c r="E5274" s="11"/>
      <c r="F5274" s="1" t="s">
        <v>5348</v>
      </c>
      <c r="G5274" s="3">
        <v>6406.01</v>
      </c>
      <c r="H5274" s="3">
        <v>2939.31</v>
      </c>
      <c r="I5274" s="4">
        <v>234203.08</v>
      </c>
      <c r="J5274" s="4">
        <v>208732.74</v>
      </c>
      <c r="L5274" s="7">
        <f t="shared" si="252"/>
        <v>227797.06999999998</v>
      </c>
      <c r="M5274" s="7">
        <f t="shared" si="253"/>
        <v>208732.74</v>
      </c>
      <c r="N5274" s="7">
        <f t="shared" si="254"/>
        <v>91.63100297997687</v>
      </c>
    </row>
    <row r="5275" spans="1:14" x14ac:dyDescent="0.25">
      <c r="A5275" s="1" t="s">
        <v>11</v>
      </c>
      <c r="B5275" s="1" t="s">
        <v>12</v>
      </c>
      <c r="C5275" s="1" t="s">
        <v>5308</v>
      </c>
      <c r="D5275" s="10"/>
      <c r="E5275" s="11"/>
      <c r="F5275" s="1" t="s">
        <v>5349</v>
      </c>
      <c r="G5275" s="3">
        <v>3023.38</v>
      </c>
      <c r="H5275" s="3">
        <v>2526</v>
      </c>
      <c r="I5275" s="4">
        <v>109763.09</v>
      </c>
      <c r="J5275" s="4">
        <v>95462.64</v>
      </c>
      <c r="L5275" s="7">
        <f t="shared" si="252"/>
        <v>106739.70999999999</v>
      </c>
      <c r="M5275" s="7">
        <f t="shared" si="253"/>
        <v>95462.64</v>
      </c>
      <c r="N5275" s="7">
        <f t="shared" si="254"/>
        <v>89.4349816015052</v>
      </c>
    </row>
    <row r="5276" spans="1:14" x14ac:dyDescent="0.25">
      <c r="A5276" s="1" t="s">
        <v>11</v>
      </c>
      <c r="B5276" s="1" t="s">
        <v>12</v>
      </c>
      <c r="C5276" s="1" t="s">
        <v>5308</v>
      </c>
      <c r="D5276" s="10"/>
      <c r="E5276" s="11"/>
      <c r="F5276" s="1" t="s">
        <v>5350</v>
      </c>
      <c r="G5276" s="3">
        <v>3295.4</v>
      </c>
      <c r="H5276" s="3">
        <v>348.46</v>
      </c>
      <c r="I5276" s="4">
        <v>114849.65</v>
      </c>
      <c r="J5276" s="4">
        <v>76064.600000000006</v>
      </c>
      <c r="L5276" s="7">
        <f t="shared" si="252"/>
        <v>111554.25</v>
      </c>
      <c r="M5276" s="7">
        <f t="shared" si="253"/>
        <v>76064.600000000006</v>
      </c>
      <c r="N5276" s="7">
        <f t="shared" si="254"/>
        <v>68.186196402198945</v>
      </c>
    </row>
    <row r="5277" spans="1:14" x14ac:dyDescent="0.25">
      <c r="A5277" s="1" t="s">
        <v>11</v>
      </c>
      <c r="B5277" s="1" t="s">
        <v>12</v>
      </c>
      <c r="C5277" s="1" t="s">
        <v>5308</v>
      </c>
      <c r="D5277" s="10"/>
      <c r="E5277" s="11"/>
      <c r="F5277" s="1" t="s">
        <v>5351</v>
      </c>
      <c r="G5277" s="3">
        <v>4903.3999999999996</v>
      </c>
      <c r="H5277" s="3">
        <v>1977.95</v>
      </c>
      <c r="I5277" s="4">
        <v>174614.26</v>
      </c>
      <c r="J5277" s="4">
        <v>135419.01</v>
      </c>
      <c r="L5277" s="7">
        <f t="shared" si="252"/>
        <v>169710.86000000002</v>
      </c>
      <c r="M5277" s="7">
        <f t="shared" si="253"/>
        <v>135419.01</v>
      </c>
      <c r="N5277" s="7">
        <f t="shared" si="254"/>
        <v>79.79395661538689</v>
      </c>
    </row>
    <row r="5278" spans="1:14" ht="38.25" x14ac:dyDescent="0.25">
      <c r="A5278" s="1" t="s">
        <v>11</v>
      </c>
      <c r="B5278" s="1" t="s">
        <v>38</v>
      </c>
      <c r="C5278" s="1" t="s">
        <v>5308</v>
      </c>
      <c r="D5278" s="10"/>
      <c r="E5278" s="11"/>
      <c r="F5278" s="1" t="s">
        <v>5352</v>
      </c>
      <c r="G5278" s="3">
        <v>13455.57</v>
      </c>
      <c r="H5278" s="3">
        <v>10009.1</v>
      </c>
      <c r="I5278" s="4">
        <v>482062.66</v>
      </c>
      <c r="J5278" s="4">
        <v>390962.84</v>
      </c>
      <c r="L5278" s="7">
        <f t="shared" si="252"/>
        <v>468607.08999999997</v>
      </c>
      <c r="M5278" s="7">
        <f t="shared" si="253"/>
        <v>390962.84</v>
      </c>
      <c r="N5278" s="7">
        <f t="shared" si="254"/>
        <v>83.43084181675529</v>
      </c>
    </row>
    <row r="5279" spans="1:14" x14ac:dyDescent="0.25">
      <c r="A5279" s="1" t="s">
        <v>11</v>
      </c>
      <c r="B5279" s="1" t="s">
        <v>12</v>
      </c>
      <c r="C5279" s="1" t="s">
        <v>5308</v>
      </c>
      <c r="D5279" s="10"/>
      <c r="E5279" s="11"/>
      <c r="F5279" s="1" t="s">
        <v>5353</v>
      </c>
      <c r="G5279" s="3">
        <v>6555.48</v>
      </c>
      <c r="H5279" s="3">
        <v>4491.87</v>
      </c>
      <c r="I5279" s="4">
        <v>234114.54</v>
      </c>
      <c r="J5279" s="4">
        <v>180961.37</v>
      </c>
      <c r="L5279" s="7">
        <f t="shared" si="252"/>
        <v>227559.06</v>
      </c>
      <c r="M5279" s="7">
        <f t="shared" si="253"/>
        <v>180961.37</v>
      </c>
      <c r="N5279" s="7">
        <f t="shared" si="254"/>
        <v>79.52281486836867</v>
      </c>
    </row>
    <row r="5280" spans="1:14" x14ac:dyDescent="0.25">
      <c r="A5280" s="1" t="s">
        <v>11</v>
      </c>
      <c r="B5280" s="1" t="s">
        <v>12</v>
      </c>
      <c r="C5280" s="1" t="s">
        <v>5308</v>
      </c>
      <c r="D5280" s="10"/>
      <c r="E5280" s="11"/>
      <c r="F5280" s="1" t="s">
        <v>5354</v>
      </c>
      <c r="G5280" s="3">
        <v>2900.16</v>
      </c>
      <c r="H5280" s="3">
        <v>1541.84</v>
      </c>
      <c r="I5280" s="4">
        <v>100364.91</v>
      </c>
      <c r="J5280" s="4">
        <v>63776.89</v>
      </c>
      <c r="L5280" s="7">
        <f t="shared" si="252"/>
        <v>97464.75</v>
      </c>
      <c r="M5280" s="7">
        <f t="shared" si="253"/>
        <v>63776.89</v>
      </c>
      <c r="N5280" s="7">
        <f t="shared" si="254"/>
        <v>65.435852449218828</v>
      </c>
    </row>
    <row r="5281" spans="1:14" x14ac:dyDescent="0.25">
      <c r="A5281" s="1" t="s">
        <v>11</v>
      </c>
      <c r="B5281" s="1" t="s">
        <v>12</v>
      </c>
      <c r="C5281" s="1" t="s">
        <v>5308</v>
      </c>
      <c r="D5281" s="10"/>
      <c r="E5281" s="11"/>
      <c r="F5281" s="1" t="s">
        <v>5355</v>
      </c>
      <c r="G5281" s="3">
        <v>4732.28</v>
      </c>
      <c r="H5281" s="3">
        <v>2524.5500000000002</v>
      </c>
      <c r="I5281" s="4">
        <v>172464.42</v>
      </c>
      <c r="J5281" s="4">
        <v>152617.15</v>
      </c>
      <c r="L5281" s="7">
        <f t="shared" si="252"/>
        <v>167732.14000000001</v>
      </c>
      <c r="M5281" s="7">
        <f t="shared" si="253"/>
        <v>152617.15</v>
      </c>
      <c r="N5281" s="7">
        <f t="shared" si="254"/>
        <v>90.988614346660086</v>
      </c>
    </row>
    <row r="5282" spans="1:14" x14ac:dyDescent="0.25">
      <c r="A5282" s="1" t="s">
        <v>11</v>
      </c>
      <c r="B5282" s="1" t="s">
        <v>12</v>
      </c>
      <c r="C5282" s="1" t="s">
        <v>5308</v>
      </c>
      <c r="D5282" s="10"/>
      <c r="E5282" s="11"/>
      <c r="F5282" s="1" t="s">
        <v>5356</v>
      </c>
      <c r="G5282" s="3">
        <v>2634.26</v>
      </c>
      <c r="H5282" s="3">
        <v>1919.41</v>
      </c>
      <c r="I5282" s="4">
        <v>97795.98</v>
      </c>
      <c r="J5282" s="4">
        <v>95161.72</v>
      </c>
      <c r="L5282" s="7">
        <f t="shared" si="252"/>
        <v>95161.72</v>
      </c>
      <c r="M5282" s="7">
        <f t="shared" si="253"/>
        <v>95161.72</v>
      </c>
      <c r="N5282" s="7">
        <f t="shared" si="254"/>
        <v>100</v>
      </c>
    </row>
    <row r="5283" spans="1:14" x14ac:dyDescent="0.25">
      <c r="A5283" s="1" t="s">
        <v>11</v>
      </c>
      <c r="B5283" s="1" t="s">
        <v>12</v>
      </c>
      <c r="C5283" s="1" t="s">
        <v>5308</v>
      </c>
      <c r="D5283" s="10"/>
      <c r="E5283" s="11"/>
      <c r="F5283" s="1" t="s">
        <v>5357</v>
      </c>
      <c r="G5283" s="3">
        <v>2687.88</v>
      </c>
      <c r="H5283" s="3">
        <v>3621.86</v>
      </c>
      <c r="I5283" s="4">
        <v>96788.26</v>
      </c>
      <c r="J5283" s="4">
        <v>78608.36</v>
      </c>
      <c r="L5283" s="7">
        <f t="shared" si="252"/>
        <v>94100.37999999999</v>
      </c>
      <c r="M5283" s="7">
        <f t="shared" si="253"/>
        <v>78608.36</v>
      </c>
      <c r="N5283" s="7">
        <f t="shared" si="254"/>
        <v>83.536708353356275</v>
      </c>
    </row>
    <row r="5284" spans="1:14" x14ac:dyDescent="0.25">
      <c r="A5284" s="1" t="s">
        <v>11</v>
      </c>
      <c r="B5284" s="1" t="s">
        <v>12</v>
      </c>
      <c r="C5284" s="1" t="s">
        <v>5308</v>
      </c>
      <c r="D5284" s="10"/>
      <c r="E5284" s="11"/>
      <c r="F5284" s="1" t="s">
        <v>5358</v>
      </c>
      <c r="G5284" s="3">
        <v>2681.38</v>
      </c>
      <c r="H5284" s="3">
        <v>1889.22</v>
      </c>
      <c r="I5284" s="4">
        <v>97180.74</v>
      </c>
      <c r="J5284" s="4">
        <v>82365.53</v>
      </c>
      <c r="L5284" s="7">
        <f t="shared" si="252"/>
        <v>94499.36</v>
      </c>
      <c r="M5284" s="7">
        <f t="shared" si="253"/>
        <v>82365.53</v>
      </c>
      <c r="N5284" s="7">
        <f t="shared" si="254"/>
        <v>87.159881294434157</v>
      </c>
    </row>
    <row r="5285" spans="1:14" x14ac:dyDescent="0.25">
      <c r="A5285" s="1" t="s">
        <v>11</v>
      </c>
      <c r="B5285" s="1" t="s">
        <v>12</v>
      </c>
      <c r="C5285" s="1" t="s">
        <v>5308</v>
      </c>
      <c r="D5285" s="10"/>
      <c r="E5285" s="11"/>
      <c r="F5285" s="1" t="s">
        <v>5359</v>
      </c>
      <c r="G5285" s="3">
        <v>4870.9799999999996</v>
      </c>
      <c r="H5285" s="3">
        <v>1332.3</v>
      </c>
      <c r="I5285" s="4">
        <v>171722.22</v>
      </c>
      <c r="J5285" s="4">
        <v>124813.32</v>
      </c>
      <c r="L5285" s="7">
        <f t="shared" si="252"/>
        <v>166851.24</v>
      </c>
      <c r="M5285" s="7">
        <f t="shared" si="253"/>
        <v>124813.32</v>
      </c>
      <c r="N5285" s="7">
        <f t="shared" si="254"/>
        <v>74.805149784922193</v>
      </c>
    </row>
    <row r="5286" spans="1:14" x14ac:dyDescent="0.25">
      <c r="A5286" s="1" t="s">
        <v>11</v>
      </c>
      <c r="B5286" s="1" t="s">
        <v>12</v>
      </c>
      <c r="C5286" s="1" t="s">
        <v>5308</v>
      </c>
      <c r="D5286" s="10"/>
      <c r="E5286" s="11"/>
      <c r="F5286" s="1" t="s">
        <v>5360</v>
      </c>
      <c r="G5286" s="3">
        <v>5361.32</v>
      </c>
      <c r="H5286" s="3">
        <v>2601.79</v>
      </c>
      <c r="I5286" s="4">
        <v>188145.37</v>
      </c>
      <c r="J5286" s="4">
        <v>131192.76</v>
      </c>
      <c r="L5286" s="7">
        <f t="shared" si="252"/>
        <v>182784.05</v>
      </c>
      <c r="M5286" s="7">
        <f t="shared" si="253"/>
        <v>131192.76</v>
      </c>
      <c r="N5286" s="7">
        <f t="shared" si="254"/>
        <v>71.774730891453615</v>
      </c>
    </row>
    <row r="5287" spans="1:14" x14ac:dyDescent="0.25">
      <c r="A5287" s="1" t="s">
        <v>11</v>
      </c>
      <c r="B5287" s="1" t="s">
        <v>12</v>
      </c>
      <c r="C5287" s="1" t="s">
        <v>5308</v>
      </c>
      <c r="D5287" s="10"/>
      <c r="E5287" s="11"/>
      <c r="F5287" s="1" t="s">
        <v>5361</v>
      </c>
      <c r="G5287" s="3">
        <v>4714.34</v>
      </c>
      <c r="H5287" s="3">
        <v>2979.65</v>
      </c>
      <c r="I5287" s="4">
        <v>171152.3</v>
      </c>
      <c r="J5287" s="4">
        <v>149150.95000000001</v>
      </c>
      <c r="L5287" s="7">
        <f t="shared" si="252"/>
        <v>166437.96</v>
      </c>
      <c r="M5287" s="7">
        <f t="shared" si="253"/>
        <v>149150.95000000001</v>
      </c>
      <c r="N5287" s="7">
        <f t="shared" si="254"/>
        <v>89.613541285894172</v>
      </c>
    </row>
    <row r="5288" spans="1:14" x14ac:dyDescent="0.25">
      <c r="A5288" s="1" t="s">
        <v>11</v>
      </c>
      <c r="B5288" s="1" t="s">
        <v>12</v>
      </c>
      <c r="C5288" s="1" t="s">
        <v>5308</v>
      </c>
      <c r="D5288" s="10"/>
      <c r="E5288" s="11"/>
      <c r="F5288" s="1" t="s">
        <v>5362</v>
      </c>
      <c r="G5288" s="3">
        <v>4888.67</v>
      </c>
      <c r="H5288" s="3">
        <v>2027.59</v>
      </c>
      <c r="I5288" s="4">
        <v>175374.17</v>
      </c>
      <c r="J5288" s="4">
        <v>140307.34</v>
      </c>
      <c r="L5288" s="7">
        <f t="shared" si="252"/>
        <v>170485.5</v>
      </c>
      <c r="M5288" s="7">
        <f t="shared" si="253"/>
        <v>140307.34</v>
      </c>
      <c r="N5288" s="7">
        <f t="shared" si="254"/>
        <v>82.298694023831942</v>
      </c>
    </row>
    <row r="5289" spans="1:14" x14ac:dyDescent="0.25">
      <c r="A5289" s="1" t="s">
        <v>11</v>
      </c>
      <c r="B5289" s="1" t="s">
        <v>12</v>
      </c>
      <c r="C5289" s="1" t="s">
        <v>5308</v>
      </c>
      <c r="D5289" s="10"/>
      <c r="E5289" s="11"/>
      <c r="F5289" s="1" t="s">
        <v>5363</v>
      </c>
      <c r="G5289" s="3">
        <v>4789.67</v>
      </c>
      <c r="H5289" s="3">
        <v>2918.19</v>
      </c>
      <c r="I5289" s="4">
        <v>172816.32</v>
      </c>
      <c r="J5289" s="4">
        <v>146949.66</v>
      </c>
      <c r="L5289" s="7">
        <f t="shared" si="252"/>
        <v>168026.65</v>
      </c>
      <c r="M5289" s="7">
        <f t="shared" si="253"/>
        <v>146949.66</v>
      </c>
      <c r="N5289" s="7">
        <f t="shared" si="254"/>
        <v>87.456162459943116</v>
      </c>
    </row>
    <row r="5290" spans="1:14" x14ac:dyDescent="0.25">
      <c r="A5290" s="1" t="s">
        <v>11</v>
      </c>
      <c r="B5290" s="1" t="s">
        <v>12</v>
      </c>
      <c r="C5290" s="1" t="s">
        <v>5308</v>
      </c>
      <c r="D5290" s="10"/>
      <c r="E5290" s="11"/>
      <c r="F5290" s="1" t="s">
        <v>5364</v>
      </c>
      <c r="G5290" s="3">
        <v>4931.1099999999997</v>
      </c>
      <c r="H5290" s="3">
        <v>4853.8</v>
      </c>
      <c r="I5290" s="4">
        <v>173331</v>
      </c>
      <c r="J5290" s="4">
        <v>122800.34</v>
      </c>
      <c r="L5290" s="7">
        <f t="shared" si="252"/>
        <v>168399.89</v>
      </c>
      <c r="M5290" s="7">
        <f t="shared" si="253"/>
        <v>122800.34</v>
      </c>
      <c r="N5290" s="7">
        <f t="shared" si="254"/>
        <v>72.921864735184798</v>
      </c>
    </row>
    <row r="5291" spans="1:14" x14ac:dyDescent="0.25">
      <c r="A5291" s="1" t="s">
        <v>11</v>
      </c>
      <c r="B5291" s="1" t="s">
        <v>12</v>
      </c>
      <c r="C5291" s="1" t="s">
        <v>5308</v>
      </c>
      <c r="D5291" s="10"/>
      <c r="E5291" s="11"/>
      <c r="F5291" s="1" t="s">
        <v>5365</v>
      </c>
      <c r="G5291" s="3">
        <v>4875.76</v>
      </c>
      <c r="H5291" s="3">
        <v>3275.28</v>
      </c>
      <c r="I5291" s="4">
        <v>173210.72</v>
      </c>
      <c r="J5291" s="4">
        <v>130928.08</v>
      </c>
      <c r="L5291" s="7">
        <f t="shared" si="252"/>
        <v>168334.96</v>
      </c>
      <c r="M5291" s="7">
        <f t="shared" si="253"/>
        <v>130928.08</v>
      </c>
      <c r="N5291" s="7">
        <f t="shared" si="254"/>
        <v>77.778305825480345</v>
      </c>
    </row>
    <row r="5292" spans="1:14" x14ac:dyDescent="0.25">
      <c r="A5292" s="1" t="s">
        <v>11</v>
      </c>
      <c r="B5292" s="1" t="s">
        <v>12</v>
      </c>
      <c r="C5292" s="1" t="s">
        <v>5308</v>
      </c>
      <c r="D5292" s="10"/>
      <c r="E5292" s="11"/>
      <c r="F5292" s="1" t="s">
        <v>5366</v>
      </c>
      <c r="G5292" s="3">
        <v>2931.45</v>
      </c>
      <c r="H5292" s="3">
        <v>950.03</v>
      </c>
      <c r="I5292" s="4">
        <v>103899.55</v>
      </c>
      <c r="J5292" s="4">
        <v>77382.91</v>
      </c>
      <c r="L5292" s="7">
        <f t="shared" si="252"/>
        <v>100968.1</v>
      </c>
      <c r="M5292" s="7">
        <f t="shared" si="253"/>
        <v>77382.91</v>
      </c>
      <c r="N5292" s="7">
        <f t="shared" si="254"/>
        <v>76.640948972992462</v>
      </c>
    </row>
    <row r="5293" spans="1:14" x14ac:dyDescent="0.25">
      <c r="A5293" s="1" t="s">
        <v>11</v>
      </c>
      <c r="B5293" s="1" t="s">
        <v>12</v>
      </c>
      <c r="C5293" s="1" t="s">
        <v>5308</v>
      </c>
      <c r="D5293" s="10"/>
      <c r="E5293" s="11"/>
      <c r="F5293" s="1" t="s">
        <v>5367</v>
      </c>
      <c r="G5293" s="3">
        <v>5084.33</v>
      </c>
      <c r="H5293" s="3">
        <v>1306.3800000000001</v>
      </c>
      <c r="I5293" s="4">
        <v>175706.65</v>
      </c>
      <c r="J5293" s="4">
        <v>107593.13</v>
      </c>
      <c r="L5293" s="7">
        <f t="shared" si="252"/>
        <v>170622.32</v>
      </c>
      <c r="M5293" s="7">
        <f t="shared" si="253"/>
        <v>107593.13</v>
      </c>
      <c r="N5293" s="7">
        <f t="shared" si="254"/>
        <v>63.059235157510464</v>
      </c>
    </row>
    <row r="5294" spans="1:14" x14ac:dyDescent="0.25">
      <c r="A5294" s="1" t="s">
        <v>11</v>
      </c>
      <c r="B5294" s="1" t="s">
        <v>12</v>
      </c>
      <c r="C5294" s="1" t="s">
        <v>5308</v>
      </c>
      <c r="D5294" s="10"/>
      <c r="E5294" s="11"/>
      <c r="F5294" s="1" t="s">
        <v>5368</v>
      </c>
      <c r="G5294" s="3">
        <v>3089.55</v>
      </c>
      <c r="H5294" s="3">
        <v>1219.45</v>
      </c>
      <c r="I5294" s="4">
        <v>103681.15</v>
      </c>
      <c r="J5294" s="4">
        <v>47093.03</v>
      </c>
      <c r="L5294" s="7">
        <f t="shared" si="252"/>
        <v>100591.59999999999</v>
      </c>
      <c r="M5294" s="7">
        <f t="shared" si="253"/>
        <v>47093.03</v>
      </c>
      <c r="N5294" s="7">
        <f t="shared" si="254"/>
        <v>46.816066152640978</v>
      </c>
    </row>
    <row r="5295" spans="1:14" x14ac:dyDescent="0.25">
      <c r="A5295" s="1" t="s">
        <v>11</v>
      </c>
      <c r="B5295" s="1" t="s">
        <v>12</v>
      </c>
      <c r="C5295" s="1" t="s">
        <v>5308</v>
      </c>
      <c r="D5295" s="10"/>
      <c r="E5295" s="11"/>
      <c r="F5295" s="1" t="s">
        <v>5369</v>
      </c>
      <c r="G5295" s="3">
        <v>4625.07</v>
      </c>
      <c r="H5295" s="3">
        <v>1832.31</v>
      </c>
      <c r="I5295" s="4">
        <v>165546.54</v>
      </c>
      <c r="J5295" s="4">
        <v>131402.31</v>
      </c>
      <c r="L5295" s="7">
        <f t="shared" si="252"/>
        <v>160921.47</v>
      </c>
      <c r="M5295" s="7">
        <f t="shared" si="253"/>
        <v>131402.31</v>
      </c>
      <c r="N5295" s="7">
        <f t="shared" si="254"/>
        <v>81.65617055325184</v>
      </c>
    </row>
    <row r="5296" spans="1:14" x14ac:dyDescent="0.25">
      <c r="A5296" s="1" t="s">
        <v>11</v>
      </c>
      <c r="B5296" s="1" t="s">
        <v>12</v>
      </c>
      <c r="C5296" s="1" t="s">
        <v>5308</v>
      </c>
      <c r="D5296" s="10"/>
      <c r="E5296" s="11"/>
      <c r="F5296" s="1" t="s">
        <v>5370</v>
      </c>
      <c r="G5296" s="3">
        <v>4883.6099999999997</v>
      </c>
      <c r="H5296" s="3">
        <v>3119.24</v>
      </c>
      <c r="I5296" s="4">
        <v>172971.53</v>
      </c>
      <c r="J5296" s="4">
        <v>126471.99</v>
      </c>
      <c r="L5296" s="7">
        <f t="shared" si="252"/>
        <v>168087.92</v>
      </c>
      <c r="M5296" s="7">
        <f t="shared" si="253"/>
        <v>126471.99</v>
      </c>
      <c r="N5296" s="7">
        <f t="shared" si="254"/>
        <v>75.241570006934467</v>
      </c>
    </row>
    <row r="5297" spans="1:14" x14ac:dyDescent="0.25">
      <c r="A5297" s="1" t="s">
        <v>11</v>
      </c>
      <c r="B5297" s="1" t="s">
        <v>12</v>
      </c>
      <c r="C5297" s="1" t="s">
        <v>5308</v>
      </c>
      <c r="D5297" s="10"/>
      <c r="E5297" s="11"/>
      <c r="F5297" s="1" t="s">
        <v>5371</v>
      </c>
      <c r="G5297" s="3">
        <v>2872.74</v>
      </c>
      <c r="H5297" s="3">
        <v>1019.58</v>
      </c>
      <c r="I5297" s="4">
        <v>102050.97</v>
      </c>
      <c r="J5297" s="4">
        <v>75710.34</v>
      </c>
      <c r="L5297" s="7">
        <f t="shared" si="252"/>
        <v>99178.23</v>
      </c>
      <c r="M5297" s="7">
        <f t="shared" si="253"/>
        <v>75710.34</v>
      </c>
      <c r="N5297" s="7">
        <f t="shared" si="254"/>
        <v>76.337659988487388</v>
      </c>
    </row>
    <row r="5298" spans="1:14" x14ac:dyDescent="0.25">
      <c r="A5298" s="1" t="s">
        <v>11</v>
      </c>
      <c r="B5298" s="1" t="s">
        <v>12</v>
      </c>
      <c r="C5298" s="1" t="s">
        <v>5308</v>
      </c>
      <c r="D5298" s="10"/>
      <c r="E5298" s="11"/>
      <c r="F5298" s="1" t="s">
        <v>5372</v>
      </c>
      <c r="G5298" s="3">
        <v>3090.38</v>
      </c>
      <c r="H5298" s="3">
        <v>2365.6799999999998</v>
      </c>
      <c r="I5298" s="4">
        <v>105701.06</v>
      </c>
      <c r="J5298" s="4">
        <v>59334.15</v>
      </c>
      <c r="L5298" s="7">
        <f t="shared" si="252"/>
        <v>102610.68</v>
      </c>
      <c r="M5298" s="7">
        <f t="shared" si="253"/>
        <v>59334.15</v>
      </c>
      <c r="N5298" s="7">
        <f t="shared" si="254"/>
        <v>57.824536393287715</v>
      </c>
    </row>
    <row r="5299" spans="1:14" x14ac:dyDescent="0.25">
      <c r="A5299" s="1" t="s">
        <v>11</v>
      </c>
      <c r="B5299" s="1" t="s">
        <v>12</v>
      </c>
      <c r="C5299" s="1" t="s">
        <v>5308</v>
      </c>
      <c r="D5299" s="10"/>
      <c r="E5299" s="11"/>
      <c r="F5299" s="1" t="s">
        <v>5373</v>
      </c>
      <c r="G5299" s="3">
        <v>4240.1000000000004</v>
      </c>
      <c r="H5299" s="3">
        <v>4215.1499999999996</v>
      </c>
      <c r="I5299" s="4">
        <v>152446.39000000001</v>
      </c>
      <c r="J5299" s="4">
        <v>124187.72</v>
      </c>
      <c r="L5299" s="7">
        <f t="shared" si="252"/>
        <v>148206.29</v>
      </c>
      <c r="M5299" s="7">
        <f t="shared" si="253"/>
        <v>124187.72</v>
      </c>
      <c r="N5299" s="7">
        <f t="shared" si="254"/>
        <v>83.793825484734825</v>
      </c>
    </row>
    <row r="5300" spans="1:14" ht="38.25" x14ac:dyDescent="0.25">
      <c r="A5300" s="1" t="s">
        <v>11</v>
      </c>
      <c r="B5300" s="1" t="s">
        <v>38</v>
      </c>
      <c r="C5300" s="1" t="s">
        <v>5308</v>
      </c>
      <c r="D5300" s="10"/>
      <c r="E5300" s="11"/>
      <c r="F5300" s="1" t="s">
        <v>5374</v>
      </c>
      <c r="G5300" s="3">
        <v>8875.0300000000007</v>
      </c>
      <c r="H5300" s="3">
        <v>3453.82</v>
      </c>
      <c r="I5300" s="4">
        <v>44201.83</v>
      </c>
      <c r="J5300" s="4">
        <v>25794.95</v>
      </c>
      <c r="L5300" s="7">
        <f t="shared" si="252"/>
        <v>35326.800000000003</v>
      </c>
      <c r="M5300" s="7">
        <f t="shared" si="253"/>
        <v>25794.95</v>
      </c>
      <c r="N5300" s="7">
        <f t="shared" si="254"/>
        <v>73.018076927431864</v>
      </c>
    </row>
    <row r="5301" spans="1:14" x14ac:dyDescent="0.25">
      <c r="A5301" s="1" t="s">
        <v>11</v>
      </c>
      <c r="B5301" s="1" t="s">
        <v>12</v>
      </c>
      <c r="C5301" s="1" t="s">
        <v>5308</v>
      </c>
      <c r="D5301" s="10"/>
      <c r="E5301" s="11"/>
      <c r="F5301" s="1" t="s">
        <v>5375</v>
      </c>
      <c r="G5301" s="3">
        <v>21921.97</v>
      </c>
      <c r="H5301" s="3">
        <v>9064.91</v>
      </c>
      <c r="I5301" s="4">
        <v>214737.56</v>
      </c>
      <c r="J5301" s="4">
        <v>90411.92</v>
      </c>
      <c r="L5301" s="7">
        <f t="shared" si="252"/>
        <v>192815.59</v>
      </c>
      <c r="M5301" s="7">
        <f t="shared" si="253"/>
        <v>90411.92</v>
      </c>
      <c r="N5301" s="7">
        <f t="shared" si="254"/>
        <v>46.890357776567754</v>
      </c>
    </row>
    <row r="5302" spans="1:14" x14ac:dyDescent="0.25">
      <c r="A5302" s="1" t="s">
        <v>11</v>
      </c>
      <c r="B5302" s="1" t="s">
        <v>12</v>
      </c>
      <c r="C5302" s="1" t="s">
        <v>5308</v>
      </c>
      <c r="D5302" s="10"/>
      <c r="E5302" s="11"/>
      <c r="F5302" s="1" t="s">
        <v>5376</v>
      </c>
      <c r="G5302" s="3">
        <v>8001.26</v>
      </c>
      <c r="H5302" s="3">
        <v>3115.94</v>
      </c>
      <c r="I5302" s="4">
        <v>279645.94</v>
      </c>
      <c r="J5302" s="4">
        <v>190503.27</v>
      </c>
      <c r="L5302" s="7">
        <f t="shared" si="252"/>
        <v>271644.68</v>
      </c>
      <c r="M5302" s="7">
        <f t="shared" si="253"/>
        <v>190503.27</v>
      </c>
      <c r="N5302" s="7">
        <f t="shared" si="254"/>
        <v>70.129578830698975</v>
      </c>
    </row>
    <row r="5303" spans="1:14" x14ac:dyDescent="0.25">
      <c r="A5303" s="1" t="s">
        <v>11</v>
      </c>
      <c r="B5303" s="1" t="s">
        <v>12</v>
      </c>
      <c r="C5303" s="1" t="s">
        <v>5308</v>
      </c>
      <c r="D5303" s="10"/>
      <c r="E5303" s="11"/>
      <c r="F5303" s="1" t="s">
        <v>5377</v>
      </c>
      <c r="G5303" s="3">
        <v>20112.77</v>
      </c>
      <c r="H5303" s="3">
        <v>8303.51</v>
      </c>
      <c r="I5303" s="4">
        <v>686196.45</v>
      </c>
      <c r="J5303" s="4">
        <v>376497.53</v>
      </c>
      <c r="L5303" s="7">
        <f t="shared" si="252"/>
        <v>666083.67999999993</v>
      </c>
      <c r="M5303" s="7">
        <f t="shared" si="253"/>
        <v>376497.53</v>
      </c>
      <c r="N5303" s="7">
        <f t="shared" si="254"/>
        <v>56.524058658815967</v>
      </c>
    </row>
    <row r="5304" spans="1:14" ht="38.25" x14ac:dyDescent="0.25">
      <c r="A5304" s="1" t="s">
        <v>11</v>
      </c>
      <c r="B5304" s="1" t="s">
        <v>38</v>
      </c>
      <c r="C5304" s="1" t="s">
        <v>5308</v>
      </c>
      <c r="D5304" s="10"/>
      <c r="E5304" s="11"/>
      <c r="F5304" s="1" t="s">
        <v>5378</v>
      </c>
      <c r="G5304" s="3">
        <v>16022.14</v>
      </c>
      <c r="H5304" s="3">
        <v>10498.04</v>
      </c>
      <c r="I5304" s="4">
        <v>570612.07999999996</v>
      </c>
      <c r="J5304" s="4">
        <v>430856.15</v>
      </c>
      <c r="L5304" s="7">
        <f t="shared" si="252"/>
        <v>554589.93999999994</v>
      </c>
      <c r="M5304" s="7">
        <f t="shared" si="253"/>
        <v>430856.15</v>
      </c>
      <c r="N5304" s="7">
        <f t="shared" si="254"/>
        <v>77.689139114207535</v>
      </c>
    </row>
    <row r="5305" spans="1:14" x14ac:dyDescent="0.25">
      <c r="A5305" s="1" t="s">
        <v>11</v>
      </c>
      <c r="B5305" s="1" t="s">
        <v>12</v>
      </c>
      <c r="C5305" s="1" t="s">
        <v>5308</v>
      </c>
      <c r="D5305" s="10"/>
      <c r="E5305" s="11"/>
      <c r="F5305" s="1" t="s">
        <v>5379</v>
      </c>
      <c r="G5305" s="3">
        <v>11014.11</v>
      </c>
      <c r="H5305" s="3">
        <v>8253.01</v>
      </c>
      <c r="I5305" s="4">
        <v>397343.44</v>
      </c>
      <c r="J5305" s="4">
        <v>331314.77</v>
      </c>
      <c r="L5305" s="7">
        <f t="shared" si="252"/>
        <v>386329.33</v>
      </c>
      <c r="M5305" s="7">
        <f t="shared" si="253"/>
        <v>331314.77</v>
      </c>
      <c r="N5305" s="7">
        <f t="shared" si="254"/>
        <v>85.759672971244498</v>
      </c>
    </row>
    <row r="5306" spans="1:14" x14ac:dyDescent="0.25">
      <c r="A5306" s="1" t="s">
        <v>11</v>
      </c>
      <c r="B5306" s="1" t="s">
        <v>12</v>
      </c>
      <c r="C5306" s="1" t="s">
        <v>5308</v>
      </c>
      <c r="D5306" s="10"/>
      <c r="E5306" s="11"/>
      <c r="F5306" s="1" t="s">
        <v>5380</v>
      </c>
      <c r="G5306" s="3">
        <v>8132.68</v>
      </c>
      <c r="H5306" s="3">
        <v>5498.98</v>
      </c>
      <c r="I5306" s="4">
        <v>295303.2</v>
      </c>
      <c r="J5306" s="4">
        <v>253209.93</v>
      </c>
      <c r="L5306" s="7">
        <f t="shared" si="252"/>
        <v>287170.52</v>
      </c>
      <c r="M5306" s="7">
        <f t="shared" si="253"/>
        <v>253209.93</v>
      </c>
      <c r="N5306" s="7">
        <f t="shared" si="254"/>
        <v>88.174068145992138</v>
      </c>
    </row>
    <row r="5307" spans="1:14" x14ac:dyDescent="0.25">
      <c r="A5307" s="1" t="s">
        <v>11</v>
      </c>
      <c r="B5307" s="1" t="s">
        <v>12</v>
      </c>
      <c r="C5307" s="1" t="s">
        <v>5308</v>
      </c>
      <c r="D5307" s="10"/>
      <c r="E5307" s="11"/>
      <c r="F5307" s="1" t="s">
        <v>5381</v>
      </c>
      <c r="G5307" s="3">
        <v>4866.82</v>
      </c>
      <c r="H5307" s="3">
        <v>3372.32</v>
      </c>
      <c r="I5307" s="4">
        <v>169811.91</v>
      </c>
      <c r="J5307" s="4">
        <v>113938.35</v>
      </c>
      <c r="L5307" s="7">
        <f t="shared" si="252"/>
        <v>164945.09</v>
      </c>
      <c r="M5307" s="7">
        <f t="shared" si="253"/>
        <v>113938.35</v>
      </c>
      <c r="N5307" s="7">
        <f t="shared" si="254"/>
        <v>69.076533287532243</v>
      </c>
    </row>
    <row r="5308" spans="1:14" ht="38.25" x14ac:dyDescent="0.25">
      <c r="A5308" s="1" t="s">
        <v>11</v>
      </c>
      <c r="B5308" s="1" t="s">
        <v>38</v>
      </c>
      <c r="C5308" s="1" t="s">
        <v>5308</v>
      </c>
      <c r="D5308" s="10"/>
      <c r="E5308" s="11"/>
      <c r="F5308" s="1" t="s">
        <v>5382</v>
      </c>
      <c r="G5308" s="3">
        <v>7864.63</v>
      </c>
      <c r="H5308" s="3">
        <v>7899.95</v>
      </c>
      <c r="I5308" s="4">
        <v>291328.58</v>
      </c>
      <c r="J5308" s="4">
        <v>278691.63</v>
      </c>
      <c r="L5308" s="7">
        <f t="shared" si="252"/>
        <v>283463.95</v>
      </c>
      <c r="M5308" s="7">
        <f t="shared" si="253"/>
        <v>278691.63</v>
      </c>
      <c r="N5308" s="7">
        <f t="shared" si="254"/>
        <v>98.316427891447915</v>
      </c>
    </row>
    <row r="5309" spans="1:14" ht="38.25" x14ac:dyDescent="0.25">
      <c r="A5309" s="1" t="s">
        <v>11</v>
      </c>
      <c r="B5309" s="1" t="s">
        <v>38</v>
      </c>
      <c r="C5309" s="1" t="s">
        <v>5308</v>
      </c>
      <c r="D5309" s="10"/>
      <c r="E5309" s="11"/>
      <c r="F5309" s="1" t="s">
        <v>5383</v>
      </c>
      <c r="G5309" s="3">
        <v>4606.8500000000004</v>
      </c>
      <c r="H5309" s="3">
        <v>2680.36</v>
      </c>
      <c r="I5309" s="4">
        <v>167835.15</v>
      </c>
      <c r="J5309" s="4">
        <v>148578.19</v>
      </c>
      <c r="L5309" s="7">
        <f t="shared" si="252"/>
        <v>163228.29999999999</v>
      </c>
      <c r="M5309" s="7">
        <f t="shared" si="253"/>
        <v>148578.19</v>
      </c>
      <c r="N5309" s="7">
        <f t="shared" si="254"/>
        <v>91.024773277673049</v>
      </c>
    </row>
    <row r="5310" spans="1:14" x14ac:dyDescent="0.25">
      <c r="A5310" s="1" t="s">
        <v>11</v>
      </c>
      <c r="B5310" s="1" t="s">
        <v>12</v>
      </c>
      <c r="C5310" s="1" t="s">
        <v>5308</v>
      </c>
      <c r="D5310" s="10"/>
      <c r="E5310" s="11"/>
      <c r="F5310" s="1" t="s">
        <v>5384</v>
      </c>
      <c r="G5310" s="3">
        <v>4525.7</v>
      </c>
      <c r="H5310" s="3">
        <v>2763.04</v>
      </c>
      <c r="I5310" s="4">
        <v>167829.18</v>
      </c>
      <c r="J5310" s="4">
        <v>162675.24</v>
      </c>
      <c r="L5310" s="7">
        <f t="shared" si="252"/>
        <v>163303.47999999998</v>
      </c>
      <c r="M5310" s="7">
        <f t="shared" si="253"/>
        <v>162675.24</v>
      </c>
      <c r="N5310" s="7">
        <f t="shared" si="254"/>
        <v>99.615292950278828</v>
      </c>
    </row>
    <row r="5311" spans="1:14" ht="38.25" x14ac:dyDescent="0.25">
      <c r="A5311" s="1" t="s">
        <v>11</v>
      </c>
      <c r="B5311" s="1" t="s">
        <v>38</v>
      </c>
      <c r="C5311" s="1" t="s">
        <v>5308</v>
      </c>
      <c r="D5311" s="10"/>
      <c r="E5311" s="11"/>
      <c r="F5311" s="1" t="s">
        <v>5385</v>
      </c>
      <c r="G5311" s="3">
        <v>4634.6000000000004</v>
      </c>
      <c r="H5311" s="3">
        <v>1029.6400000000001</v>
      </c>
      <c r="I5311" s="4">
        <v>169700.46</v>
      </c>
      <c r="J5311" s="4">
        <v>154608.53</v>
      </c>
      <c r="L5311" s="7">
        <f t="shared" si="252"/>
        <v>165065.85999999999</v>
      </c>
      <c r="M5311" s="7">
        <f t="shared" si="253"/>
        <v>154608.53</v>
      </c>
      <c r="N5311" s="7">
        <f t="shared" si="254"/>
        <v>93.664752965876772</v>
      </c>
    </row>
    <row r="5312" spans="1:14" ht="38.25" x14ac:dyDescent="0.25">
      <c r="A5312" s="1" t="s">
        <v>11</v>
      </c>
      <c r="B5312" s="1" t="s">
        <v>38</v>
      </c>
      <c r="C5312" s="1" t="s">
        <v>5308</v>
      </c>
      <c r="D5312" s="10"/>
      <c r="E5312" s="11"/>
      <c r="F5312" s="1" t="s">
        <v>5386</v>
      </c>
      <c r="G5312" s="3">
        <v>4534.8900000000003</v>
      </c>
      <c r="H5312" s="3">
        <v>2660.56</v>
      </c>
      <c r="I5312" s="4">
        <v>167394.54999999999</v>
      </c>
      <c r="J5312" s="4">
        <v>158632.64000000001</v>
      </c>
      <c r="L5312" s="7">
        <f t="shared" si="252"/>
        <v>162859.65999999997</v>
      </c>
      <c r="M5312" s="7">
        <f t="shared" si="253"/>
        <v>158632.64000000001</v>
      </c>
      <c r="N5312" s="7">
        <f t="shared" si="254"/>
        <v>97.404501519897579</v>
      </c>
    </row>
    <row r="5313" spans="1:14" ht="38.25" x14ac:dyDescent="0.25">
      <c r="A5313" s="1" t="s">
        <v>11</v>
      </c>
      <c r="B5313" s="1" t="s">
        <v>38</v>
      </c>
      <c r="C5313" s="1" t="s">
        <v>5308</v>
      </c>
      <c r="D5313" s="10"/>
      <c r="E5313" s="11"/>
      <c r="F5313" s="1" t="s">
        <v>5387</v>
      </c>
      <c r="G5313" s="3">
        <v>11198</v>
      </c>
      <c r="H5313" s="3">
        <v>7715.04</v>
      </c>
      <c r="I5313" s="4">
        <v>401029.01</v>
      </c>
      <c r="J5313" s="4">
        <v>316804.34000000003</v>
      </c>
      <c r="L5313" s="7">
        <f t="shared" si="252"/>
        <v>389831.01</v>
      </c>
      <c r="M5313" s="7">
        <f t="shared" si="253"/>
        <v>316804.34000000003</v>
      </c>
      <c r="N5313" s="7">
        <f t="shared" si="254"/>
        <v>81.267095708984257</v>
      </c>
    </row>
    <row r="5314" spans="1:14" x14ac:dyDescent="0.25">
      <c r="A5314" s="1" t="s">
        <v>11</v>
      </c>
      <c r="B5314" s="1" t="s">
        <v>12</v>
      </c>
      <c r="C5314" s="1" t="s">
        <v>5308</v>
      </c>
      <c r="D5314" s="10"/>
      <c r="E5314" s="11"/>
      <c r="F5314" s="1" t="s">
        <v>5388</v>
      </c>
      <c r="G5314" s="3">
        <v>8117.8</v>
      </c>
      <c r="H5314" s="3">
        <v>5886.47</v>
      </c>
      <c r="I5314" s="4">
        <v>297059.13</v>
      </c>
      <c r="J5314" s="4">
        <v>269093.55</v>
      </c>
      <c r="L5314" s="7">
        <f t="shared" si="252"/>
        <v>288941.33</v>
      </c>
      <c r="M5314" s="7">
        <f t="shared" si="253"/>
        <v>269093.55</v>
      </c>
      <c r="N5314" s="7">
        <f t="shared" si="254"/>
        <v>93.130861548951813</v>
      </c>
    </row>
    <row r="5315" spans="1:14" ht="38.25" x14ac:dyDescent="0.25">
      <c r="A5315" s="1" t="s">
        <v>11</v>
      </c>
      <c r="B5315" s="1" t="s">
        <v>38</v>
      </c>
      <c r="C5315" s="1" t="s">
        <v>5308</v>
      </c>
      <c r="D5315" s="10"/>
      <c r="E5315" s="11"/>
      <c r="F5315" s="1" t="s">
        <v>5389</v>
      </c>
      <c r="G5315" s="3">
        <v>11061.49</v>
      </c>
      <c r="H5315" s="3">
        <v>7752.93</v>
      </c>
      <c r="I5315" s="4">
        <v>394866.49</v>
      </c>
      <c r="J5315" s="4">
        <v>307812.23</v>
      </c>
      <c r="L5315" s="7">
        <f t="shared" si="252"/>
        <v>383805</v>
      </c>
      <c r="M5315" s="7">
        <f t="shared" si="253"/>
        <v>307812.23</v>
      </c>
      <c r="N5315" s="7">
        <f t="shared" si="254"/>
        <v>80.200161540365542</v>
      </c>
    </row>
    <row r="5316" spans="1:14" x14ac:dyDescent="0.25">
      <c r="A5316" s="1" t="s">
        <v>11</v>
      </c>
      <c r="B5316" s="1" t="s">
        <v>12</v>
      </c>
      <c r="C5316" s="1" t="s">
        <v>5308</v>
      </c>
      <c r="D5316" s="10"/>
      <c r="E5316" s="11"/>
      <c r="F5316" s="1" t="s">
        <v>5390</v>
      </c>
      <c r="G5316" s="3">
        <v>4675.5200000000004</v>
      </c>
      <c r="H5316" s="3">
        <v>2236.5</v>
      </c>
      <c r="I5316" s="4">
        <v>167919.82</v>
      </c>
      <c r="J5316" s="4">
        <v>137163.97</v>
      </c>
      <c r="L5316" s="7">
        <f t="shared" si="252"/>
        <v>163244.30000000002</v>
      </c>
      <c r="M5316" s="7">
        <f t="shared" si="253"/>
        <v>137163.97</v>
      </c>
      <c r="N5316" s="7">
        <f t="shared" si="254"/>
        <v>84.023742329747492</v>
      </c>
    </row>
    <row r="5317" spans="1:14" x14ac:dyDescent="0.25">
      <c r="A5317" s="1" t="s">
        <v>11</v>
      </c>
      <c r="B5317" s="1" t="s">
        <v>12</v>
      </c>
      <c r="C5317" s="1" t="s">
        <v>5308</v>
      </c>
      <c r="D5317" s="10"/>
      <c r="E5317" s="11"/>
      <c r="F5317" s="1" t="s">
        <v>5391</v>
      </c>
      <c r="G5317" s="3">
        <v>4779.0600000000004</v>
      </c>
      <c r="H5317" s="3">
        <v>2976.18</v>
      </c>
      <c r="I5317" s="4">
        <v>171000.95</v>
      </c>
      <c r="J5317" s="4">
        <v>136645.9</v>
      </c>
      <c r="L5317" s="7">
        <f t="shared" si="252"/>
        <v>166221.89000000001</v>
      </c>
      <c r="M5317" s="7">
        <f t="shared" si="253"/>
        <v>136645.9</v>
      </c>
      <c r="N5317" s="7">
        <f t="shared" si="254"/>
        <v>82.206922325332712</v>
      </c>
    </row>
    <row r="5318" spans="1:14" x14ac:dyDescent="0.25">
      <c r="A5318" s="1" t="s">
        <v>11</v>
      </c>
      <c r="B5318" s="1" t="s">
        <v>12</v>
      </c>
      <c r="C5318" s="1" t="s">
        <v>5308</v>
      </c>
      <c r="D5318" s="10"/>
      <c r="E5318" s="11"/>
      <c r="F5318" s="1" t="s">
        <v>5392</v>
      </c>
      <c r="G5318" s="3">
        <v>6369.1</v>
      </c>
      <c r="H5318" s="3">
        <v>4282.47</v>
      </c>
      <c r="I5318" s="4">
        <v>228877.44</v>
      </c>
      <c r="J5318" s="4">
        <v>187073.41</v>
      </c>
      <c r="L5318" s="7">
        <f t="shared" si="252"/>
        <v>222508.34</v>
      </c>
      <c r="M5318" s="7">
        <f t="shared" si="253"/>
        <v>187073.41</v>
      </c>
      <c r="N5318" s="7">
        <f t="shared" si="254"/>
        <v>84.074785691179045</v>
      </c>
    </row>
    <row r="5319" spans="1:14" x14ac:dyDescent="0.25">
      <c r="A5319" s="1" t="s">
        <v>11</v>
      </c>
      <c r="B5319" s="1" t="s">
        <v>12</v>
      </c>
      <c r="C5319" s="1" t="s">
        <v>5308</v>
      </c>
      <c r="D5319" s="10"/>
      <c r="E5319" s="11"/>
      <c r="F5319" s="1" t="s">
        <v>5393</v>
      </c>
      <c r="G5319" s="3">
        <v>9393.31</v>
      </c>
      <c r="H5319" s="3">
        <v>11313.52</v>
      </c>
      <c r="I5319" s="4">
        <v>342665.36</v>
      </c>
      <c r="J5319" s="4">
        <v>309203.63</v>
      </c>
      <c r="L5319" s="7">
        <f t="shared" si="252"/>
        <v>333272.05</v>
      </c>
      <c r="M5319" s="7">
        <f t="shared" si="253"/>
        <v>309203.63</v>
      </c>
      <c r="N5319" s="7">
        <f t="shared" si="254"/>
        <v>92.778146262190305</v>
      </c>
    </row>
    <row r="5320" spans="1:14" ht="38.25" x14ac:dyDescent="0.25">
      <c r="A5320" s="1" t="s">
        <v>11</v>
      </c>
      <c r="B5320" s="1" t="s">
        <v>38</v>
      </c>
      <c r="C5320" s="1" t="s">
        <v>5308</v>
      </c>
      <c r="D5320" s="10"/>
      <c r="E5320" s="11"/>
      <c r="F5320" s="1" t="s">
        <v>5394</v>
      </c>
      <c r="G5320" s="3">
        <v>6226.34</v>
      </c>
      <c r="H5320" s="3">
        <v>2683.77</v>
      </c>
      <c r="I5320" s="4">
        <v>61735.39</v>
      </c>
      <c r="J5320" s="4">
        <v>42450.79</v>
      </c>
      <c r="L5320" s="7">
        <f t="shared" si="252"/>
        <v>55509.05</v>
      </c>
      <c r="M5320" s="7">
        <f t="shared" si="253"/>
        <v>42450.79</v>
      </c>
      <c r="N5320" s="7">
        <f t="shared" si="254"/>
        <v>76.475439590481187</v>
      </c>
    </row>
    <row r="5321" spans="1:14" ht="38.25" x14ac:dyDescent="0.25">
      <c r="A5321" s="1" t="s">
        <v>11</v>
      </c>
      <c r="B5321" s="1" t="s">
        <v>38</v>
      </c>
      <c r="C5321" s="1" t="s">
        <v>5308</v>
      </c>
      <c r="D5321" s="10"/>
      <c r="E5321" s="11"/>
      <c r="F5321" s="1" t="s">
        <v>5395</v>
      </c>
      <c r="G5321" s="3">
        <v>9631.4699999999993</v>
      </c>
      <c r="H5321" s="3">
        <v>5029.21</v>
      </c>
      <c r="I5321" s="4">
        <v>350720.8</v>
      </c>
      <c r="J5321" s="4">
        <v>302015.84000000003</v>
      </c>
      <c r="L5321" s="7">
        <f t="shared" si="252"/>
        <v>341089.33</v>
      </c>
      <c r="M5321" s="7">
        <f t="shared" si="253"/>
        <v>302015.84000000003</v>
      </c>
      <c r="N5321" s="7">
        <f t="shared" si="254"/>
        <v>88.544499471736628</v>
      </c>
    </row>
    <row r="5322" spans="1:14" x14ac:dyDescent="0.25">
      <c r="A5322" s="1" t="s">
        <v>11</v>
      </c>
      <c r="B5322" s="1" t="s">
        <v>12</v>
      </c>
      <c r="C5322" s="1" t="s">
        <v>5308</v>
      </c>
      <c r="D5322" s="10"/>
      <c r="E5322" s="11"/>
      <c r="F5322" s="1" t="s">
        <v>5396</v>
      </c>
      <c r="G5322" s="3">
        <v>36126.839999999997</v>
      </c>
      <c r="H5322" s="3">
        <v>20358.84</v>
      </c>
      <c r="I5322" s="4">
        <v>1294627.5</v>
      </c>
      <c r="J5322" s="4">
        <v>1039375.66</v>
      </c>
      <c r="L5322" s="7">
        <f t="shared" si="252"/>
        <v>1258500.6599999999</v>
      </c>
      <c r="M5322" s="7">
        <f t="shared" si="253"/>
        <v>1039375.66</v>
      </c>
      <c r="N5322" s="7">
        <f t="shared" si="254"/>
        <v>82.588408018792776</v>
      </c>
    </row>
    <row r="5323" spans="1:14" ht="38.25" x14ac:dyDescent="0.25">
      <c r="A5323" s="1" t="s">
        <v>11</v>
      </c>
      <c r="B5323" s="1" t="s">
        <v>38</v>
      </c>
      <c r="C5323" s="1" t="s">
        <v>5308</v>
      </c>
      <c r="D5323" s="10"/>
      <c r="E5323" s="11"/>
      <c r="F5323" s="1" t="s">
        <v>5397</v>
      </c>
      <c r="G5323" s="3">
        <v>10771.05</v>
      </c>
      <c r="H5323" s="3">
        <v>5214.95</v>
      </c>
      <c r="I5323" s="4">
        <v>374512.34</v>
      </c>
      <c r="J5323" s="4">
        <v>242831.5</v>
      </c>
      <c r="L5323" s="7">
        <f t="shared" si="252"/>
        <v>363741.29000000004</v>
      </c>
      <c r="M5323" s="7">
        <f t="shared" si="253"/>
        <v>242831.5</v>
      </c>
      <c r="N5323" s="7">
        <f t="shared" si="254"/>
        <v>66.759399242247142</v>
      </c>
    </row>
    <row r="5324" spans="1:14" x14ac:dyDescent="0.25">
      <c r="A5324" s="1" t="s">
        <v>11</v>
      </c>
      <c r="B5324" s="1" t="s">
        <v>12</v>
      </c>
      <c r="C5324" s="1" t="s">
        <v>5308</v>
      </c>
      <c r="D5324" s="10"/>
      <c r="E5324" s="11"/>
      <c r="F5324" s="1" t="s">
        <v>5398</v>
      </c>
      <c r="G5324" s="3">
        <v>10508.87</v>
      </c>
      <c r="H5324" s="3">
        <v>3607.86</v>
      </c>
      <c r="I5324" s="4">
        <v>368967.53</v>
      </c>
      <c r="J5324" s="4">
        <v>258280.23</v>
      </c>
      <c r="L5324" s="7">
        <f t="shared" si="252"/>
        <v>358458.66000000003</v>
      </c>
      <c r="M5324" s="7">
        <f t="shared" si="253"/>
        <v>258280.23</v>
      </c>
      <c r="N5324" s="7">
        <f t="shared" si="254"/>
        <v>72.053003266820227</v>
      </c>
    </row>
    <row r="5325" spans="1:14" x14ac:dyDescent="0.25">
      <c r="A5325" s="1" t="s">
        <v>11</v>
      </c>
      <c r="B5325" s="1" t="s">
        <v>12</v>
      </c>
      <c r="C5325" s="1" t="s">
        <v>5308</v>
      </c>
      <c r="D5325" s="10"/>
      <c r="E5325" s="11"/>
      <c r="F5325" s="1" t="s">
        <v>5399</v>
      </c>
      <c r="G5325" s="3">
        <v>10486.95</v>
      </c>
      <c r="H5325" s="3">
        <v>7978.52</v>
      </c>
      <c r="I5325" s="4">
        <v>373218.61</v>
      </c>
      <c r="J5325" s="4">
        <v>290762.40999999997</v>
      </c>
      <c r="L5325" s="7">
        <f t="shared" si="252"/>
        <v>362731.66</v>
      </c>
      <c r="M5325" s="7">
        <f t="shared" si="253"/>
        <v>290762.40999999997</v>
      </c>
      <c r="N5325" s="7">
        <f t="shared" si="254"/>
        <v>80.159093363948429</v>
      </c>
    </row>
    <row r="5326" spans="1:14" ht="38.25" x14ac:dyDescent="0.25">
      <c r="A5326" s="1" t="s">
        <v>11</v>
      </c>
      <c r="B5326" s="1" t="s">
        <v>38</v>
      </c>
      <c r="C5326" s="1" t="s">
        <v>5308</v>
      </c>
      <c r="D5326" s="10"/>
      <c r="E5326" s="11"/>
      <c r="F5326" s="1" t="s">
        <v>5400</v>
      </c>
      <c r="G5326" s="3">
        <v>10427.92</v>
      </c>
      <c r="H5326" s="3">
        <v>4187.76</v>
      </c>
      <c r="I5326" s="4">
        <v>369620.55</v>
      </c>
      <c r="J5326" s="4">
        <v>279879.39</v>
      </c>
      <c r="L5326" s="7">
        <f t="shared" si="252"/>
        <v>359192.63</v>
      </c>
      <c r="M5326" s="7">
        <f t="shared" si="253"/>
        <v>279879.39</v>
      </c>
      <c r="N5326" s="7">
        <f t="shared" si="254"/>
        <v>77.919023561257376</v>
      </c>
    </row>
    <row r="5327" spans="1:14" ht="38.25" x14ac:dyDescent="0.25">
      <c r="A5327" s="1" t="s">
        <v>11</v>
      </c>
      <c r="B5327" s="1" t="s">
        <v>38</v>
      </c>
      <c r="C5327" s="1" t="s">
        <v>5308</v>
      </c>
      <c r="D5327" s="10"/>
      <c r="E5327" s="11"/>
      <c r="F5327" s="1" t="s">
        <v>5401</v>
      </c>
      <c r="G5327" s="3">
        <v>10174.57</v>
      </c>
      <c r="H5327" s="3">
        <v>5042.2</v>
      </c>
      <c r="I5327" s="4">
        <v>363053.06</v>
      </c>
      <c r="J5327" s="4">
        <v>280534.81</v>
      </c>
      <c r="L5327" s="7">
        <f t="shared" si="252"/>
        <v>352878.49</v>
      </c>
      <c r="M5327" s="7">
        <f t="shared" si="253"/>
        <v>280534.81</v>
      </c>
      <c r="N5327" s="7">
        <f t="shared" si="254"/>
        <v>79.498982780163217</v>
      </c>
    </row>
    <row r="5328" spans="1:14" ht="38.25" x14ac:dyDescent="0.25">
      <c r="A5328" s="1" t="s">
        <v>11</v>
      </c>
      <c r="B5328" s="1" t="s">
        <v>38</v>
      </c>
      <c r="C5328" s="1" t="s">
        <v>5308</v>
      </c>
      <c r="D5328" s="10"/>
      <c r="E5328" s="11"/>
      <c r="F5328" s="1" t="s">
        <v>5402</v>
      </c>
      <c r="G5328" s="3">
        <v>10219.26</v>
      </c>
      <c r="H5328" s="3">
        <v>3713.21</v>
      </c>
      <c r="I5328" s="4">
        <v>367021.99</v>
      </c>
      <c r="J5328" s="4">
        <v>300686.51</v>
      </c>
      <c r="L5328" s="7">
        <f t="shared" ref="L5328:L5391" si="255">I5328-G5328</f>
        <v>356802.73</v>
      </c>
      <c r="M5328" s="7">
        <f t="shared" ref="M5328:M5391" si="256">J5328</f>
        <v>300686.51</v>
      </c>
      <c r="N5328" s="7">
        <f t="shared" ref="N5328:N5391" si="257">M5328/L5328*100</f>
        <v>84.272480202155407</v>
      </c>
    </row>
    <row r="5329" spans="1:14" x14ac:dyDescent="0.25">
      <c r="A5329" s="1" t="s">
        <v>11</v>
      </c>
      <c r="B5329" s="1" t="s">
        <v>12</v>
      </c>
      <c r="C5329" s="1" t="s">
        <v>5308</v>
      </c>
      <c r="D5329" s="10"/>
      <c r="E5329" s="11"/>
      <c r="F5329" s="1" t="s">
        <v>5403</v>
      </c>
      <c r="G5329" s="3">
        <v>10976.9</v>
      </c>
      <c r="H5329" s="3">
        <v>3198.17</v>
      </c>
      <c r="I5329" s="4">
        <v>379708.38</v>
      </c>
      <c r="J5329" s="4">
        <v>237834.63</v>
      </c>
      <c r="L5329" s="7">
        <f t="shared" si="255"/>
        <v>368731.48</v>
      </c>
      <c r="M5329" s="7">
        <f t="shared" si="256"/>
        <v>237834.63</v>
      </c>
      <c r="N5329" s="7">
        <f t="shared" si="257"/>
        <v>64.500766248653363</v>
      </c>
    </row>
    <row r="5330" spans="1:14" x14ac:dyDescent="0.25">
      <c r="A5330" s="1" t="s">
        <v>11</v>
      </c>
      <c r="B5330" s="1" t="s">
        <v>12</v>
      </c>
      <c r="C5330" s="1" t="s">
        <v>5308</v>
      </c>
      <c r="D5330" s="10"/>
      <c r="E5330" s="11"/>
      <c r="F5330" s="1" t="s">
        <v>5404</v>
      </c>
      <c r="G5330" s="3">
        <v>13318.54</v>
      </c>
      <c r="H5330" s="3">
        <v>4794.2299999999996</v>
      </c>
      <c r="I5330" s="4">
        <v>465126.81</v>
      </c>
      <c r="J5330" s="4">
        <v>318456.82</v>
      </c>
      <c r="L5330" s="7">
        <f t="shared" si="255"/>
        <v>451808.27</v>
      </c>
      <c r="M5330" s="7">
        <f t="shared" si="256"/>
        <v>318456.82</v>
      </c>
      <c r="N5330" s="7">
        <f t="shared" si="257"/>
        <v>70.484947077219289</v>
      </c>
    </row>
    <row r="5331" spans="1:14" x14ac:dyDescent="0.25">
      <c r="A5331" s="1" t="s">
        <v>11</v>
      </c>
      <c r="B5331" s="1" t="s">
        <v>12</v>
      </c>
      <c r="C5331" s="1" t="s">
        <v>5308</v>
      </c>
      <c r="D5331" s="10"/>
      <c r="E5331" s="11"/>
      <c r="F5331" s="1" t="s">
        <v>5405</v>
      </c>
      <c r="G5331" s="3">
        <v>14247.64</v>
      </c>
      <c r="H5331" s="3">
        <v>5815.7</v>
      </c>
      <c r="I5331" s="4">
        <v>486635.42</v>
      </c>
      <c r="J5331" s="4">
        <v>275681.3</v>
      </c>
      <c r="L5331" s="7">
        <f t="shared" si="255"/>
        <v>472387.77999999997</v>
      </c>
      <c r="M5331" s="7">
        <f t="shared" si="256"/>
        <v>275681.3</v>
      </c>
      <c r="N5331" s="7">
        <f t="shared" si="257"/>
        <v>58.359109120053866</v>
      </c>
    </row>
    <row r="5332" spans="1:14" x14ac:dyDescent="0.25">
      <c r="A5332" s="1" t="s">
        <v>11</v>
      </c>
      <c r="B5332" s="1" t="s">
        <v>12</v>
      </c>
      <c r="C5332" s="1" t="s">
        <v>5308</v>
      </c>
      <c r="D5332" s="10"/>
      <c r="E5332" s="11"/>
      <c r="F5332" s="1" t="s">
        <v>5406</v>
      </c>
      <c r="G5332" s="3">
        <v>9603.52</v>
      </c>
      <c r="H5332" s="3">
        <v>4609.74</v>
      </c>
      <c r="I5332" s="4">
        <v>356510.51</v>
      </c>
      <c r="J5332" s="4">
        <v>347706.47</v>
      </c>
      <c r="L5332" s="7">
        <f t="shared" si="255"/>
        <v>346906.99</v>
      </c>
      <c r="M5332" s="7">
        <f t="shared" si="256"/>
        <v>347706.47</v>
      </c>
      <c r="N5332" s="7">
        <f t="shared" si="257"/>
        <v>100.23045946695972</v>
      </c>
    </row>
    <row r="5333" spans="1:14" x14ac:dyDescent="0.25">
      <c r="A5333" s="1" t="s">
        <v>11</v>
      </c>
      <c r="B5333" s="1" t="s">
        <v>12</v>
      </c>
      <c r="C5333" s="1" t="s">
        <v>5308</v>
      </c>
      <c r="D5333" s="10"/>
      <c r="E5333" s="11"/>
      <c r="F5333" s="1" t="s">
        <v>5407</v>
      </c>
      <c r="G5333" s="3">
        <v>9635.02</v>
      </c>
      <c r="H5333" s="3">
        <v>5542.93</v>
      </c>
      <c r="I5333" s="4">
        <v>350400.87</v>
      </c>
      <c r="J5333" s="4">
        <v>306255.05</v>
      </c>
      <c r="L5333" s="7">
        <f t="shared" si="255"/>
        <v>340765.85</v>
      </c>
      <c r="M5333" s="7">
        <f t="shared" si="256"/>
        <v>306255.05</v>
      </c>
      <c r="N5333" s="7">
        <f t="shared" si="257"/>
        <v>89.872576726805235</v>
      </c>
    </row>
    <row r="5334" spans="1:14" ht="38.25" x14ac:dyDescent="0.25">
      <c r="A5334" s="1" t="s">
        <v>11</v>
      </c>
      <c r="B5334" s="1" t="s">
        <v>38</v>
      </c>
      <c r="C5334" s="1" t="s">
        <v>5308</v>
      </c>
      <c r="D5334" s="10"/>
      <c r="E5334" s="11"/>
      <c r="F5334" s="1" t="s">
        <v>5408</v>
      </c>
      <c r="G5334" s="3">
        <v>10127.620000000001</v>
      </c>
      <c r="H5334" s="3">
        <v>4081.93</v>
      </c>
      <c r="I5334" s="4">
        <v>360081.83</v>
      </c>
      <c r="J5334" s="4">
        <v>271821.05</v>
      </c>
      <c r="L5334" s="7">
        <f t="shared" si="255"/>
        <v>349954.21</v>
      </c>
      <c r="M5334" s="7">
        <f t="shared" si="256"/>
        <v>271821.05</v>
      </c>
      <c r="N5334" s="7">
        <f t="shared" si="257"/>
        <v>77.673319032224242</v>
      </c>
    </row>
    <row r="5335" spans="1:14" x14ac:dyDescent="0.25">
      <c r="A5335" s="1" t="s">
        <v>11</v>
      </c>
      <c r="B5335" s="1" t="s">
        <v>12</v>
      </c>
      <c r="C5335" s="1" t="s">
        <v>5308</v>
      </c>
      <c r="D5335" s="10"/>
      <c r="E5335" s="11"/>
      <c r="F5335" s="1" t="s">
        <v>5409</v>
      </c>
      <c r="G5335" s="3">
        <v>4794.82</v>
      </c>
      <c r="H5335" s="3">
        <v>4545.78</v>
      </c>
      <c r="I5335" s="4">
        <v>172778.57</v>
      </c>
      <c r="J5335" s="4">
        <v>145547.6</v>
      </c>
      <c r="L5335" s="7">
        <f t="shared" si="255"/>
        <v>167983.75</v>
      </c>
      <c r="M5335" s="7">
        <f t="shared" si="256"/>
        <v>145547.6</v>
      </c>
      <c r="N5335" s="7">
        <f t="shared" si="257"/>
        <v>86.643856920684286</v>
      </c>
    </row>
    <row r="5336" spans="1:14" x14ac:dyDescent="0.25">
      <c r="A5336" s="1" t="s">
        <v>11</v>
      </c>
      <c r="B5336" s="1" t="s">
        <v>12</v>
      </c>
      <c r="C5336" s="1" t="s">
        <v>5308</v>
      </c>
      <c r="D5336" s="10"/>
      <c r="E5336" s="11"/>
      <c r="F5336" s="1" t="s">
        <v>5410</v>
      </c>
      <c r="G5336" s="3">
        <v>2334.54</v>
      </c>
      <c r="H5336" s="3">
        <v>751.66</v>
      </c>
      <c r="I5336" s="4">
        <v>86691.64</v>
      </c>
      <c r="J5336" s="4">
        <v>84670.31</v>
      </c>
      <c r="L5336" s="7">
        <f t="shared" si="255"/>
        <v>84357.1</v>
      </c>
      <c r="M5336" s="7">
        <f t="shared" si="256"/>
        <v>84670.31</v>
      </c>
      <c r="N5336" s="7">
        <f t="shared" si="257"/>
        <v>100.3712906204694</v>
      </c>
    </row>
    <row r="5337" spans="1:14" x14ac:dyDescent="0.25">
      <c r="A5337" s="1" t="s">
        <v>11</v>
      </c>
      <c r="B5337" s="1" t="s">
        <v>12</v>
      </c>
      <c r="C5337" s="1" t="s">
        <v>5308</v>
      </c>
      <c r="D5337" s="10"/>
      <c r="E5337" s="11"/>
      <c r="F5337" s="1" t="s">
        <v>5411</v>
      </c>
      <c r="G5337" s="3">
        <v>4390.1099999999997</v>
      </c>
      <c r="H5337" s="3">
        <v>2459.41</v>
      </c>
      <c r="I5337" s="4">
        <v>158501.95000000001</v>
      </c>
      <c r="J5337" s="4">
        <v>133965.42000000001</v>
      </c>
      <c r="L5337" s="7">
        <f t="shared" si="255"/>
        <v>154111.84000000003</v>
      </c>
      <c r="M5337" s="7">
        <f t="shared" si="256"/>
        <v>133965.42000000001</v>
      </c>
      <c r="N5337" s="7">
        <f t="shared" si="257"/>
        <v>86.927402852370065</v>
      </c>
    </row>
    <row r="5338" spans="1:14" x14ac:dyDescent="0.25">
      <c r="A5338" s="1" t="s">
        <v>11</v>
      </c>
      <c r="B5338" s="1" t="s">
        <v>12</v>
      </c>
      <c r="C5338" s="1" t="s">
        <v>5308</v>
      </c>
      <c r="D5338" s="10"/>
      <c r="E5338" s="11"/>
      <c r="F5338" s="1" t="s">
        <v>5412</v>
      </c>
      <c r="G5338" s="3">
        <v>6351.36</v>
      </c>
      <c r="H5338" s="3">
        <v>4469.87</v>
      </c>
      <c r="I5338" s="4">
        <v>230525.52</v>
      </c>
      <c r="J5338" s="4">
        <v>199626.38</v>
      </c>
      <c r="L5338" s="7">
        <f t="shared" si="255"/>
        <v>224174.16</v>
      </c>
      <c r="M5338" s="7">
        <f t="shared" si="256"/>
        <v>199626.38</v>
      </c>
      <c r="N5338" s="7">
        <f t="shared" si="257"/>
        <v>89.049683513925075</v>
      </c>
    </row>
    <row r="5339" spans="1:14" x14ac:dyDescent="0.25">
      <c r="A5339" s="1" t="s">
        <v>11</v>
      </c>
      <c r="B5339" s="1" t="s">
        <v>12</v>
      </c>
      <c r="C5339" s="1" t="s">
        <v>5308</v>
      </c>
      <c r="D5339" s="10"/>
      <c r="E5339" s="11"/>
      <c r="F5339" s="1" t="s">
        <v>5413</v>
      </c>
      <c r="G5339" s="3">
        <v>6786.83</v>
      </c>
      <c r="H5339" s="3">
        <v>2168.1799999999998</v>
      </c>
      <c r="I5339" s="4">
        <v>237067.4</v>
      </c>
      <c r="J5339" s="4">
        <v>160579.43</v>
      </c>
      <c r="L5339" s="7">
        <f t="shared" si="255"/>
        <v>230280.57</v>
      </c>
      <c r="M5339" s="7">
        <f t="shared" si="256"/>
        <v>160579.43</v>
      </c>
      <c r="N5339" s="7">
        <f t="shared" si="257"/>
        <v>69.732079436836543</v>
      </c>
    </row>
    <row r="5340" spans="1:14" x14ac:dyDescent="0.25">
      <c r="A5340" s="1" t="s">
        <v>11</v>
      </c>
      <c r="B5340" s="1" t="s">
        <v>12</v>
      </c>
      <c r="C5340" s="1" t="s">
        <v>5308</v>
      </c>
      <c r="D5340" s="10"/>
      <c r="E5340" s="11"/>
      <c r="F5340" s="1" t="s">
        <v>5414</v>
      </c>
      <c r="G5340" s="3">
        <v>6276.99</v>
      </c>
      <c r="H5340" s="3">
        <v>3649.4</v>
      </c>
      <c r="I5340" s="4">
        <v>230608.19</v>
      </c>
      <c r="J5340" s="4">
        <v>208408.79</v>
      </c>
      <c r="L5340" s="7">
        <f t="shared" si="255"/>
        <v>224331.2</v>
      </c>
      <c r="M5340" s="7">
        <f t="shared" si="256"/>
        <v>208408.79</v>
      </c>
      <c r="N5340" s="7">
        <f t="shared" si="257"/>
        <v>92.902275742295316</v>
      </c>
    </row>
    <row r="5341" spans="1:14" x14ac:dyDescent="0.25">
      <c r="A5341" s="1" t="s">
        <v>11</v>
      </c>
      <c r="B5341" s="1" t="s">
        <v>12</v>
      </c>
      <c r="C5341" s="1" t="s">
        <v>5308</v>
      </c>
      <c r="D5341" s="10"/>
      <c r="E5341" s="11"/>
      <c r="F5341" s="1" t="s">
        <v>5415</v>
      </c>
      <c r="G5341" s="3">
        <v>4343.8500000000004</v>
      </c>
      <c r="H5341" s="3">
        <v>4741.9399999999996</v>
      </c>
      <c r="I5341" s="4">
        <v>156069.38</v>
      </c>
      <c r="J5341" s="4">
        <v>140032.76</v>
      </c>
      <c r="L5341" s="7">
        <f t="shared" si="255"/>
        <v>151725.53</v>
      </c>
      <c r="M5341" s="7">
        <f t="shared" si="256"/>
        <v>140032.76</v>
      </c>
      <c r="N5341" s="7">
        <f t="shared" si="257"/>
        <v>92.293472298300756</v>
      </c>
    </row>
    <row r="5342" spans="1:14" x14ac:dyDescent="0.25">
      <c r="A5342" s="1" t="s">
        <v>11</v>
      </c>
      <c r="B5342" s="1" t="s">
        <v>12</v>
      </c>
      <c r="C5342" s="1" t="s">
        <v>5308</v>
      </c>
      <c r="D5342" s="10"/>
      <c r="E5342" s="11"/>
      <c r="F5342" s="1" t="s">
        <v>5416</v>
      </c>
      <c r="G5342" s="3">
        <v>4557.9799999999996</v>
      </c>
      <c r="H5342" s="3">
        <v>2359.12</v>
      </c>
      <c r="I5342" s="4">
        <v>169175.6</v>
      </c>
      <c r="J5342" s="4">
        <v>164232.93</v>
      </c>
      <c r="L5342" s="7">
        <f t="shared" si="255"/>
        <v>164617.62</v>
      </c>
      <c r="M5342" s="7">
        <f t="shared" si="256"/>
        <v>164232.93</v>
      </c>
      <c r="N5342" s="7">
        <f t="shared" si="257"/>
        <v>99.766312986422719</v>
      </c>
    </row>
    <row r="5343" spans="1:14" x14ac:dyDescent="0.25">
      <c r="A5343" s="1" t="s">
        <v>11</v>
      </c>
      <c r="B5343" s="1" t="s">
        <v>12</v>
      </c>
      <c r="C5343" s="1" t="s">
        <v>5308</v>
      </c>
      <c r="D5343" s="10"/>
      <c r="E5343" s="11"/>
      <c r="F5343" s="1" t="s">
        <v>5417</v>
      </c>
      <c r="G5343" s="3">
        <v>4645.57</v>
      </c>
      <c r="H5343" s="3">
        <v>4174.76</v>
      </c>
      <c r="I5343" s="4">
        <v>170720.08</v>
      </c>
      <c r="J5343" s="4">
        <v>154391.20000000001</v>
      </c>
      <c r="L5343" s="7">
        <f t="shared" si="255"/>
        <v>166074.50999999998</v>
      </c>
      <c r="M5343" s="7">
        <f t="shared" si="256"/>
        <v>154391.20000000001</v>
      </c>
      <c r="N5343" s="7">
        <f t="shared" si="257"/>
        <v>92.965019135085825</v>
      </c>
    </row>
    <row r="5344" spans="1:14" x14ac:dyDescent="0.25">
      <c r="A5344" s="1" t="s">
        <v>11</v>
      </c>
      <c r="B5344" s="1" t="s">
        <v>12</v>
      </c>
      <c r="C5344" s="1" t="s">
        <v>5308</v>
      </c>
      <c r="D5344" s="10"/>
      <c r="E5344" s="11"/>
      <c r="F5344" s="1" t="s">
        <v>5418</v>
      </c>
      <c r="G5344" s="3">
        <v>6749.97</v>
      </c>
      <c r="H5344" s="3">
        <v>4496.82</v>
      </c>
      <c r="I5344" s="4">
        <v>235202.98</v>
      </c>
      <c r="J5344" s="4">
        <v>156578.18</v>
      </c>
      <c r="L5344" s="7">
        <f t="shared" si="255"/>
        <v>228453.01</v>
      </c>
      <c r="M5344" s="7">
        <f t="shared" si="256"/>
        <v>156578.18</v>
      </c>
      <c r="N5344" s="7">
        <f t="shared" si="257"/>
        <v>68.538462242191514</v>
      </c>
    </row>
    <row r="5345" spans="1:14" x14ac:dyDescent="0.25">
      <c r="A5345" s="1" t="s">
        <v>11</v>
      </c>
      <c r="B5345" s="1" t="s">
        <v>12</v>
      </c>
      <c r="C5345" s="1" t="s">
        <v>5308</v>
      </c>
      <c r="D5345" s="10"/>
      <c r="E5345" s="11"/>
      <c r="F5345" s="1" t="s">
        <v>5419</v>
      </c>
      <c r="G5345" s="3">
        <v>2876.71</v>
      </c>
      <c r="H5345" s="3">
        <v>1021.77</v>
      </c>
      <c r="I5345" s="4">
        <v>102068.92</v>
      </c>
      <c r="J5345" s="4">
        <v>76554.02</v>
      </c>
      <c r="L5345" s="7">
        <f t="shared" si="255"/>
        <v>99192.209999999992</v>
      </c>
      <c r="M5345" s="7">
        <f t="shared" si="256"/>
        <v>76554.02</v>
      </c>
      <c r="N5345" s="7">
        <f t="shared" si="257"/>
        <v>77.177451737389475</v>
      </c>
    </row>
    <row r="5346" spans="1:14" x14ac:dyDescent="0.25">
      <c r="A5346" s="1" t="s">
        <v>11</v>
      </c>
      <c r="B5346" s="1" t="s">
        <v>12</v>
      </c>
      <c r="C5346" s="1" t="s">
        <v>5308</v>
      </c>
      <c r="D5346" s="10"/>
      <c r="E5346" s="11"/>
      <c r="F5346" s="1" t="s">
        <v>5420</v>
      </c>
      <c r="G5346" s="3">
        <v>4984.0600000000004</v>
      </c>
      <c r="H5346" s="3">
        <v>2433.94</v>
      </c>
      <c r="I5346" s="4">
        <v>172835.74</v>
      </c>
      <c r="J5346" s="4">
        <v>109416.63</v>
      </c>
      <c r="L5346" s="7">
        <f t="shared" si="255"/>
        <v>167851.68</v>
      </c>
      <c r="M5346" s="7">
        <f t="shared" si="256"/>
        <v>109416.63</v>
      </c>
      <c r="N5346" s="7">
        <f t="shared" si="257"/>
        <v>65.186496792882863</v>
      </c>
    </row>
    <row r="5347" spans="1:14" x14ac:dyDescent="0.25">
      <c r="A5347" s="1" t="s">
        <v>11</v>
      </c>
      <c r="B5347" s="1" t="s">
        <v>12</v>
      </c>
      <c r="C5347" s="1" t="s">
        <v>5308</v>
      </c>
      <c r="D5347" s="10"/>
      <c r="E5347" s="11"/>
      <c r="F5347" s="1" t="s">
        <v>5421</v>
      </c>
      <c r="G5347" s="3">
        <v>2727.82</v>
      </c>
      <c r="H5347" s="3">
        <v>0</v>
      </c>
      <c r="I5347" s="4">
        <v>89600.27</v>
      </c>
      <c r="J5347" s="4">
        <v>32070.03</v>
      </c>
      <c r="L5347" s="7">
        <f t="shared" si="255"/>
        <v>86872.45</v>
      </c>
      <c r="M5347" s="7">
        <f t="shared" si="256"/>
        <v>32070.03</v>
      </c>
      <c r="N5347" s="7">
        <f t="shared" si="257"/>
        <v>36.916226030231684</v>
      </c>
    </row>
    <row r="5348" spans="1:14" x14ac:dyDescent="0.25">
      <c r="A5348" s="1" t="s">
        <v>11</v>
      </c>
      <c r="B5348" s="1" t="s">
        <v>12</v>
      </c>
      <c r="C5348" s="1" t="s">
        <v>5308</v>
      </c>
      <c r="D5348" s="10"/>
      <c r="E5348" s="11"/>
      <c r="F5348" s="1" t="s">
        <v>5422</v>
      </c>
      <c r="G5348" s="3">
        <v>4795.03</v>
      </c>
      <c r="H5348" s="3">
        <v>1936.98</v>
      </c>
      <c r="I5348" s="4">
        <v>170232.78</v>
      </c>
      <c r="J5348" s="4">
        <v>128542.69</v>
      </c>
      <c r="L5348" s="7">
        <f t="shared" si="255"/>
        <v>165437.75</v>
      </c>
      <c r="M5348" s="7">
        <f t="shared" si="256"/>
        <v>128542.69</v>
      </c>
      <c r="N5348" s="7">
        <f t="shared" si="257"/>
        <v>77.698524067209576</v>
      </c>
    </row>
    <row r="5349" spans="1:14" x14ac:dyDescent="0.25">
      <c r="A5349" s="1" t="s">
        <v>11</v>
      </c>
      <c r="B5349" s="1" t="s">
        <v>12</v>
      </c>
      <c r="C5349" s="1" t="s">
        <v>5308</v>
      </c>
      <c r="D5349" s="10"/>
      <c r="E5349" s="11"/>
      <c r="F5349" s="1" t="s">
        <v>5423</v>
      </c>
      <c r="G5349" s="3">
        <v>3602.11</v>
      </c>
      <c r="H5349" s="3">
        <v>2300.85</v>
      </c>
      <c r="I5349" s="4">
        <v>127801.36</v>
      </c>
      <c r="J5349" s="4">
        <v>97536.05</v>
      </c>
      <c r="L5349" s="7">
        <f t="shared" si="255"/>
        <v>124199.25</v>
      </c>
      <c r="M5349" s="7">
        <f t="shared" si="256"/>
        <v>97536.05</v>
      </c>
      <c r="N5349" s="7">
        <f t="shared" si="257"/>
        <v>78.531915450375095</v>
      </c>
    </row>
    <row r="5350" spans="1:14" x14ac:dyDescent="0.25">
      <c r="A5350" s="1" t="s">
        <v>11</v>
      </c>
      <c r="B5350" s="1" t="s">
        <v>12</v>
      </c>
      <c r="C5350" s="1" t="s">
        <v>5308</v>
      </c>
      <c r="D5350" s="10"/>
      <c r="E5350" s="11"/>
      <c r="F5350" s="1" t="s">
        <v>5424</v>
      </c>
      <c r="G5350" s="3">
        <v>4687.45</v>
      </c>
      <c r="H5350" s="3">
        <v>2302.86</v>
      </c>
      <c r="I5350" s="4">
        <v>169098.8</v>
      </c>
      <c r="J5350" s="4">
        <v>142259.54999999999</v>
      </c>
      <c r="L5350" s="7">
        <f t="shared" si="255"/>
        <v>164411.34999999998</v>
      </c>
      <c r="M5350" s="7">
        <f t="shared" si="256"/>
        <v>142259.54999999999</v>
      </c>
      <c r="N5350" s="7">
        <f t="shared" si="257"/>
        <v>86.526599288917723</v>
      </c>
    </row>
    <row r="5351" spans="1:14" ht="38.25" x14ac:dyDescent="0.25">
      <c r="A5351" s="1" t="s">
        <v>11</v>
      </c>
      <c r="B5351" s="1" t="s">
        <v>38</v>
      </c>
      <c r="C5351" s="1" t="s">
        <v>5308</v>
      </c>
      <c r="D5351" s="10"/>
      <c r="E5351" s="11"/>
      <c r="F5351" s="1" t="s">
        <v>5425</v>
      </c>
      <c r="G5351" s="3">
        <v>6417.71</v>
      </c>
      <c r="H5351" s="3">
        <v>5253.43</v>
      </c>
      <c r="I5351" s="4">
        <v>234503.62</v>
      </c>
      <c r="J5351" s="4">
        <v>211910.06</v>
      </c>
      <c r="L5351" s="7">
        <f t="shared" si="255"/>
        <v>228085.91</v>
      </c>
      <c r="M5351" s="7">
        <f t="shared" si="256"/>
        <v>211910.06</v>
      </c>
      <c r="N5351" s="7">
        <f t="shared" si="257"/>
        <v>92.908001200074125</v>
      </c>
    </row>
    <row r="5352" spans="1:14" x14ac:dyDescent="0.25">
      <c r="A5352" s="1" t="s">
        <v>11</v>
      </c>
      <c r="B5352" s="1" t="s">
        <v>12</v>
      </c>
      <c r="C5352" s="1" t="s">
        <v>5308</v>
      </c>
      <c r="D5352" s="10"/>
      <c r="E5352" s="11"/>
      <c r="F5352" s="1" t="s">
        <v>5426</v>
      </c>
      <c r="G5352" s="3">
        <v>8464.09</v>
      </c>
      <c r="H5352" s="3">
        <v>3727.95</v>
      </c>
      <c r="I5352" s="4">
        <v>300934.49</v>
      </c>
      <c r="J5352" s="4">
        <v>229251.47</v>
      </c>
      <c r="L5352" s="7">
        <f t="shared" si="255"/>
        <v>292470.39999999997</v>
      </c>
      <c r="M5352" s="7">
        <f t="shared" si="256"/>
        <v>229251.47</v>
      </c>
      <c r="N5352" s="7">
        <f t="shared" si="257"/>
        <v>78.38450318391196</v>
      </c>
    </row>
    <row r="5353" spans="1:14" x14ac:dyDescent="0.25">
      <c r="A5353" s="1" t="s">
        <v>11</v>
      </c>
      <c r="B5353" s="1" t="s">
        <v>12</v>
      </c>
      <c r="C5353" s="1" t="s">
        <v>5308</v>
      </c>
      <c r="D5353" s="10"/>
      <c r="E5353" s="11"/>
      <c r="F5353" s="1" t="s">
        <v>5427</v>
      </c>
      <c r="G5353" s="3">
        <v>8368.9599999999991</v>
      </c>
      <c r="H5353" s="3">
        <v>5738.52</v>
      </c>
      <c r="I5353" s="4">
        <v>306602.39</v>
      </c>
      <c r="J5353" s="4">
        <v>280531.42</v>
      </c>
      <c r="L5353" s="7">
        <f t="shared" si="255"/>
        <v>298233.43</v>
      </c>
      <c r="M5353" s="7">
        <f t="shared" si="256"/>
        <v>280531.42</v>
      </c>
      <c r="N5353" s="7">
        <f t="shared" si="257"/>
        <v>94.064377692333139</v>
      </c>
    </row>
    <row r="5354" spans="1:14" x14ac:dyDescent="0.25">
      <c r="A5354" s="1" t="s">
        <v>11</v>
      </c>
      <c r="B5354" s="1" t="s">
        <v>12</v>
      </c>
      <c r="C5354" s="1" t="s">
        <v>5308</v>
      </c>
      <c r="D5354" s="10"/>
      <c r="E5354" s="11"/>
      <c r="F5354" s="1" t="s">
        <v>5428</v>
      </c>
      <c r="G5354" s="3">
        <v>8333.18</v>
      </c>
      <c r="H5354" s="3">
        <v>4644.54</v>
      </c>
      <c r="I5354" s="4">
        <v>297380.90000000002</v>
      </c>
      <c r="J5354" s="4">
        <v>230844.52</v>
      </c>
      <c r="L5354" s="7">
        <f t="shared" si="255"/>
        <v>289047.72000000003</v>
      </c>
      <c r="M5354" s="7">
        <f t="shared" si="256"/>
        <v>230844.52</v>
      </c>
      <c r="N5354" s="7">
        <f t="shared" si="257"/>
        <v>79.86380933916378</v>
      </c>
    </row>
    <row r="5355" spans="1:14" x14ac:dyDescent="0.25">
      <c r="A5355" s="1" t="s">
        <v>11</v>
      </c>
      <c r="B5355" s="1" t="s">
        <v>12</v>
      </c>
      <c r="C5355" s="1" t="s">
        <v>5308</v>
      </c>
      <c r="D5355" s="10"/>
      <c r="E5355" s="11"/>
      <c r="F5355" s="1" t="s">
        <v>5429</v>
      </c>
      <c r="G5355" s="3">
        <v>8359.74</v>
      </c>
      <c r="H5355" s="3">
        <v>7481.45</v>
      </c>
      <c r="I5355" s="4">
        <v>303907.71000000002</v>
      </c>
      <c r="J5355" s="4">
        <v>268145.40999999997</v>
      </c>
      <c r="L5355" s="7">
        <f t="shared" si="255"/>
        <v>295547.97000000003</v>
      </c>
      <c r="M5355" s="7">
        <f t="shared" si="256"/>
        <v>268145.40999999997</v>
      </c>
      <c r="N5355" s="7">
        <f t="shared" si="257"/>
        <v>90.728219178768157</v>
      </c>
    </row>
    <row r="5356" spans="1:14" x14ac:dyDescent="0.25">
      <c r="A5356" s="1" t="s">
        <v>11</v>
      </c>
      <c r="B5356" s="1" t="s">
        <v>12</v>
      </c>
      <c r="C5356" s="1" t="s">
        <v>5308</v>
      </c>
      <c r="D5356" s="10"/>
      <c r="E5356" s="11"/>
      <c r="F5356" s="1" t="s">
        <v>5430</v>
      </c>
      <c r="G5356" s="3">
        <v>8615.86</v>
      </c>
      <c r="H5356" s="3">
        <v>4381.3500000000004</v>
      </c>
      <c r="I5356" s="4">
        <v>306751.56</v>
      </c>
      <c r="J5356" s="4">
        <v>235143.52</v>
      </c>
      <c r="L5356" s="7">
        <f t="shared" si="255"/>
        <v>298135.7</v>
      </c>
      <c r="M5356" s="7">
        <f t="shared" si="256"/>
        <v>235143.52</v>
      </c>
      <c r="N5356" s="7">
        <f t="shared" si="257"/>
        <v>78.871305918747737</v>
      </c>
    </row>
    <row r="5357" spans="1:14" x14ac:dyDescent="0.25">
      <c r="A5357" s="1" t="s">
        <v>11</v>
      </c>
      <c r="B5357" s="1" t="s">
        <v>12</v>
      </c>
      <c r="C5357" s="1" t="s">
        <v>5308</v>
      </c>
      <c r="D5357" s="10"/>
      <c r="E5357" s="11"/>
      <c r="F5357" s="1" t="s">
        <v>5431</v>
      </c>
      <c r="G5357" s="3">
        <v>8382.35</v>
      </c>
      <c r="H5357" s="3">
        <v>4798.54</v>
      </c>
      <c r="I5357" s="4">
        <v>299643.38</v>
      </c>
      <c r="J5357" s="4">
        <v>236388.8</v>
      </c>
      <c r="L5357" s="7">
        <f t="shared" si="255"/>
        <v>291261.03000000003</v>
      </c>
      <c r="M5357" s="7">
        <f t="shared" si="256"/>
        <v>236388.8</v>
      </c>
      <c r="N5357" s="7">
        <f t="shared" si="257"/>
        <v>81.160462832944035</v>
      </c>
    </row>
    <row r="5358" spans="1:14" x14ac:dyDescent="0.25">
      <c r="A5358" s="1" t="s">
        <v>11</v>
      </c>
      <c r="B5358" s="1" t="s">
        <v>12</v>
      </c>
      <c r="C5358" s="1" t="s">
        <v>5308</v>
      </c>
      <c r="D5358" s="10"/>
      <c r="E5358" s="11"/>
      <c r="F5358" s="1" t="s">
        <v>5432</v>
      </c>
      <c r="G5358" s="3">
        <v>4808.53</v>
      </c>
      <c r="H5358" s="3">
        <v>4102</v>
      </c>
      <c r="I5358" s="4">
        <v>172483.55</v>
      </c>
      <c r="J5358" s="4">
        <v>137336.79999999999</v>
      </c>
      <c r="L5358" s="7">
        <f t="shared" si="255"/>
        <v>167675.01999999999</v>
      </c>
      <c r="M5358" s="7">
        <f t="shared" si="256"/>
        <v>137336.79999999999</v>
      </c>
      <c r="N5358" s="7">
        <f t="shared" si="257"/>
        <v>81.906535630650296</v>
      </c>
    </row>
    <row r="5359" spans="1:14" x14ac:dyDescent="0.25">
      <c r="A5359" s="1" t="s">
        <v>11</v>
      </c>
      <c r="B5359" s="1" t="s">
        <v>12</v>
      </c>
      <c r="C5359" s="1" t="s">
        <v>5308</v>
      </c>
      <c r="D5359" s="10"/>
      <c r="E5359" s="11"/>
      <c r="F5359" s="1" t="s">
        <v>5433</v>
      </c>
      <c r="G5359" s="3">
        <v>25143.03</v>
      </c>
      <c r="H5359" s="3">
        <v>16771.23</v>
      </c>
      <c r="I5359" s="4">
        <v>909935.5</v>
      </c>
      <c r="J5359" s="4">
        <v>774104.74</v>
      </c>
      <c r="L5359" s="7">
        <f t="shared" si="255"/>
        <v>884792.47</v>
      </c>
      <c r="M5359" s="7">
        <f t="shared" si="256"/>
        <v>774104.74</v>
      </c>
      <c r="N5359" s="7">
        <f t="shared" si="257"/>
        <v>87.489978299657096</v>
      </c>
    </row>
    <row r="5360" spans="1:14" x14ac:dyDescent="0.25">
      <c r="A5360" s="1" t="s">
        <v>11</v>
      </c>
      <c r="B5360" s="1" t="s">
        <v>12</v>
      </c>
      <c r="C5360" s="1" t="s">
        <v>5308</v>
      </c>
      <c r="D5360" s="10"/>
      <c r="E5360" s="11"/>
      <c r="F5360" s="1" t="s">
        <v>5434</v>
      </c>
      <c r="G5360" s="3">
        <v>23236.53</v>
      </c>
      <c r="H5360" s="3">
        <v>11842.5</v>
      </c>
      <c r="I5360" s="4">
        <v>847588.5</v>
      </c>
      <c r="J5360" s="4">
        <v>752575.61</v>
      </c>
      <c r="L5360" s="7">
        <f t="shared" si="255"/>
        <v>824351.97</v>
      </c>
      <c r="M5360" s="7">
        <f t="shared" si="256"/>
        <v>752575.61</v>
      </c>
      <c r="N5360" s="7">
        <f t="shared" si="257"/>
        <v>91.292995878932643</v>
      </c>
    </row>
    <row r="5361" spans="1:14" x14ac:dyDescent="0.25">
      <c r="A5361" s="1" t="s">
        <v>11</v>
      </c>
      <c r="B5361" s="1" t="s">
        <v>12</v>
      </c>
      <c r="C5361" s="1" t="s">
        <v>5308</v>
      </c>
      <c r="D5361" s="10"/>
      <c r="E5361" s="11"/>
      <c r="F5361" s="1" t="s">
        <v>5435</v>
      </c>
      <c r="G5361" s="3">
        <v>6502.8</v>
      </c>
      <c r="H5361" s="3">
        <v>4551.78</v>
      </c>
      <c r="I5361" s="4">
        <v>237755.51</v>
      </c>
      <c r="J5361" s="4">
        <v>212629.56</v>
      </c>
      <c r="L5361" s="7">
        <f t="shared" si="255"/>
        <v>231252.71000000002</v>
      </c>
      <c r="M5361" s="7">
        <f t="shared" si="256"/>
        <v>212629.56</v>
      </c>
      <c r="N5361" s="7">
        <f t="shared" si="257"/>
        <v>91.946840320271264</v>
      </c>
    </row>
    <row r="5362" spans="1:14" x14ac:dyDescent="0.25">
      <c r="A5362" s="1" t="s">
        <v>11</v>
      </c>
      <c r="B5362" s="1" t="s">
        <v>12</v>
      </c>
      <c r="C5362" s="1" t="s">
        <v>5308</v>
      </c>
      <c r="D5362" s="10"/>
      <c r="E5362" s="11"/>
      <c r="F5362" s="1" t="s">
        <v>5436</v>
      </c>
      <c r="G5362" s="3">
        <v>3966.23</v>
      </c>
      <c r="H5362" s="3">
        <v>2725.31</v>
      </c>
      <c r="I5362" s="4">
        <v>144476.93</v>
      </c>
      <c r="J5362" s="4">
        <v>127123.93</v>
      </c>
      <c r="L5362" s="7">
        <f t="shared" si="255"/>
        <v>140510.69999999998</v>
      </c>
      <c r="M5362" s="7">
        <f t="shared" si="256"/>
        <v>127123.93</v>
      </c>
      <c r="N5362" s="7">
        <f t="shared" si="257"/>
        <v>90.472775382942373</v>
      </c>
    </row>
    <row r="5363" spans="1:14" x14ac:dyDescent="0.25">
      <c r="A5363" s="1" t="s">
        <v>11</v>
      </c>
      <c r="B5363" s="1" t="s">
        <v>12</v>
      </c>
      <c r="C5363" s="1" t="s">
        <v>5308</v>
      </c>
      <c r="D5363" s="10"/>
      <c r="E5363" s="11"/>
      <c r="F5363" s="1" t="s">
        <v>5437</v>
      </c>
      <c r="G5363" s="3">
        <v>3888.92</v>
      </c>
      <c r="H5363" s="3">
        <v>2372.15</v>
      </c>
      <c r="I5363" s="4">
        <v>142252.04</v>
      </c>
      <c r="J5363" s="4">
        <v>128602.55</v>
      </c>
      <c r="L5363" s="7">
        <f t="shared" si="255"/>
        <v>138363.12</v>
      </c>
      <c r="M5363" s="7">
        <f t="shared" si="256"/>
        <v>128602.55</v>
      </c>
      <c r="N5363" s="7">
        <f t="shared" si="257"/>
        <v>92.94568523751127</v>
      </c>
    </row>
    <row r="5364" spans="1:14" x14ac:dyDescent="0.25">
      <c r="A5364" s="1" t="s">
        <v>11</v>
      </c>
      <c r="B5364" s="1" t="s">
        <v>12</v>
      </c>
      <c r="C5364" s="1" t="s">
        <v>5308</v>
      </c>
      <c r="D5364" s="10"/>
      <c r="E5364" s="11"/>
      <c r="F5364" s="1" t="s">
        <v>5438</v>
      </c>
      <c r="G5364" s="3">
        <v>7402.93</v>
      </c>
      <c r="H5364" s="3">
        <v>5959.38</v>
      </c>
      <c r="I5364" s="4">
        <v>269610.02</v>
      </c>
      <c r="J5364" s="4">
        <v>240153.47</v>
      </c>
      <c r="L5364" s="7">
        <f t="shared" si="255"/>
        <v>262207.09000000003</v>
      </c>
      <c r="M5364" s="7">
        <f t="shared" si="256"/>
        <v>240153.47</v>
      </c>
      <c r="N5364" s="7">
        <f t="shared" si="257"/>
        <v>91.589235821197661</v>
      </c>
    </row>
    <row r="5365" spans="1:14" x14ac:dyDescent="0.25">
      <c r="A5365" s="1" t="s">
        <v>11</v>
      </c>
      <c r="B5365" s="1" t="s">
        <v>12</v>
      </c>
      <c r="C5365" s="1" t="s">
        <v>5308</v>
      </c>
      <c r="D5365" s="10"/>
      <c r="E5365" s="11"/>
      <c r="F5365" s="1" t="s">
        <v>5439</v>
      </c>
      <c r="G5365" s="3">
        <v>7060.98</v>
      </c>
      <c r="H5365" s="3">
        <v>4878.95</v>
      </c>
      <c r="I5365" s="4">
        <v>260314.7</v>
      </c>
      <c r="J5365" s="4">
        <v>243354.67</v>
      </c>
      <c r="L5365" s="7">
        <f t="shared" si="255"/>
        <v>253253.72</v>
      </c>
      <c r="M5365" s="7">
        <f t="shared" si="256"/>
        <v>243354.67</v>
      </c>
      <c r="N5365" s="7">
        <f t="shared" si="257"/>
        <v>96.091251887632694</v>
      </c>
    </row>
    <row r="5366" spans="1:14" ht="38.25" x14ac:dyDescent="0.25">
      <c r="A5366" s="1" t="s">
        <v>11</v>
      </c>
      <c r="B5366" s="1" t="s">
        <v>38</v>
      </c>
      <c r="C5366" s="1" t="s">
        <v>5308</v>
      </c>
      <c r="D5366" s="10"/>
      <c r="E5366" s="11"/>
      <c r="F5366" s="1" t="s">
        <v>5440</v>
      </c>
      <c r="G5366" s="3">
        <v>7203.01</v>
      </c>
      <c r="H5366" s="3">
        <v>6004.18</v>
      </c>
      <c r="I5366" s="4">
        <v>267324.34000000003</v>
      </c>
      <c r="J5366" s="4">
        <v>260634.38</v>
      </c>
      <c r="L5366" s="7">
        <f t="shared" si="255"/>
        <v>260121.33000000002</v>
      </c>
      <c r="M5366" s="7">
        <f t="shared" si="256"/>
        <v>260634.38</v>
      </c>
      <c r="N5366" s="7">
        <f t="shared" si="257"/>
        <v>100.19723488266033</v>
      </c>
    </row>
    <row r="5367" spans="1:14" x14ac:dyDescent="0.25">
      <c r="A5367" s="1" t="s">
        <v>11</v>
      </c>
      <c r="B5367" s="1" t="s">
        <v>12</v>
      </c>
      <c r="C5367" s="1" t="s">
        <v>5308</v>
      </c>
      <c r="D5367" s="10"/>
      <c r="E5367" s="11"/>
      <c r="F5367" s="1" t="s">
        <v>5441</v>
      </c>
      <c r="G5367" s="3">
        <v>4097.53</v>
      </c>
      <c r="H5367" s="3">
        <v>2081.75</v>
      </c>
      <c r="I5367" s="4">
        <v>147361.37</v>
      </c>
      <c r="J5367" s="4">
        <v>119917.94</v>
      </c>
      <c r="L5367" s="7">
        <f t="shared" si="255"/>
        <v>143263.84</v>
      </c>
      <c r="M5367" s="7">
        <f t="shared" si="256"/>
        <v>119917.94</v>
      </c>
      <c r="N5367" s="7">
        <f t="shared" si="257"/>
        <v>83.704262010567362</v>
      </c>
    </row>
    <row r="5368" spans="1:14" x14ac:dyDescent="0.25">
      <c r="A5368" s="1" t="s">
        <v>11</v>
      </c>
      <c r="B5368" s="1" t="s">
        <v>12</v>
      </c>
      <c r="C5368" s="1" t="s">
        <v>5308</v>
      </c>
      <c r="D5368" s="10"/>
      <c r="E5368" s="11"/>
      <c r="F5368" s="1" t="s">
        <v>5442</v>
      </c>
      <c r="G5368" s="3">
        <v>2657.61</v>
      </c>
      <c r="H5368" s="3">
        <v>2379.8200000000002</v>
      </c>
      <c r="I5368" s="4">
        <v>98436.32</v>
      </c>
      <c r="J5368" s="4">
        <v>94750.22</v>
      </c>
      <c r="L5368" s="7">
        <f t="shared" si="255"/>
        <v>95778.71</v>
      </c>
      <c r="M5368" s="7">
        <f t="shared" si="256"/>
        <v>94750.22</v>
      </c>
      <c r="N5368" s="7">
        <f t="shared" si="257"/>
        <v>98.926180985315</v>
      </c>
    </row>
    <row r="5369" spans="1:14" x14ac:dyDescent="0.25">
      <c r="A5369" s="1" t="s">
        <v>11</v>
      </c>
      <c r="B5369" s="1" t="s">
        <v>12</v>
      </c>
      <c r="C5369" s="1" t="s">
        <v>5308</v>
      </c>
      <c r="D5369" s="10"/>
      <c r="E5369" s="11"/>
      <c r="F5369" s="1" t="s">
        <v>5443</v>
      </c>
      <c r="G5369" s="3">
        <v>2618.66</v>
      </c>
      <c r="H5369" s="3">
        <v>1290.6099999999999</v>
      </c>
      <c r="I5369" s="4">
        <v>96994.41</v>
      </c>
      <c r="J5369" s="4">
        <v>92217.15</v>
      </c>
      <c r="L5369" s="7">
        <f t="shared" si="255"/>
        <v>94375.75</v>
      </c>
      <c r="M5369" s="7">
        <f t="shared" si="256"/>
        <v>92217.15</v>
      </c>
      <c r="N5369" s="7">
        <f t="shared" si="257"/>
        <v>97.712759898596829</v>
      </c>
    </row>
    <row r="5370" spans="1:14" x14ac:dyDescent="0.25">
      <c r="A5370" s="1" t="s">
        <v>11</v>
      </c>
      <c r="B5370" s="1" t="s">
        <v>12</v>
      </c>
      <c r="C5370" s="1" t="s">
        <v>5308</v>
      </c>
      <c r="D5370" s="10"/>
      <c r="E5370" s="11"/>
      <c r="F5370" s="1" t="s">
        <v>5444</v>
      </c>
      <c r="G5370" s="3">
        <v>4698.1099999999997</v>
      </c>
      <c r="H5370" s="3">
        <v>4252.59</v>
      </c>
      <c r="I5370" s="4">
        <v>168165.38</v>
      </c>
      <c r="J5370" s="4">
        <v>135201.42000000001</v>
      </c>
      <c r="L5370" s="7">
        <f t="shared" si="255"/>
        <v>163467.27000000002</v>
      </c>
      <c r="M5370" s="7">
        <f t="shared" si="256"/>
        <v>135201.42000000001</v>
      </c>
      <c r="N5370" s="7">
        <f t="shared" si="257"/>
        <v>82.708556887259448</v>
      </c>
    </row>
    <row r="5371" spans="1:14" x14ac:dyDescent="0.25">
      <c r="A5371" s="1" t="s">
        <v>11</v>
      </c>
      <c r="B5371" s="1" t="s">
        <v>12</v>
      </c>
      <c r="C5371" s="1" t="s">
        <v>5308</v>
      </c>
      <c r="D5371" s="10"/>
      <c r="E5371" s="11"/>
      <c r="F5371" s="1" t="s">
        <v>5445</v>
      </c>
      <c r="G5371" s="3">
        <v>5528.46</v>
      </c>
      <c r="H5371" s="3">
        <v>2172.9499999999998</v>
      </c>
      <c r="I5371" s="4">
        <v>187923.21</v>
      </c>
      <c r="J5371" s="4">
        <v>102091</v>
      </c>
      <c r="L5371" s="7">
        <f t="shared" si="255"/>
        <v>182394.75</v>
      </c>
      <c r="M5371" s="7">
        <f t="shared" si="256"/>
        <v>102091</v>
      </c>
      <c r="N5371" s="7">
        <f t="shared" si="257"/>
        <v>55.972554034587077</v>
      </c>
    </row>
    <row r="5372" spans="1:14" x14ac:dyDescent="0.25">
      <c r="A5372" s="1" t="s">
        <v>11</v>
      </c>
      <c r="B5372" s="1" t="s">
        <v>12</v>
      </c>
      <c r="C5372" s="1" t="s">
        <v>5308</v>
      </c>
      <c r="D5372" s="10"/>
      <c r="E5372" s="11"/>
      <c r="F5372" s="1" t="s">
        <v>5446</v>
      </c>
      <c r="G5372" s="3">
        <v>5117.75</v>
      </c>
      <c r="H5372" s="3">
        <v>2338.14</v>
      </c>
      <c r="I5372" s="4">
        <v>174823.54</v>
      </c>
      <c r="J5372" s="4">
        <v>99682.05</v>
      </c>
      <c r="L5372" s="7">
        <f t="shared" si="255"/>
        <v>169705.79</v>
      </c>
      <c r="M5372" s="7">
        <f t="shared" si="256"/>
        <v>99682.05</v>
      </c>
      <c r="N5372" s="7">
        <f t="shared" si="257"/>
        <v>58.738155015217806</v>
      </c>
    </row>
    <row r="5373" spans="1:14" x14ac:dyDescent="0.25">
      <c r="A5373" s="1" t="s">
        <v>11</v>
      </c>
      <c r="B5373" s="1" t="s">
        <v>12</v>
      </c>
      <c r="C5373" s="1" t="s">
        <v>5308</v>
      </c>
      <c r="D5373" s="10"/>
      <c r="E5373" s="11"/>
      <c r="F5373" s="1" t="s">
        <v>5447</v>
      </c>
      <c r="G5373" s="3">
        <v>4996.71</v>
      </c>
      <c r="H5373" s="3">
        <v>1294.42</v>
      </c>
      <c r="I5373" s="4">
        <v>173593.04</v>
      </c>
      <c r="J5373" s="4">
        <v>113831.26</v>
      </c>
      <c r="L5373" s="7">
        <f t="shared" si="255"/>
        <v>168596.33000000002</v>
      </c>
      <c r="M5373" s="7">
        <f t="shared" si="256"/>
        <v>113831.26</v>
      </c>
      <c r="N5373" s="7">
        <f t="shared" si="257"/>
        <v>67.517045003292765</v>
      </c>
    </row>
    <row r="5374" spans="1:14" x14ac:dyDescent="0.25">
      <c r="A5374" s="1" t="s">
        <v>11</v>
      </c>
      <c r="B5374" s="1" t="s">
        <v>12</v>
      </c>
      <c r="C5374" s="1" t="s">
        <v>5308</v>
      </c>
      <c r="D5374" s="10"/>
      <c r="E5374" s="11"/>
      <c r="F5374" s="1" t="s">
        <v>5448</v>
      </c>
      <c r="G5374" s="5"/>
      <c r="H5374" s="5"/>
      <c r="I5374" s="4">
        <v>0</v>
      </c>
      <c r="J5374" s="4">
        <v>1523.96</v>
      </c>
      <c r="L5374" s="7">
        <f t="shared" si="255"/>
        <v>0</v>
      </c>
      <c r="M5374" s="7">
        <f t="shared" si="256"/>
        <v>1523.96</v>
      </c>
      <c r="N5374" s="7">
        <v>0</v>
      </c>
    </row>
    <row r="5375" spans="1:14" x14ac:dyDescent="0.25">
      <c r="A5375" s="1" t="s">
        <v>11</v>
      </c>
      <c r="B5375" s="1" t="s">
        <v>12</v>
      </c>
      <c r="C5375" s="1" t="s">
        <v>5308</v>
      </c>
      <c r="D5375" s="10"/>
      <c r="E5375" s="11"/>
      <c r="F5375" s="1" t="s">
        <v>5449</v>
      </c>
      <c r="G5375" s="3">
        <v>13331.3</v>
      </c>
      <c r="H5375" s="3">
        <v>12025.37</v>
      </c>
      <c r="I5375" s="4">
        <v>483192.72</v>
      </c>
      <c r="J5375" s="4">
        <v>417935.31</v>
      </c>
      <c r="L5375" s="7">
        <f t="shared" si="255"/>
        <v>469861.42</v>
      </c>
      <c r="M5375" s="7">
        <f t="shared" si="256"/>
        <v>417935.31</v>
      </c>
      <c r="N5375" s="7">
        <f t="shared" si="257"/>
        <v>88.948632982039683</v>
      </c>
    </row>
    <row r="5376" spans="1:14" ht="38.25" x14ac:dyDescent="0.25">
      <c r="A5376" s="1" t="s">
        <v>11</v>
      </c>
      <c r="B5376" s="1" t="s">
        <v>38</v>
      </c>
      <c r="C5376" s="1" t="s">
        <v>5308</v>
      </c>
      <c r="D5376" s="10"/>
      <c r="E5376" s="11"/>
      <c r="F5376" s="1" t="s">
        <v>5450</v>
      </c>
      <c r="G5376" s="3">
        <v>11020.65</v>
      </c>
      <c r="H5376" s="3">
        <v>7340.76</v>
      </c>
      <c r="I5376" s="4">
        <v>372318.71999999997</v>
      </c>
      <c r="J5376" s="4">
        <v>192580.22</v>
      </c>
      <c r="L5376" s="7">
        <f t="shared" si="255"/>
        <v>361298.06999999995</v>
      </c>
      <c r="M5376" s="7">
        <f t="shared" si="256"/>
        <v>192580.22</v>
      </c>
      <c r="N5376" s="7">
        <f t="shared" si="257"/>
        <v>53.302310748573888</v>
      </c>
    </row>
    <row r="5377" spans="1:14" x14ac:dyDescent="0.25">
      <c r="A5377" s="1" t="s">
        <v>11</v>
      </c>
      <c r="B5377" s="1" t="s">
        <v>12</v>
      </c>
      <c r="C5377" s="1" t="s">
        <v>5308</v>
      </c>
      <c r="D5377" s="10"/>
      <c r="E5377" s="11"/>
      <c r="F5377" s="1" t="s">
        <v>5451</v>
      </c>
      <c r="G5377" s="3">
        <v>11205.34</v>
      </c>
      <c r="H5377" s="3">
        <v>3485.89</v>
      </c>
      <c r="I5377" s="4">
        <v>374261.26</v>
      </c>
      <c r="J5377" s="4">
        <v>169100.44</v>
      </c>
      <c r="L5377" s="7">
        <f t="shared" si="255"/>
        <v>363055.92</v>
      </c>
      <c r="M5377" s="7">
        <f t="shared" si="256"/>
        <v>169100.44</v>
      </c>
      <c r="N5377" s="7">
        <f t="shared" si="257"/>
        <v>46.576968088001429</v>
      </c>
    </row>
    <row r="5378" spans="1:14" x14ac:dyDescent="0.25">
      <c r="A5378" s="1" t="s">
        <v>11</v>
      </c>
      <c r="B5378" s="1" t="s">
        <v>12</v>
      </c>
      <c r="C5378" s="1" t="s">
        <v>5308</v>
      </c>
      <c r="D5378" s="10"/>
      <c r="E5378" s="11"/>
      <c r="F5378" s="1" t="s">
        <v>5452</v>
      </c>
      <c r="G5378" s="3">
        <v>2942.59</v>
      </c>
      <c r="H5378" s="3">
        <v>3340.37</v>
      </c>
      <c r="I5378" s="4">
        <v>109207.66</v>
      </c>
      <c r="J5378" s="4">
        <v>106612.78</v>
      </c>
      <c r="L5378" s="7">
        <f t="shared" si="255"/>
        <v>106265.07</v>
      </c>
      <c r="M5378" s="7">
        <f t="shared" si="256"/>
        <v>106612.78</v>
      </c>
      <c r="N5378" s="7">
        <f t="shared" si="257"/>
        <v>100.32721006065304</v>
      </c>
    </row>
    <row r="5379" spans="1:14" x14ac:dyDescent="0.25">
      <c r="A5379" s="1" t="s">
        <v>11</v>
      </c>
      <c r="B5379" s="1" t="s">
        <v>12</v>
      </c>
      <c r="C5379" s="1" t="s">
        <v>5308</v>
      </c>
      <c r="D5379" s="10"/>
      <c r="E5379" s="11"/>
      <c r="F5379" s="1" t="s">
        <v>5453</v>
      </c>
      <c r="G5379" s="3">
        <v>3175.54</v>
      </c>
      <c r="H5379" s="3">
        <v>2551.71</v>
      </c>
      <c r="I5379" s="4">
        <v>114815.05</v>
      </c>
      <c r="J5379" s="4">
        <v>97569.66</v>
      </c>
      <c r="L5379" s="7">
        <f t="shared" si="255"/>
        <v>111639.51000000001</v>
      </c>
      <c r="M5379" s="7">
        <f t="shared" si="256"/>
        <v>97569.66</v>
      </c>
      <c r="N5379" s="7">
        <f t="shared" si="257"/>
        <v>87.397069370870568</v>
      </c>
    </row>
    <row r="5380" spans="1:14" x14ac:dyDescent="0.25">
      <c r="A5380" s="1" t="s">
        <v>11</v>
      </c>
      <c r="B5380" s="1" t="s">
        <v>12</v>
      </c>
      <c r="C5380" s="1" t="s">
        <v>5308</v>
      </c>
      <c r="D5380" s="10"/>
      <c r="E5380" s="11"/>
      <c r="F5380" s="1" t="s">
        <v>5454</v>
      </c>
      <c r="G5380" s="3">
        <v>3242.61</v>
      </c>
      <c r="H5380" s="3">
        <v>1629.84</v>
      </c>
      <c r="I5380" s="4">
        <v>115738.7</v>
      </c>
      <c r="J5380" s="4">
        <v>92116.55</v>
      </c>
      <c r="L5380" s="7">
        <f t="shared" si="255"/>
        <v>112496.09</v>
      </c>
      <c r="M5380" s="7">
        <f t="shared" si="256"/>
        <v>92116.55</v>
      </c>
      <c r="N5380" s="7">
        <f t="shared" si="257"/>
        <v>81.884223709464038</v>
      </c>
    </row>
    <row r="5381" spans="1:14" x14ac:dyDescent="0.25">
      <c r="A5381" s="1" t="s">
        <v>11</v>
      </c>
      <c r="B5381" s="1" t="s">
        <v>12</v>
      </c>
      <c r="C5381" s="1" t="s">
        <v>5308</v>
      </c>
      <c r="D5381" s="10"/>
      <c r="E5381" s="11"/>
      <c r="F5381" s="1" t="s">
        <v>5455</v>
      </c>
      <c r="G5381" s="3">
        <v>3179.63</v>
      </c>
      <c r="H5381" s="3">
        <v>1504.26</v>
      </c>
      <c r="I5381" s="4">
        <v>113242.42</v>
      </c>
      <c r="J5381" s="4">
        <v>88055.24</v>
      </c>
      <c r="L5381" s="7">
        <f t="shared" si="255"/>
        <v>110062.79</v>
      </c>
      <c r="M5381" s="7">
        <f t="shared" si="256"/>
        <v>88055.24</v>
      </c>
      <c r="N5381" s="7">
        <f t="shared" si="257"/>
        <v>80.004550129975812</v>
      </c>
    </row>
    <row r="5382" spans="1:14" x14ac:dyDescent="0.25">
      <c r="A5382" s="1" t="s">
        <v>11</v>
      </c>
      <c r="B5382" s="1" t="s">
        <v>12</v>
      </c>
      <c r="C5382" s="1" t="s">
        <v>5308</v>
      </c>
      <c r="D5382" s="10"/>
      <c r="E5382" s="11"/>
      <c r="F5382" s="1" t="s">
        <v>5456</v>
      </c>
      <c r="G5382" s="3">
        <v>2841.39</v>
      </c>
      <c r="H5382" s="3">
        <v>1102.3900000000001</v>
      </c>
      <c r="I5382" s="4">
        <v>97656.66</v>
      </c>
      <c r="J5382" s="4">
        <v>57986.39</v>
      </c>
      <c r="L5382" s="7">
        <f t="shared" si="255"/>
        <v>94815.27</v>
      </c>
      <c r="M5382" s="7">
        <f t="shared" si="256"/>
        <v>57986.39</v>
      </c>
      <c r="N5382" s="7">
        <f t="shared" si="257"/>
        <v>61.157227100655831</v>
      </c>
    </row>
    <row r="5383" spans="1:14" x14ac:dyDescent="0.25">
      <c r="A5383" s="1" t="s">
        <v>11</v>
      </c>
      <c r="B5383" s="1" t="s">
        <v>12</v>
      </c>
      <c r="C5383" s="1" t="s">
        <v>5308</v>
      </c>
      <c r="D5383" s="10"/>
      <c r="E5383" s="11"/>
      <c r="F5383" s="1" t="s">
        <v>5457</v>
      </c>
      <c r="G5383" s="3">
        <v>4837.42</v>
      </c>
      <c r="H5383" s="3">
        <v>1705.75</v>
      </c>
      <c r="I5383" s="4">
        <v>169698.95</v>
      </c>
      <c r="J5383" s="4">
        <v>117725.79</v>
      </c>
      <c r="L5383" s="7">
        <f t="shared" si="255"/>
        <v>164861.53</v>
      </c>
      <c r="M5383" s="7">
        <f t="shared" si="256"/>
        <v>117725.79</v>
      </c>
      <c r="N5383" s="7">
        <f t="shared" si="257"/>
        <v>71.408890843121497</v>
      </c>
    </row>
    <row r="5384" spans="1:14" x14ac:dyDescent="0.25">
      <c r="A5384" s="1" t="s">
        <v>11</v>
      </c>
      <c r="B5384" s="1" t="s">
        <v>12</v>
      </c>
      <c r="C5384" s="1" t="s">
        <v>5308</v>
      </c>
      <c r="D5384" s="10"/>
      <c r="E5384" s="11"/>
      <c r="F5384" s="1" t="s">
        <v>5458</v>
      </c>
      <c r="G5384" s="3">
        <v>2911.53</v>
      </c>
      <c r="H5384" s="3">
        <v>0</v>
      </c>
      <c r="I5384" s="4">
        <v>94403.73</v>
      </c>
      <c r="J5384" s="4">
        <v>23028.71</v>
      </c>
      <c r="L5384" s="7">
        <f t="shared" si="255"/>
        <v>91492.2</v>
      </c>
      <c r="M5384" s="7">
        <f t="shared" si="256"/>
        <v>23028.71</v>
      </c>
      <c r="N5384" s="7">
        <f t="shared" si="257"/>
        <v>25.170134721867001</v>
      </c>
    </row>
    <row r="5385" spans="1:14" x14ac:dyDescent="0.25">
      <c r="A5385" s="1" t="s">
        <v>11</v>
      </c>
      <c r="B5385" s="1" t="s">
        <v>12</v>
      </c>
      <c r="C5385" s="1" t="s">
        <v>5308</v>
      </c>
      <c r="D5385" s="10"/>
      <c r="E5385" s="11"/>
      <c r="F5385" s="1" t="s">
        <v>5459</v>
      </c>
      <c r="G5385" s="3">
        <v>9045.4</v>
      </c>
      <c r="H5385" s="3">
        <v>3248.98</v>
      </c>
      <c r="I5385" s="4">
        <v>311949.2</v>
      </c>
      <c r="J5385" s="4">
        <v>188747.56</v>
      </c>
      <c r="L5385" s="7">
        <f t="shared" si="255"/>
        <v>302903.8</v>
      </c>
      <c r="M5385" s="7">
        <f t="shared" si="256"/>
        <v>188747.56</v>
      </c>
      <c r="N5385" s="7">
        <f t="shared" si="257"/>
        <v>62.312707863024499</v>
      </c>
    </row>
    <row r="5386" spans="1:14" x14ac:dyDescent="0.25">
      <c r="A5386" s="1" t="s">
        <v>11</v>
      </c>
      <c r="B5386" s="1" t="s">
        <v>12</v>
      </c>
      <c r="C5386" s="1" t="s">
        <v>5308</v>
      </c>
      <c r="D5386" s="10"/>
      <c r="E5386" s="11"/>
      <c r="F5386" s="1" t="s">
        <v>5460</v>
      </c>
      <c r="G5386" s="3">
        <v>3745.49</v>
      </c>
      <c r="H5386" s="3">
        <v>952.18</v>
      </c>
      <c r="I5386" s="4">
        <v>134661.95000000001</v>
      </c>
      <c r="J5386" s="4">
        <v>107491.81</v>
      </c>
      <c r="L5386" s="7">
        <f t="shared" si="255"/>
        <v>130916.46</v>
      </c>
      <c r="M5386" s="7">
        <f t="shared" si="256"/>
        <v>107491.81</v>
      </c>
      <c r="N5386" s="7">
        <f t="shared" si="257"/>
        <v>82.107177355696905</v>
      </c>
    </row>
    <row r="5387" spans="1:14" x14ac:dyDescent="0.25">
      <c r="A5387" s="1" t="s">
        <v>11</v>
      </c>
      <c r="B5387" s="1" t="s">
        <v>12</v>
      </c>
      <c r="C5387" s="1" t="s">
        <v>5308</v>
      </c>
      <c r="D5387" s="10"/>
      <c r="E5387" s="11"/>
      <c r="F5387" s="1" t="s">
        <v>5461</v>
      </c>
      <c r="G5387" s="3">
        <v>4049.38</v>
      </c>
      <c r="H5387" s="3">
        <v>2108.04</v>
      </c>
      <c r="I5387" s="4">
        <v>136767.87</v>
      </c>
      <c r="J5387" s="4">
        <v>69523.009999999995</v>
      </c>
      <c r="L5387" s="7">
        <f t="shared" si="255"/>
        <v>132718.49</v>
      </c>
      <c r="M5387" s="7">
        <f t="shared" si="256"/>
        <v>69523.009999999995</v>
      </c>
      <c r="N5387" s="7">
        <f t="shared" si="257"/>
        <v>52.383816301707476</v>
      </c>
    </row>
    <row r="5388" spans="1:14" x14ac:dyDescent="0.25">
      <c r="A5388" s="1" t="s">
        <v>11</v>
      </c>
      <c r="B5388" s="1" t="s">
        <v>12</v>
      </c>
      <c r="C5388" s="1" t="s">
        <v>5308</v>
      </c>
      <c r="D5388" s="10"/>
      <c r="E5388" s="11"/>
      <c r="F5388" s="1" t="s">
        <v>5462</v>
      </c>
      <c r="G5388" s="3">
        <v>3939.99</v>
      </c>
      <c r="H5388" s="3">
        <v>883.34</v>
      </c>
      <c r="I5388" s="4">
        <v>137303.37</v>
      </c>
      <c r="J5388" s="4">
        <v>91670.07</v>
      </c>
      <c r="L5388" s="7">
        <f t="shared" si="255"/>
        <v>133363.38</v>
      </c>
      <c r="M5388" s="7">
        <f t="shared" si="256"/>
        <v>91670.07</v>
      </c>
      <c r="N5388" s="7">
        <f t="shared" si="257"/>
        <v>68.73706260294243</v>
      </c>
    </row>
    <row r="5389" spans="1:14" x14ac:dyDescent="0.25">
      <c r="A5389" s="1" t="s">
        <v>11</v>
      </c>
      <c r="B5389" s="1" t="s">
        <v>12</v>
      </c>
      <c r="C5389" s="1" t="s">
        <v>5308</v>
      </c>
      <c r="D5389" s="10"/>
      <c r="E5389" s="11"/>
      <c r="F5389" s="1" t="s">
        <v>5463</v>
      </c>
      <c r="G5389" s="3">
        <v>4548.71</v>
      </c>
      <c r="H5389" s="3">
        <v>2576.36</v>
      </c>
      <c r="I5389" s="4">
        <v>157728.9</v>
      </c>
      <c r="J5389" s="4">
        <v>100333.56</v>
      </c>
      <c r="L5389" s="7">
        <f t="shared" si="255"/>
        <v>153180.19</v>
      </c>
      <c r="M5389" s="7">
        <f t="shared" si="256"/>
        <v>100333.56</v>
      </c>
      <c r="N5389" s="7">
        <f t="shared" si="257"/>
        <v>65.500349620926841</v>
      </c>
    </row>
    <row r="5390" spans="1:14" x14ac:dyDescent="0.25">
      <c r="A5390" s="1" t="s">
        <v>11</v>
      </c>
      <c r="B5390" s="1" t="s">
        <v>12</v>
      </c>
      <c r="C5390" s="1" t="s">
        <v>5308</v>
      </c>
      <c r="D5390" s="10"/>
      <c r="E5390" s="11"/>
      <c r="F5390" s="1" t="s">
        <v>5464</v>
      </c>
      <c r="G5390" s="3">
        <v>4209.21</v>
      </c>
      <c r="H5390" s="3">
        <v>740.96</v>
      </c>
      <c r="I5390" s="4">
        <v>33182.47</v>
      </c>
      <c r="J5390" s="4">
        <v>13498.39</v>
      </c>
      <c r="L5390" s="7">
        <f t="shared" si="255"/>
        <v>28973.260000000002</v>
      </c>
      <c r="M5390" s="7">
        <f t="shared" si="256"/>
        <v>13498.39</v>
      </c>
      <c r="N5390" s="7">
        <f t="shared" si="257"/>
        <v>46.589130805439218</v>
      </c>
    </row>
    <row r="5391" spans="1:14" x14ac:dyDescent="0.25">
      <c r="A5391" s="1" t="s">
        <v>11</v>
      </c>
      <c r="B5391" s="1" t="s">
        <v>12</v>
      </c>
      <c r="C5391" s="1" t="s">
        <v>5308</v>
      </c>
      <c r="D5391" s="10"/>
      <c r="E5391" s="11"/>
      <c r="F5391" s="1" t="s">
        <v>5465</v>
      </c>
      <c r="G5391" s="3">
        <v>4194.07</v>
      </c>
      <c r="H5391" s="3">
        <v>1233.24</v>
      </c>
      <c r="I5391" s="4">
        <v>33153.75</v>
      </c>
      <c r="J5391" s="4">
        <v>16505.439999999999</v>
      </c>
      <c r="L5391" s="7">
        <f t="shared" si="255"/>
        <v>28959.68</v>
      </c>
      <c r="M5391" s="7">
        <f t="shared" si="256"/>
        <v>16505.439999999999</v>
      </c>
      <c r="N5391" s="7">
        <f t="shared" si="257"/>
        <v>56.994552425993646</v>
      </c>
    </row>
    <row r="5392" spans="1:14" x14ac:dyDescent="0.25">
      <c r="A5392" s="1" t="s">
        <v>11</v>
      </c>
      <c r="B5392" s="1" t="s">
        <v>12</v>
      </c>
      <c r="C5392" s="1" t="s">
        <v>5308</v>
      </c>
      <c r="D5392" s="10"/>
      <c r="E5392" s="11"/>
      <c r="F5392" s="1" t="s">
        <v>5466</v>
      </c>
      <c r="G5392" s="3">
        <v>4194.54</v>
      </c>
      <c r="H5392" s="3">
        <v>1511.44</v>
      </c>
      <c r="I5392" s="4">
        <v>33217.72</v>
      </c>
      <c r="J5392" s="4">
        <v>17194.919999999998</v>
      </c>
      <c r="L5392" s="7">
        <f t="shared" ref="L5392:L5455" si="258">I5392-G5392</f>
        <v>29023.18</v>
      </c>
      <c r="M5392" s="7">
        <f t="shared" ref="M5392:M5455" si="259">J5392</f>
        <v>17194.919999999998</v>
      </c>
      <c r="N5392" s="7">
        <f t="shared" ref="N5392:N5455" si="260">M5392/L5392*100</f>
        <v>59.245472067499136</v>
      </c>
    </row>
    <row r="5393" spans="1:14" x14ac:dyDescent="0.25">
      <c r="A5393" s="1" t="s">
        <v>11</v>
      </c>
      <c r="B5393" s="1" t="s">
        <v>12</v>
      </c>
      <c r="C5393" s="1" t="s">
        <v>5308</v>
      </c>
      <c r="D5393" s="10"/>
      <c r="E5393" s="11"/>
      <c r="F5393" s="1" t="s">
        <v>5467</v>
      </c>
      <c r="G5393" s="3">
        <v>3419.37</v>
      </c>
      <c r="H5393" s="3">
        <v>0</v>
      </c>
      <c r="I5393" s="4">
        <v>26595.3</v>
      </c>
      <c r="J5393" s="4">
        <v>0</v>
      </c>
      <c r="L5393" s="7">
        <f t="shared" si="258"/>
        <v>23175.93</v>
      </c>
      <c r="M5393" s="7">
        <f t="shared" si="259"/>
        <v>0</v>
      </c>
      <c r="N5393" s="7">
        <f t="shared" si="260"/>
        <v>0</v>
      </c>
    </row>
    <row r="5394" spans="1:14" x14ac:dyDescent="0.25">
      <c r="A5394" s="1" t="s">
        <v>11</v>
      </c>
      <c r="B5394" s="1" t="s">
        <v>12</v>
      </c>
      <c r="C5394" s="1" t="s">
        <v>5308</v>
      </c>
      <c r="D5394" s="10"/>
      <c r="E5394" s="11"/>
      <c r="F5394" s="1" t="s">
        <v>5468</v>
      </c>
      <c r="G5394" s="3">
        <v>4258.58</v>
      </c>
      <c r="H5394" s="3">
        <v>1492.79</v>
      </c>
      <c r="I5394" s="4">
        <v>41988.65</v>
      </c>
      <c r="J5394" s="4">
        <v>22185.01</v>
      </c>
      <c r="L5394" s="7">
        <f t="shared" si="258"/>
        <v>37730.07</v>
      </c>
      <c r="M5394" s="7">
        <f t="shared" si="259"/>
        <v>22185.01</v>
      </c>
      <c r="N5394" s="7">
        <f t="shared" si="260"/>
        <v>58.799281315937122</v>
      </c>
    </row>
    <row r="5395" spans="1:14" x14ac:dyDescent="0.25">
      <c r="A5395" s="1" t="s">
        <v>11</v>
      </c>
      <c r="B5395" s="1" t="s">
        <v>12</v>
      </c>
      <c r="C5395" s="1" t="s">
        <v>5308</v>
      </c>
      <c r="D5395" s="10"/>
      <c r="E5395" s="11"/>
      <c r="F5395" s="1" t="s">
        <v>5469</v>
      </c>
      <c r="G5395" s="3">
        <v>3399.63</v>
      </c>
      <c r="H5395" s="3">
        <v>613.04</v>
      </c>
      <c r="I5395" s="4">
        <v>33651.81</v>
      </c>
      <c r="J5395" s="4">
        <v>16363.99</v>
      </c>
      <c r="L5395" s="7">
        <f t="shared" si="258"/>
        <v>30252.179999999997</v>
      </c>
      <c r="M5395" s="7">
        <f t="shared" si="259"/>
        <v>16363.99</v>
      </c>
      <c r="N5395" s="7">
        <f t="shared" si="260"/>
        <v>54.091936514988348</v>
      </c>
    </row>
    <row r="5396" spans="1:14" ht="38.25" x14ac:dyDescent="0.25">
      <c r="A5396" s="1" t="s">
        <v>11</v>
      </c>
      <c r="B5396" s="1" t="s">
        <v>38</v>
      </c>
      <c r="C5396" s="1" t="s">
        <v>5308</v>
      </c>
      <c r="D5396" s="10"/>
      <c r="E5396" s="11"/>
      <c r="F5396" s="1" t="s">
        <v>5470</v>
      </c>
      <c r="G5396" s="3">
        <v>9586.17</v>
      </c>
      <c r="H5396" s="3">
        <v>4383.49</v>
      </c>
      <c r="I5396" s="4">
        <v>343024.74</v>
      </c>
      <c r="J5396" s="4">
        <v>275498.23999999999</v>
      </c>
      <c r="L5396" s="7">
        <f t="shared" si="258"/>
        <v>333438.57</v>
      </c>
      <c r="M5396" s="7">
        <f t="shared" si="259"/>
        <v>275498.23999999999</v>
      </c>
      <c r="N5396" s="7">
        <f t="shared" si="260"/>
        <v>82.623386970499539</v>
      </c>
    </row>
    <row r="5397" spans="1:14" x14ac:dyDescent="0.25">
      <c r="A5397" s="1" t="s">
        <v>11</v>
      </c>
      <c r="B5397" s="1" t="s">
        <v>12</v>
      </c>
      <c r="C5397" s="1" t="s">
        <v>5308</v>
      </c>
      <c r="D5397" s="10"/>
      <c r="E5397" s="11"/>
      <c r="F5397" s="1" t="s">
        <v>5471</v>
      </c>
      <c r="G5397" s="3">
        <v>10307.26</v>
      </c>
      <c r="H5397" s="3">
        <v>3288.67</v>
      </c>
      <c r="I5397" s="4">
        <v>361379.6</v>
      </c>
      <c r="J5397" s="4">
        <v>251648.09</v>
      </c>
      <c r="L5397" s="7">
        <f t="shared" si="258"/>
        <v>351072.33999999997</v>
      </c>
      <c r="M5397" s="7">
        <f t="shared" si="259"/>
        <v>251648.09</v>
      </c>
      <c r="N5397" s="7">
        <f t="shared" si="260"/>
        <v>71.679839545319922</v>
      </c>
    </row>
    <row r="5398" spans="1:14" x14ac:dyDescent="0.25">
      <c r="A5398" s="1" t="s">
        <v>11</v>
      </c>
      <c r="B5398" s="1" t="s">
        <v>12</v>
      </c>
      <c r="C5398" s="1" t="s">
        <v>5308</v>
      </c>
      <c r="D5398" s="10"/>
      <c r="E5398" s="11"/>
      <c r="F5398" s="1" t="s">
        <v>5472</v>
      </c>
      <c r="G5398" s="3">
        <v>9199.7000000000007</v>
      </c>
      <c r="H5398" s="3">
        <v>6449</v>
      </c>
      <c r="I5398" s="4">
        <v>325434.93</v>
      </c>
      <c r="J5398" s="4">
        <v>242801.55</v>
      </c>
      <c r="L5398" s="7">
        <f t="shared" si="258"/>
        <v>316235.23</v>
      </c>
      <c r="M5398" s="7">
        <f t="shared" si="259"/>
        <v>242801.55</v>
      </c>
      <c r="N5398" s="7">
        <f t="shared" si="260"/>
        <v>76.778779518018908</v>
      </c>
    </row>
    <row r="5399" spans="1:14" x14ac:dyDescent="0.25">
      <c r="A5399" s="1" t="s">
        <v>11</v>
      </c>
      <c r="B5399" s="1" t="s">
        <v>12</v>
      </c>
      <c r="C5399" s="1" t="s">
        <v>5308</v>
      </c>
      <c r="D5399" s="10"/>
      <c r="E5399" s="11"/>
      <c r="F5399" s="1" t="s">
        <v>5473</v>
      </c>
      <c r="G5399" s="3">
        <v>8946.5300000000007</v>
      </c>
      <c r="H5399" s="3">
        <v>2043.42</v>
      </c>
      <c r="I5399" s="4">
        <v>319433.46000000002</v>
      </c>
      <c r="J5399" s="4">
        <v>244569.69</v>
      </c>
      <c r="L5399" s="7">
        <f t="shared" si="258"/>
        <v>310486.93</v>
      </c>
      <c r="M5399" s="7">
        <f t="shared" si="259"/>
        <v>244569.69</v>
      </c>
      <c r="N5399" s="7">
        <f t="shared" si="260"/>
        <v>78.769721482318118</v>
      </c>
    </row>
    <row r="5400" spans="1:14" ht="38.25" x14ac:dyDescent="0.25">
      <c r="A5400" s="1" t="s">
        <v>11</v>
      </c>
      <c r="B5400" s="1" t="s">
        <v>38</v>
      </c>
      <c r="C5400" s="1" t="s">
        <v>5308</v>
      </c>
      <c r="D5400" s="10"/>
      <c r="E5400" s="11"/>
      <c r="F5400" s="1" t="s">
        <v>5474</v>
      </c>
      <c r="G5400" s="3">
        <v>9891.7199999999993</v>
      </c>
      <c r="H5400" s="3">
        <v>6522.05</v>
      </c>
      <c r="I5400" s="4">
        <v>354802.48</v>
      </c>
      <c r="J5400" s="4">
        <v>293492.69</v>
      </c>
      <c r="L5400" s="7">
        <f t="shared" si="258"/>
        <v>344910.76</v>
      </c>
      <c r="M5400" s="7">
        <f t="shared" si="259"/>
        <v>293492.69</v>
      </c>
      <c r="N5400" s="7">
        <f t="shared" si="260"/>
        <v>85.092355483487964</v>
      </c>
    </row>
    <row r="5401" spans="1:14" x14ac:dyDescent="0.25">
      <c r="A5401" s="1" t="s">
        <v>11</v>
      </c>
      <c r="B5401" s="1" t="s">
        <v>12</v>
      </c>
      <c r="C5401" s="1" t="s">
        <v>5308</v>
      </c>
      <c r="D5401" s="10"/>
      <c r="E5401" s="11"/>
      <c r="F5401" s="1" t="s">
        <v>5475</v>
      </c>
      <c r="G5401" s="3">
        <v>10556.5</v>
      </c>
      <c r="H5401" s="3">
        <v>16463</v>
      </c>
      <c r="I5401" s="4">
        <v>370826.58</v>
      </c>
      <c r="J5401" s="4">
        <v>272784.53999999998</v>
      </c>
      <c r="L5401" s="7">
        <f t="shared" si="258"/>
        <v>360270.08000000002</v>
      </c>
      <c r="M5401" s="7">
        <f t="shared" si="259"/>
        <v>272784.53999999998</v>
      </c>
      <c r="N5401" s="7">
        <f t="shared" si="260"/>
        <v>75.716678998156041</v>
      </c>
    </row>
    <row r="5402" spans="1:14" x14ac:dyDescent="0.25">
      <c r="A5402" s="1" t="s">
        <v>11</v>
      </c>
      <c r="B5402" s="1" t="s">
        <v>12</v>
      </c>
      <c r="C5402" s="1" t="s">
        <v>5308</v>
      </c>
      <c r="D5402" s="10"/>
      <c r="E5402" s="11"/>
      <c r="F5402" s="1" t="s">
        <v>5476</v>
      </c>
      <c r="G5402" s="3">
        <v>8807.91</v>
      </c>
      <c r="H5402" s="3">
        <v>4074.67</v>
      </c>
      <c r="I5402" s="4">
        <v>316770.84000000003</v>
      </c>
      <c r="J5402" s="4">
        <v>252554.1</v>
      </c>
      <c r="L5402" s="7">
        <f t="shared" si="258"/>
        <v>307962.93000000005</v>
      </c>
      <c r="M5402" s="7">
        <f t="shared" si="259"/>
        <v>252554.1</v>
      </c>
      <c r="N5402" s="7">
        <f t="shared" si="260"/>
        <v>82.007954658698679</v>
      </c>
    </row>
    <row r="5403" spans="1:14" x14ac:dyDescent="0.25">
      <c r="A5403" s="1" t="s">
        <v>11</v>
      </c>
      <c r="B5403" s="1" t="s">
        <v>12</v>
      </c>
      <c r="C5403" s="1" t="s">
        <v>5308</v>
      </c>
      <c r="D5403" s="10"/>
      <c r="E5403" s="11"/>
      <c r="F5403" s="1" t="s">
        <v>5477</v>
      </c>
      <c r="G5403" s="3">
        <v>9675.98</v>
      </c>
      <c r="H5403" s="3">
        <v>5023.8999999999996</v>
      </c>
      <c r="I5403" s="4">
        <v>341709.72</v>
      </c>
      <c r="J5403" s="4">
        <v>250272.18</v>
      </c>
      <c r="L5403" s="7">
        <f t="shared" si="258"/>
        <v>332033.74</v>
      </c>
      <c r="M5403" s="7">
        <f t="shared" si="259"/>
        <v>250272.18</v>
      </c>
      <c r="N5403" s="7">
        <f t="shared" si="260"/>
        <v>75.375526595580311</v>
      </c>
    </row>
    <row r="5404" spans="1:14" ht="38.25" x14ac:dyDescent="0.25">
      <c r="A5404" s="1" t="s">
        <v>11</v>
      </c>
      <c r="B5404" s="1" t="s">
        <v>38</v>
      </c>
      <c r="C5404" s="1" t="s">
        <v>5308</v>
      </c>
      <c r="D5404" s="10"/>
      <c r="E5404" s="11"/>
      <c r="F5404" s="1" t="s">
        <v>5478</v>
      </c>
      <c r="G5404" s="3">
        <v>9401.36</v>
      </c>
      <c r="H5404" s="3">
        <v>3365.69</v>
      </c>
      <c r="I5404" s="4">
        <v>324199.02</v>
      </c>
      <c r="J5404" s="4">
        <v>195812.11</v>
      </c>
      <c r="L5404" s="7">
        <f t="shared" si="258"/>
        <v>314797.66000000003</v>
      </c>
      <c r="M5404" s="7">
        <f t="shared" si="259"/>
        <v>195812.11</v>
      </c>
      <c r="N5404" s="7">
        <f t="shared" si="260"/>
        <v>62.202530349177302</v>
      </c>
    </row>
    <row r="5405" spans="1:14" x14ac:dyDescent="0.25">
      <c r="A5405" s="1" t="s">
        <v>11</v>
      </c>
      <c r="B5405" s="1" t="s">
        <v>12</v>
      </c>
      <c r="C5405" s="1" t="s">
        <v>5308</v>
      </c>
      <c r="D5405" s="10"/>
      <c r="E5405" s="11"/>
      <c r="F5405" s="1" t="s">
        <v>5479</v>
      </c>
      <c r="G5405" s="3">
        <v>10025.379999999999</v>
      </c>
      <c r="H5405" s="3">
        <v>12679.23</v>
      </c>
      <c r="I5405" s="4">
        <v>360373.84</v>
      </c>
      <c r="J5405" s="4">
        <v>296641.09000000003</v>
      </c>
      <c r="L5405" s="7">
        <f t="shared" si="258"/>
        <v>350348.46</v>
      </c>
      <c r="M5405" s="7">
        <f t="shared" si="259"/>
        <v>296641.09000000003</v>
      </c>
      <c r="N5405" s="7">
        <f t="shared" si="260"/>
        <v>84.670299392781686</v>
      </c>
    </row>
    <row r="5406" spans="1:14" x14ac:dyDescent="0.25">
      <c r="A5406" s="1" t="s">
        <v>11</v>
      </c>
      <c r="B5406" s="1" t="s">
        <v>12</v>
      </c>
      <c r="C5406" s="1" t="s">
        <v>5308</v>
      </c>
      <c r="D5406" s="10"/>
      <c r="E5406" s="11"/>
      <c r="F5406" s="1" t="s">
        <v>5480</v>
      </c>
      <c r="G5406" s="3">
        <v>5234.0200000000004</v>
      </c>
      <c r="H5406" s="3">
        <v>2888.53</v>
      </c>
      <c r="I5406" s="4">
        <v>193813.81</v>
      </c>
      <c r="J5406" s="4">
        <v>177780.05</v>
      </c>
      <c r="L5406" s="7">
        <f t="shared" si="258"/>
        <v>188579.79</v>
      </c>
      <c r="M5406" s="7">
        <f t="shared" si="259"/>
        <v>177780.05</v>
      </c>
      <c r="N5406" s="7">
        <f t="shared" si="260"/>
        <v>94.273119086621094</v>
      </c>
    </row>
    <row r="5407" spans="1:14" x14ac:dyDescent="0.25">
      <c r="A5407" s="1" t="s">
        <v>11</v>
      </c>
      <c r="B5407" s="1" t="s">
        <v>12</v>
      </c>
      <c r="C5407" s="1" t="s">
        <v>5308</v>
      </c>
      <c r="D5407" s="10"/>
      <c r="E5407" s="11"/>
      <c r="F5407" s="1" t="s">
        <v>5481</v>
      </c>
      <c r="G5407" s="3">
        <v>4547.3900000000003</v>
      </c>
      <c r="H5407" s="3">
        <v>1922.02</v>
      </c>
      <c r="I5407" s="4">
        <v>165701.96</v>
      </c>
      <c r="J5407" s="4">
        <v>146080.76999999999</v>
      </c>
      <c r="L5407" s="7">
        <f t="shared" si="258"/>
        <v>161154.56999999998</v>
      </c>
      <c r="M5407" s="7">
        <f t="shared" si="259"/>
        <v>146080.76999999999</v>
      </c>
      <c r="N5407" s="7">
        <f t="shared" si="260"/>
        <v>90.646371368804495</v>
      </c>
    </row>
    <row r="5408" spans="1:14" x14ac:dyDescent="0.25">
      <c r="A5408" s="1" t="s">
        <v>11</v>
      </c>
      <c r="B5408" s="1" t="s">
        <v>12</v>
      </c>
      <c r="C5408" s="1" t="s">
        <v>5308</v>
      </c>
      <c r="D5408" s="10"/>
      <c r="E5408" s="11"/>
      <c r="F5408" s="1" t="s">
        <v>5482</v>
      </c>
      <c r="G5408" s="3">
        <v>4752.42</v>
      </c>
      <c r="H5408" s="3">
        <v>1386.49</v>
      </c>
      <c r="I5408" s="4">
        <v>170787.17</v>
      </c>
      <c r="J5408" s="4">
        <v>139869.81</v>
      </c>
      <c r="L5408" s="7">
        <f t="shared" si="258"/>
        <v>166034.75</v>
      </c>
      <c r="M5408" s="7">
        <f t="shared" si="259"/>
        <v>139869.81</v>
      </c>
      <c r="N5408" s="7">
        <f t="shared" si="260"/>
        <v>84.241286839050261</v>
      </c>
    </row>
    <row r="5409" spans="1:14" x14ac:dyDescent="0.25">
      <c r="A5409" s="1" t="s">
        <v>11</v>
      </c>
      <c r="B5409" s="1" t="s">
        <v>12</v>
      </c>
      <c r="C5409" s="1" t="s">
        <v>5308</v>
      </c>
      <c r="D5409" s="10"/>
      <c r="E5409" s="11"/>
      <c r="F5409" s="1" t="s">
        <v>5483</v>
      </c>
      <c r="G5409" s="3">
        <v>4279.63</v>
      </c>
      <c r="H5409" s="3">
        <v>1918.9</v>
      </c>
      <c r="I5409" s="4">
        <v>150596.22</v>
      </c>
      <c r="J5409" s="4">
        <v>102323.38</v>
      </c>
      <c r="L5409" s="7">
        <f t="shared" si="258"/>
        <v>146316.59</v>
      </c>
      <c r="M5409" s="7">
        <f t="shared" si="259"/>
        <v>102323.38</v>
      </c>
      <c r="N5409" s="7">
        <f t="shared" si="260"/>
        <v>69.932862705452621</v>
      </c>
    </row>
    <row r="5410" spans="1:14" x14ac:dyDescent="0.25">
      <c r="A5410" s="1" t="s">
        <v>11</v>
      </c>
      <c r="B5410" s="1" t="s">
        <v>12</v>
      </c>
      <c r="C5410" s="1" t="s">
        <v>5308</v>
      </c>
      <c r="D5410" s="10"/>
      <c r="E5410" s="11"/>
      <c r="F5410" s="1" t="s">
        <v>5484</v>
      </c>
      <c r="G5410" s="3">
        <v>2665.09</v>
      </c>
      <c r="H5410" s="3">
        <v>2408.39</v>
      </c>
      <c r="I5410" s="4">
        <v>99990.05</v>
      </c>
      <c r="J5410" s="4">
        <v>97325.71</v>
      </c>
      <c r="L5410" s="7">
        <f t="shared" si="258"/>
        <v>97324.96</v>
      </c>
      <c r="M5410" s="7">
        <f t="shared" si="259"/>
        <v>97325.71</v>
      </c>
      <c r="N5410" s="7">
        <f t="shared" si="260"/>
        <v>100.00077061423913</v>
      </c>
    </row>
    <row r="5411" spans="1:14" x14ac:dyDescent="0.25">
      <c r="A5411" s="1" t="s">
        <v>11</v>
      </c>
      <c r="B5411" s="1" t="s">
        <v>12</v>
      </c>
      <c r="C5411" s="1" t="s">
        <v>5308</v>
      </c>
      <c r="D5411" s="10"/>
      <c r="E5411" s="11"/>
      <c r="F5411" s="1" t="s">
        <v>5485</v>
      </c>
      <c r="G5411" s="3">
        <v>4505.08</v>
      </c>
      <c r="H5411" s="3">
        <v>3088.7</v>
      </c>
      <c r="I5411" s="4">
        <v>165448.88</v>
      </c>
      <c r="J5411" s="4">
        <v>151688.32999999999</v>
      </c>
      <c r="L5411" s="7">
        <f t="shared" si="258"/>
        <v>160943.80000000002</v>
      </c>
      <c r="M5411" s="7">
        <f t="shared" si="259"/>
        <v>151688.32999999999</v>
      </c>
      <c r="N5411" s="7">
        <f t="shared" si="260"/>
        <v>94.249253466116727</v>
      </c>
    </row>
    <row r="5412" spans="1:14" x14ac:dyDescent="0.25">
      <c r="A5412" s="1" t="s">
        <v>11</v>
      </c>
      <c r="B5412" s="1" t="s">
        <v>12</v>
      </c>
      <c r="C5412" s="1" t="s">
        <v>5308</v>
      </c>
      <c r="D5412" s="10"/>
      <c r="E5412" s="11"/>
      <c r="F5412" s="1" t="s">
        <v>5486</v>
      </c>
      <c r="G5412" s="3">
        <v>4735.29</v>
      </c>
      <c r="H5412" s="3">
        <v>2841.84</v>
      </c>
      <c r="I5412" s="4">
        <v>166894.26</v>
      </c>
      <c r="J5412" s="4">
        <v>120854.18</v>
      </c>
      <c r="L5412" s="7">
        <f t="shared" si="258"/>
        <v>162158.97</v>
      </c>
      <c r="M5412" s="7">
        <f t="shared" si="259"/>
        <v>120854.18</v>
      </c>
      <c r="N5412" s="7">
        <f t="shared" si="260"/>
        <v>74.528211421175143</v>
      </c>
    </row>
    <row r="5413" spans="1:14" x14ac:dyDescent="0.25">
      <c r="A5413" s="1" t="s">
        <v>11</v>
      </c>
      <c r="B5413" s="1" t="s">
        <v>12</v>
      </c>
      <c r="C5413" s="1" t="s">
        <v>5308</v>
      </c>
      <c r="D5413" s="10"/>
      <c r="E5413" s="11"/>
      <c r="F5413" s="1" t="s">
        <v>5487</v>
      </c>
      <c r="G5413" s="3">
        <v>4647.17</v>
      </c>
      <c r="H5413" s="3">
        <v>1630</v>
      </c>
      <c r="I5413" s="4">
        <v>169958.46</v>
      </c>
      <c r="J5413" s="4">
        <v>154269.35999999999</v>
      </c>
      <c r="L5413" s="7">
        <f t="shared" si="258"/>
        <v>165311.28999999998</v>
      </c>
      <c r="M5413" s="7">
        <f t="shared" si="259"/>
        <v>154269.35999999999</v>
      </c>
      <c r="N5413" s="7">
        <f t="shared" si="260"/>
        <v>93.320522754374494</v>
      </c>
    </row>
    <row r="5414" spans="1:14" x14ac:dyDescent="0.25">
      <c r="A5414" s="1" t="s">
        <v>11</v>
      </c>
      <c r="B5414" s="1" t="s">
        <v>12</v>
      </c>
      <c r="C5414" s="1" t="s">
        <v>5308</v>
      </c>
      <c r="D5414" s="10"/>
      <c r="E5414" s="11"/>
      <c r="F5414" s="1" t="s">
        <v>5488</v>
      </c>
      <c r="G5414" s="3">
        <v>6263.83</v>
      </c>
      <c r="H5414" s="3">
        <v>2723.12</v>
      </c>
      <c r="I5414" s="4">
        <v>231378.81</v>
      </c>
      <c r="J5414" s="4">
        <v>220175.6</v>
      </c>
      <c r="L5414" s="7">
        <f t="shared" si="258"/>
        <v>225114.98</v>
      </c>
      <c r="M5414" s="7">
        <f t="shared" si="259"/>
        <v>220175.6</v>
      </c>
      <c r="N5414" s="7">
        <f t="shared" si="260"/>
        <v>97.805841263873234</v>
      </c>
    </row>
    <row r="5415" spans="1:14" x14ac:dyDescent="0.25">
      <c r="A5415" s="1" t="s">
        <v>11</v>
      </c>
      <c r="B5415" s="1" t="s">
        <v>12</v>
      </c>
      <c r="C5415" s="1" t="s">
        <v>5308</v>
      </c>
      <c r="D5415" s="10"/>
      <c r="E5415" s="11"/>
      <c r="F5415" s="1" t="s">
        <v>5489</v>
      </c>
      <c r="G5415" s="3">
        <v>4038.98</v>
      </c>
      <c r="H5415" s="3">
        <v>3750.73</v>
      </c>
      <c r="I5415" s="4">
        <v>143433.18</v>
      </c>
      <c r="J5415" s="4">
        <v>110342.43</v>
      </c>
      <c r="L5415" s="7">
        <f t="shared" si="258"/>
        <v>139394.19999999998</v>
      </c>
      <c r="M5415" s="7">
        <f t="shared" si="259"/>
        <v>110342.43</v>
      </c>
      <c r="N5415" s="7">
        <f t="shared" si="260"/>
        <v>79.158551790533622</v>
      </c>
    </row>
    <row r="5416" spans="1:14" x14ac:dyDescent="0.25">
      <c r="A5416" s="1" t="s">
        <v>11</v>
      </c>
      <c r="B5416" s="1" t="s">
        <v>12</v>
      </c>
      <c r="C5416" s="1" t="s">
        <v>5308</v>
      </c>
      <c r="D5416" s="10"/>
      <c r="E5416" s="11"/>
      <c r="F5416" s="1" t="s">
        <v>5490</v>
      </c>
      <c r="G5416" s="3">
        <v>8633</v>
      </c>
      <c r="H5416" s="3">
        <v>6358.67</v>
      </c>
      <c r="I5416" s="4">
        <v>316896.62</v>
      </c>
      <c r="J5416" s="4">
        <v>293992.13</v>
      </c>
      <c r="L5416" s="7">
        <f t="shared" si="258"/>
        <v>308263.62</v>
      </c>
      <c r="M5416" s="7">
        <f t="shared" si="259"/>
        <v>293992.13</v>
      </c>
      <c r="N5416" s="7">
        <f t="shared" si="260"/>
        <v>95.370361899986776</v>
      </c>
    </row>
    <row r="5417" spans="1:14" x14ac:dyDescent="0.25">
      <c r="A5417" s="1" t="s">
        <v>11</v>
      </c>
      <c r="B5417" s="1" t="s">
        <v>12</v>
      </c>
      <c r="C5417" s="1" t="s">
        <v>5308</v>
      </c>
      <c r="D5417" s="10"/>
      <c r="E5417" s="11"/>
      <c r="F5417" s="1" t="s">
        <v>5491</v>
      </c>
      <c r="G5417" s="3">
        <v>4820.66</v>
      </c>
      <c r="H5417" s="3">
        <v>1529.46</v>
      </c>
      <c r="I5417" s="4">
        <v>169038.46</v>
      </c>
      <c r="J5417" s="4">
        <v>116252.8</v>
      </c>
      <c r="L5417" s="7">
        <f t="shared" si="258"/>
        <v>164217.79999999999</v>
      </c>
      <c r="M5417" s="7">
        <f t="shared" si="259"/>
        <v>116252.8</v>
      </c>
      <c r="N5417" s="7">
        <f t="shared" si="260"/>
        <v>70.791838643557526</v>
      </c>
    </row>
    <row r="5418" spans="1:14" x14ac:dyDescent="0.25">
      <c r="A5418" s="1" t="s">
        <v>11</v>
      </c>
      <c r="B5418" s="1" t="s">
        <v>12</v>
      </c>
      <c r="C5418" s="1" t="s">
        <v>5308</v>
      </c>
      <c r="D5418" s="10"/>
      <c r="E5418" s="11"/>
      <c r="F5418" s="1" t="s">
        <v>5492</v>
      </c>
      <c r="G5418" s="3">
        <v>6370.62</v>
      </c>
      <c r="H5418" s="3">
        <v>2833</v>
      </c>
      <c r="I5418" s="4">
        <v>228796.61</v>
      </c>
      <c r="J5418" s="4">
        <v>187425.36</v>
      </c>
      <c r="L5418" s="7">
        <f t="shared" si="258"/>
        <v>222425.99</v>
      </c>
      <c r="M5418" s="7">
        <f t="shared" si="259"/>
        <v>187425.36</v>
      </c>
      <c r="N5418" s="7">
        <f t="shared" si="260"/>
        <v>84.264145570398497</v>
      </c>
    </row>
    <row r="5419" spans="1:14" x14ac:dyDescent="0.25">
      <c r="A5419" s="1" t="s">
        <v>11</v>
      </c>
      <c r="B5419" s="1" t="s">
        <v>12</v>
      </c>
      <c r="C5419" s="1" t="s">
        <v>5308</v>
      </c>
      <c r="D5419" s="10"/>
      <c r="E5419" s="11"/>
      <c r="F5419" s="1" t="s">
        <v>5493</v>
      </c>
      <c r="G5419" s="3">
        <v>9513.24</v>
      </c>
      <c r="H5419" s="3">
        <v>5287.88</v>
      </c>
      <c r="I5419" s="4">
        <v>344677.41</v>
      </c>
      <c r="J5419" s="4">
        <v>292015.52</v>
      </c>
      <c r="L5419" s="7">
        <f t="shared" si="258"/>
        <v>335164.17</v>
      </c>
      <c r="M5419" s="7">
        <f t="shared" si="259"/>
        <v>292015.52</v>
      </c>
      <c r="N5419" s="7">
        <f t="shared" si="260"/>
        <v>87.12611494241763</v>
      </c>
    </row>
    <row r="5420" spans="1:14" x14ac:dyDescent="0.25">
      <c r="A5420" s="1" t="s">
        <v>11</v>
      </c>
      <c r="B5420" s="1" t="s">
        <v>12</v>
      </c>
      <c r="C5420" s="1" t="s">
        <v>5308</v>
      </c>
      <c r="D5420" s="10"/>
      <c r="E5420" s="11"/>
      <c r="F5420" s="1" t="s">
        <v>5494</v>
      </c>
      <c r="G5420" s="3">
        <v>4180.26</v>
      </c>
      <c r="H5420" s="3">
        <v>1968.16</v>
      </c>
      <c r="I5420" s="4">
        <v>145112.56</v>
      </c>
      <c r="J5420" s="4">
        <v>95262.98</v>
      </c>
      <c r="L5420" s="7">
        <f t="shared" si="258"/>
        <v>140932.29999999999</v>
      </c>
      <c r="M5420" s="7">
        <f t="shared" si="259"/>
        <v>95262.98</v>
      </c>
      <c r="N5420" s="7">
        <f t="shared" si="260"/>
        <v>67.594852280137346</v>
      </c>
    </row>
    <row r="5421" spans="1:14" x14ac:dyDescent="0.25">
      <c r="A5421" s="1" t="s">
        <v>11</v>
      </c>
      <c r="B5421" s="1" t="s">
        <v>12</v>
      </c>
      <c r="C5421" s="1" t="s">
        <v>5308</v>
      </c>
      <c r="D5421" s="10"/>
      <c r="E5421" s="11"/>
      <c r="F5421" s="1" t="s">
        <v>5495</v>
      </c>
      <c r="G5421" s="3">
        <v>6095.77</v>
      </c>
      <c r="H5421" s="3">
        <v>3834.06</v>
      </c>
      <c r="I5421" s="4">
        <v>226409.2</v>
      </c>
      <c r="J5421" s="4">
        <v>219740.12</v>
      </c>
      <c r="L5421" s="7">
        <f t="shared" si="258"/>
        <v>220313.43000000002</v>
      </c>
      <c r="M5421" s="7">
        <f t="shared" si="259"/>
        <v>219740.12</v>
      </c>
      <c r="N5421" s="7">
        <f t="shared" si="260"/>
        <v>99.739775282877659</v>
      </c>
    </row>
    <row r="5422" spans="1:14" x14ac:dyDescent="0.25">
      <c r="A5422" s="1" t="s">
        <v>11</v>
      </c>
      <c r="B5422" s="1" t="s">
        <v>12</v>
      </c>
      <c r="C5422" s="1" t="s">
        <v>5308</v>
      </c>
      <c r="D5422" s="10"/>
      <c r="E5422" s="11"/>
      <c r="F5422" s="1" t="s">
        <v>5496</v>
      </c>
      <c r="G5422" s="3">
        <v>9318.81</v>
      </c>
      <c r="H5422" s="3">
        <v>6405.12</v>
      </c>
      <c r="I5422" s="4">
        <v>343189.98</v>
      </c>
      <c r="J5422" s="4">
        <v>321274.87</v>
      </c>
      <c r="L5422" s="7">
        <f t="shared" si="258"/>
        <v>333871.17</v>
      </c>
      <c r="M5422" s="7">
        <f t="shared" si="259"/>
        <v>321274.87</v>
      </c>
      <c r="N5422" s="7">
        <f t="shared" si="260"/>
        <v>96.227197454634975</v>
      </c>
    </row>
    <row r="5423" spans="1:14" x14ac:dyDescent="0.25">
      <c r="A5423" s="1" t="s">
        <v>11</v>
      </c>
      <c r="B5423" s="1" t="s">
        <v>12</v>
      </c>
      <c r="C5423" s="1" t="s">
        <v>5308</v>
      </c>
      <c r="D5423" s="10"/>
      <c r="E5423" s="11"/>
      <c r="F5423" s="1" t="s">
        <v>5497</v>
      </c>
      <c r="G5423" s="3">
        <v>4075.29</v>
      </c>
      <c r="H5423" s="3">
        <v>8022.44</v>
      </c>
      <c r="I5423" s="4">
        <v>145433.03</v>
      </c>
      <c r="J5423" s="4">
        <v>118441.26</v>
      </c>
      <c r="L5423" s="7">
        <f t="shared" si="258"/>
        <v>141357.74</v>
      </c>
      <c r="M5423" s="7">
        <f t="shared" si="259"/>
        <v>118441.26</v>
      </c>
      <c r="N5423" s="7">
        <f t="shared" si="260"/>
        <v>83.788309009467753</v>
      </c>
    </row>
    <row r="5424" spans="1:14" x14ac:dyDescent="0.25">
      <c r="A5424" s="1" t="s">
        <v>11</v>
      </c>
      <c r="B5424" s="1" t="s">
        <v>12</v>
      </c>
      <c r="C5424" s="1" t="s">
        <v>5308</v>
      </c>
      <c r="D5424" s="10"/>
      <c r="E5424" s="11"/>
      <c r="F5424" s="1" t="s">
        <v>5498</v>
      </c>
      <c r="G5424" s="3">
        <v>9773.5400000000009</v>
      </c>
      <c r="H5424" s="3">
        <v>4558.62</v>
      </c>
      <c r="I5424" s="4">
        <v>352304.22</v>
      </c>
      <c r="J5424" s="4">
        <v>294441.90999999997</v>
      </c>
      <c r="L5424" s="7">
        <f t="shared" si="258"/>
        <v>342530.68</v>
      </c>
      <c r="M5424" s="7">
        <f t="shared" si="259"/>
        <v>294441.90999999997</v>
      </c>
      <c r="N5424" s="7">
        <f t="shared" si="260"/>
        <v>85.960740801378719</v>
      </c>
    </row>
    <row r="5425" spans="1:14" x14ac:dyDescent="0.25">
      <c r="A5425" s="1" t="s">
        <v>11</v>
      </c>
      <c r="B5425" s="1" t="s">
        <v>12</v>
      </c>
      <c r="C5425" s="1" t="s">
        <v>5308</v>
      </c>
      <c r="D5425" s="10"/>
      <c r="E5425" s="11"/>
      <c r="F5425" s="1" t="s">
        <v>5499</v>
      </c>
      <c r="G5425" s="3">
        <v>9480.8799999999992</v>
      </c>
      <c r="H5425" s="3">
        <v>5908.03</v>
      </c>
      <c r="I5425" s="4">
        <v>355590.12</v>
      </c>
      <c r="J5425" s="4">
        <v>319755.61</v>
      </c>
      <c r="L5425" s="7">
        <f t="shared" si="258"/>
        <v>346109.24</v>
      </c>
      <c r="M5425" s="7">
        <f t="shared" si="259"/>
        <v>319755.61</v>
      </c>
      <c r="N5425" s="7">
        <f t="shared" si="260"/>
        <v>92.385747921667743</v>
      </c>
    </row>
    <row r="5426" spans="1:14" x14ac:dyDescent="0.25">
      <c r="A5426" s="1" t="s">
        <v>11</v>
      </c>
      <c r="B5426" s="1" t="s">
        <v>12</v>
      </c>
      <c r="C5426" s="1" t="s">
        <v>5308</v>
      </c>
      <c r="D5426" s="10"/>
      <c r="E5426" s="11"/>
      <c r="F5426" s="1" t="s">
        <v>5500</v>
      </c>
      <c r="G5426" s="3">
        <v>9104.57</v>
      </c>
      <c r="H5426" s="3">
        <v>6045.2</v>
      </c>
      <c r="I5426" s="4">
        <v>351718.09</v>
      </c>
      <c r="J5426" s="4">
        <v>333231.3</v>
      </c>
      <c r="L5426" s="7">
        <f t="shared" si="258"/>
        <v>342613.52</v>
      </c>
      <c r="M5426" s="7">
        <f t="shared" si="259"/>
        <v>333231.3</v>
      </c>
      <c r="N5426" s="7">
        <f t="shared" si="260"/>
        <v>97.261573331957237</v>
      </c>
    </row>
    <row r="5427" spans="1:14" x14ac:dyDescent="0.25">
      <c r="A5427" s="1" t="s">
        <v>11</v>
      </c>
      <c r="B5427" s="1" t="s">
        <v>12</v>
      </c>
      <c r="C5427" s="1" t="s">
        <v>5308</v>
      </c>
      <c r="D5427" s="10"/>
      <c r="E5427" s="11"/>
      <c r="F5427" s="1" t="s">
        <v>5501</v>
      </c>
      <c r="G5427" s="3">
        <v>4553.26</v>
      </c>
      <c r="H5427" s="3">
        <v>3132.54</v>
      </c>
      <c r="I5427" s="4">
        <v>166303.28</v>
      </c>
      <c r="J5427" s="4">
        <v>148968.37</v>
      </c>
      <c r="L5427" s="7">
        <f t="shared" si="258"/>
        <v>161750.01999999999</v>
      </c>
      <c r="M5427" s="7">
        <f t="shared" si="259"/>
        <v>148968.37</v>
      </c>
      <c r="N5427" s="7">
        <f t="shared" si="260"/>
        <v>92.097898967802294</v>
      </c>
    </row>
    <row r="5428" spans="1:14" x14ac:dyDescent="0.25">
      <c r="A5428" s="1" t="s">
        <v>11</v>
      </c>
      <c r="B5428" s="1" t="s">
        <v>12</v>
      </c>
      <c r="C5428" s="1" t="s">
        <v>5308</v>
      </c>
      <c r="D5428" s="10"/>
      <c r="E5428" s="11"/>
      <c r="F5428" s="1" t="s">
        <v>5502</v>
      </c>
      <c r="G5428" s="5"/>
      <c r="H5428" s="5"/>
      <c r="I5428" s="4">
        <v>0</v>
      </c>
      <c r="J5428" s="4">
        <v>1127.1600000000001</v>
      </c>
      <c r="L5428" s="7">
        <f t="shared" si="258"/>
        <v>0</v>
      </c>
      <c r="M5428" s="7">
        <f t="shared" si="259"/>
        <v>1127.1600000000001</v>
      </c>
      <c r="N5428" s="7">
        <v>0</v>
      </c>
    </row>
    <row r="5429" spans="1:14" x14ac:dyDescent="0.25">
      <c r="A5429" s="1" t="s">
        <v>11</v>
      </c>
      <c r="B5429" s="1" t="s">
        <v>12</v>
      </c>
      <c r="C5429" s="1" t="s">
        <v>5308</v>
      </c>
      <c r="D5429" s="10"/>
      <c r="E5429" s="11"/>
      <c r="F5429" s="1" t="s">
        <v>5503</v>
      </c>
      <c r="G5429" s="3">
        <v>4391.6400000000003</v>
      </c>
      <c r="H5429" s="3">
        <v>2651.18</v>
      </c>
      <c r="I5429" s="4">
        <v>163531.82999999999</v>
      </c>
      <c r="J5429" s="4">
        <v>160101.99</v>
      </c>
      <c r="L5429" s="7">
        <f t="shared" si="258"/>
        <v>159140.18999999997</v>
      </c>
      <c r="M5429" s="7">
        <f t="shared" si="259"/>
        <v>160101.99</v>
      </c>
      <c r="N5429" s="7">
        <f t="shared" si="260"/>
        <v>100.60437278603224</v>
      </c>
    </row>
    <row r="5430" spans="1:14" x14ac:dyDescent="0.25">
      <c r="A5430" s="1" t="s">
        <v>11</v>
      </c>
      <c r="B5430" s="1" t="s">
        <v>12</v>
      </c>
      <c r="C5430" s="1" t="s">
        <v>5308</v>
      </c>
      <c r="D5430" s="10"/>
      <c r="E5430" s="11"/>
      <c r="F5430" s="1" t="s">
        <v>5504</v>
      </c>
      <c r="G5430" s="3">
        <v>4500.1000000000004</v>
      </c>
      <c r="H5430" s="3">
        <v>2182.71</v>
      </c>
      <c r="I5430" s="4">
        <v>165407.76999999999</v>
      </c>
      <c r="J5430" s="4">
        <v>152610.59</v>
      </c>
      <c r="L5430" s="7">
        <f t="shared" si="258"/>
        <v>160907.66999999998</v>
      </c>
      <c r="M5430" s="7">
        <f t="shared" si="259"/>
        <v>152610.59</v>
      </c>
      <c r="N5430" s="7">
        <f t="shared" si="260"/>
        <v>94.843577065033628</v>
      </c>
    </row>
    <row r="5431" spans="1:14" x14ac:dyDescent="0.25">
      <c r="A5431" s="1" t="s">
        <v>11</v>
      </c>
      <c r="B5431" s="1" t="s">
        <v>12</v>
      </c>
      <c r="C5431" s="1" t="s">
        <v>5308</v>
      </c>
      <c r="D5431" s="10"/>
      <c r="E5431" s="11"/>
      <c r="F5431" s="1" t="s">
        <v>5505</v>
      </c>
      <c r="G5431" s="3">
        <v>4557.74</v>
      </c>
      <c r="H5431" s="3">
        <v>1868.6</v>
      </c>
      <c r="I5431" s="4">
        <v>169096.33</v>
      </c>
      <c r="J5431" s="4">
        <v>163932.63</v>
      </c>
      <c r="L5431" s="7">
        <f t="shared" si="258"/>
        <v>164538.59</v>
      </c>
      <c r="M5431" s="7">
        <f t="shared" si="259"/>
        <v>163932.63</v>
      </c>
      <c r="N5431" s="7">
        <f t="shared" si="260"/>
        <v>99.631721652653042</v>
      </c>
    </row>
    <row r="5432" spans="1:14" x14ac:dyDescent="0.25">
      <c r="A5432" s="1" t="s">
        <v>11</v>
      </c>
      <c r="B5432" s="1" t="s">
        <v>12</v>
      </c>
      <c r="C5432" s="1" t="s">
        <v>5308</v>
      </c>
      <c r="D5432" s="10"/>
      <c r="E5432" s="11"/>
      <c r="F5432" s="1" t="s">
        <v>5506</v>
      </c>
      <c r="G5432" s="3">
        <v>4757.4399999999996</v>
      </c>
      <c r="H5432" s="3">
        <v>2761.2</v>
      </c>
      <c r="I5432" s="4">
        <v>174972.18</v>
      </c>
      <c r="J5432" s="4">
        <v>164096.15</v>
      </c>
      <c r="L5432" s="7">
        <f t="shared" si="258"/>
        <v>170214.74</v>
      </c>
      <c r="M5432" s="7">
        <f t="shared" si="259"/>
        <v>164096.15</v>
      </c>
      <c r="N5432" s="7">
        <f t="shared" si="260"/>
        <v>96.405370063720682</v>
      </c>
    </row>
    <row r="5433" spans="1:14" x14ac:dyDescent="0.25">
      <c r="A5433" s="1" t="s">
        <v>11</v>
      </c>
      <c r="B5433" s="1" t="s">
        <v>12</v>
      </c>
      <c r="C5433" s="1" t="s">
        <v>5308</v>
      </c>
      <c r="D5433" s="10"/>
      <c r="E5433" s="11"/>
      <c r="F5433" s="1" t="s">
        <v>5507</v>
      </c>
      <c r="G5433" s="3">
        <v>2644.19</v>
      </c>
      <c r="H5433" s="3">
        <v>1578.09</v>
      </c>
      <c r="I5433" s="4">
        <v>96736.89</v>
      </c>
      <c r="J5433" s="4">
        <v>86685.5</v>
      </c>
      <c r="L5433" s="7">
        <f t="shared" si="258"/>
        <v>94092.7</v>
      </c>
      <c r="M5433" s="7">
        <f t="shared" si="259"/>
        <v>86685.5</v>
      </c>
      <c r="N5433" s="7">
        <f t="shared" si="260"/>
        <v>92.127763365277019</v>
      </c>
    </row>
    <row r="5434" spans="1:14" x14ac:dyDescent="0.25">
      <c r="A5434" s="1" t="s">
        <v>11</v>
      </c>
      <c r="B5434" s="1" t="s">
        <v>12</v>
      </c>
      <c r="C5434" s="1" t="s">
        <v>5308</v>
      </c>
      <c r="D5434" s="10"/>
      <c r="E5434" s="11"/>
      <c r="F5434" s="1" t="s">
        <v>5508</v>
      </c>
      <c r="G5434" s="3">
        <v>2824.68</v>
      </c>
      <c r="H5434" s="3">
        <v>1332.18</v>
      </c>
      <c r="I5434" s="4">
        <v>101239.88</v>
      </c>
      <c r="J5434" s="4">
        <v>81833.03</v>
      </c>
      <c r="L5434" s="7">
        <f t="shared" si="258"/>
        <v>98415.200000000012</v>
      </c>
      <c r="M5434" s="7">
        <f t="shared" si="259"/>
        <v>81833.03</v>
      </c>
      <c r="N5434" s="7">
        <f t="shared" si="260"/>
        <v>83.150803940854658</v>
      </c>
    </row>
    <row r="5435" spans="1:14" x14ac:dyDescent="0.25">
      <c r="A5435" s="1" t="s">
        <v>11</v>
      </c>
      <c r="B5435" s="1" t="s">
        <v>12</v>
      </c>
      <c r="C5435" s="1" t="s">
        <v>5308</v>
      </c>
      <c r="D5435" s="10"/>
      <c r="E5435" s="11"/>
      <c r="F5435" s="1" t="s">
        <v>5509</v>
      </c>
      <c r="G5435" s="3">
        <v>2767.64</v>
      </c>
      <c r="H5435" s="3">
        <v>1389.53</v>
      </c>
      <c r="I5435" s="4">
        <v>99348.160000000003</v>
      </c>
      <c r="J5435" s="4">
        <v>81619.61</v>
      </c>
      <c r="L5435" s="7">
        <f t="shared" si="258"/>
        <v>96580.52</v>
      </c>
      <c r="M5435" s="7">
        <f t="shared" si="259"/>
        <v>81619.61</v>
      </c>
      <c r="N5435" s="7">
        <f t="shared" si="260"/>
        <v>84.509391748977947</v>
      </c>
    </row>
    <row r="5436" spans="1:14" x14ac:dyDescent="0.25">
      <c r="A5436" s="1" t="s">
        <v>11</v>
      </c>
      <c r="B5436" s="1" t="s">
        <v>12</v>
      </c>
      <c r="C5436" s="1" t="s">
        <v>5308</v>
      </c>
      <c r="D5436" s="10"/>
      <c r="E5436" s="11"/>
      <c r="F5436" s="1" t="s">
        <v>5510</v>
      </c>
      <c r="G5436" s="3">
        <v>4509.43</v>
      </c>
      <c r="H5436" s="3">
        <v>1843.46</v>
      </c>
      <c r="I5436" s="4">
        <v>162307.23000000001</v>
      </c>
      <c r="J5436" s="4">
        <v>131991.93</v>
      </c>
      <c r="L5436" s="7">
        <f t="shared" si="258"/>
        <v>157797.80000000002</v>
      </c>
      <c r="M5436" s="7">
        <f t="shared" si="259"/>
        <v>131991.93</v>
      </c>
      <c r="N5436" s="7">
        <f t="shared" si="260"/>
        <v>83.646242216304643</v>
      </c>
    </row>
    <row r="5437" spans="1:14" x14ac:dyDescent="0.25">
      <c r="A5437" s="1" t="s">
        <v>11</v>
      </c>
      <c r="B5437" s="1" t="s">
        <v>12</v>
      </c>
      <c r="C5437" s="1" t="s">
        <v>5308</v>
      </c>
      <c r="D5437" s="10"/>
      <c r="E5437" s="11"/>
      <c r="F5437" s="1" t="s">
        <v>5511</v>
      </c>
      <c r="G5437" s="3">
        <v>5469.91</v>
      </c>
      <c r="H5437" s="3">
        <v>977.12</v>
      </c>
      <c r="I5437" s="4">
        <v>193262.42</v>
      </c>
      <c r="J5437" s="4">
        <v>141723.96</v>
      </c>
      <c r="L5437" s="7">
        <f t="shared" si="258"/>
        <v>187792.51</v>
      </c>
      <c r="M5437" s="7">
        <f t="shared" si="259"/>
        <v>141723.96</v>
      </c>
      <c r="N5437" s="7">
        <f t="shared" si="260"/>
        <v>75.468377306421857</v>
      </c>
    </row>
    <row r="5438" spans="1:14" x14ac:dyDescent="0.25">
      <c r="A5438" s="1" t="s">
        <v>11</v>
      </c>
      <c r="B5438" s="1" t="s">
        <v>12</v>
      </c>
      <c r="C5438" s="1" t="s">
        <v>5308</v>
      </c>
      <c r="D5438" s="10"/>
      <c r="E5438" s="11"/>
      <c r="F5438" s="1" t="s">
        <v>5512</v>
      </c>
      <c r="G5438" s="3">
        <v>6904.28</v>
      </c>
      <c r="H5438" s="3">
        <v>1900.18</v>
      </c>
      <c r="I5438" s="4">
        <v>229009.52</v>
      </c>
      <c r="J5438" s="4">
        <v>95200.47</v>
      </c>
      <c r="L5438" s="7">
        <f t="shared" si="258"/>
        <v>222105.24</v>
      </c>
      <c r="M5438" s="7">
        <f t="shared" si="259"/>
        <v>95200.47</v>
      </c>
      <c r="N5438" s="7">
        <f t="shared" si="260"/>
        <v>42.862775322185108</v>
      </c>
    </row>
    <row r="5439" spans="1:14" x14ac:dyDescent="0.25">
      <c r="A5439" s="1" t="s">
        <v>11</v>
      </c>
      <c r="B5439" s="1" t="s">
        <v>12</v>
      </c>
      <c r="C5439" s="1" t="s">
        <v>5308</v>
      </c>
      <c r="D5439" s="10"/>
      <c r="E5439" s="11"/>
      <c r="F5439" s="1" t="s">
        <v>5513</v>
      </c>
      <c r="G5439" s="3">
        <v>5099.63</v>
      </c>
      <c r="H5439" s="3">
        <v>5904.13</v>
      </c>
      <c r="I5439" s="4">
        <v>40446.480000000003</v>
      </c>
      <c r="J5439" s="4">
        <v>22399.47</v>
      </c>
      <c r="L5439" s="7">
        <f t="shared" si="258"/>
        <v>35346.850000000006</v>
      </c>
      <c r="M5439" s="7">
        <f t="shared" si="259"/>
        <v>22399.47</v>
      </c>
      <c r="N5439" s="7">
        <f t="shared" si="260"/>
        <v>63.370484215708046</v>
      </c>
    </row>
    <row r="5440" spans="1:14" x14ac:dyDescent="0.25">
      <c r="A5440" s="1" t="s">
        <v>11</v>
      </c>
      <c r="B5440" s="1" t="s">
        <v>12</v>
      </c>
      <c r="C5440" s="1" t="s">
        <v>5308</v>
      </c>
      <c r="D5440" s="10"/>
      <c r="E5440" s="11"/>
      <c r="F5440" s="1" t="s">
        <v>5514</v>
      </c>
      <c r="G5440" s="3">
        <v>5216.6400000000003</v>
      </c>
      <c r="H5440" s="3">
        <v>2962.65</v>
      </c>
      <c r="I5440" s="4">
        <v>187588.53</v>
      </c>
      <c r="J5440" s="4">
        <v>155482.28</v>
      </c>
      <c r="L5440" s="7">
        <f t="shared" si="258"/>
        <v>182371.88999999998</v>
      </c>
      <c r="M5440" s="7">
        <f t="shared" si="259"/>
        <v>155482.28</v>
      </c>
      <c r="N5440" s="7">
        <f t="shared" si="260"/>
        <v>85.255616970356556</v>
      </c>
    </row>
    <row r="5441" spans="1:14" x14ac:dyDescent="0.25">
      <c r="A5441" s="1" t="s">
        <v>11</v>
      </c>
      <c r="B5441" s="1" t="s">
        <v>12</v>
      </c>
      <c r="C5441" s="1" t="s">
        <v>5308</v>
      </c>
      <c r="D5441" s="10"/>
      <c r="E5441" s="11"/>
      <c r="F5441" s="1" t="s">
        <v>5515</v>
      </c>
      <c r="G5441" s="3">
        <v>2914.33</v>
      </c>
      <c r="H5441" s="3">
        <v>1804.94</v>
      </c>
      <c r="I5441" s="4">
        <v>107722.12</v>
      </c>
      <c r="J5441" s="4">
        <v>102750.53</v>
      </c>
      <c r="L5441" s="7">
        <f t="shared" si="258"/>
        <v>104807.79</v>
      </c>
      <c r="M5441" s="7">
        <f t="shared" si="259"/>
        <v>102750.53</v>
      </c>
      <c r="N5441" s="7">
        <f t="shared" si="260"/>
        <v>98.037111554398777</v>
      </c>
    </row>
    <row r="5442" spans="1:14" x14ac:dyDescent="0.25">
      <c r="A5442" s="1" t="s">
        <v>11</v>
      </c>
      <c r="B5442" s="1" t="s">
        <v>12</v>
      </c>
      <c r="C5442" s="1" t="s">
        <v>5308</v>
      </c>
      <c r="D5442" s="10"/>
      <c r="E5442" s="11"/>
      <c r="F5442" s="1" t="s">
        <v>5516</v>
      </c>
      <c r="G5442" s="3">
        <v>6279.86</v>
      </c>
      <c r="H5442" s="3">
        <v>3769.88</v>
      </c>
      <c r="I5442" s="4">
        <v>230961.24</v>
      </c>
      <c r="J5442" s="4">
        <v>215882.42</v>
      </c>
      <c r="L5442" s="7">
        <f t="shared" si="258"/>
        <v>224681.38</v>
      </c>
      <c r="M5442" s="7">
        <f t="shared" si="259"/>
        <v>215882.42</v>
      </c>
      <c r="N5442" s="7">
        <f t="shared" si="260"/>
        <v>96.083805431495932</v>
      </c>
    </row>
    <row r="5443" spans="1:14" ht="38.25" x14ac:dyDescent="0.25">
      <c r="A5443" s="1" t="s">
        <v>11</v>
      </c>
      <c r="B5443" s="1" t="s">
        <v>38</v>
      </c>
      <c r="C5443" s="1" t="s">
        <v>5308</v>
      </c>
      <c r="D5443" s="10"/>
      <c r="E5443" s="11"/>
      <c r="F5443" s="1" t="s">
        <v>5517</v>
      </c>
      <c r="G5443" s="3">
        <v>9125.66</v>
      </c>
      <c r="H5443" s="3">
        <v>2902.22</v>
      </c>
      <c r="I5443" s="4">
        <v>323774.84000000003</v>
      </c>
      <c r="J5443" s="4">
        <v>245618.44</v>
      </c>
      <c r="L5443" s="7">
        <f t="shared" si="258"/>
        <v>314649.18000000005</v>
      </c>
      <c r="M5443" s="7">
        <f t="shared" si="259"/>
        <v>245618.44</v>
      </c>
      <c r="N5443" s="7">
        <f t="shared" si="260"/>
        <v>78.061045638192965</v>
      </c>
    </row>
    <row r="5444" spans="1:14" ht="38.25" x14ac:dyDescent="0.25">
      <c r="A5444" s="1" t="s">
        <v>11</v>
      </c>
      <c r="B5444" s="1" t="s">
        <v>38</v>
      </c>
      <c r="C5444" s="1" t="s">
        <v>5308</v>
      </c>
      <c r="D5444" s="10"/>
      <c r="E5444" s="11"/>
      <c r="F5444" s="1" t="s">
        <v>5518</v>
      </c>
      <c r="G5444" s="3">
        <v>9133.7199999999993</v>
      </c>
      <c r="H5444" s="3">
        <v>4139.3999999999996</v>
      </c>
      <c r="I5444" s="4">
        <v>328529.65999999997</v>
      </c>
      <c r="J5444" s="4">
        <v>269522.86</v>
      </c>
      <c r="L5444" s="7">
        <f t="shared" si="258"/>
        <v>319395.94</v>
      </c>
      <c r="M5444" s="7">
        <f t="shared" si="259"/>
        <v>269522.86</v>
      </c>
      <c r="N5444" s="7">
        <f t="shared" si="260"/>
        <v>84.385186611952548</v>
      </c>
    </row>
    <row r="5445" spans="1:14" x14ac:dyDescent="0.25">
      <c r="A5445" s="1" t="s">
        <v>11</v>
      </c>
      <c r="B5445" s="1" t="s">
        <v>12</v>
      </c>
      <c r="C5445" s="1" t="s">
        <v>5308</v>
      </c>
      <c r="D5445" s="10"/>
      <c r="E5445" s="11"/>
      <c r="F5445" s="1" t="s">
        <v>5519</v>
      </c>
      <c r="G5445" s="3">
        <v>2764.55</v>
      </c>
      <c r="H5445" s="3">
        <v>1065.93</v>
      </c>
      <c r="I5445" s="4">
        <v>100651.56</v>
      </c>
      <c r="J5445" s="4">
        <v>87395.95</v>
      </c>
      <c r="L5445" s="7">
        <f t="shared" si="258"/>
        <v>97887.01</v>
      </c>
      <c r="M5445" s="7">
        <f t="shared" si="259"/>
        <v>87395.95</v>
      </c>
      <c r="N5445" s="7">
        <f t="shared" si="260"/>
        <v>89.282479871435456</v>
      </c>
    </row>
    <row r="5446" spans="1:14" x14ac:dyDescent="0.25">
      <c r="A5446" s="1" t="s">
        <v>11</v>
      </c>
      <c r="B5446" s="1" t="s">
        <v>12</v>
      </c>
      <c r="C5446" s="1" t="s">
        <v>5308</v>
      </c>
      <c r="D5446" s="10"/>
      <c r="E5446" s="11"/>
      <c r="F5446" s="1" t="s">
        <v>5520</v>
      </c>
      <c r="G5446" s="3">
        <v>2653.62</v>
      </c>
      <c r="H5446" s="3">
        <v>1888.88</v>
      </c>
      <c r="I5446" s="4">
        <v>99072.26</v>
      </c>
      <c r="J5446" s="4">
        <v>96772.84</v>
      </c>
      <c r="L5446" s="7">
        <f t="shared" si="258"/>
        <v>96418.64</v>
      </c>
      <c r="M5446" s="7">
        <f t="shared" si="259"/>
        <v>96772.84</v>
      </c>
      <c r="N5446" s="7">
        <f t="shared" si="260"/>
        <v>100.36735635350176</v>
      </c>
    </row>
    <row r="5447" spans="1:14" x14ac:dyDescent="0.25">
      <c r="A5447" s="1" t="s">
        <v>11</v>
      </c>
      <c r="B5447" s="1" t="s">
        <v>12</v>
      </c>
      <c r="C5447" s="1" t="s">
        <v>5308</v>
      </c>
      <c r="D5447" s="10"/>
      <c r="E5447" s="11"/>
      <c r="F5447" s="1" t="s">
        <v>5521</v>
      </c>
      <c r="G5447" s="3">
        <v>4510.54</v>
      </c>
      <c r="H5447" s="3">
        <v>2603.73</v>
      </c>
      <c r="I5447" s="4">
        <v>168568.68</v>
      </c>
      <c r="J5447" s="4">
        <v>162919.75</v>
      </c>
      <c r="L5447" s="7">
        <f t="shared" si="258"/>
        <v>164058.13999999998</v>
      </c>
      <c r="M5447" s="7">
        <f t="shared" si="259"/>
        <v>162919.75</v>
      </c>
      <c r="N5447" s="7">
        <f t="shared" si="260"/>
        <v>99.306105750071296</v>
      </c>
    </row>
    <row r="5448" spans="1:14" x14ac:dyDescent="0.25">
      <c r="A5448" s="1" t="s">
        <v>11</v>
      </c>
      <c r="B5448" s="1" t="s">
        <v>12</v>
      </c>
      <c r="C5448" s="1" t="s">
        <v>5308</v>
      </c>
      <c r="D5448" s="10"/>
      <c r="E5448" s="11"/>
      <c r="F5448" s="1" t="s">
        <v>5522</v>
      </c>
      <c r="G5448" s="3">
        <v>2723.63</v>
      </c>
      <c r="H5448" s="3">
        <v>363.52</v>
      </c>
      <c r="I5448" s="4">
        <v>99793.67</v>
      </c>
      <c r="J5448" s="4">
        <v>92972</v>
      </c>
      <c r="L5448" s="7">
        <f t="shared" si="258"/>
        <v>97070.04</v>
      </c>
      <c r="M5448" s="7">
        <f t="shared" si="259"/>
        <v>92972</v>
      </c>
      <c r="N5448" s="7">
        <f t="shared" si="260"/>
        <v>95.778264848762817</v>
      </c>
    </row>
    <row r="5449" spans="1:14" x14ac:dyDescent="0.25">
      <c r="A5449" s="1" t="s">
        <v>11</v>
      </c>
      <c r="B5449" s="1" t="s">
        <v>12</v>
      </c>
      <c r="C5449" s="1" t="s">
        <v>5308</v>
      </c>
      <c r="D5449" s="10"/>
      <c r="E5449" s="11"/>
      <c r="F5449" s="1" t="s">
        <v>5523</v>
      </c>
      <c r="G5449" s="3">
        <v>2702.12</v>
      </c>
      <c r="H5449" s="3">
        <v>2384.09</v>
      </c>
      <c r="I5449" s="4">
        <v>100055.19</v>
      </c>
      <c r="J5449" s="4">
        <v>95927.08</v>
      </c>
      <c r="L5449" s="7">
        <f t="shared" si="258"/>
        <v>97353.07</v>
      </c>
      <c r="M5449" s="7">
        <f t="shared" si="259"/>
        <v>95927.08</v>
      </c>
      <c r="N5449" s="7">
        <f t="shared" si="260"/>
        <v>98.535238796270107</v>
      </c>
    </row>
    <row r="5450" spans="1:14" x14ac:dyDescent="0.25">
      <c r="A5450" s="1" t="s">
        <v>11</v>
      </c>
      <c r="B5450" s="1" t="s">
        <v>12</v>
      </c>
      <c r="C5450" s="1" t="s">
        <v>5308</v>
      </c>
      <c r="D5450" s="10"/>
      <c r="E5450" s="11"/>
      <c r="F5450" s="1" t="s">
        <v>5524</v>
      </c>
      <c r="G5450" s="3">
        <v>3598.94</v>
      </c>
      <c r="H5450" s="3">
        <v>1748.05</v>
      </c>
      <c r="I5450" s="4">
        <v>127562.59</v>
      </c>
      <c r="J5450" s="4">
        <v>94878.38</v>
      </c>
      <c r="L5450" s="7">
        <f t="shared" si="258"/>
        <v>123963.65</v>
      </c>
      <c r="M5450" s="7">
        <f t="shared" si="259"/>
        <v>94878.38</v>
      </c>
      <c r="N5450" s="7">
        <f t="shared" si="260"/>
        <v>76.537259107811053</v>
      </c>
    </row>
    <row r="5451" spans="1:14" x14ac:dyDescent="0.25">
      <c r="A5451" s="1" t="s">
        <v>11</v>
      </c>
      <c r="B5451" s="1" t="s">
        <v>12</v>
      </c>
      <c r="C5451" s="1" t="s">
        <v>5308</v>
      </c>
      <c r="D5451" s="10"/>
      <c r="E5451" s="11"/>
      <c r="F5451" s="1" t="s">
        <v>5525</v>
      </c>
      <c r="G5451" s="3">
        <v>6622.44</v>
      </c>
      <c r="H5451" s="3">
        <v>7119.92</v>
      </c>
      <c r="I5451" s="4">
        <v>52784.6</v>
      </c>
      <c r="J5451" s="4">
        <v>40400.32</v>
      </c>
      <c r="L5451" s="7">
        <f t="shared" si="258"/>
        <v>46162.159999999996</v>
      </c>
      <c r="M5451" s="7">
        <f t="shared" si="259"/>
        <v>40400.32</v>
      </c>
      <c r="N5451" s="7">
        <f t="shared" si="260"/>
        <v>87.518261710457239</v>
      </c>
    </row>
    <row r="5452" spans="1:14" x14ac:dyDescent="0.25">
      <c r="A5452" s="1" t="s">
        <v>11</v>
      </c>
      <c r="B5452" s="1" t="s">
        <v>12</v>
      </c>
      <c r="C5452" s="1" t="s">
        <v>5308</v>
      </c>
      <c r="D5452" s="10"/>
      <c r="E5452" s="11"/>
      <c r="F5452" s="1" t="s">
        <v>5526</v>
      </c>
      <c r="G5452" s="3">
        <v>2718.78</v>
      </c>
      <c r="H5452" s="3">
        <v>969.39</v>
      </c>
      <c r="I5452" s="4">
        <v>96205.11</v>
      </c>
      <c r="J5452" s="4">
        <v>70977.649999999994</v>
      </c>
      <c r="L5452" s="7">
        <f t="shared" si="258"/>
        <v>93486.33</v>
      </c>
      <c r="M5452" s="7">
        <f t="shared" si="259"/>
        <v>70977.649999999994</v>
      </c>
      <c r="N5452" s="7">
        <f t="shared" si="260"/>
        <v>75.923025323595425</v>
      </c>
    </row>
    <row r="5453" spans="1:14" x14ac:dyDescent="0.25">
      <c r="A5453" s="1" t="s">
        <v>11</v>
      </c>
      <c r="B5453" s="1" t="s">
        <v>12</v>
      </c>
      <c r="C5453" s="1" t="s">
        <v>5308</v>
      </c>
      <c r="D5453" s="10"/>
      <c r="E5453" s="11"/>
      <c r="F5453" s="1" t="s">
        <v>5527</v>
      </c>
      <c r="G5453" s="3">
        <v>2958.07</v>
      </c>
      <c r="H5453" s="3">
        <v>1297.48</v>
      </c>
      <c r="I5453" s="4">
        <v>101266.7</v>
      </c>
      <c r="J5453" s="4">
        <v>58043.55</v>
      </c>
      <c r="L5453" s="7">
        <f t="shared" si="258"/>
        <v>98308.62999999999</v>
      </c>
      <c r="M5453" s="7">
        <f t="shared" si="259"/>
        <v>58043.55</v>
      </c>
      <c r="N5453" s="7">
        <f t="shared" si="260"/>
        <v>59.04217157740883</v>
      </c>
    </row>
    <row r="5454" spans="1:14" x14ac:dyDescent="0.25">
      <c r="A5454" s="1" t="s">
        <v>11</v>
      </c>
      <c r="B5454" s="1" t="s">
        <v>12</v>
      </c>
      <c r="C5454" s="1" t="s">
        <v>5308</v>
      </c>
      <c r="D5454" s="10"/>
      <c r="E5454" s="11"/>
      <c r="F5454" s="1" t="s">
        <v>5528</v>
      </c>
      <c r="G5454" s="3">
        <v>2907.45</v>
      </c>
      <c r="H5454" s="3">
        <v>2945.98</v>
      </c>
      <c r="I5454" s="4">
        <v>108017.17</v>
      </c>
      <c r="J5454" s="4">
        <v>106220.47</v>
      </c>
      <c r="L5454" s="7">
        <f t="shared" si="258"/>
        <v>105109.72</v>
      </c>
      <c r="M5454" s="7">
        <f t="shared" si="259"/>
        <v>106220.47</v>
      </c>
      <c r="N5454" s="7">
        <f t="shared" si="260"/>
        <v>101.0567528864124</v>
      </c>
    </row>
    <row r="5455" spans="1:14" x14ac:dyDescent="0.25">
      <c r="A5455" s="1" t="s">
        <v>11</v>
      </c>
      <c r="B5455" s="1" t="s">
        <v>12</v>
      </c>
      <c r="C5455" s="1" t="s">
        <v>5308</v>
      </c>
      <c r="D5455" s="10"/>
      <c r="E5455" s="11"/>
      <c r="F5455" s="1" t="s">
        <v>5529</v>
      </c>
      <c r="G5455" s="3">
        <v>2986.29</v>
      </c>
      <c r="H5455" s="3">
        <v>1505.28</v>
      </c>
      <c r="I5455" s="4">
        <v>107083.6</v>
      </c>
      <c r="J5455" s="4">
        <v>86769.41</v>
      </c>
      <c r="L5455" s="7">
        <f t="shared" si="258"/>
        <v>104097.31000000001</v>
      </c>
      <c r="M5455" s="7">
        <f t="shared" si="259"/>
        <v>86769.41</v>
      </c>
      <c r="N5455" s="7">
        <f t="shared" si="260"/>
        <v>83.354132782105509</v>
      </c>
    </row>
    <row r="5456" spans="1:14" x14ac:dyDescent="0.25">
      <c r="A5456" s="1" t="s">
        <v>11</v>
      </c>
      <c r="B5456" s="1" t="s">
        <v>12</v>
      </c>
      <c r="C5456" s="1" t="s">
        <v>5308</v>
      </c>
      <c r="D5456" s="10"/>
      <c r="E5456" s="11"/>
      <c r="F5456" s="1" t="s">
        <v>5530</v>
      </c>
      <c r="G5456" s="3">
        <v>3041.33</v>
      </c>
      <c r="H5456" s="3">
        <v>1100.5899999999999</v>
      </c>
      <c r="I5456" s="4">
        <v>109813</v>
      </c>
      <c r="J5456" s="4">
        <v>91003.3</v>
      </c>
      <c r="L5456" s="7">
        <f t="shared" ref="L5456:L5519" si="261">I5456-G5456</f>
        <v>106771.67</v>
      </c>
      <c r="M5456" s="7">
        <f t="shared" ref="M5456:M5519" si="262">J5456</f>
        <v>91003.3</v>
      </c>
      <c r="N5456" s="7">
        <f t="shared" ref="N5456:N5519" si="263">M5456/L5456*100</f>
        <v>85.231691140543191</v>
      </c>
    </row>
    <row r="5457" spans="1:14" x14ac:dyDescent="0.25">
      <c r="A5457" s="1" t="s">
        <v>11</v>
      </c>
      <c r="B5457" s="1" t="s">
        <v>12</v>
      </c>
      <c r="C5457" s="1" t="s">
        <v>5308</v>
      </c>
      <c r="D5457" s="10"/>
      <c r="E5457" s="11"/>
      <c r="F5457" s="1" t="s">
        <v>5531</v>
      </c>
      <c r="G5457" s="3">
        <v>2971.53</v>
      </c>
      <c r="H5457" s="3">
        <v>2196.41</v>
      </c>
      <c r="I5457" s="4">
        <v>102720.41</v>
      </c>
      <c r="J5457" s="4">
        <v>64225.17</v>
      </c>
      <c r="L5457" s="7">
        <f t="shared" si="261"/>
        <v>99748.88</v>
      </c>
      <c r="M5457" s="7">
        <f t="shared" si="262"/>
        <v>64225.17</v>
      </c>
      <c r="N5457" s="7">
        <f t="shared" si="263"/>
        <v>64.386858278508981</v>
      </c>
    </row>
    <row r="5458" spans="1:14" x14ac:dyDescent="0.25">
      <c r="A5458" s="1" t="s">
        <v>11</v>
      </c>
      <c r="B5458" s="1" t="s">
        <v>12</v>
      </c>
      <c r="C5458" s="1" t="s">
        <v>5308</v>
      </c>
      <c r="D5458" s="10"/>
      <c r="E5458" s="11"/>
      <c r="F5458" s="1" t="s">
        <v>5532</v>
      </c>
      <c r="G5458" s="3">
        <v>11348.54</v>
      </c>
      <c r="H5458" s="3">
        <v>8800.34</v>
      </c>
      <c r="I5458" s="4">
        <v>406926.41</v>
      </c>
      <c r="J5458" s="4">
        <v>325606.07</v>
      </c>
      <c r="L5458" s="7">
        <f t="shared" si="261"/>
        <v>395577.87</v>
      </c>
      <c r="M5458" s="7">
        <f t="shared" si="262"/>
        <v>325606.07</v>
      </c>
      <c r="N5458" s="7">
        <f t="shared" si="263"/>
        <v>82.311497860079996</v>
      </c>
    </row>
    <row r="5459" spans="1:14" x14ac:dyDescent="0.25">
      <c r="A5459" s="1" t="s">
        <v>11</v>
      </c>
      <c r="B5459" s="1" t="s">
        <v>12</v>
      </c>
      <c r="C5459" s="1" t="s">
        <v>5308</v>
      </c>
      <c r="D5459" s="10"/>
      <c r="E5459" s="11"/>
      <c r="F5459" s="1" t="s">
        <v>5533</v>
      </c>
      <c r="G5459" s="3">
        <v>4068.47</v>
      </c>
      <c r="H5459" s="3">
        <v>1681.97</v>
      </c>
      <c r="I5459" s="4">
        <v>142009.69</v>
      </c>
      <c r="J5459" s="4">
        <v>94261.53</v>
      </c>
      <c r="L5459" s="7">
        <f t="shared" si="261"/>
        <v>137941.22</v>
      </c>
      <c r="M5459" s="7">
        <f t="shared" si="262"/>
        <v>94261.53</v>
      </c>
      <c r="N5459" s="7">
        <f t="shared" si="263"/>
        <v>68.334563084189043</v>
      </c>
    </row>
    <row r="5460" spans="1:14" x14ac:dyDescent="0.25">
      <c r="A5460" s="1" t="s">
        <v>11</v>
      </c>
      <c r="B5460" s="1" t="s">
        <v>12</v>
      </c>
      <c r="C5460" s="1" t="s">
        <v>5308</v>
      </c>
      <c r="D5460" s="10"/>
      <c r="E5460" s="11"/>
      <c r="F5460" s="1" t="s">
        <v>5534</v>
      </c>
      <c r="G5460" s="3">
        <v>3807.41</v>
      </c>
      <c r="H5460" s="3">
        <v>3023.59</v>
      </c>
      <c r="I5460" s="4">
        <v>137753.31</v>
      </c>
      <c r="J5460" s="4">
        <v>113362.72</v>
      </c>
      <c r="L5460" s="7">
        <f t="shared" si="261"/>
        <v>133945.9</v>
      </c>
      <c r="M5460" s="7">
        <f t="shared" si="262"/>
        <v>113362.72</v>
      </c>
      <c r="N5460" s="7">
        <f t="shared" si="263"/>
        <v>84.633213857236399</v>
      </c>
    </row>
    <row r="5461" spans="1:14" ht="38.25" x14ac:dyDescent="0.25">
      <c r="A5461" s="1" t="s">
        <v>11</v>
      </c>
      <c r="B5461" s="1" t="s">
        <v>38</v>
      </c>
      <c r="C5461" s="1" t="s">
        <v>5308</v>
      </c>
      <c r="D5461" s="10"/>
      <c r="E5461" s="11"/>
      <c r="F5461" s="1" t="s">
        <v>5535</v>
      </c>
      <c r="G5461" s="3">
        <v>10127.18</v>
      </c>
      <c r="H5461" s="3">
        <v>3792.3</v>
      </c>
      <c r="I5461" s="4">
        <v>352716.42</v>
      </c>
      <c r="J5461" s="4">
        <v>235917.03</v>
      </c>
      <c r="L5461" s="7">
        <f t="shared" si="261"/>
        <v>342589.24</v>
      </c>
      <c r="M5461" s="7">
        <f t="shared" si="262"/>
        <v>235917.03</v>
      </c>
      <c r="N5461" s="7">
        <f t="shared" si="263"/>
        <v>68.862942105245338</v>
      </c>
    </row>
    <row r="5462" spans="1:14" x14ac:dyDescent="0.25">
      <c r="A5462" s="1" t="s">
        <v>11</v>
      </c>
      <c r="B5462" s="1" t="s">
        <v>12</v>
      </c>
      <c r="C5462" s="1" t="s">
        <v>5308</v>
      </c>
      <c r="D5462" s="10"/>
      <c r="E5462" s="11"/>
      <c r="F5462" s="1" t="s">
        <v>5536</v>
      </c>
      <c r="G5462" s="3">
        <v>3994.73</v>
      </c>
      <c r="H5462" s="3">
        <v>2174.73</v>
      </c>
      <c r="I5462" s="4">
        <v>138759.85</v>
      </c>
      <c r="J5462" s="4">
        <v>90514.83</v>
      </c>
      <c r="L5462" s="7">
        <f t="shared" si="261"/>
        <v>134765.12</v>
      </c>
      <c r="M5462" s="7">
        <f t="shared" si="262"/>
        <v>90514.83</v>
      </c>
      <c r="N5462" s="7">
        <f t="shared" si="263"/>
        <v>67.164879161610955</v>
      </c>
    </row>
    <row r="5463" spans="1:14" x14ac:dyDescent="0.25">
      <c r="A5463" s="1" t="s">
        <v>11</v>
      </c>
      <c r="B5463" s="1" t="s">
        <v>12</v>
      </c>
      <c r="C5463" s="1" t="s">
        <v>5308</v>
      </c>
      <c r="D5463" s="10"/>
      <c r="E5463" s="11"/>
      <c r="F5463" s="1" t="s">
        <v>5537</v>
      </c>
      <c r="G5463" s="3">
        <v>3961.98</v>
      </c>
      <c r="H5463" s="3">
        <v>2766.67</v>
      </c>
      <c r="I5463" s="4">
        <v>140353.10999999999</v>
      </c>
      <c r="J5463" s="4">
        <v>105479.53</v>
      </c>
      <c r="L5463" s="7">
        <f t="shared" si="261"/>
        <v>136391.12999999998</v>
      </c>
      <c r="M5463" s="7">
        <f t="shared" si="262"/>
        <v>105479.53</v>
      </c>
      <c r="N5463" s="7">
        <f t="shared" si="263"/>
        <v>77.336062836344283</v>
      </c>
    </row>
    <row r="5464" spans="1:14" ht="38.25" x14ac:dyDescent="0.25">
      <c r="A5464" s="1" t="s">
        <v>11</v>
      </c>
      <c r="B5464" s="1" t="s">
        <v>38</v>
      </c>
      <c r="C5464" s="1" t="s">
        <v>5308</v>
      </c>
      <c r="D5464" s="10"/>
      <c r="E5464" s="11"/>
      <c r="F5464" s="1" t="s">
        <v>5538</v>
      </c>
      <c r="G5464" s="3">
        <v>6440.59</v>
      </c>
      <c r="H5464" s="3">
        <v>4263.28</v>
      </c>
      <c r="I5464" s="4">
        <v>232667.37</v>
      </c>
      <c r="J5464" s="4">
        <v>196775.75</v>
      </c>
      <c r="L5464" s="7">
        <f t="shared" si="261"/>
        <v>226226.78</v>
      </c>
      <c r="M5464" s="7">
        <f t="shared" si="262"/>
        <v>196775.75</v>
      </c>
      <c r="N5464" s="7">
        <f t="shared" si="263"/>
        <v>86.98163409301057</v>
      </c>
    </row>
    <row r="5465" spans="1:14" ht="38.25" x14ac:dyDescent="0.25">
      <c r="A5465" s="1" t="s">
        <v>11</v>
      </c>
      <c r="B5465" s="1" t="s">
        <v>38</v>
      </c>
      <c r="C5465" s="1" t="s">
        <v>5308</v>
      </c>
      <c r="D5465" s="10"/>
      <c r="E5465" s="11"/>
      <c r="F5465" s="1" t="s">
        <v>5539</v>
      </c>
      <c r="G5465" s="3">
        <v>9370.0499999999993</v>
      </c>
      <c r="H5465" s="3">
        <v>5781.19</v>
      </c>
      <c r="I5465" s="4">
        <v>345605.53</v>
      </c>
      <c r="J5465" s="4">
        <v>326950.26</v>
      </c>
      <c r="L5465" s="7">
        <f t="shared" si="261"/>
        <v>336235.48000000004</v>
      </c>
      <c r="M5465" s="7">
        <f t="shared" si="262"/>
        <v>326950.26</v>
      </c>
      <c r="N5465" s="7">
        <f t="shared" si="263"/>
        <v>97.238477034011979</v>
      </c>
    </row>
    <row r="5466" spans="1:14" x14ac:dyDescent="0.25">
      <c r="A5466" s="1" t="s">
        <v>11</v>
      </c>
      <c r="B5466" s="1" t="s">
        <v>12</v>
      </c>
      <c r="C5466" s="1" t="s">
        <v>5308</v>
      </c>
      <c r="D5466" s="10"/>
      <c r="E5466" s="11"/>
      <c r="F5466" s="1" t="s">
        <v>5540</v>
      </c>
      <c r="G5466" s="3">
        <v>6147.79</v>
      </c>
      <c r="H5466" s="3">
        <v>4667.92</v>
      </c>
      <c r="I5466" s="4">
        <v>222795.04</v>
      </c>
      <c r="J5466" s="4">
        <v>189807.16</v>
      </c>
      <c r="L5466" s="7">
        <f t="shared" si="261"/>
        <v>216647.25</v>
      </c>
      <c r="M5466" s="7">
        <f t="shared" si="262"/>
        <v>189807.16</v>
      </c>
      <c r="N5466" s="7">
        <f t="shared" si="263"/>
        <v>87.611155922819236</v>
      </c>
    </row>
    <row r="5467" spans="1:14" ht="38.25" x14ac:dyDescent="0.25">
      <c r="A5467" s="1" t="s">
        <v>11</v>
      </c>
      <c r="B5467" s="1" t="s">
        <v>38</v>
      </c>
      <c r="C5467" s="1" t="s">
        <v>5308</v>
      </c>
      <c r="D5467" s="10"/>
      <c r="E5467" s="11"/>
      <c r="F5467" s="1" t="s">
        <v>5541</v>
      </c>
      <c r="G5467" s="3">
        <v>9615.6299999999992</v>
      </c>
      <c r="H5467" s="3">
        <v>3448.92</v>
      </c>
      <c r="I5467" s="4">
        <v>347212.71</v>
      </c>
      <c r="J5467" s="4">
        <v>291980.37</v>
      </c>
      <c r="L5467" s="7">
        <f t="shared" si="261"/>
        <v>337597.08</v>
      </c>
      <c r="M5467" s="7">
        <f t="shared" si="262"/>
        <v>291980.37</v>
      </c>
      <c r="N5467" s="7">
        <f t="shared" si="263"/>
        <v>86.487824479998451</v>
      </c>
    </row>
    <row r="5468" spans="1:14" x14ac:dyDescent="0.25">
      <c r="A5468" s="1" t="s">
        <v>11</v>
      </c>
      <c r="B5468" s="1" t="s">
        <v>12</v>
      </c>
      <c r="C5468" s="1" t="s">
        <v>5308</v>
      </c>
      <c r="D5468" s="10"/>
      <c r="E5468" s="11"/>
      <c r="F5468" s="1" t="s">
        <v>5542</v>
      </c>
      <c r="G5468" s="3">
        <v>6252.69</v>
      </c>
      <c r="H5468" s="3">
        <v>4342.72</v>
      </c>
      <c r="I5468" s="4">
        <v>228420.98</v>
      </c>
      <c r="J5468" s="4">
        <v>201138</v>
      </c>
      <c r="L5468" s="7">
        <f t="shared" si="261"/>
        <v>222168.29</v>
      </c>
      <c r="M5468" s="7">
        <f t="shared" si="262"/>
        <v>201138</v>
      </c>
      <c r="N5468" s="7">
        <f t="shared" si="263"/>
        <v>90.534072166644492</v>
      </c>
    </row>
    <row r="5469" spans="1:14" x14ac:dyDescent="0.25">
      <c r="A5469" s="1" t="s">
        <v>11</v>
      </c>
      <c r="B5469" s="1" t="s">
        <v>12</v>
      </c>
      <c r="C5469" s="1" t="s">
        <v>5308</v>
      </c>
      <c r="D5469" s="10"/>
      <c r="E5469" s="11"/>
      <c r="F5469" s="1" t="s">
        <v>5543</v>
      </c>
      <c r="G5469" s="3">
        <v>11386.2</v>
      </c>
      <c r="H5469" s="3">
        <v>5327.97</v>
      </c>
      <c r="I5469" s="4">
        <v>409457.31</v>
      </c>
      <c r="J5469" s="4">
        <v>328062.90999999997</v>
      </c>
      <c r="L5469" s="7">
        <f t="shared" si="261"/>
        <v>398071.11</v>
      </c>
      <c r="M5469" s="7">
        <f t="shared" si="262"/>
        <v>328062.90999999997</v>
      </c>
      <c r="N5469" s="7">
        <f t="shared" si="263"/>
        <v>82.413142214716359</v>
      </c>
    </row>
    <row r="5470" spans="1:14" x14ac:dyDescent="0.25">
      <c r="A5470" s="1" t="s">
        <v>11</v>
      </c>
      <c r="B5470" s="1" t="s">
        <v>12</v>
      </c>
      <c r="C5470" s="1" t="s">
        <v>5308</v>
      </c>
      <c r="D5470" s="10"/>
      <c r="E5470" s="11"/>
      <c r="F5470" s="1" t="s">
        <v>5544</v>
      </c>
      <c r="G5470" s="3">
        <v>9976.02</v>
      </c>
      <c r="H5470" s="3">
        <v>3893.21</v>
      </c>
      <c r="I5470" s="4">
        <v>336751.12</v>
      </c>
      <c r="J5470" s="4">
        <v>167609.35</v>
      </c>
      <c r="L5470" s="7">
        <f t="shared" si="261"/>
        <v>326775.09999999998</v>
      </c>
      <c r="M5470" s="7">
        <f t="shared" si="262"/>
        <v>167609.35</v>
      </c>
      <c r="N5470" s="7">
        <f t="shared" si="263"/>
        <v>51.29195890384549</v>
      </c>
    </row>
    <row r="5471" spans="1:14" x14ac:dyDescent="0.25">
      <c r="A5471" s="1" t="s">
        <v>11</v>
      </c>
      <c r="B5471" s="1" t="s">
        <v>12</v>
      </c>
      <c r="C5471" s="1" t="s">
        <v>5308</v>
      </c>
      <c r="D5471" s="10"/>
      <c r="E5471" s="11"/>
      <c r="F5471" s="1" t="s">
        <v>5545</v>
      </c>
      <c r="G5471" s="3">
        <v>9694.7199999999993</v>
      </c>
      <c r="H5471" s="3">
        <v>5113.7</v>
      </c>
      <c r="I5471" s="4">
        <v>347805.34</v>
      </c>
      <c r="J5471" s="4">
        <v>282677.83</v>
      </c>
      <c r="L5471" s="7">
        <f t="shared" si="261"/>
        <v>338110.62000000005</v>
      </c>
      <c r="M5471" s="7">
        <f t="shared" si="262"/>
        <v>282677.83</v>
      </c>
      <c r="N5471" s="7">
        <f t="shared" si="263"/>
        <v>83.605131953560047</v>
      </c>
    </row>
    <row r="5472" spans="1:14" x14ac:dyDescent="0.25">
      <c r="A5472" s="1" t="s">
        <v>11</v>
      </c>
      <c r="B5472" s="1" t="s">
        <v>12</v>
      </c>
      <c r="C5472" s="1" t="s">
        <v>5308</v>
      </c>
      <c r="D5472" s="10"/>
      <c r="E5472" s="11"/>
      <c r="F5472" s="1" t="s">
        <v>5546</v>
      </c>
      <c r="G5472" s="3">
        <v>9716.3799999999992</v>
      </c>
      <c r="H5472" s="3">
        <v>6973.27</v>
      </c>
      <c r="I5472" s="4">
        <v>354099.91</v>
      </c>
      <c r="J5472" s="4">
        <v>314404.15000000002</v>
      </c>
      <c r="L5472" s="7">
        <f t="shared" si="261"/>
        <v>344383.52999999997</v>
      </c>
      <c r="M5472" s="7">
        <f t="shared" si="262"/>
        <v>314404.15000000002</v>
      </c>
      <c r="N5472" s="7">
        <f t="shared" si="263"/>
        <v>91.2947695262895</v>
      </c>
    </row>
    <row r="5473" spans="1:14" x14ac:dyDescent="0.25">
      <c r="A5473" s="1" t="s">
        <v>11</v>
      </c>
      <c r="B5473" s="1" t="s">
        <v>12</v>
      </c>
      <c r="C5473" s="1" t="s">
        <v>5308</v>
      </c>
      <c r="D5473" s="10"/>
      <c r="E5473" s="11"/>
      <c r="F5473" s="1" t="s">
        <v>5547</v>
      </c>
      <c r="G5473" s="3">
        <v>9496.3700000000008</v>
      </c>
      <c r="H5473" s="3">
        <v>4461.67</v>
      </c>
      <c r="I5473" s="4">
        <v>344972.6</v>
      </c>
      <c r="J5473" s="4">
        <v>292719.02</v>
      </c>
      <c r="L5473" s="7">
        <f t="shared" si="261"/>
        <v>335476.23</v>
      </c>
      <c r="M5473" s="7">
        <f t="shared" si="262"/>
        <v>292719.02</v>
      </c>
      <c r="N5473" s="7">
        <f t="shared" si="263"/>
        <v>87.254772119026143</v>
      </c>
    </row>
    <row r="5474" spans="1:14" x14ac:dyDescent="0.25">
      <c r="A5474" s="1" t="s">
        <v>11</v>
      </c>
      <c r="B5474" s="1" t="s">
        <v>12</v>
      </c>
      <c r="C5474" s="1" t="s">
        <v>5308</v>
      </c>
      <c r="D5474" s="10"/>
      <c r="E5474" s="11"/>
      <c r="F5474" s="1" t="s">
        <v>5548</v>
      </c>
      <c r="G5474" s="3">
        <v>2753.8</v>
      </c>
      <c r="H5474" s="3">
        <v>2888.08</v>
      </c>
      <c r="I5474" s="4">
        <v>96861.46</v>
      </c>
      <c r="J5474" s="4">
        <v>69435.91</v>
      </c>
      <c r="L5474" s="7">
        <f t="shared" si="261"/>
        <v>94107.66</v>
      </c>
      <c r="M5474" s="7">
        <f t="shared" si="262"/>
        <v>69435.91</v>
      </c>
      <c r="N5474" s="7">
        <f t="shared" si="263"/>
        <v>73.783483724916763</v>
      </c>
    </row>
    <row r="5475" spans="1:14" x14ac:dyDescent="0.25">
      <c r="A5475" s="1" t="s">
        <v>11</v>
      </c>
      <c r="B5475" s="1" t="s">
        <v>12</v>
      </c>
      <c r="C5475" s="1" t="s">
        <v>5308</v>
      </c>
      <c r="D5475" s="10"/>
      <c r="E5475" s="11"/>
      <c r="F5475" s="1" t="s">
        <v>5549</v>
      </c>
      <c r="G5475" s="3">
        <v>4663.76</v>
      </c>
      <c r="H5475" s="3">
        <v>886.13</v>
      </c>
      <c r="I5475" s="4">
        <v>164104.56</v>
      </c>
      <c r="J5475" s="4">
        <v>114492.41</v>
      </c>
      <c r="L5475" s="7">
        <f t="shared" si="261"/>
        <v>159440.79999999999</v>
      </c>
      <c r="M5475" s="7">
        <f t="shared" si="262"/>
        <v>114492.41</v>
      </c>
      <c r="N5475" s="7">
        <f t="shared" si="263"/>
        <v>71.808727753498474</v>
      </c>
    </row>
    <row r="5476" spans="1:14" x14ac:dyDescent="0.25">
      <c r="A5476" s="1" t="s">
        <v>11</v>
      </c>
      <c r="B5476" s="1" t="s">
        <v>12</v>
      </c>
      <c r="C5476" s="1" t="s">
        <v>5308</v>
      </c>
      <c r="D5476" s="10"/>
      <c r="E5476" s="11"/>
      <c r="F5476" s="1" t="s">
        <v>5550</v>
      </c>
      <c r="G5476" s="3">
        <v>4708.45</v>
      </c>
      <c r="H5476" s="3">
        <v>1165.8499999999999</v>
      </c>
      <c r="I5476" s="4">
        <v>170399.71</v>
      </c>
      <c r="J5476" s="4">
        <v>143342.97</v>
      </c>
      <c r="L5476" s="7">
        <f t="shared" si="261"/>
        <v>165691.25999999998</v>
      </c>
      <c r="M5476" s="7">
        <f t="shared" si="262"/>
        <v>143342.97</v>
      </c>
      <c r="N5476" s="7">
        <f t="shared" si="263"/>
        <v>86.512088809029535</v>
      </c>
    </row>
    <row r="5477" spans="1:14" x14ac:dyDescent="0.25">
      <c r="A5477" s="1" t="s">
        <v>11</v>
      </c>
      <c r="B5477" s="1" t="s">
        <v>12</v>
      </c>
      <c r="C5477" s="1" t="s">
        <v>5308</v>
      </c>
      <c r="D5477" s="10"/>
      <c r="E5477" s="11"/>
      <c r="F5477" s="1" t="s">
        <v>5551</v>
      </c>
      <c r="G5477" s="3">
        <v>2743.96</v>
      </c>
      <c r="H5477" s="3">
        <v>3488.97</v>
      </c>
      <c r="I5477" s="4">
        <v>100770.35</v>
      </c>
      <c r="J5477" s="4">
        <v>94389.54</v>
      </c>
      <c r="L5477" s="7">
        <f t="shared" si="261"/>
        <v>98026.39</v>
      </c>
      <c r="M5477" s="7">
        <f t="shared" si="262"/>
        <v>94389.54</v>
      </c>
      <c r="N5477" s="7">
        <f t="shared" si="263"/>
        <v>96.289927640913831</v>
      </c>
    </row>
    <row r="5478" spans="1:14" x14ac:dyDescent="0.25">
      <c r="A5478" s="1" t="s">
        <v>11</v>
      </c>
      <c r="B5478" s="1" t="s">
        <v>12</v>
      </c>
      <c r="C5478" s="1" t="s">
        <v>5308</v>
      </c>
      <c r="D5478" s="10"/>
      <c r="E5478" s="11"/>
      <c r="F5478" s="1" t="s">
        <v>5552</v>
      </c>
      <c r="G5478" s="3">
        <v>4721.79</v>
      </c>
      <c r="H5478" s="3">
        <v>3069.25</v>
      </c>
      <c r="I5478" s="4">
        <v>168646.9</v>
      </c>
      <c r="J5478" s="4">
        <v>135123.70000000001</v>
      </c>
      <c r="L5478" s="7">
        <f t="shared" si="261"/>
        <v>163925.10999999999</v>
      </c>
      <c r="M5478" s="7">
        <f t="shared" si="262"/>
        <v>135123.70000000001</v>
      </c>
      <c r="N5478" s="7">
        <f t="shared" si="263"/>
        <v>82.430141422506907</v>
      </c>
    </row>
    <row r="5479" spans="1:14" x14ac:dyDescent="0.25">
      <c r="A5479" s="1" t="s">
        <v>11</v>
      </c>
      <c r="B5479" s="1" t="s">
        <v>12</v>
      </c>
      <c r="C5479" s="1" t="s">
        <v>5308</v>
      </c>
      <c r="D5479" s="10"/>
      <c r="E5479" s="11"/>
      <c r="F5479" s="1" t="s">
        <v>5553</v>
      </c>
      <c r="G5479" s="3">
        <v>5086.13</v>
      </c>
      <c r="H5479" s="3">
        <v>1488.5</v>
      </c>
      <c r="I5479" s="4">
        <v>172304.94</v>
      </c>
      <c r="J5479" s="4">
        <v>88302.33</v>
      </c>
      <c r="L5479" s="7">
        <f t="shared" si="261"/>
        <v>167218.81</v>
      </c>
      <c r="M5479" s="7">
        <f t="shared" si="262"/>
        <v>88302.33</v>
      </c>
      <c r="N5479" s="7">
        <f t="shared" si="263"/>
        <v>52.806457598878978</v>
      </c>
    </row>
    <row r="5480" spans="1:14" x14ac:dyDescent="0.25">
      <c r="A5480" s="1" t="s">
        <v>11</v>
      </c>
      <c r="B5480" s="1" t="s">
        <v>12</v>
      </c>
      <c r="C5480" s="1" t="s">
        <v>5308</v>
      </c>
      <c r="D5480" s="10"/>
      <c r="E5480" s="11"/>
      <c r="F5480" s="1" t="s">
        <v>5554</v>
      </c>
      <c r="G5480" s="3">
        <v>4502</v>
      </c>
      <c r="H5480" s="3">
        <v>1838.5</v>
      </c>
      <c r="I5480" s="4">
        <v>153947.62</v>
      </c>
      <c r="J5480" s="4">
        <v>84100.84</v>
      </c>
      <c r="L5480" s="7">
        <f t="shared" si="261"/>
        <v>149445.62</v>
      </c>
      <c r="M5480" s="7">
        <f t="shared" si="262"/>
        <v>84100.84</v>
      </c>
      <c r="N5480" s="7">
        <f t="shared" si="263"/>
        <v>56.275212348143754</v>
      </c>
    </row>
    <row r="5481" spans="1:14" x14ac:dyDescent="0.25">
      <c r="A5481" s="1" t="s">
        <v>11</v>
      </c>
      <c r="B5481" s="1" t="s">
        <v>12</v>
      </c>
      <c r="C5481" s="1" t="s">
        <v>5308</v>
      </c>
      <c r="D5481" s="10"/>
      <c r="E5481" s="11"/>
      <c r="F5481" s="1" t="s">
        <v>5555</v>
      </c>
      <c r="G5481" s="3">
        <v>2719.79</v>
      </c>
      <c r="H5481" s="3">
        <v>1629.94</v>
      </c>
      <c r="I5481" s="4">
        <v>98423.19</v>
      </c>
      <c r="J5481" s="4">
        <v>83996.47</v>
      </c>
      <c r="L5481" s="7">
        <f t="shared" si="261"/>
        <v>95703.400000000009</v>
      </c>
      <c r="M5481" s="7">
        <f t="shared" si="262"/>
        <v>83996.47</v>
      </c>
      <c r="N5481" s="7">
        <f t="shared" si="263"/>
        <v>87.767487884442971</v>
      </c>
    </row>
    <row r="5482" spans="1:14" x14ac:dyDescent="0.25">
      <c r="A5482" s="1" t="s">
        <v>11</v>
      </c>
      <c r="B5482" s="1" t="s">
        <v>12</v>
      </c>
      <c r="C5482" s="1" t="s">
        <v>5308</v>
      </c>
      <c r="D5482" s="10"/>
      <c r="E5482" s="11"/>
      <c r="F5482" s="1" t="s">
        <v>5556</v>
      </c>
      <c r="G5482" s="3">
        <v>4609.78</v>
      </c>
      <c r="H5482" s="3">
        <v>3007.02</v>
      </c>
      <c r="I5482" s="4">
        <v>167168.32999999999</v>
      </c>
      <c r="J5482" s="4">
        <v>143595.16</v>
      </c>
      <c r="L5482" s="7">
        <f t="shared" si="261"/>
        <v>162558.54999999999</v>
      </c>
      <c r="M5482" s="7">
        <f t="shared" si="262"/>
        <v>143595.16</v>
      </c>
      <c r="N5482" s="7">
        <f t="shared" si="263"/>
        <v>88.334424734964728</v>
      </c>
    </row>
    <row r="5483" spans="1:14" x14ac:dyDescent="0.25">
      <c r="A5483" s="1" t="s">
        <v>11</v>
      </c>
      <c r="B5483" s="1" t="s">
        <v>12</v>
      </c>
      <c r="C5483" s="1" t="s">
        <v>5308</v>
      </c>
      <c r="D5483" s="10"/>
      <c r="E5483" s="11"/>
      <c r="F5483" s="1" t="s">
        <v>5557</v>
      </c>
      <c r="G5483" s="3">
        <v>4643.46</v>
      </c>
      <c r="H5483" s="3">
        <v>4491.75</v>
      </c>
      <c r="I5483" s="4">
        <v>171199.45</v>
      </c>
      <c r="J5483" s="4">
        <v>163183.57999999999</v>
      </c>
      <c r="L5483" s="7">
        <f t="shared" si="261"/>
        <v>166555.99000000002</v>
      </c>
      <c r="M5483" s="7">
        <f t="shared" si="262"/>
        <v>163183.57999999999</v>
      </c>
      <c r="N5483" s="7">
        <f t="shared" si="263"/>
        <v>97.975209417565807</v>
      </c>
    </row>
    <row r="5484" spans="1:14" ht="38.25" x14ac:dyDescent="0.25">
      <c r="A5484" s="1" t="s">
        <v>11</v>
      </c>
      <c r="B5484" s="1" t="s">
        <v>38</v>
      </c>
      <c r="C5484" s="1" t="s">
        <v>5308</v>
      </c>
      <c r="D5484" s="10"/>
      <c r="E5484" s="11"/>
      <c r="F5484" s="1" t="s">
        <v>5558</v>
      </c>
      <c r="G5484" s="3">
        <v>2652.19</v>
      </c>
      <c r="H5484" s="3">
        <v>3363.66</v>
      </c>
      <c r="I5484" s="4">
        <v>98435.8</v>
      </c>
      <c r="J5484" s="4">
        <v>97093.7</v>
      </c>
      <c r="L5484" s="7">
        <f t="shared" si="261"/>
        <v>95783.61</v>
      </c>
      <c r="M5484" s="7">
        <f t="shared" si="262"/>
        <v>97093.7</v>
      </c>
      <c r="N5484" s="7">
        <f t="shared" si="263"/>
        <v>101.36776010008393</v>
      </c>
    </row>
    <row r="5485" spans="1:14" x14ac:dyDescent="0.25">
      <c r="A5485" s="1" t="s">
        <v>11</v>
      </c>
      <c r="B5485" s="1" t="s">
        <v>12</v>
      </c>
      <c r="C5485" s="1" t="s">
        <v>5308</v>
      </c>
      <c r="D5485" s="10"/>
      <c r="E5485" s="11"/>
      <c r="F5485" s="1" t="s">
        <v>5559</v>
      </c>
      <c r="G5485" s="3">
        <v>4738.57</v>
      </c>
      <c r="H5485" s="3">
        <v>5211.54</v>
      </c>
      <c r="I5485" s="4">
        <v>170410.31</v>
      </c>
      <c r="J5485" s="4">
        <v>139191.53</v>
      </c>
      <c r="L5485" s="7">
        <f t="shared" si="261"/>
        <v>165671.74</v>
      </c>
      <c r="M5485" s="7">
        <f t="shared" si="262"/>
        <v>139191.53</v>
      </c>
      <c r="N5485" s="7">
        <f t="shared" si="263"/>
        <v>84.016459294747563</v>
      </c>
    </row>
    <row r="5486" spans="1:14" x14ac:dyDescent="0.25">
      <c r="A5486" s="1" t="s">
        <v>11</v>
      </c>
      <c r="B5486" s="1" t="s">
        <v>12</v>
      </c>
      <c r="C5486" s="1" t="s">
        <v>5308</v>
      </c>
      <c r="D5486" s="10"/>
      <c r="E5486" s="11"/>
      <c r="F5486" s="1" t="s">
        <v>5560</v>
      </c>
      <c r="G5486" s="3">
        <v>4877.96</v>
      </c>
      <c r="H5486" s="3">
        <v>2207.61</v>
      </c>
      <c r="I5486" s="4">
        <v>173294.63</v>
      </c>
      <c r="J5486" s="4">
        <v>132778.65</v>
      </c>
      <c r="L5486" s="7">
        <f t="shared" si="261"/>
        <v>168416.67</v>
      </c>
      <c r="M5486" s="7">
        <f t="shared" si="262"/>
        <v>132778.65</v>
      </c>
      <c r="N5486" s="7">
        <f t="shared" si="263"/>
        <v>78.839374985860957</v>
      </c>
    </row>
    <row r="5487" spans="1:14" x14ac:dyDescent="0.25">
      <c r="A5487" s="1" t="s">
        <v>11</v>
      </c>
      <c r="B5487" s="1" t="s">
        <v>12</v>
      </c>
      <c r="C5487" s="1" t="s">
        <v>5308</v>
      </c>
      <c r="D5487" s="10"/>
      <c r="E5487" s="11"/>
      <c r="F5487" s="1" t="s">
        <v>5561</v>
      </c>
      <c r="G5487" s="3">
        <v>2938.04</v>
      </c>
      <c r="H5487" s="3">
        <v>1008.1</v>
      </c>
      <c r="I5487" s="4">
        <v>101870.18</v>
      </c>
      <c r="J5487" s="4">
        <v>62438.77</v>
      </c>
      <c r="L5487" s="7">
        <f t="shared" si="261"/>
        <v>98932.14</v>
      </c>
      <c r="M5487" s="7">
        <f t="shared" si="262"/>
        <v>62438.77</v>
      </c>
      <c r="N5487" s="7">
        <f t="shared" si="263"/>
        <v>63.112725551069651</v>
      </c>
    </row>
    <row r="5488" spans="1:14" x14ac:dyDescent="0.25">
      <c r="A5488" s="1" t="s">
        <v>11</v>
      </c>
      <c r="B5488" s="1" t="s">
        <v>12</v>
      </c>
      <c r="C5488" s="1" t="s">
        <v>5308</v>
      </c>
      <c r="D5488" s="10"/>
      <c r="E5488" s="11"/>
      <c r="F5488" s="1" t="s">
        <v>5562</v>
      </c>
      <c r="G5488" s="3">
        <v>9576.4500000000007</v>
      </c>
      <c r="H5488" s="3">
        <v>4479.6099999999997</v>
      </c>
      <c r="I5488" s="4">
        <v>349790.9</v>
      </c>
      <c r="J5488" s="4">
        <v>309848.34000000003</v>
      </c>
      <c r="L5488" s="7">
        <f t="shared" si="261"/>
        <v>340214.45</v>
      </c>
      <c r="M5488" s="7">
        <f t="shared" si="262"/>
        <v>309848.34000000003</v>
      </c>
      <c r="N5488" s="7">
        <f t="shared" si="263"/>
        <v>91.07442085425825</v>
      </c>
    </row>
    <row r="5489" spans="1:14" x14ac:dyDescent="0.25">
      <c r="A5489" s="1" t="s">
        <v>11</v>
      </c>
      <c r="B5489" s="1" t="s">
        <v>12</v>
      </c>
      <c r="C5489" s="1" t="s">
        <v>5308</v>
      </c>
      <c r="D5489" s="10"/>
      <c r="E5489" s="11"/>
      <c r="F5489" s="1" t="s">
        <v>5563</v>
      </c>
      <c r="G5489" s="3">
        <v>9476.8799999999992</v>
      </c>
      <c r="H5489" s="3">
        <v>7237.62</v>
      </c>
      <c r="I5489" s="4">
        <v>351844.75</v>
      </c>
      <c r="J5489" s="4">
        <v>342940.84</v>
      </c>
      <c r="L5489" s="7">
        <f t="shared" si="261"/>
        <v>342367.87</v>
      </c>
      <c r="M5489" s="7">
        <f t="shared" si="262"/>
        <v>342940.84</v>
      </c>
      <c r="N5489" s="7">
        <f t="shared" si="263"/>
        <v>100.16735507336014</v>
      </c>
    </row>
    <row r="5490" spans="1:14" x14ac:dyDescent="0.25">
      <c r="A5490" s="1" t="s">
        <v>11</v>
      </c>
      <c r="B5490" s="1" t="s">
        <v>12</v>
      </c>
      <c r="C5490" s="1" t="s">
        <v>5308</v>
      </c>
      <c r="D5490" s="10"/>
      <c r="E5490" s="11"/>
      <c r="F5490" s="1" t="s">
        <v>5564</v>
      </c>
      <c r="G5490" s="3">
        <v>9875.61</v>
      </c>
      <c r="H5490" s="3">
        <v>10589</v>
      </c>
      <c r="I5490" s="4">
        <v>363082.77</v>
      </c>
      <c r="J5490" s="4">
        <v>335526.49</v>
      </c>
      <c r="L5490" s="7">
        <f t="shared" si="261"/>
        <v>353207.16000000003</v>
      </c>
      <c r="M5490" s="7">
        <f t="shared" si="262"/>
        <v>335526.49</v>
      </c>
      <c r="N5490" s="7">
        <f t="shared" si="263"/>
        <v>94.994249267200573</v>
      </c>
    </row>
    <row r="5491" spans="1:14" x14ac:dyDescent="0.25">
      <c r="A5491" s="1" t="s">
        <v>11</v>
      </c>
      <c r="B5491" s="1" t="s">
        <v>12</v>
      </c>
      <c r="C5491" s="1" t="s">
        <v>5308</v>
      </c>
      <c r="D5491" s="10"/>
      <c r="E5491" s="11"/>
      <c r="F5491" s="1" t="s">
        <v>5565</v>
      </c>
      <c r="G5491" s="3">
        <v>9647.64</v>
      </c>
      <c r="H5491" s="3">
        <v>8815.86</v>
      </c>
      <c r="I5491" s="4">
        <v>354487.97</v>
      </c>
      <c r="J5491" s="4">
        <v>325504.71999999997</v>
      </c>
      <c r="L5491" s="7">
        <f t="shared" si="261"/>
        <v>344840.32999999996</v>
      </c>
      <c r="M5491" s="7">
        <f t="shared" si="262"/>
        <v>325504.71999999997</v>
      </c>
      <c r="N5491" s="7">
        <f t="shared" si="263"/>
        <v>94.392880322321929</v>
      </c>
    </row>
    <row r="5492" spans="1:14" ht="38.25" x14ac:dyDescent="0.25">
      <c r="A5492" s="1" t="s">
        <v>11</v>
      </c>
      <c r="B5492" s="1" t="s">
        <v>38</v>
      </c>
      <c r="C5492" s="1" t="s">
        <v>5308</v>
      </c>
      <c r="D5492" s="10"/>
      <c r="E5492" s="11"/>
      <c r="F5492" s="1" t="s">
        <v>5566</v>
      </c>
      <c r="G5492" s="3">
        <v>9647.6</v>
      </c>
      <c r="H5492" s="3">
        <v>6299.15</v>
      </c>
      <c r="I5492" s="4">
        <v>352393.43</v>
      </c>
      <c r="J5492" s="4">
        <v>315685.65999999997</v>
      </c>
      <c r="L5492" s="7">
        <f t="shared" si="261"/>
        <v>342745.83</v>
      </c>
      <c r="M5492" s="7">
        <f t="shared" si="262"/>
        <v>315685.65999999997</v>
      </c>
      <c r="N5492" s="7">
        <f t="shared" si="263"/>
        <v>92.104887169597347</v>
      </c>
    </row>
    <row r="5493" spans="1:14" x14ac:dyDescent="0.25">
      <c r="A5493" s="1" t="s">
        <v>11</v>
      </c>
      <c r="B5493" s="1" t="s">
        <v>12</v>
      </c>
      <c r="C5493" s="1" t="s">
        <v>5308</v>
      </c>
      <c r="D5493" s="10"/>
      <c r="E5493" s="11"/>
      <c r="F5493" s="1" t="s">
        <v>5567</v>
      </c>
      <c r="G5493" s="3">
        <v>10074.64</v>
      </c>
      <c r="H5493" s="3">
        <v>5750.6</v>
      </c>
      <c r="I5493" s="4">
        <v>359496.07</v>
      </c>
      <c r="J5493" s="4">
        <v>280457.7</v>
      </c>
      <c r="L5493" s="7">
        <f t="shared" si="261"/>
        <v>349421.43</v>
      </c>
      <c r="M5493" s="7">
        <f t="shared" si="262"/>
        <v>280457.7</v>
      </c>
      <c r="N5493" s="7">
        <f t="shared" si="263"/>
        <v>80.263451500384505</v>
      </c>
    </row>
    <row r="5494" spans="1:14" x14ac:dyDescent="0.25">
      <c r="A5494" s="1" t="s">
        <v>11</v>
      </c>
      <c r="B5494" s="1" t="s">
        <v>12</v>
      </c>
      <c r="C5494" s="1" t="s">
        <v>5308</v>
      </c>
      <c r="D5494" s="10"/>
      <c r="E5494" s="11"/>
      <c r="F5494" s="1" t="s">
        <v>5568</v>
      </c>
      <c r="G5494" s="3">
        <v>10031.77</v>
      </c>
      <c r="H5494" s="3">
        <v>7065.5</v>
      </c>
      <c r="I5494" s="4">
        <v>361168.1</v>
      </c>
      <c r="J5494" s="4">
        <v>294930.15999999997</v>
      </c>
      <c r="L5494" s="7">
        <f t="shared" si="261"/>
        <v>351136.32999999996</v>
      </c>
      <c r="M5494" s="7">
        <f t="shared" si="262"/>
        <v>294930.15999999997</v>
      </c>
      <c r="N5494" s="7">
        <f t="shared" si="263"/>
        <v>83.993063321018369</v>
      </c>
    </row>
    <row r="5495" spans="1:14" x14ac:dyDescent="0.25">
      <c r="A5495" s="1" t="s">
        <v>11</v>
      </c>
      <c r="B5495" s="1" t="s">
        <v>12</v>
      </c>
      <c r="C5495" s="1" t="s">
        <v>5308</v>
      </c>
      <c r="D5495" s="10"/>
      <c r="E5495" s="11"/>
      <c r="F5495" s="1" t="s">
        <v>5569</v>
      </c>
      <c r="G5495" s="3">
        <v>9620.42</v>
      </c>
      <c r="H5495" s="3">
        <v>9754.5499999999993</v>
      </c>
      <c r="I5495" s="4">
        <v>349024.13</v>
      </c>
      <c r="J5495" s="4">
        <v>305432.63</v>
      </c>
      <c r="L5495" s="7">
        <f t="shared" si="261"/>
        <v>339403.71</v>
      </c>
      <c r="M5495" s="7">
        <f t="shared" si="262"/>
        <v>305432.63</v>
      </c>
      <c r="N5495" s="7">
        <f t="shared" si="263"/>
        <v>89.990952072975276</v>
      </c>
    </row>
    <row r="5496" spans="1:14" x14ac:dyDescent="0.25">
      <c r="A5496" s="1" t="s">
        <v>11</v>
      </c>
      <c r="B5496" s="1" t="s">
        <v>12</v>
      </c>
      <c r="C5496" s="1" t="s">
        <v>5308</v>
      </c>
      <c r="D5496" s="10"/>
      <c r="E5496" s="11"/>
      <c r="F5496" s="1" t="s">
        <v>5570</v>
      </c>
      <c r="G5496" s="3">
        <v>9696.4599999999991</v>
      </c>
      <c r="H5496" s="3">
        <v>6672.81</v>
      </c>
      <c r="I5496" s="4">
        <v>353022.99</v>
      </c>
      <c r="J5496" s="4">
        <v>311937.26</v>
      </c>
      <c r="L5496" s="7">
        <f t="shared" si="261"/>
        <v>343326.52999999997</v>
      </c>
      <c r="M5496" s="7">
        <f t="shared" si="262"/>
        <v>311937.26</v>
      </c>
      <c r="N5496" s="7">
        <f t="shared" si="263"/>
        <v>90.857313007532511</v>
      </c>
    </row>
    <row r="5497" spans="1:14" x14ac:dyDescent="0.25">
      <c r="A5497" s="1" t="s">
        <v>11</v>
      </c>
      <c r="B5497" s="1" t="s">
        <v>12</v>
      </c>
      <c r="C5497" s="1" t="s">
        <v>5308</v>
      </c>
      <c r="D5497" s="10"/>
      <c r="E5497" s="11"/>
      <c r="F5497" s="1" t="s">
        <v>5571</v>
      </c>
      <c r="G5497" s="3">
        <v>8965.91</v>
      </c>
      <c r="H5497" s="3">
        <v>5940.08</v>
      </c>
      <c r="I5497" s="4">
        <v>317696.03999999998</v>
      </c>
      <c r="J5497" s="4">
        <v>235524.58</v>
      </c>
      <c r="L5497" s="7">
        <f t="shared" si="261"/>
        <v>308730.13</v>
      </c>
      <c r="M5497" s="7">
        <f t="shared" si="262"/>
        <v>235524.58</v>
      </c>
      <c r="N5497" s="7">
        <f t="shared" si="263"/>
        <v>76.288174400082028</v>
      </c>
    </row>
    <row r="5498" spans="1:14" x14ac:dyDescent="0.25">
      <c r="A5498" s="1" t="s">
        <v>11</v>
      </c>
      <c r="B5498" s="1" t="s">
        <v>12</v>
      </c>
      <c r="C5498" s="1" t="s">
        <v>5308</v>
      </c>
      <c r="D5498" s="10"/>
      <c r="E5498" s="11"/>
      <c r="F5498" s="1" t="s">
        <v>5572</v>
      </c>
      <c r="G5498" s="3">
        <v>4701.28</v>
      </c>
      <c r="H5498" s="3">
        <v>4276.4399999999996</v>
      </c>
      <c r="I5498" s="4">
        <v>166832.03</v>
      </c>
      <c r="J5498" s="4">
        <v>125296.79</v>
      </c>
      <c r="L5498" s="7">
        <f t="shared" si="261"/>
        <v>162130.75</v>
      </c>
      <c r="M5498" s="7">
        <f t="shared" si="262"/>
        <v>125296.79</v>
      </c>
      <c r="N5498" s="7">
        <f t="shared" si="263"/>
        <v>77.281323869777935</v>
      </c>
    </row>
    <row r="5499" spans="1:14" x14ac:dyDescent="0.25">
      <c r="A5499" s="1" t="s">
        <v>11</v>
      </c>
      <c r="B5499" s="1" t="s">
        <v>12</v>
      </c>
      <c r="C5499" s="1" t="s">
        <v>5308</v>
      </c>
      <c r="D5499" s="10"/>
      <c r="E5499" s="11"/>
      <c r="F5499" s="1" t="s">
        <v>5573</v>
      </c>
      <c r="G5499" s="3">
        <v>4898.8</v>
      </c>
      <c r="H5499" s="3">
        <v>2279.04</v>
      </c>
      <c r="I5499" s="4">
        <v>170665.53</v>
      </c>
      <c r="J5499" s="4">
        <v>113781.17</v>
      </c>
      <c r="L5499" s="7">
        <f t="shared" si="261"/>
        <v>165766.73000000001</v>
      </c>
      <c r="M5499" s="7">
        <f t="shared" si="262"/>
        <v>113781.17</v>
      </c>
      <c r="N5499" s="7">
        <f t="shared" si="263"/>
        <v>68.639328289820284</v>
      </c>
    </row>
    <row r="5500" spans="1:14" x14ac:dyDescent="0.25">
      <c r="A5500" s="1" t="s">
        <v>11</v>
      </c>
      <c r="B5500" s="1" t="s">
        <v>12</v>
      </c>
      <c r="C5500" s="1" t="s">
        <v>5308</v>
      </c>
      <c r="D5500" s="10"/>
      <c r="E5500" s="11"/>
      <c r="F5500" s="1" t="s">
        <v>5574</v>
      </c>
      <c r="G5500" s="3">
        <v>4960.6400000000003</v>
      </c>
      <c r="H5500" s="3">
        <v>1320.77</v>
      </c>
      <c r="I5500" s="4">
        <v>170194.14</v>
      </c>
      <c r="J5500" s="4">
        <v>100354.95</v>
      </c>
      <c r="L5500" s="7">
        <f t="shared" si="261"/>
        <v>165233.5</v>
      </c>
      <c r="M5500" s="7">
        <f t="shared" si="262"/>
        <v>100354.95</v>
      </c>
      <c r="N5500" s="7">
        <f t="shared" si="263"/>
        <v>60.735232262222851</v>
      </c>
    </row>
    <row r="5501" spans="1:14" x14ac:dyDescent="0.25">
      <c r="A5501" s="1" t="s">
        <v>11</v>
      </c>
      <c r="B5501" s="1" t="s">
        <v>12</v>
      </c>
      <c r="C5501" s="1" t="s">
        <v>5308</v>
      </c>
      <c r="D5501" s="10"/>
      <c r="E5501" s="11"/>
      <c r="F5501" s="1" t="s">
        <v>5575</v>
      </c>
      <c r="G5501" s="3">
        <v>4494.0200000000004</v>
      </c>
      <c r="H5501" s="3">
        <v>1125.3900000000001</v>
      </c>
      <c r="I5501" s="4">
        <v>151325.65</v>
      </c>
      <c r="J5501" s="4">
        <v>73296.03</v>
      </c>
      <c r="L5501" s="7">
        <f t="shared" si="261"/>
        <v>146831.63</v>
      </c>
      <c r="M5501" s="7">
        <f t="shared" si="262"/>
        <v>73296.03</v>
      </c>
      <c r="N5501" s="7">
        <f t="shared" si="263"/>
        <v>49.918420166009184</v>
      </c>
    </row>
    <row r="5502" spans="1:14" x14ac:dyDescent="0.25">
      <c r="A5502" s="1" t="s">
        <v>11</v>
      </c>
      <c r="B5502" s="1" t="s">
        <v>12</v>
      </c>
      <c r="C5502" s="1" t="s">
        <v>5308</v>
      </c>
      <c r="D5502" s="10"/>
      <c r="E5502" s="11"/>
      <c r="F5502" s="1" t="s">
        <v>5576</v>
      </c>
      <c r="G5502" s="3">
        <v>4918.9799999999996</v>
      </c>
      <c r="H5502" s="3">
        <v>1228.1500000000001</v>
      </c>
      <c r="I5502" s="4">
        <v>170873.63</v>
      </c>
      <c r="J5502" s="4">
        <v>111374.39</v>
      </c>
      <c r="L5502" s="7">
        <f t="shared" si="261"/>
        <v>165954.65</v>
      </c>
      <c r="M5502" s="7">
        <f t="shared" si="262"/>
        <v>111374.39</v>
      </c>
      <c r="N5502" s="7">
        <f t="shared" si="263"/>
        <v>67.111340357139738</v>
      </c>
    </row>
    <row r="5503" spans="1:14" x14ac:dyDescent="0.25">
      <c r="A5503" s="1" t="s">
        <v>11</v>
      </c>
      <c r="B5503" s="1" t="s">
        <v>12</v>
      </c>
      <c r="C5503" s="1" t="s">
        <v>5308</v>
      </c>
      <c r="D5503" s="10"/>
      <c r="E5503" s="11"/>
      <c r="F5503" s="1" t="s">
        <v>5577</v>
      </c>
      <c r="G5503" s="3">
        <v>5497.65</v>
      </c>
      <c r="H5503" s="3">
        <v>1746.4</v>
      </c>
      <c r="I5503" s="4">
        <v>187477.67</v>
      </c>
      <c r="J5503" s="4">
        <v>104549.1</v>
      </c>
      <c r="L5503" s="7">
        <f t="shared" si="261"/>
        <v>181980.02000000002</v>
      </c>
      <c r="M5503" s="7">
        <f t="shared" si="262"/>
        <v>104549.1</v>
      </c>
      <c r="N5503" s="7">
        <f t="shared" si="263"/>
        <v>57.450867408411099</v>
      </c>
    </row>
    <row r="5504" spans="1:14" x14ac:dyDescent="0.25">
      <c r="A5504" s="1" t="s">
        <v>11</v>
      </c>
      <c r="B5504" s="1" t="s">
        <v>12</v>
      </c>
      <c r="C5504" s="1" t="s">
        <v>5308</v>
      </c>
      <c r="D5504" s="10"/>
      <c r="E5504" s="11"/>
      <c r="F5504" s="1" t="s">
        <v>5578</v>
      </c>
      <c r="G5504" s="3">
        <v>4793.91</v>
      </c>
      <c r="H5504" s="3">
        <v>1505.25</v>
      </c>
      <c r="I5504" s="4">
        <v>166437.56</v>
      </c>
      <c r="J5504" s="4">
        <v>106970.79</v>
      </c>
      <c r="L5504" s="7">
        <f t="shared" si="261"/>
        <v>161643.65</v>
      </c>
      <c r="M5504" s="7">
        <f t="shared" si="262"/>
        <v>106970.79</v>
      </c>
      <c r="N5504" s="7">
        <f t="shared" si="263"/>
        <v>66.176920652311424</v>
      </c>
    </row>
    <row r="5505" spans="1:14" x14ac:dyDescent="0.25">
      <c r="A5505" s="1" t="s">
        <v>11</v>
      </c>
      <c r="B5505" s="1" t="s">
        <v>12</v>
      </c>
      <c r="C5505" s="1" t="s">
        <v>5308</v>
      </c>
      <c r="D5505" s="10"/>
      <c r="E5505" s="11"/>
      <c r="F5505" s="1" t="s">
        <v>5579</v>
      </c>
      <c r="G5505" s="3">
        <v>4828.4399999999996</v>
      </c>
      <c r="H5505" s="3">
        <v>1972.45</v>
      </c>
      <c r="I5505" s="4">
        <v>168697.97</v>
      </c>
      <c r="J5505" s="4">
        <v>114089.27</v>
      </c>
      <c r="L5505" s="7">
        <f t="shared" si="261"/>
        <v>163869.53</v>
      </c>
      <c r="M5505" s="7">
        <f t="shared" si="262"/>
        <v>114089.27</v>
      </c>
      <c r="N5505" s="7">
        <f t="shared" si="263"/>
        <v>69.622015758512276</v>
      </c>
    </row>
    <row r="5506" spans="1:14" x14ac:dyDescent="0.25">
      <c r="A5506" s="1" t="s">
        <v>11</v>
      </c>
      <c r="B5506" s="1" t="s">
        <v>12</v>
      </c>
      <c r="C5506" s="1" t="s">
        <v>5308</v>
      </c>
      <c r="D5506" s="10"/>
      <c r="E5506" s="11"/>
      <c r="F5506" s="1" t="s">
        <v>5580</v>
      </c>
      <c r="G5506" s="3">
        <v>7867.49</v>
      </c>
      <c r="H5506" s="3">
        <v>4318.74</v>
      </c>
      <c r="I5506" s="4">
        <v>283743.77</v>
      </c>
      <c r="J5506" s="4">
        <v>234553.97</v>
      </c>
      <c r="L5506" s="7">
        <f t="shared" si="261"/>
        <v>275876.28000000003</v>
      </c>
      <c r="M5506" s="7">
        <f t="shared" si="262"/>
        <v>234553.97</v>
      </c>
      <c r="N5506" s="7">
        <f t="shared" si="263"/>
        <v>85.021434245814817</v>
      </c>
    </row>
    <row r="5507" spans="1:14" x14ac:dyDescent="0.25">
      <c r="A5507" s="1" t="s">
        <v>11</v>
      </c>
      <c r="B5507" s="1" t="s">
        <v>12</v>
      </c>
      <c r="C5507" s="1" t="s">
        <v>5308</v>
      </c>
      <c r="D5507" s="10"/>
      <c r="E5507" s="11"/>
      <c r="F5507" s="1" t="s">
        <v>5581</v>
      </c>
      <c r="G5507" s="3">
        <v>2361.64</v>
      </c>
      <c r="H5507" s="3">
        <v>1584.58</v>
      </c>
      <c r="I5507" s="4">
        <v>86054.720000000001</v>
      </c>
      <c r="J5507" s="4">
        <v>76254.05</v>
      </c>
      <c r="L5507" s="7">
        <f t="shared" si="261"/>
        <v>83693.08</v>
      </c>
      <c r="M5507" s="7">
        <f t="shared" si="262"/>
        <v>76254.05</v>
      </c>
      <c r="N5507" s="7">
        <f t="shared" si="263"/>
        <v>91.111535147230811</v>
      </c>
    </row>
    <row r="5508" spans="1:14" x14ac:dyDescent="0.25">
      <c r="A5508" s="1" t="s">
        <v>11</v>
      </c>
      <c r="B5508" s="1" t="s">
        <v>12</v>
      </c>
      <c r="C5508" s="1" t="s">
        <v>5308</v>
      </c>
      <c r="D5508" s="10"/>
      <c r="E5508" s="11"/>
      <c r="F5508" s="1" t="s">
        <v>5582</v>
      </c>
      <c r="G5508" s="3">
        <v>22855.16</v>
      </c>
      <c r="H5508" s="3">
        <v>21753.73</v>
      </c>
      <c r="I5508" s="4">
        <v>810054.43</v>
      </c>
      <c r="J5508" s="4">
        <v>611437.03</v>
      </c>
      <c r="L5508" s="7">
        <f t="shared" si="261"/>
        <v>787199.27</v>
      </c>
      <c r="M5508" s="7">
        <f t="shared" si="262"/>
        <v>611437.03</v>
      </c>
      <c r="N5508" s="7">
        <f t="shared" si="263"/>
        <v>77.672458969632942</v>
      </c>
    </row>
    <row r="5509" spans="1:14" x14ac:dyDescent="0.25">
      <c r="A5509" s="1" t="s">
        <v>11</v>
      </c>
      <c r="B5509" s="1" t="s">
        <v>12</v>
      </c>
      <c r="C5509" s="1" t="s">
        <v>5308</v>
      </c>
      <c r="D5509" s="10"/>
      <c r="E5509" s="11"/>
      <c r="F5509" s="1" t="s">
        <v>5583</v>
      </c>
      <c r="G5509" s="3">
        <v>11559.41</v>
      </c>
      <c r="H5509" s="3">
        <v>7247.02</v>
      </c>
      <c r="I5509" s="4">
        <v>403045.51</v>
      </c>
      <c r="J5509" s="4">
        <v>270709.09999999998</v>
      </c>
      <c r="L5509" s="7">
        <f t="shared" si="261"/>
        <v>391486.10000000003</v>
      </c>
      <c r="M5509" s="7">
        <f t="shared" si="262"/>
        <v>270709.09999999998</v>
      </c>
      <c r="N5509" s="7">
        <f t="shared" si="263"/>
        <v>69.149096225894084</v>
      </c>
    </row>
    <row r="5510" spans="1:14" x14ac:dyDescent="0.25">
      <c r="A5510" s="1" t="s">
        <v>11</v>
      </c>
      <c r="B5510" s="1" t="s">
        <v>12</v>
      </c>
      <c r="C5510" s="1" t="s">
        <v>5308</v>
      </c>
      <c r="D5510" s="10"/>
      <c r="E5510" s="11"/>
      <c r="F5510" s="1" t="s">
        <v>5584</v>
      </c>
      <c r="G5510" s="3">
        <v>5198.78</v>
      </c>
      <c r="H5510" s="3">
        <v>1139.6300000000001</v>
      </c>
      <c r="I5510" s="4">
        <v>176612.48000000001</v>
      </c>
      <c r="J5510" s="4">
        <v>93213.61</v>
      </c>
      <c r="L5510" s="7">
        <f t="shared" si="261"/>
        <v>171413.7</v>
      </c>
      <c r="M5510" s="7">
        <f t="shared" si="262"/>
        <v>93213.61</v>
      </c>
      <c r="N5510" s="7">
        <f t="shared" si="263"/>
        <v>54.37932323962437</v>
      </c>
    </row>
    <row r="5511" spans="1:14" ht="38.25" x14ac:dyDescent="0.25">
      <c r="A5511" s="1" t="s">
        <v>11</v>
      </c>
      <c r="B5511" s="1" t="s">
        <v>38</v>
      </c>
      <c r="C5511" s="1" t="s">
        <v>5308</v>
      </c>
      <c r="D5511" s="10"/>
      <c r="E5511" s="11"/>
      <c r="F5511" s="1" t="s">
        <v>5585</v>
      </c>
      <c r="G5511" s="3">
        <v>9580.14</v>
      </c>
      <c r="H5511" s="3">
        <v>5114.87</v>
      </c>
      <c r="I5511" s="4">
        <v>354903.95</v>
      </c>
      <c r="J5511" s="4">
        <v>338630.28</v>
      </c>
      <c r="L5511" s="7">
        <f t="shared" si="261"/>
        <v>345323.81</v>
      </c>
      <c r="M5511" s="7">
        <f t="shared" si="262"/>
        <v>338630.28</v>
      </c>
      <c r="N5511" s="7">
        <f t="shared" si="263"/>
        <v>98.061665658096388</v>
      </c>
    </row>
    <row r="5512" spans="1:14" x14ac:dyDescent="0.25">
      <c r="A5512" s="1" t="s">
        <v>11</v>
      </c>
      <c r="B5512" s="1" t="s">
        <v>12</v>
      </c>
      <c r="C5512" s="1" t="s">
        <v>5308</v>
      </c>
      <c r="D5512" s="10"/>
      <c r="E5512" s="11"/>
      <c r="F5512" s="1" t="s">
        <v>5586</v>
      </c>
      <c r="G5512" s="3">
        <v>25854.33</v>
      </c>
      <c r="H5512" s="3">
        <v>14861.83</v>
      </c>
      <c r="I5512" s="4">
        <v>940267.79</v>
      </c>
      <c r="J5512" s="4">
        <v>820734.91</v>
      </c>
      <c r="L5512" s="7">
        <f t="shared" si="261"/>
        <v>914413.46000000008</v>
      </c>
      <c r="M5512" s="7">
        <f t="shared" si="262"/>
        <v>820734.91</v>
      </c>
      <c r="N5512" s="7">
        <f t="shared" si="263"/>
        <v>89.755339996854374</v>
      </c>
    </row>
    <row r="5513" spans="1:14" x14ac:dyDescent="0.25">
      <c r="A5513" s="1" t="s">
        <v>11</v>
      </c>
      <c r="B5513" s="1" t="s">
        <v>12</v>
      </c>
      <c r="C5513" s="1" t="s">
        <v>5308</v>
      </c>
      <c r="D5513" s="10"/>
      <c r="E5513" s="11"/>
      <c r="F5513" s="1" t="s">
        <v>5587</v>
      </c>
      <c r="G5513" s="3">
        <v>10922.42</v>
      </c>
      <c r="H5513" s="3">
        <v>8729.77</v>
      </c>
      <c r="I5513" s="4">
        <v>383727.45</v>
      </c>
      <c r="J5513" s="4">
        <v>252232.32000000001</v>
      </c>
      <c r="L5513" s="7">
        <f t="shared" si="261"/>
        <v>372805.03</v>
      </c>
      <c r="M5513" s="7">
        <f t="shared" si="262"/>
        <v>252232.32000000001</v>
      </c>
      <c r="N5513" s="7">
        <f t="shared" si="263"/>
        <v>67.657971245720589</v>
      </c>
    </row>
    <row r="5514" spans="1:14" x14ac:dyDescent="0.25">
      <c r="A5514" s="1" t="s">
        <v>11</v>
      </c>
      <c r="B5514" s="1" t="s">
        <v>12</v>
      </c>
      <c r="C5514" s="1" t="s">
        <v>5308</v>
      </c>
      <c r="D5514" s="10"/>
      <c r="E5514" s="11"/>
      <c r="F5514" s="1" t="s">
        <v>5588</v>
      </c>
      <c r="G5514" s="3">
        <v>5366.54</v>
      </c>
      <c r="H5514" s="3">
        <v>1149.6099999999999</v>
      </c>
      <c r="I5514" s="4">
        <v>182473.71</v>
      </c>
      <c r="J5514" s="4">
        <v>100197.27</v>
      </c>
      <c r="L5514" s="7">
        <f t="shared" si="261"/>
        <v>177107.16999999998</v>
      </c>
      <c r="M5514" s="7">
        <f t="shared" si="262"/>
        <v>100197.27</v>
      </c>
      <c r="N5514" s="7">
        <f t="shared" si="263"/>
        <v>56.57437245482496</v>
      </c>
    </row>
    <row r="5515" spans="1:14" ht="38.25" x14ac:dyDescent="0.25">
      <c r="A5515" s="1" t="s">
        <v>11</v>
      </c>
      <c r="B5515" s="1" t="s">
        <v>38</v>
      </c>
      <c r="C5515" s="1" t="s">
        <v>5308</v>
      </c>
      <c r="D5515" s="10"/>
      <c r="E5515" s="11"/>
      <c r="F5515" s="1" t="s">
        <v>5589</v>
      </c>
      <c r="G5515" s="3">
        <v>4658.07</v>
      </c>
      <c r="H5515" s="3">
        <v>2966.72</v>
      </c>
      <c r="I5515" s="4">
        <v>169071.29</v>
      </c>
      <c r="J5515" s="4">
        <v>142083.5</v>
      </c>
      <c r="L5515" s="7">
        <f t="shared" si="261"/>
        <v>164413.22</v>
      </c>
      <c r="M5515" s="7">
        <f t="shared" si="262"/>
        <v>142083.5</v>
      </c>
      <c r="N5515" s="7">
        <f t="shared" si="263"/>
        <v>86.418537390119837</v>
      </c>
    </row>
    <row r="5516" spans="1:14" ht="38.25" x14ac:dyDescent="0.25">
      <c r="A5516" s="1" t="s">
        <v>11</v>
      </c>
      <c r="B5516" s="1" t="s">
        <v>38</v>
      </c>
      <c r="C5516" s="1" t="s">
        <v>5308</v>
      </c>
      <c r="D5516" s="10"/>
      <c r="E5516" s="11"/>
      <c r="F5516" s="1" t="s">
        <v>5590</v>
      </c>
      <c r="G5516" s="3">
        <v>5646.89</v>
      </c>
      <c r="H5516" s="3">
        <v>4436.5600000000004</v>
      </c>
      <c r="I5516" s="4">
        <v>203095.95</v>
      </c>
      <c r="J5516" s="4">
        <v>168360.8</v>
      </c>
      <c r="L5516" s="7">
        <f t="shared" si="261"/>
        <v>197449.06</v>
      </c>
      <c r="M5516" s="7">
        <f t="shared" si="262"/>
        <v>168360.8</v>
      </c>
      <c r="N5516" s="7">
        <f t="shared" si="263"/>
        <v>85.267967343070666</v>
      </c>
    </row>
    <row r="5517" spans="1:14" x14ac:dyDescent="0.25">
      <c r="A5517" s="1" t="s">
        <v>11</v>
      </c>
      <c r="B5517" s="1" t="s">
        <v>12</v>
      </c>
      <c r="C5517" s="1" t="s">
        <v>5308</v>
      </c>
      <c r="D5517" s="10"/>
      <c r="E5517" s="11"/>
      <c r="F5517" s="1" t="s">
        <v>5591</v>
      </c>
      <c r="G5517" s="3">
        <v>2925.14</v>
      </c>
      <c r="H5517" s="3">
        <v>3169.15</v>
      </c>
      <c r="I5517" s="4">
        <v>105905.17</v>
      </c>
      <c r="J5517" s="4">
        <v>91179.81</v>
      </c>
      <c r="L5517" s="7">
        <f t="shared" si="261"/>
        <v>102980.03</v>
      </c>
      <c r="M5517" s="7">
        <f t="shared" si="262"/>
        <v>91179.81</v>
      </c>
      <c r="N5517" s="7">
        <f t="shared" si="263"/>
        <v>88.541254066443756</v>
      </c>
    </row>
    <row r="5518" spans="1:14" x14ac:dyDescent="0.25">
      <c r="A5518" s="1" t="s">
        <v>11</v>
      </c>
      <c r="B5518" s="1" t="s">
        <v>12</v>
      </c>
      <c r="C5518" s="1" t="s">
        <v>5308</v>
      </c>
      <c r="D5518" s="10"/>
      <c r="E5518" s="11"/>
      <c r="F5518" s="1" t="s">
        <v>5592</v>
      </c>
      <c r="G5518" s="3">
        <v>20344.84</v>
      </c>
      <c r="H5518" s="3">
        <v>11930.91</v>
      </c>
      <c r="I5518" s="4">
        <v>731737.72</v>
      </c>
      <c r="J5518" s="4">
        <v>600687.1</v>
      </c>
      <c r="L5518" s="7">
        <f t="shared" si="261"/>
        <v>711392.88</v>
      </c>
      <c r="M5518" s="7">
        <f t="shared" si="262"/>
        <v>600687.1</v>
      </c>
      <c r="N5518" s="7">
        <f t="shared" si="263"/>
        <v>84.438165869751174</v>
      </c>
    </row>
    <row r="5519" spans="1:14" x14ac:dyDescent="0.25">
      <c r="A5519" s="1" t="s">
        <v>11</v>
      </c>
      <c r="B5519" s="1" t="s">
        <v>12</v>
      </c>
      <c r="C5519" s="1" t="s">
        <v>5308</v>
      </c>
      <c r="D5519" s="10"/>
      <c r="E5519" s="11"/>
      <c r="F5519" s="1" t="s">
        <v>5593</v>
      </c>
      <c r="G5519" s="3">
        <v>3010.96</v>
      </c>
      <c r="H5519" s="3">
        <v>669.68</v>
      </c>
      <c r="I5519" s="4">
        <v>107449.3</v>
      </c>
      <c r="J5519" s="4">
        <v>81924.14</v>
      </c>
      <c r="L5519" s="7">
        <f t="shared" si="261"/>
        <v>104438.34</v>
      </c>
      <c r="M5519" s="7">
        <f t="shared" si="262"/>
        <v>81924.14</v>
      </c>
      <c r="N5519" s="7">
        <f t="shared" si="263"/>
        <v>78.442591102079945</v>
      </c>
    </row>
    <row r="5520" spans="1:14" x14ac:dyDescent="0.25">
      <c r="A5520" s="1" t="s">
        <v>11</v>
      </c>
      <c r="B5520" s="1" t="s">
        <v>12</v>
      </c>
      <c r="C5520" s="1" t="s">
        <v>5308</v>
      </c>
      <c r="D5520" s="10"/>
      <c r="E5520" s="11"/>
      <c r="F5520" s="1" t="s">
        <v>5594</v>
      </c>
      <c r="G5520" s="3">
        <v>3089.27</v>
      </c>
      <c r="H5520" s="3">
        <v>1084.82</v>
      </c>
      <c r="I5520" s="4">
        <v>107808.03</v>
      </c>
      <c r="J5520" s="4">
        <v>70838.62</v>
      </c>
      <c r="L5520" s="7">
        <f t="shared" ref="L5520:L5583" si="264">I5520-G5520</f>
        <v>104718.76</v>
      </c>
      <c r="M5520" s="7">
        <f t="shared" ref="M5520:M5583" si="265">J5520</f>
        <v>70838.62</v>
      </c>
      <c r="N5520" s="7">
        <f t="shared" ref="N5520:N5583" si="266">M5520/L5520*100</f>
        <v>67.646542033156237</v>
      </c>
    </row>
    <row r="5521" spans="1:14" x14ac:dyDescent="0.25">
      <c r="A5521" s="1" t="s">
        <v>11</v>
      </c>
      <c r="B5521" s="1" t="s">
        <v>12</v>
      </c>
      <c r="C5521" s="1" t="s">
        <v>5308</v>
      </c>
      <c r="D5521" s="10"/>
      <c r="E5521" s="11"/>
      <c r="F5521" s="1" t="s">
        <v>5595</v>
      </c>
      <c r="G5521" s="3">
        <v>4338.51</v>
      </c>
      <c r="H5521" s="3">
        <v>2415.59</v>
      </c>
      <c r="I5521" s="4">
        <v>155841.98000000001</v>
      </c>
      <c r="J5521" s="4">
        <v>126412.39</v>
      </c>
      <c r="L5521" s="7">
        <f t="shared" si="264"/>
        <v>151503.47</v>
      </c>
      <c r="M5521" s="7">
        <f t="shared" si="265"/>
        <v>126412.39</v>
      </c>
      <c r="N5521" s="7">
        <f t="shared" si="266"/>
        <v>83.438610349980763</v>
      </c>
    </row>
    <row r="5522" spans="1:14" x14ac:dyDescent="0.25">
      <c r="A5522" s="1" t="s">
        <v>11</v>
      </c>
      <c r="B5522" s="1" t="s">
        <v>12</v>
      </c>
      <c r="C5522" s="1" t="s">
        <v>5308</v>
      </c>
      <c r="D5522" s="10"/>
      <c r="E5522" s="11"/>
      <c r="F5522" s="1" t="s">
        <v>5596</v>
      </c>
      <c r="G5522" s="3">
        <v>4837.3100000000004</v>
      </c>
      <c r="H5522" s="3">
        <v>3005.11</v>
      </c>
      <c r="I5522" s="4">
        <v>169892.62</v>
      </c>
      <c r="J5522" s="4">
        <v>120290.66</v>
      </c>
      <c r="L5522" s="7">
        <f t="shared" si="264"/>
        <v>165055.31</v>
      </c>
      <c r="M5522" s="7">
        <f t="shared" si="265"/>
        <v>120290.66</v>
      </c>
      <c r="N5522" s="7">
        <f t="shared" si="266"/>
        <v>72.879000378721543</v>
      </c>
    </row>
    <row r="5523" spans="1:14" x14ac:dyDescent="0.25">
      <c r="A5523" s="1" t="s">
        <v>11</v>
      </c>
      <c r="B5523" s="1" t="s">
        <v>12</v>
      </c>
      <c r="C5523" s="1" t="s">
        <v>5308</v>
      </c>
      <c r="D5523" s="10"/>
      <c r="E5523" s="11"/>
      <c r="F5523" s="1" t="s">
        <v>5597</v>
      </c>
      <c r="G5523" s="3">
        <v>4561.55</v>
      </c>
      <c r="H5523" s="3">
        <v>3322.62</v>
      </c>
      <c r="I5523" s="4">
        <v>166980.74</v>
      </c>
      <c r="J5523" s="4">
        <v>152366.54</v>
      </c>
      <c r="L5523" s="7">
        <f t="shared" si="264"/>
        <v>162419.19</v>
      </c>
      <c r="M5523" s="7">
        <f t="shared" si="265"/>
        <v>152366.54</v>
      </c>
      <c r="N5523" s="7">
        <f t="shared" si="266"/>
        <v>93.81067594291045</v>
      </c>
    </row>
    <row r="5524" spans="1:14" x14ac:dyDescent="0.25">
      <c r="A5524" s="1" t="s">
        <v>11</v>
      </c>
      <c r="B5524" s="1" t="s">
        <v>12</v>
      </c>
      <c r="C5524" s="1" t="s">
        <v>5308</v>
      </c>
      <c r="D5524" s="10"/>
      <c r="E5524" s="11"/>
      <c r="F5524" s="1" t="s">
        <v>5598</v>
      </c>
      <c r="G5524" s="3">
        <v>4497.79</v>
      </c>
      <c r="H5524" s="3">
        <v>3238.9</v>
      </c>
      <c r="I5524" s="4">
        <v>163180.72</v>
      </c>
      <c r="J5524" s="4">
        <v>139562.15</v>
      </c>
      <c r="L5524" s="7">
        <f t="shared" si="264"/>
        <v>158682.93</v>
      </c>
      <c r="M5524" s="7">
        <f t="shared" si="265"/>
        <v>139562.15</v>
      </c>
      <c r="N5524" s="7">
        <f t="shared" si="266"/>
        <v>87.950323327153086</v>
      </c>
    </row>
    <row r="5525" spans="1:14" ht="38.25" x14ac:dyDescent="0.25">
      <c r="A5525" s="1" t="s">
        <v>11</v>
      </c>
      <c r="B5525" s="1" t="s">
        <v>38</v>
      </c>
      <c r="C5525" s="1" t="s">
        <v>5308</v>
      </c>
      <c r="D5525" s="10"/>
      <c r="E5525" s="11"/>
      <c r="F5525" s="1" t="s">
        <v>5599</v>
      </c>
      <c r="G5525" s="3">
        <v>10632.37</v>
      </c>
      <c r="H5525" s="3">
        <v>8244.26</v>
      </c>
      <c r="I5525" s="4">
        <v>371538.01</v>
      </c>
      <c r="J5525" s="4">
        <v>251864.58</v>
      </c>
      <c r="L5525" s="7">
        <f t="shared" si="264"/>
        <v>360905.64</v>
      </c>
      <c r="M5525" s="7">
        <f t="shared" si="265"/>
        <v>251864.58</v>
      </c>
      <c r="N5525" s="7">
        <f t="shared" si="266"/>
        <v>69.786822949067783</v>
      </c>
    </row>
    <row r="5526" spans="1:14" x14ac:dyDescent="0.25">
      <c r="A5526" s="1" t="s">
        <v>11</v>
      </c>
      <c r="B5526" s="1" t="s">
        <v>12</v>
      </c>
      <c r="C5526" s="1" t="s">
        <v>5308</v>
      </c>
      <c r="D5526" s="10"/>
      <c r="E5526" s="11"/>
      <c r="F5526" s="1" t="s">
        <v>5600</v>
      </c>
      <c r="G5526" s="3">
        <v>7309.59</v>
      </c>
      <c r="H5526" s="3">
        <v>4446.01</v>
      </c>
      <c r="I5526" s="4">
        <v>265403.33</v>
      </c>
      <c r="J5526" s="4">
        <v>229092.75</v>
      </c>
      <c r="L5526" s="7">
        <f t="shared" si="264"/>
        <v>258093.74000000002</v>
      </c>
      <c r="M5526" s="7">
        <f t="shared" si="265"/>
        <v>229092.75</v>
      </c>
      <c r="N5526" s="7">
        <f t="shared" si="266"/>
        <v>88.763388836939626</v>
      </c>
    </row>
    <row r="5527" spans="1:14" x14ac:dyDescent="0.25">
      <c r="A5527" s="1" t="s">
        <v>11</v>
      </c>
      <c r="B5527" s="1" t="s">
        <v>12</v>
      </c>
      <c r="C5527" s="1" t="s">
        <v>5308</v>
      </c>
      <c r="D5527" s="10"/>
      <c r="E5527" s="11"/>
      <c r="F5527" s="1" t="s">
        <v>5601</v>
      </c>
      <c r="G5527" s="3">
        <v>8221</v>
      </c>
      <c r="H5527" s="3">
        <v>5783.89</v>
      </c>
      <c r="I5527" s="4">
        <v>299841.27</v>
      </c>
      <c r="J5527" s="4">
        <v>265525</v>
      </c>
      <c r="L5527" s="7">
        <f t="shared" si="264"/>
        <v>291620.27</v>
      </c>
      <c r="M5527" s="7">
        <f t="shared" si="265"/>
        <v>265525</v>
      </c>
      <c r="N5527" s="7">
        <f t="shared" si="266"/>
        <v>91.051626829643908</v>
      </c>
    </row>
    <row r="5528" spans="1:14" x14ac:dyDescent="0.25">
      <c r="A5528" s="1" t="s">
        <v>11</v>
      </c>
      <c r="B5528" s="1" t="s">
        <v>12</v>
      </c>
      <c r="C5528" s="1" t="s">
        <v>5308</v>
      </c>
      <c r="D5528" s="10"/>
      <c r="E5528" s="11"/>
      <c r="F5528" s="1" t="s">
        <v>5602</v>
      </c>
      <c r="G5528" s="3">
        <v>2916.64</v>
      </c>
      <c r="H5528" s="3">
        <v>1053.27</v>
      </c>
      <c r="I5528" s="4">
        <v>102093.34</v>
      </c>
      <c r="J5528" s="4">
        <v>69006.25</v>
      </c>
      <c r="L5528" s="7">
        <f t="shared" si="264"/>
        <v>99176.7</v>
      </c>
      <c r="M5528" s="7">
        <f t="shared" si="265"/>
        <v>69006.25</v>
      </c>
      <c r="N5528" s="7">
        <f t="shared" si="266"/>
        <v>69.579094686554399</v>
      </c>
    </row>
    <row r="5529" spans="1:14" x14ac:dyDescent="0.25">
      <c r="A5529" s="1" t="s">
        <v>11</v>
      </c>
      <c r="B5529" s="1" t="s">
        <v>12</v>
      </c>
      <c r="C5529" s="1" t="s">
        <v>5308</v>
      </c>
      <c r="D5529" s="10"/>
      <c r="E5529" s="11"/>
      <c r="F5529" s="1" t="s">
        <v>5603</v>
      </c>
      <c r="G5529" s="3">
        <v>3157.41</v>
      </c>
      <c r="H5529" s="3">
        <v>902.81</v>
      </c>
      <c r="I5529" s="4">
        <v>107877.27</v>
      </c>
      <c r="J5529" s="4">
        <v>57204.06</v>
      </c>
      <c r="L5529" s="7">
        <f t="shared" si="264"/>
        <v>104719.86</v>
      </c>
      <c r="M5529" s="7">
        <f t="shared" si="265"/>
        <v>57204.06</v>
      </c>
      <c r="N5529" s="7">
        <f t="shared" si="266"/>
        <v>54.625798773986133</v>
      </c>
    </row>
    <row r="5530" spans="1:14" x14ac:dyDescent="0.25">
      <c r="A5530" s="1" t="s">
        <v>11</v>
      </c>
      <c r="B5530" s="1" t="s">
        <v>12</v>
      </c>
      <c r="C5530" s="1" t="s">
        <v>5308</v>
      </c>
      <c r="D5530" s="10"/>
      <c r="E5530" s="11"/>
      <c r="F5530" s="1" t="s">
        <v>5604</v>
      </c>
      <c r="G5530" s="3">
        <v>8110.68</v>
      </c>
      <c r="H5530" s="3">
        <v>4799.9399999999996</v>
      </c>
      <c r="I5530" s="4">
        <v>299621.67</v>
      </c>
      <c r="J5530" s="4">
        <v>287723.89</v>
      </c>
      <c r="L5530" s="7">
        <f t="shared" si="264"/>
        <v>291510.99</v>
      </c>
      <c r="M5530" s="7">
        <f t="shared" si="265"/>
        <v>287723.89</v>
      </c>
      <c r="N5530" s="7">
        <f t="shared" si="266"/>
        <v>98.700872306735349</v>
      </c>
    </row>
    <row r="5531" spans="1:14" x14ac:dyDescent="0.25">
      <c r="A5531" s="1" t="s">
        <v>11</v>
      </c>
      <c r="B5531" s="1" t="s">
        <v>12</v>
      </c>
      <c r="C5531" s="1" t="s">
        <v>5308</v>
      </c>
      <c r="D5531" s="10"/>
      <c r="E5531" s="11"/>
      <c r="F5531" s="1" t="s">
        <v>5605</v>
      </c>
      <c r="G5531" s="3">
        <v>8591.91</v>
      </c>
      <c r="H5531" s="3">
        <v>4635.32</v>
      </c>
      <c r="I5531" s="4">
        <v>308125.02</v>
      </c>
      <c r="J5531" s="4">
        <v>250135.09</v>
      </c>
      <c r="L5531" s="7">
        <f t="shared" si="264"/>
        <v>299533.11000000004</v>
      </c>
      <c r="M5531" s="7">
        <f t="shared" si="265"/>
        <v>250135.09</v>
      </c>
      <c r="N5531" s="7">
        <f t="shared" si="266"/>
        <v>83.508327343177498</v>
      </c>
    </row>
    <row r="5532" spans="1:14" x14ac:dyDescent="0.25">
      <c r="A5532" s="1" t="s">
        <v>11</v>
      </c>
      <c r="B5532" s="1" t="s">
        <v>12</v>
      </c>
      <c r="C5532" s="1" t="s">
        <v>5308</v>
      </c>
      <c r="D5532" s="10"/>
      <c r="E5532" s="11"/>
      <c r="F5532" s="1" t="s">
        <v>5606</v>
      </c>
      <c r="G5532" s="3">
        <v>6346.01</v>
      </c>
      <c r="H5532" s="3">
        <v>4321.17</v>
      </c>
      <c r="I5532" s="4">
        <v>227416.87</v>
      </c>
      <c r="J5532" s="4">
        <v>180682.13</v>
      </c>
      <c r="L5532" s="7">
        <f t="shared" si="264"/>
        <v>221070.86</v>
      </c>
      <c r="M5532" s="7">
        <f t="shared" si="265"/>
        <v>180682.13</v>
      </c>
      <c r="N5532" s="7">
        <f t="shared" si="266"/>
        <v>81.730414401970492</v>
      </c>
    </row>
    <row r="5533" spans="1:14" x14ac:dyDescent="0.25">
      <c r="A5533" s="1" t="s">
        <v>11</v>
      </c>
      <c r="B5533" s="1" t="s">
        <v>12</v>
      </c>
      <c r="C5533" s="1" t="s">
        <v>5308</v>
      </c>
      <c r="D5533" s="10"/>
      <c r="E5533" s="11"/>
      <c r="F5533" s="1" t="s">
        <v>5607</v>
      </c>
      <c r="G5533" s="3">
        <v>9810.5300000000007</v>
      </c>
      <c r="H5533" s="3">
        <v>5112.8500000000004</v>
      </c>
      <c r="I5533" s="4">
        <v>355152.03</v>
      </c>
      <c r="J5533" s="4">
        <v>300349.93</v>
      </c>
      <c r="L5533" s="7">
        <f t="shared" si="264"/>
        <v>345341.5</v>
      </c>
      <c r="M5533" s="7">
        <f t="shared" si="265"/>
        <v>300349.93</v>
      </c>
      <c r="N5533" s="7">
        <f t="shared" si="266"/>
        <v>86.971861186680428</v>
      </c>
    </row>
    <row r="5534" spans="1:14" ht="38.25" x14ac:dyDescent="0.25">
      <c r="A5534" s="1" t="s">
        <v>11</v>
      </c>
      <c r="B5534" s="1" t="s">
        <v>38</v>
      </c>
      <c r="C5534" s="1" t="s">
        <v>5308</v>
      </c>
      <c r="D5534" s="10"/>
      <c r="E5534" s="11"/>
      <c r="F5534" s="1" t="s">
        <v>5608</v>
      </c>
      <c r="G5534" s="3">
        <v>6184.33</v>
      </c>
      <c r="H5534" s="3">
        <v>3018.51</v>
      </c>
      <c r="I5534" s="4">
        <v>226211.11</v>
      </c>
      <c r="J5534" s="4">
        <v>204818.61</v>
      </c>
      <c r="L5534" s="7">
        <f t="shared" si="264"/>
        <v>220026.78</v>
      </c>
      <c r="M5534" s="7">
        <f t="shared" si="265"/>
        <v>204818.61</v>
      </c>
      <c r="N5534" s="7">
        <f t="shared" si="266"/>
        <v>93.088036828971454</v>
      </c>
    </row>
    <row r="5535" spans="1:14" x14ac:dyDescent="0.25">
      <c r="A5535" s="1" t="s">
        <v>11</v>
      </c>
      <c r="B5535" s="1" t="s">
        <v>12</v>
      </c>
      <c r="C5535" s="1" t="s">
        <v>5308</v>
      </c>
      <c r="D5535" s="10"/>
      <c r="E5535" s="11"/>
      <c r="F5535" s="1" t="s">
        <v>5609</v>
      </c>
      <c r="G5535" s="3">
        <v>25987</v>
      </c>
      <c r="H5535" s="3">
        <v>9527.74</v>
      </c>
      <c r="I5535" s="4">
        <v>918136.41</v>
      </c>
      <c r="J5535" s="4">
        <v>679578.86</v>
      </c>
      <c r="L5535" s="7">
        <f t="shared" si="264"/>
        <v>892149.41</v>
      </c>
      <c r="M5535" s="7">
        <f t="shared" si="265"/>
        <v>679578.86</v>
      </c>
      <c r="N5535" s="7">
        <f t="shared" si="266"/>
        <v>76.173211839034892</v>
      </c>
    </row>
    <row r="5536" spans="1:14" x14ac:dyDescent="0.25">
      <c r="A5536" s="1" t="s">
        <v>11</v>
      </c>
      <c r="B5536" s="1" t="s">
        <v>12</v>
      </c>
      <c r="C5536" s="1" t="s">
        <v>5308</v>
      </c>
      <c r="D5536" s="10"/>
      <c r="E5536" s="11"/>
      <c r="F5536" s="1" t="s">
        <v>5610</v>
      </c>
      <c r="G5536" s="3">
        <v>6730.59</v>
      </c>
      <c r="H5536" s="3">
        <v>3899.93</v>
      </c>
      <c r="I5536" s="4">
        <v>234251.75</v>
      </c>
      <c r="J5536" s="4">
        <v>157764.39000000001</v>
      </c>
      <c r="L5536" s="7">
        <f t="shared" si="264"/>
        <v>227521.16</v>
      </c>
      <c r="M5536" s="7">
        <f t="shared" si="265"/>
        <v>157764.39000000001</v>
      </c>
      <c r="N5536" s="7">
        <f t="shared" si="266"/>
        <v>69.340535183628631</v>
      </c>
    </row>
    <row r="5537" spans="1:14" ht="38.25" x14ac:dyDescent="0.25">
      <c r="A5537" s="1" t="s">
        <v>11</v>
      </c>
      <c r="B5537" s="1" t="s">
        <v>38</v>
      </c>
      <c r="C5537" s="1" t="s">
        <v>5308</v>
      </c>
      <c r="D5537" s="10"/>
      <c r="E5537" s="11"/>
      <c r="F5537" s="1" t="s">
        <v>5611</v>
      </c>
      <c r="G5537" s="3">
        <v>29047.72</v>
      </c>
      <c r="H5537" s="3">
        <v>11932.88</v>
      </c>
      <c r="I5537" s="4">
        <v>1026627.58</v>
      </c>
      <c r="J5537" s="4">
        <v>821455.26</v>
      </c>
      <c r="L5537" s="7">
        <f t="shared" si="264"/>
        <v>997579.86</v>
      </c>
      <c r="M5537" s="7">
        <f t="shared" si="265"/>
        <v>821455.26</v>
      </c>
      <c r="N5537" s="7">
        <f t="shared" si="266"/>
        <v>82.344811973248937</v>
      </c>
    </row>
    <row r="5538" spans="1:14" ht="38.25" x14ac:dyDescent="0.25">
      <c r="A5538" s="1" t="s">
        <v>11</v>
      </c>
      <c r="B5538" s="1" t="s">
        <v>38</v>
      </c>
      <c r="C5538" s="1" t="s">
        <v>5308</v>
      </c>
      <c r="D5538" s="10"/>
      <c r="E5538" s="11"/>
      <c r="F5538" s="1" t="s">
        <v>5612</v>
      </c>
      <c r="G5538" s="3">
        <v>13172.18</v>
      </c>
      <c r="H5538" s="3">
        <v>7009.55</v>
      </c>
      <c r="I5538" s="4">
        <v>479510.39</v>
      </c>
      <c r="J5538" s="4">
        <v>421785.5</v>
      </c>
      <c r="L5538" s="7">
        <f t="shared" si="264"/>
        <v>466338.21</v>
      </c>
      <c r="M5538" s="7">
        <f t="shared" si="265"/>
        <v>421785.5</v>
      </c>
      <c r="N5538" s="7">
        <f t="shared" si="266"/>
        <v>90.446266455412257</v>
      </c>
    </row>
    <row r="5539" spans="1:14" x14ac:dyDescent="0.25">
      <c r="A5539" s="1" t="s">
        <v>11</v>
      </c>
      <c r="B5539" s="1" t="s">
        <v>12</v>
      </c>
      <c r="C5539" s="1" t="s">
        <v>5308</v>
      </c>
      <c r="D5539" s="10"/>
      <c r="E5539" s="11"/>
      <c r="F5539" s="1" t="s">
        <v>5613</v>
      </c>
      <c r="G5539" s="3">
        <v>8461.24</v>
      </c>
      <c r="H5539" s="3">
        <v>6407</v>
      </c>
      <c r="I5539" s="4">
        <v>312651.25</v>
      </c>
      <c r="J5539" s="4">
        <v>298246.36</v>
      </c>
      <c r="L5539" s="7">
        <f t="shared" si="264"/>
        <v>304190.01</v>
      </c>
      <c r="M5539" s="7">
        <f t="shared" si="265"/>
        <v>298246.36</v>
      </c>
      <c r="N5539" s="7">
        <f t="shared" si="266"/>
        <v>98.046073242181748</v>
      </c>
    </row>
    <row r="5540" spans="1:14" x14ac:dyDescent="0.25">
      <c r="A5540" s="1" t="s">
        <v>11</v>
      </c>
      <c r="B5540" s="1" t="s">
        <v>12</v>
      </c>
      <c r="C5540" s="1" t="s">
        <v>5308</v>
      </c>
      <c r="D5540" s="10"/>
      <c r="E5540" s="11"/>
      <c r="F5540" s="1" t="s">
        <v>5614</v>
      </c>
      <c r="G5540" s="3">
        <v>9973.2099999999991</v>
      </c>
      <c r="H5540" s="3">
        <v>6571.48</v>
      </c>
      <c r="I5540" s="4">
        <v>352888.62</v>
      </c>
      <c r="J5540" s="4">
        <v>256460.4</v>
      </c>
      <c r="L5540" s="7">
        <f t="shared" si="264"/>
        <v>342915.41</v>
      </c>
      <c r="M5540" s="7">
        <f t="shared" si="265"/>
        <v>256460.4</v>
      </c>
      <c r="N5540" s="7">
        <f t="shared" si="266"/>
        <v>74.788240050221134</v>
      </c>
    </row>
    <row r="5541" spans="1:14" ht="38.25" x14ac:dyDescent="0.25">
      <c r="A5541" s="1" t="s">
        <v>11</v>
      </c>
      <c r="B5541" s="1" t="s">
        <v>38</v>
      </c>
      <c r="C5541" s="1" t="s">
        <v>5308</v>
      </c>
      <c r="D5541" s="10"/>
      <c r="E5541" s="11"/>
      <c r="F5541" s="1" t="s">
        <v>5615</v>
      </c>
      <c r="G5541" s="3">
        <v>9733.0499999999993</v>
      </c>
      <c r="H5541" s="3">
        <v>2331.9699999999998</v>
      </c>
      <c r="I5541" s="4">
        <v>353188.09</v>
      </c>
      <c r="J5541" s="4">
        <v>296287.45</v>
      </c>
      <c r="L5541" s="7">
        <f t="shared" si="264"/>
        <v>343455.04000000004</v>
      </c>
      <c r="M5541" s="7">
        <f t="shared" si="265"/>
        <v>296287.45</v>
      </c>
      <c r="N5541" s="7">
        <f t="shared" si="266"/>
        <v>86.26673523265228</v>
      </c>
    </row>
    <row r="5542" spans="1:14" ht="38.25" x14ac:dyDescent="0.25">
      <c r="A5542" s="1" t="s">
        <v>11</v>
      </c>
      <c r="B5542" s="1" t="s">
        <v>38</v>
      </c>
      <c r="C5542" s="1" t="s">
        <v>5308</v>
      </c>
      <c r="D5542" s="10"/>
      <c r="E5542" s="11"/>
      <c r="F5542" s="1" t="s">
        <v>5616</v>
      </c>
      <c r="G5542" s="3">
        <v>9879.3700000000008</v>
      </c>
      <c r="H5542" s="3">
        <v>2038.69</v>
      </c>
      <c r="I5542" s="4">
        <v>351911.62</v>
      </c>
      <c r="J5542" s="4">
        <v>266759.27</v>
      </c>
      <c r="L5542" s="7">
        <f t="shared" si="264"/>
        <v>342032.25</v>
      </c>
      <c r="M5542" s="7">
        <f t="shared" si="265"/>
        <v>266759.27</v>
      </c>
      <c r="N5542" s="7">
        <f t="shared" si="266"/>
        <v>77.992432000198818</v>
      </c>
    </row>
    <row r="5543" spans="1:14" x14ac:dyDescent="0.25">
      <c r="A5543" s="1" t="s">
        <v>11</v>
      </c>
      <c r="B5543" s="1" t="s">
        <v>12</v>
      </c>
      <c r="C5543" s="1" t="s">
        <v>5308</v>
      </c>
      <c r="D5543" s="10"/>
      <c r="E5543" s="11"/>
      <c r="F5543" s="1" t="s">
        <v>5617</v>
      </c>
      <c r="G5543" s="3">
        <v>9295.5400000000009</v>
      </c>
      <c r="H5543" s="3">
        <v>16319.08</v>
      </c>
      <c r="I5543" s="4">
        <v>320369.38</v>
      </c>
      <c r="J5543" s="4">
        <v>207879.32</v>
      </c>
      <c r="L5543" s="7">
        <f t="shared" si="264"/>
        <v>311073.84000000003</v>
      </c>
      <c r="M5543" s="7">
        <f t="shared" si="265"/>
        <v>207879.32</v>
      </c>
      <c r="N5543" s="7">
        <f t="shared" si="266"/>
        <v>66.826358654909711</v>
      </c>
    </row>
    <row r="5544" spans="1:14" x14ac:dyDescent="0.25">
      <c r="A5544" s="1" t="s">
        <v>11</v>
      </c>
      <c r="B5544" s="1" t="s">
        <v>12</v>
      </c>
      <c r="C5544" s="1" t="s">
        <v>5308</v>
      </c>
      <c r="D5544" s="10"/>
      <c r="E5544" s="11"/>
      <c r="F5544" s="1" t="s">
        <v>5618</v>
      </c>
      <c r="G5544" s="3">
        <v>13707.05</v>
      </c>
      <c r="H5544" s="3">
        <v>6341.37</v>
      </c>
      <c r="I5544" s="4">
        <v>490674.4</v>
      </c>
      <c r="J5544" s="4">
        <v>386500.18</v>
      </c>
      <c r="L5544" s="7">
        <f t="shared" si="264"/>
        <v>476967.35000000003</v>
      </c>
      <c r="M5544" s="7">
        <f t="shared" si="265"/>
        <v>386500.18</v>
      </c>
      <c r="N5544" s="7">
        <f t="shared" si="266"/>
        <v>81.032837991950586</v>
      </c>
    </row>
    <row r="5545" spans="1:14" ht="38.25" x14ac:dyDescent="0.25">
      <c r="A5545" s="1" t="s">
        <v>11</v>
      </c>
      <c r="B5545" s="1" t="s">
        <v>38</v>
      </c>
      <c r="C5545" s="1" t="s">
        <v>5308</v>
      </c>
      <c r="D5545" s="10"/>
      <c r="E5545" s="11"/>
      <c r="F5545" s="1" t="s">
        <v>5619</v>
      </c>
      <c r="G5545" s="3">
        <v>7884.94</v>
      </c>
      <c r="H5545" s="3">
        <v>5605.85</v>
      </c>
      <c r="I5545" s="4">
        <v>289496.61</v>
      </c>
      <c r="J5545" s="4">
        <v>266673.87</v>
      </c>
      <c r="L5545" s="7">
        <f t="shared" si="264"/>
        <v>281611.67</v>
      </c>
      <c r="M5545" s="7">
        <f t="shared" si="265"/>
        <v>266673.87</v>
      </c>
      <c r="N5545" s="7">
        <f t="shared" si="266"/>
        <v>94.695603346267575</v>
      </c>
    </row>
    <row r="5546" spans="1:14" x14ac:dyDescent="0.25">
      <c r="A5546" s="1" t="s">
        <v>11</v>
      </c>
      <c r="B5546" s="1" t="s">
        <v>12</v>
      </c>
      <c r="C5546" s="1" t="s">
        <v>5308</v>
      </c>
      <c r="D5546" s="10"/>
      <c r="E5546" s="11"/>
      <c r="F5546" s="1" t="s">
        <v>5620</v>
      </c>
      <c r="G5546" s="3">
        <v>6140.44</v>
      </c>
      <c r="H5546" s="3">
        <v>3475.51</v>
      </c>
      <c r="I5546" s="4">
        <v>222230.39999999999</v>
      </c>
      <c r="J5546" s="4">
        <v>185159.08</v>
      </c>
      <c r="L5546" s="7">
        <f t="shared" si="264"/>
        <v>216089.96</v>
      </c>
      <c r="M5546" s="7">
        <f t="shared" si="265"/>
        <v>185159.08</v>
      </c>
      <c r="N5546" s="7">
        <f t="shared" si="266"/>
        <v>85.686109618420019</v>
      </c>
    </row>
    <row r="5547" spans="1:14" x14ac:dyDescent="0.25">
      <c r="A5547" s="1" t="s">
        <v>11</v>
      </c>
      <c r="B5547" s="1" t="s">
        <v>12</v>
      </c>
      <c r="C5547" s="1" t="s">
        <v>5308</v>
      </c>
      <c r="D5547" s="10"/>
      <c r="E5547" s="11"/>
      <c r="F5547" s="1" t="s">
        <v>5621</v>
      </c>
      <c r="G5547" s="3">
        <v>6569.29</v>
      </c>
      <c r="H5547" s="3">
        <v>4830.71</v>
      </c>
      <c r="I5547" s="4">
        <v>234828.32</v>
      </c>
      <c r="J5547" s="4">
        <v>184835.33</v>
      </c>
      <c r="L5547" s="7">
        <f t="shared" si="264"/>
        <v>228259.03</v>
      </c>
      <c r="M5547" s="7">
        <f t="shared" si="265"/>
        <v>184835.33</v>
      </c>
      <c r="N5547" s="7">
        <f t="shared" si="266"/>
        <v>80.976130495253557</v>
      </c>
    </row>
    <row r="5548" spans="1:14" x14ac:dyDescent="0.25">
      <c r="A5548" s="1" t="s">
        <v>11</v>
      </c>
      <c r="B5548" s="1" t="s">
        <v>12</v>
      </c>
      <c r="C5548" s="1" t="s">
        <v>5308</v>
      </c>
      <c r="D5548" s="10"/>
      <c r="E5548" s="11"/>
      <c r="F5548" s="1" t="s">
        <v>5622</v>
      </c>
      <c r="G5548" s="3">
        <v>8828.09</v>
      </c>
      <c r="H5548" s="3">
        <v>3378.49</v>
      </c>
      <c r="I5548" s="4">
        <v>299030.71000000002</v>
      </c>
      <c r="J5548" s="4">
        <v>156849.53</v>
      </c>
      <c r="L5548" s="7">
        <f t="shared" si="264"/>
        <v>290202.62</v>
      </c>
      <c r="M5548" s="7">
        <f t="shared" si="265"/>
        <v>156849.53</v>
      </c>
      <c r="N5548" s="7">
        <f t="shared" si="266"/>
        <v>54.048281852176252</v>
      </c>
    </row>
    <row r="5549" spans="1:14" x14ac:dyDescent="0.25">
      <c r="A5549" s="1" t="s">
        <v>11</v>
      </c>
      <c r="B5549" s="1" t="s">
        <v>12</v>
      </c>
      <c r="C5549" s="1" t="s">
        <v>5308</v>
      </c>
      <c r="D5549" s="10"/>
      <c r="E5549" s="11"/>
      <c r="F5549" s="1" t="s">
        <v>5623</v>
      </c>
      <c r="G5549" s="3">
        <v>11756.39</v>
      </c>
      <c r="H5549" s="3">
        <v>5499.19</v>
      </c>
      <c r="I5549" s="4">
        <v>411426.03</v>
      </c>
      <c r="J5549" s="4">
        <v>284330.90999999997</v>
      </c>
      <c r="L5549" s="7">
        <f t="shared" si="264"/>
        <v>399669.64</v>
      </c>
      <c r="M5549" s="7">
        <f t="shared" si="265"/>
        <v>284330.90999999997</v>
      </c>
      <c r="N5549" s="7">
        <f t="shared" si="266"/>
        <v>71.141483251017007</v>
      </c>
    </row>
    <row r="5550" spans="1:14" x14ac:dyDescent="0.25">
      <c r="A5550" s="1" t="s">
        <v>11</v>
      </c>
      <c r="B5550" s="1" t="s">
        <v>12</v>
      </c>
      <c r="C5550" s="1" t="s">
        <v>5308</v>
      </c>
      <c r="D5550" s="10"/>
      <c r="E5550" s="11"/>
      <c r="F5550" s="1" t="s">
        <v>5624</v>
      </c>
      <c r="G5550" s="3">
        <v>10634.39</v>
      </c>
      <c r="H5550" s="3">
        <v>7510.6</v>
      </c>
      <c r="I5550" s="4">
        <v>382461.29</v>
      </c>
      <c r="J5550" s="4">
        <v>312785.59000000003</v>
      </c>
      <c r="L5550" s="7">
        <f t="shared" si="264"/>
        <v>371826.89999999997</v>
      </c>
      <c r="M5550" s="7">
        <f t="shared" si="265"/>
        <v>312785.59000000003</v>
      </c>
      <c r="N5550" s="7">
        <f t="shared" si="266"/>
        <v>84.121291385857262</v>
      </c>
    </row>
    <row r="5551" spans="1:14" x14ac:dyDescent="0.25">
      <c r="A5551" s="1" t="s">
        <v>11</v>
      </c>
      <c r="B5551" s="1" t="s">
        <v>12</v>
      </c>
      <c r="C5551" s="1" t="s">
        <v>5308</v>
      </c>
      <c r="D5551" s="10"/>
      <c r="E5551" s="11"/>
      <c r="F5551" s="1" t="s">
        <v>5625</v>
      </c>
      <c r="G5551" s="3">
        <v>10773.21</v>
      </c>
      <c r="H5551" s="3">
        <v>7412.97</v>
      </c>
      <c r="I5551" s="4">
        <v>393723.94</v>
      </c>
      <c r="J5551" s="4">
        <v>355045.66</v>
      </c>
      <c r="L5551" s="7">
        <f t="shared" si="264"/>
        <v>382950.73</v>
      </c>
      <c r="M5551" s="7">
        <f t="shared" si="265"/>
        <v>355045.66</v>
      </c>
      <c r="N5551" s="7">
        <f t="shared" si="266"/>
        <v>92.713143541990377</v>
      </c>
    </row>
    <row r="5552" spans="1:14" x14ac:dyDescent="0.25">
      <c r="A5552" s="1" t="s">
        <v>11</v>
      </c>
      <c r="B5552" s="1" t="s">
        <v>12</v>
      </c>
      <c r="C5552" s="1" t="s">
        <v>5308</v>
      </c>
      <c r="D5552" s="10"/>
      <c r="E5552" s="11"/>
      <c r="F5552" s="1" t="s">
        <v>5626</v>
      </c>
      <c r="G5552" s="3">
        <v>3606.87</v>
      </c>
      <c r="H5552" s="3">
        <v>0</v>
      </c>
      <c r="I5552" s="4">
        <v>28054.12</v>
      </c>
      <c r="J5552" s="4">
        <v>0</v>
      </c>
      <c r="L5552" s="7">
        <f t="shared" si="264"/>
        <v>24447.25</v>
      </c>
      <c r="M5552" s="7">
        <f t="shared" si="265"/>
        <v>0</v>
      </c>
      <c r="N5552" s="7">
        <f t="shared" si="266"/>
        <v>0</v>
      </c>
    </row>
    <row r="5553" spans="1:14" x14ac:dyDescent="0.25">
      <c r="A5553" s="1" t="s">
        <v>11</v>
      </c>
      <c r="B5553" s="1" t="s">
        <v>12</v>
      </c>
      <c r="C5553" s="1" t="s">
        <v>5308</v>
      </c>
      <c r="D5553" s="10"/>
      <c r="E5553" s="11"/>
      <c r="F5553" s="1" t="s">
        <v>5627</v>
      </c>
      <c r="G5553" s="3">
        <v>3668.42</v>
      </c>
      <c r="H5553" s="3">
        <v>3840.84</v>
      </c>
      <c r="I5553" s="4">
        <v>29082.14</v>
      </c>
      <c r="J5553" s="4">
        <v>18513.78</v>
      </c>
      <c r="L5553" s="7">
        <f t="shared" si="264"/>
        <v>25413.72</v>
      </c>
      <c r="M5553" s="7">
        <f t="shared" si="265"/>
        <v>18513.78</v>
      </c>
      <c r="N5553" s="7">
        <f t="shared" si="266"/>
        <v>72.849547409824282</v>
      </c>
    </row>
    <row r="5554" spans="1:14" x14ac:dyDescent="0.25">
      <c r="A5554" s="1" t="s">
        <v>11</v>
      </c>
      <c r="B5554" s="1" t="s">
        <v>12</v>
      </c>
      <c r="C5554" s="1" t="s">
        <v>5308</v>
      </c>
      <c r="D5554" s="10"/>
      <c r="E5554" s="11"/>
      <c r="F5554" s="1" t="s">
        <v>5628</v>
      </c>
      <c r="G5554" s="3">
        <v>15458.12</v>
      </c>
      <c r="H5554" s="3">
        <v>6738.67</v>
      </c>
      <c r="I5554" s="4">
        <v>551259.38</v>
      </c>
      <c r="J5554" s="4">
        <v>409515.75</v>
      </c>
      <c r="L5554" s="7">
        <f t="shared" si="264"/>
        <v>535801.26</v>
      </c>
      <c r="M5554" s="7">
        <f t="shared" si="265"/>
        <v>409515.75</v>
      </c>
      <c r="N5554" s="7">
        <f t="shared" si="266"/>
        <v>76.430531350374196</v>
      </c>
    </row>
    <row r="5555" spans="1:14" ht="38.25" x14ac:dyDescent="0.25">
      <c r="A5555" s="1" t="s">
        <v>11</v>
      </c>
      <c r="B5555" s="1" t="s">
        <v>38</v>
      </c>
      <c r="C5555" s="1" t="s">
        <v>5308</v>
      </c>
      <c r="D5555" s="10"/>
      <c r="E5555" s="11"/>
      <c r="F5555" s="1" t="s">
        <v>5629</v>
      </c>
      <c r="G5555" s="3">
        <v>7080.47</v>
      </c>
      <c r="H5555" s="3">
        <v>5519.28</v>
      </c>
      <c r="I5555" s="4">
        <v>262684.71999999997</v>
      </c>
      <c r="J5555" s="4">
        <v>255364.57</v>
      </c>
      <c r="L5555" s="7">
        <f t="shared" si="264"/>
        <v>255604.24999999997</v>
      </c>
      <c r="M5555" s="7">
        <f t="shared" si="265"/>
        <v>255364.57</v>
      </c>
      <c r="N5555" s="7">
        <f t="shared" si="266"/>
        <v>99.906230041167163</v>
      </c>
    </row>
    <row r="5556" spans="1:14" x14ac:dyDescent="0.25">
      <c r="A5556" s="1" t="s">
        <v>11</v>
      </c>
      <c r="B5556" s="1" t="s">
        <v>12</v>
      </c>
      <c r="C5556" s="1" t="s">
        <v>5308</v>
      </c>
      <c r="D5556" s="10"/>
      <c r="E5556" s="11"/>
      <c r="F5556" s="1" t="s">
        <v>5630</v>
      </c>
      <c r="G5556" s="3">
        <v>6062.95</v>
      </c>
      <c r="H5556" s="3">
        <v>3069.3</v>
      </c>
      <c r="I5556" s="4">
        <v>225073.34</v>
      </c>
      <c r="J5556" s="4">
        <v>218019.39</v>
      </c>
      <c r="L5556" s="7">
        <f t="shared" si="264"/>
        <v>219010.38999999998</v>
      </c>
      <c r="M5556" s="7">
        <f t="shared" si="265"/>
        <v>218019.39</v>
      </c>
      <c r="N5556" s="7">
        <f t="shared" si="266"/>
        <v>99.547510051920383</v>
      </c>
    </row>
    <row r="5557" spans="1:14" x14ac:dyDescent="0.25">
      <c r="A5557" s="1" t="s">
        <v>11</v>
      </c>
      <c r="B5557" s="1" t="s">
        <v>12</v>
      </c>
      <c r="C5557" s="1" t="s">
        <v>5308</v>
      </c>
      <c r="D5557" s="10"/>
      <c r="E5557" s="11"/>
      <c r="F5557" s="1" t="s">
        <v>5631</v>
      </c>
      <c r="G5557" s="3">
        <v>4072.95</v>
      </c>
      <c r="H5557" s="3">
        <v>4346.66</v>
      </c>
      <c r="I5557" s="4">
        <v>149887.26</v>
      </c>
      <c r="J5557" s="4">
        <v>139412.34</v>
      </c>
      <c r="L5557" s="7">
        <f t="shared" si="264"/>
        <v>145814.31</v>
      </c>
      <c r="M5557" s="7">
        <f t="shared" si="265"/>
        <v>139412.34</v>
      </c>
      <c r="N5557" s="7">
        <f t="shared" si="266"/>
        <v>95.609504993028466</v>
      </c>
    </row>
    <row r="5558" spans="1:14" x14ac:dyDescent="0.25">
      <c r="A5558" s="1" t="s">
        <v>11</v>
      </c>
      <c r="B5558" s="1" t="s">
        <v>12</v>
      </c>
      <c r="C5558" s="1" t="s">
        <v>5308</v>
      </c>
      <c r="D5558" s="10"/>
      <c r="E5558" s="11"/>
      <c r="F5558" s="1" t="s">
        <v>5632</v>
      </c>
      <c r="G5558" s="3">
        <v>6478.86</v>
      </c>
      <c r="H5558" s="3">
        <v>4029.29</v>
      </c>
      <c r="I5558" s="4">
        <v>230604.26</v>
      </c>
      <c r="J5558" s="4">
        <v>179767.3</v>
      </c>
      <c r="L5558" s="7">
        <f t="shared" si="264"/>
        <v>224125.40000000002</v>
      </c>
      <c r="M5558" s="7">
        <f t="shared" si="265"/>
        <v>179767.3</v>
      </c>
      <c r="N5558" s="7">
        <f t="shared" si="266"/>
        <v>80.208356571812018</v>
      </c>
    </row>
    <row r="5559" spans="1:14" x14ac:dyDescent="0.25">
      <c r="A5559" s="1" t="s">
        <v>11</v>
      </c>
      <c r="B5559" s="1" t="s">
        <v>12</v>
      </c>
      <c r="C5559" s="1" t="s">
        <v>5308</v>
      </c>
      <c r="D5559" s="10"/>
      <c r="E5559" s="11"/>
      <c r="F5559" s="1" t="s">
        <v>5633</v>
      </c>
      <c r="G5559" s="3">
        <v>6482.65</v>
      </c>
      <c r="H5559" s="3">
        <v>4355.99</v>
      </c>
      <c r="I5559" s="4">
        <v>234252.61</v>
      </c>
      <c r="J5559" s="4">
        <v>198064.45</v>
      </c>
      <c r="L5559" s="7">
        <f t="shared" si="264"/>
        <v>227769.96</v>
      </c>
      <c r="M5559" s="7">
        <f t="shared" si="265"/>
        <v>198064.45</v>
      </c>
      <c r="N5559" s="7">
        <f t="shared" si="266"/>
        <v>86.95810896221785</v>
      </c>
    </row>
    <row r="5560" spans="1:14" x14ac:dyDescent="0.25">
      <c r="A5560" s="1" t="s">
        <v>11</v>
      </c>
      <c r="B5560" s="1" t="s">
        <v>12</v>
      </c>
      <c r="C5560" s="1" t="s">
        <v>5308</v>
      </c>
      <c r="D5560" s="10"/>
      <c r="E5560" s="11"/>
      <c r="F5560" s="1" t="s">
        <v>5634</v>
      </c>
      <c r="G5560" s="3">
        <v>5062.55</v>
      </c>
      <c r="H5560" s="3">
        <v>1715.35</v>
      </c>
      <c r="I5560" s="4">
        <v>177410.33</v>
      </c>
      <c r="J5560" s="4">
        <v>124548.86</v>
      </c>
      <c r="L5560" s="7">
        <f t="shared" si="264"/>
        <v>172347.78</v>
      </c>
      <c r="M5560" s="7">
        <f t="shared" si="265"/>
        <v>124548.86</v>
      </c>
      <c r="N5560" s="7">
        <f t="shared" si="266"/>
        <v>72.266007719971796</v>
      </c>
    </row>
    <row r="5561" spans="1:14" x14ac:dyDescent="0.25">
      <c r="A5561" s="1" t="s">
        <v>11</v>
      </c>
      <c r="B5561" s="1" t="s">
        <v>12</v>
      </c>
      <c r="C5561" s="1" t="s">
        <v>5308</v>
      </c>
      <c r="D5561" s="10"/>
      <c r="E5561" s="11"/>
      <c r="F5561" s="1" t="s">
        <v>5635</v>
      </c>
      <c r="G5561" s="3">
        <v>5234.82</v>
      </c>
      <c r="H5561" s="3">
        <v>3719.84</v>
      </c>
      <c r="I5561" s="4">
        <v>182987.64</v>
      </c>
      <c r="J5561" s="4">
        <v>125125.27</v>
      </c>
      <c r="L5561" s="7">
        <f t="shared" si="264"/>
        <v>177752.82</v>
      </c>
      <c r="M5561" s="7">
        <f t="shared" si="265"/>
        <v>125125.27</v>
      </c>
      <c r="N5561" s="7">
        <f t="shared" si="266"/>
        <v>70.392846650759182</v>
      </c>
    </row>
    <row r="5562" spans="1:14" x14ac:dyDescent="0.25">
      <c r="A5562" s="1" t="s">
        <v>11</v>
      </c>
      <c r="B5562" s="1" t="s">
        <v>12</v>
      </c>
      <c r="C5562" s="1" t="s">
        <v>5308</v>
      </c>
      <c r="D5562" s="10"/>
      <c r="E5562" s="11"/>
      <c r="F5562" s="1" t="s">
        <v>5636</v>
      </c>
      <c r="G5562" s="3">
        <v>4805.78</v>
      </c>
      <c r="H5562" s="3">
        <v>755.73</v>
      </c>
      <c r="I5562" s="4">
        <v>172137.3</v>
      </c>
      <c r="J5562" s="4">
        <v>137984.70000000001</v>
      </c>
      <c r="L5562" s="7">
        <f t="shared" si="264"/>
        <v>167331.51999999999</v>
      </c>
      <c r="M5562" s="7">
        <f t="shared" si="265"/>
        <v>137984.70000000001</v>
      </c>
      <c r="N5562" s="7">
        <f t="shared" si="266"/>
        <v>82.461869706317145</v>
      </c>
    </row>
    <row r="5563" spans="1:14" x14ac:dyDescent="0.25">
      <c r="A5563" s="1" t="s">
        <v>11</v>
      </c>
      <c r="B5563" s="1" t="s">
        <v>12</v>
      </c>
      <c r="C5563" s="1" t="s">
        <v>5308</v>
      </c>
      <c r="D5563" s="10"/>
      <c r="E5563" s="11"/>
      <c r="F5563" s="1" t="s">
        <v>5637</v>
      </c>
      <c r="G5563" s="3">
        <v>2596.96</v>
      </c>
      <c r="H5563" s="3">
        <v>1654.11</v>
      </c>
      <c r="I5563" s="4">
        <v>96727.84</v>
      </c>
      <c r="J5563" s="4">
        <v>93540.08</v>
      </c>
      <c r="L5563" s="7">
        <f t="shared" si="264"/>
        <v>94130.87999999999</v>
      </c>
      <c r="M5563" s="7">
        <f t="shared" si="265"/>
        <v>93540.08</v>
      </c>
      <c r="N5563" s="7">
        <f t="shared" si="266"/>
        <v>99.372363245727669</v>
      </c>
    </row>
    <row r="5564" spans="1:14" x14ac:dyDescent="0.25">
      <c r="A5564" s="1" t="s">
        <v>11</v>
      </c>
      <c r="B5564" s="1" t="s">
        <v>12</v>
      </c>
      <c r="C5564" s="1" t="s">
        <v>5308</v>
      </c>
      <c r="D5564" s="10"/>
      <c r="E5564" s="11"/>
      <c r="F5564" s="1" t="s">
        <v>5638</v>
      </c>
      <c r="G5564" s="3">
        <v>3118.17</v>
      </c>
      <c r="H5564" s="3">
        <v>0</v>
      </c>
      <c r="I5564" s="4">
        <v>95801.64</v>
      </c>
      <c r="J5564" s="4">
        <v>0</v>
      </c>
      <c r="L5564" s="7">
        <f t="shared" si="264"/>
        <v>92683.47</v>
      </c>
      <c r="M5564" s="7">
        <f t="shared" si="265"/>
        <v>0</v>
      </c>
      <c r="N5564" s="7">
        <f t="shared" si="266"/>
        <v>0</v>
      </c>
    </row>
    <row r="5565" spans="1:14" x14ac:dyDescent="0.25">
      <c r="A5565" s="1" t="s">
        <v>11</v>
      </c>
      <c r="B5565" s="1" t="s">
        <v>12</v>
      </c>
      <c r="C5565" s="1" t="s">
        <v>5308</v>
      </c>
      <c r="D5565" s="10"/>
      <c r="E5565" s="11"/>
      <c r="F5565" s="1" t="s">
        <v>5639</v>
      </c>
      <c r="G5565" s="3">
        <v>4676.37</v>
      </c>
      <c r="H5565" s="3">
        <v>1251.1600000000001</v>
      </c>
      <c r="I5565" s="4">
        <v>162674.88</v>
      </c>
      <c r="J5565" s="4">
        <v>106162.17</v>
      </c>
      <c r="L5565" s="7">
        <f t="shared" si="264"/>
        <v>157998.51</v>
      </c>
      <c r="M5565" s="7">
        <f t="shared" si="265"/>
        <v>106162.17</v>
      </c>
      <c r="N5565" s="7">
        <f t="shared" si="266"/>
        <v>67.191880480391859</v>
      </c>
    </row>
    <row r="5566" spans="1:14" x14ac:dyDescent="0.25">
      <c r="A5566" s="1" t="s">
        <v>11</v>
      </c>
      <c r="B5566" s="1" t="s">
        <v>12</v>
      </c>
      <c r="C5566" s="1" t="s">
        <v>5308</v>
      </c>
      <c r="D5566" s="10"/>
      <c r="E5566" s="11"/>
      <c r="F5566" s="1" t="s">
        <v>5640</v>
      </c>
      <c r="G5566" s="3">
        <v>4835.41</v>
      </c>
      <c r="H5566" s="3">
        <v>3063.57</v>
      </c>
      <c r="I5566" s="4">
        <v>168647.54</v>
      </c>
      <c r="J5566" s="4">
        <v>114206.54</v>
      </c>
      <c r="L5566" s="7">
        <f t="shared" si="264"/>
        <v>163812.13</v>
      </c>
      <c r="M5566" s="7">
        <f t="shared" si="265"/>
        <v>114206.54</v>
      </c>
      <c r="N5566" s="7">
        <f t="shared" si="266"/>
        <v>69.717999515664673</v>
      </c>
    </row>
    <row r="5567" spans="1:14" x14ac:dyDescent="0.25">
      <c r="A5567" s="1" t="s">
        <v>11</v>
      </c>
      <c r="B5567" s="1" t="s">
        <v>12</v>
      </c>
      <c r="C5567" s="1" t="s">
        <v>5308</v>
      </c>
      <c r="D5567" s="10"/>
      <c r="E5567" s="11"/>
      <c r="F5567" s="1" t="s">
        <v>5641</v>
      </c>
      <c r="G5567" s="3">
        <v>7857.78</v>
      </c>
      <c r="H5567" s="3">
        <v>2628.53</v>
      </c>
      <c r="I5567" s="4">
        <v>273006.24</v>
      </c>
      <c r="J5567" s="4">
        <v>176372.5</v>
      </c>
      <c r="L5567" s="7">
        <f t="shared" si="264"/>
        <v>265148.45999999996</v>
      </c>
      <c r="M5567" s="7">
        <f t="shared" si="265"/>
        <v>176372.5</v>
      </c>
      <c r="N5567" s="7">
        <f t="shared" si="266"/>
        <v>66.518395015381202</v>
      </c>
    </row>
    <row r="5568" spans="1:14" x14ac:dyDescent="0.25">
      <c r="A5568" s="1" t="s">
        <v>11</v>
      </c>
      <c r="B5568" s="1" t="s">
        <v>12</v>
      </c>
      <c r="C5568" s="1" t="s">
        <v>5308</v>
      </c>
      <c r="D5568" s="10"/>
      <c r="E5568" s="11"/>
      <c r="F5568" s="1" t="s">
        <v>5642</v>
      </c>
      <c r="G5568" s="3">
        <v>4772.7299999999996</v>
      </c>
      <c r="H5568" s="3">
        <v>2242.79</v>
      </c>
      <c r="I5568" s="4">
        <v>166069.71</v>
      </c>
      <c r="J5568" s="4">
        <v>109838.55</v>
      </c>
      <c r="L5568" s="7">
        <f t="shared" si="264"/>
        <v>161296.97999999998</v>
      </c>
      <c r="M5568" s="7">
        <f t="shared" si="265"/>
        <v>109838.55</v>
      </c>
      <c r="N5568" s="7">
        <f t="shared" si="266"/>
        <v>68.097090224503901</v>
      </c>
    </row>
    <row r="5569" spans="1:14" x14ac:dyDescent="0.25">
      <c r="A5569" s="1" t="s">
        <v>11</v>
      </c>
      <c r="B5569" s="1" t="s">
        <v>12</v>
      </c>
      <c r="C5569" s="1" t="s">
        <v>5308</v>
      </c>
      <c r="D5569" s="10"/>
      <c r="E5569" s="11"/>
      <c r="F5569" s="1" t="s">
        <v>5643</v>
      </c>
      <c r="G5569" s="3">
        <v>2330.0700000000002</v>
      </c>
      <c r="H5569" s="3">
        <v>1464.84</v>
      </c>
      <c r="I5569" s="4">
        <v>82383.7</v>
      </c>
      <c r="J5569" s="4">
        <v>60526.16</v>
      </c>
      <c r="L5569" s="7">
        <f t="shared" si="264"/>
        <v>80053.62999999999</v>
      </c>
      <c r="M5569" s="7">
        <f t="shared" si="265"/>
        <v>60526.16</v>
      </c>
      <c r="N5569" s="7">
        <f t="shared" si="266"/>
        <v>75.607014947354685</v>
      </c>
    </row>
    <row r="5570" spans="1:14" x14ac:dyDescent="0.25">
      <c r="A5570" s="1" t="s">
        <v>11</v>
      </c>
      <c r="B5570" s="1" t="s">
        <v>12</v>
      </c>
      <c r="C5570" s="1" t="s">
        <v>5308</v>
      </c>
      <c r="D5570" s="10"/>
      <c r="E5570" s="11"/>
      <c r="F5570" s="1" t="s">
        <v>5644</v>
      </c>
      <c r="G5570" s="3">
        <v>8363.7900000000009</v>
      </c>
      <c r="H5570" s="3">
        <v>6601.06</v>
      </c>
      <c r="I5570" s="4">
        <v>299276.78000000003</v>
      </c>
      <c r="J5570" s="4">
        <v>236019.75</v>
      </c>
      <c r="L5570" s="7">
        <f t="shared" si="264"/>
        <v>290912.99000000005</v>
      </c>
      <c r="M5570" s="7">
        <f t="shared" si="265"/>
        <v>236019.75</v>
      </c>
      <c r="N5570" s="7">
        <f t="shared" si="266"/>
        <v>81.13070165756433</v>
      </c>
    </row>
    <row r="5571" spans="1:14" x14ac:dyDescent="0.25">
      <c r="A5571" s="1" t="s">
        <v>11</v>
      </c>
      <c r="B5571" s="1" t="s">
        <v>12</v>
      </c>
      <c r="C5571" s="1" t="s">
        <v>5308</v>
      </c>
      <c r="D5571" s="10"/>
      <c r="E5571" s="11"/>
      <c r="F5571" s="1" t="s">
        <v>5645</v>
      </c>
      <c r="G5571" s="3">
        <v>4692.5600000000004</v>
      </c>
      <c r="H5571" s="3">
        <v>2789.36</v>
      </c>
      <c r="I5571" s="4">
        <v>170159.94</v>
      </c>
      <c r="J5571" s="4">
        <v>145560.54</v>
      </c>
      <c r="L5571" s="7">
        <f t="shared" si="264"/>
        <v>165467.38</v>
      </c>
      <c r="M5571" s="7">
        <f t="shared" si="265"/>
        <v>145560.54</v>
      </c>
      <c r="N5571" s="7">
        <f t="shared" si="266"/>
        <v>87.969326643112382</v>
      </c>
    </row>
    <row r="5572" spans="1:14" ht="38.25" x14ac:dyDescent="0.25">
      <c r="A5572" s="1" t="s">
        <v>11</v>
      </c>
      <c r="B5572" s="1" t="s">
        <v>38</v>
      </c>
      <c r="C5572" s="1" t="s">
        <v>5308</v>
      </c>
      <c r="D5572" s="10"/>
      <c r="E5572" s="11"/>
      <c r="F5572" s="1" t="s">
        <v>5646</v>
      </c>
      <c r="G5572" s="3">
        <v>10881.07</v>
      </c>
      <c r="H5572" s="3">
        <v>7078.85</v>
      </c>
      <c r="I5572" s="4">
        <v>394103.2</v>
      </c>
      <c r="J5572" s="4">
        <v>336799.59</v>
      </c>
      <c r="L5572" s="7">
        <f t="shared" si="264"/>
        <v>383222.13</v>
      </c>
      <c r="M5572" s="7">
        <f t="shared" si="265"/>
        <v>336799.59</v>
      </c>
      <c r="N5572" s="7">
        <f t="shared" si="266"/>
        <v>87.886258030036004</v>
      </c>
    </row>
    <row r="5573" spans="1:14" x14ac:dyDescent="0.25">
      <c r="A5573" s="1" t="s">
        <v>11</v>
      </c>
      <c r="B5573" s="1" t="s">
        <v>12</v>
      </c>
      <c r="C5573" s="1" t="s">
        <v>5308</v>
      </c>
      <c r="D5573" s="10"/>
      <c r="E5573" s="11"/>
      <c r="F5573" s="1" t="s">
        <v>5647</v>
      </c>
      <c r="G5573" s="3">
        <v>9473.73</v>
      </c>
      <c r="H5573" s="3">
        <v>6475.23</v>
      </c>
      <c r="I5573" s="4">
        <v>346719.36</v>
      </c>
      <c r="J5573" s="4">
        <v>311750.19</v>
      </c>
      <c r="L5573" s="7">
        <f t="shared" si="264"/>
        <v>337245.63</v>
      </c>
      <c r="M5573" s="7">
        <f t="shared" si="265"/>
        <v>311750.19</v>
      </c>
      <c r="N5573" s="7">
        <f t="shared" si="266"/>
        <v>92.440097741222033</v>
      </c>
    </row>
    <row r="5574" spans="1:14" x14ac:dyDescent="0.25">
      <c r="A5574" s="1" t="s">
        <v>11</v>
      </c>
      <c r="B5574" s="1" t="s">
        <v>12</v>
      </c>
      <c r="C5574" s="1" t="s">
        <v>5308</v>
      </c>
      <c r="D5574" s="10"/>
      <c r="E5574" s="11"/>
      <c r="F5574" s="1" t="s">
        <v>5648</v>
      </c>
      <c r="G5574" s="3">
        <v>4646.1099999999997</v>
      </c>
      <c r="H5574" s="3">
        <v>2946.69</v>
      </c>
      <c r="I5574" s="4">
        <v>171264.19</v>
      </c>
      <c r="J5574" s="4">
        <v>162592.82</v>
      </c>
      <c r="L5574" s="7">
        <f t="shared" si="264"/>
        <v>166618.08000000002</v>
      </c>
      <c r="M5574" s="7">
        <f t="shared" si="265"/>
        <v>162592.82</v>
      </c>
      <c r="N5574" s="7">
        <f t="shared" si="266"/>
        <v>97.584139728413618</v>
      </c>
    </row>
    <row r="5575" spans="1:14" x14ac:dyDescent="0.25">
      <c r="A5575" s="1" t="s">
        <v>11</v>
      </c>
      <c r="B5575" s="1" t="s">
        <v>12</v>
      </c>
      <c r="C5575" s="1" t="s">
        <v>5308</v>
      </c>
      <c r="D5575" s="10"/>
      <c r="E5575" s="11"/>
      <c r="F5575" s="1" t="s">
        <v>5649</v>
      </c>
      <c r="G5575" s="3">
        <v>8316.9500000000007</v>
      </c>
      <c r="H5575" s="3">
        <v>4148.5600000000004</v>
      </c>
      <c r="I5575" s="4">
        <v>297673.89</v>
      </c>
      <c r="J5575" s="4">
        <v>236403.14</v>
      </c>
      <c r="L5575" s="7">
        <f t="shared" si="264"/>
        <v>289356.94</v>
      </c>
      <c r="M5575" s="7">
        <f t="shared" si="265"/>
        <v>236403.14</v>
      </c>
      <c r="N5575" s="7">
        <f t="shared" si="266"/>
        <v>81.699488527906055</v>
      </c>
    </row>
    <row r="5576" spans="1:14" x14ac:dyDescent="0.25">
      <c r="A5576" s="1" t="s">
        <v>11</v>
      </c>
      <c r="B5576" s="1" t="s">
        <v>12</v>
      </c>
      <c r="C5576" s="1" t="s">
        <v>5308</v>
      </c>
      <c r="D5576" s="10"/>
      <c r="E5576" s="11"/>
      <c r="F5576" s="1" t="s">
        <v>5650</v>
      </c>
      <c r="G5576" s="3">
        <v>4645.3</v>
      </c>
      <c r="H5576" s="3">
        <v>2738.96</v>
      </c>
      <c r="I5576" s="4">
        <v>167704.26999999999</v>
      </c>
      <c r="J5576" s="4">
        <v>140830.34</v>
      </c>
      <c r="L5576" s="7">
        <f t="shared" si="264"/>
        <v>163058.97</v>
      </c>
      <c r="M5576" s="7">
        <f t="shared" si="265"/>
        <v>140830.34</v>
      </c>
      <c r="N5576" s="7">
        <f t="shared" si="266"/>
        <v>86.36773554990566</v>
      </c>
    </row>
    <row r="5577" spans="1:14" x14ac:dyDescent="0.25">
      <c r="A5577" s="1" t="s">
        <v>11</v>
      </c>
      <c r="B5577" s="1" t="s">
        <v>12</v>
      </c>
      <c r="C5577" s="1" t="s">
        <v>5308</v>
      </c>
      <c r="D5577" s="10"/>
      <c r="E5577" s="11"/>
      <c r="F5577" s="1" t="s">
        <v>5651</v>
      </c>
      <c r="G5577" s="3">
        <v>4770.25</v>
      </c>
      <c r="H5577" s="3">
        <v>2718.16</v>
      </c>
      <c r="I5577" s="4">
        <v>171132.1</v>
      </c>
      <c r="J5577" s="4">
        <v>136886.42000000001</v>
      </c>
      <c r="L5577" s="7">
        <f t="shared" si="264"/>
        <v>166361.85</v>
      </c>
      <c r="M5577" s="7">
        <f t="shared" si="265"/>
        <v>136886.42000000001</v>
      </c>
      <c r="N5577" s="7">
        <f t="shared" si="266"/>
        <v>82.28233816827597</v>
      </c>
    </row>
    <row r="5578" spans="1:14" ht="38.25" x14ac:dyDescent="0.25">
      <c r="A5578" s="1" t="s">
        <v>11</v>
      </c>
      <c r="B5578" s="1" t="s">
        <v>38</v>
      </c>
      <c r="C5578" s="1" t="s">
        <v>5308</v>
      </c>
      <c r="D5578" s="10"/>
      <c r="E5578" s="11"/>
      <c r="F5578" s="1" t="s">
        <v>5652</v>
      </c>
      <c r="G5578" s="3">
        <v>4628.37</v>
      </c>
      <c r="H5578" s="3">
        <v>3455.38</v>
      </c>
      <c r="I5578" s="4">
        <v>169670.9</v>
      </c>
      <c r="J5578" s="4">
        <v>154795.31</v>
      </c>
      <c r="L5578" s="7">
        <f t="shared" si="264"/>
        <v>165042.53</v>
      </c>
      <c r="M5578" s="7">
        <f t="shared" si="265"/>
        <v>154795.31</v>
      </c>
      <c r="N5578" s="7">
        <f t="shared" si="266"/>
        <v>93.791164010876471</v>
      </c>
    </row>
    <row r="5579" spans="1:14" x14ac:dyDescent="0.25">
      <c r="A5579" s="1" t="s">
        <v>11</v>
      </c>
      <c r="B5579" s="1" t="s">
        <v>12</v>
      </c>
      <c r="C5579" s="1" t="s">
        <v>5308</v>
      </c>
      <c r="D5579" s="10"/>
      <c r="E5579" s="11"/>
      <c r="F5579" s="1" t="s">
        <v>5653</v>
      </c>
      <c r="G5579" s="3">
        <v>4869.54</v>
      </c>
      <c r="H5579" s="3">
        <v>1544.42</v>
      </c>
      <c r="I5579" s="4">
        <v>170262.54</v>
      </c>
      <c r="J5579" s="4">
        <v>116895.06</v>
      </c>
      <c r="L5579" s="7">
        <f t="shared" si="264"/>
        <v>165393</v>
      </c>
      <c r="M5579" s="7">
        <f t="shared" si="265"/>
        <v>116895.06</v>
      </c>
      <c r="N5579" s="7">
        <f t="shared" si="266"/>
        <v>70.677150786308971</v>
      </c>
    </row>
    <row r="5580" spans="1:14" x14ac:dyDescent="0.25">
      <c r="A5580" s="1" t="s">
        <v>11</v>
      </c>
      <c r="B5580" s="1" t="s">
        <v>12</v>
      </c>
      <c r="C5580" s="1" t="s">
        <v>5308</v>
      </c>
      <c r="D5580" s="10"/>
      <c r="E5580" s="11"/>
      <c r="F5580" s="1" t="s">
        <v>5654</v>
      </c>
      <c r="G5580" s="3">
        <v>5375.46</v>
      </c>
      <c r="H5580" s="3">
        <v>0</v>
      </c>
      <c r="I5580" s="4">
        <v>166221.67000000001</v>
      </c>
      <c r="J5580" s="4">
        <v>6344.88</v>
      </c>
      <c r="L5580" s="7">
        <f t="shared" si="264"/>
        <v>160846.21000000002</v>
      </c>
      <c r="M5580" s="7">
        <f t="shared" si="265"/>
        <v>6344.88</v>
      </c>
      <c r="N5580" s="7">
        <f t="shared" si="266"/>
        <v>3.9446872885596744</v>
      </c>
    </row>
    <row r="5581" spans="1:14" x14ac:dyDescent="0.25">
      <c r="A5581" s="1" t="s">
        <v>11</v>
      </c>
      <c r="B5581" s="1" t="s">
        <v>12</v>
      </c>
      <c r="C5581" s="1" t="s">
        <v>5308</v>
      </c>
      <c r="D5581" s="10"/>
      <c r="E5581" s="11"/>
      <c r="F5581" s="1" t="s">
        <v>5655</v>
      </c>
      <c r="G5581" s="3">
        <v>2838.48</v>
      </c>
      <c r="H5581" s="3">
        <v>1966.88</v>
      </c>
      <c r="I5581" s="4">
        <v>99998.05</v>
      </c>
      <c r="J5581" s="4">
        <v>71249.73</v>
      </c>
      <c r="L5581" s="7">
        <f t="shared" si="264"/>
        <v>97159.57</v>
      </c>
      <c r="M5581" s="7">
        <f t="shared" si="265"/>
        <v>71249.73</v>
      </c>
      <c r="N5581" s="7">
        <f t="shared" si="266"/>
        <v>73.332693835512018</v>
      </c>
    </row>
    <row r="5582" spans="1:14" ht="38.25" x14ac:dyDescent="0.25">
      <c r="A5582" s="1" t="s">
        <v>11</v>
      </c>
      <c r="B5582" s="1" t="s">
        <v>38</v>
      </c>
      <c r="C5582" s="1" t="s">
        <v>5308</v>
      </c>
      <c r="D5582" s="10"/>
      <c r="E5582" s="11"/>
      <c r="F5582" s="1" t="s">
        <v>5656</v>
      </c>
      <c r="G5582" s="3">
        <v>10579.7</v>
      </c>
      <c r="H5582" s="3">
        <v>7919.58</v>
      </c>
      <c r="I5582" s="4">
        <v>390732.1</v>
      </c>
      <c r="J5582" s="4">
        <v>365440.9</v>
      </c>
      <c r="L5582" s="7">
        <f t="shared" si="264"/>
        <v>380152.39999999997</v>
      </c>
      <c r="M5582" s="7">
        <f t="shared" si="265"/>
        <v>365440.9</v>
      </c>
      <c r="N5582" s="7">
        <f t="shared" si="266"/>
        <v>96.130104663287682</v>
      </c>
    </row>
    <row r="5583" spans="1:14" x14ac:dyDescent="0.25">
      <c r="A5583" s="1" t="s">
        <v>11</v>
      </c>
      <c r="B5583" s="1" t="s">
        <v>12</v>
      </c>
      <c r="C5583" s="1" t="s">
        <v>5308</v>
      </c>
      <c r="D5583" s="10"/>
      <c r="E5583" s="11"/>
      <c r="F5583" s="1" t="s">
        <v>5657</v>
      </c>
      <c r="G5583" s="3">
        <v>2990.18</v>
      </c>
      <c r="H5583" s="3">
        <v>687.31</v>
      </c>
      <c r="I5583" s="4">
        <v>100194.78</v>
      </c>
      <c r="J5583" s="4">
        <v>48561.11</v>
      </c>
      <c r="L5583" s="7">
        <f t="shared" si="264"/>
        <v>97204.6</v>
      </c>
      <c r="M5583" s="7">
        <f t="shared" si="265"/>
        <v>48561.11</v>
      </c>
      <c r="N5583" s="7">
        <f t="shared" si="266"/>
        <v>49.957625462169489</v>
      </c>
    </row>
    <row r="5584" spans="1:14" x14ac:dyDescent="0.25">
      <c r="A5584" s="1" t="s">
        <v>11</v>
      </c>
      <c r="B5584" s="1" t="s">
        <v>12</v>
      </c>
      <c r="C5584" s="1" t="s">
        <v>5308</v>
      </c>
      <c r="D5584" s="10"/>
      <c r="E5584" s="11"/>
      <c r="F5584" s="1" t="s">
        <v>5658</v>
      </c>
      <c r="G5584" s="3">
        <v>4960.0200000000004</v>
      </c>
      <c r="H5584" s="3">
        <v>2041.15</v>
      </c>
      <c r="I5584" s="4">
        <v>174048</v>
      </c>
      <c r="J5584" s="4">
        <v>120593.59</v>
      </c>
      <c r="L5584" s="7">
        <f t="shared" ref="L5584:L5647" si="267">I5584-G5584</f>
        <v>169087.98</v>
      </c>
      <c r="M5584" s="7">
        <f t="shared" ref="M5584:M5647" si="268">J5584</f>
        <v>120593.59</v>
      </c>
      <c r="N5584" s="7">
        <f t="shared" ref="N5584:N5647" si="269">M5584/L5584*100</f>
        <v>71.320025231834933</v>
      </c>
    </row>
    <row r="5585" spans="1:14" x14ac:dyDescent="0.25">
      <c r="A5585" s="1" t="s">
        <v>11</v>
      </c>
      <c r="B5585" s="1" t="s">
        <v>12</v>
      </c>
      <c r="C5585" s="1" t="s">
        <v>5308</v>
      </c>
      <c r="D5585" s="10"/>
      <c r="E5585" s="11"/>
      <c r="F5585" s="1" t="s">
        <v>5659</v>
      </c>
      <c r="G5585" s="3">
        <v>4697.57</v>
      </c>
      <c r="H5585" s="3">
        <v>9417.67</v>
      </c>
      <c r="I5585" s="4">
        <v>170983.9</v>
      </c>
      <c r="J5585" s="4">
        <v>154471.65</v>
      </c>
      <c r="L5585" s="7">
        <f t="shared" si="267"/>
        <v>166286.32999999999</v>
      </c>
      <c r="M5585" s="7">
        <f t="shared" si="268"/>
        <v>154471.65</v>
      </c>
      <c r="N5585" s="7">
        <f t="shared" si="269"/>
        <v>92.89497819814774</v>
      </c>
    </row>
    <row r="5586" spans="1:14" x14ac:dyDescent="0.25">
      <c r="A5586" s="1" t="s">
        <v>11</v>
      </c>
      <c r="B5586" s="1" t="s">
        <v>12</v>
      </c>
      <c r="C5586" s="1" t="s">
        <v>5308</v>
      </c>
      <c r="D5586" s="10"/>
      <c r="E5586" s="11"/>
      <c r="F5586" s="1" t="s">
        <v>5660</v>
      </c>
      <c r="G5586" s="3">
        <v>48252.28</v>
      </c>
      <c r="H5586" s="3">
        <v>27663.93</v>
      </c>
      <c r="I5586" s="4">
        <v>1700940.79</v>
      </c>
      <c r="J5586" s="4">
        <v>1192721.1499999999</v>
      </c>
      <c r="L5586" s="7">
        <f t="shared" si="267"/>
        <v>1652688.51</v>
      </c>
      <c r="M5586" s="7">
        <f t="shared" si="268"/>
        <v>1192721.1499999999</v>
      </c>
      <c r="N5586" s="7">
        <f t="shared" si="269"/>
        <v>72.168538885769834</v>
      </c>
    </row>
    <row r="5587" spans="1:14" x14ac:dyDescent="0.25">
      <c r="A5587" s="1" t="s">
        <v>11</v>
      </c>
      <c r="B5587" s="1" t="s">
        <v>12</v>
      </c>
      <c r="C5587" s="1" t="s">
        <v>5308</v>
      </c>
      <c r="D5587" s="10"/>
      <c r="E5587" s="11"/>
      <c r="F5587" s="1" t="s">
        <v>5661</v>
      </c>
      <c r="G5587" s="3">
        <v>22907.88</v>
      </c>
      <c r="H5587" s="3">
        <v>18377.91</v>
      </c>
      <c r="I5587" s="4">
        <v>828596.22</v>
      </c>
      <c r="J5587" s="4">
        <v>699701.17</v>
      </c>
      <c r="L5587" s="7">
        <f t="shared" si="267"/>
        <v>805688.34</v>
      </c>
      <c r="M5587" s="7">
        <f t="shared" si="268"/>
        <v>699701.17</v>
      </c>
      <c r="N5587" s="7">
        <f t="shared" si="269"/>
        <v>86.84514039262379</v>
      </c>
    </row>
    <row r="5588" spans="1:14" x14ac:dyDescent="0.25">
      <c r="A5588" s="1" t="s">
        <v>11</v>
      </c>
      <c r="B5588" s="1" t="s">
        <v>12</v>
      </c>
      <c r="C5588" s="1" t="s">
        <v>5308</v>
      </c>
      <c r="D5588" s="10"/>
      <c r="E5588" s="11"/>
      <c r="F5588" s="1" t="s">
        <v>5662</v>
      </c>
      <c r="G5588" s="3">
        <v>4954.08</v>
      </c>
      <c r="H5588" s="3">
        <v>3950.08</v>
      </c>
      <c r="I5588" s="4">
        <v>176561.31</v>
      </c>
      <c r="J5588" s="4">
        <v>137840.35999999999</v>
      </c>
      <c r="L5588" s="7">
        <f t="shared" si="267"/>
        <v>171607.23</v>
      </c>
      <c r="M5588" s="7">
        <f t="shared" si="268"/>
        <v>137840.35999999999</v>
      </c>
      <c r="N5588" s="7">
        <f t="shared" si="269"/>
        <v>80.323165871274753</v>
      </c>
    </row>
    <row r="5589" spans="1:14" x14ac:dyDescent="0.25">
      <c r="A5589" s="1" t="s">
        <v>11</v>
      </c>
      <c r="B5589" s="1" t="s">
        <v>12</v>
      </c>
      <c r="C5589" s="1" t="s">
        <v>5308</v>
      </c>
      <c r="D5589" s="10"/>
      <c r="E5589" s="11"/>
      <c r="F5589" s="1" t="s">
        <v>5663</v>
      </c>
      <c r="G5589" s="3">
        <v>23053.93</v>
      </c>
      <c r="H5589" s="3">
        <v>12688.32</v>
      </c>
      <c r="I5589" s="4">
        <v>835735.64</v>
      </c>
      <c r="J5589" s="4">
        <v>717963.48</v>
      </c>
      <c r="L5589" s="7">
        <f t="shared" si="267"/>
        <v>812681.71</v>
      </c>
      <c r="M5589" s="7">
        <f t="shared" si="268"/>
        <v>717963.48</v>
      </c>
      <c r="N5589" s="7">
        <f t="shared" si="269"/>
        <v>88.344978257231858</v>
      </c>
    </row>
    <row r="5590" spans="1:14" ht="38.25" x14ac:dyDescent="0.25">
      <c r="A5590" s="1" t="s">
        <v>11</v>
      </c>
      <c r="B5590" s="1" t="s">
        <v>38</v>
      </c>
      <c r="C5590" s="1" t="s">
        <v>5308</v>
      </c>
      <c r="D5590" s="10"/>
      <c r="E5590" s="11"/>
      <c r="F5590" s="1" t="s">
        <v>5664</v>
      </c>
      <c r="G5590" s="3">
        <v>23297.55</v>
      </c>
      <c r="H5590" s="3">
        <v>16705.86</v>
      </c>
      <c r="I5590" s="4">
        <v>846265.36</v>
      </c>
      <c r="J5590" s="4">
        <v>728456.46</v>
      </c>
      <c r="L5590" s="7">
        <f t="shared" si="267"/>
        <v>822967.80999999994</v>
      </c>
      <c r="M5590" s="7">
        <f t="shared" si="268"/>
        <v>728456.46</v>
      </c>
      <c r="N5590" s="7">
        <f t="shared" si="269"/>
        <v>88.515790186252858</v>
      </c>
    </row>
    <row r="5591" spans="1:14" ht="38.25" x14ac:dyDescent="0.25">
      <c r="A5591" s="1" t="s">
        <v>11</v>
      </c>
      <c r="B5591" s="1" t="s">
        <v>38</v>
      </c>
      <c r="C5591" s="1" t="s">
        <v>5308</v>
      </c>
      <c r="D5591" s="10"/>
      <c r="E5591" s="11"/>
      <c r="F5591" s="1" t="s">
        <v>5665</v>
      </c>
      <c r="G5591" s="3">
        <v>24029.68</v>
      </c>
      <c r="H5591" s="3">
        <v>11993.09</v>
      </c>
      <c r="I5591" s="4">
        <v>854246.93</v>
      </c>
      <c r="J5591" s="4">
        <v>646623.30000000005</v>
      </c>
      <c r="L5591" s="7">
        <f t="shared" si="267"/>
        <v>830217.25</v>
      </c>
      <c r="M5591" s="7">
        <f t="shared" si="268"/>
        <v>646623.30000000005</v>
      </c>
      <c r="N5591" s="7">
        <f t="shared" si="269"/>
        <v>77.886035251616363</v>
      </c>
    </row>
    <row r="5592" spans="1:14" x14ac:dyDescent="0.25">
      <c r="A5592" s="1" t="s">
        <v>11</v>
      </c>
      <c r="B5592" s="1" t="s">
        <v>12</v>
      </c>
      <c r="C5592" s="1" t="s">
        <v>5308</v>
      </c>
      <c r="D5592" s="10"/>
      <c r="E5592" s="11"/>
      <c r="F5592" s="1" t="s">
        <v>5666</v>
      </c>
      <c r="G5592" s="3">
        <v>23185.56</v>
      </c>
      <c r="H5592" s="3">
        <v>14535.58</v>
      </c>
      <c r="I5592" s="4">
        <v>838007.84</v>
      </c>
      <c r="J5592" s="4">
        <v>703402.8</v>
      </c>
      <c r="L5592" s="7">
        <f t="shared" si="267"/>
        <v>814822.27999999991</v>
      </c>
      <c r="M5592" s="7">
        <f t="shared" si="268"/>
        <v>703402.8</v>
      </c>
      <c r="N5592" s="7">
        <f t="shared" si="269"/>
        <v>86.325916370377115</v>
      </c>
    </row>
    <row r="5593" spans="1:14" ht="38.25" x14ac:dyDescent="0.25">
      <c r="A5593" s="1" t="s">
        <v>11</v>
      </c>
      <c r="B5593" s="1" t="s">
        <v>38</v>
      </c>
      <c r="C5593" s="1" t="s">
        <v>5308</v>
      </c>
      <c r="D5593" s="10"/>
      <c r="E5593" s="11"/>
      <c r="F5593" s="1" t="s">
        <v>5667</v>
      </c>
      <c r="G5593" s="3">
        <v>23807.4</v>
      </c>
      <c r="H5593" s="3">
        <v>11737.37</v>
      </c>
      <c r="I5593" s="4">
        <v>849316.33</v>
      </c>
      <c r="J5593" s="4">
        <v>657080.18000000005</v>
      </c>
      <c r="L5593" s="7">
        <f t="shared" si="267"/>
        <v>825508.92999999993</v>
      </c>
      <c r="M5593" s="7">
        <f t="shared" si="268"/>
        <v>657080.18000000005</v>
      </c>
      <c r="N5593" s="7">
        <f t="shared" si="269"/>
        <v>79.596980253139122</v>
      </c>
    </row>
    <row r="5594" spans="1:14" x14ac:dyDescent="0.25">
      <c r="A5594" s="1" t="s">
        <v>11</v>
      </c>
      <c r="B5594" s="1" t="s">
        <v>12</v>
      </c>
      <c r="C5594" s="1" t="s">
        <v>5308</v>
      </c>
      <c r="D5594" s="10"/>
      <c r="E5594" s="11"/>
      <c r="F5594" s="1" t="s">
        <v>5668</v>
      </c>
      <c r="G5594" s="3">
        <v>8136.5</v>
      </c>
      <c r="H5594" s="3">
        <v>5915.84</v>
      </c>
      <c r="I5594" s="4">
        <v>290573.63</v>
      </c>
      <c r="J5594" s="4">
        <v>230940.61</v>
      </c>
      <c r="L5594" s="7">
        <f t="shared" si="267"/>
        <v>282437.13</v>
      </c>
      <c r="M5594" s="7">
        <f t="shared" si="268"/>
        <v>230940.61</v>
      </c>
      <c r="N5594" s="7">
        <f t="shared" si="269"/>
        <v>81.767085651946687</v>
      </c>
    </row>
    <row r="5595" spans="1:14" x14ac:dyDescent="0.25">
      <c r="A5595" s="1" t="s">
        <v>11</v>
      </c>
      <c r="B5595" s="1" t="s">
        <v>12</v>
      </c>
      <c r="C5595" s="1" t="s">
        <v>5308</v>
      </c>
      <c r="D5595" s="10"/>
      <c r="E5595" s="11"/>
      <c r="F5595" s="1" t="s">
        <v>5669</v>
      </c>
      <c r="G5595" s="3">
        <v>11132.28</v>
      </c>
      <c r="H5595" s="3">
        <v>15810.33</v>
      </c>
      <c r="I5595" s="4">
        <v>393070.03</v>
      </c>
      <c r="J5595" s="4">
        <v>298977.3</v>
      </c>
      <c r="L5595" s="7">
        <f t="shared" si="267"/>
        <v>381937.75</v>
      </c>
      <c r="M5595" s="7">
        <f t="shared" si="268"/>
        <v>298977.3</v>
      </c>
      <c r="N5595" s="7">
        <f t="shared" si="269"/>
        <v>78.279065109432096</v>
      </c>
    </row>
    <row r="5596" spans="1:14" ht="38.25" x14ac:dyDescent="0.25">
      <c r="A5596" s="1" t="s">
        <v>11</v>
      </c>
      <c r="B5596" s="1" t="s">
        <v>38</v>
      </c>
      <c r="C5596" s="1" t="s">
        <v>5308</v>
      </c>
      <c r="D5596" s="10"/>
      <c r="E5596" s="11"/>
      <c r="F5596" s="1" t="s">
        <v>5670</v>
      </c>
      <c r="G5596" s="3">
        <v>15175.35</v>
      </c>
      <c r="H5596" s="3">
        <v>12641.68</v>
      </c>
      <c r="I5596" s="4">
        <v>544883.84</v>
      </c>
      <c r="J5596" s="4">
        <v>443722.58</v>
      </c>
      <c r="L5596" s="7">
        <f t="shared" si="267"/>
        <v>529708.49</v>
      </c>
      <c r="M5596" s="7">
        <f t="shared" si="268"/>
        <v>443722.58</v>
      </c>
      <c r="N5596" s="7">
        <f t="shared" si="269"/>
        <v>83.767315113261645</v>
      </c>
    </row>
    <row r="5597" spans="1:14" x14ac:dyDescent="0.25">
      <c r="A5597" s="1" t="s">
        <v>11</v>
      </c>
      <c r="B5597" s="1" t="s">
        <v>12</v>
      </c>
      <c r="C5597" s="1" t="s">
        <v>5308</v>
      </c>
      <c r="D5597" s="10"/>
      <c r="E5597" s="11"/>
      <c r="F5597" s="1" t="s">
        <v>5671</v>
      </c>
      <c r="G5597" s="3">
        <v>7628.21</v>
      </c>
      <c r="H5597" s="3">
        <v>1760.96</v>
      </c>
      <c r="I5597" s="4">
        <v>247338.76</v>
      </c>
      <c r="J5597" s="4">
        <v>66128.88</v>
      </c>
      <c r="L5597" s="7">
        <f t="shared" si="267"/>
        <v>239710.55000000002</v>
      </c>
      <c r="M5597" s="7">
        <f t="shared" si="268"/>
        <v>66128.88</v>
      </c>
      <c r="N5597" s="7">
        <f t="shared" si="269"/>
        <v>27.586971036527181</v>
      </c>
    </row>
    <row r="5598" spans="1:14" x14ac:dyDescent="0.25">
      <c r="A5598" s="1" t="s">
        <v>11</v>
      </c>
      <c r="B5598" s="1" t="s">
        <v>12</v>
      </c>
      <c r="C5598" s="1" t="s">
        <v>5308</v>
      </c>
      <c r="D5598" s="10"/>
      <c r="E5598" s="11"/>
      <c r="F5598" s="1" t="s">
        <v>5672</v>
      </c>
      <c r="G5598" s="3">
        <v>12173.59</v>
      </c>
      <c r="H5598" s="3">
        <v>7997.25</v>
      </c>
      <c r="I5598" s="4">
        <v>439155.98</v>
      </c>
      <c r="J5598" s="4">
        <v>360569.17</v>
      </c>
      <c r="L5598" s="7">
        <f t="shared" si="267"/>
        <v>426982.38999999996</v>
      </c>
      <c r="M5598" s="7">
        <f t="shared" si="268"/>
        <v>360569.17</v>
      </c>
      <c r="N5598" s="7">
        <f t="shared" si="269"/>
        <v>84.445911223645552</v>
      </c>
    </row>
    <row r="5599" spans="1:14" x14ac:dyDescent="0.25">
      <c r="A5599" s="1" t="s">
        <v>11</v>
      </c>
      <c r="B5599" s="1" t="s">
        <v>12</v>
      </c>
      <c r="C5599" s="1" t="s">
        <v>5308</v>
      </c>
      <c r="D5599" s="10"/>
      <c r="E5599" s="11"/>
      <c r="F5599" s="1" t="s">
        <v>5673</v>
      </c>
      <c r="G5599" s="3">
        <v>12144.25</v>
      </c>
      <c r="H5599" s="3">
        <v>11254.51</v>
      </c>
      <c r="I5599" s="4">
        <v>441078.77</v>
      </c>
      <c r="J5599" s="4">
        <v>387585.19</v>
      </c>
      <c r="L5599" s="7">
        <f t="shared" si="267"/>
        <v>428934.52</v>
      </c>
      <c r="M5599" s="7">
        <f t="shared" si="268"/>
        <v>387585.19</v>
      </c>
      <c r="N5599" s="7">
        <f t="shared" si="269"/>
        <v>90.359990144882715</v>
      </c>
    </row>
    <row r="5600" spans="1:14" x14ac:dyDescent="0.25">
      <c r="A5600" s="1" t="s">
        <v>11</v>
      </c>
      <c r="B5600" s="1" t="s">
        <v>12</v>
      </c>
      <c r="C5600" s="1" t="s">
        <v>5308</v>
      </c>
      <c r="D5600" s="10"/>
      <c r="E5600" s="11"/>
      <c r="F5600" s="1" t="s">
        <v>5674</v>
      </c>
      <c r="G5600" s="3">
        <v>2725.5</v>
      </c>
      <c r="H5600" s="3">
        <v>1670.84</v>
      </c>
      <c r="I5600" s="4">
        <v>99892.43</v>
      </c>
      <c r="J5600" s="4">
        <v>91564.94</v>
      </c>
      <c r="L5600" s="7">
        <f t="shared" si="267"/>
        <v>97166.93</v>
      </c>
      <c r="M5600" s="7">
        <f t="shared" si="268"/>
        <v>91564.94</v>
      </c>
      <c r="N5600" s="7">
        <f t="shared" si="269"/>
        <v>94.234674286817551</v>
      </c>
    </row>
    <row r="5601" spans="1:14" x14ac:dyDescent="0.25">
      <c r="A5601" s="1" t="s">
        <v>11</v>
      </c>
      <c r="B5601" s="1" t="s">
        <v>12</v>
      </c>
      <c r="C5601" s="1" t="s">
        <v>5308</v>
      </c>
      <c r="D5601" s="10"/>
      <c r="E5601" s="11"/>
      <c r="F5601" s="1" t="s">
        <v>5675</v>
      </c>
      <c r="G5601" s="3">
        <v>2835.89</v>
      </c>
      <c r="H5601" s="3">
        <v>624.51</v>
      </c>
      <c r="I5601" s="4">
        <v>99172.72</v>
      </c>
      <c r="J5601" s="4">
        <v>67522.460000000006</v>
      </c>
      <c r="L5601" s="7">
        <f t="shared" si="267"/>
        <v>96336.83</v>
      </c>
      <c r="M5601" s="7">
        <f t="shared" si="268"/>
        <v>67522.460000000006</v>
      </c>
      <c r="N5601" s="7">
        <f t="shared" si="269"/>
        <v>70.08997493481985</v>
      </c>
    </row>
    <row r="5602" spans="1:14" x14ac:dyDescent="0.25">
      <c r="A5602" s="1" t="s">
        <v>11</v>
      </c>
      <c r="B5602" s="1" t="s">
        <v>12</v>
      </c>
      <c r="C5602" s="1" t="s">
        <v>5308</v>
      </c>
      <c r="D5602" s="10"/>
      <c r="E5602" s="11"/>
      <c r="F5602" s="1" t="s">
        <v>5676</v>
      </c>
      <c r="G5602" s="3">
        <v>3280.66</v>
      </c>
      <c r="H5602" s="3">
        <v>2466.87</v>
      </c>
      <c r="I5602" s="4">
        <v>120675.87</v>
      </c>
      <c r="J5602" s="4">
        <v>110901.86</v>
      </c>
      <c r="L5602" s="7">
        <f t="shared" si="267"/>
        <v>117395.20999999999</v>
      </c>
      <c r="M5602" s="7">
        <f t="shared" si="268"/>
        <v>110901.86</v>
      </c>
      <c r="N5602" s="7">
        <f t="shared" si="269"/>
        <v>94.468811802457708</v>
      </c>
    </row>
    <row r="5603" spans="1:14" x14ac:dyDescent="0.25">
      <c r="A5603" s="1" t="s">
        <v>11</v>
      </c>
      <c r="B5603" s="1" t="s">
        <v>12</v>
      </c>
      <c r="C5603" s="1" t="s">
        <v>5308</v>
      </c>
      <c r="D5603" s="10"/>
      <c r="E5603" s="11"/>
      <c r="F5603" s="1" t="s">
        <v>5677</v>
      </c>
      <c r="G5603" s="3">
        <v>4907.29</v>
      </c>
      <c r="H5603" s="3">
        <v>1598.34</v>
      </c>
      <c r="I5603" s="4">
        <v>170190.18</v>
      </c>
      <c r="J5603" s="4">
        <v>109060.04</v>
      </c>
      <c r="L5603" s="7">
        <f t="shared" si="267"/>
        <v>165282.88999999998</v>
      </c>
      <c r="M5603" s="7">
        <f t="shared" si="268"/>
        <v>109060.04</v>
      </c>
      <c r="N5603" s="7">
        <f t="shared" si="269"/>
        <v>65.983865601575573</v>
      </c>
    </row>
    <row r="5604" spans="1:14" x14ac:dyDescent="0.25">
      <c r="A5604" s="1" t="s">
        <v>11</v>
      </c>
      <c r="B5604" s="1" t="s">
        <v>12</v>
      </c>
      <c r="C5604" s="1" t="s">
        <v>5308</v>
      </c>
      <c r="D5604" s="10"/>
      <c r="E5604" s="11"/>
      <c r="F5604" s="1" t="s">
        <v>5678</v>
      </c>
      <c r="G5604" s="3">
        <v>2693.26</v>
      </c>
      <c r="H5604" s="3">
        <v>987.31</v>
      </c>
      <c r="I5604" s="4">
        <v>98406.35</v>
      </c>
      <c r="J5604" s="4">
        <v>88348.91</v>
      </c>
      <c r="L5604" s="7">
        <f t="shared" si="267"/>
        <v>95713.090000000011</v>
      </c>
      <c r="M5604" s="7">
        <f t="shared" si="268"/>
        <v>88348.91</v>
      </c>
      <c r="N5604" s="7">
        <f t="shared" si="269"/>
        <v>92.30598447923893</v>
      </c>
    </row>
    <row r="5605" spans="1:14" x14ac:dyDescent="0.25">
      <c r="A5605" s="1" t="s">
        <v>11</v>
      </c>
      <c r="B5605" s="1" t="s">
        <v>12</v>
      </c>
      <c r="C5605" s="1" t="s">
        <v>5308</v>
      </c>
      <c r="D5605" s="10"/>
      <c r="E5605" s="11"/>
      <c r="F5605" s="1" t="s">
        <v>5679</v>
      </c>
      <c r="G5605" s="3">
        <v>3260.4</v>
      </c>
      <c r="H5605" s="3">
        <v>332.69</v>
      </c>
      <c r="I5605" s="4">
        <v>105914.7</v>
      </c>
      <c r="J5605" s="4">
        <v>28861.7</v>
      </c>
      <c r="L5605" s="7">
        <f t="shared" si="267"/>
        <v>102654.3</v>
      </c>
      <c r="M5605" s="7">
        <f t="shared" si="268"/>
        <v>28861.7</v>
      </c>
      <c r="N5605" s="7">
        <f t="shared" si="269"/>
        <v>28.115432086137648</v>
      </c>
    </row>
    <row r="5606" spans="1:14" x14ac:dyDescent="0.25">
      <c r="A5606" s="1" t="s">
        <v>11</v>
      </c>
      <c r="B5606" s="1" t="s">
        <v>12</v>
      </c>
      <c r="C5606" s="1" t="s">
        <v>5308</v>
      </c>
      <c r="D5606" s="10"/>
      <c r="E5606" s="11"/>
      <c r="F5606" s="1" t="s">
        <v>5680</v>
      </c>
      <c r="G5606" s="3">
        <v>1103.5899999999999</v>
      </c>
      <c r="H5606" s="3">
        <v>0</v>
      </c>
      <c r="I5606" s="4">
        <v>34205.699999999997</v>
      </c>
      <c r="J5606" s="4">
        <v>1780</v>
      </c>
      <c r="L5606" s="7">
        <f t="shared" si="267"/>
        <v>33102.11</v>
      </c>
      <c r="M5606" s="7">
        <f t="shared" si="268"/>
        <v>1780</v>
      </c>
      <c r="N5606" s="7">
        <f t="shared" si="269"/>
        <v>5.3773007219177265</v>
      </c>
    </row>
    <row r="5607" spans="1:14" x14ac:dyDescent="0.25">
      <c r="A5607" s="1" t="s">
        <v>11</v>
      </c>
      <c r="B5607" s="1" t="s">
        <v>12</v>
      </c>
      <c r="C5607" s="1" t="s">
        <v>5308</v>
      </c>
      <c r="D5607" s="10"/>
      <c r="E5607" s="11"/>
      <c r="F5607" s="1" t="s">
        <v>5681</v>
      </c>
      <c r="G5607" s="3">
        <v>2955.23</v>
      </c>
      <c r="H5607" s="3">
        <v>1579.08</v>
      </c>
      <c r="I5607" s="4">
        <v>105925.31</v>
      </c>
      <c r="J5607" s="4">
        <v>86388.09</v>
      </c>
      <c r="L5607" s="7">
        <f t="shared" si="267"/>
        <v>102970.08</v>
      </c>
      <c r="M5607" s="7">
        <f t="shared" si="268"/>
        <v>86388.09</v>
      </c>
      <c r="N5607" s="7">
        <f t="shared" si="269"/>
        <v>83.896302692976448</v>
      </c>
    </row>
    <row r="5608" spans="1:14" x14ac:dyDescent="0.25">
      <c r="A5608" s="1" t="s">
        <v>11</v>
      </c>
      <c r="B5608" s="1" t="s">
        <v>12</v>
      </c>
      <c r="C5608" s="1" t="s">
        <v>5308</v>
      </c>
      <c r="D5608" s="10"/>
      <c r="E5608" s="11"/>
      <c r="F5608" s="1" t="s">
        <v>5682</v>
      </c>
      <c r="G5608" s="3">
        <v>2979.37</v>
      </c>
      <c r="H5608" s="3">
        <v>1445.13</v>
      </c>
      <c r="I5608" s="4">
        <v>107072.31</v>
      </c>
      <c r="J5608" s="4">
        <v>87856.73</v>
      </c>
      <c r="L5608" s="7">
        <f t="shared" si="267"/>
        <v>104092.94</v>
      </c>
      <c r="M5608" s="7">
        <f t="shared" si="268"/>
        <v>87856.73</v>
      </c>
      <c r="N5608" s="7">
        <f t="shared" si="269"/>
        <v>84.40219865055208</v>
      </c>
    </row>
    <row r="5609" spans="1:14" x14ac:dyDescent="0.25">
      <c r="A5609" s="1" t="s">
        <v>11</v>
      </c>
      <c r="B5609" s="1" t="s">
        <v>12</v>
      </c>
      <c r="C5609" s="1" t="s">
        <v>5308</v>
      </c>
      <c r="D5609" s="10"/>
      <c r="E5609" s="11"/>
      <c r="F5609" s="1" t="s">
        <v>5683</v>
      </c>
      <c r="G5609" s="3">
        <v>4643.51</v>
      </c>
      <c r="H5609" s="3">
        <v>2489.4299999999998</v>
      </c>
      <c r="I5609" s="4">
        <v>168077.62</v>
      </c>
      <c r="J5609" s="4">
        <v>144170.29</v>
      </c>
      <c r="L5609" s="7">
        <f t="shared" si="267"/>
        <v>163434.10999999999</v>
      </c>
      <c r="M5609" s="7">
        <f t="shared" si="268"/>
        <v>144170.29</v>
      </c>
      <c r="N5609" s="7">
        <f t="shared" si="269"/>
        <v>88.213097008941403</v>
      </c>
    </row>
    <row r="5610" spans="1:14" x14ac:dyDescent="0.25">
      <c r="A5610" s="1" t="s">
        <v>11</v>
      </c>
      <c r="B5610" s="1" t="s">
        <v>12</v>
      </c>
      <c r="C5610" s="1" t="s">
        <v>5308</v>
      </c>
      <c r="D5610" s="10"/>
      <c r="E5610" s="11"/>
      <c r="F5610" s="1" t="s">
        <v>5684</v>
      </c>
      <c r="G5610" s="3">
        <v>4644.43</v>
      </c>
      <c r="H5610" s="3">
        <v>3132.4</v>
      </c>
      <c r="I5610" s="4">
        <v>167373.79</v>
      </c>
      <c r="J5610" s="4">
        <v>138747.65</v>
      </c>
      <c r="L5610" s="7">
        <f t="shared" si="267"/>
        <v>162729.36000000002</v>
      </c>
      <c r="M5610" s="7">
        <f t="shared" si="268"/>
        <v>138747.65</v>
      </c>
      <c r="N5610" s="7">
        <f t="shared" si="269"/>
        <v>85.262825343871555</v>
      </c>
    </row>
    <row r="5611" spans="1:14" x14ac:dyDescent="0.25">
      <c r="A5611" s="1" t="s">
        <v>11</v>
      </c>
      <c r="B5611" s="1" t="s">
        <v>12</v>
      </c>
      <c r="C5611" s="1" t="s">
        <v>5308</v>
      </c>
      <c r="D5611" s="10"/>
      <c r="E5611" s="11"/>
      <c r="F5611" s="1" t="s">
        <v>5685</v>
      </c>
      <c r="G5611" s="3">
        <v>3659.05</v>
      </c>
      <c r="H5611" s="3">
        <v>771.06</v>
      </c>
      <c r="I5611" s="4">
        <v>127307.11</v>
      </c>
      <c r="J5611" s="4">
        <v>85071.59</v>
      </c>
      <c r="L5611" s="7">
        <f t="shared" si="267"/>
        <v>123648.06</v>
      </c>
      <c r="M5611" s="7">
        <f t="shared" si="268"/>
        <v>85071.59</v>
      </c>
      <c r="N5611" s="7">
        <f t="shared" si="269"/>
        <v>68.801394862159583</v>
      </c>
    </row>
    <row r="5612" spans="1:14" x14ac:dyDescent="0.25">
      <c r="A5612" s="1" t="s">
        <v>11</v>
      </c>
      <c r="B5612" s="1" t="s">
        <v>12</v>
      </c>
      <c r="C5612" s="1" t="s">
        <v>5308</v>
      </c>
      <c r="D5612" s="10"/>
      <c r="E5612" s="11"/>
      <c r="F5612" s="1" t="s">
        <v>5686</v>
      </c>
      <c r="G5612" s="3">
        <v>3598.08</v>
      </c>
      <c r="H5612" s="3">
        <v>3263.57</v>
      </c>
      <c r="I5612" s="4">
        <v>129578.2</v>
      </c>
      <c r="J5612" s="4">
        <v>106917.04</v>
      </c>
      <c r="L5612" s="7">
        <f t="shared" si="267"/>
        <v>125980.12</v>
      </c>
      <c r="M5612" s="7">
        <f t="shared" si="268"/>
        <v>106917.04</v>
      </c>
      <c r="N5612" s="7">
        <f t="shared" si="269"/>
        <v>84.868183964263565</v>
      </c>
    </row>
    <row r="5613" spans="1:14" x14ac:dyDescent="0.25">
      <c r="A5613" s="1" t="s">
        <v>11</v>
      </c>
      <c r="B5613" s="1" t="s">
        <v>12</v>
      </c>
      <c r="C5613" s="1" t="s">
        <v>5308</v>
      </c>
      <c r="D5613" s="10"/>
      <c r="E5613" s="11"/>
      <c r="F5613" s="1" t="s">
        <v>5687</v>
      </c>
      <c r="G5613" s="3">
        <v>4688.5</v>
      </c>
      <c r="H5613" s="3">
        <v>2388.73</v>
      </c>
      <c r="I5613" s="4">
        <v>164769.31</v>
      </c>
      <c r="J5613" s="4">
        <v>115470.06</v>
      </c>
      <c r="L5613" s="7">
        <f t="shared" si="267"/>
        <v>160080.81</v>
      </c>
      <c r="M5613" s="7">
        <f t="shared" si="268"/>
        <v>115470.06</v>
      </c>
      <c r="N5613" s="7">
        <f t="shared" si="269"/>
        <v>72.132356151871051</v>
      </c>
    </row>
    <row r="5614" spans="1:14" x14ac:dyDescent="0.25">
      <c r="A5614" s="1" t="s">
        <v>11</v>
      </c>
      <c r="B5614" s="1" t="s">
        <v>12</v>
      </c>
      <c r="C5614" s="1" t="s">
        <v>5308</v>
      </c>
      <c r="D5614" s="10"/>
      <c r="E5614" s="11"/>
      <c r="F5614" s="1" t="s">
        <v>5688</v>
      </c>
      <c r="G5614" s="3">
        <v>2381.88</v>
      </c>
      <c r="H5614" s="3">
        <v>1007.93</v>
      </c>
      <c r="I5614" s="4">
        <v>85633.88</v>
      </c>
      <c r="J5614" s="4">
        <v>67598.94</v>
      </c>
      <c r="L5614" s="7">
        <f t="shared" si="267"/>
        <v>83252</v>
      </c>
      <c r="M5614" s="7">
        <f t="shared" si="268"/>
        <v>67598.94</v>
      </c>
      <c r="N5614" s="7">
        <f t="shared" si="269"/>
        <v>81.197977225772348</v>
      </c>
    </row>
    <row r="5615" spans="1:14" x14ac:dyDescent="0.25">
      <c r="A5615" s="1" t="s">
        <v>11</v>
      </c>
      <c r="B5615" s="1" t="s">
        <v>12</v>
      </c>
      <c r="C5615" s="1" t="s">
        <v>5308</v>
      </c>
      <c r="D5615" s="10"/>
      <c r="E5615" s="11"/>
      <c r="F5615" s="1" t="s">
        <v>5689</v>
      </c>
      <c r="G5615" s="3">
        <v>4753.34</v>
      </c>
      <c r="H5615" s="3">
        <v>2780.67</v>
      </c>
      <c r="I5615" s="4">
        <v>170982.34</v>
      </c>
      <c r="J5615" s="4">
        <v>137950.41</v>
      </c>
      <c r="L5615" s="7">
        <f t="shared" si="267"/>
        <v>166229</v>
      </c>
      <c r="M5615" s="7">
        <f t="shared" si="268"/>
        <v>137950.41</v>
      </c>
      <c r="N5615" s="7">
        <f t="shared" si="269"/>
        <v>82.988172942146079</v>
      </c>
    </row>
    <row r="5616" spans="1:14" x14ac:dyDescent="0.25">
      <c r="A5616" s="1" t="s">
        <v>11</v>
      </c>
      <c r="B5616" s="1" t="s">
        <v>12</v>
      </c>
      <c r="C5616" s="1" t="s">
        <v>5308</v>
      </c>
      <c r="D5616" s="10"/>
      <c r="E5616" s="11"/>
      <c r="F5616" s="1" t="s">
        <v>5690</v>
      </c>
      <c r="G5616" s="3">
        <v>3034.39</v>
      </c>
      <c r="H5616" s="3">
        <v>3031.29</v>
      </c>
      <c r="I5616" s="4">
        <v>103499.51</v>
      </c>
      <c r="J5616" s="4">
        <v>60458.41</v>
      </c>
      <c r="L5616" s="7">
        <f t="shared" si="267"/>
        <v>100465.12</v>
      </c>
      <c r="M5616" s="7">
        <f t="shared" si="268"/>
        <v>60458.41</v>
      </c>
      <c r="N5616" s="7">
        <f t="shared" si="269"/>
        <v>60.178507724870087</v>
      </c>
    </row>
    <row r="5617" spans="1:14" x14ac:dyDescent="0.25">
      <c r="A5617" s="1" t="s">
        <v>11</v>
      </c>
      <c r="B5617" s="1" t="s">
        <v>12</v>
      </c>
      <c r="C5617" s="1" t="s">
        <v>5308</v>
      </c>
      <c r="D5617" s="10"/>
      <c r="E5617" s="11"/>
      <c r="F5617" s="1" t="s">
        <v>5691</v>
      </c>
      <c r="G5617" s="3">
        <v>3144.71</v>
      </c>
      <c r="H5617" s="3">
        <v>2751.73</v>
      </c>
      <c r="I5617" s="4">
        <v>115929.03</v>
      </c>
      <c r="J5617" s="4">
        <v>108936.56</v>
      </c>
      <c r="L5617" s="7">
        <f t="shared" si="267"/>
        <v>112784.31999999999</v>
      </c>
      <c r="M5617" s="7">
        <f t="shared" si="268"/>
        <v>108936.56</v>
      </c>
      <c r="N5617" s="7">
        <f t="shared" si="269"/>
        <v>96.588391010381585</v>
      </c>
    </row>
    <row r="5618" spans="1:14" x14ac:dyDescent="0.25">
      <c r="A5618" s="1" t="s">
        <v>11</v>
      </c>
      <c r="B5618" s="1" t="s">
        <v>12</v>
      </c>
      <c r="C5618" s="1" t="s">
        <v>5308</v>
      </c>
      <c r="D5618" s="10"/>
      <c r="E5618" s="11"/>
      <c r="F5618" s="1" t="s">
        <v>5692</v>
      </c>
      <c r="G5618" s="3">
        <v>4913.6400000000003</v>
      </c>
      <c r="H5618" s="3">
        <v>2348.81</v>
      </c>
      <c r="I5618" s="4">
        <v>173638.19</v>
      </c>
      <c r="J5618" s="4">
        <v>127963.99</v>
      </c>
      <c r="L5618" s="7">
        <f t="shared" si="267"/>
        <v>168724.55</v>
      </c>
      <c r="M5618" s="7">
        <f t="shared" si="268"/>
        <v>127963.99</v>
      </c>
      <c r="N5618" s="7">
        <f t="shared" si="269"/>
        <v>75.841950682339956</v>
      </c>
    </row>
    <row r="5619" spans="1:14" x14ac:dyDescent="0.25">
      <c r="A5619" s="1" t="s">
        <v>11</v>
      </c>
      <c r="B5619" s="1" t="s">
        <v>12</v>
      </c>
      <c r="C5619" s="1" t="s">
        <v>5308</v>
      </c>
      <c r="D5619" s="10"/>
      <c r="E5619" s="11"/>
      <c r="F5619" s="1" t="s">
        <v>5693</v>
      </c>
      <c r="G5619" s="3">
        <v>3293.39</v>
      </c>
      <c r="H5619" s="3">
        <v>1664.15</v>
      </c>
      <c r="I5619" s="4">
        <v>117860.88</v>
      </c>
      <c r="J5619" s="4">
        <v>94559.039999999994</v>
      </c>
      <c r="L5619" s="7">
        <f t="shared" si="267"/>
        <v>114567.49</v>
      </c>
      <c r="M5619" s="7">
        <f t="shared" si="268"/>
        <v>94559.039999999994</v>
      </c>
      <c r="N5619" s="7">
        <f t="shared" si="269"/>
        <v>82.535665222306946</v>
      </c>
    </row>
    <row r="5620" spans="1:14" x14ac:dyDescent="0.25">
      <c r="A5620" s="1" t="s">
        <v>11</v>
      </c>
      <c r="B5620" s="1" t="s">
        <v>12</v>
      </c>
      <c r="C5620" s="1" t="s">
        <v>5308</v>
      </c>
      <c r="D5620" s="10"/>
      <c r="E5620" s="11"/>
      <c r="F5620" s="1" t="s">
        <v>5694</v>
      </c>
      <c r="G5620" s="3">
        <v>4697.8500000000004</v>
      </c>
      <c r="H5620" s="3">
        <v>2753.99</v>
      </c>
      <c r="I5620" s="4">
        <v>168033.76</v>
      </c>
      <c r="J5620" s="4">
        <v>133831.03</v>
      </c>
      <c r="L5620" s="7">
        <f t="shared" si="267"/>
        <v>163335.91</v>
      </c>
      <c r="M5620" s="7">
        <f t="shared" si="268"/>
        <v>133831.03</v>
      </c>
      <c r="N5620" s="7">
        <f t="shared" si="269"/>
        <v>81.936072722771129</v>
      </c>
    </row>
    <row r="5621" spans="1:14" x14ac:dyDescent="0.25">
      <c r="A5621" s="1" t="s">
        <v>11</v>
      </c>
      <c r="B5621" s="1" t="s">
        <v>12</v>
      </c>
      <c r="C5621" s="1" t="s">
        <v>5308</v>
      </c>
      <c r="D5621" s="10"/>
      <c r="E5621" s="11"/>
      <c r="F5621" s="1" t="s">
        <v>5695</v>
      </c>
      <c r="G5621" s="3">
        <v>2705.06</v>
      </c>
      <c r="H5621" s="3">
        <v>1994.55</v>
      </c>
      <c r="I5621" s="4">
        <v>99686.23</v>
      </c>
      <c r="J5621" s="4">
        <v>93421.83</v>
      </c>
      <c r="L5621" s="7">
        <f t="shared" si="267"/>
        <v>96981.17</v>
      </c>
      <c r="M5621" s="7">
        <f t="shared" si="268"/>
        <v>93421.83</v>
      </c>
      <c r="N5621" s="7">
        <f t="shared" si="269"/>
        <v>96.329864859333</v>
      </c>
    </row>
    <row r="5622" spans="1:14" x14ac:dyDescent="0.25">
      <c r="A5622" s="1" t="s">
        <v>11</v>
      </c>
      <c r="B5622" s="1" t="s">
        <v>12</v>
      </c>
      <c r="C5622" s="1" t="s">
        <v>5308</v>
      </c>
      <c r="D5622" s="10"/>
      <c r="E5622" s="11"/>
      <c r="F5622" s="1" t="s">
        <v>5696</v>
      </c>
      <c r="G5622" s="3">
        <v>2999.03</v>
      </c>
      <c r="H5622" s="3">
        <v>658.3</v>
      </c>
      <c r="I5622" s="4">
        <v>101392.18</v>
      </c>
      <c r="J5622" s="4">
        <v>52288.57</v>
      </c>
      <c r="L5622" s="7">
        <f t="shared" si="267"/>
        <v>98393.15</v>
      </c>
      <c r="M5622" s="7">
        <f t="shared" si="268"/>
        <v>52288.57</v>
      </c>
      <c r="N5622" s="7">
        <f t="shared" si="269"/>
        <v>53.142490102207319</v>
      </c>
    </row>
    <row r="5623" spans="1:14" x14ac:dyDescent="0.25">
      <c r="A5623" s="1" t="s">
        <v>11</v>
      </c>
      <c r="B5623" s="1" t="s">
        <v>12</v>
      </c>
      <c r="C5623" s="1" t="s">
        <v>5308</v>
      </c>
      <c r="D5623" s="10"/>
      <c r="E5623" s="11"/>
      <c r="F5623" s="1" t="s">
        <v>5697</v>
      </c>
      <c r="G5623" s="3">
        <v>4926.51</v>
      </c>
      <c r="H5623" s="3">
        <v>1214.92</v>
      </c>
      <c r="I5623" s="4">
        <v>173974.76</v>
      </c>
      <c r="J5623" s="4">
        <v>128053.34</v>
      </c>
      <c r="L5623" s="7">
        <f t="shared" si="267"/>
        <v>169048.25</v>
      </c>
      <c r="M5623" s="7">
        <f t="shared" si="268"/>
        <v>128053.34</v>
      </c>
      <c r="N5623" s="7">
        <f t="shared" si="269"/>
        <v>75.749580371284537</v>
      </c>
    </row>
    <row r="5624" spans="1:14" x14ac:dyDescent="0.25">
      <c r="A5624" s="1" t="s">
        <v>11</v>
      </c>
      <c r="B5624" s="1" t="s">
        <v>12</v>
      </c>
      <c r="C5624" s="1" t="s">
        <v>5308</v>
      </c>
      <c r="D5624" s="10"/>
      <c r="E5624" s="11"/>
      <c r="F5624" s="1" t="s">
        <v>5698</v>
      </c>
      <c r="G5624" s="3">
        <v>5865.05</v>
      </c>
      <c r="H5624" s="3">
        <v>3061.58</v>
      </c>
      <c r="I5624" s="4">
        <v>215564.59</v>
      </c>
      <c r="J5624" s="4">
        <v>196318.88</v>
      </c>
      <c r="L5624" s="7">
        <f t="shared" si="267"/>
        <v>209699.54</v>
      </c>
      <c r="M5624" s="7">
        <f t="shared" si="268"/>
        <v>196318.88</v>
      </c>
      <c r="N5624" s="7">
        <f t="shared" si="269"/>
        <v>93.619127633756378</v>
      </c>
    </row>
    <row r="5625" spans="1:14" x14ac:dyDescent="0.25">
      <c r="A5625" s="1" t="s">
        <v>11</v>
      </c>
      <c r="B5625" s="1" t="s">
        <v>12</v>
      </c>
      <c r="C5625" s="1" t="s">
        <v>5308</v>
      </c>
      <c r="D5625" s="10"/>
      <c r="E5625" s="11"/>
      <c r="F5625" s="1" t="s">
        <v>5699</v>
      </c>
      <c r="G5625" s="3">
        <v>6696.18</v>
      </c>
      <c r="H5625" s="3">
        <v>2520.71</v>
      </c>
      <c r="I5625" s="4">
        <v>238093.56</v>
      </c>
      <c r="J5625" s="4">
        <v>179306.32</v>
      </c>
      <c r="L5625" s="7">
        <f t="shared" si="267"/>
        <v>231397.38</v>
      </c>
      <c r="M5625" s="7">
        <f t="shared" si="268"/>
        <v>179306.32</v>
      </c>
      <c r="N5625" s="7">
        <f t="shared" si="269"/>
        <v>77.488483231746187</v>
      </c>
    </row>
    <row r="5626" spans="1:14" x14ac:dyDescent="0.25">
      <c r="A5626" s="1" t="s">
        <v>11</v>
      </c>
      <c r="B5626" s="1" t="s">
        <v>12</v>
      </c>
      <c r="C5626" s="1" t="s">
        <v>5308</v>
      </c>
      <c r="D5626" s="10"/>
      <c r="E5626" s="11"/>
      <c r="F5626" s="1" t="s">
        <v>5700</v>
      </c>
      <c r="G5626" s="3">
        <v>6246.53</v>
      </c>
      <c r="H5626" s="3">
        <v>4293.05</v>
      </c>
      <c r="I5626" s="4">
        <v>221210.66</v>
      </c>
      <c r="J5626" s="4">
        <v>164868.41</v>
      </c>
      <c r="L5626" s="7">
        <f t="shared" si="267"/>
        <v>214964.13</v>
      </c>
      <c r="M5626" s="7">
        <f t="shared" si="268"/>
        <v>164868.41</v>
      </c>
      <c r="N5626" s="7">
        <f t="shared" si="269"/>
        <v>76.695777104766279</v>
      </c>
    </row>
    <row r="5627" spans="1:14" x14ac:dyDescent="0.25">
      <c r="A5627" s="1" t="s">
        <v>11</v>
      </c>
      <c r="B5627" s="1" t="s">
        <v>12</v>
      </c>
      <c r="C5627" s="1" t="s">
        <v>5308</v>
      </c>
      <c r="D5627" s="10"/>
      <c r="E5627" s="11"/>
      <c r="F5627" s="1" t="s">
        <v>5701</v>
      </c>
      <c r="G5627" s="3">
        <v>24265.15</v>
      </c>
      <c r="H5627" s="3">
        <v>14333.78</v>
      </c>
      <c r="I5627" s="4">
        <v>861363.55</v>
      </c>
      <c r="J5627" s="4">
        <v>646610.84</v>
      </c>
      <c r="L5627" s="7">
        <f t="shared" si="267"/>
        <v>837098.4</v>
      </c>
      <c r="M5627" s="7">
        <f t="shared" si="268"/>
        <v>646610.84</v>
      </c>
      <c r="N5627" s="7">
        <f t="shared" si="269"/>
        <v>77.244304851138168</v>
      </c>
    </row>
    <row r="5628" spans="1:14" x14ac:dyDescent="0.25">
      <c r="A5628" s="1" t="s">
        <v>11</v>
      </c>
      <c r="B5628" s="1" t="s">
        <v>12</v>
      </c>
      <c r="C5628" s="1" t="s">
        <v>5308</v>
      </c>
      <c r="D5628" s="10"/>
      <c r="E5628" s="11"/>
      <c r="F5628" s="1" t="s">
        <v>5702</v>
      </c>
      <c r="G5628" s="3">
        <v>23971.61</v>
      </c>
      <c r="H5628" s="3">
        <v>13225.4</v>
      </c>
      <c r="I5628" s="4">
        <v>851260.11</v>
      </c>
      <c r="J5628" s="4">
        <v>647325.63</v>
      </c>
      <c r="L5628" s="7">
        <f t="shared" si="267"/>
        <v>827288.5</v>
      </c>
      <c r="M5628" s="7">
        <f t="shared" si="268"/>
        <v>647325.63</v>
      </c>
      <c r="N5628" s="7">
        <f t="shared" si="269"/>
        <v>78.246661231239173</v>
      </c>
    </row>
    <row r="5629" spans="1:14" x14ac:dyDescent="0.25">
      <c r="A5629" s="1" t="s">
        <v>11</v>
      </c>
      <c r="B5629" s="1" t="s">
        <v>12</v>
      </c>
      <c r="C5629" s="1" t="s">
        <v>5308</v>
      </c>
      <c r="D5629" s="10"/>
      <c r="E5629" s="11"/>
      <c r="F5629" s="1" t="s">
        <v>5703</v>
      </c>
      <c r="G5629" s="3">
        <v>5571.92</v>
      </c>
      <c r="H5629" s="3">
        <v>2733.17</v>
      </c>
      <c r="I5629" s="4">
        <v>191542.99</v>
      </c>
      <c r="J5629" s="4">
        <v>114478.97</v>
      </c>
      <c r="L5629" s="7">
        <f t="shared" si="267"/>
        <v>185971.06999999998</v>
      </c>
      <c r="M5629" s="7">
        <f t="shared" si="268"/>
        <v>114478.97</v>
      </c>
      <c r="N5629" s="7">
        <f t="shared" si="269"/>
        <v>61.557407826927069</v>
      </c>
    </row>
    <row r="5630" spans="1:14" x14ac:dyDescent="0.25">
      <c r="A5630" s="1" t="s">
        <v>11</v>
      </c>
      <c r="B5630" s="1" t="s">
        <v>12</v>
      </c>
      <c r="C5630" s="1" t="s">
        <v>5308</v>
      </c>
      <c r="D5630" s="10"/>
      <c r="E5630" s="11"/>
      <c r="F5630" s="1" t="s">
        <v>5704</v>
      </c>
      <c r="G5630" s="3">
        <v>5625.53</v>
      </c>
      <c r="H5630" s="3">
        <v>596.89</v>
      </c>
      <c r="I5630" s="4">
        <v>186421.15</v>
      </c>
      <c r="J5630" s="4">
        <v>65468.85</v>
      </c>
      <c r="L5630" s="7">
        <f t="shared" si="267"/>
        <v>180795.62</v>
      </c>
      <c r="M5630" s="7">
        <f t="shared" si="268"/>
        <v>65468.85</v>
      </c>
      <c r="N5630" s="7">
        <f t="shared" si="269"/>
        <v>36.21152437210592</v>
      </c>
    </row>
    <row r="5631" spans="1:14" x14ac:dyDescent="0.25">
      <c r="A5631" s="1" t="s">
        <v>11</v>
      </c>
      <c r="B5631" s="1" t="s">
        <v>12</v>
      </c>
      <c r="C5631" s="1" t="s">
        <v>5308</v>
      </c>
      <c r="D5631" s="10"/>
      <c r="E5631" s="11"/>
      <c r="F5631" s="1" t="s">
        <v>5705</v>
      </c>
      <c r="G5631" s="3">
        <v>3552.31</v>
      </c>
      <c r="H5631" s="3">
        <v>351.42</v>
      </c>
      <c r="I5631" s="4">
        <v>120022.12</v>
      </c>
      <c r="J5631" s="4">
        <v>61983.63</v>
      </c>
      <c r="L5631" s="7">
        <f t="shared" si="267"/>
        <v>116469.81</v>
      </c>
      <c r="M5631" s="7">
        <f t="shared" si="268"/>
        <v>61983.63</v>
      </c>
      <c r="N5631" s="7">
        <f t="shared" si="269"/>
        <v>53.218623778986164</v>
      </c>
    </row>
    <row r="5632" spans="1:14" x14ac:dyDescent="0.25">
      <c r="A5632" s="1" t="s">
        <v>11</v>
      </c>
      <c r="B5632" s="1" t="s">
        <v>12</v>
      </c>
      <c r="C5632" s="1" t="s">
        <v>5308</v>
      </c>
      <c r="D5632" s="10"/>
      <c r="E5632" s="11"/>
      <c r="F5632" s="1" t="s">
        <v>5706</v>
      </c>
      <c r="G5632" s="3">
        <v>2999.17</v>
      </c>
      <c r="H5632" s="3">
        <v>768.04</v>
      </c>
      <c r="I5632" s="4">
        <v>105763.38</v>
      </c>
      <c r="J5632" s="4">
        <v>77509.98</v>
      </c>
      <c r="L5632" s="7">
        <f t="shared" si="267"/>
        <v>102764.21</v>
      </c>
      <c r="M5632" s="7">
        <f t="shared" si="268"/>
        <v>77509.98</v>
      </c>
      <c r="N5632" s="7">
        <f t="shared" si="269"/>
        <v>75.425072600665146</v>
      </c>
    </row>
    <row r="5633" spans="1:14" x14ac:dyDescent="0.25">
      <c r="A5633" s="1" t="s">
        <v>11</v>
      </c>
      <c r="B5633" s="1" t="s">
        <v>12</v>
      </c>
      <c r="C5633" s="1" t="s">
        <v>5308</v>
      </c>
      <c r="D5633" s="10"/>
      <c r="E5633" s="11"/>
      <c r="F5633" s="1" t="s">
        <v>5707</v>
      </c>
      <c r="G5633" s="3">
        <v>3517.71</v>
      </c>
      <c r="H5633" s="3">
        <v>2521.34</v>
      </c>
      <c r="I5633" s="4">
        <v>125600.18</v>
      </c>
      <c r="J5633" s="4">
        <v>98885.83</v>
      </c>
      <c r="L5633" s="7">
        <f t="shared" si="267"/>
        <v>122082.46999999999</v>
      </c>
      <c r="M5633" s="7">
        <f t="shared" si="268"/>
        <v>98885.83</v>
      </c>
      <c r="N5633" s="7">
        <f t="shared" si="269"/>
        <v>80.999204881749208</v>
      </c>
    </row>
    <row r="5634" spans="1:14" x14ac:dyDescent="0.25">
      <c r="A5634" s="1" t="s">
        <v>11</v>
      </c>
      <c r="B5634" s="1" t="s">
        <v>12</v>
      </c>
      <c r="C5634" s="1" t="s">
        <v>5308</v>
      </c>
      <c r="D5634" s="10"/>
      <c r="E5634" s="11"/>
      <c r="F5634" s="1" t="s">
        <v>5708</v>
      </c>
      <c r="G5634" s="3">
        <v>10789.69</v>
      </c>
      <c r="H5634" s="3">
        <v>8170.06</v>
      </c>
      <c r="I5634" s="4">
        <v>395802.49</v>
      </c>
      <c r="J5634" s="4">
        <v>356104.61</v>
      </c>
      <c r="L5634" s="7">
        <f t="shared" si="267"/>
        <v>385012.8</v>
      </c>
      <c r="M5634" s="7">
        <f t="shared" si="268"/>
        <v>356104.61</v>
      </c>
      <c r="N5634" s="7">
        <f t="shared" si="269"/>
        <v>92.491628849742142</v>
      </c>
    </row>
    <row r="5635" spans="1:14" x14ac:dyDescent="0.25">
      <c r="A5635" s="1" t="s">
        <v>11</v>
      </c>
      <c r="B5635" s="1" t="s">
        <v>12</v>
      </c>
      <c r="C5635" s="1" t="s">
        <v>5308</v>
      </c>
      <c r="D5635" s="10"/>
      <c r="E5635" s="11"/>
      <c r="F5635" s="1" t="s">
        <v>5709</v>
      </c>
      <c r="G5635" s="3">
        <v>4213.49</v>
      </c>
      <c r="H5635" s="3">
        <v>1483.98</v>
      </c>
      <c r="I5635" s="4">
        <v>124258.6</v>
      </c>
      <c r="J5635" s="4">
        <v>100993.19</v>
      </c>
      <c r="L5635" s="7">
        <f t="shared" si="267"/>
        <v>120045.11</v>
      </c>
      <c r="M5635" s="7">
        <f t="shared" si="268"/>
        <v>100993.19</v>
      </c>
      <c r="N5635" s="7">
        <f t="shared" si="269"/>
        <v>84.129366035817696</v>
      </c>
    </row>
    <row r="5636" spans="1:14" ht="38.25" x14ac:dyDescent="0.25">
      <c r="A5636" s="1" t="s">
        <v>11</v>
      </c>
      <c r="B5636" s="1" t="s">
        <v>38</v>
      </c>
      <c r="C5636" s="1" t="s">
        <v>5308</v>
      </c>
      <c r="D5636" s="10"/>
      <c r="E5636" s="11"/>
      <c r="F5636" s="1" t="s">
        <v>5710</v>
      </c>
      <c r="G5636" s="3">
        <v>5759.24</v>
      </c>
      <c r="H5636" s="3">
        <v>2319.4299999999998</v>
      </c>
      <c r="I5636" s="4">
        <v>198122.25</v>
      </c>
      <c r="J5636" s="4">
        <v>120102.67</v>
      </c>
      <c r="L5636" s="7">
        <f t="shared" si="267"/>
        <v>192363.01</v>
      </c>
      <c r="M5636" s="7">
        <f t="shared" si="268"/>
        <v>120102.67</v>
      </c>
      <c r="N5636" s="7">
        <f t="shared" si="269"/>
        <v>62.435428724056663</v>
      </c>
    </row>
    <row r="5637" spans="1:14" x14ac:dyDescent="0.25">
      <c r="A5637" s="1" t="s">
        <v>11</v>
      </c>
      <c r="B5637" s="1" t="s">
        <v>12</v>
      </c>
      <c r="C5637" s="1" t="s">
        <v>5308</v>
      </c>
      <c r="D5637" s="10"/>
      <c r="E5637" s="11"/>
      <c r="F5637" s="1" t="s">
        <v>5711</v>
      </c>
      <c r="G5637" s="3">
        <v>3727.82</v>
      </c>
      <c r="H5637" s="3">
        <v>2141.31</v>
      </c>
      <c r="I5637" s="4">
        <v>127352.96000000001</v>
      </c>
      <c r="J5637" s="4">
        <v>72916.08</v>
      </c>
      <c r="L5637" s="7">
        <f t="shared" si="267"/>
        <v>123625.14</v>
      </c>
      <c r="M5637" s="7">
        <f t="shared" si="268"/>
        <v>72916.08</v>
      </c>
      <c r="N5637" s="7">
        <f t="shared" si="269"/>
        <v>58.981595491014204</v>
      </c>
    </row>
    <row r="5638" spans="1:14" x14ac:dyDescent="0.25">
      <c r="A5638" s="1" t="s">
        <v>11</v>
      </c>
      <c r="B5638" s="1" t="s">
        <v>12</v>
      </c>
      <c r="C5638" s="1" t="s">
        <v>5308</v>
      </c>
      <c r="D5638" s="10"/>
      <c r="E5638" s="11"/>
      <c r="F5638" s="1" t="s">
        <v>5712</v>
      </c>
      <c r="G5638" s="3">
        <v>3974.56</v>
      </c>
      <c r="H5638" s="3">
        <v>1093.47</v>
      </c>
      <c r="I5638" s="4">
        <v>131732.79</v>
      </c>
      <c r="J5638" s="4">
        <v>49490.239999999998</v>
      </c>
      <c r="L5638" s="7">
        <f t="shared" si="267"/>
        <v>127758.23000000001</v>
      </c>
      <c r="M5638" s="7">
        <f t="shared" si="268"/>
        <v>49490.239999999998</v>
      </c>
      <c r="N5638" s="7">
        <f t="shared" si="269"/>
        <v>38.737418325222563</v>
      </c>
    </row>
    <row r="5639" spans="1:14" x14ac:dyDescent="0.25">
      <c r="A5639" s="1" t="s">
        <v>11</v>
      </c>
      <c r="B5639" s="1" t="s">
        <v>12</v>
      </c>
      <c r="C5639" s="1" t="s">
        <v>5308</v>
      </c>
      <c r="D5639" s="10"/>
      <c r="E5639" s="11"/>
      <c r="F5639" s="1" t="s">
        <v>5713</v>
      </c>
      <c r="G5639" s="3">
        <v>3746.67</v>
      </c>
      <c r="H5639" s="3">
        <v>848.51</v>
      </c>
      <c r="I5639" s="4">
        <v>127671.95</v>
      </c>
      <c r="J5639" s="4">
        <v>69940.460000000006</v>
      </c>
      <c r="L5639" s="7">
        <f t="shared" si="267"/>
        <v>123925.28</v>
      </c>
      <c r="M5639" s="7">
        <f t="shared" si="268"/>
        <v>69940.460000000006</v>
      </c>
      <c r="N5639" s="7">
        <f t="shared" si="269"/>
        <v>56.437604982615341</v>
      </c>
    </row>
    <row r="5640" spans="1:14" x14ac:dyDescent="0.25">
      <c r="A5640" s="1" t="s">
        <v>11</v>
      </c>
      <c r="B5640" s="1" t="s">
        <v>12</v>
      </c>
      <c r="C5640" s="1" t="s">
        <v>5308</v>
      </c>
      <c r="D5640" s="10"/>
      <c r="E5640" s="11"/>
      <c r="F5640" s="1" t="s">
        <v>5714</v>
      </c>
      <c r="G5640" s="3">
        <v>3957.69</v>
      </c>
      <c r="H5640" s="3">
        <v>189</v>
      </c>
      <c r="I5640" s="4">
        <v>131689.53</v>
      </c>
      <c r="J5640" s="4">
        <v>57133</v>
      </c>
      <c r="L5640" s="7">
        <f t="shared" si="267"/>
        <v>127731.84</v>
      </c>
      <c r="M5640" s="7">
        <f t="shared" si="268"/>
        <v>57133</v>
      </c>
      <c r="N5640" s="7">
        <f t="shared" si="269"/>
        <v>44.72886321844264</v>
      </c>
    </row>
    <row r="5641" spans="1:14" x14ac:dyDescent="0.25">
      <c r="A5641" s="1" t="s">
        <v>11</v>
      </c>
      <c r="B5641" s="1" t="s">
        <v>12</v>
      </c>
      <c r="C5641" s="1" t="s">
        <v>5308</v>
      </c>
      <c r="D5641" s="10"/>
      <c r="E5641" s="11"/>
      <c r="F5641" s="1" t="s">
        <v>5715</v>
      </c>
      <c r="G5641" s="3">
        <v>3667.11</v>
      </c>
      <c r="H5641" s="3">
        <v>821.65</v>
      </c>
      <c r="I5641" s="4">
        <v>125404.98</v>
      </c>
      <c r="J5641" s="4">
        <v>71393.91</v>
      </c>
      <c r="L5641" s="7">
        <f t="shared" si="267"/>
        <v>121737.87</v>
      </c>
      <c r="M5641" s="7">
        <f t="shared" si="268"/>
        <v>71393.91</v>
      </c>
      <c r="N5641" s="7">
        <f t="shared" si="269"/>
        <v>58.645604691457152</v>
      </c>
    </row>
    <row r="5642" spans="1:14" x14ac:dyDescent="0.25">
      <c r="A5642" s="1" t="s">
        <v>11</v>
      </c>
      <c r="B5642" s="1" t="s">
        <v>12</v>
      </c>
      <c r="C5642" s="1" t="s">
        <v>5308</v>
      </c>
      <c r="D5642" s="10"/>
      <c r="E5642" s="11"/>
      <c r="F5642" s="1" t="s">
        <v>5716</v>
      </c>
      <c r="G5642" s="3">
        <v>6172.53</v>
      </c>
      <c r="H5642" s="3">
        <v>550.66</v>
      </c>
      <c r="I5642" s="4">
        <v>197248.12</v>
      </c>
      <c r="J5642" s="4">
        <v>41379.89</v>
      </c>
      <c r="L5642" s="7">
        <f t="shared" si="267"/>
        <v>191075.59</v>
      </c>
      <c r="M5642" s="7">
        <f t="shared" si="268"/>
        <v>41379.89</v>
      </c>
      <c r="N5642" s="7">
        <f t="shared" si="269"/>
        <v>21.65629319789095</v>
      </c>
    </row>
    <row r="5643" spans="1:14" x14ac:dyDescent="0.25">
      <c r="A5643" s="1" t="s">
        <v>11</v>
      </c>
      <c r="B5643" s="1" t="s">
        <v>12</v>
      </c>
      <c r="C5643" s="1" t="s">
        <v>5308</v>
      </c>
      <c r="D5643" s="10"/>
      <c r="E5643" s="11"/>
      <c r="F5643" s="1" t="s">
        <v>5717</v>
      </c>
      <c r="G5643" s="3">
        <v>6366.04</v>
      </c>
      <c r="H5643" s="3">
        <v>3735.54</v>
      </c>
      <c r="I5643" s="4">
        <v>233202.88</v>
      </c>
      <c r="J5643" s="4">
        <v>213041.56</v>
      </c>
      <c r="L5643" s="7">
        <f t="shared" si="267"/>
        <v>226836.84</v>
      </c>
      <c r="M5643" s="7">
        <f t="shared" si="268"/>
        <v>213041.56</v>
      </c>
      <c r="N5643" s="7">
        <f t="shared" si="269"/>
        <v>93.918412899774125</v>
      </c>
    </row>
    <row r="5644" spans="1:14" x14ac:dyDescent="0.25">
      <c r="A5644" s="1" t="s">
        <v>11</v>
      </c>
      <c r="B5644" s="1" t="s">
        <v>12</v>
      </c>
      <c r="C5644" s="1" t="s">
        <v>5308</v>
      </c>
      <c r="D5644" s="10"/>
      <c r="E5644" s="11"/>
      <c r="F5644" s="1" t="s">
        <v>5718</v>
      </c>
      <c r="G5644" s="3">
        <v>1842.62</v>
      </c>
      <c r="H5644" s="3">
        <v>0</v>
      </c>
      <c r="I5644" s="4">
        <v>9095.41</v>
      </c>
      <c r="J5644" s="4">
        <v>0</v>
      </c>
      <c r="L5644" s="7">
        <f t="shared" si="267"/>
        <v>7252.79</v>
      </c>
      <c r="M5644" s="7">
        <f t="shared" si="268"/>
        <v>0</v>
      </c>
      <c r="N5644" s="7">
        <f t="shared" si="269"/>
        <v>0</v>
      </c>
    </row>
    <row r="5645" spans="1:14" x14ac:dyDescent="0.25">
      <c r="A5645" s="1" t="s">
        <v>11</v>
      </c>
      <c r="B5645" s="1" t="s">
        <v>12</v>
      </c>
      <c r="C5645" s="1" t="s">
        <v>5308</v>
      </c>
      <c r="D5645" s="10"/>
      <c r="E5645" s="11"/>
      <c r="F5645" s="1" t="s">
        <v>5719</v>
      </c>
      <c r="G5645" s="3">
        <v>1823.52</v>
      </c>
      <c r="H5645" s="3">
        <v>2692.54</v>
      </c>
      <c r="I5645" s="4">
        <v>9015.91</v>
      </c>
      <c r="J5645" s="4">
        <v>3897.01</v>
      </c>
      <c r="L5645" s="7">
        <f t="shared" si="267"/>
        <v>7192.3899999999994</v>
      </c>
      <c r="M5645" s="7">
        <f t="shared" si="268"/>
        <v>3897.01</v>
      </c>
      <c r="N5645" s="7">
        <f t="shared" si="269"/>
        <v>54.182406682618719</v>
      </c>
    </row>
    <row r="5646" spans="1:14" x14ac:dyDescent="0.25">
      <c r="A5646" s="1" t="s">
        <v>11</v>
      </c>
      <c r="B5646" s="1" t="s">
        <v>12</v>
      </c>
      <c r="C5646" s="1" t="s">
        <v>5308</v>
      </c>
      <c r="D5646" s="10"/>
      <c r="E5646" s="11"/>
      <c r="F5646" s="1" t="s">
        <v>5720</v>
      </c>
      <c r="G5646" s="3">
        <v>6157.35</v>
      </c>
      <c r="H5646" s="3">
        <v>3440.09</v>
      </c>
      <c r="I5646" s="4">
        <v>229279.28</v>
      </c>
      <c r="J5646" s="4">
        <v>223441.2</v>
      </c>
      <c r="L5646" s="7">
        <f t="shared" si="267"/>
        <v>223121.93</v>
      </c>
      <c r="M5646" s="7">
        <f t="shared" si="268"/>
        <v>223441.2</v>
      </c>
      <c r="N5646" s="7">
        <f t="shared" si="269"/>
        <v>100.14309216489836</v>
      </c>
    </row>
    <row r="5647" spans="1:14" x14ac:dyDescent="0.25">
      <c r="A5647" s="1" t="s">
        <v>11</v>
      </c>
      <c r="B5647" s="1" t="s">
        <v>12</v>
      </c>
      <c r="C5647" s="1" t="s">
        <v>5308</v>
      </c>
      <c r="D5647" s="10"/>
      <c r="E5647" s="11"/>
      <c r="F5647" s="1" t="s">
        <v>5721</v>
      </c>
      <c r="G5647" s="3">
        <v>2856.55</v>
      </c>
      <c r="H5647" s="3">
        <v>1368.82</v>
      </c>
      <c r="I5647" s="4">
        <v>103015.51</v>
      </c>
      <c r="J5647" s="4">
        <v>86247.69</v>
      </c>
      <c r="L5647" s="7">
        <f t="shared" si="267"/>
        <v>100158.95999999999</v>
      </c>
      <c r="M5647" s="7">
        <f t="shared" si="268"/>
        <v>86247.69</v>
      </c>
      <c r="N5647" s="7">
        <f t="shared" si="269"/>
        <v>86.110808259191202</v>
      </c>
    </row>
    <row r="5648" spans="1:14" x14ac:dyDescent="0.25">
      <c r="A5648" s="1" t="s">
        <v>11</v>
      </c>
      <c r="B5648" s="1" t="s">
        <v>12</v>
      </c>
      <c r="C5648" s="1" t="s">
        <v>5308</v>
      </c>
      <c r="D5648" s="10"/>
      <c r="E5648" s="11"/>
      <c r="F5648" s="1" t="s">
        <v>5722</v>
      </c>
      <c r="G5648" s="3">
        <v>5320.59</v>
      </c>
      <c r="H5648" s="3">
        <v>1935.99</v>
      </c>
      <c r="I5648" s="4">
        <v>187126.7</v>
      </c>
      <c r="J5648" s="4">
        <v>132414.59</v>
      </c>
      <c r="L5648" s="7">
        <f t="shared" ref="L5648:L5711" si="270">I5648-G5648</f>
        <v>181806.11000000002</v>
      </c>
      <c r="M5648" s="7">
        <f t="shared" ref="M5648:M5711" si="271">J5648</f>
        <v>132414.59</v>
      </c>
      <c r="N5648" s="7">
        <f t="shared" ref="N5648:N5711" si="272">M5648/L5648*100</f>
        <v>72.832860237755483</v>
      </c>
    </row>
    <row r="5649" spans="1:14" x14ac:dyDescent="0.25">
      <c r="A5649" s="1" t="s">
        <v>11</v>
      </c>
      <c r="B5649" s="1" t="s">
        <v>12</v>
      </c>
      <c r="C5649" s="1" t="s">
        <v>5308</v>
      </c>
      <c r="D5649" s="10"/>
      <c r="E5649" s="11"/>
      <c r="F5649" s="1" t="s">
        <v>5723</v>
      </c>
      <c r="G5649" s="3">
        <v>5515.53</v>
      </c>
      <c r="H5649" s="3">
        <v>2689.15</v>
      </c>
      <c r="I5649" s="4">
        <v>193928</v>
      </c>
      <c r="J5649" s="4">
        <v>138669.35999999999</v>
      </c>
      <c r="L5649" s="7">
        <f t="shared" si="270"/>
        <v>188412.47</v>
      </c>
      <c r="M5649" s="7">
        <f t="shared" si="271"/>
        <v>138669.35999999999</v>
      </c>
      <c r="N5649" s="7">
        <f t="shared" si="272"/>
        <v>73.598822838000046</v>
      </c>
    </row>
    <row r="5650" spans="1:14" x14ac:dyDescent="0.25">
      <c r="A5650" s="1" t="s">
        <v>11</v>
      </c>
      <c r="B5650" s="1" t="s">
        <v>12</v>
      </c>
      <c r="C5650" s="1" t="s">
        <v>5308</v>
      </c>
      <c r="D5650" s="10"/>
      <c r="E5650" s="11"/>
      <c r="F5650" s="1" t="s">
        <v>5724</v>
      </c>
      <c r="G5650" s="3">
        <v>2967.03</v>
      </c>
      <c r="H5650" s="3">
        <v>1330.12</v>
      </c>
      <c r="I5650" s="4">
        <v>101558.73</v>
      </c>
      <c r="J5650" s="4">
        <v>59046.39</v>
      </c>
      <c r="L5650" s="7">
        <f t="shared" si="270"/>
        <v>98591.7</v>
      </c>
      <c r="M5650" s="7">
        <f t="shared" si="271"/>
        <v>59046.39</v>
      </c>
      <c r="N5650" s="7">
        <f t="shared" si="272"/>
        <v>59.889818311277722</v>
      </c>
    </row>
    <row r="5651" spans="1:14" ht="38.25" x14ac:dyDescent="0.25">
      <c r="A5651" s="1" t="s">
        <v>11</v>
      </c>
      <c r="B5651" s="1" t="s">
        <v>38</v>
      </c>
      <c r="C5651" s="1" t="s">
        <v>5308</v>
      </c>
      <c r="D5651" s="10"/>
      <c r="E5651" s="11"/>
      <c r="F5651" s="1" t="s">
        <v>5725</v>
      </c>
      <c r="G5651" s="3">
        <v>55942.93</v>
      </c>
      <c r="H5651" s="3">
        <v>29068.02</v>
      </c>
      <c r="I5651" s="4">
        <v>1950986.9</v>
      </c>
      <c r="J5651" s="4">
        <v>1292629.17</v>
      </c>
      <c r="L5651" s="7">
        <f t="shared" si="270"/>
        <v>1895043.97</v>
      </c>
      <c r="M5651" s="7">
        <f t="shared" si="271"/>
        <v>1292629.17</v>
      </c>
      <c r="N5651" s="7">
        <f t="shared" si="272"/>
        <v>68.21103839611699</v>
      </c>
    </row>
    <row r="5652" spans="1:14" x14ac:dyDescent="0.25">
      <c r="A5652" s="1" t="s">
        <v>11</v>
      </c>
      <c r="B5652" s="1" t="s">
        <v>12</v>
      </c>
      <c r="C5652" s="1" t="s">
        <v>5308</v>
      </c>
      <c r="D5652" s="10"/>
      <c r="E5652" s="11"/>
      <c r="F5652" s="1" t="s">
        <v>5726</v>
      </c>
      <c r="G5652" s="3">
        <v>2918.62</v>
      </c>
      <c r="H5652" s="3">
        <v>950.75</v>
      </c>
      <c r="I5652" s="4">
        <v>100727.89</v>
      </c>
      <c r="J5652" s="4">
        <v>61189.2</v>
      </c>
      <c r="L5652" s="7">
        <f t="shared" si="270"/>
        <v>97809.27</v>
      </c>
      <c r="M5652" s="7">
        <f t="shared" si="271"/>
        <v>61189.2</v>
      </c>
      <c r="N5652" s="7">
        <f t="shared" si="272"/>
        <v>62.559714431975607</v>
      </c>
    </row>
    <row r="5653" spans="1:14" x14ac:dyDescent="0.25">
      <c r="A5653" s="1" t="s">
        <v>11</v>
      </c>
      <c r="B5653" s="1" t="s">
        <v>12</v>
      </c>
      <c r="C5653" s="1" t="s">
        <v>5308</v>
      </c>
      <c r="D5653" s="10"/>
      <c r="E5653" s="11"/>
      <c r="F5653" s="1" t="s">
        <v>5727</v>
      </c>
      <c r="G5653" s="3">
        <v>23544.77</v>
      </c>
      <c r="H5653" s="3">
        <v>18376.82</v>
      </c>
      <c r="I5653" s="4">
        <v>841697.33</v>
      </c>
      <c r="J5653" s="4">
        <v>668020.14</v>
      </c>
      <c r="L5653" s="7">
        <f t="shared" si="270"/>
        <v>818152.55999999994</v>
      </c>
      <c r="M5653" s="7">
        <f t="shared" si="271"/>
        <v>668020.14</v>
      </c>
      <c r="N5653" s="7">
        <f t="shared" si="272"/>
        <v>81.649825797770532</v>
      </c>
    </row>
    <row r="5654" spans="1:14" x14ac:dyDescent="0.25">
      <c r="A5654" s="1" t="s">
        <v>11</v>
      </c>
      <c r="B5654" s="1" t="s">
        <v>12</v>
      </c>
      <c r="C5654" s="1" t="s">
        <v>5308</v>
      </c>
      <c r="D5654" s="10"/>
      <c r="E5654" s="11"/>
      <c r="F5654" s="1" t="s">
        <v>5728</v>
      </c>
      <c r="G5654" s="3">
        <v>25439.7</v>
      </c>
      <c r="H5654" s="3">
        <v>16819.84</v>
      </c>
      <c r="I5654" s="4">
        <v>908842.95</v>
      </c>
      <c r="J5654" s="4">
        <v>726719.8</v>
      </c>
      <c r="L5654" s="7">
        <f t="shared" si="270"/>
        <v>883403.25</v>
      </c>
      <c r="M5654" s="7">
        <f t="shared" si="271"/>
        <v>726719.8</v>
      </c>
      <c r="N5654" s="7">
        <f t="shared" si="272"/>
        <v>82.263654791851863</v>
      </c>
    </row>
    <row r="5655" spans="1:14" x14ac:dyDescent="0.25">
      <c r="A5655" s="1" t="s">
        <v>11</v>
      </c>
      <c r="B5655" s="1" t="s">
        <v>12</v>
      </c>
      <c r="C5655" s="1" t="s">
        <v>5308</v>
      </c>
      <c r="D5655" s="10"/>
      <c r="E5655" s="11"/>
      <c r="F5655" s="1" t="s">
        <v>5729</v>
      </c>
      <c r="G5655" s="3">
        <v>4672.1899999999996</v>
      </c>
      <c r="H5655" s="3">
        <v>2704.8</v>
      </c>
      <c r="I5655" s="4">
        <v>168471.84</v>
      </c>
      <c r="J5655" s="4">
        <v>141515.48000000001</v>
      </c>
      <c r="L5655" s="7">
        <f t="shared" si="270"/>
        <v>163799.65</v>
      </c>
      <c r="M5655" s="7">
        <f t="shared" si="271"/>
        <v>141515.48000000001</v>
      </c>
      <c r="N5655" s="7">
        <f t="shared" si="272"/>
        <v>86.395471540995359</v>
      </c>
    </row>
    <row r="5656" spans="1:14" x14ac:dyDescent="0.25">
      <c r="A5656" s="1" t="s">
        <v>11</v>
      </c>
      <c r="B5656" s="1" t="s">
        <v>12</v>
      </c>
      <c r="C5656" s="1" t="s">
        <v>5308</v>
      </c>
      <c r="D5656" s="10"/>
      <c r="E5656" s="11"/>
      <c r="F5656" s="1" t="s">
        <v>5730</v>
      </c>
      <c r="G5656" s="3">
        <v>4519.7</v>
      </c>
      <c r="H5656" s="3">
        <v>3967.03</v>
      </c>
      <c r="I5656" s="4">
        <v>167735.48000000001</v>
      </c>
      <c r="J5656" s="4">
        <v>164123.44</v>
      </c>
      <c r="L5656" s="7">
        <f t="shared" si="270"/>
        <v>163215.78</v>
      </c>
      <c r="M5656" s="7">
        <f t="shared" si="271"/>
        <v>164123.44</v>
      </c>
      <c r="N5656" s="7">
        <f t="shared" si="272"/>
        <v>100.55611044471313</v>
      </c>
    </row>
    <row r="5657" spans="1:14" x14ac:dyDescent="0.25">
      <c r="A5657" s="1" t="s">
        <v>11</v>
      </c>
      <c r="B5657" s="1" t="s">
        <v>12</v>
      </c>
      <c r="C5657" s="1" t="s">
        <v>5308</v>
      </c>
      <c r="D5657" s="10"/>
      <c r="E5657" s="11"/>
      <c r="F5657" s="1" t="s">
        <v>5731</v>
      </c>
      <c r="G5657" s="3">
        <v>2828.08</v>
      </c>
      <c r="H5657" s="3">
        <v>947.87</v>
      </c>
      <c r="I5657" s="4">
        <v>100600.28</v>
      </c>
      <c r="J5657" s="4">
        <v>77821.56</v>
      </c>
      <c r="L5657" s="7">
        <f t="shared" si="270"/>
        <v>97772.2</v>
      </c>
      <c r="M5657" s="7">
        <f t="shared" si="271"/>
        <v>77821.56</v>
      </c>
      <c r="N5657" s="7">
        <f t="shared" si="272"/>
        <v>79.594772338149284</v>
      </c>
    </row>
    <row r="5658" spans="1:14" x14ac:dyDescent="0.25">
      <c r="A5658" s="1" t="s">
        <v>11</v>
      </c>
      <c r="B5658" s="1" t="s">
        <v>12</v>
      </c>
      <c r="C5658" s="1" t="s">
        <v>5308</v>
      </c>
      <c r="D5658" s="10"/>
      <c r="E5658" s="11"/>
      <c r="F5658" s="1" t="s">
        <v>5732</v>
      </c>
      <c r="G5658" s="3">
        <v>9816.35</v>
      </c>
      <c r="H5658" s="3">
        <v>6993.86</v>
      </c>
      <c r="I5658" s="4">
        <v>355675.06</v>
      </c>
      <c r="J5658" s="4">
        <v>305212.21000000002</v>
      </c>
      <c r="L5658" s="7">
        <f t="shared" si="270"/>
        <v>345858.71</v>
      </c>
      <c r="M5658" s="7">
        <f t="shared" si="271"/>
        <v>305212.21000000002</v>
      </c>
      <c r="N5658" s="7">
        <f t="shared" si="272"/>
        <v>88.247657547788805</v>
      </c>
    </row>
    <row r="5659" spans="1:14" x14ac:dyDescent="0.25">
      <c r="A5659" s="1" t="s">
        <v>11</v>
      </c>
      <c r="B5659" s="1" t="s">
        <v>12</v>
      </c>
      <c r="C5659" s="1" t="s">
        <v>5308</v>
      </c>
      <c r="D5659" s="10"/>
      <c r="E5659" s="11"/>
      <c r="F5659" s="1" t="s">
        <v>5733</v>
      </c>
      <c r="G5659" s="3">
        <v>9777.24</v>
      </c>
      <c r="H5659" s="3">
        <v>4772.42</v>
      </c>
      <c r="I5659" s="4">
        <v>353691.93</v>
      </c>
      <c r="J5659" s="4">
        <v>299248.64000000001</v>
      </c>
      <c r="L5659" s="7">
        <f t="shared" si="270"/>
        <v>343914.69</v>
      </c>
      <c r="M5659" s="7">
        <f t="shared" si="271"/>
        <v>299248.64000000001</v>
      </c>
      <c r="N5659" s="7">
        <f t="shared" si="272"/>
        <v>87.012462305695635</v>
      </c>
    </row>
    <row r="5660" spans="1:14" x14ac:dyDescent="0.25">
      <c r="A5660" s="1" t="s">
        <v>11</v>
      </c>
      <c r="B5660" s="1" t="s">
        <v>12</v>
      </c>
      <c r="C5660" s="1" t="s">
        <v>5308</v>
      </c>
      <c r="D5660" s="10"/>
      <c r="E5660" s="11"/>
      <c r="F5660" s="1" t="s">
        <v>5734</v>
      </c>
      <c r="G5660" s="3">
        <v>22910.720000000001</v>
      </c>
      <c r="H5660" s="3">
        <v>17037.62</v>
      </c>
      <c r="I5660" s="4">
        <v>831216.08</v>
      </c>
      <c r="J5660" s="4">
        <v>722409.21</v>
      </c>
      <c r="L5660" s="7">
        <f t="shared" si="270"/>
        <v>808305.36</v>
      </c>
      <c r="M5660" s="7">
        <f t="shared" si="271"/>
        <v>722409.21</v>
      </c>
      <c r="N5660" s="7">
        <f t="shared" si="272"/>
        <v>89.373304415549086</v>
      </c>
    </row>
    <row r="5661" spans="1:14" x14ac:dyDescent="0.25">
      <c r="A5661" s="1" t="s">
        <v>11</v>
      </c>
      <c r="B5661" s="1" t="s">
        <v>12</v>
      </c>
      <c r="C5661" s="1" t="s">
        <v>5308</v>
      </c>
      <c r="D5661" s="10"/>
      <c r="E5661" s="11"/>
      <c r="F5661" s="1" t="s">
        <v>5735</v>
      </c>
      <c r="G5661" s="3">
        <v>32754.76</v>
      </c>
      <c r="H5661" s="3">
        <v>17820.02</v>
      </c>
      <c r="I5661" s="4">
        <v>1173270.51</v>
      </c>
      <c r="J5661" s="4">
        <v>936362.78</v>
      </c>
      <c r="L5661" s="7">
        <f t="shared" si="270"/>
        <v>1140515.75</v>
      </c>
      <c r="M5661" s="7">
        <f t="shared" si="271"/>
        <v>936362.78</v>
      </c>
      <c r="N5661" s="7">
        <f t="shared" si="272"/>
        <v>82.099942942480183</v>
      </c>
    </row>
    <row r="5662" spans="1:14" x14ac:dyDescent="0.25">
      <c r="A5662" s="1" t="s">
        <v>11</v>
      </c>
      <c r="B5662" s="1" t="s">
        <v>12</v>
      </c>
      <c r="C5662" s="1" t="s">
        <v>5308</v>
      </c>
      <c r="D5662" s="10"/>
      <c r="E5662" s="11"/>
      <c r="F5662" s="1" t="s">
        <v>5736</v>
      </c>
      <c r="G5662" s="3">
        <v>33068.53</v>
      </c>
      <c r="H5662" s="3">
        <v>27340.76</v>
      </c>
      <c r="I5662" s="4">
        <v>1188256.5900000001</v>
      </c>
      <c r="J5662" s="4">
        <v>930892.09</v>
      </c>
      <c r="L5662" s="7">
        <f t="shared" si="270"/>
        <v>1155188.06</v>
      </c>
      <c r="M5662" s="7">
        <f t="shared" si="271"/>
        <v>930892.09</v>
      </c>
      <c r="N5662" s="7">
        <f t="shared" si="272"/>
        <v>80.583596925335257</v>
      </c>
    </row>
    <row r="5663" spans="1:14" x14ac:dyDescent="0.25">
      <c r="A5663" s="1" t="s">
        <v>11</v>
      </c>
      <c r="B5663" s="1" t="s">
        <v>12</v>
      </c>
      <c r="C5663" s="1" t="s">
        <v>5308</v>
      </c>
      <c r="D5663" s="10"/>
      <c r="E5663" s="11"/>
      <c r="F5663" s="1" t="s">
        <v>5737</v>
      </c>
      <c r="G5663" s="3">
        <v>23265.59</v>
      </c>
      <c r="H5663" s="3">
        <v>22930.16</v>
      </c>
      <c r="I5663" s="4">
        <v>816605.14</v>
      </c>
      <c r="J5663" s="4">
        <v>575937.16</v>
      </c>
      <c r="L5663" s="7">
        <f t="shared" si="270"/>
        <v>793339.55</v>
      </c>
      <c r="M5663" s="7">
        <f t="shared" si="271"/>
        <v>575937.16</v>
      </c>
      <c r="N5663" s="7">
        <f t="shared" si="272"/>
        <v>72.596552132059983</v>
      </c>
    </row>
    <row r="5664" spans="1:14" x14ac:dyDescent="0.25">
      <c r="A5664" s="1" t="s">
        <v>11</v>
      </c>
      <c r="B5664" s="1" t="s">
        <v>12</v>
      </c>
      <c r="C5664" s="1" t="s">
        <v>5308</v>
      </c>
      <c r="D5664" s="10"/>
      <c r="E5664" s="11"/>
      <c r="F5664" s="1" t="s">
        <v>5738</v>
      </c>
      <c r="G5664" s="3">
        <v>22685.94</v>
      </c>
      <c r="H5664" s="3">
        <v>13387.51</v>
      </c>
      <c r="I5664" s="4">
        <v>812061.17</v>
      </c>
      <c r="J5664" s="4">
        <v>645807.93000000005</v>
      </c>
      <c r="L5664" s="7">
        <f t="shared" si="270"/>
        <v>789375.2300000001</v>
      </c>
      <c r="M5664" s="7">
        <f t="shared" si="271"/>
        <v>645807.93000000005</v>
      </c>
      <c r="N5664" s="7">
        <f t="shared" si="272"/>
        <v>81.812540532846455</v>
      </c>
    </row>
    <row r="5665" spans="1:14" x14ac:dyDescent="0.25">
      <c r="A5665" s="1" t="s">
        <v>11</v>
      </c>
      <c r="B5665" s="1" t="s">
        <v>12</v>
      </c>
      <c r="C5665" s="1" t="s">
        <v>5308</v>
      </c>
      <c r="D5665" s="10"/>
      <c r="E5665" s="11"/>
      <c r="F5665" s="1" t="s">
        <v>5739</v>
      </c>
      <c r="G5665" s="3">
        <v>35452.42</v>
      </c>
      <c r="H5665" s="3">
        <v>25071.62</v>
      </c>
      <c r="I5665" s="4">
        <v>1266517.72</v>
      </c>
      <c r="J5665" s="4">
        <v>965581.29</v>
      </c>
      <c r="L5665" s="7">
        <f t="shared" si="270"/>
        <v>1231065.3</v>
      </c>
      <c r="M5665" s="7">
        <f t="shared" si="271"/>
        <v>965581.29</v>
      </c>
      <c r="N5665" s="7">
        <f t="shared" si="272"/>
        <v>78.434611876396815</v>
      </c>
    </row>
    <row r="5666" spans="1:14" x14ac:dyDescent="0.25">
      <c r="A5666" s="1" t="s">
        <v>11</v>
      </c>
      <c r="B5666" s="1" t="s">
        <v>12</v>
      </c>
      <c r="C5666" s="1" t="s">
        <v>5308</v>
      </c>
      <c r="D5666" s="10"/>
      <c r="E5666" s="11"/>
      <c r="F5666" s="1" t="s">
        <v>5740</v>
      </c>
      <c r="G5666" s="3">
        <v>34348.44</v>
      </c>
      <c r="H5666" s="3">
        <v>19683.939999999999</v>
      </c>
      <c r="I5666" s="4">
        <v>1222913.29</v>
      </c>
      <c r="J5666" s="4">
        <v>895891.16</v>
      </c>
      <c r="L5666" s="7">
        <f t="shared" si="270"/>
        <v>1188564.8500000001</v>
      </c>
      <c r="M5666" s="7">
        <f t="shared" si="271"/>
        <v>895891.16</v>
      </c>
      <c r="N5666" s="7">
        <f t="shared" si="272"/>
        <v>75.375875367675562</v>
      </c>
    </row>
    <row r="5667" spans="1:14" x14ac:dyDescent="0.25">
      <c r="A5667" s="1" t="s">
        <v>11</v>
      </c>
      <c r="B5667" s="1" t="s">
        <v>12</v>
      </c>
      <c r="C5667" s="1" t="s">
        <v>5308</v>
      </c>
      <c r="D5667" s="10"/>
      <c r="E5667" s="11"/>
      <c r="F5667" s="1" t="s">
        <v>5741</v>
      </c>
      <c r="G5667" s="3">
        <v>25820.61</v>
      </c>
      <c r="H5667" s="3">
        <v>16533.7</v>
      </c>
      <c r="I5667" s="4">
        <v>923441.52</v>
      </c>
      <c r="J5667" s="4">
        <v>732157.49</v>
      </c>
      <c r="L5667" s="7">
        <f t="shared" si="270"/>
        <v>897620.91</v>
      </c>
      <c r="M5667" s="7">
        <f t="shared" si="271"/>
        <v>732157.49</v>
      </c>
      <c r="N5667" s="7">
        <f t="shared" si="272"/>
        <v>81.566447688924711</v>
      </c>
    </row>
    <row r="5668" spans="1:14" x14ac:dyDescent="0.25">
      <c r="A5668" s="1" t="s">
        <v>11</v>
      </c>
      <c r="B5668" s="1" t="s">
        <v>12</v>
      </c>
      <c r="C5668" s="1" t="s">
        <v>5308</v>
      </c>
      <c r="D5668" s="10"/>
      <c r="E5668" s="11"/>
      <c r="F5668" s="1" t="s">
        <v>5742</v>
      </c>
      <c r="G5668" s="3">
        <v>36729.89</v>
      </c>
      <c r="H5668" s="3">
        <v>12417.44</v>
      </c>
      <c r="I5668" s="4">
        <v>811252.13</v>
      </c>
      <c r="J5668" s="4">
        <v>601960.79</v>
      </c>
      <c r="L5668" s="7">
        <f t="shared" si="270"/>
        <v>774522.24</v>
      </c>
      <c r="M5668" s="7">
        <f t="shared" si="271"/>
        <v>601960.79</v>
      </c>
      <c r="N5668" s="7">
        <f t="shared" si="272"/>
        <v>77.720271789742284</v>
      </c>
    </row>
    <row r="5669" spans="1:14" x14ac:dyDescent="0.25">
      <c r="A5669" s="1" t="s">
        <v>11</v>
      </c>
      <c r="B5669" s="1" t="s">
        <v>12</v>
      </c>
      <c r="C5669" s="1" t="s">
        <v>5308</v>
      </c>
      <c r="D5669" s="10"/>
      <c r="E5669" s="11"/>
      <c r="F5669" s="1" t="s">
        <v>5743</v>
      </c>
      <c r="G5669" s="3">
        <v>22577.5</v>
      </c>
      <c r="H5669" s="3">
        <v>12790.07</v>
      </c>
      <c r="I5669" s="4">
        <v>801744.2</v>
      </c>
      <c r="J5669" s="4">
        <v>609408.39</v>
      </c>
      <c r="L5669" s="7">
        <f t="shared" si="270"/>
        <v>779166.7</v>
      </c>
      <c r="M5669" s="7">
        <f t="shared" si="271"/>
        <v>609408.39</v>
      </c>
      <c r="N5669" s="7">
        <f t="shared" si="272"/>
        <v>78.212838151322444</v>
      </c>
    </row>
    <row r="5670" spans="1:14" x14ac:dyDescent="0.25">
      <c r="A5670" s="1" t="s">
        <v>11</v>
      </c>
      <c r="B5670" s="1" t="s">
        <v>12</v>
      </c>
      <c r="C5670" s="1" t="s">
        <v>5308</v>
      </c>
      <c r="D5670" s="10"/>
      <c r="E5670" s="11"/>
      <c r="F5670" s="1" t="s">
        <v>5744</v>
      </c>
      <c r="G5670" s="3">
        <v>34572.99</v>
      </c>
      <c r="H5670" s="3">
        <v>18583.16</v>
      </c>
      <c r="I5670" s="4">
        <v>1226865.7</v>
      </c>
      <c r="J5670" s="4">
        <v>918632.73</v>
      </c>
      <c r="L5670" s="7">
        <f t="shared" si="270"/>
        <v>1192292.71</v>
      </c>
      <c r="M5670" s="7">
        <f t="shared" si="271"/>
        <v>918632.73</v>
      </c>
      <c r="N5670" s="7">
        <f t="shared" si="272"/>
        <v>77.047584229547127</v>
      </c>
    </row>
    <row r="5671" spans="1:14" x14ac:dyDescent="0.25">
      <c r="A5671" s="1" t="s">
        <v>11</v>
      </c>
      <c r="B5671" s="1" t="s">
        <v>12</v>
      </c>
      <c r="C5671" s="1" t="s">
        <v>5308</v>
      </c>
      <c r="D5671" s="10"/>
      <c r="E5671" s="11"/>
      <c r="F5671" s="1" t="s">
        <v>5745</v>
      </c>
      <c r="G5671" s="3">
        <v>22925.01</v>
      </c>
      <c r="H5671" s="3">
        <v>12846.35</v>
      </c>
      <c r="I5671" s="4">
        <v>820775.95</v>
      </c>
      <c r="J5671" s="4">
        <v>653503.91</v>
      </c>
      <c r="L5671" s="7">
        <f t="shared" si="270"/>
        <v>797850.94</v>
      </c>
      <c r="M5671" s="7">
        <f t="shared" si="271"/>
        <v>653503.91</v>
      </c>
      <c r="N5671" s="7">
        <f t="shared" si="272"/>
        <v>81.908020312666423</v>
      </c>
    </row>
    <row r="5672" spans="1:14" x14ac:dyDescent="0.25">
      <c r="A5672" s="1" t="s">
        <v>11</v>
      </c>
      <c r="B5672" s="1" t="s">
        <v>12</v>
      </c>
      <c r="C5672" s="1" t="s">
        <v>5308</v>
      </c>
      <c r="D5672" s="10"/>
      <c r="E5672" s="11"/>
      <c r="F5672" s="1" t="s">
        <v>5746</v>
      </c>
      <c r="G5672" s="3">
        <v>35184.46</v>
      </c>
      <c r="H5672" s="3">
        <v>34742.79</v>
      </c>
      <c r="I5672" s="4">
        <v>1245449.17</v>
      </c>
      <c r="J5672" s="4">
        <v>888857.86</v>
      </c>
      <c r="L5672" s="7">
        <f t="shared" si="270"/>
        <v>1210264.71</v>
      </c>
      <c r="M5672" s="7">
        <f t="shared" si="271"/>
        <v>888857.86</v>
      </c>
      <c r="N5672" s="7">
        <f t="shared" si="272"/>
        <v>73.443260193879397</v>
      </c>
    </row>
    <row r="5673" spans="1:14" x14ac:dyDescent="0.25">
      <c r="A5673" s="1" t="s">
        <v>11</v>
      </c>
      <c r="B5673" s="1" t="s">
        <v>12</v>
      </c>
      <c r="C5673" s="1" t="s">
        <v>5308</v>
      </c>
      <c r="D5673" s="10"/>
      <c r="E5673" s="11"/>
      <c r="F5673" s="1" t="s">
        <v>5747</v>
      </c>
      <c r="G5673" s="3">
        <v>23082.19</v>
      </c>
      <c r="H5673" s="3">
        <v>13697.54</v>
      </c>
      <c r="I5673" s="4">
        <v>821883.6</v>
      </c>
      <c r="J5673" s="4">
        <v>634221.73</v>
      </c>
      <c r="L5673" s="7">
        <f t="shared" si="270"/>
        <v>798801.41</v>
      </c>
      <c r="M5673" s="7">
        <f t="shared" si="271"/>
        <v>634221.73</v>
      </c>
      <c r="N5673" s="7">
        <f t="shared" si="272"/>
        <v>79.396671320347309</v>
      </c>
    </row>
    <row r="5674" spans="1:14" x14ac:dyDescent="0.25">
      <c r="A5674" s="1" t="s">
        <v>11</v>
      </c>
      <c r="B5674" s="1" t="s">
        <v>12</v>
      </c>
      <c r="C5674" s="1" t="s">
        <v>5308</v>
      </c>
      <c r="D5674" s="10"/>
      <c r="E5674" s="11"/>
      <c r="F5674" s="1" t="s">
        <v>5748</v>
      </c>
      <c r="G5674" s="3">
        <v>22255.42</v>
      </c>
      <c r="H5674" s="3">
        <v>10623.52</v>
      </c>
      <c r="I5674" s="4">
        <v>804808.05</v>
      </c>
      <c r="J5674" s="4">
        <v>676267.1</v>
      </c>
      <c r="L5674" s="7">
        <f t="shared" si="270"/>
        <v>782552.63</v>
      </c>
      <c r="M5674" s="7">
        <f t="shared" si="271"/>
        <v>676267.1</v>
      </c>
      <c r="N5674" s="7">
        <f t="shared" si="272"/>
        <v>86.418098166764835</v>
      </c>
    </row>
    <row r="5675" spans="1:14" ht="38.25" x14ac:dyDescent="0.25">
      <c r="A5675" s="1" t="s">
        <v>11</v>
      </c>
      <c r="B5675" s="1" t="s">
        <v>38</v>
      </c>
      <c r="C5675" s="1" t="s">
        <v>5308</v>
      </c>
      <c r="D5675" s="10"/>
      <c r="E5675" s="11"/>
      <c r="F5675" s="1" t="s">
        <v>5749</v>
      </c>
      <c r="G5675" s="3">
        <v>22326.31</v>
      </c>
      <c r="H5675" s="3">
        <v>13691.96</v>
      </c>
      <c r="I5675" s="4">
        <v>796508.07</v>
      </c>
      <c r="J5675" s="4">
        <v>623872.02</v>
      </c>
      <c r="L5675" s="7">
        <f t="shared" si="270"/>
        <v>774181.75999999989</v>
      </c>
      <c r="M5675" s="7">
        <f t="shared" si="271"/>
        <v>623872.02</v>
      </c>
      <c r="N5675" s="7">
        <f t="shared" si="272"/>
        <v>80.584696286308798</v>
      </c>
    </row>
    <row r="5676" spans="1:14" x14ac:dyDescent="0.25">
      <c r="A5676" s="1" t="s">
        <v>11</v>
      </c>
      <c r="B5676" s="1" t="s">
        <v>12</v>
      </c>
      <c r="C5676" s="1" t="s">
        <v>5308</v>
      </c>
      <c r="D5676" s="10"/>
      <c r="E5676" s="11"/>
      <c r="F5676" s="1" t="s">
        <v>5750</v>
      </c>
      <c r="G5676" s="3">
        <v>5634.2</v>
      </c>
      <c r="H5676" s="3">
        <v>3846.51</v>
      </c>
      <c r="I5676" s="4">
        <v>202372.83</v>
      </c>
      <c r="J5676" s="4">
        <v>164718.98000000001</v>
      </c>
      <c r="L5676" s="7">
        <f t="shared" si="270"/>
        <v>196738.62999999998</v>
      </c>
      <c r="M5676" s="7">
        <f t="shared" si="271"/>
        <v>164718.98000000001</v>
      </c>
      <c r="N5676" s="7">
        <f t="shared" si="272"/>
        <v>83.724777386118845</v>
      </c>
    </row>
    <row r="5677" spans="1:14" x14ac:dyDescent="0.25">
      <c r="A5677" s="1" t="s">
        <v>11</v>
      </c>
      <c r="B5677" s="1" t="s">
        <v>12</v>
      </c>
      <c r="C5677" s="1" t="s">
        <v>5308</v>
      </c>
      <c r="D5677" s="10"/>
      <c r="E5677" s="11"/>
      <c r="F5677" s="1" t="s">
        <v>5751</v>
      </c>
      <c r="G5677" s="3">
        <v>24105.16</v>
      </c>
      <c r="H5677" s="3">
        <v>18430.919999999998</v>
      </c>
      <c r="I5677" s="4">
        <v>870298.04</v>
      </c>
      <c r="J5677" s="4">
        <v>732034.45</v>
      </c>
      <c r="L5677" s="7">
        <f t="shared" si="270"/>
        <v>846192.88</v>
      </c>
      <c r="M5677" s="7">
        <f t="shared" si="271"/>
        <v>732034.45</v>
      </c>
      <c r="N5677" s="7">
        <f t="shared" si="272"/>
        <v>86.509171526000074</v>
      </c>
    </row>
    <row r="5678" spans="1:14" x14ac:dyDescent="0.25">
      <c r="A5678" s="1" t="s">
        <v>11</v>
      </c>
      <c r="B5678" s="1" t="s">
        <v>12</v>
      </c>
      <c r="C5678" s="1" t="s">
        <v>5308</v>
      </c>
      <c r="D5678" s="10"/>
      <c r="E5678" s="11"/>
      <c r="F5678" s="1" t="s">
        <v>5752</v>
      </c>
      <c r="G5678" s="3">
        <v>11315.75</v>
      </c>
      <c r="H5678" s="3">
        <v>5434.42</v>
      </c>
      <c r="I5678" s="4">
        <v>402123.67</v>
      </c>
      <c r="J5678" s="4">
        <v>305768.92</v>
      </c>
      <c r="L5678" s="7">
        <f t="shared" si="270"/>
        <v>390807.92</v>
      </c>
      <c r="M5678" s="7">
        <f t="shared" si="271"/>
        <v>305768.92</v>
      </c>
      <c r="N5678" s="7">
        <f t="shared" si="272"/>
        <v>78.240205572087689</v>
      </c>
    </row>
    <row r="5679" spans="1:14" x14ac:dyDescent="0.25">
      <c r="A5679" s="1" t="s">
        <v>11</v>
      </c>
      <c r="B5679" s="1" t="s">
        <v>12</v>
      </c>
      <c r="C5679" s="1" t="s">
        <v>5308</v>
      </c>
      <c r="D5679" s="10"/>
      <c r="E5679" s="11"/>
      <c r="F5679" s="1" t="s">
        <v>5753</v>
      </c>
      <c r="G5679" s="3">
        <v>5643.42</v>
      </c>
      <c r="H5679" s="3">
        <v>7743.43</v>
      </c>
      <c r="I5679" s="4">
        <v>203056.75</v>
      </c>
      <c r="J5679" s="4">
        <v>170750</v>
      </c>
      <c r="L5679" s="7">
        <f t="shared" si="270"/>
        <v>197413.33</v>
      </c>
      <c r="M5679" s="7">
        <f t="shared" si="271"/>
        <v>170750</v>
      </c>
      <c r="N5679" s="7">
        <f t="shared" si="272"/>
        <v>86.493652682926736</v>
      </c>
    </row>
    <row r="5680" spans="1:14" x14ac:dyDescent="0.25">
      <c r="A5680" s="1" t="s">
        <v>11</v>
      </c>
      <c r="B5680" s="1" t="s">
        <v>12</v>
      </c>
      <c r="C5680" s="1" t="s">
        <v>5308</v>
      </c>
      <c r="D5680" s="10"/>
      <c r="E5680" s="11"/>
      <c r="F5680" s="1" t="s">
        <v>5754</v>
      </c>
      <c r="G5680" s="3">
        <v>17032.95</v>
      </c>
      <c r="H5680" s="3">
        <v>15338.19</v>
      </c>
      <c r="I5680" s="4">
        <v>601210.6</v>
      </c>
      <c r="J5680" s="4">
        <v>437223.18</v>
      </c>
      <c r="L5680" s="7">
        <f t="shared" si="270"/>
        <v>584177.65</v>
      </c>
      <c r="M5680" s="7">
        <f t="shared" si="271"/>
        <v>437223.18</v>
      </c>
      <c r="N5680" s="7">
        <f t="shared" si="272"/>
        <v>74.844215625161283</v>
      </c>
    </row>
    <row r="5681" spans="1:14" x14ac:dyDescent="0.25">
      <c r="A5681" s="1" t="s">
        <v>11</v>
      </c>
      <c r="B5681" s="1" t="s">
        <v>12</v>
      </c>
      <c r="C5681" s="1" t="s">
        <v>5308</v>
      </c>
      <c r="D5681" s="10"/>
      <c r="E5681" s="11"/>
      <c r="F5681" s="1" t="s">
        <v>5755</v>
      </c>
      <c r="G5681" s="3">
        <v>11224.99</v>
      </c>
      <c r="H5681" s="3">
        <v>5141.37</v>
      </c>
      <c r="I5681" s="4">
        <v>403644.33</v>
      </c>
      <c r="J5681" s="4">
        <v>330036.19</v>
      </c>
      <c r="L5681" s="7">
        <f t="shared" si="270"/>
        <v>392419.34</v>
      </c>
      <c r="M5681" s="7">
        <f t="shared" si="271"/>
        <v>330036.19</v>
      </c>
      <c r="N5681" s="7">
        <f t="shared" si="272"/>
        <v>84.10293692456645</v>
      </c>
    </row>
    <row r="5682" spans="1:14" x14ac:dyDescent="0.25">
      <c r="A5682" s="1" t="s">
        <v>11</v>
      </c>
      <c r="B5682" s="1" t="s">
        <v>12</v>
      </c>
      <c r="C5682" s="1" t="s">
        <v>5308</v>
      </c>
      <c r="D5682" s="10"/>
      <c r="E5682" s="11"/>
      <c r="F5682" s="1" t="s">
        <v>5756</v>
      </c>
      <c r="G5682" s="3">
        <v>28032.74</v>
      </c>
      <c r="H5682" s="3">
        <v>20812.2</v>
      </c>
      <c r="I5682" s="4">
        <v>989802.32</v>
      </c>
      <c r="J5682" s="4">
        <v>719439.12</v>
      </c>
      <c r="L5682" s="7">
        <f t="shared" si="270"/>
        <v>961769.58</v>
      </c>
      <c r="M5682" s="7">
        <f t="shared" si="271"/>
        <v>719439.12</v>
      </c>
      <c r="N5682" s="7">
        <f t="shared" si="272"/>
        <v>74.803688426078111</v>
      </c>
    </row>
    <row r="5683" spans="1:14" x14ac:dyDescent="0.25">
      <c r="A5683" s="1" t="s">
        <v>11</v>
      </c>
      <c r="B5683" s="1" t="s">
        <v>12</v>
      </c>
      <c r="C5683" s="1" t="s">
        <v>5308</v>
      </c>
      <c r="D5683" s="10"/>
      <c r="E5683" s="11"/>
      <c r="F5683" s="1" t="s">
        <v>5757</v>
      </c>
      <c r="G5683" s="3">
        <v>5639.84</v>
      </c>
      <c r="H5683" s="3">
        <v>3929.94</v>
      </c>
      <c r="I5683" s="4">
        <v>203581.94</v>
      </c>
      <c r="J5683" s="4">
        <v>174009.82</v>
      </c>
      <c r="L5683" s="7">
        <f t="shared" si="270"/>
        <v>197942.1</v>
      </c>
      <c r="M5683" s="7">
        <f t="shared" si="271"/>
        <v>174009.82</v>
      </c>
      <c r="N5683" s="7">
        <f t="shared" si="272"/>
        <v>87.909454330331954</v>
      </c>
    </row>
    <row r="5684" spans="1:14" x14ac:dyDescent="0.25">
      <c r="A5684" s="1" t="s">
        <v>11</v>
      </c>
      <c r="B5684" s="1" t="s">
        <v>12</v>
      </c>
      <c r="C5684" s="1" t="s">
        <v>5308</v>
      </c>
      <c r="D5684" s="10"/>
      <c r="E5684" s="11"/>
      <c r="F5684" s="1" t="s">
        <v>5758</v>
      </c>
      <c r="G5684" s="3">
        <v>5804.21</v>
      </c>
      <c r="H5684" s="3">
        <v>4024.2</v>
      </c>
      <c r="I5684" s="4">
        <v>207224.87</v>
      </c>
      <c r="J5684" s="4">
        <v>159816.76</v>
      </c>
      <c r="L5684" s="7">
        <f t="shared" si="270"/>
        <v>201420.66</v>
      </c>
      <c r="M5684" s="7">
        <f t="shared" si="271"/>
        <v>159816.76</v>
      </c>
      <c r="N5684" s="7">
        <f t="shared" si="272"/>
        <v>79.344770293176481</v>
      </c>
    </row>
    <row r="5685" spans="1:14" x14ac:dyDescent="0.25">
      <c r="A5685" s="1" t="s">
        <v>11</v>
      </c>
      <c r="B5685" s="1" t="s">
        <v>12</v>
      </c>
      <c r="C5685" s="1" t="s">
        <v>5308</v>
      </c>
      <c r="D5685" s="10"/>
      <c r="E5685" s="11"/>
      <c r="F5685" s="1" t="s">
        <v>5759</v>
      </c>
      <c r="G5685" s="3">
        <v>22226.67</v>
      </c>
      <c r="H5685" s="3">
        <v>15787.14</v>
      </c>
      <c r="I5685" s="4">
        <v>795008.26</v>
      </c>
      <c r="J5685" s="4">
        <v>629728.62</v>
      </c>
      <c r="L5685" s="7">
        <f t="shared" si="270"/>
        <v>772781.59</v>
      </c>
      <c r="M5685" s="7">
        <f t="shared" si="271"/>
        <v>629728.62</v>
      </c>
      <c r="N5685" s="7">
        <f t="shared" si="272"/>
        <v>81.488563929169175</v>
      </c>
    </row>
    <row r="5686" spans="1:14" x14ac:dyDescent="0.25">
      <c r="A5686" s="1" t="s">
        <v>11</v>
      </c>
      <c r="B5686" s="1" t="s">
        <v>12</v>
      </c>
      <c r="C5686" s="1" t="s">
        <v>5308</v>
      </c>
      <c r="D5686" s="10"/>
      <c r="E5686" s="11"/>
      <c r="F5686" s="1" t="s">
        <v>5760</v>
      </c>
      <c r="G5686" s="3">
        <v>12377.2</v>
      </c>
      <c r="H5686" s="3">
        <v>9799.77</v>
      </c>
      <c r="I5686" s="4">
        <v>438848.33</v>
      </c>
      <c r="J5686" s="4">
        <v>328297.49</v>
      </c>
      <c r="L5686" s="7">
        <f t="shared" si="270"/>
        <v>426471.13</v>
      </c>
      <c r="M5686" s="7">
        <f t="shared" si="271"/>
        <v>328297.49</v>
      </c>
      <c r="N5686" s="7">
        <f t="shared" si="272"/>
        <v>76.980003312299232</v>
      </c>
    </row>
    <row r="5687" spans="1:14" x14ac:dyDescent="0.25">
      <c r="A5687" s="1" t="s">
        <v>11</v>
      </c>
      <c r="B5687" s="1" t="s">
        <v>12</v>
      </c>
      <c r="C5687" s="1" t="s">
        <v>5308</v>
      </c>
      <c r="D5687" s="10"/>
      <c r="E5687" s="11"/>
      <c r="F5687" s="1" t="s">
        <v>5761</v>
      </c>
      <c r="G5687" s="3">
        <v>52222.47</v>
      </c>
      <c r="H5687" s="3">
        <v>37817.230000000003</v>
      </c>
      <c r="I5687" s="4">
        <v>1206262.93</v>
      </c>
      <c r="J5687" s="4">
        <v>852594.11</v>
      </c>
      <c r="L5687" s="7">
        <f t="shared" si="270"/>
        <v>1154040.46</v>
      </c>
      <c r="M5687" s="7">
        <f t="shared" si="271"/>
        <v>852594.11</v>
      </c>
      <c r="N5687" s="7">
        <f t="shared" si="272"/>
        <v>73.879048400088152</v>
      </c>
    </row>
    <row r="5688" spans="1:14" x14ac:dyDescent="0.25">
      <c r="A5688" s="1" t="s">
        <v>11</v>
      </c>
      <c r="B5688" s="1" t="s">
        <v>12</v>
      </c>
      <c r="C5688" s="1" t="s">
        <v>5308</v>
      </c>
      <c r="D5688" s="10"/>
      <c r="E5688" s="11"/>
      <c r="F5688" s="1" t="s">
        <v>5762</v>
      </c>
      <c r="G5688" s="3">
        <v>24641.46</v>
      </c>
      <c r="H5688" s="3">
        <v>18193.490000000002</v>
      </c>
      <c r="I5688" s="4">
        <v>875864.32</v>
      </c>
      <c r="J5688" s="4">
        <v>669732.79</v>
      </c>
      <c r="L5688" s="7">
        <f t="shared" si="270"/>
        <v>851222.86</v>
      </c>
      <c r="M5688" s="7">
        <f t="shared" si="271"/>
        <v>669732.79</v>
      </c>
      <c r="N5688" s="7">
        <f t="shared" si="272"/>
        <v>78.678900846248425</v>
      </c>
    </row>
    <row r="5689" spans="1:14" x14ac:dyDescent="0.25">
      <c r="A5689" s="1" t="s">
        <v>11</v>
      </c>
      <c r="B5689" s="1" t="s">
        <v>12</v>
      </c>
      <c r="C5689" s="1" t="s">
        <v>5308</v>
      </c>
      <c r="D5689" s="10"/>
      <c r="E5689" s="11"/>
      <c r="F5689" s="1" t="s">
        <v>5763</v>
      </c>
      <c r="G5689" s="3">
        <v>18304.87</v>
      </c>
      <c r="H5689" s="3">
        <v>12415.62</v>
      </c>
      <c r="I5689" s="4">
        <v>631181.93000000005</v>
      </c>
      <c r="J5689" s="4">
        <v>388726.9</v>
      </c>
      <c r="L5689" s="7">
        <f t="shared" si="270"/>
        <v>612877.06000000006</v>
      </c>
      <c r="M5689" s="7">
        <f t="shared" si="271"/>
        <v>388726.9</v>
      </c>
      <c r="N5689" s="7">
        <f t="shared" si="272"/>
        <v>63.42657041201705</v>
      </c>
    </row>
    <row r="5690" spans="1:14" x14ac:dyDescent="0.25">
      <c r="A5690" s="1" t="s">
        <v>11</v>
      </c>
      <c r="B5690" s="1" t="s">
        <v>12</v>
      </c>
      <c r="C5690" s="1" t="s">
        <v>5308</v>
      </c>
      <c r="D5690" s="10"/>
      <c r="E5690" s="11"/>
      <c r="F5690" s="1" t="s">
        <v>5764</v>
      </c>
      <c r="G5690" s="3">
        <v>39741.33</v>
      </c>
      <c r="H5690" s="3">
        <v>24239.56</v>
      </c>
      <c r="I5690" s="4">
        <v>1419581.12</v>
      </c>
      <c r="J5690" s="4">
        <v>1113367.8</v>
      </c>
      <c r="L5690" s="7">
        <f t="shared" si="270"/>
        <v>1379839.79</v>
      </c>
      <c r="M5690" s="7">
        <f t="shared" si="271"/>
        <v>1113367.8</v>
      </c>
      <c r="N5690" s="7">
        <f t="shared" si="272"/>
        <v>80.688193518466377</v>
      </c>
    </row>
    <row r="5691" spans="1:14" x14ac:dyDescent="0.25">
      <c r="A5691" s="1" t="s">
        <v>11</v>
      </c>
      <c r="B5691" s="1" t="s">
        <v>12</v>
      </c>
      <c r="C5691" s="1" t="s">
        <v>5308</v>
      </c>
      <c r="D5691" s="10"/>
      <c r="E5691" s="11"/>
      <c r="F5691" s="1" t="s">
        <v>5765</v>
      </c>
      <c r="G5691" s="3">
        <v>24340.01</v>
      </c>
      <c r="H5691" s="3">
        <v>18561.82</v>
      </c>
      <c r="I5691" s="4">
        <v>856462.95</v>
      </c>
      <c r="J5691" s="4">
        <v>611583.56999999995</v>
      </c>
      <c r="L5691" s="7">
        <f t="shared" si="270"/>
        <v>832122.94</v>
      </c>
      <c r="M5691" s="7">
        <f t="shared" si="271"/>
        <v>611583.56999999995</v>
      </c>
      <c r="N5691" s="7">
        <f t="shared" si="272"/>
        <v>73.496780415643869</v>
      </c>
    </row>
    <row r="5692" spans="1:14" x14ac:dyDescent="0.25">
      <c r="A5692" s="1" t="s">
        <v>11</v>
      </c>
      <c r="B5692" s="1" t="s">
        <v>12</v>
      </c>
      <c r="C5692" s="1" t="s">
        <v>5308</v>
      </c>
      <c r="D5692" s="10"/>
      <c r="E5692" s="11"/>
      <c r="F5692" s="1" t="s">
        <v>5766</v>
      </c>
      <c r="G5692" s="3">
        <v>5867.9</v>
      </c>
      <c r="H5692" s="3">
        <v>1888.51</v>
      </c>
      <c r="I5692" s="4">
        <v>206562.01</v>
      </c>
      <c r="J5692" s="4">
        <v>146614.62</v>
      </c>
      <c r="L5692" s="7">
        <f t="shared" si="270"/>
        <v>200694.11000000002</v>
      </c>
      <c r="M5692" s="7">
        <f t="shared" si="271"/>
        <v>146614.62</v>
      </c>
      <c r="N5692" s="7">
        <f t="shared" si="272"/>
        <v>73.053773227325891</v>
      </c>
    </row>
    <row r="5693" spans="1:14" x14ac:dyDescent="0.25">
      <c r="A5693" s="1" t="s">
        <v>11</v>
      </c>
      <c r="B5693" s="1" t="s">
        <v>12</v>
      </c>
      <c r="C5693" s="1" t="s">
        <v>5308</v>
      </c>
      <c r="D5693" s="10"/>
      <c r="E5693" s="11"/>
      <c r="F5693" s="1" t="s">
        <v>5767</v>
      </c>
      <c r="G5693" s="3">
        <v>5701.43</v>
      </c>
      <c r="H5693" s="3">
        <v>3270.15</v>
      </c>
      <c r="I5693" s="4">
        <v>201605.38</v>
      </c>
      <c r="J5693" s="4">
        <v>150896.18</v>
      </c>
      <c r="L5693" s="7">
        <f t="shared" si="270"/>
        <v>195903.95</v>
      </c>
      <c r="M5693" s="7">
        <f t="shared" si="271"/>
        <v>150896.18</v>
      </c>
      <c r="N5693" s="7">
        <f t="shared" si="272"/>
        <v>77.025593409423337</v>
      </c>
    </row>
    <row r="5694" spans="1:14" x14ac:dyDescent="0.25">
      <c r="A5694" s="1" t="s">
        <v>11</v>
      </c>
      <c r="B5694" s="1" t="s">
        <v>12</v>
      </c>
      <c r="C5694" s="1" t="s">
        <v>5308</v>
      </c>
      <c r="D5694" s="10"/>
      <c r="E5694" s="11"/>
      <c r="F5694" s="1" t="s">
        <v>5768</v>
      </c>
      <c r="G5694" s="3">
        <v>6993.95</v>
      </c>
      <c r="H5694" s="3">
        <v>3475.55</v>
      </c>
      <c r="I5694" s="4">
        <v>245583.68</v>
      </c>
      <c r="J5694" s="4">
        <v>169365.4</v>
      </c>
      <c r="L5694" s="7">
        <f t="shared" si="270"/>
        <v>238589.72999999998</v>
      </c>
      <c r="M5694" s="7">
        <f t="shared" si="271"/>
        <v>169365.4</v>
      </c>
      <c r="N5694" s="7">
        <f t="shared" si="272"/>
        <v>70.98603950807103</v>
      </c>
    </row>
    <row r="5695" spans="1:14" x14ac:dyDescent="0.25">
      <c r="A5695" s="1" t="s">
        <v>11</v>
      </c>
      <c r="B5695" s="1" t="s">
        <v>12</v>
      </c>
      <c r="C5695" s="1" t="s">
        <v>5308</v>
      </c>
      <c r="D5695" s="10"/>
      <c r="E5695" s="11"/>
      <c r="F5695" s="1" t="s">
        <v>5769</v>
      </c>
      <c r="G5695" s="3">
        <v>4477.3900000000003</v>
      </c>
      <c r="H5695" s="3">
        <v>4543.3100000000004</v>
      </c>
      <c r="I5695" s="4">
        <v>162599.01</v>
      </c>
      <c r="J5695" s="4">
        <v>138402.43</v>
      </c>
      <c r="L5695" s="7">
        <f t="shared" si="270"/>
        <v>158121.62</v>
      </c>
      <c r="M5695" s="7">
        <f t="shared" si="271"/>
        <v>138402.43</v>
      </c>
      <c r="N5695" s="7">
        <f t="shared" si="272"/>
        <v>87.529099436244067</v>
      </c>
    </row>
    <row r="5696" spans="1:14" x14ac:dyDescent="0.25">
      <c r="A5696" s="1" t="s">
        <v>11</v>
      </c>
      <c r="B5696" s="1" t="s">
        <v>12</v>
      </c>
      <c r="C5696" s="1" t="s">
        <v>5308</v>
      </c>
      <c r="D5696" s="10"/>
      <c r="E5696" s="11"/>
      <c r="F5696" s="1" t="s">
        <v>5770</v>
      </c>
      <c r="G5696" s="3">
        <v>4416.08</v>
      </c>
      <c r="H5696" s="3">
        <v>4301.71</v>
      </c>
      <c r="I5696" s="4">
        <v>158157.67000000001</v>
      </c>
      <c r="J5696" s="4">
        <v>126577.23</v>
      </c>
      <c r="L5696" s="7">
        <f t="shared" si="270"/>
        <v>153741.59000000003</v>
      </c>
      <c r="M5696" s="7">
        <f t="shared" si="271"/>
        <v>126577.23</v>
      </c>
      <c r="N5696" s="7">
        <f t="shared" si="272"/>
        <v>82.331157105894363</v>
      </c>
    </row>
    <row r="5697" spans="1:14" x14ac:dyDescent="0.25">
      <c r="A5697" s="1" t="s">
        <v>11</v>
      </c>
      <c r="B5697" s="1" t="s">
        <v>12</v>
      </c>
      <c r="C5697" s="1" t="s">
        <v>5308</v>
      </c>
      <c r="D5697" s="10"/>
      <c r="E5697" s="11"/>
      <c r="F5697" s="1" t="s">
        <v>5771</v>
      </c>
      <c r="G5697" s="3">
        <v>3155.53</v>
      </c>
      <c r="H5697" s="3">
        <v>1614.29</v>
      </c>
      <c r="I5697" s="4">
        <v>117114.25</v>
      </c>
      <c r="J5697" s="4">
        <v>114623.16</v>
      </c>
      <c r="L5697" s="7">
        <f t="shared" si="270"/>
        <v>113958.72</v>
      </c>
      <c r="M5697" s="7">
        <f t="shared" si="271"/>
        <v>114623.16</v>
      </c>
      <c r="N5697" s="7">
        <f t="shared" si="272"/>
        <v>100.58305323190713</v>
      </c>
    </row>
    <row r="5698" spans="1:14" x14ac:dyDescent="0.25">
      <c r="A5698" s="1" t="s">
        <v>11</v>
      </c>
      <c r="B5698" s="1" t="s">
        <v>12</v>
      </c>
      <c r="C5698" s="1" t="s">
        <v>5308</v>
      </c>
      <c r="D5698" s="10"/>
      <c r="E5698" s="11"/>
      <c r="F5698" s="1" t="s">
        <v>5772</v>
      </c>
      <c r="G5698" s="3">
        <v>3472.01</v>
      </c>
      <c r="H5698" s="3">
        <v>1887.14</v>
      </c>
      <c r="I5698" s="4">
        <v>120109.83</v>
      </c>
      <c r="J5698" s="4">
        <v>76221.899999999994</v>
      </c>
      <c r="L5698" s="7">
        <f t="shared" si="270"/>
        <v>116637.82</v>
      </c>
      <c r="M5698" s="7">
        <f t="shared" si="271"/>
        <v>76221.899999999994</v>
      </c>
      <c r="N5698" s="7">
        <f t="shared" si="272"/>
        <v>65.349215203096207</v>
      </c>
    </row>
    <row r="5699" spans="1:14" x14ac:dyDescent="0.25">
      <c r="A5699" s="1" t="s">
        <v>11</v>
      </c>
      <c r="B5699" s="1" t="s">
        <v>12</v>
      </c>
      <c r="C5699" s="1" t="s">
        <v>5308</v>
      </c>
      <c r="D5699" s="10"/>
      <c r="E5699" s="11"/>
      <c r="F5699" s="1" t="s">
        <v>5773</v>
      </c>
      <c r="G5699" s="3">
        <v>2613.46</v>
      </c>
      <c r="H5699" s="3">
        <v>658.92</v>
      </c>
      <c r="I5699" s="4">
        <v>96996.02</v>
      </c>
      <c r="J5699" s="4">
        <v>93728.66</v>
      </c>
      <c r="L5699" s="7">
        <f t="shared" si="270"/>
        <v>94382.56</v>
      </c>
      <c r="M5699" s="7">
        <f t="shared" si="271"/>
        <v>93728.66</v>
      </c>
      <c r="N5699" s="7">
        <f t="shared" si="272"/>
        <v>99.307181326719686</v>
      </c>
    </row>
    <row r="5700" spans="1:14" x14ac:dyDescent="0.25">
      <c r="A5700" s="1" t="s">
        <v>11</v>
      </c>
      <c r="B5700" s="1" t="s">
        <v>12</v>
      </c>
      <c r="C5700" s="1" t="s">
        <v>5308</v>
      </c>
      <c r="D5700" s="10"/>
      <c r="E5700" s="11"/>
      <c r="F5700" s="1" t="s">
        <v>5774</v>
      </c>
      <c r="G5700" s="3">
        <v>6628.5</v>
      </c>
      <c r="H5700" s="3">
        <v>2188.04</v>
      </c>
      <c r="I5700" s="4">
        <v>235682.69</v>
      </c>
      <c r="J5700" s="4">
        <v>177295.73</v>
      </c>
      <c r="L5700" s="7">
        <f t="shared" si="270"/>
        <v>229054.19</v>
      </c>
      <c r="M5700" s="7">
        <f t="shared" si="271"/>
        <v>177295.73</v>
      </c>
      <c r="N5700" s="7">
        <f t="shared" si="272"/>
        <v>77.403399606005891</v>
      </c>
    </row>
    <row r="5701" spans="1:14" ht="38.25" x14ac:dyDescent="0.25">
      <c r="A5701" s="1" t="s">
        <v>11</v>
      </c>
      <c r="B5701" s="1" t="s">
        <v>38</v>
      </c>
      <c r="C5701" s="1" t="s">
        <v>5308</v>
      </c>
      <c r="D5701" s="10"/>
      <c r="E5701" s="11"/>
      <c r="F5701" s="1" t="s">
        <v>5775</v>
      </c>
      <c r="G5701" s="3">
        <v>19266.849999999999</v>
      </c>
      <c r="H5701" s="3">
        <v>42944.44</v>
      </c>
      <c r="I5701" s="4">
        <v>216523.27</v>
      </c>
      <c r="J5701" s="4">
        <v>102584.47</v>
      </c>
      <c r="L5701" s="7">
        <f t="shared" si="270"/>
        <v>197256.41999999998</v>
      </c>
      <c r="M5701" s="7">
        <f t="shared" si="271"/>
        <v>102584.47</v>
      </c>
      <c r="N5701" s="7">
        <f t="shared" si="272"/>
        <v>52.005643213032059</v>
      </c>
    </row>
    <row r="5702" spans="1:14" ht="38.25" x14ac:dyDescent="0.25">
      <c r="A5702" s="1" t="s">
        <v>11</v>
      </c>
      <c r="B5702" s="1" t="s">
        <v>38</v>
      </c>
      <c r="C5702" s="1" t="s">
        <v>5308</v>
      </c>
      <c r="D5702" s="10"/>
      <c r="E5702" s="11"/>
      <c r="F5702" s="1" t="s">
        <v>5776</v>
      </c>
      <c r="G5702" s="3">
        <v>10076.799999999999</v>
      </c>
      <c r="H5702" s="3">
        <v>4897.91</v>
      </c>
      <c r="I5702" s="4">
        <v>352661.63</v>
      </c>
      <c r="J5702" s="4">
        <v>258586.02</v>
      </c>
      <c r="L5702" s="7">
        <f t="shared" si="270"/>
        <v>342584.83</v>
      </c>
      <c r="M5702" s="7">
        <f t="shared" si="271"/>
        <v>258586.02</v>
      </c>
      <c r="N5702" s="7">
        <f t="shared" si="272"/>
        <v>75.48087286877238</v>
      </c>
    </row>
    <row r="5703" spans="1:14" x14ac:dyDescent="0.25">
      <c r="A5703" s="1" t="s">
        <v>11</v>
      </c>
      <c r="B5703" s="1" t="s">
        <v>12</v>
      </c>
      <c r="C5703" s="1" t="s">
        <v>5308</v>
      </c>
      <c r="D5703" s="10"/>
      <c r="E5703" s="11"/>
      <c r="F5703" s="1" t="s">
        <v>5777</v>
      </c>
      <c r="G5703" s="3">
        <v>3742.85</v>
      </c>
      <c r="H5703" s="3">
        <v>1317.72</v>
      </c>
      <c r="I5703" s="4">
        <v>124832.65</v>
      </c>
      <c r="J5703" s="4">
        <v>55182.55</v>
      </c>
      <c r="L5703" s="7">
        <f t="shared" si="270"/>
        <v>121089.79999999999</v>
      </c>
      <c r="M5703" s="7">
        <f t="shared" si="271"/>
        <v>55182.55</v>
      </c>
      <c r="N5703" s="7">
        <f t="shared" si="272"/>
        <v>45.571592322392149</v>
      </c>
    </row>
    <row r="5704" spans="1:14" x14ac:dyDescent="0.25">
      <c r="A5704" s="1" t="s">
        <v>11</v>
      </c>
      <c r="B5704" s="1" t="s">
        <v>12</v>
      </c>
      <c r="C5704" s="1" t="s">
        <v>5308</v>
      </c>
      <c r="D5704" s="10"/>
      <c r="E5704" s="11"/>
      <c r="F5704" s="1" t="s">
        <v>5778</v>
      </c>
      <c r="G5704" s="3">
        <v>5082.07</v>
      </c>
      <c r="H5704" s="3">
        <v>3434.98</v>
      </c>
      <c r="I5704" s="4">
        <v>50860.57</v>
      </c>
      <c r="J5704" s="4">
        <v>40193.53</v>
      </c>
      <c r="L5704" s="7">
        <f t="shared" si="270"/>
        <v>45778.5</v>
      </c>
      <c r="M5704" s="7">
        <f t="shared" si="271"/>
        <v>40193.53</v>
      </c>
      <c r="N5704" s="7">
        <f t="shared" si="272"/>
        <v>87.800015291020898</v>
      </c>
    </row>
    <row r="5705" spans="1:14" x14ac:dyDescent="0.25">
      <c r="A5705" s="1" t="s">
        <v>11</v>
      </c>
      <c r="B5705" s="1" t="s">
        <v>12</v>
      </c>
      <c r="C5705" s="1" t="s">
        <v>5308</v>
      </c>
      <c r="D5705" s="10"/>
      <c r="E5705" s="11"/>
      <c r="F5705" s="1" t="s">
        <v>5779</v>
      </c>
      <c r="G5705" s="3">
        <v>22136.21</v>
      </c>
      <c r="H5705" s="3">
        <v>14587.55</v>
      </c>
      <c r="I5705" s="4">
        <v>806580.39</v>
      </c>
      <c r="J5705" s="4">
        <v>711090.54</v>
      </c>
      <c r="L5705" s="7">
        <f t="shared" si="270"/>
        <v>784444.18</v>
      </c>
      <c r="M5705" s="7">
        <f t="shared" si="271"/>
        <v>711090.54</v>
      </c>
      <c r="N5705" s="7">
        <f t="shared" si="272"/>
        <v>90.648966252767664</v>
      </c>
    </row>
    <row r="5706" spans="1:14" x14ac:dyDescent="0.25">
      <c r="A5706" s="1" t="s">
        <v>11</v>
      </c>
      <c r="B5706" s="1" t="s">
        <v>12</v>
      </c>
      <c r="C5706" s="1" t="s">
        <v>5308</v>
      </c>
      <c r="D5706" s="10"/>
      <c r="E5706" s="11"/>
      <c r="F5706" s="1" t="s">
        <v>5780</v>
      </c>
      <c r="G5706" s="3">
        <v>27349.69</v>
      </c>
      <c r="H5706" s="3">
        <v>13780.3</v>
      </c>
      <c r="I5706" s="4">
        <v>984485.71</v>
      </c>
      <c r="J5706" s="4">
        <v>807948.35</v>
      </c>
      <c r="L5706" s="7">
        <f t="shared" si="270"/>
        <v>957136.02</v>
      </c>
      <c r="M5706" s="7">
        <f t="shared" si="271"/>
        <v>807948.35</v>
      </c>
      <c r="N5706" s="7">
        <f t="shared" si="272"/>
        <v>84.413117165938431</v>
      </c>
    </row>
    <row r="5707" spans="1:14" x14ac:dyDescent="0.25">
      <c r="A5707" s="1" t="s">
        <v>11</v>
      </c>
      <c r="B5707" s="1" t="s">
        <v>12</v>
      </c>
      <c r="C5707" s="1" t="s">
        <v>5308</v>
      </c>
      <c r="D5707" s="10"/>
      <c r="E5707" s="11"/>
      <c r="F5707" s="1" t="s">
        <v>5781</v>
      </c>
      <c r="G5707" s="3">
        <v>4558.87</v>
      </c>
      <c r="H5707" s="3">
        <v>3613.66</v>
      </c>
      <c r="I5707" s="4">
        <v>164348.45000000001</v>
      </c>
      <c r="J5707" s="4">
        <v>138281.81</v>
      </c>
      <c r="L5707" s="7">
        <f t="shared" si="270"/>
        <v>159789.58000000002</v>
      </c>
      <c r="M5707" s="7">
        <f t="shared" si="271"/>
        <v>138281.81</v>
      </c>
      <c r="N5707" s="7">
        <f t="shared" si="272"/>
        <v>86.539942091342866</v>
      </c>
    </row>
    <row r="5708" spans="1:14" x14ac:dyDescent="0.25">
      <c r="A5708" s="1" t="s">
        <v>11</v>
      </c>
      <c r="B5708" s="1" t="s">
        <v>12</v>
      </c>
      <c r="C5708" s="1" t="s">
        <v>5308</v>
      </c>
      <c r="D5708" s="10"/>
      <c r="E5708" s="11"/>
      <c r="F5708" s="1" t="s">
        <v>5782</v>
      </c>
      <c r="G5708" s="3">
        <v>8558.7000000000007</v>
      </c>
      <c r="H5708" s="3">
        <v>6499.18</v>
      </c>
      <c r="I5708" s="4">
        <v>312247.76</v>
      </c>
      <c r="J5708" s="4">
        <v>276528.62</v>
      </c>
      <c r="L5708" s="7">
        <f t="shared" si="270"/>
        <v>303689.06</v>
      </c>
      <c r="M5708" s="7">
        <f t="shared" si="271"/>
        <v>276528.62</v>
      </c>
      <c r="N5708" s="7">
        <f t="shared" si="272"/>
        <v>91.056497063147418</v>
      </c>
    </row>
    <row r="5709" spans="1:14" x14ac:dyDescent="0.25">
      <c r="A5709" s="1" t="s">
        <v>11</v>
      </c>
      <c r="B5709" s="1" t="s">
        <v>12</v>
      </c>
      <c r="C5709" s="1" t="s">
        <v>5308</v>
      </c>
      <c r="D5709" s="10"/>
      <c r="E5709" s="11"/>
      <c r="F5709" s="1" t="s">
        <v>5783</v>
      </c>
      <c r="G5709" s="3">
        <v>12776.03</v>
      </c>
      <c r="H5709" s="3">
        <v>6473.92</v>
      </c>
      <c r="I5709" s="4">
        <v>465908.43</v>
      </c>
      <c r="J5709" s="4">
        <v>412067.54</v>
      </c>
      <c r="L5709" s="7">
        <f t="shared" si="270"/>
        <v>453132.39999999997</v>
      </c>
      <c r="M5709" s="7">
        <f t="shared" si="271"/>
        <v>412067.54</v>
      </c>
      <c r="N5709" s="7">
        <f t="shared" si="272"/>
        <v>90.93755820594599</v>
      </c>
    </row>
    <row r="5710" spans="1:14" ht="38.25" x14ac:dyDescent="0.25">
      <c r="A5710" s="1" t="s">
        <v>11</v>
      </c>
      <c r="B5710" s="1" t="s">
        <v>38</v>
      </c>
      <c r="C5710" s="1" t="s">
        <v>5308</v>
      </c>
      <c r="D5710" s="10"/>
      <c r="E5710" s="11"/>
      <c r="F5710" s="1" t="s">
        <v>5784</v>
      </c>
      <c r="G5710" s="3">
        <v>13936.06</v>
      </c>
      <c r="H5710" s="3">
        <v>6753.26</v>
      </c>
      <c r="I5710" s="4">
        <v>493451.19</v>
      </c>
      <c r="J5710" s="4">
        <v>358092.93</v>
      </c>
      <c r="L5710" s="7">
        <f t="shared" si="270"/>
        <v>479515.13</v>
      </c>
      <c r="M5710" s="7">
        <f t="shared" si="271"/>
        <v>358092.93</v>
      </c>
      <c r="N5710" s="7">
        <f t="shared" si="272"/>
        <v>74.67812955140748</v>
      </c>
    </row>
    <row r="5711" spans="1:14" x14ac:dyDescent="0.25">
      <c r="A5711" s="1" t="s">
        <v>11</v>
      </c>
      <c r="B5711" s="1" t="s">
        <v>12</v>
      </c>
      <c r="C5711" s="1" t="s">
        <v>5308</v>
      </c>
      <c r="D5711" s="10"/>
      <c r="E5711" s="11"/>
      <c r="F5711" s="1" t="s">
        <v>5785</v>
      </c>
      <c r="G5711" s="3">
        <v>10445.450000000001</v>
      </c>
      <c r="H5711" s="3">
        <v>5737.7</v>
      </c>
      <c r="I5711" s="4">
        <v>374209.42</v>
      </c>
      <c r="J5711" s="4">
        <v>302187.78000000003</v>
      </c>
      <c r="L5711" s="7">
        <f t="shared" si="270"/>
        <v>363763.97</v>
      </c>
      <c r="M5711" s="7">
        <f t="shared" si="271"/>
        <v>302187.78000000003</v>
      </c>
      <c r="N5711" s="7">
        <f t="shared" si="272"/>
        <v>83.072487910223785</v>
      </c>
    </row>
    <row r="5712" spans="1:14" x14ac:dyDescent="0.25">
      <c r="A5712" s="1" t="s">
        <v>11</v>
      </c>
      <c r="B5712" s="1" t="s">
        <v>12</v>
      </c>
      <c r="C5712" s="1" t="s">
        <v>5308</v>
      </c>
      <c r="D5712" s="10"/>
      <c r="E5712" s="11"/>
      <c r="F5712" s="1" t="s">
        <v>5786</v>
      </c>
      <c r="G5712" s="3">
        <v>8826.09</v>
      </c>
      <c r="H5712" s="3">
        <v>5726.24</v>
      </c>
      <c r="I5712" s="4">
        <v>321003.01</v>
      </c>
      <c r="J5712" s="4">
        <v>282549.81</v>
      </c>
      <c r="L5712" s="7">
        <f t="shared" ref="L5712:L5775" si="273">I5712-G5712</f>
        <v>312176.92</v>
      </c>
      <c r="M5712" s="7">
        <f t="shared" ref="M5712:M5775" si="274">J5712</f>
        <v>282549.81</v>
      </c>
      <c r="N5712" s="7">
        <f t="shared" ref="N5712:N5775" si="275">M5712/L5712*100</f>
        <v>90.509513003075313</v>
      </c>
    </row>
    <row r="5713" spans="1:14" x14ac:dyDescent="0.25">
      <c r="A5713" s="1" t="s">
        <v>11</v>
      </c>
      <c r="B5713" s="1" t="s">
        <v>12</v>
      </c>
      <c r="C5713" s="1" t="s">
        <v>5308</v>
      </c>
      <c r="D5713" s="10"/>
      <c r="E5713" s="11"/>
      <c r="F5713" s="1" t="s">
        <v>5787</v>
      </c>
      <c r="G5713" s="3">
        <v>6143.63</v>
      </c>
      <c r="H5713" s="3">
        <v>3215.06</v>
      </c>
      <c r="I5713" s="4">
        <v>226699.08</v>
      </c>
      <c r="J5713" s="4">
        <v>212990.48</v>
      </c>
      <c r="L5713" s="7">
        <f t="shared" si="273"/>
        <v>220555.44999999998</v>
      </c>
      <c r="M5713" s="7">
        <f t="shared" si="274"/>
        <v>212990.48</v>
      </c>
      <c r="N5713" s="7">
        <f t="shared" si="275"/>
        <v>96.570037149388071</v>
      </c>
    </row>
    <row r="5714" spans="1:14" ht="38.25" x14ac:dyDescent="0.25">
      <c r="A5714" s="1" t="s">
        <v>11</v>
      </c>
      <c r="B5714" s="1" t="s">
        <v>38</v>
      </c>
      <c r="C5714" s="1" t="s">
        <v>5308</v>
      </c>
      <c r="D5714" s="10"/>
      <c r="E5714" s="11"/>
      <c r="F5714" s="1" t="s">
        <v>5788</v>
      </c>
      <c r="G5714" s="3">
        <v>4117.41</v>
      </c>
      <c r="H5714" s="3">
        <v>2046.68</v>
      </c>
      <c r="I5714" s="4">
        <v>148323.85</v>
      </c>
      <c r="J5714" s="4">
        <v>121963.71</v>
      </c>
      <c r="L5714" s="7">
        <f t="shared" si="273"/>
        <v>144206.44</v>
      </c>
      <c r="M5714" s="7">
        <f t="shared" si="274"/>
        <v>121963.71</v>
      </c>
      <c r="N5714" s="7">
        <f t="shared" si="275"/>
        <v>84.575772066767613</v>
      </c>
    </row>
    <row r="5715" spans="1:14" x14ac:dyDescent="0.25">
      <c r="A5715" s="1" t="s">
        <v>11</v>
      </c>
      <c r="B5715" s="1" t="s">
        <v>12</v>
      </c>
      <c r="C5715" s="1" t="s">
        <v>5308</v>
      </c>
      <c r="D5715" s="10"/>
      <c r="E5715" s="11"/>
      <c r="F5715" s="1" t="s">
        <v>5789</v>
      </c>
      <c r="G5715" s="3">
        <v>12100.33</v>
      </c>
      <c r="H5715" s="3">
        <v>6713.64</v>
      </c>
      <c r="I5715" s="4">
        <v>435735.09</v>
      </c>
      <c r="J5715" s="4">
        <v>361425.67</v>
      </c>
      <c r="L5715" s="7">
        <f t="shared" si="273"/>
        <v>423634.76</v>
      </c>
      <c r="M5715" s="7">
        <f t="shared" si="274"/>
        <v>361425.67</v>
      </c>
      <c r="N5715" s="7">
        <f t="shared" si="275"/>
        <v>85.315395271152909</v>
      </c>
    </row>
    <row r="5716" spans="1:14" x14ac:dyDescent="0.25">
      <c r="A5716" s="1" t="s">
        <v>11</v>
      </c>
      <c r="B5716" s="1" t="s">
        <v>12</v>
      </c>
      <c r="C5716" s="1" t="s">
        <v>5308</v>
      </c>
      <c r="D5716" s="10"/>
      <c r="E5716" s="11"/>
      <c r="F5716" s="1" t="s">
        <v>5790</v>
      </c>
      <c r="G5716" s="3">
        <v>6749.25</v>
      </c>
      <c r="H5716" s="3">
        <v>4212.91</v>
      </c>
      <c r="I5716" s="4">
        <v>66893.83</v>
      </c>
      <c r="J5716" s="4">
        <v>45405.31</v>
      </c>
      <c r="L5716" s="7">
        <f t="shared" si="273"/>
        <v>60144.58</v>
      </c>
      <c r="M5716" s="7">
        <f t="shared" si="274"/>
        <v>45405.31</v>
      </c>
      <c r="N5716" s="7">
        <f t="shared" si="275"/>
        <v>75.493602249778775</v>
      </c>
    </row>
    <row r="5717" spans="1:14" x14ac:dyDescent="0.25">
      <c r="A5717" s="1" t="s">
        <v>11</v>
      </c>
      <c r="B5717" s="1" t="s">
        <v>12</v>
      </c>
      <c r="C5717" s="1" t="s">
        <v>5308</v>
      </c>
      <c r="D5717" s="10"/>
      <c r="E5717" s="11"/>
      <c r="F5717" s="1" t="s">
        <v>5791</v>
      </c>
      <c r="G5717" s="3">
        <v>6216.03</v>
      </c>
      <c r="H5717" s="3">
        <v>8314.3799999999992</v>
      </c>
      <c r="I5717" s="4">
        <v>223093.34</v>
      </c>
      <c r="J5717" s="4">
        <v>183783.65</v>
      </c>
      <c r="L5717" s="7">
        <f t="shared" si="273"/>
        <v>216877.31</v>
      </c>
      <c r="M5717" s="7">
        <f t="shared" si="274"/>
        <v>183783.65</v>
      </c>
      <c r="N5717" s="7">
        <f t="shared" si="275"/>
        <v>84.74083803418624</v>
      </c>
    </row>
    <row r="5718" spans="1:14" x14ac:dyDescent="0.25">
      <c r="A5718" s="1" t="s">
        <v>11</v>
      </c>
      <c r="B5718" s="1" t="s">
        <v>12</v>
      </c>
      <c r="C5718" s="1" t="s">
        <v>5308</v>
      </c>
      <c r="D5718" s="10"/>
      <c r="E5718" s="11"/>
      <c r="F5718" s="1" t="s">
        <v>5792</v>
      </c>
      <c r="G5718" s="3">
        <v>6608.12</v>
      </c>
      <c r="H5718" s="3">
        <v>3384.48</v>
      </c>
      <c r="I5718" s="4">
        <v>236704.19</v>
      </c>
      <c r="J5718" s="4">
        <v>191004.07</v>
      </c>
      <c r="L5718" s="7">
        <f t="shared" si="273"/>
        <v>230096.07</v>
      </c>
      <c r="M5718" s="7">
        <f t="shared" si="274"/>
        <v>191004.07</v>
      </c>
      <c r="N5718" s="7">
        <f t="shared" si="275"/>
        <v>83.01057466996285</v>
      </c>
    </row>
    <row r="5719" spans="1:14" x14ac:dyDescent="0.25">
      <c r="A5719" s="1" t="s">
        <v>11</v>
      </c>
      <c r="B5719" s="1" t="s">
        <v>12</v>
      </c>
      <c r="C5719" s="1" t="s">
        <v>5308</v>
      </c>
      <c r="D5719" s="10"/>
      <c r="E5719" s="11"/>
      <c r="F5719" s="1" t="s">
        <v>5793</v>
      </c>
      <c r="G5719" s="3">
        <v>6255.63</v>
      </c>
      <c r="H5719" s="3">
        <v>2823.79</v>
      </c>
      <c r="I5719" s="4">
        <v>229056.68</v>
      </c>
      <c r="J5719" s="4">
        <v>209942.9</v>
      </c>
      <c r="L5719" s="7">
        <f t="shared" si="273"/>
        <v>222801.05</v>
      </c>
      <c r="M5719" s="7">
        <f t="shared" si="274"/>
        <v>209942.9</v>
      </c>
      <c r="N5719" s="7">
        <f t="shared" si="275"/>
        <v>94.228864720341306</v>
      </c>
    </row>
    <row r="5720" spans="1:14" x14ac:dyDescent="0.25">
      <c r="A5720" s="1" t="s">
        <v>11</v>
      </c>
      <c r="B5720" s="1" t="s">
        <v>12</v>
      </c>
      <c r="C5720" s="1" t="s">
        <v>5308</v>
      </c>
      <c r="D5720" s="10"/>
      <c r="E5720" s="11"/>
      <c r="F5720" s="1" t="s">
        <v>5794</v>
      </c>
      <c r="G5720" s="3">
        <v>5745</v>
      </c>
      <c r="H5720" s="3">
        <v>2473.39</v>
      </c>
      <c r="I5720" s="4">
        <v>200433.23</v>
      </c>
      <c r="J5720" s="4">
        <v>135603.91</v>
      </c>
      <c r="L5720" s="7">
        <f t="shared" si="273"/>
        <v>194688.23</v>
      </c>
      <c r="M5720" s="7">
        <f t="shared" si="274"/>
        <v>135603.91</v>
      </c>
      <c r="N5720" s="7">
        <f t="shared" si="275"/>
        <v>69.651827437128574</v>
      </c>
    </row>
    <row r="5721" spans="1:14" x14ac:dyDescent="0.25">
      <c r="A5721" s="1" t="s">
        <v>11</v>
      </c>
      <c r="B5721" s="1" t="s">
        <v>12</v>
      </c>
      <c r="C5721" s="1" t="s">
        <v>5308</v>
      </c>
      <c r="D5721" s="10"/>
      <c r="E5721" s="11"/>
      <c r="F5721" s="1" t="s">
        <v>5795</v>
      </c>
      <c r="G5721" s="3">
        <v>4499.57</v>
      </c>
      <c r="H5721" s="3">
        <v>2256.2600000000002</v>
      </c>
      <c r="I5721" s="4">
        <v>160888.19</v>
      </c>
      <c r="J5721" s="4">
        <v>127099.08</v>
      </c>
      <c r="L5721" s="7">
        <f t="shared" si="273"/>
        <v>156388.62</v>
      </c>
      <c r="M5721" s="7">
        <f t="shared" si="274"/>
        <v>127099.08</v>
      </c>
      <c r="N5721" s="7">
        <f t="shared" si="275"/>
        <v>81.271309894543492</v>
      </c>
    </row>
    <row r="5722" spans="1:14" x14ac:dyDescent="0.25">
      <c r="A5722" s="1" t="s">
        <v>11</v>
      </c>
      <c r="B5722" s="1" t="s">
        <v>12</v>
      </c>
      <c r="C5722" s="1" t="s">
        <v>5308</v>
      </c>
      <c r="D5722" s="10"/>
      <c r="E5722" s="11"/>
      <c r="F5722" s="1" t="s">
        <v>5796</v>
      </c>
      <c r="G5722" s="3">
        <v>4068.26</v>
      </c>
      <c r="H5722" s="3">
        <v>2036.08</v>
      </c>
      <c r="I5722" s="4">
        <v>151053.70000000001</v>
      </c>
      <c r="J5722" s="4">
        <v>147120.37</v>
      </c>
      <c r="L5722" s="7">
        <f t="shared" si="273"/>
        <v>146985.44</v>
      </c>
      <c r="M5722" s="7">
        <f t="shared" si="274"/>
        <v>147120.37</v>
      </c>
      <c r="N5722" s="7">
        <f t="shared" si="275"/>
        <v>100.09179820804019</v>
      </c>
    </row>
    <row r="5723" spans="1:14" x14ac:dyDescent="0.25">
      <c r="A5723" s="1" t="s">
        <v>11</v>
      </c>
      <c r="B5723" s="1" t="s">
        <v>12</v>
      </c>
      <c r="C5723" s="1" t="s">
        <v>5308</v>
      </c>
      <c r="D5723" s="10"/>
      <c r="E5723" s="11"/>
      <c r="F5723" s="1" t="s">
        <v>5797</v>
      </c>
      <c r="G5723" s="3">
        <v>4872.74</v>
      </c>
      <c r="H5723" s="3">
        <v>774.36</v>
      </c>
      <c r="I5723" s="4">
        <v>170652.12</v>
      </c>
      <c r="J5723" s="4">
        <v>116602.52</v>
      </c>
      <c r="L5723" s="7">
        <f t="shared" si="273"/>
        <v>165779.38</v>
      </c>
      <c r="M5723" s="7">
        <f t="shared" si="274"/>
        <v>116602.52</v>
      </c>
      <c r="N5723" s="7">
        <f t="shared" si="275"/>
        <v>70.335960962093111</v>
      </c>
    </row>
    <row r="5724" spans="1:14" x14ac:dyDescent="0.25">
      <c r="A5724" s="1" t="s">
        <v>11</v>
      </c>
      <c r="B5724" s="1" t="s">
        <v>12</v>
      </c>
      <c r="C5724" s="1" t="s">
        <v>5308</v>
      </c>
      <c r="D5724" s="10"/>
      <c r="E5724" s="11"/>
      <c r="F5724" s="1" t="s">
        <v>5798</v>
      </c>
      <c r="G5724" s="3">
        <v>4601.37</v>
      </c>
      <c r="H5724" s="3">
        <v>3451.39</v>
      </c>
      <c r="I5724" s="4">
        <v>169728.33</v>
      </c>
      <c r="J5724" s="4">
        <v>160991.6</v>
      </c>
      <c r="L5724" s="7">
        <f t="shared" si="273"/>
        <v>165126.96</v>
      </c>
      <c r="M5724" s="7">
        <f t="shared" si="274"/>
        <v>160991.6</v>
      </c>
      <c r="N5724" s="7">
        <f t="shared" si="275"/>
        <v>97.495648196999454</v>
      </c>
    </row>
    <row r="5725" spans="1:14" x14ac:dyDescent="0.25">
      <c r="A5725" s="1" t="s">
        <v>11</v>
      </c>
      <c r="B5725" s="1" t="s">
        <v>12</v>
      </c>
      <c r="C5725" s="1" t="s">
        <v>5308</v>
      </c>
      <c r="D5725" s="10"/>
      <c r="E5725" s="11"/>
      <c r="F5725" s="1" t="s">
        <v>5799</v>
      </c>
      <c r="G5725" s="3">
        <v>4469.29</v>
      </c>
      <c r="H5725" s="3">
        <v>3555.64</v>
      </c>
      <c r="I5725" s="4">
        <v>160746.22</v>
      </c>
      <c r="J5725" s="4">
        <v>133350.76</v>
      </c>
      <c r="L5725" s="7">
        <f t="shared" si="273"/>
        <v>156276.93</v>
      </c>
      <c r="M5725" s="7">
        <f t="shared" si="274"/>
        <v>133350.76</v>
      </c>
      <c r="N5725" s="7">
        <f t="shared" si="275"/>
        <v>85.329779641819187</v>
      </c>
    </row>
    <row r="5726" spans="1:14" x14ac:dyDescent="0.25">
      <c r="A5726" s="1" t="s">
        <v>11</v>
      </c>
      <c r="B5726" s="1" t="s">
        <v>12</v>
      </c>
      <c r="C5726" s="1" t="s">
        <v>5308</v>
      </c>
      <c r="D5726" s="10"/>
      <c r="E5726" s="11"/>
      <c r="F5726" s="1" t="s">
        <v>5800</v>
      </c>
      <c r="G5726" s="3">
        <v>1426.62</v>
      </c>
      <c r="H5726" s="3">
        <v>0</v>
      </c>
      <c r="I5726" s="4">
        <v>43831.02</v>
      </c>
      <c r="J5726" s="4">
        <v>0</v>
      </c>
      <c r="L5726" s="7">
        <f t="shared" si="273"/>
        <v>42404.399999999994</v>
      </c>
      <c r="M5726" s="7">
        <f t="shared" si="274"/>
        <v>0</v>
      </c>
      <c r="N5726" s="7">
        <f t="shared" si="275"/>
        <v>0</v>
      </c>
    </row>
    <row r="5727" spans="1:14" x14ac:dyDescent="0.25">
      <c r="A5727" s="1" t="s">
        <v>11</v>
      </c>
      <c r="B5727" s="1" t="s">
        <v>12</v>
      </c>
      <c r="C5727" s="1" t="s">
        <v>5308</v>
      </c>
      <c r="D5727" s="10"/>
      <c r="E5727" s="11"/>
      <c r="F5727" s="1" t="s">
        <v>5801</v>
      </c>
      <c r="G5727" s="3">
        <v>5705.29</v>
      </c>
      <c r="H5727" s="3">
        <v>473.22</v>
      </c>
      <c r="I5727" s="4">
        <v>45074.93</v>
      </c>
      <c r="J5727" s="4">
        <v>18760.43</v>
      </c>
      <c r="L5727" s="7">
        <f t="shared" si="273"/>
        <v>39369.64</v>
      </c>
      <c r="M5727" s="7">
        <f t="shared" si="274"/>
        <v>18760.43</v>
      </c>
      <c r="N5727" s="7">
        <f t="shared" si="275"/>
        <v>47.652023234146924</v>
      </c>
    </row>
    <row r="5728" spans="1:14" x14ac:dyDescent="0.25">
      <c r="A5728" s="1" t="s">
        <v>11</v>
      </c>
      <c r="B5728" s="1" t="s">
        <v>12</v>
      </c>
      <c r="C5728" s="1" t="s">
        <v>5308</v>
      </c>
      <c r="D5728" s="10"/>
      <c r="E5728" s="11"/>
      <c r="F5728" s="1" t="s">
        <v>5802</v>
      </c>
      <c r="G5728" s="3">
        <v>5723.86</v>
      </c>
      <c r="H5728" s="3">
        <v>1406.35</v>
      </c>
      <c r="I5728" s="4">
        <v>45002.87</v>
      </c>
      <c r="J5728" s="4">
        <v>14187.82</v>
      </c>
      <c r="L5728" s="7">
        <f t="shared" si="273"/>
        <v>39279.01</v>
      </c>
      <c r="M5728" s="7">
        <f t="shared" si="274"/>
        <v>14187.82</v>
      </c>
      <c r="N5728" s="7">
        <f t="shared" si="275"/>
        <v>36.120615056234868</v>
      </c>
    </row>
    <row r="5729" spans="1:14" x14ac:dyDescent="0.25">
      <c r="A5729" s="1" t="s">
        <v>11</v>
      </c>
      <c r="B5729" s="1" t="s">
        <v>12</v>
      </c>
      <c r="C5729" s="1" t="s">
        <v>5308</v>
      </c>
      <c r="D5729" s="10"/>
      <c r="E5729" s="11"/>
      <c r="F5729" s="1" t="s">
        <v>5803</v>
      </c>
      <c r="G5729" s="3">
        <v>4627.1000000000004</v>
      </c>
      <c r="H5729" s="3">
        <v>802.8</v>
      </c>
      <c r="I5729" s="4">
        <v>36395.4</v>
      </c>
      <c r="J5729" s="4">
        <v>12150.75</v>
      </c>
      <c r="L5729" s="7">
        <f t="shared" si="273"/>
        <v>31768.300000000003</v>
      </c>
      <c r="M5729" s="7">
        <f t="shared" si="274"/>
        <v>12150.75</v>
      </c>
      <c r="N5729" s="7">
        <f t="shared" si="275"/>
        <v>38.248033416959672</v>
      </c>
    </row>
    <row r="5730" spans="1:14" x14ac:dyDescent="0.25">
      <c r="A5730" s="1" t="s">
        <v>11</v>
      </c>
      <c r="B5730" s="1" t="s">
        <v>12</v>
      </c>
      <c r="C5730" s="1" t="s">
        <v>5308</v>
      </c>
      <c r="D5730" s="10"/>
      <c r="E5730" s="11"/>
      <c r="F5730" s="1" t="s">
        <v>5804</v>
      </c>
      <c r="G5730" s="3">
        <v>4103.8500000000004</v>
      </c>
      <c r="H5730" s="3">
        <v>1208.81</v>
      </c>
      <c r="I5730" s="4">
        <v>32666.720000000001</v>
      </c>
      <c r="J5730" s="4">
        <v>20966.740000000002</v>
      </c>
      <c r="L5730" s="7">
        <f t="shared" si="273"/>
        <v>28562.870000000003</v>
      </c>
      <c r="M5730" s="7">
        <f t="shared" si="274"/>
        <v>20966.740000000002</v>
      </c>
      <c r="N5730" s="7">
        <f t="shared" si="275"/>
        <v>73.405578641081931</v>
      </c>
    </row>
    <row r="5731" spans="1:14" x14ac:dyDescent="0.25">
      <c r="A5731" s="1" t="s">
        <v>11</v>
      </c>
      <c r="B5731" s="1" t="s">
        <v>12</v>
      </c>
      <c r="C5731" s="1" t="s">
        <v>5308</v>
      </c>
      <c r="D5731" s="10"/>
      <c r="E5731" s="11"/>
      <c r="F5731" s="1" t="s">
        <v>5805</v>
      </c>
      <c r="G5731" s="3">
        <v>2778.79</v>
      </c>
      <c r="H5731" s="3">
        <v>6892.63</v>
      </c>
      <c r="I5731" s="4">
        <v>102668.18</v>
      </c>
      <c r="J5731" s="4">
        <v>99237.73</v>
      </c>
      <c r="L5731" s="7">
        <f t="shared" si="273"/>
        <v>99889.39</v>
      </c>
      <c r="M5731" s="7">
        <f t="shared" si="274"/>
        <v>99237.73</v>
      </c>
      <c r="N5731" s="7">
        <f t="shared" si="275"/>
        <v>99.347618400713017</v>
      </c>
    </row>
    <row r="5732" spans="1:14" x14ac:dyDescent="0.25">
      <c r="A5732" s="1" t="s">
        <v>11</v>
      </c>
      <c r="B5732" s="1" t="s">
        <v>12</v>
      </c>
      <c r="C5732" s="1" t="s">
        <v>5308</v>
      </c>
      <c r="D5732" s="10"/>
      <c r="E5732" s="11"/>
      <c r="F5732" s="1" t="s">
        <v>5806</v>
      </c>
      <c r="G5732" s="3">
        <v>4146.42</v>
      </c>
      <c r="H5732" s="3">
        <v>3883.36</v>
      </c>
      <c r="I5732" s="4">
        <v>153886.24</v>
      </c>
      <c r="J5732" s="4">
        <v>151121.57</v>
      </c>
      <c r="L5732" s="7">
        <f t="shared" si="273"/>
        <v>149739.81999999998</v>
      </c>
      <c r="M5732" s="7">
        <f t="shared" si="274"/>
        <v>151121.57</v>
      </c>
      <c r="N5732" s="7">
        <f t="shared" si="275"/>
        <v>100.92276723719851</v>
      </c>
    </row>
    <row r="5733" spans="1:14" x14ac:dyDescent="0.25">
      <c r="A5733" s="1" t="s">
        <v>11</v>
      </c>
      <c r="B5733" s="1" t="s">
        <v>12</v>
      </c>
      <c r="C5733" s="1" t="s">
        <v>5308</v>
      </c>
      <c r="D5733" s="10"/>
      <c r="E5733" s="11"/>
      <c r="F5733" s="1" t="s">
        <v>5807</v>
      </c>
      <c r="G5733" s="3">
        <v>4649.87</v>
      </c>
      <c r="H5733" s="3">
        <v>3367.15</v>
      </c>
      <c r="I5733" s="4">
        <v>169320.04</v>
      </c>
      <c r="J5733" s="4">
        <v>147188.87</v>
      </c>
      <c r="L5733" s="7">
        <f t="shared" si="273"/>
        <v>164670.17000000001</v>
      </c>
      <c r="M5733" s="7">
        <f t="shared" si="274"/>
        <v>147188.87</v>
      </c>
      <c r="N5733" s="7">
        <f t="shared" si="275"/>
        <v>89.384051768453247</v>
      </c>
    </row>
    <row r="5734" spans="1:14" x14ac:dyDescent="0.25">
      <c r="A5734" s="1" t="s">
        <v>11</v>
      </c>
      <c r="B5734" s="1" t="s">
        <v>12</v>
      </c>
      <c r="C5734" s="1" t="s">
        <v>5308</v>
      </c>
      <c r="D5734" s="10"/>
      <c r="E5734" s="11"/>
      <c r="F5734" s="1" t="s">
        <v>5808</v>
      </c>
      <c r="G5734" s="3">
        <v>6354.14</v>
      </c>
      <c r="H5734" s="3">
        <v>3342.66</v>
      </c>
      <c r="I5734" s="4">
        <v>227572.88</v>
      </c>
      <c r="J5734" s="4">
        <v>179199.98</v>
      </c>
      <c r="L5734" s="7">
        <f t="shared" si="273"/>
        <v>221218.74</v>
      </c>
      <c r="M5734" s="7">
        <f t="shared" si="274"/>
        <v>179199.98</v>
      </c>
      <c r="N5734" s="7">
        <f t="shared" si="275"/>
        <v>81.005786399470509</v>
      </c>
    </row>
    <row r="5735" spans="1:14" x14ac:dyDescent="0.25">
      <c r="A5735" s="1" t="s">
        <v>11</v>
      </c>
      <c r="B5735" s="1" t="s">
        <v>12</v>
      </c>
      <c r="C5735" s="1" t="s">
        <v>5308</v>
      </c>
      <c r="D5735" s="10"/>
      <c r="E5735" s="11"/>
      <c r="F5735" s="1" t="s">
        <v>5809</v>
      </c>
      <c r="G5735" s="3">
        <v>5033.04</v>
      </c>
      <c r="H5735" s="3">
        <v>1936.6</v>
      </c>
      <c r="I5735" s="4">
        <v>178897.78</v>
      </c>
      <c r="J5735" s="4">
        <v>137147.93</v>
      </c>
      <c r="L5735" s="7">
        <f t="shared" si="273"/>
        <v>173864.74</v>
      </c>
      <c r="M5735" s="7">
        <f t="shared" si="274"/>
        <v>137147.93</v>
      </c>
      <c r="N5735" s="7">
        <f t="shared" si="275"/>
        <v>78.881968822430579</v>
      </c>
    </row>
    <row r="5736" spans="1:14" x14ac:dyDescent="0.25">
      <c r="A5736" s="1" t="s">
        <v>11</v>
      </c>
      <c r="B5736" s="1" t="s">
        <v>12</v>
      </c>
      <c r="C5736" s="1" t="s">
        <v>5308</v>
      </c>
      <c r="D5736" s="10"/>
      <c r="E5736" s="11"/>
      <c r="F5736" s="1" t="s">
        <v>5810</v>
      </c>
      <c r="G5736" s="3">
        <v>5007.17</v>
      </c>
      <c r="H5736" s="3">
        <v>2724.4</v>
      </c>
      <c r="I5736" s="4">
        <v>175516.45</v>
      </c>
      <c r="J5736" s="4">
        <v>123200.35</v>
      </c>
      <c r="L5736" s="7">
        <f t="shared" si="273"/>
        <v>170509.28</v>
      </c>
      <c r="M5736" s="7">
        <f t="shared" si="274"/>
        <v>123200.35</v>
      </c>
      <c r="N5736" s="7">
        <f t="shared" si="275"/>
        <v>72.254337124642134</v>
      </c>
    </row>
    <row r="5737" spans="1:14" x14ac:dyDescent="0.25">
      <c r="A5737" s="1" t="s">
        <v>11</v>
      </c>
      <c r="B5737" s="1" t="s">
        <v>12</v>
      </c>
      <c r="C5737" s="1" t="s">
        <v>5308</v>
      </c>
      <c r="D5737" s="10"/>
      <c r="E5737" s="11"/>
      <c r="F5737" s="1" t="s">
        <v>5811</v>
      </c>
      <c r="G5737" s="3">
        <v>5160.7700000000004</v>
      </c>
      <c r="H5737" s="3">
        <v>1752.66</v>
      </c>
      <c r="I5737" s="4">
        <v>180044.1</v>
      </c>
      <c r="J5737" s="4">
        <v>121448.26</v>
      </c>
      <c r="L5737" s="7">
        <f t="shared" si="273"/>
        <v>174883.33000000002</v>
      </c>
      <c r="M5737" s="7">
        <f t="shared" si="274"/>
        <v>121448.26</v>
      </c>
      <c r="N5737" s="7">
        <f t="shared" si="275"/>
        <v>69.445303906324284</v>
      </c>
    </row>
    <row r="5738" spans="1:14" x14ac:dyDescent="0.25">
      <c r="A5738" s="1" t="s">
        <v>11</v>
      </c>
      <c r="B5738" s="1" t="s">
        <v>12</v>
      </c>
      <c r="C5738" s="1" t="s">
        <v>5308</v>
      </c>
      <c r="D5738" s="10"/>
      <c r="E5738" s="11"/>
      <c r="F5738" s="1" t="s">
        <v>5812</v>
      </c>
      <c r="G5738" s="3">
        <v>5083.42</v>
      </c>
      <c r="H5738" s="3">
        <v>1738.04</v>
      </c>
      <c r="I5738" s="4">
        <v>175988.6</v>
      </c>
      <c r="J5738" s="4">
        <v>110544.18</v>
      </c>
      <c r="L5738" s="7">
        <f t="shared" si="273"/>
        <v>170905.18</v>
      </c>
      <c r="M5738" s="7">
        <f t="shared" si="274"/>
        <v>110544.18</v>
      </c>
      <c r="N5738" s="7">
        <f t="shared" si="275"/>
        <v>64.681585426492049</v>
      </c>
    </row>
    <row r="5739" spans="1:14" x14ac:dyDescent="0.25">
      <c r="A5739" s="1" t="s">
        <v>11</v>
      </c>
      <c r="B5739" s="1" t="s">
        <v>12</v>
      </c>
      <c r="C5739" s="1" t="s">
        <v>5308</v>
      </c>
      <c r="D5739" s="10"/>
      <c r="E5739" s="11"/>
      <c r="F5739" s="1" t="s">
        <v>5813</v>
      </c>
      <c r="G5739" s="3">
        <v>2985.71</v>
      </c>
      <c r="H5739" s="3">
        <v>1469.85</v>
      </c>
      <c r="I5739" s="4">
        <v>106164.47</v>
      </c>
      <c r="J5739" s="4">
        <v>81448.460000000006</v>
      </c>
      <c r="L5739" s="7">
        <f t="shared" si="273"/>
        <v>103178.76</v>
      </c>
      <c r="M5739" s="7">
        <f t="shared" si="274"/>
        <v>81448.460000000006</v>
      </c>
      <c r="N5739" s="7">
        <f t="shared" si="275"/>
        <v>78.939173139898173</v>
      </c>
    </row>
    <row r="5740" spans="1:14" x14ac:dyDescent="0.25">
      <c r="A5740" s="1" t="s">
        <v>11</v>
      </c>
      <c r="B5740" s="1" t="s">
        <v>12</v>
      </c>
      <c r="C5740" s="1" t="s">
        <v>5308</v>
      </c>
      <c r="D5740" s="10"/>
      <c r="E5740" s="11"/>
      <c r="F5740" s="1" t="s">
        <v>5814</v>
      </c>
      <c r="G5740" s="3">
        <v>8297.5499999999993</v>
      </c>
      <c r="H5740" s="3">
        <v>4656.2</v>
      </c>
      <c r="I5740" s="4">
        <v>300375.53000000003</v>
      </c>
      <c r="J5740" s="4">
        <v>256194.09</v>
      </c>
      <c r="L5740" s="7">
        <f t="shared" si="273"/>
        <v>292077.98000000004</v>
      </c>
      <c r="M5740" s="7">
        <f t="shared" si="274"/>
        <v>256194.09</v>
      </c>
      <c r="N5740" s="7">
        <f t="shared" si="275"/>
        <v>87.714277536430501</v>
      </c>
    </row>
    <row r="5741" spans="1:14" x14ac:dyDescent="0.25">
      <c r="A5741" s="1" t="s">
        <v>11</v>
      </c>
      <c r="B5741" s="1" t="s">
        <v>12</v>
      </c>
      <c r="C5741" s="1" t="s">
        <v>5308</v>
      </c>
      <c r="D5741" s="10"/>
      <c r="E5741" s="11"/>
      <c r="F5741" s="1" t="s">
        <v>5815</v>
      </c>
      <c r="G5741" s="3">
        <v>8465.73</v>
      </c>
      <c r="H5741" s="3">
        <v>3625.42</v>
      </c>
      <c r="I5741" s="4">
        <v>298750.8</v>
      </c>
      <c r="J5741" s="4">
        <v>205093.27</v>
      </c>
      <c r="L5741" s="7">
        <f t="shared" si="273"/>
        <v>290285.07</v>
      </c>
      <c r="M5741" s="7">
        <f t="shared" si="274"/>
        <v>205093.27</v>
      </c>
      <c r="N5741" s="7">
        <f t="shared" si="275"/>
        <v>70.652365965635084</v>
      </c>
    </row>
    <row r="5742" spans="1:14" x14ac:dyDescent="0.25">
      <c r="A5742" s="1" t="s">
        <v>11</v>
      </c>
      <c r="B5742" s="1" t="s">
        <v>12</v>
      </c>
      <c r="C5742" s="1" t="s">
        <v>5308</v>
      </c>
      <c r="D5742" s="10"/>
      <c r="E5742" s="11"/>
      <c r="F5742" s="1" t="s">
        <v>5816</v>
      </c>
      <c r="G5742" s="3">
        <v>8527.43</v>
      </c>
      <c r="H5742" s="3">
        <v>4279.3900000000003</v>
      </c>
      <c r="I5742" s="4">
        <v>295657.28999999998</v>
      </c>
      <c r="J5742" s="4">
        <v>191854.57</v>
      </c>
      <c r="L5742" s="7">
        <f t="shared" si="273"/>
        <v>287129.86</v>
      </c>
      <c r="M5742" s="7">
        <f t="shared" si="274"/>
        <v>191854.57</v>
      </c>
      <c r="N5742" s="7">
        <f t="shared" si="275"/>
        <v>66.818048808995343</v>
      </c>
    </row>
    <row r="5743" spans="1:14" x14ac:dyDescent="0.25">
      <c r="A5743" s="1" t="s">
        <v>11</v>
      </c>
      <c r="B5743" s="1" t="s">
        <v>12</v>
      </c>
      <c r="C5743" s="1" t="s">
        <v>5308</v>
      </c>
      <c r="D5743" s="10"/>
      <c r="E5743" s="11"/>
      <c r="F5743" s="1" t="s">
        <v>5817</v>
      </c>
      <c r="G5743" s="3">
        <v>8613.49</v>
      </c>
      <c r="H5743" s="3">
        <v>3737.67</v>
      </c>
      <c r="I5743" s="4">
        <v>293606.81</v>
      </c>
      <c r="J5743" s="4">
        <v>179444.32</v>
      </c>
      <c r="L5743" s="7">
        <f t="shared" si="273"/>
        <v>284993.32</v>
      </c>
      <c r="M5743" s="7">
        <f t="shared" si="274"/>
        <v>179444.32</v>
      </c>
      <c r="N5743" s="7">
        <f t="shared" si="275"/>
        <v>62.964395095295565</v>
      </c>
    </row>
    <row r="5744" spans="1:14" x14ac:dyDescent="0.25">
      <c r="A5744" s="1" t="s">
        <v>11</v>
      </c>
      <c r="B5744" s="1" t="s">
        <v>12</v>
      </c>
      <c r="C5744" s="1" t="s">
        <v>5308</v>
      </c>
      <c r="D5744" s="10"/>
      <c r="E5744" s="11"/>
      <c r="F5744" s="1" t="s">
        <v>5818</v>
      </c>
      <c r="G5744" s="3">
        <v>5890.7</v>
      </c>
      <c r="H5744" s="3">
        <v>3430.03</v>
      </c>
      <c r="I5744" s="4">
        <v>218500.71</v>
      </c>
      <c r="J5744" s="4">
        <v>211303.27</v>
      </c>
      <c r="L5744" s="7">
        <f t="shared" si="273"/>
        <v>212610.00999999998</v>
      </c>
      <c r="M5744" s="7">
        <f t="shared" si="274"/>
        <v>211303.27</v>
      </c>
      <c r="N5744" s="7">
        <f t="shared" si="275"/>
        <v>99.385381713683202</v>
      </c>
    </row>
    <row r="5745" spans="1:14" x14ac:dyDescent="0.25">
      <c r="A5745" s="1" t="s">
        <v>11</v>
      </c>
      <c r="B5745" s="1" t="s">
        <v>12</v>
      </c>
      <c r="C5745" s="1" t="s">
        <v>5308</v>
      </c>
      <c r="D5745" s="10"/>
      <c r="E5745" s="11"/>
      <c r="F5745" s="1" t="s">
        <v>5819</v>
      </c>
      <c r="G5745" s="3">
        <v>8434.02</v>
      </c>
      <c r="H5745" s="3">
        <v>5419.19</v>
      </c>
      <c r="I5745" s="4">
        <v>291791.61</v>
      </c>
      <c r="J5745" s="4">
        <v>197785.62</v>
      </c>
      <c r="L5745" s="7">
        <f t="shared" si="273"/>
        <v>283357.58999999997</v>
      </c>
      <c r="M5745" s="7">
        <f t="shared" si="274"/>
        <v>197785.62</v>
      </c>
      <c r="N5745" s="7">
        <f t="shared" si="275"/>
        <v>69.800713649491456</v>
      </c>
    </row>
    <row r="5746" spans="1:14" ht="38.25" x14ac:dyDescent="0.25">
      <c r="A5746" s="1" t="s">
        <v>11</v>
      </c>
      <c r="B5746" s="1" t="s">
        <v>38</v>
      </c>
      <c r="C5746" s="1" t="s">
        <v>5308</v>
      </c>
      <c r="D5746" s="10"/>
      <c r="E5746" s="11"/>
      <c r="F5746" s="1" t="s">
        <v>5820</v>
      </c>
      <c r="G5746" s="3">
        <v>5887.63</v>
      </c>
      <c r="H5746" s="3">
        <v>5543.45</v>
      </c>
      <c r="I5746" s="4">
        <v>217814.7</v>
      </c>
      <c r="J5746" s="4">
        <v>208148.05</v>
      </c>
      <c r="L5746" s="7">
        <f t="shared" si="273"/>
        <v>211927.07</v>
      </c>
      <c r="M5746" s="7">
        <f t="shared" si="274"/>
        <v>208148.05</v>
      </c>
      <c r="N5746" s="7">
        <f t="shared" si="275"/>
        <v>98.216829968913359</v>
      </c>
    </row>
    <row r="5747" spans="1:14" ht="38.25" x14ac:dyDescent="0.25">
      <c r="A5747" s="1" t="s">
        <v>11</v>
      </c>
      <c r="B5747" s="1" t="s">
        <v>38</v>
      </c>
      <c r="C5747" s="1" t="s">
        <v>5308</v>
      </c>
      <c r="D5747" s="10"/>
      <c r="E5747" s="11"/>
      <c r="F5747" s="1" t="s">
        <v>5821</v>
      </c>
      <c r="G5747" s="3">
        <v>8501.57</v>
      </c>
      <c r="H5747" s="3">
        <v>12929.31</v>
      </c>
      <c r="I5747" s="4">
        <v>83987.15</v>
      </c>
      <c r="J5747" s="4">
        <v>58441.25</v>
      </c>
      <c r="L5747" s="7">
        <f t="shared" si="273"/>
        <v>75485.579999999987</v>
      </c>
      <c r="M5747" s="7">
        <f t="shared" si="274"/>
        <v>58441.25</v>
      </c>
      <c r="N5747" s="7">
        <f t="shared" si="275"/>
        <v>77.420415925796704</v>
      </c>
    </row>
    <row r="5748" spans="1:14" x14ac:dyDescent="0.25">
      <c r="A5748" s="1" t="s">
        <v>11</v>
      </c>
      <c r="B5748" s="1" t="s">
        <v>12</v>
      </c>
      <c r="C5748" s="1" t="s">
        <v>5308</v>
      </c>
      <c r="D5748" s="10"/>
      <c r="E5748" s="11"/>
      <c r="F5748" s="1" t="s">
        <v>5822</v>
      </c>
      <c r="G5748" s="3">
        <v>2989.16</v>
      </c>
      <c r="H5748" s="3">
        <v>2305.59</v>
      </c>
      <c r="I5748" s="4">
        <v>110918.15</v>
      </c>
      <c r="J5748" s="4">
        <v>108309.82</v>
      </c>
      <c r="L5748" s="7">
        <f t="shared" si="273"/>
        <v>107928.98999999999</v>
      </c>
      <c r="M5748" s="7">
        <f t="shared" si="274"/>
        <v>108309.82</v>
      </c>
      <c r="N5748" s="7">
        <f t="shared" si="275"/>
        <v>100.35285237080419</v>
      </c>
    </row>
    <row r="5749" spans="1:14" x14ac:dyDescent="0.25">
      <c r="A5749" s="1" t="s">
        <v>11</v>
      </c>
      <c r="B5749" s="1" t="s">
        <v>12</v>
      </c>
      <c r="C5749" s="1" t="s">
        <v>5308</v>
      </c>
      <c r="D5749" s="10"/>
      <c r="E5749" s="11"/>
      <c r="F5749" s="1" t="s">
        <v>5823</v>
      </c>
      <c r="G5749" s="3">
        <v>3011.39</v>
      </c>
      <c r="H5749" s="3">
        <v>2233.42</v>
      </c>
      <c r="I5749" s="4">
        <v>107419.03</v>
      </c>
      <c r="J5749" s="4">
        <v>82754.009999999995</v>
      </c>
      <c r="L5749" s="7">
        <f t="shared" si="273"/>
        <v>104407.64</v>
      </c>
      <c r="M5749" s="7">
        <f t="shared" si="274"/>
        <v>82754.009999999995</v>
      </c>
      <c r="N5749" s="7">
        <f t="shared" si="275"/>
        <v>79.260492814510513</v>
      </c>
    </row>
    <row r="5750" spans="1:14" x14ac:dyDescent="0.25">
      <c r="A5750" s="1" t="s">
        <v>11</v>
      </c>
      <c r="B5750" s="1" t="s">
        <v>12</v>
      </c>
      <c r="C5750" s="1" t="s">
        <v>5308</v>
      </c>
      <c r="D5750" s="10"/>
      <c r="E5750" s="11"/>
      <c r="F5750" s="1" t="s">
        <v>5824</v>
      </c>
      <c r="G5750" s="3">
        <v>3314.79</v>
      </c>
      <c r="H5750" s="3">
        <v>1497.82</v>
      </c>
      <c r="I5750" s="4">
        <v>114818.51</v>
      </c>
      <c r="J5750" s="4">
        <v>73259.360000000001</v>
      </c>
      <c r="L5750" s="7">
        <f t="shared" si="273"/>
        <v>111503.72</v>
      </c>
      <c r="M5750" s="7">
        <f t="shared" si="274"/>
        <v>73259.360000000001</v>
      </c>
      <c r="N5750" s="7">
        <f t="shared" si="275"/>
        <v>65.701269876915319</v>
      </c>
    </row>
    <row r="5751" spans="1:14" x14ac:dyDescent="0.25">
      <c r="A5751" s="1" t="s">
        <v>11</v>
      </c>
      <c r="B5751" s="1" t="s">
        <v>12</v>
      </c>
      <c r="C5751" s="1" t="s">
        <v>5308</v>
      </c>
      <c r="D5751" s="10"/>
      <c r="E5751" s="11"/>
      <c r="F5751" s="1" t="s">
        <v>5825</v>
      </c>
      <c r="G5751" s="3">
        <v>3430.8</v>
      </c>
      <c r="H5751" s="3">
        <v>1125.9000000000001</v>
      </c>
      <c r="I5751" s="4">
        <v>114077.73</v>
      </c>
      <c r="J5751" s="4">
        <v>49273.36</v>
      </c>
      <c r="L5751" s="7">
        <f t="shared" si="273"/>
        <v>110646.93</v>
      </c>
      <c r="M5751" s="7">
        <f t="shared" si="274"/>
        <v>49273.36</v>
      </c>
      <c r="N5751" s="7">
        <f t="shared" si="275"/>
        <v>44.532062480179071</v>
      </c>
    </row>
    <row r="5752" spans="1:14" x14ac:dyDescent="0.25">
      <c r="A5752" s="1" t="s">
        <v>11</v>
      </c>
      <c r="B5752" s="1" t="s">
        <v>12</v>
      </c>
      <c r="C5752" s="1" t="s">
        <v>5308</v>
      </c>
      <c r="D5752" s="10"/>
      <c r="E5752" s="11"/>
      <c r="F5752" s="1" t="s">
        <v>5826</v>
      </c>
      <c r="G5752" s="3">
        <v>3470.84</v>
      </c>
      <c r="H5752" s="3">
        <v>340.58</v>
      </c>
      <c r="I5752" s="4">
        <v>113759.26</v>
      </c>
      <c r="J5752" s="4">
        <v>40500.33</v>
      </c>
      <c r="L5752" s="7">
        <f t="shared" si="273"/>
        <v>110288.42</v>
      </c>
      <c r="M5752" s="7">
        <f t="shared" si="274"/>
        <v>40500.33</v>
      </c>
      <c r="N5752" s="7">
        <f t="shared" si="275"/>
        <v>36.722196219693778</v>
      </c>
    </row>
    <row r="5753" spans="1:14" x14ac:dyDescent="0.25">
      <c r="A5753" s="1" t="s">
        <v>11</v>
      </c>
      <c r="B5753" s="1" t="s">
        <v>12</v>
      </c>
      <c r="C5753" s="1" t="s">
        <v>5308</v>
      </c>
      <c r="D5753" s="10"/>
      <c r="E5753" s="11"/>
      <c r="F5753" s="1" t="s">
        <v>5827</v>
      </c>
      <c r="G5753" s="3">
        <v>4942.46</v>
      </c>
      <c r="H5753" s="3">
        <v>2713.84</v>
      </c>
      <c r="I5753" s="4">
        <v>174800.85</v>
      </c>
      <c r="J5753" s="4">
        <v>126091.28</v>
      </c>
      <c r="L5753" s="7">
        <f t="shared" si="273"/>
        <v>169858.39</v>
      </c>
      <c r="M5753" s="7">
        <f t="shared" si="274"/>
        <v>126091.28</v>
      </c>
      <c r="N5753" s="7">
        <f t="shared" si="275"/>
        <v>74.233177413255831</v>
      </c>
    </row>
    <row r="5754" spans="1:14" x14ac:dyDescent="0.25">
      <c r="A5754" s="1" t="s">
        <v>11</v>
      </c>
      <c r="B5754" s="1" t="s">
        <v>12</v>
      </c>
      <c r="C5754" s="1" t="s">
        <v>5308</v>
      </c>
      <c r="D5754" s="10"/>
      <c r="E5754" s="11"/>
      <c r="F5754" s="1" t="s">
        <v>5828</v>
      </c>
      <c r="G5754" s="3">
        <v>4855.42</v>
      </c>
      <c r="H5754" s="3">
        <v>1688.87</v>
      </c>
      <c r="I5754" s="4">
        <v>170182.29</v>
      </c>
      <c r="J5754" s="4">
        <v>118733.13</v>
      </c>
      <c r="L5754" s="7">
        <f t="shared" si="273"/>
        <v>165326.87</v>
      </c>
      <c r="M5754" s="7">
        <f t="shared" si="274"/>
        <v>118733.13</v>
      </c>
      <c r="N5754" s="7">
        <f t="shared" si="275"/>
        <v>71.817200676453879</v>
      </c>
    </row>
    <row r="5755" spans="1:14" x14ac:dyDescent="0.25">
      <c r="A5755" s="1" t="s">
        <v>11</v>
      </c>
      <c r="B5755" s="1" t="s">
        <v>12</v>
      </c>
      <c r="C5755" s="1" t="s">
        <v>5308</v>
      </c>
      <c r="D5755" s="10"/>
      <c r="E5755" s="11"/>
      <c r="F5755" s="1" t="s">
        <v>5829</v>
      </c>
      <c r="G5755" s="3">
        <v>4748.8900000000003</v>
      </c>
      <c r="H5755" s="3">
        <v>1591.69</v>
      </c>
      <c r="I5755" s="4">
        <v>173432.56</v>
      </c>
      <c r="J5755" s="4">
        <v>155805.72</v>
      </c>
      <c r="L5755" s="7">
        <f t="shared" si="273"/>
        <v>168683.66999999998</v>
      </c>
      <c r="M5755" s="7">
        <f t="shared" si="274"/>
        <v>155805.72</v>
      </c>
      <c r="N5755" s="7">
        <f t="shared" si="275"/>
        <v>92.365621402474829</v>
      </c>
    </row>
    <row r="5756" spans="1:14" ht="38.25" x14ac:dyDescent="0.25">
      <c r="A5756" s="1" t="s">
        <v>11</v>
      </c>
      <c r="B5756" s="1" t="s">
        <v>38</v>
      </c>
      <c r="C5756" s="1" t="s">
        <v>5308</v>
      </c>
      <c r="D5756" s="10"/>
      <c r="E5756" s="11"/>
      <c r="F5756" s="1" t="s">
        <v>5830</v>
      </c>
      <c r="G5756" s="3">
        <v>4924.62</v>
      </c>
      <c r="H5756" s="3">
        <v>2284.12</v>
      </c>
      <c r="I5756" s="4">
        <v>172455.23</v>
      </c>
      <c r="J5756" s="4">
        <v>119576.39</v>
      </c>
      <c r="L5756" s="7">
        <f t="shared" si="273"/>
        <v>167530.61000000002</v>
      </c>
      <c r="M5756" s="7">
        <f t="shared" si="274"/>
        <v>119576.39</v>
      </c>
      <c r="N5756" s="7">
        <f t="shared" si="275"/>
        <v>71.375845882731511</v>
      </c>
    </row>
    <row r="5757" spans="1:14" x14ac:dyDescent="0.25">
      <c r="A5757" s="1" t="s">
        <v>11</v>
      </c>
      <c r="B5757" s="1" t="s">
        <v>12</v>
      </c>
      <c r="C5757" s="1" t="s">
        <v>5308</v>
      </c>
      <c r="D5757" s="10"/>
      <c r="E5757" s="11"/>
      <c r="F5757" s="1" t="s">
        <v>5831</v>
      </c>
      <c r="G5757" s="3">
        <v>6183.13</v>
      </c>
      <c r="H5757" s="3">
        <v>4393.26</v>
      </c>
      <c r="I5757" s="4">
        <v>226954.97</v>
      </c>
      <c r="J5757" s="4">
        <v>210134.97</v>
      </c>
      <c r="L5757" s="7">
        <f t="shared" si="273"/>
        <v>220771.84</v>
      </c>
      <c r="M5757" s="7">
        <f t="shared" si="274"/>
        <v>210134.97</v>
      </c>
      <c r="N5757" s="7">
        <f t="shared" si="275"/>
        <v>95.181962518408142</v>
      </c>
    </row>
    <row r="5758" spans="1:14" x14ac:dyDescent="0.25">
      <c r="A5758" s="1" t="s">
        <v>11</v>
      </c>
      <c r="B5758" s="1" t="s">
        <v>12</v>
      </c>
      <c r="C5758" s="1" t="s">
        <v>5308</v>
      </c>
      <c r="D5758" s="10"/>
      <c r="E5758" s="11"/>
      <c r="F5758" s="1" t="s">
        <v>5832</v>
      </c>
      <c r="G5758" s="3">
        <v>6453.55</v>
      </c>
      <c r="H5758" s="3">
        <v>5435.65</v>
      </c>
      <c r="I5758" s="4">
        <v>234996.06</v>
      </c>
      <c r="J5758" s="4">
        <v>205651.79</v>
      </c>
      <c r="L5758" s="7">
        <f t="shared" si="273"/>
        <v>228542.51</v>
      </c>
      <c r="M5758" s="7">
        <f t="shared" si="274"/>
        <v>205651.79</v>
      </c>
      <c r="N5758" s="7">
        <f t="shared" si="275"/>
        <v>89.984042793614194</v>
      </c>
    </row>
    <row r="5759" spans="1:14" x14ac:dyDescent="0.25">
      <c r="A5759" s="1" t="s">
        <v>11</v>
      </c>
      <c r="B5759" s="1" t="s">
        <v>12</v>
      </c>
      <c r="C5759" s="1" t="s">
        <v>5308</v>
      </c>
      <c r="D5759" s="10"/>
      <c r="E5759" s="11"/>
      <c r="F5759" s="1" t="s">
        <v>5833</v>
      </c>
      <c r="G5759" s="3">
        <v>2807.76</v>
      </c>
      <c r="H5759" s="3">
        <v>1877.12</v>
      </c>
      <c r="I5759" s="4">
        <v>99201.95</v>
      </c>
      <c r="J5759" s="4">
        <v>75006.62</v>
      </c>
      <c r="L5759" s="7">
        <f t="shared" si="273"/>
        <v>96394.19</v>
      </c>
      <c r="M5759" s="7">
        <f t="shared" si="274"/>
        <v>75006.62</v>
      </c>
      <c r="N5759" s="7">
        <f t="shared" si="275"/>
        <v>77.812386825388529</v>
      </c>
    </row>
    <row r="5760" spans="1:14" x14ac:dyDescent="0.25">
      <c r="A5760" s="1" t="s">
        <v>11</v>
      </c>
      <c r="B5760" s="1" t="s">
        <v>12</v>
      </c>
      <c r="C5760" s="1" t="s">
        <v>5308</v>
      </c>
      <c r="D5760" s="10"/>
      <c r="E5760" s="11"/>
      <c r="F5760" s="1" t="s">
        <v>5834</v>
      </c>
      <c r="G5760" s="3">
        <v>3263.4</v>
      </c>
      <c r="H5760" s="3">
        <v>322.64999999999998</v>
      </c>
      <c r="I5760" s="4">
        <v>105590.39999999999</v>
      </c>
      <c r="J5760" s="4">
        <v>23974.84</v>
      </c>
      <c r="L5760" s="7">
        <f t="shared" si="273"/>
        <v>102327</v>
      </c>
      <c r="M5760" s="7">
        <f t="shared" si="274"/>
        <v>23974.84</v>
      </c>
      <c r="N5760" s="7">
        <f t="shared" si="275"/>
        <v>23.429632452822812</v>
      </c>
    </row>
    <row r="5761" spans="1:14" x14ac:dyDescent="0.25">
      <c r="A5761" s="1" t="s">
        <v>11</v>
      </c>
      <c r="B5761" s="1" t="s">
        <v>12</v>
      </c>
      <c r="C5761" s="1" t="s">
        <v>5308</v>
      </c>
      <c r="D5761" s="10"/>
      <c r="E5761" s="11"/>
      <c r="F5761" s="1" t="s">
        <v>5835</v>
      </c>
      <c r="G5761" s="3">
        <v>2673.5</v>
      </c>
      <c r="H5761" s="3">
        <v>1917.8</v>
      </c>
      <c r="I5761" s="4">
        <v>97624.29</v>
      </c>
      <c r="J5761" s="4">
        <v>85605.52</v>
      </c>
      <c r="L5761" s="7">
        <f t="shared" si="273"/>
        <v>94950.79</v>
      </c>
      <c r="M5761" s="7">
        <f t="shared" si="274"/>
        <v>85605.52</v>
      </c>
      <c r="N5761" s="7">
        <f t="shared" si="275"/>
        <v>90.157775411873885</v>
      </c>
    </row>
    <row r="5762" spans="1:14" x14ac:dyDescent="0.25">
      <c r="A5762" s="1" t="s">
        <v>11</v>
      </c>
      <c r="B5762" s="1" t="s">
        <v>12</v>
      </c>
      <c r="C5762" s="1" t="s">
        <v>5308</v>
      </c>
      <c r="D5762" s="10"/>
      <c r="E5762" s="11"/>
      <c r="F5762" s="1" t="s">
        <v>5836</v>
      </c>
      <c r="G5762" s="3">
        <v>6174.36</v>
      </c>
      <c r="H5762" s="3">
        <v>3910.02</v>
      </c>
      <c r="I5762" s="4">
        <v>225818.67</v>
      </c>
      <c r="J5762" s="4">
        <v>203741.02</v>
      </c>
      <c r="L5762" s="7">
        <f t="shared" si="273"/>
        <v>219644.31000000003</v>
      </c>
      <c r="M5762" s="7">
        <f t="shared" si="274"/>
        <v>203741.02</v>
      </c>
      <c r="N5762" s="7">
        <f t="shared" si="275"/>
        <v>92.759525616666309</v>
      </c>
    </row>
    <row r="5763" spans="1:14" ht="38.25" x14ac:dyDescent="0.25">
      <c r="A5763" s="1" t="s">
        <v>11</v>
      </c>
      <c r="B5763" s="1" t="s">
        <v>38</v>
      </c>
      <c r="C5763" s="1" t="s">
        <v>5308</v>
      </c>
      <c r="D5763" s="10"/>
      <c r="E5763" s="11"/>
      <c r="F5763" s="1" t="s">
        <v>5837</v>
      </c>
      <c r="G5763" s="3">
        <v>6647.73</v>
      </c>
      <c r="H5763" s="3">
        <v>2889.11</v>
      </c>
      <c r="I5763" s="4">
        <v>236062.41</v>
      </c>
      <c r="J5763" s="4">
        <v>175476.51</v>
      </c>
      <c r="L5763" s="7">
        <f t="shared" si="273"/>
        <v>229414.68</v>
      </c>
      <c r="M5763" s="7">
        <f t="shared" si="274"/>
        <v>175476.51</v>
      </c>
      <c r="N5763" s="7">
        <f t="shared" si="275"/>
        <v>76.488788773238056</v>
      </c>
    </row>
    <row r="5764" spans="1:14" x14ac:dyDescent="0.25">
      <c r="A5764" s="1" t="s">
        <v>11</v>
      </c>
      <c r="B5764" s="1" t="s">
        <v>12</v>
      </c>
      <c r="C5764" s="1" t="s">
        <v>5308</v>
      </c>
      <c r="D5764" s="10"/>
      <c r="E5764" s="11"/>
      <c r="F5764" s="1" t="s">
        <v>5838</v>
      </c>
      <c r="G5764" s="3">
        <v>2785.59</v>
      </c>
      <c r="H5764" s="3">
        <v>1638.43</v>
      </c>
      <c r="I5764" s="4">
        <v>99012.4</v>
      </c>
      <c r="J5764" s="4">
        <v>74318.559999999998</v>
      </c>
      <c r="L5764" s="7">
        <f t="shared" si="273"/>
        <v>96226.81</v>
      </c>
      <c r="M5764" s="7">
        <f t="shared" si="274"/>
        <v>74318.559999999998</v>
      </c>
      <c r="N5764" s="7">
        <f t="shared" si="275"/>
        <v>77.232696376404874</v>
      </c>
    </row>
    <row r="5765" spans="1:14" x14ac:dyDescent="0.25">
      <c r="A5765" s="1" t="s">
        <v>11</v>
      </c>
      <c r="B5765" s="1" t="s">
        <v>12</v>
      </c>
      <c r="C5765" s="1" t="s">
        <v>5308</v>
      </c>
      <c r="D5765" s="10"/>
      <c r="E5765" s="11"/>
      <c r="F5765" s="1" t="s">
        <v>5839</v>
      </c>
      <c r="G5765" s="3">
        <v>2429.44</v>
      </c>
      <c r="H5765" s="3">
        <v>0</v>
      </c>
      <c r="I5765" s="4">
        <v>77158.240000000005</v>
      </c>
      <c r="J5765" s="4">
        <v>14468.12</v>
      </c>
      <c r="L5765" s="7">
        <f t="shared" si="273"/>
        <v>74728.800000000003</v>
      </c>
      <c r="M5765" s="7">
        <f t="shared" si="274"/>
        <v>14468.12</v>
      </c>
      <c r="N5765" s="7">
        <f t="shared" si="275"/>
        <v>19.360835447645353</v>
      </c>
    </row>
    <row r="5766" spans="1:14" x14ac:dyDescent="0.25">
      <c r="A5766" s="1" t="s">
        <v>11</v>
      </c>
      <c r="B5766" s="1" t="s">
        <v>12</v>
      </c>
      <c r="C5766" s="1" t="s">
        <v>5308</v>
      </c>
      <c r="D5766" s="10"/>
      <c r="E5766" s="11"/>
      <c r="F5766" s="1" t="s">
        <v>5840</v>
      </c>
      <c r="G5766" s="3">
        <v>8876</v>
      </c>
      <c r="H5766" s="3">
        <v>4791.93</v>
      </c>
      <c r="I5766" s="4">
        <v>324264.42</v>
      </c>
      <c r="J5766" s="4">
        <v>289041.90000000002</v>
      </c>
      <c r="L5766" s="7">
        <f t="shared" si="273"/>
        <v>315388.42</v>
      </c>
      <c r="M5766" s="7">
        <f t="shared" si="274"/>
        <v>289041.90000000002</v>
      </c>
      <c r="N5766" s="7">
        <f t="shared" si="275"/>
        <v>91.646326139685158</v>
      </c>
    </row>
    <row r="5767" spans="1:14" x14ac:dyDescent="0.25">
      <c r="A5767" s="1" t="s">
        <v>11</v>
      </c>
      <c r="B5767" s="1" t="s">
        <v>12</v>
      </c>
      <c r="C5767" s="1" t="s">
        <v>5308</v>
      </c>
      <c r="D5767" s="10"/>
      <c r="E5767" s="11"/>
      <c r="F5767" s="1" t="s">
        <v>5841</v>
      </c>
      <c r="G5767" s="3">
        <v>4968.1499999999996</v>
      </c>
      <c r="H5767" s="3">
        <v>3319.24</v>
      </c>
      <c r="I5767" s="4">
        <v>173184.34</v>
      </c>
      <c r="J5767" s="4">
        <v>115254.87</v>
      </c>
      <c r="L5767" s="7">
        <f t="shared" si="273"/>
        <v>168216.19</v>
      </c>
      <c r="M5767" s="7">
        <f t="shared" si="274"/>
        <v>115254.87</v>
      </c>
      <c r="N5767" s="7">
        <f t="shared" si="275"/>
        <v>68.515919900456666</v>
      </c>
    </row>
    <row r="5768" spans="1:14" x14ac:dyDescent="0.25">
      <c r="A5768" s="1" t="s">
        <v>11</v>
      </c>
      <c r="B5768" s="1" t="s">
        <v>12</v>
      </c>
      <c r="C5768" s="1" t="s">
        <v>5308</v>
      </c>
      <c r="D5768" s="10"/>
      <c r="E5768" s="11"/>
      <c r="F5768" s="1" t="s">
        <v>5842</v>
      </c>
      <c r="G5768" s="3">
        <v>4683.3</v>
      </c>
      <c r="H5768" s="3">
        <v>2136.36</v>
      </c>
      <c r="I5768" s="4">
        <v>168434.51</v>
      </c>
      <c r="J5768" s="4">
        <v>139312.64000000001</v>
      </c>
      <c r="L5768" s="7">
        <f t="shared" si="273"/>
        <v>163751.21000000002</v>
      </c>
      <c r="M5768" s="7">
        <f t="shared" si="274"/>
        <v>139312.64000000001</v>
      </c>
      <c r="N5768" s="7">
        <f t="shared" si="275"/>
        <v>85.075792722386595</v>
      </c>
    </row>
    <row r="5769" spans="1:14" x14ac:dyDescent="0.25">
      <c r="A5769" s="1" t="s">
        <v>11</v>
      </c>
      <c r="B5769" s="1" t="s">
        <v>12</v>
      </c>
      <c r="C5769" s="1" t="s">
        <v>5308</v>
      </c>
      <c r="D5769" s="10"/>
      <c r="E5769" s="11"/>
      <c r="F5769" s="1" t="s">
        <v>5843</v>
      </c>
      <c r="G5769" s="3">
        <v>4636.01</v>
      </c>
      <c r="H5769" s="3">
        <v>1107.1300000000001</v>
      </c>
      <c r="I5769" s="4">
        <v>167326.26999999999</v>
      </c>
      <c r="J5769" s="4">
        <v>132119.15</v>
      </c>
      <c r="L5769" s="7">
        <f t="shared" si="273"/>
        <v>162690.25999999998</v>
      </c>
      <c r="M5769" s="7">
        <f t="shared" si="274"/>
        <v>132119.15</v>
      </c>
      <c r="N5769" s="7">
        <f t="shared" si="275"/>
        <v>81.209010299694654</v>
      </c>
    </row>
    <row r="5770" spans="1:14" x14ac:dyDescent="0.25">
      <c r="A5770" s="1" t="s">
        <v>11</v>
      </c>
      <c r="B5770" s="1" t="s">
        <v>12</v>
      </c>
      <c r="C5770" s="1" t="s">
        <v>5308</v>
      </c>
      <c r="D5770" s="10"/>
      <c r="E5770" s="11"/>
      <c r="F5770" s="1" t="s">
        <v>5844</v>
      </c>
      <c r="G5770" s="3">
        <v>10473.35</v>
      </c>
      <c r="H5770" s="3">
        <v>10856.62</v>
      </c>
      <c r="I5770" s="4">
        <v>388824.64</v>
      </c>
      <c r="J5770" s="4">
        <v>382275.25</v>
      </c>
      <c r="L5770" s="7">
        <f t="shared" si="273"/>
        <v>378351.29000000004</v>
      </c>
      <c r="M5770" s="7">
        <f t="shared" si="274"/>
        <v>382275.25</v>
      </c>
      <c r="N5770" s="7">
        <f t="shared" si="275"/>
        <v>101.03712081964883</v>
      </c>
    </row>
    <row r="5771" spans="1:14" x14ac:dyDescent="0.25">
      <c r="A5771" s="1" t="s">
        <v>11</v>
      </c>
      <c r="B5771" s="1" t="s">
        <v>12</v>
      </c>
      <c r="C5771" s="1" t="s">
        <v>5308</v>
      </c>
      <c r="D5771" s="10"/>
      <c r="E5771" s="11"/>
      <c r="F5771" s="1" t="s">
        <v>5845</v>
      </c>
      <c r="G5771" s="3">
        <v>7309.61</v>
      </c>
      <c r="H5771" s="3">
        <v>3889.42</v>
      </c>
      <c r="I5771" s="4">
        <v>266452.28999999998</v>
      </c>
      <c r="J5771" s="4">
        <v>236338.25</v>
      </c>
      <c r="L5771" s="7">
        <f t="shared" si="273"/>
        <v>259142.68</v>
      </c>
      <c r="M5771" s="7">
        <f t="shared" si="274"/>
        <v>236338.25</v>
      </c>
      <c r="N5771" s="7">
        <f t="shared" si="275"/>
        <v>91.200048560121402</v>
      </c>
    </row>
    <row r="5772" spans="1:14" x14ac:dyDescent="0.25">
      <c r="A5772" s="1" t="s">
        <v>11</v>
      </c>
      <c r="B5772" s="1" t="s">
        <v>12</v>
      </c>
      <c r="C5772" s="1" t="s">
        <v>5308</v>
      </c>
      <c r="D5772" s="10"/>
      <c r="E5772" s="11"/>
      <c r="F5772" s="1" t="s">
        <v>5846</v>
      </c>
      <c r="G5772" s="3">
        <v>3304.06</v>
      </c>
      <c r="H5772" s="3">
        <v>677.71</v>
      </c>
      <c r="I5772" s="4">
        <v>112438.75</v>
      </c>
      <c r="J5772" s="4">
        <v>61539.6</v>
      </c>
      <c r="L5772" s="7">
        <f t="shared" si="273"/>
        <v>109134.69</v>
      </c>
      <c r="M5772" s="7">
        <f t="shared" si="274"/>
        <v>61539.6</v>
      </c>
      <c r="N5772" s="7">
        <f t="shared" si="275"/>
        <v>56.388669817085656</v>
      </c>
    </row>
    <row r="5773" spans="1:14" x14ac:dyDescent="0.25">
      <c r="A5773" s="1" t="s">
        <v>11</v>
      </c>
      <c r="B5773" s="1" t="s">
        <v>12</v>
      </c>
      <c r="C5773" s="1" t="s">
        <v>5308</v>
      </c>
      <c r="D5773" s="10"/>
      <c r="E5773" s="11"/>
      <c r="F5773" s="1" t="s">
        <v>5847</v>
      </c>
      <c r="G5773" s="3">
        <v>3186.37</v>
      </c>
      <c r="H5773" s="3">
        <v>2296.84</v>
      </c>
      <c r="I5773" s="4">
        <v>102797.74</v>
      </c>
      <c r="J5773" s="4">
        <v>25630.98</v>
      </c>
      <c r="L5773" s="7">
        <f t="shared" si="273"/>
        <v>99611.37000000001</v>
      </c>
      <c r="M5773" s="7">
        <f t="shared" si="274"/>
        <v>25630.98</v>
      </c>
      <c r="N5773" s="7">
        <f t="shared" si="275"/>
        <v>25.730978300971064</v>
      </c>
    </row>
    <row r="5774" spans="1:14" x14ac:dyDescent="0.25">
      <c r="A5774" s="1" t="s">
        <v>11</v>
      </c>
      <c r="B5774" s="1" t="s">
        <v>12</v>
      </c>
      <c r="C5774" s="1" t="s">
        <v>5308</v>
      </c>
      <c r="D5774" s="10"/>
      <c r="E5774" s="11"/>
      <c r="F5774" s="1" t="s">
        <v>5848</v>
      </c>
      <c r="G5774" s="3">
        <v>6412.86</v>
      </c>
      <c r="H5774" s="3">
        <v>4345.83</v>
      </c>
      <c r="I5774" s="4">
        <v>233090.23</v>
      </c>
      <c r="J5774" s="4">
        <v>206322.89</v>
      </c>
      <c r="L5774" s="7">
        <f t="shared" si="273"/>
        <v>226677.37000000002</v>
      </c>
      <c r="M5774" s="7">
        <f t="shared" si="274"/>
        <v>206322.89</v>
      </c>
      <c r="N5774" s="7">
        <f t="shared" si="275"/>
        <v>91.020506369912439</v>
      </c>
    </row>
    <row r="5775" spans="1:14" x14ac:dyDescent="0.25">
      <c r="A5775" s="1" t="s">
        <v>11</v>
      </c>
      <c r="B5775" s="1" t="s">
        <v>12</v>
      </c>
      <c r="C5775" s="1" t="s">
        <v>5308</v>
      </c>
      <c r="D5775" s="10"/>
      <c r="E5775" s="11"/>
      <c r="F5775" s="1" t="s">
        <v>5849</v>
      </c>
      <c r="G5775" s="3">
        <v>6496.76</v>
      </c>
      <c r="H5775" s="3">
        <v>4432.16</v>
      </c>
      <c r="I5775" s="4">
        <v>234687.96</v>
      </c>
      <c r="J5775" s="4">
        <v>191285.22</v>
      </c>
      <c r="L5775" s="7">
        <f t="shared" si="273"/>
        <v>228191.19999999998</v>
      </c>
      <c r="M5775" s="7">
        <f t="shared" si="274"/>
        <v>191285.22</v>
      </c>
      <c r="N5775" s="7">
        <f t="shared" si="275"/>
        <v>83.826729514547466</v>
      </c>
    </row>
    <row r="5776" spans="1:14" x14ac:dyDescent="0.25">
      <c r="A5776" s="1" t="s">
        <v>11</v>
      </c>
      <c r="B5776" s="1" t="s">
        <v>12</v>
      </c>
      <c r="C5776" s="1" t="s">
        <v>5308</v>
      </c>
      <c r="D5776" s="10"/>
      <c r="E5776" s="11"/>
      <c r="F5776" s="1" t="s">
        <v>5850</v>
      </c>
      <c r="G5776" s="3">
        <v>3173.65</v>
      </c>
      <c r="H5776" s="3">
        <v>723.67</v>
      </c>
      <c r="I5776" s="4">
        <v>108108.95</v>
      </c>
      <c r="J5776" s="4">
        <v>60660.04</v>
      </c>
      <c r="L5776" s="7">
        <f t="shared" ref="L5776:L5839" si="276">I5776-G5776</f>
        <v>104935.3</v>
      </c>
      <c r="M5776" s="7">
        <f t="shared" ref="M5776:M5839" si="277">J5776</f>
        <v>60660.04</v>
      </c>
      <c r="N5776" s="7">
        <f t="shared" ref="N5776:N5839" si="278">M5776/L5776*100</f>
        <v>57.807086843035663</v>
      </c>
    </row>
    <row r="5777" spans="1:14" x14ac:dyDescent="0.25">
      <c r="A5777" s="1" t="s">
        <v>11</v>
      </c>
      <c r="B5777" s="1" t="s">
        <v>12</v>
      </c>
      <c r="C5777" s="1" t="s">
        <v>5308</v>
      </c>
      <c r="D5777" s="10"/>
      <c r="E5777" s="11"/>
      <c r="F5777" s="1" t="s">
        <v>5851</v>
      </c>
      <c r="G5777" s="3">
        <v>10500.99</v>
      </c>
      <c r="H5777" s="3">
        <v>7877.78</v>
      </c>
      <c r="I5777" s="4">
        <v>381013.21</v>
      </c>
      <c r="J5777" s="4">
        <v>331975.06</v>
      </c>
      <c r="L5777" s="7">
        <f t="shared" si="276"/>
        <v>370512.22000000003</v>
      </c>
      <c r="M5777" s="7">
        <f t="shared" si="277"/>
        <v>331975.06</v>
      </c>
      <c r="N5777" s="7">
        <f t="shared" si="278"/>
        <v>89.598950339613623</v>
      </c>
    </row>
    <row r="5778" spans="1:14" x14ac:dyDescent="0.25">
      <c r="A5778" s="1" t="s">
        <v>11</v>
      </c>
      <c r="B5778" s="1" t="s">
        <v>12</v>
      </c>
      <c r="C5778" s="1" t="s">
        <v>5308</v>
      </c>
      <c r="D5778" s="10"/>
      <c r="E5778" s="11"/>
      <c r="F5778" s="1" t="s">
        <v>5852</v>
      </c>
      <c r="G5778" s="3">
        <v>21193.66</v>
      </c>
      <c r="H5778" s="3">
        <v>12373.47</v>
      </c>
      <c r="I5778" s="4">
        <v>735069.29</v>
      </c>
      <c r="J5778" s="4">
        <v>477680.56</v>
      </c>
      <c r="L5778" s="7">
        <f t="shared" si="276"/>
        <v>713875.63</v>
      </c>
      <c r="M5778" s="7">
        <f t="shared" si="277"/>
        <v>477680.56</v>
      </c>
      <c r="N5778" s="7">
        <f t="shared" si="278"/>
        <v>66.913694756606262</v>
      </c>
    </row>
    <row r="5779" spans="1:14" x14ac:dyDescent="0.25">
      <c r="A5779" s="1" t="s">
        <v>11</v>
      </c>
      <c r="B5779" s="1" t="s">
        <v>12</v>
      </c>
      <c r="C5779" s="1" t="s">
        <v>5308</v>
      </c>
      <c r="D5779" s="10"/>
      <c r="E5779" s="11"/>
      <c r="F5779" s="1" t="s">
        <v>5853</v>
      </c>
      <c r="G5779" s="3">
        <v>3935.65</v>
      </c>
      <c r="H5779" s="3">
        <v>1479.89</v>
      </c>
      <c r="I5779" s="4">
        <v>141086.41</v>
      </c>
      <c r="J5779" s="4">
        <v>111138.56</v>
      </c>
      <c r="L5779" s="7">
        <f t="shared" si="276"/>
        <v>137150.76</v>
      </c>
      <c r="M5779" s="7">
        <f t="shared" si="277"/>
        <v>111138.56</v>
      </c>
      <c r="N5779" s="7">
        <f t="shared" si="278"/>
        <v>81.033863756934338</v>
      </c>
    </row>
    <row r="5780" spans="1:14" x14ac:dyDescent="0.25">
      <c r="A5780" s="1" t="s">
        <v>11</v>
      </c>
      <c r="B5780" s="1" t="s">
        <v>12</v>
      </c>
      <c r="C5780" s="1" t="s">
        <v>5308</v>
      </c>
      <c r="D5780" s="10"/>
      <c r="E5780" s="11"/>
      <c r="F5780" s="1" t="s">
        <v>5854</v>
      </c>
      <c r="G5780" s="3">
        <v>5239.1099999999997</v>
      </c>
      <c r="H5780" s="3">
        <v>1534.92</v>
      </c>
      <c r="I5780" s="4">
        <v>175371.96</v>
      </c>
      <c r="J5780" s="4">
        <v>81693.740000000005</v>
      </c>
      <c r="L5780" s="7">
        <f t="shared" si="276"/>
        <v>170132.85</v>
      </c>
      <c r="M5780" s="7">
        <f t="shared" si="277"/>
        <v>81693.740000000005</v>
      </c>
      <c r="N5780" s="7">
        <f t="shared" si="278"/>
        <v>48.017616821207667</v>
      </c>
    </row>
    <row r="5781" spans="1:14" x14ac:dyDescent="0.25">
      <c r="A5781" s="1" t="s">
        <v>11</v>
      </c>
      <c r="B5781" s="1" t="s">
        <v>12</v>
      </c>
      <c r="C5781" s="1" t="s">
        <v>5308</v>
      </c>
      <c r="D5781" s="10"/>
      <c r="E5781" s="11"/>
      <c r="F5781" s="1" t="s">
        <v>5855</v>
      </c>
      <c r="G5781" s="3">
        <v>4533.3500000000004</v>
      </c>
      <c r="H5781" s="3">
        <v>1108.6099999999999</v>
      </c>
      <c r="I5781" s="4">
        <v>155741.62</v>
      </c>
      <c r="J5781" s="4">
        <v>92036.160000000003</v>
      </c>
      <c r="L5781" s="7">
        <f t="shared" si="276"/>
        <v>151208.26999999999</v>
      </c>
      <c r="M5781" s="7">
        <f t="shared" si="277"/>
        <v>92036.160000000003</v>
      </c>
      <c r="N5781" s="7">
        <f t="shared" si="278"/>
        <v>60.867147015173181</v>
      </c>
    </row>
    <row r="5782" spans="1:14" x14ac:dyDescent="0.25">
      <c r="A5782" s="1" t="s">
        <v>11</v>
      </c>
      <c r="B5782" s="1" t="s">
        <v>12</v>
      </c>
      <c r="C5782" s="1" t="s">
        <v>5308</v>
      </c>
      <c r="D5782" s="10"/>
      <c r="E5782" s="11"/>
      <c r="F5782" s="1" t="s">
        <v>5856</v>
      </c>
      <c r="G5782" s="3">
        <v>4792.84</v>
      </c>
      <c r="H5782" s="3">
        <v>3939.84</v>
      </c>
      <c r="I5782" s="4">
        <v>169117.73</v>
      </c>
      <c r="J5782" s="4">
        <v>125431.51</v>
      </c>
      <c r="L5782" s="7">
        <f t="shared" si="276"/>
        <v>164324.89000000001</v>
      </c>
      <c r="M5782" s="7">
        <f t="shared" si="277"/>
        <v>125431.51</v>
      </c>
      <c r="N5782" s="7">
        <f t="shared" si="278"/>
        <v>76.331412727554536</v>
      </c>
    </row>
    <row r="5783" spans="1:14" x14ac:dyDescent="0.25">
      <c r="A5783" s="1" t="s">
        <v>11</v>
      </c>
      <c r="B5783" s="1" t="s">
        <v>12</v>
      </c>
      <c r="C5783" s="1" t="s">
        <v>5308</v>
      </c>
      <c r="D5783" s="10"/>
      <c r="E5783" s="11"/>
      <c r="F5783" s="1" t="s">
        <v>5857</v>
      </c>
      <c r="G5783" s="3">
        <v>4429.3500000000004</v>
      </c>
      <c r="H5783" s="3">
        <v>3524.25</v>
      </c>
      <c r="I5783" s="4">
        <v>158425.5</v>
      </c>
      <c r="J5783" s="4">
        <v>125909.71</v>
      </c>
      <c r="L5783" s="7">
        <f t="shared" si="276"/>
        <v>153996.15</v>
      </c>
      <c r="M5783" s="7">
        <f t="shared" si="277"/>
        <v>125909.71</v>
      </c>
      <c r="N5783" s="7">
        <f t="shared" si="278"/>
        <v>81.761595987951651</v>
      </c>
    </row>
    <row r="5784" spans="1:14" x14ac:dyDescent="0.25">
      <c r="A5784" s="1" t="s">
        <v>11</v>
      </c>
      <c r="B5784" s="1" t="s">
        <v>12</v>
      </c>
      <c r="C5784" s="1" t="s">
        <v>5308</v>
      </c>
      <c r="D5784" s="10"/>
      <c r="E5784" s="11"/>
      <c r="F5784" s="1" t="s">
        <v>5858</v>
      </c>
      <c r="G5784" s="3">
        <v>4772.21</v>
      </c>
      <c r="H5784" s="3">
        <v>2188.98</v>
      </c>
      <c r="I5784" s="4">
        <v>169923.54</v>
      </c>
      <c r="J5784" s="4">
        <v>130613.97</v>
      </c>
      <c r="L5784" s="7">
        <f t="shared" si="276"/>
        <v>165151.33000000002</v>
      </c>
      <c r="M5784" s="7">
        <f t="shared" si="277"/>
        <v>130613.97</v>
      </c>
      <c r="N5784" s="7">
        <f t="shared" si="278"/>
        <v>79.087446646660368</v>
      </c>
    </row>
    <row r="5785" spans="1:14" x14ac:dyDescent="0.25">
      <c r="A5785" s="1" t="s">
        <v>11</v>
      </c>
      <c r="B5785" s="1" t="s">
        <v>12</v>
      </c>
      <c r="C5785" s="1" t="s">
        <v>5308</v>
      </c>
      <c r="D5785" s="10"/>
      <c r="E5785" s="11"/>
      <c r="F5785" s="1" t="s">
        <v>5859</v>
      </c>
      <c r="G5785" s="3">
        <v>11131.4</v>
      </c>
      <c r="H5785" s="3">
        <v>4431.91</v>
      </c>
      <c r="I5785" s="4">
        <v>388229.55</v>
      </c>
      <c r="J5785" s="4">
        <v>261471.7</v>
      </c>
      <c r="L5785" s="7">
        <f t="shared" si="276"/>
        <v>377098.14999999997</v>
      </c>
      <c r="M5785" s="7">
        <f t="shared" si="277"/>
        <v>261471.7</v>
      </c>
      <c r="N5785" s="7">
        <f t="shared" si="278"/>
        <v>69.33783684698534</v>
      </c>
    </row>
    <row r="5786" spans="1:14" x14ac:dyDescent="0.25">
      <c r="A5786" s="1" t="s">
        <v>11</v>
      </c>
      <c r="B5786" s="1" t="s">
        <v>12</v>
      </c>
      <c r="C5786" s="1" t="s">
        <v>5308</v>
      </c>
      <c r="D5786" s="10"/>
      <c r="E5786" s="11"/>
      <c r="F5786" s="1" t="s">
        <v>5860</v>
      </c>
      <c r="G5786" s="3">
        <v>5271.82</v>
      </c>
      <c r="H5786" s="3">
        <v>2892.18</v>
      </c>
      <c r="I5786" s="4">
        <v>182612.21</v>
      </c>
      <c r="J5786" s="4">
        <v>115591.09</v>
      </c>
      <c r="L5786" s="7">
        <f t="shared" si="276"/>
        <v>177340.38999999998</v>
      </c>
      <c r="M5786" s="7">
        <f t="shared" si="277"/>
        <v>115591.09</v>
      </c>
      <c r="N5786" s="7">
        <f t="shared" si="278"/>
        <v>65.180351751792131</v>
      </c>
    </row>
    <row r="5787" spans="1:14" x14ac:dyDescent="0.25">
      <c r="A5787" s="1" t="s">
        <v>11</v>
      </c>
      <c r="B5787" s="1" t="s">
        <v>12</v>
      </c>
      <c r="C5787" s="1" t="s">
        <v>5308</v>
      </c>
      <c r="D5787" s="10"/>
      <c r="E5787" s="11"/>
      <c r="F5787" s="1" t="s">
        <v>5861</v>
      </c>
      <c r="G5787" s="3">
        <v>11489.02</v>
      </c>
      <c r="H5787" s="3">
        <v>6695.2</v>
      </c>
      <c r="I5787" s="4">
        <v>413488.64000000001</v>
      </c>
      <c r="J5787" s="4">
        <v>346545.54</v>
      </c>
      <c r="L5787" s="7">
        <f t="shared" si="276"/>
        <v>401999.62</v>
      </c>
      <c r="M5787" s="7">
        <f t="shared" si="277"/>
        <v>346545.54</v>
      </c>
      <c r="N5787" s="7">
        <f t="shared" si="278"/>
        <v>86.20543969668428</v>
      </c>
    </row>
    <row r="5788" spans="1:14" x14ac:dyDescent="0.25">
      <c r="A5788" s="1" t="s">
        <v>11</v>
      </c>
      <c r="B5788" s="1" t="s">
        <v>12</v>
      </c>
      <c r="C5788" s="1" t="s">
        <v>5308</v>
      </c>
      <c r="D5788" s="10"/>
      <c r="E5788" s="11"/>
      <c r="F5788" s="1" t="s">
        <v>5862</v>
      </c>
      <c r="G5788" s="3">
        <v>10849.84</v>
      </c>
      <c r="H5788" s="3">
        <v>7218.05</v>
      </c>
      <c r="I5788" s="4">
        <v>393725.33</v>
      </c>
      <c r="J5788" s="4">
        <v>337944.64</v>
      </c>
      <c r="L5788" s="7">
        <f t="shared" si="276"/>
        <v>382875.49</v>
      </c>
      <c r="M5788" s="7">
        <f t="shared" si="277"/>
        <v>337944.64</v>
      </c>
      <c r="N5788" s="7">
        <f t="shared" si="278"/>
        <v>88.264892589494309</v>
      </c>
    </row>
    <row r="5789" spans="1:14" x14ac:dyDescent="0.25">
      <c r="A5789" s="1" t="s">
        <v>11</v>
      </c>
      <c r="B5789" s="1" t="s">
        <v>12</v>
      </c>
      <c r="C5789" s="1" t="s">
        <v>5308</v>
      </c>
      <c r="D5789" s="10"/>
      <c r="E5789" s="11"/>
      <c r="F5789" s="1" t="s">
        <v>5863</v>
      </c>
      <c r="G5789" s="3">
        <v>5238</v>
      </c>
      <c r="H5789" s="3">
        <v>1043.57</v>
      </c>
      <c r="I5789" s="4">
        <v>175537.02</v>
      </c>
      <c r="J5789" s="4">
        <v>81790.350000000006</v>
      </c>
      <c r="L5789" s="7">
        <f t="shared" si="276"/>
        <v>170299.02</v>
      </c>
      <c r="M5789" s="7">
        <f t="shared" si="277"/>
        <v>81790.350000000006</v>
      </c>
      <c r="N5789" s="7">
        <f t="shared" si="278"/>
        <v>48.027493053101544</v>
      </c>
    </row>
    <row r="5790" spans="1:14" x14ac:dyDescent="0.25">
      <c r="A5790" s="1" t="s">
        <v>11</v>
      </c>
      <c r="B5790" s="1" t="s">
        <v>12</v>
      </c>
      <c r="C5790" s="1" t="s">
        <v>5308</v>
      </c>
      <c r="D5790" s="10"/>
      <c r="E5790" s="11"/>
      <c r="F5790" s="1" t="s">
        <v>5864</v>
      </c>
      <c r="G5790" s="3">
        <v>9317.7900000000009</v>
      </c>
      <c r="H5790" s="3">
        <v>6292.38</v>
      </c>
      <c r="I5790" s="4">
        <v>334879.25</v>
      </c>
      <c r="J5790" s="4">
        <v>272994.25</v>
      </c>
      <c r="L5790" s="7">
        <f t="shared" si="276"/>
        <v>325561.46000000002</v>
      </c>
      <c r="M5790" s="7">
        <f t="shared" si="277"/>
        <v>272994.25</v>
      </c>
      <c r="N5790" s="7">
        <f t="shared" si="278"/>
        <v>83.853368270310611</v>
      </c>
    </row>
    <row r="5791" spans="1:14" x14ac:dyDescent="0.25">
      <c r="A5791" s="1" t="s">
        <v>11</v>
      </c>
      <c r="B5791" s="1" t="s">
        <v>12</v>
      </c>
      <c r="C5791" s="1" t="s">
        <v>5308</v>
      </c>
      <c r="D5791" s="10"/>
      <c r="E5791" s="11"/>
      <c r="F5791" s="1" t="s">
        <v>5865</v>
      </c>
      <c r="G5791" s="3">
        <v>8961.76</v>
      </c>
      <c r="H5791" s="3">
        <v>5378.03</v>
      </c>
      <c r="I5791" s="4">
        <v>322959.67</v>
      </c>
      <c r="J5791" s="4">
        <v>265371.52000000002</v>
      </c>
      <c r="L5791" s="7">
        <f t="shared" si="276"/>
        <v>313997.90999999997</v>
      </c>
      <c r="M5791" s="7">
        <f t="shared" si="277"/>
        <v>265371.52000000002</v>
      </c>
      <c r="N5791" s="7">
        <f t="shared" si="278"/>
        <v>84.513785457998765</v>
      </c>
    </row>
    <row r="5792" spans="1:14" x14ac:dyDescent="0.25">
      <c r="A5792" s="1" t="s">
        <v>11</v>
      </c>
      <c r="B5792" s="1" t="s">
        <v>12</v>
      </c>
      <c r="C5792" s="1" t="s">
        <v>5308</v>
      </c>
      <c r="D5792" s="10"/>
      <c r="E5792" s="11"/>
      <c r="F5792" s="1" t="s">
        <v>5866</v>
      </c>
      <c r="G5792" s="3">
        <v>8610.31</v>
      </c>
      <c r="H5792" s="3">
        <v>18956.96</v>
      </c>
      <c r="I5792" s="4">
        <v>314000.84000000003</v>
      </c>
      <c r="J5792" s="4">
        <v>288091.81</v>
      </c>
      <c r="L5792" s="7">
        <f t="shared" si="276"/>
        <v>305390.53000000003</v>
      </c>
      <c r="M5792" s="7">
        <f t="shared" si="277"/>
        <v>288091.81</v>
      </c>
      <c r="N5792" s="7">
        <f t="shared" si="278"/>
        <v>94.335541445898784</v>
      </c>
    </row>
    <row r="5793" spans="1:14" x14ac:dyDescent="0.25">
      <c r="A5793" s="1" t="s">
        <v>11</v>
      </c>
      <c r="B5793" s="1" t="s">
        <v>12</v>
      </c>
      <c r="C5793" s="1" t="s">
        <v>5308</v>
      </c>
      <c r="D5793" s="10"/>
      <c r="E5793" s="11"/>
      <c r="F5793" s="1" t="s">
        <v>5867</v>
      </c>
      <c r="G5793" s="3">
        <v>7203.2</v>
      </c>
      <c r="H5793" s="3">
        <v>4124.74</v>
      </c>
      <c r="I5793" s="4">
        <v>247604.95</v>
      </c>
      <c r="J5793" s="4">
        <v>148273.54999999999</v>
      </c>
      <c r="L5793" s="7">
        <f t="shared" si="276"/>
        <v>240401.75</v>
      </c>
      <c r="M5793" s="7">
        <f t="shared" si="277"/>
        <v>148273.54999999999</v>
      </c>
      <c r="N5793" s="7">
        <f t="shared" si="278"/>
        <v>61.677400434897002</v>
      </c>
    </row>
    <row r="5794" spans="1:14" x14ac:dyDescent="0.25">
      <c r="A5794" s="1" t="s">
        <v>11</v>
      </c>
      <c r="B5794" s="1" t="s">
        <v>12</v>
      </c>
      <c r="C5794" s="1" t="s">
        <v>5308</v>
      </c>
      <c r="D5794" s="10"/>
      <c r="E5794" s="11"/>
      <c r="F5794" s="1" t="s">
        <v>5868</v>
      </c>
      <c r="G5794" s="3">
        <v>11518.49</v>
      </c>
      <c r="H5794" s="3">
        <v>7826.8</v>
      </c>
      <c r="I5794" s="4">
        <v>407566.31</v>
      </c>
      <c r="J5794" s="4">
        <v>304503.28999999998</v>
      </c>
      <c r="L5794" s="7">
        <f t="shared" si="276"/>
        <v>396047.82</v>
      </c>
      <c r="M5794" s="7">
        <f t="shared" si="277"/>
        <v>304503.28999999998</v>
      </c>
      <c r="N5794" s="7">
        <f t="shared" si="278"/>
        <v>76.885485697156469</v>
      </c>
    </row>
    <row r="5795" spans="1:14" x14ac:dyDescent="0.25">
      <c r="A5795" s="1" t="s">
        <v>11</v>
      </c>
      <c r="B5795" s="1" t="s">
        <v>12</v>
      </c>
      <c r="C5795" s="1" t="s">
        <v>5308</v>
      </c>
      <c r="D5795" s="10"/>
      <c r="E5795" s="11"/>
      <c r="F5795" s="1" t="s">
        <v>5869</v>
      </c>
      <c r="G5795" s="3">
        <v>5547.4</v>
      </c>
      <c r="H5795" s="3">
        <v>2650.33</v>
      </c>
      <c r="I5795" s="4">
        <v>193097.24</v>
      </c>
      <c r="J5795" s="4">
        <v>125347.43</v>
      </c>
      <c r="L5795" s="7">
        <f t="shared" si="276"/>
        <v>187549.84</v>
      </c>
      <c r="M5795" s="7">
        <f t="shared" si="277"/>
        <v>125347.43</v>
      </c>
      <c r="N5795" s="7">
        <f t="shared" si="278"/>
        <v>66.834197245916073</v>
      </c>
    </row>
    <row r="5796" spans="1:14" x14ac:dyDescent="0.25">
      <c r="A5796" s="1" t="s">
        <v>11</v>
      </c>
      <c r="B5796" s="1" t="s">
        <v>12</v>
      </c>
      <c r="C5796" s="1" t="s">
        <v>5308</v>
      </c>
      <c r="D5796" s="10"/>
      <c r="E5796" s="11"/>
      <c r="F5796" s="1" t="s">
        <v>5870</v>
      </c>
      <c r="G5796" s="3">
        <v>5524.15</v>
      </c>
      <c r="H5796" s="3">
        <v>6565.09</v>
      </c>
      <c r="I5796" s="4">
        <v>189457.52</v>
      </c>
      <c r="J5796" s="4">
        <v>107946.51</v>
      </c>
      <c r="L5796" s="7">
        <f t="shared" si="276"/>
        <v>183933.37</v>
      </c>
      <c r="M5796" s="7">
        <f t="shared" si="277"/>
        <v>107946.51</v>
      </c>
      <c r="N5796" s="7">
        <f t="shared" si="278"/>
        <v>58.687833534502197</v>
      </c>
    </row>
    <row r="5797" spans="1:14" x14ac:dyDescent="0.25">
      <c r="A5797" s="1" t="s">
        <v>11</v>
      </c>
      <c r="B5797" s="1" t="s">
        <v>12</v>
      </c>
      <c r="C5797" s="1" t="s">
        <v>5308</v>
      </c>
      <c r="D5797" s="10"/>
      <c r="E5797" s="11"/>
      <c r="F5797" s="1" t="s">
        <v>5871</v>
      </c>
      <c r="G5797" s="3">
        <v>8004.2</v>
      </c>
      <c r="H5797" s="3">
        <v>3006.49</v>
      </c>
      <c r="I5797" s="4">
        <v>276623.99</v>
      </c>
      <c r="J5797" s="4">
        <v>169696.5</v>
      </c>
      <c r="L5797" s="7">
        <f t="shared" si="276"/>
        <v>268619.78999999998</v>
      </c>
      <c r="M5797" s="7">
        <f t="shared" si="277"/>
        <v>169696.5</v>
      </c>
      <c r="N5797" s="7">
        <f t="shared" si="278"/>
        <v>63.173491424440478</v>
      </c>
    </row>
    <row r="5798" spans="1:14" ht="38.25" x14ac:dyDescent="0.25">
      <c r="A5798" s="1" t="s">
        <v>11</v>
      </c>
      <c r="B5798" s="1" t="s">
        <v>38</v>
      </c>
      <c r="C5798" s="1" t="s">
        <v>5308</v>
      </c>
      <c r="D5798" s="10"/>
      <c r="E5798" s="11"/>
      <c r="F5798" s="1" t="s">
        <v>5872</v>
      </c>
      <c r="G5798" s="3">
        <v>18495.02</v>
      </c>
      <c r="H5798" s="3">
        <v>12785.89</v>
      </c>
      <c r="I5798" s="4">
        <v>670929.59</v>
      </c>
      <c r="J5798" s="4">
        <v>576601.63</v>
      </c>
      <c r="L5798" s="7">
        <f t="shared" si="276"/>
        <v>652434.56999999995</v>
      </c>
      <c r="M5798" s="7">
        <f t="shared" si="277"/>
        <v>576601.63</v>
      </c>
      <c r="N5798" s="7">
        <f t="shared" si="278"/>
        <v>88.37692797302266</v>
      </c>
    </row>
    <row r="5799" spans="1:14" ht="38.25" x14ac:dyDescent="0.25">
      <c r="A5799" s="1" t="s">
        <v>11</v>
      </c>
      <c r="B5799" s="1" t="s">
        <v>38</v>
      </c>
      <c r="C5799" s="1" t="s">
        <v>5308</v>
      </c>
      <c r="D5799" s="10"/>
      <c r="E5799" s="11"/>
      <c r="F5799" s="1" t="s">
        <v>5873</v>
      </c>
      <c r="G5799" s="3">
        <v>43382.99</v>
      </c>
      <c r="H5799" s="3">
        <v>27563.46</v>
      </c>
      <c r="I5799" s="4">
        <v>1563110.38</v>
      </c>
      <c r="J5799" s="4">
        <v>1290347.6599999999</v>
      </c>
      <c r="L5799" s="7">
        <f t="shared" si="276"/>
        <v>1519727.39</v>
      </c>
      <c r="M5799" s="7">
        <f t="shared" si="277"/>
        <v>1290347.6599999999</v>
      </c>
      <c r="N5799" s="7">
        <f t="shared" si="278"/>
        <v>84.906521293927597</v>
      </c>
    </row>
    <row r="5800" spans="1:14" ht="38.25" x14ac:dyDescent="0.25">
      <c r="A5800" s="1" t="s">
        <v>11</v>
      </c>
      <c r="B5800" s="1" t="s">
        <v>38</v>
      </c>
      <c r="C5800" s="1" t="s">
        <v>5308</v>
      </c>
      <c r="D5800" s="10"/>
      <c r="E5800" s="11"/>
      <c r="F5800" s="1" t="s">
        <v>5874</v>
      </c>
      <c r="G5800" s="3">
        <v>13226.66</v>
      </c>
      <c r="H5800" s="3">
        <v>6835.83</v>
      </c>
      <c r="I5800" s="4">
        <v>478469.63</v>
      </c>
      <c r="J5800" s="4">
        <v>402705.46</v>
      </c>
      <c r="L5800" s="7">
        <f t="shared" si="276"/>
        <v>465242.97000000003</v>
      </c>
      <c r="M5800" s="7">
        <f t="shared" si="277"/>
        <v>402705.46</v>
      </c>
      <c r="N5800" s="7">
        <f t="shared" si="278"/>
        <v>86.55809672954328</v>
      </c>
    </row>
    <row r="5801" spans="1:14" x14ac:dyDescent="0.25">
      <c r="A5801" s="1" t="s">
        <v>11</v>
      </c>
      <c r="B5801" s="1" t="s">
        <v>12</v>
      </c>
      <c r="C5801" s="1" t="s">
        <v>5308</v>
      </c>
      <c r="D5801" s="10"/>
      <c r="E5801" s="11"/>
      <c r="F5801" s="1" t="s">
        <v>5875</v>
      </c>
      <c r="G5801" s="3">
        <v>35346.18</v>
      </c>
      <c r="H5801" s="3">
        <v>21288.54</v>
      </c>
      <c r="I5801" s="4">
        <v>1272949.94</v>
      </c>
      <c r="J5801" s="4">
        <v>1045271.35</v>
      </c>
      <c r="L5801" s="7">
        <f t="shared" si="276"/>
        <v>1237603.76</v>
      </c>
      <c r="M5801" s="7">
        <f t="shared" si="277"/>
        <v>1045271.35</v>
      </c>
      <c r="N5801" s="7">
        <f t="shared" si="278"/>
        <v>84.45929010428992</v>
      </c>
    </row>
    <row r="5802" spans="1:14" x14ac:dyDescent="0.25">
      <c r="A5802" s="1" t="s">
        <v>11</v>
      </c>
      <c r="B5802" s="1" t="s">
        <v>12</v>
      </c>
      <c r="C5802" s="1" t="s">
        <v>5308</v>
      </c>
      <c r="D5802" s="10"/>
      <c r="E5802" s="11"/>
      <c r="F5802" s="1" t="s">
        <v>5876</v>
      </c>
      <c r="G5802" s="3">
        <v>33884.129999999997</v>
      </c>
      <c r="H5802" s="3">
        <v>25215.05</v>
      </c>
      <c r="I5802" s="4">
        <v>1213279.23</v>
      </c>
      <c r="J5802" s="4">
        <v>955771.95</v>
      </c>
      <c r="L5802" s="7">
        <f t="shared" si="276"/>
        <v>1179395.1000000001</v>
      </c>
      <c r="M5802" s="7">
        <f t="shared" si="277"/>
        <v>955771.95</v>
      </c>
      <c r="N5802" s="7">
        <f t="shared" si="278"/>
        <v>81.039165755394421</v>
      </c>
    </row>
    <row r="5803" spans="1:14" x14ac:dyDescent="0.25">
      <c r="A5803" s="1" t="s">
        <v>11</v>
      </c>
      <c r="B5803" s="1" t="s">
        <v>12</v>
      </c>
      <c r="C5803" s="1" t="s">
        <v>5308</v>
      </c>
      <c r="D5803" s="10"/>
      <c r="E5803" s="11"/>
      <c r="F5803" s="1" t="s">
        <v>5877</v>
      </c>
      <c r="G5803" s="3">
        <v>12970.05</v>
      </c>
      <c r="H5803" s="3">
        <v>8206.66</v>
      </c>
      <c r="I5803" s="4">
        <v>128532.82</v>
      </c>
      <c r="J5803" s="4">
        <v>86582.73</v>
      </c>
      <c r="L5803" s="7">
        <f t="shared" si="276"/>
        <v>115562.77</v>
      </c>
      <c r="M5803" s="7">
        <f t="shared" si="277"/>
        <v>86582.73</v>
      </c>
      <c r="N5803" s="7">
        <f t="shared" si="278"/>
        <v>74.922684875068327</v>
      </c>
    </row>
    <row r="5804" spans="1:14" x14ac:dyDescent="0.25">
      <c r="A5804" s="1" t="s">
        <v>11</v>
      </c>
      <c r="B5804" s="1" t="s">
        <v>12</v>
      </c>
      <c r="C5804" s="1" t="s">
        <v>5308</v>
      </c>
      <c r="D5804" s="10"/>
      <c r="E5804" s="11"/>
      <c r="F5804" s="1" t="s">
        <v>5878</v>
      </c>
      <c r="G5804" s="3">
        <v>23553.38</v>
      </c>
      <c r="H5804" s="3">
        <v>16868.509999999998</v>
      </c>
      <c r="I5804" s="4">
        <v>70660.14</v>
      </c>
      <c r="J5804" s="4">
        <v>25078.74</v>
      </c>
      <c r="L5804" s="7">
        <f t="shared" si="276"/>
        <v>47106.759999999995</v>
      </c>
      <c r="M5804" s="7">
        <f t="shared" si="277"/>
        <v>25078.74</v>
      </c>
      <c r="N5804" s="7">
        <f t="shared" si="278"/>
        <v>53.238091518075123</v>
      </c>
    </row>
    <row r="5805" spans="1:14" x14ac:dyDescent="0.25">
      <c r="A5805" s="1" t="s">
        <v>11</v>
      </c>
      <c r="B5805" s="1" t="s">
        <v>12</v>
      </c>
      <c r="C5805" s="1" t="s">
        <v>5308</v>
      </c>
      <c r="D5805" s="10"/>
      <c r="E5805" s="11"/>
      <c r="F5805" s="1" t="s">
        <v>5879</v>
      </c>
      <c r="G5805" s="3">
        <v>24184.15</v>
      </c>
      <c r="H5805" s="3">
        <v>14208.48</v>
      </c>
      <c r="I5805" s="4">
        <v>857597.99</v>
      </c>
      <c r="J5805" s="4">
        <v>641651.09</v>
      </c>
      <c r="L5805" s="7">
        <f t="shared" si="276"/>
        <v>833413.84</v>
      </c>
      <c r="M5805" s="7">
        <f t="shared" si="277"/>
        <v>641651.09</v>
      </c>
      <c r="N5805" s="7">
        <f t="shared" si="278"/>
        <v>76.990692883141946</v>
      </c>
    </row>
    <row r="5806" spans="1:14" x14ac:dyDescent="0.25">
      <c r="A5806" s="1" t="s">
        <v>11</v>
      </c>
      <c r="B5806" s="1" t="s">
        <v>12</v>
      </c>
      <c r="C5806" s="1" t="s">
        <v>5308</v>
      </c>
      <c r="D5806" s="10"/>
      <c r="E5806" s="11"/>
      <c r="F5806" s="1" t="s">
        <v>5880</v>
      </c>
      <c r="G5806" s="3">
        <v>27263.47</v>
      </c>
      <c r="H5806" s="3">
        <v>21419.439999999999</v>
      </c>
      <c r="I5806" s="4">
        <v>979951.15</v>
      </c>
      <c r="J5806" s="4">
        <v>800327.23</v>
      </c>
      <c r="L5806" s="7">
        <f t="shared" si="276"/>
        <v>952687.68</v>
      </c>
      <c r="M5806" s="7">
        <f t="shared" si="277"/>
        <v>800327.23</v>
      </c>
      <c r="N5806" s="7">
        <f t="shared" si="278"/>
        <v>84.007303421830741</v>
      </c>
    </row>
    <row r="5807" spans="1:14" x14ac:dyDescent="0.25">
      <c r="A5807" s="1" t="s">
        <v>11</v>
      </c>
      <c r="B5807" s="1" t="s">
        <v>12</v>
      </c>
      <c r="C5807" s="1" t="s">
        <v>5308</v>
      </c>
      <c r="D5807" s="10"/>
      <c r="E5807" s="11"/>
      <c r="F5807" s="1" t="s">
        <v>5881</v>
      </c>
      <c r="G5807" s="3">
        <v>20979.42</v>
      </c>
      <c r="H5807" s="3">
        <v>20960.2</v>
      </c>
      <c r="I5807" s="4">
        <v>62400.51</v>
      </c>
      <c r="J5807" s="4">
        <v>25587.42</v>
      </c>
      <c r="L5807" s="7">
        <f t="shared" si="276"/>
        <v>41421.090000000004</v>
      </c>
      <c r="M5807" s="7">
        <f t="shared" si="277"/>
        <v>25587.42</v>
      </c>
      <c r="N5807" s="7">
        <f t="shared" si="278"/>
        <v>61.773893444136782</v>
      </c>
    </row>
    <row r="5808" spans="1:14" ht="38.25" x14ac:dyDescent="0.25">
      <c r="A5808" s="1" t="s">
        <v>11</v>
      </c>
      <c r="B5808" s="1" t="s">
        <v>38</v>
      </c>
      <c r="C5808" s="1" t="s">
        <v>5308</v>
      </c>
      <c r="D5808" s="10"/>
      <c r="E5808" s="11"/>
      <c r="F5808" s="1" t="s">
        <v>5882</v>
      </c>
      <c r="G5808" s="3">
        <v>13476.27</v>
      </c>
      <c r="H5808" s="3">
        <v>10907.59</v>
      </c>
      <c r="I5808" s="4">
        <v>487141.94</v>
      </c>
      <c r="J5808" s="4">
        <v>406774.51</v>
      </c>
      <c r="L5808" s="7">
        <f t="shared" si="276"/>
        <v>473665.67</v>
      </c>
      <c r="M5808" s="7">
        <f t="shared" si="277"/>
        <v>406774.51</v>
      </c>
      <c r="N5808" s="7">
        <f t="shared" si="278"/>
        <v>85.87798013734033</v>
      </c>
    </row>
    <row r="5809" spans="1:14" x14ac:dyDescent="0.25">
      <c r="A5809" s="1" t="s">
        <v>11</v>
      </c>
      <c r="B5809" s="1" t="s">
        <v>12</v>
      </c>
      <c r="C5809" s="1" t="s">
        <v>5308</v>
      </c>
      <c r="D5809" s="10"/>
      <c r="E5809" s="11"/>
      <c r="F5809" s="1" t="s">
        <v>5883</v>
      </c>
      <c r="G5809" s="3">
        <v>14159</v>
      </c>
      <c r="H5809" s="3">
        <v>6618.93</v>
      </c>
      <c r="I5809" s="4">
        <v>496819.98</v>
      </c>
      <c r="J5809" s="4">
        <v>344777.61</v>
      </c>
      <c r="L5809" s="7">
        <f t="shared" si="276"/>
        <v>482660.98</v>
      </c>
      <c r="M5809" s="7">
        <f t="shared" si="277"/>
        <v>344777.61</v>
      </c>
      <c r="N5809" s="7">
        <f t="shared" si="278"/>
        <v>71.43266687934873</v>
      </c>
    </row>
    <row r="5810" spans="1:14" x14ac:dyDescent="0.25">
      <c r="A5810" s="1" t="s">
        <v>11</v>
      </c>
      <c r="B5810" s="1" t="s">
        <v>12</v>
      </c>
      <c r="C5810" s="1" t="s">
        <v>5308</v>
      </c>
      <c r="D5810" s="10"/>
      <c r="E5810" s="11"/>
      <c r="F5810" s="1" t="s">
        <v>5884</v>
      </c>
      <c r="G5810" s="3">
        <v>46344.87</v>
      </c>
      <c r="H5810" s="3">
        <v>27468.66</v>
      </c>
      <c r="I5810" s="4">
        <v>1649709.76</v>
      </c>
      <c r="J5810" s="4">
        <v>1264860.58</v>
      </c>
      <c r="L5810" s="7">
        <f t="shared" si="276"/>
        <v>1603364.89</v>
      </c>
      <c r="M5810" s="7">
        <f t="shared" si="277"/>
        <v>1264860.58</v>
      </c>
      <c r="N5810" s="7">
        <f t="shared" si="278"/>
        <v>78.887880599655645</v>
      </c>
    </row>
    <row r="5811" spans="1:14" x14ac:dyDescent="0.25">
      <c r="A5811" s="1" t="s">
        <v>11</v>
      </c>
      <c r="B5811" s="1" t="s">
        <v>12</v>
      </c>
      <c r="C5811" s="1" t="s">
        <v>5308</v>
      </c>
      <c r="D5811" s="10"/>
      <c r="E5811" s="11"/>
      <c r="F5811" s="1" t="s">
        <v>5885</v>
      </c>
      <c r="G5811" s="3">
        <v>32042.23</v>
      </c>
      <c r="H5811" s="3">
        <v>18133.89</v>
      </c>
      <c r="I5811" s="4">
        <v>1159779.54</v>
      </c>
      <c r="J5811" s="4">
        <v>983625.38</v>
      </c>
      <c r="L5811" s="7">
        <f t="shared" si="276"/>
        <v>1127737.31</v>
      </c>
      <c r="M5811" s="7">
        <f t="shared" si="277"/>
        <v>983625.38</v>
      </c>
      <c r="N5811" s="7">
        <f t="shared" si="278"/>
        <v>87.221143725394697</v>
      </c>
    </row>
    <row r="5812" spans="1:14" x14ac:dyDescent="0.25">
      <c r="A5812" s="1" t="s">
        <v>11</v>
      </c>
      <c r="B5812" s="1" t="s">
        <v>12</v>
      </c>
      <c r="C5812" s="1" t="s">
        <v>5308</v>
      </c>
      <c r="D5812" s="10"/>
      <c r="E5812" s="11"/>
      <c r="F5812" s="1" t="s">
        <v>5886</v>
      </c>
      <c r="G5812" s="3">
        <v>15951.08</v>
      </c>
      <c r="H5812" s="3">
        <v>20180.169999999998</v>
      </c>
      <c r="I5812" s="4">
        <v>576951.76</v>
      </c>
      <c r="J5812" s="4">
        <v>491092.25</v>
      </c>
      <c r="L5812" s="7">
        <f t="shared" si="276"/>
        <v>561000.68000000005</v>
      </c>
      <c r="M5812" s="7">
        <f t="shared" si="277"/>
        <v>491092.25</v>
      </c>
      <c r="N5812" s="7">
        <f t="shared" si="278"/>
        <v>87.538619382778634</v>
      </c>
    </row>
    <row r="5813" spans="1:14" x14ac:dyDescent="0.25">
      <c r="A5813" s="1" t="s">
        <v>11</v>
      </c>
      <c r="B5813" s="1" t="s">
        <v>12</v>
      </c>
      <c r="C5813" s="1" t="s">
        <v>5308</v>
      </c>
      <c r="D5813" s="10"/>
      <c r="E5813" s="11"/>
      <c r="F5813" s="1" t="s">
        <v>5887</v>
      </c>
      <c r="G5813" s="3">
        <v>13262.85</v>
      </c>
      <c r="H5813" s="3">
        <v>6572.04</v>
      </c>
      <c r="I5813" s="4">
        <v>476281.61</v>
      </c>
      <c r="J5813" s="4">
        <v>382864.14</v>
      </c>
      <c r="L5813" s="7">
        <f t="shared" si="276"/>
        <v>463018.76</v>
      </c>
      <c r="M5813" s="7">
        <f t="shared" si="277"/>
        <v>382864.14</v>
      </c>
      <c r="N5813" s="7">
        <f t="shared" si="278"/>
        <v>82.688688466964066</v>
      </c>
    </row>
    <row r="5814" spans="1:14" x14ac:dyDescent="0.25">
      <c r="A5814" s="1" t="s">
        <v>11</v>
      </c>
      <c r="B5814" s="1" t="s">
        <v>12</v>
      </c>
      <c r="C5814" s="1" t="s">
        <v>5308</v>
      </c>
      <c r="D5814" s="10"/>
      <c r="E5814" s="11"/>
      <c r="F5814" s="1" t="s">
        <v>5888</v>
      </c>
      <c r="G5814" s="3">
        <v>29068.58</v>
      </c>
      <c r="H5814" s="3">
        <v>15957.18</v>
      </c>
      <c r="I5814" s="4">
        <v>995917.07</v>
      </c>
      <c r="J5814" s="4">
        <v>574050.73</v>
      </c>
      <c r="L5814" s="7">
        <f t="shared" si="276"/>
        <v>966848.49</v>
      </c>
      <c r="M5814" s="7">
        <f t="shared" si="277"/>
        <v>574050.73</v>
      </c>
      <c r="N5814" s="7">
        <f t="shared" si="278"/>
        <v>59.373390550571159</v>
      </c>
    </row>
    <row r="5815" spans="1:14" x14ac:dyDescent="0.25">
      <c r="A5815" s="1" t="s">
        <v>11</v>
      </c>
      <c r="B5815" s="1" t="s">
        <v>12</v>
      </c>
      <c r="C5815" s="1" t="s">
        <v>5308</v>
      </c>
      <c r="D5815" s="10"/>
      <c r="E5815" s="11"/>
      <c r="F5815" s="1" t="s">
        <v>5889</v>
      </c>
      <c r="G5815" s="3">
        <v>1612.06</v>
      </c>
      <c r="H5815" s="3">
        <v>0</v>
      </c>
      <c r="I5815" s="4">
        <v>52215.82</v>
      </c>
      <c r="J5815" s="4">
        <v>15962.16</v>
      </c>
      <c r="L5815" s="7">
        <f t="shared" si="276"/>
        <v>50603.76</v>
      </c>
      <c r="M5815" s="7">
        <f t="shared" si="277"/>
        <v>15962.16</v>
      </c>
      <c r="N5815" s="7">
        <f t="shared" si="278"/>
        <v>31.543426812553061</v>
      </c>
    </row>
    <row r="5816" spans="1:14" x14ac:dyDescent="0.25">
      <c r="A5816" s="1" t="s">
        <v>11</v>
      </c>
      <c r="B5816" s="1" t="s">
        <v>12</v>
      </c>
      <c r="C5816" s="1" t="s">
        <v>5308</v>
      </c>
      <c r="D5816" s="10"/>
      <c r="E5816" s="11"/>
      <c r="F5816" s="1" t="s">
        <v>5890</v>
      </c>
      <c r="G5816" s="3">
        <v>4866.1899999999996</v>
      </c>
      <c r="H5816" s="3">
        <v>1899.73</v>
      </c>
      <c r="I5816" s="4">
        <v>170683.95</v>
      </c>
      <c r="J5816" s="4">
        <v>120224.52</v>
      </c>
      <c r="L5816" s="7">
        <f t="shared" si="276"/>
        <v>165817.76</v>
      </c>
      <c r="M5816" s="7">
        <f t="shared" si="277"/>
        <v>120224.52</v>
      </c>
      <c r="N5816" s="7">
        <f t="shared" si="278"/>
        <v>72.504006808438376</v>
      </c>
    </row>
    <row r="5817" spans="1:14" ht="38.25" x14ac:dyDescent="0.25">
      <c r="A5817" s="1" t="s">
        <v>11</v>
      </c>
      <c r="B5817" s="1" t="s">
        <v>38</v>
      </c>
      <c r="C5817" s="1" t="s">
        <v>5308</v>
      </c>
      <c r="D5817" s="10"/>
      <c r="E5817" s="11"/>
      <c r="F5817" s="1" t="s">
        <v>5891</v>
      </c>
      <c r="G5817" s="3">
        <v>4182.5600000000004</v>
      </c>
      <c r="H5817" s="3">
        <v>2505.8200000000002</v>
      </c>
      <c r="I5817" s="4">
        <v>151023.64000000001</v>
      </c>
      <c r="J5817" s="4">
        <v>124989.6</v>
      </c>
      <c r="L5817" s="7">
        <f t="shared" si="276"/>
        <v>146841.08000000002</v>
      </c>
      <c r="M5817" s="7">
        <f t="shared" si="277"/>
        <v>124989.6</v>
      </c>
      <c r="N5817" s="7">
        <f t="shared" si="278"/>
        <v>85.118959898687734</v>
      </c>
    </row>
    <row r="5818" spans="1:14" ht="38.25" x14ac:dyDescent="0.25">
      <c r="A5818" s="1" t="s">
        <v>11</v>
      </c>
      <c r="B5818" s="1" t="s">
        <v>38</v>
      </c>
      <c r="C5818" s="1" t="s">
        <v>5308</v>
      </c>
      <c r="D5818" s="10"/>
      <c r="E5818" s="11"/>
      <c r="F5818" s="1" t="s">
        <v>5892</v>
      </c>
      <c r="G5818" s="3">
        <v>6313.62</v>
      </c>
      <c r="H5818" s="3">
        <v>2400.4299999999998</v>
      </c>
      <c r="I5818" s="4">
        <v>227327.47</v>
      </c>
      <c r="J5818" s="4">
        <v>189657.49</v>
      </c>
      <c r="L5818" s="7">
        <f t="shared" si="276"/>
        <v>221013.85</v>
      </c>
      <c r="M5818" s="7">
        <f t="shared" si="277"/>
        <v>189657.49</v>
      </c>
      <c r="N5818" s="7">
        <f t="shared" si="278"/>
        <v>85.812490936653958</v>
      </c>
    </row>
    <row r="5819" spans="1:14" x14ac:dyDescent="0.25">
      <c r="A5819" s="1" t="s">
        <v>11</v>
      </c>
      <c r="B5819" s="1" t="s">
        <v>12</v>
      </c>
      <c r="C5819" s="1" t="s">
        <v>5308</v>
      </c>
      <c r="D5819" s="10"/>
      <c r="E5819" s="11"/>
      <c r="F5819" s="1" t="s">
        <v>5893</v>
      </c>
      <c r="G5819" s="3">
        <v>14923.38</v>
      </c>
      <c r="H5819" s="3">
        <v>11502.7</v>
      </c>
      <c r="I5819" s="4">
        <v>119039.46</v>
      </c>
      <c r="J5819" s="4">
        <v>90879.28</v>
      </c>
      <c r="L5819" s="7">
        <f t="shared" si="276"/>
        <v>104116.08</v>
      </c>
      <c r="M5819" s="7">
        <f t="shared" si="277"/>
        <v>90879.28</v>
      </c>
      <c r="N5819" s="7">
        <f t="shared" si="278"/>
        <v>87.2864979165562</v>
      </c>
    </row>
    <row r="5820" spans="1:14" x14ac:dyDescent="0.25">
      <c r="A5820" s="1" t="s">
        <v>11</v>
      </c>
      <c r="B5820" s="1" t="s">
        <v>12</v>
      </c>
      <c r="C5820" s="1" t="s">
        <v>5308</v>
      </c>
      <c r="D5820" s="10"/>
      <c r="E5820" s="11"/>
      <c r="F5820" s="1" t="s">
        <v>5894</v>
      </c>
      <c r="G5820" s="3">
        <v>11187.04</v>
      </c>
      <c r="H5820" s="3">
        <v>6792</v>
      </c>
      <c r="I5820" s="4">
        <v>88492.06</v>
      </c>
      <c r="J5820" s="4">
        <v>47592.62</v>
      </c>
      <c r="L5820" s="7">
        <f t="shared" si="276"/>
        <v>77305.01999999999</v>
      </c>
      <c r="M5820" s="7">
        <f t="shared" si="277"/>
        <v>47592.62</v>
      </c>
      <c r="N5820" s="7">
        <f t="shared" si="278"/>
        <v>61.564721152649604</v>
      </c>
    </row>
    <row r="5821" spans="1:14" x14ac:dyDescent="0.25">
      <c r="A5821" s="1" t="s">
        <v>11</v>
      </c>
      <c r="B5821" s="1" t="s">
        <v>12</v>
      </c>
      <c r="C5821" s="1" t="s">
        <v>5308</v>
      </c>
      <c r="D5821" s="10"/>
      <c r="E5821" s="11"/>
      <c r="F5821" s="1" t="s">
        <v>5895</v>
      </c>
      <c r="G5821" s="3">
        <v>14419.61</v>
      </c>
      <c r="H5821" s="3">
        <v>6960.02</v>
      </c>
      <c r="I5821" s="4">
        <v>114839.79</v>
      </c>
      <c r="J5821" s="4">
        <v>81360.44</v>
      </c>
      <c r="L5821" s="7">
        <f t="shared" si="276"/>
        <v>100420.18</v>
      </c>
      <c r="M5821" s="7">
        <f t="shared" si="277"/>
        <v>81360.44</v>
      </c>
      <c r="N5821" s="7">
        <f t="shared" si="278"/>
        <v>81.020010121471614</v>
      </c>
    </row>
    <row r="5822" spans="1:14" x14ac:dyDescent="0.25">
      <c r="A5822" s="1" t="s">
        <v>11</v>
      </c>
      <c r="B5822" s="1" t="s">
        <v>12</v>
      </c>
      <c r="C5822" s="1" t="s">
        <v>5308</v>
      </c>
      <c r="D5822" s="10"/>
      <c r="E5822" s="11"/>
      <c r="F5822" s="1" t="s">
        <v>5896</v>
      </c>
      <c r="G5822" s="3">
        <v>12436.92</v>
      </c>
      <c r="H5822" s="3">
        <v>8752.91</v>
      </c>
      <c r="I5822" s="4">
        <v>98484.33</v>
      </c>
      <c r="J5822" s="4">
        <v>53988.5</v>
      </c>
      <c r="L5822" s="7">
        <f t="shared" si="276"/>
        <v>86047.41</v>
      </c>
      <c r="M5822" s="7">
        <f t="shared" si="277"/>
        <v>53988.5</v>
      </c>
      <c r="N5822" s="7">
        <f t="shared" si="278"/>
        <v>62.742736823804456</v>
      </c>
    </row>
    <row r="5823" spans="1:14" x14ac:dyDescent="0.25">
      <c r="A5823" s="1" t="s">
        <v>11</v>
      </c>
      <c r="B5823" s="1" t="s">
        <v>12</v>
      </c>
      <c r="C5823" s="1" t="s">
        <v>5308</v>
      </c>
      <c r="D5823" s="10"/>
      <c r="E5823" s="11"/>
      <c r="F5823" s="1" t="s">
        <v>5897</v>
      </c>
      <c r="G5823" s="3">
        <v>15202.92</v>
      </c>
      <c r="H5823" s="3">
        <v>9551.56</v>
      </c>
      <c r="I5823" s="4">
        <v>120744.3</v>
      </c>
      <c r="J5823" s="4">
        <v>78880.34</v>
      </c>
      <c r="L5823" s="7">
        <f t="shared" si="276"/>
        <v>105541.38</v>
      </c>
      <c r="M5823" s="7">
        <f t="shared" si="277"/>
        <v>78880.34</v>
      </c>
      <c r="N5823" s="7">
        <f t="shared" si="278"/>
        <v>74.738780182711267</v>
      </c>
    </row>
    <row r="5824" spans="1:14" x14ac:dyDescent="0.25">
      <c r="A5824" s="1" t="s">
        <v>11</v>
      </c>
      <c r="B5824" s="1" t="s">
        <v>12</v>
      </c>
      <c r="C5824" s="1" t="s">
        <v>5308</v>
      </c>
      <c r="D5824" s="10"/>
      <c r="E5824" s="11"/>
      <c r="F5824" s="1" t="s">
        <v>5898</v>
      </c>
      <c r="G5824" s="3">
        <v>19606.830000000002</v>
      </c>
      <c r="H5824" s="3">
        <v>11949.39</v>
      </c>
      <c r="I5824" s="4">
        <v>714880.9</v>
      </c>
      <c r="J5824" s="4">
        <v>632086.74</v>
      </c>
      <c r="L5824" s="7">
        <f t="shared" si="276"/>
        <v>695274.07000000007</v>
      </c>
      <c r="M5824" s="7">
        <f t="shared" si="277"/>
        <v>632086.74</v>
      </c>
      <c r="N5824" s="7">
        <f t="shared" si="278"/>
        <v>90.911881698680347</v>
      </c>
    </row>
    <row r="5825" spans="1:14" x14ac:dyDescent="0.25">
      <c r="A5825" s="1" t="s">
        <v>11</v>
      </c>
      <c r="B5825" s="1" t="s">
        <v>12</v>
      </c>
      <c r="C5825" s="1" t="s">
        <v>5308</v>
      </c>
      <c r="D5825" s="10"/>
      <c r="E5825" s="11"/>
      <c r="F5825" s="1" t="s">
        <v>5899</v>
      </c>
      <c r="G5825" s="3">
        <v>19299.12</v>
      </c>
      <c r="H5825" s="3">
        <v>14191.48</v>
      </c>
      <c r="I5825" s="4">
        <v>693874.99</v>
      </c>
      <c r="J5825" s="4">
        <v>569524.64</v>
      </c>
      <c r="L5825" s="7">
        <f t="shared" si="276"/>
        <v>674575.87</v>
      </c>
      <c r="M5825" s="7">
        <f t="shared" si="277"/>
        <v>569524.64</v>
      </c>
      <c r="N5825" s="7">
        <f t="shared" si="278"/>
        <v>84.427069708259808</v>
      </c>
    </row>
    <row r="5826" spans="1:14" x14ac:dyDescent="0.25">
      <c r="A5826" s="1" t="s">
        <v>11</v>
      </c>
      <c r="B5826" s="1" t="s">
        <v>12</v>
      </c>
      <c r="C5826" s="1" t="s">
        <v>5308</v>
      </c>
      <c r="D5826" s="10"/>
      <c r="E5826" s="11"/>
      <c r="F5826" s="1" t="s">
        <v>5900</v>
      </c>
      <c r="G5826" s="3">
        <v>23910.66</v>
      </c>
      <c r="H5826" s="3">
        <v>18104.39</v>
      </c>
      <c r="I5826" s="4">
        <v>855153.25</v>
      </c>
      <c r="J5826" s="4">
        <v>678357.87</v>
      </c>
      <c r="L5826" s="7">
        <f t="shared" si="276"/>
        <v>831242.59</v>
      </c>
      <c r="M5826" s="7">
        <f t="shared" si="277"/>
        <v>678357.87</v>
      </c>
      <c r="N5826" s="7">
        <f t="shared" si="278"/>
        <v>81.607689278769996</v>
      </c>
    </row>
    <row r="5827" spans="1:14" x14ac:dyDescent="0.25">
      <c r="A5827" s="1" t="s">
        <v>11</v>
      </c>
      <c r="B5827" s="1" t="s">
        <v>12</v>
      </c>
      <c r="C5827" s="1" t="s">
        <v>5308</v>
      </c>
      <c r="D5827" s="10"/>
      <c r="E5827" s="11"/>
      <c r="F5827" s="1" t="s">
        <v>5901</v>
      </c>
      <c r="G5827" s="3">
        <v>15980.2</v>
      </c>
      <c r="H5827" s="3">
        <v>9838.41</v>
      </c>
      <c r="I5827" s="4">
        <v>559427.9</v>
      </c>
      <c r="J5827" s="4">
        <v>381637.79</v>
      </c>
      <c r="L5827" s="7">
        <f t="shared" si="276"/>
        <v>543447.70000000007</v>
      </c>
      <c r="M5827" s="7">
        <f t="shared" si="277"/>
        <v>381637.79</v>
      </c>
      <c r="N5827" s="7">
        <f t="shared" si="278"/>
        <v>70.225302269197186</v>
      </c>
    </row>
    <row r="5828" spans="1:14" x14ac:dyDescent="0.25">
      <c r="A5828" s="1" t="s">
        <v>11</v>
      </c>
      <c r="B5828" s="1" t="s">
        <v>12</v>
      </c>
      <c r="C5828" s="1" t="s">
        <v>5308</v>
      </c>
      <c r="D5828" s="10"/>
      <c r="E5828" s="11"/>
      <c r="F5828" s="1" t="s">
        <v>5902</v>
      </c>
      <c r="G5828" s="3">
        <v>14856.67</v>
      </c>
      <c r="H5828" s="3">
        <v>7982.45</v>
      </c>
      <c r="I5828" s="4">
        <v>534205.53</v>
      </c>
      <c r="J5828" s="4">
        <v>439687.29</v>
      </c>
      <c r="L5828" s="7">
        <f t="shared" si="276"/>
        <v>519348.86000000004</v>
      </c>
      <c r="M5828" s="7">
        <f t="shared" si="277"/>
        <v>439687.29</v>
      </c>
      <c r="N5828" s="7">
        <f t="shared" si="278"/>
        <v>84.661260255774877</v>
      </c>
    </row>
    <row r="5829" spans="1:14" x14ac:dyDescent="0.25">
      <c r="A5829" s="1" t="s">
        <v>11</v>
      </c>
      <c r="B5829" s="1" t="s">
        <v>12</v>
      </c>
      <c r="C5829" s="1" t="s">
        <v>5308</v>
      </c>
      <c r="D5829" s="10"/>
      <c r="E5829" s="11"/>
      <c r="F5829" s="1" t="s">
        <v>5903</v>
      </c>
      <c r="G5829" s="3">
        <v>10948.91</v>
      </c>
      <c r="H5829" s="3">
        <v>6527.16</v>
      </c>
      <c r="I5829" s="4">
        <v>395585.23</v>
      </c>
      <c r="J5829" s="4">
        <v>334498.95</v>
      </c>
      <c r="L5829" s="7">
        <f t="shared" si="276"/>
        <v>384636.32</v>
      </c>
      <c r="M5829" s="7">
        <f t="shared" si="277"/>
        <v>334498.95</v>
      </c>
      <c r="N5829" s="7">
        <f t="shared" si="278"/>
        <v>86.964993321483533</v>
      </c>
    </row>
    <row r="5830" spans="1:14" x14ac:dyDescent="0.25">
      <c r="A5830" s="1" t="s">
        <v>11</v>
      </c>
      <c r="B5830" s="1" t="s">
        <v>12</v>
      </c>
      <c r="C5830" s="1" t="s">
        <v>5308</v>
      </c>
      <c r="D5830" s="10"/>
      <c r="E5830" s="11"/>
      <c r="F5830" s="1" t="s">
        <v>5904</v>
      </c>
      <c r="G5830" s="3">
        <v>11550.6</v>
      </c>
      <c r="H5830" s="3">
        <v>4583.1899999999996</v>
      </c>
      <c r="I5830" s="4">
        <v>403473.08</v>
      </c>
      <c r="J5830" s="4">
        <v>274669.44</v>
      </c>
      <c r="L5830" s="7">
        <f t="shared" si="276"/>
        <v>391922.48000000004</v>
      </c>
      <c r="M5830" s="7">
        <f t="shared" si="277"/>
        <v>274669.44</v>
      </c>
      <c r="N5830" s="7">
        <f t="shared" si="278"/>
        <v>70.082593884382433</v>
      </c>
    </row>
    <row r="5831" spans="1:14" x14ac:dyDescent="0.25">
      <c r="A5831" s="1" t="s">
        <v>11</v>
      </c>
      <c r="B5831" s="1" t="s">
        <v>12</v>
      </c>
      <c r="C5831" s="1" t="s">
        <v>5308</v>
      </c>
      <c r="D5831" s="10"/>
      <c r="E5831" s="11"/>
      <c r="F5831" s="1" t="s">
        <v>5905</v>
      </c>
      <c r="G5831" s="3">
        <v>18628.830000000002</v>
      </c>
      <c r="H5831" s="3">
        <v>14332.93</v>
      </c>
      <c r="I5831" s="4">
        <v>673092.18</v>
      </c>
      <c r="J5831" s="4">
        <v>570001.75</v>
      </c>
      <c r="L5831" s="7">
        <f t="shared" si="276"/>
        <v>654463.35000000009</v>
      </c>
      <c r="M5831" s="7">
        <f t="shared" si="277"/>
        <v>570001.75</v>
      </c>
      <c r="N5831" s="7">
        <f t="shared" si="278"/>
        <v>87.094525614001142</v>
      </c>
    </row>
    <row r="5832" spans="1:14" x14ac:dyDescent="0.25">
      <c r="A5832" s="1" t="s">
        <v>11</v>
      </c>
      <c r="B5832" s="1" t="s">
        <v>12</v>
      </c>
      <c r="C5832" s="1" t="s">
        <v>5308</v>
      </c>
      <c r="D5832" s="10"/>
      <c r="E5832" s="11"/>
      <c r="F5832" s="1" t="s">
        <v>5906</v>
      </c>
      <c r="G5832" s="3">
        <v>10917.13</v>
      </c>
      <c r="H5832" s="3">
        <v>7181.8</v>
      </c>
      <c r="I5832" s="4">
        <v>400664.95</v>
      </c>
      <c r="J5832" s="4">
        <v>365423.9</v>
      </c>
      <c r="L5832" s="7">
        <f t="shared" si="276"/>
        <v>389747.82</v>
      </c>
      <c r="M5832" s="7">
        <f t="shared" si="277"/>
        <v>365423.9</v>
      </c>
      <c r="N5832" s="7">
        <f t="shared" si="278"/>
        <v>93.759061949339454</v>
      </c>
    </row>
    <row r="5833" spans="1:14" ht="38.25" x14ac:dyDescent="0.25">
      <c r="A5833" s="1" t="s">
        <v>11</v>
      </c>
      <c r="B5833" s="1" t="s">
        <v>38</v>
      </c>
      <c r="C5833" s="1" t="s">
        <v>5308</v>
      </c>
      <c r="D5833" s="10"/>
      <c r="E5833" s="11"/>
      <c r="F5833" s="1" t="s">
        <v>5907</v>
      </c>
      <c r="G5833" s="3">
        <v>16339.05</v>
      </c>
      <c r="H5833" s="3">
        <v>10167.23</v>
      </c>
      <c r="I5833" s="4">
        <v>577580.43000000005</v>
      </c>
      <c r="J5833" s="4">
        <v>429098.03</v>
      </c>
      <c r="L5833" s="7">
        <f t="shared" si="276"/>
        <v>561241.38</v>
      </c>
      <c r="M5833" s="7">
        <f t="shared" si="277"/>
        <v>429098.03</v>
      </c>
      <c r="N5833" s="7">
        <f t="shared" si="278"/>
        <v>76.455166224557431</v>
      </c>
    </row>
    <row r="5834" spans="1:14" x14ac:dyDescent="0.25">
      <c r="A5834" s="1" t="s">
        <v>11</v>
      </c>
      <c r="B5834" s="1" t="s">
        <v>12</v>
      </c>
      <c r="C5834" s="1" t="s">
        <v>5308</v>
      </c>
      <c r="D5834" s="10"/>
      <c r="E5834" s="11"/>
      <c r="F5834" s="1" t="s">
        <v>5908</v>
      </c>
      <c r="G5834" s="3">
        <v>11727.23</v>
      </c>
      <c r="H5834" s="3">
        <v>7124.63</v>
      </c>
      <c r="I5834" s="4">
        <v>424823.03</v>
      </c>
      <c r="J5834" s="4">
        <v>359707.43</v>
      </c>
      <c r="L5834" s="7">
        <f t="shared" si="276"/>
        <v>413095.80000000005</v>
      </c>
      <c r="M5834" s="7">
        <f t="shared" si="277"/>
        <v>359707.43</v>
      </c>
      <c r="N5834" s="7">
        <f t="shared" si="278"/>
        <v>87.076031758250735</v>
      </c>
    </row>
    <row r="5835" spans="1:14" x14ac:dyDescent="0.25">
      <c r="A5835" s="1" t="s">
        <v>11</v>
      </c>
      <c r="B5835" s="1" t="s">
        <v>12</v>
      </c>
      <c r="C5835" s="1" t="s">
        <v>5308</v>
      </c>
      <c r="D5835" s="10"/>
      <c r="E5835" s="11"/>
      <c r="F5835" s="1" t="s">
        <v>5909</v>
      </c>
      <c r="G5835" s="3">
        <v>10360.049999999999</v>
      </c>
      <c r="H5835" s="3">
        <v>6523.82</v>
      </c>
      <c r="I5835" s="4">
        <v>372768.92</v>
      </c>
      <c r="J5835" s="4">
        <v>309182.40000000002</v>
      </c>
      <c r="L5835" s="7">
        <f t="shared" si="276"/>
        <v>362408.87</v>
      </c>
      <c r="M5835" s="7">
        <f t="shared" si="277"/>
        <v>309182.40000000002</v>
      </c>
      <c r="N5835" s="7">
        <f t="shared" si="278"/>
        <v>85.313143687680721</v>
      </c>
    </row>
    <row r="5836" spans="1:14" x14ac:dyDescent="0.25">
      <c r="A5836" s="1" t="s">
        <v>11</v>
      </c>
      <c r="B5836" s="1" t="s">
        <v>12</v>
      </c>
      <c r="C5836" s="1" t="s">
        <v>5308</v>
      </c>
      <c r="D5836" s="10"/>
      <c r="E5836" s="11"/>
      <c r="F5836" s="1" t="s">
        <v>5910</v>
      </c>
      <c r="G5836" s="3">
        <v>18761.439999999999</v>
      </c>
      <c r="H5836" s="3">
        <v>14121.29</v>
      </c>
      <c r="I5836" s="4">
        <v>685096.41</v>
      </c>
      <c r="J5836" s="4">
        <v>613086.17000000004</v>
      </c>
      <c r="L5836" s="7">
        <f t="shared" si="276"/>
        <v>666334.97000000009</v>
      </c>
      <c r="M5836" s="7">
        <f t="shared" si="277"/>
        <v>613086.17000000004</v>
      </c>
      <c r="N5836" s="7">
        <f t="shared" si="278"/>
        <v>92.008703970617063</v>
      </c>
    </row>
    <row r="5837" spans="1:14" x14ac:dyDescent="0.25">
      <c r="A5837" s="1" t="s">
        <v>11</v>
      </c>
      <c r="B5837" s="1" t="s">
        <v>12</v>
      </c>
      <c r="C5837" s="1" t="s">
        <v>5308</v>
      </c>
      <c r="D5837" s="10"/>
      <c r="E5837" s="11"/>
      <c r="F5837" s="1" t="s">
        <v>5911</v>
      </c>
      <c r="G5837" s="3">
        <v>13413.76</v>
      </c>
      <c r="H5837" s="3">
        <v>9708.2999999999993</v>
      </c>
      <c r="I5837" s="4">
        <v>485940.14</v>
      </c>
      <c r="J5837" s="4">
        <v>415861.12</v>
      </c>
      <c r="L5837" s="7">
        <f t="shared" si="276"/>
        <v>472526.38</v>
      </c>
      <c r="M5837" s="7">
        <f t="shared" si="277"/>
        <v>415861.12</v>
      </c>
      <c r="N5837" s="7">
        <f t="shared" si="278"/>
        <v>88.008021901338068</v>
      </c>
    </row>
    <row r="5838" spans="1:14" x14ac:dyDescent="0.25">
      <c r="A5838" s="1" t="s">
        <v>11</v>
      </c>
      <c r="B5838" s="1" t="s">
        <v>12</v>
      </c>
      <c r="C5838" s="1" t="s">
        <v>5308</v>
      </c>
      <c r="D5838" s="10"/>
      <c r="E5838" s="11"/>
      <c r="F5838" s="1" t="s">
        <v>5912</v>
      </c>
      <c r="G5838" s="3">
        <v>15200.56</v>
      </c>
      <c r="H5838" s="3">
        <v>10511.38</v>
      </c>
      <c r="I5838" s="4">
        <v>555690.35</v>
      </c>
      <c r="J5838" s="4">
        <v>499115.88</v>
      </c>
      <c r="L5838" s="7">
        <f t="shared" si="276"/>
        <v>540489.78999999992</v>
      </c>
      <c r="M5838" s="7">
        <f t="shared" si="277"/>
        <v>499115.88</v>
      </c>
      <c r="N5838" s="7">
        <f t="shared" si="278"/>
        <v>92.345107943667188</v>
      </c>
    </row>
    <row r="5839" spans="1:14" x14ac:dyDescent="0.25">
      <c r="A5839" s="1" t="s">
        <v>11</v>
      </c>
      <c r="B5839" s="1" t="s">
        <v>12</v>
      </c>
      <c r="C5839" s="1" t="s">
        <v>5308</v>
      </c>
      <c r="D5839" s="10"/>
      <c r="E5839" s="11"/>
      <c r="F5839" s="1" t="s">
        <v>5913</v>
      </c>
      <c r="G5839" s="3">
        <v>15179.15</v>
      </c>
      <c r="H5839" s="3">
        <v>9206.58</v>
      </c>
      <c r="I5839" s="4">
        <v>539243.85</v>
      </c>
      <c r="J5839" s="4">
        <v>410849.08</v>
      </c>
      <c r="L5839" s="7">
        <f t="shared" si="276"/>
        <v>524064.69999999995</v>
      </c>
      <c r="M5839" s="7">
        <f t="shared" si="277"/>
        <v>410849.08</v>
      </c>
      <c r="N5839" s="7">
        <f t="shared" si="278"/>
        <v>78.396633087479472</v>
      </c>
    </row>
    <row r="5840" spans="1:14" ht="38.25" x14ac:dyDescent="0.25">
      <c r="A5840" s="1" t="s">
        <v>11</v>
      </c>
      <c r="B5840" s="1" t="s">
        <v>38</v>
      </c>
      <c r="C5840" s="1" t="s">
        <v>5308</v>
      </c>
      <c r="D5840" s="10"/>
      <c r="E5840" s="11"/>
      <c r="F5840" s="1" t="s">
        <v>5914</v>
      </c>
      <c r="G5840" s="3">
        <v>15209.21</v>
      </c>
      <c r="H5840" s="3">
        <v>9659.94</v>
      </c>
      <c r="I5840" s="4">
        <v>539056.42000000004</v>
      </c>
      <c r="J5840" s="4">
        <v>408225.17</v>
      </c>
      <c r="L5840" s="7">
        <f t="shared" ref="L5840:L5901" si="279">I5840-G5840</f>
        <v>523847.21</v>
      </c>
      <c r="M5840" s="7">
        <f t="shared" ref="M5840:M5901" si="280">J5840</f>
        <v>408225.17</v>
      </c>
      <c r="N5840" s="7">
        <f t="shared" ref="N5840:N5901" si="281">M5840/L5840*100</f>
        <v>77.928289433859916</v>
      </c>
    </row>
    <row r="5841" spans="1:14" x14ac:dyDescent="0.25">
      <c r="A5841" s="1" t="s">
        <v>11</v>
      </c>
      <c r="B5841" s="1" t="s">
        <v>12</v>
      </c>
      <c r="C5841" s="1" t="s">
        <v>5308</v>
      </c>
      <c r="D5841" s="10"/>
      <c r="E5841" s="11"/>
      <c r="F5841" s="1" t="s">
        <v>5915</v>
      </c>
      <c r="G5841" s="3">
        <v>11130.97</v>
      </c>
      <c r="H5841" s="3">
        <v>7099.78</v>
      </c>
      <c r="I5841" s="4">
        <v>402903.07</v>
      </c>
      <c r="J5841" s="4">
        <v>341342.93</v>
      </c>
      <c r="L5841" s="7">
        <f t="shared" si="279"/>
        <v>391772.10000000003</v>
      </c>
      <c r="M5841" s="7">
        <f t="shared" si="280"/>
        <v>341342.93</v>
      </c>
      <c r="N5841" s="7">
        <f t="shared" si="281"/>
        <v>87.127932285121872</v>
      </c>
    </row>
    <row r="5842" spans="1:14" x14ac:dyDescent="0.25">
      <c r="A5842" s="1" t="s">
        <v>11</v>
      </c>
      <c r="B5842" s="1" t="s">
        <v>12</v>
      </c>
      <c r="C5842" s="1" t="s">
        <v>5308</v>
      </c>
      <c r="D5842" s="10"/>
      <c r="E5842" s="11"/>
      <c r="F5842" s="1" t="s">
        <v>5916</v>
      </c>
      <c r="G5842" s="3">
        <v>11222.83</v>
      </c>
      <c r="H5842" s="3">
        <v>7899.37</v>
      </c>
      <c r="I5842" s="4">
        <v>397346.06</v>
      </c>
      <c r="J5842" s="4">
        <v>295327.75</v>
      </c>
      <c r="L5842" s="7">
        <f t="shared" si="279"/>
        <v>386123.23</v>
      </c>
      <c r="M5842" s="7">
        <f t="shared" si="280"/>
        <v>295327.75</v>
      </c>
      <c r="N5842" s="7">
        <f t="shared" si="281"/>
        <v>76.485361940021065</v>
      </c>
    </row>
    <row r="5843" spans="1:14" x14ac:dyDescent="0.25">
      <c r="A5843" s="1" t="s">
        <v>11</v>
      </c>
      <c r="B5843" s="1" t="s">
        <v>12</v>
      </c>
      <c r="C5843" s="1" t="s">
        <v>5308</v>
      </c>
      <c r="D5843" s="10"/>
      <c r="E5843" s="11"/>
      <c r="F5843" s="1" t="s">
        <v>5917</v>
      </c>
      <c r="G5843" s="3">
        <v>4504.58</v>
      </c>
      <c r="H5843" s="3">
        <v>1743.13</v>
      </c>
      <c r="I5843" s="4">
        <v>155968.9</v>
      </c>
      <c r="J5843" s="4">
        <v>98491.37</v>
      </c>
      <c r="L5843" s="7">
        <f t="shared" si="279"/>
        <v>151464.32000000001</v>
      </c>
      <c r="M5843" s="7">
        <f t="shared" si="280"/>
        <v>98491.37</v>
      </c>
      <c r="N5843" s="7">
        <f t="shared" si="281"/>
        <v>65.026119682840161</v>
      </c>
    </row>
    <row r="5844" spans="1:14" x14ac:dyDescent="0.25">
      <c r="A5844" s="1" t="s">
        <v>11</v>
      </c>
      <c r="B5844" s="1" t="s">
        <v>12</v>
      </c>
      <c r="C5844" s="1" t="s">
        <v>5308</v>
      </c>
      <c r="D5844" s="10"/>
      <c r="E5844" s="11"/>
      <c r="F5844" s="1" t="s">
        <v>5918</v>
      </c>
      <c r="G5844" s="3">
        <v>11781</v>
      </c>
      <c r="H5844" s="3">
        <v>6790.65</v>
      </c>
      <c r="I5844" s="4">
        <v>413724.18</v>
      </c>
      <c r="J5844" s="4">
        <v>293600.2</v>
      </c>
      <c r="L5844" s="7">
        <f t="shared" si="279"/>
        <v>401943.18</v>
      </c>
      <c r="M5844" s="7">
        <f t="shared" si="280"/>
        <v>293600.2</v>
      </c>
      <c r="N5844" s="7">
        <f t="shared" si="281"/>
        <v>73.045200070318401</v>
      </c>
    </row>
    <row r="5845" spans="1:14" x14ac:dyDescent="0.25">
      <c r="A5845" s="1" t="s">
        <v>11</v>
      </c>
      <c r="B5845" s="1" t="s">
        <v>12</v>
      </c>
      <c r="C5845" s="1" t="s">
        <v>5308</v>
      </c>
      <c r="D5845" s="10"/>
      <c r="E5845" s="11"/>
      <c r="F5845" s="1" t="s">
        <v>5919</v>
      </c>
      <c r="G5845" s="3">
        <v>19051.849999999999</v>
      </c>
      <c r="H5845" s="3">
        <v>10252.5</v>
      </c>
      <c r="I5845" s="4">
        <v>685723.07</v>
      </c>
      <c r="J5845" s="4">
        <v>565752.09</v>
      </c>
      <c r="L5845" s="7">
        <f t="shared" si="279"/>
        <v>666671.22</v>
      </c>
      <c r="M5845" s="7">
        <f t="shared" si="280"/>
        <v>565752.09</v>
      </c>
      <c r="N5845" s="7">
        <f t="shared" si="281"/>
        <v>84.862233890942534</v>
      </c>
    </row>
    <row r="5846" spans="1:14" x14ac:dyDescent="0.25">
      <c r="A5846" s="1" t="s">
        <v>11</v>
      </c>
      <c r="B5846" s="1" t="s">
        <v>12</v>
      </c>
      <c r="C5846" s="1" t="s">
        <v>5308</v>
      </c>
      <c r="D5846" s="10"/>
      <c r="E5846" s="11"/>
      <c r="F5846" s="1" t="s">
        <v>5920</v>
      </c>
      <c r="G5846" s="3">
        <v>10772</v>
      </c>
      <c r="H5846" s="3">
        <v>7709.84</v>
      </c>
      <c r="I5846" s="4">
        <v>394250.49</v>
      </c>
      <c r="J5846" s="4">
        <v>357696.26</v>
      </c>
      <c r="L5846" s="7">
        <f t="shared" si="279"/>
        <v>383478.49</v>
      </c>
      <c r="M5846" s="7">
        <f t="shared" si="280"/>
        <v>357696.26</v>
      </c>
      <c r="N5846" s="7">
        <f t="shared" si="281"/>
        <v>93.276746760946111</v>
      </c>
    </row>
    <row r="5847" spans="1:14" x14ac:dyDescent="0.25">
      <c r="A5847" s="1" t="s">
        <v>11</v>
      </c>
      <c r="B5847" s="1" t="s">
        <v>12</v>
      </c>
      <c r="C5847" s="1" t="s">
        <v>5308</v>
      </c>
      <c r="D5847" s="10"/>
      <c r="E5847" s="11"/>
      <c r="F5847" s="1" t="s">
        <v>5921</v>
      </c>
      <c r="G5847" s="3">
        <v>19999.89</v>
      </c>
      <c r="H5847" s="3">
        <v>11085.03</v>
      </c>
      <c r="I5847" s="4">
        <v>711267.74</v>
      </c>
      <c r="J5847" s="4">
        <v>542510.56000000006</v>
      </c>
      <c r="L5847" s="7">
        <f t="shared" si="279"/>
        <v>691267.85</v>
      </c>
      <c r="M5847" s="7">
        <f t="shared" si="280"/>
        <v>542510.56000000006</v>
      </c>
      <c r="N5847" s="7">
        <f t="shared" si="281"/>
        <v>78.480513740079203</v>
      </c>
    </row>
    <row r="5848" spans="1:14" x14ac:dyDescent="0.25">
      <c r="A5848" s="1" t="s">
        <v>11</v>
      </c>
      <c r="B5848" s="1" t="s">
        <v>12</v>
      </c>
      <c r="C5848" s="1" t="s">
        <v>5308</v>
      </c>
      <c r="D5848" s="10"/>
      <c r="E5848" s="11"/>
      <c r="F5848" s="1" t="s">
        <v>5922</v>
      </c>
      <c r="G5848" s="3">
        <v>6310.96</v>
      </c>
      <c r="H5848" s="3">
        <v>3749.8</v>
      </c>
      <c r="I5848" s="4">
        <v>230811.83</v>
      </c>
      <c r="J5848" s="4">
        <v>209904.25</v>
      </c>
      <c r="L5848" s="7">
        <f t="shared" si="279"/>
        <v>224500.87</v>
      </c>
      <c r="M5848" s="7">
        <f t="shared" si="280"/>
        <v>209904.25</v>
      </c>
      <c r="N5848" s="7">
        <f t="shared" si="281"/>
        <v>93.49819000701423</v>
      </c>
    </row>
    <row r="5849" spans="1:14" x14ac:dyDescent="0.25">
      <c r="A5849" s="1" t="s">
        <v>11</v>
      </c>
      <c r="B5849" s="1" t="s">
        <v>12</v>
      </c>
      <c r="C5849" s="1" t="s">
        <v>5308</v>
      </c>
      <c r="D5849" s="10"/>
      <c r="E5849" s="11"/>
      <c r="F5849" s="1" t="s">
        <v>5923</v>
      </c>
      <c r="G5849" s="3">
        <v>6743.96</v>
      </c>
      <c r="H5849" s="3">
        <v>3302.26</v>
      </c>
      <c r="I5849" s="4">
        <v>236619</v>
      </c>
      <c r="J5849" s="4">
        <v>166197.34</v>
      </c>
      <c r="L5849" s="7">
        <f t="shared" si="279"/>
        <v>229875.04</v>
      </c>
      <c r="M5849" s="7">
        <f t="shared" si="280"/>
        <v>166197.34</v>
      </c>
      <c r="N5849" s="7">
        <f t="shared" si="281"/>
        <v>72.298993400936439</v>
      </c>
    </row>
    <row r="5850" spans="1:14" x14ac:dyDescent="0.25">
      <c r="A5850" s="1" t="s">
        <v>11</v>
      </c>
      <c r="B5850" s="1" t="s">
        <v>12</v>
      </c>
      <c r="C5850" s="1" t="s">
        <v>5308</v>
      </c>
      <c r="D5850" s="10"/>
      <c r="E5850" s="11"/>
      <c r="F5850" s="1" t="s">
        <v>5924</v>
      </c>
      <c r="G5850" s="3">
        <v>4982.97</v>
      </c>
      <c r="H5850" s="3">
        <v>3032.83</v>
      </c>
      <c r="I5850" s="4">
        <v>175855.69</v>
      </c>
      <c r="J5850" s="4">
        <v>128527.8</v>
      </c>
      <c r="L5850" s="7">
        <f t="shared" si="279"/>
        <v>170872.72</v>
      </c>
      <c r="M5850" s="7">
        <f t="shared" si="280"/>
        <v>128527.8</v>
      </c>
      <c r="N5850" s="7">
        <f t="shared" si="281"/>
        <v>75.218443295102929</v>
      </c>
    </row>
    <row r="5851" spans="1:14" x14ac:dyDescent="0.25">
      <c r="A5851" s="1" t="s">
        <v>11</v>
      </c>
      <c r="B5851" s="1" t="s">
        <v>12</v>
      </c>
      <c r="C5851" s="1" t="s">
        <v>5308</v>
      </c>
      <c r="D5851" s="10"/>
      <c r="E5851" s="11"/>
      <c r="F5851" s="1" t="s">
        <v>5925</v>
      </c>
      <c r="G5851" s="3">
        <v>5235.46</v>
      </c>
      <c r="H5851" s="3">
        <v>1740.15</v>
      </c>
      <c r="I5851" s="4">
        <v>175879.65</v>
      </c>
      <c r="J5851" s="4">
        <v>84715.47</v>
      </c>
      <c r="L5851" s="7">
        <f t="shared" si="279"/>
        <v>170644.19</v>
      </c>
      <c r="M5851" s="7">
        <f t="shared" si="280"/>
        <v>84715.47</v>
      </c>
      <c r="N5851" s="7">
        <f t="shared" si="281"/>
        <v>49.644508846155269</v>
      </c>
    </row>
    <row r="5852" spans="1:14" x14ac:dyDescent="0.25">
      <c r="A5852" s="1" t="s">
        <v>11</v>
      </c>
      <c r="B5852" s="1" t="s">
        <v>12</v>
      </c>
      <c r="C5852" s="1" t="s">
        <v>5308</v>
      </c>
      <c r="D5852" s="10"/>
      <c r="E5852" s="11"/>
      <c r="F5852" s="1" t="s">
        <v>5926</v>
      </c>
      <c r="G5852" s="3">
        <v>9942.84</v>
      </c>
      <c r="H5852" s="3">
        <v>6958.35</v>
      </c>
      <c r="I5852" s="4">
        <v>354523.84</v>
      </c>
      <c r="J5852" s="4">
        <v>279649.69</v>
      </c>
      <c r="L5852" s="7">
        <f t="shared" si="279"/>
        <v>344581</v>
      </c>
      <c r="M5852" s="7">
        <f t="shared" si="280"/>
        <v>279649.69</v>
      </c>
      <c r="N5852" s="7">
        <f t="shared" si="281"/>
        <v>81.156445073872334</v>
      </c>
    </row>
    <row r="5853" spans="1:14" x14ac:dyDescent="0.25">
      <c r="A5853" s="1" t="s">
        <v>11</v>
      </c>
      <c r="B5853" s="1" t="s">
        <v>12</v>
      </c>
      <c r="C5853" s="1" t="s">
        <v>5308</v>
      </c>
      <c r="D5853" s="10"/>
      <c r="E5853" s="11"/>
      <c r="F5853" s="1" t="s">
        <v>5927</v>
      </c>
      <c r="G5853" s="3">
        <v>10720.97</v>
      </c>
      <c r="H5853" s="3">
        <v>8288.7800000000007</v>
      </c>
      <c r="I5853" s="4">
        <v>364355.2</v>
      </c>
      <c r="J5853" s="4">
        <v>200880.81</v>
      </c>
      <c r="L5853" s="7">
        <f t="shared" si="279"/>
        <v>353634.23000000004</v>
      </c>
      <c r="M5853" s="7">
        <f t="shared" si="280"/>
        <v>200880.81</v>
      </c>
      <c r="N5853" s="7">
        <f t="shared" si="281"/>
        <v>56.804684885849419</v>
      </c>
    </row>
    <row r="5854" spans="1:14" x14ac:dyDescent="0.25">
      <c r="A5854" s="1" t="s">
        <v>11</v>
      </c>
      <c r="B5854" s="1" t="s">
        <v>12</v>
      </c>
      <c r="C5854" s="1" t="s">
        <v>5308</v>
      </c>
      <c r="D5854" s="10"/>
      <c r="E5854" s="11"/>
      <c r="F5854" s="1" t="s">
        <v>5928</v>
      </c>
      <c r="G5854" s="3">
        <v>6908.89</v>
      </c>
      <c r="H5854" s="3">
        <v>4676.6400000000003</v>
      </c>
      <c r="I5854" s="4">
        <v>243114.71</v>
      </c>
      <c r="J5854" s="4">
        <v>176036.03</v>
      </c>
      <c r="L5854" s="7">
        <f t="shared" si="279"/>
        <v>236205.81999999998</v>
      </c>
      <c r="M5854" s="7">
        <f t="shared" si="280"/>
        <v>176036.03</v>
      </c>
      <c r="N5854" s="7">
        <f t="shared" si="281"/>
        <v>74.526542148707435</v>
      </c>
    </row>
    <row r="5855" spans="1:14" x14ac:dyDescent="0.25">
      <c r="A5855" s="1" t="s">
        <v>11</v>
      </c>
      <c r="B5855" s="1" t="s">
        <v>12</v>
      </c>
      <c r="C5855" s="1" t="s">
        <v>5308</v>
      </c>
      <c r="D5855" s="10"/>
      <c r="E5855" s="11"/>
      <c r="F5855" s="1" t="s">
        <v>5929</v>
      </c>
      <c r="G5855" s="3">
        <v>6814.25</v>
      </c>
      <c r="H5855" s="3">
        <v>12277.25</v>
      </c>
      <c r="I5855" s="4">
        <v>242708.05</v>
      </c>
      <c r="J5855" s="4">
        <v>194544.92</v>
      </c>
      <c r="L5855" s="7">
        <f t="shared" si="279"/>
        <v>235893.8</v>
      </c>
      <c r="M5855" s="7">
        <f t="shared" si="280"/>
        <v>194544.92</v>
      </c>
      <c r="N5855" s="7">
        <f t="shared" si="281"/>
        <v>82.471400265712802</v>
      </c>
    </row>
    <row r="5856" spans="1:14" x14ac:dyDescent="0.25">
      <c r="A5856" s="1" t="s">
        <v>11</v>
      </c>
      <c r="B5856" s="1" t="s">
        <v>12</v>
      </c>
      <c r="C5856" s="1" t="s">
        <v>5308</v>
      </c>
      <c r="D5856" s="10"/>
      <c r="E5856" s="11"/>
      <c r="F5856" s="1" t="s">
        <v>5930</v>
      </c>
      <c r="G5856" s="3">
        <v>7044.33</v>
      </c>
      <c r="H5856" s="3">
        <v>5489.68</v>
      </c>
      <c r="I5856" s="4">
        <v>244796.03</v>
      </c>
      <c r="J5856" s="4">
        <v>162697.71</v>
      </c>
      <c r="L5856" s="7">
        <f t="shared" si="279"/>
        <v>237751.7</v>
      </c>
      <c r="M5856" s="7">
        <f t="shared" si="280"/>
        <v>162697.71</v>
      </c>
      <c r="N5856" s="7">
        <f t="shared" si="281"/>
        <v>68.43177567184587</v>
      </c>
    </row>
    <row r="5857" spans="1:14" x14ac:dyDescent="0.25">
      <c r="A5857" s="1" t="s">
        <v>11</v>
      </c>
      <c r="B5857" s="1" t="s">
        <v>12</v>
      </c>
      <c r="C5857" s="1" t="s">
        <v>5308</v>
      </c>
      <c r="D5857" s="10"/>
      <c r="E5857" s="11"/>
      <c r="F5857" s="1" t="s">
        <v>5931</v>
      </c>
      <c r="G5857" s="3">
        <v>10754.04</v>
      </c>
      <c r="H5857" s="3">
        <v>4354.97</v>
      </c>
      <c r="I5857" s="4">
        <v>370333.43</v>
      </c>
      <c r="J5857" s="4">
        <v>226250.55</v>
      </c>
      <c r="L5857" s="7">
        <f t="shared" si="279"/>
        <v>359579.39</v>
      </c>
      <c r="M5857" s="7">
        <f t="shared" si="280"/>
        <v>226250.55</v>
      </c>
      <c r="N5857" s="7">
        <f t="shared" si="281"/>
        <v>62.920889320158189</v>
      </c>
    </row>
    <row r="5858" spans="1:14" x14ac:dyDescent="0.25">
      <c r="A5858" s="1" t="s">
        <v>11</v>
      </c>
      <c r="B5858" s="1" t="s">
        <v>12</v>
      </c>
      <c r="C5858" s="1" t="s">
        <v>5308</v>
      </c>
      <c r="D5858" s="10"/>
      <c r="E5858" s="11"/>
      <c r="F5858" s="1" t="s">
        <v>5932</v>
      </c>
      <c r="G5858" s="3">
        <v>2404.13</v>
      </c>
      <c r="H5858" s="3">
        <v>1663.12</v>
      </c>
      <c r="I5858" s="4">
        <v>85731.35</v>
      </c>
      <c r="J5858" s="4">
        <v>67732.5</v>
      </c>
      <c r="L5858" s="7">
        <f t="shared" si="279"/>
        <v>83327.22</v>
      </c>
      <c r="M5858" s="7">
        <f t="shared" si="280"/>
        <v>67732.5</v>
      </c>
      <c r="N5858" s="7">
        <f t="shared" si="281"/>
        <v>81.284963064890434</v>
      </c>
    </row>
    <row r="5859" spans="1:14" x14ac:dyDescent="0.25">
      <c r="A5859" s="1" t="s">
        <v>11</v>
      </c>
      <c r="B5859" s="1" t="s">
        <v>12</v>
      </c>
      <c r="C5859" s="1" t="s">
        <v>5308</v>
      </c>
      <c r="D5859" s="10"/>
      <c r="E5859" s="11"/>
      <c r="F5859" s="1" t="s">
        <v>5933</v>
      </c>
      <c r="G5859" s="3">
        <v>10299.74</v>
      </c>
      <c r="H5859" s="3">
        <v>4600.04</v>
      </c>
      <c r="I5859" s="4">
        <v>360784.37</v>
      </c>
      <c r="J5859" s="4">
        <v>248472.71</v>
      </c>
      <c r="L5859" s="7">
        <f t="shared" si="279"/>
        <v>350484.63</v>
      </c>
      <c r="M5859" s="7">
        <f t="shared" si="280"/>
        <v>248472.71</v>
      </c>
      <c r="N5859" s="7">
        <f t="shared" si="281"/>
        <v>70.894038919766615</v>
      </c>
    </row>
    <row r="5860" spans="1:14" x14ac:dyDescent="0.25">
      <c r="A5860" s="1" t="s">
        <v>11</v>
      </c>
      <c r="B5860" s="1" t="s">
        <v>12</v>
      </c>
      <c r="C5860" s="1" t="s">
        <v>5308</v>
      </c>
      <c r="D5860" s="10"/>
      <c r="E5860" s="11"/>
      <c r="F5860" s="1" t="s">
        <v>5934</v>
      </c>
      <c r="G5860" s="3">
        <v>5083.29</v>
      </c>
      <c r="H5860" s="3">
        <v>2148.09</v>
      </c>
      <c r="I5860" s="4">
        <v>174735.5</v>
      </c>
      <c r="J5860" s="4">
        <v>102820.51</v>
      </c>
      <c r="L5860" s="7">
        <f t="shared" si="279"/>
        <v>169652.21</v>
      </c>
      <c r="M5860" s="7">
        <f t="shared" si="280"/>
        <v>102820.51</v>
      </c>
      <c r="N5860" s="7">
        <f t="shared" si="281"/>
        <v>60.606643438361338</v>
      </c>
    </row>
    <row r="5861" spans="1:14" ht="38.25" x14ac:dyDescent="0.25">
      <c r="A5861" s="1" t="s">
        <v>11</v>
      </c>
      <c r="B5861" s="1" t="s">
        <v>38</v>
      </c>
      <c r="C5861" s="1" t="s">
        <v>5308</v>
      </c>
      <c r="D5861" s="10"/>
      <c r="E5861" s="11"/>
      <c r="F5861" s="1" t="s">
        <v>5935</v>
      </c>
      <c r="G5861" s="3">
        <v>4566.7</v>
      </c>
      <c r="H5861" s="3">
        <v>1828.3</v>
      </c>
      <c r="I5861" s="4">
        <v>167635.38</v>
      </c>
      <c r="J5861" s="4">
        <v>152418.14000000001</v>
      </c>
      <c r="L5861" s="7">
        <f t="shared" si="279"/>
        <v>163068.68</v>
      </c>
      <c r="M5861" s="7">
        <f t="shared" si="280"/>
        <v>152418.14000000001</v>
      </c>
      <c r="N5861" s="7">
        <f t="shared" si="281"/>
        <v>93.468678350741556</v>
      </c>
    </row>
    <row r="5862" spans="1:14" x14ac:dyDescent="0.25">
      <c r="A5862" s="1" t="s">
        <v>11</v>
      </c>
      <c r="B5862" s="1" t="s">
        <v>12</v>
      </c>
      <c r="C5862" s="1" t="s">
        <v>5308</v>
      </c>
      <c r="D5862" s="10"/>
      <c r="E5862" s="11"/>
      <c r="F5862" s="1" t="s">
        <v>5936</v>
      </c>
      <c r="G5862" s="3">
        <v>10543.65</v>
      </c>
      <c r="H5862" s="3">
        <v>4022.34</v>
      </c>
      <c r="I5862" s="4">
        <v>368729.21</v>
      </c>
      <c r="J5862" s="4">
        <v>248590.2</v>
      </c>
      <c r="L5862" s="7">
        <f t="shared" si="279"/>
        <v>358185.56</v>
      </c>
      <c r="M5862" s="7">
        <f t="shared" si="280"/>
        <v>248590.2</v>
      </c>
      <c r="N5862" s="7">
        <f t="shared" si="281"/>
        <v>69.402630301456043</v>
      </c>
    </row>
    <row r="5863" spans="1:14" x14ac:dyDescent="0.25">
      <c r="A5863" s="1" t="s">
        <v>11</v>
      </c>
      <c r="B5863" s="1" t="s">
        <v>12</v>
      </c>
      <c r="C5863" s="1" t="s">
        <v>5308</v>
      </c>
      <c r="D5863" s="10"/>
      <c r="E5863" s="11"/>
      <c r="F5863" s="1" t="s">
        <v>5937</v>
      </c>
      <c r="G5863" s="3">
        <v>10510.76</v>
      </c>
      <c r="H5863" s="3">
        <v>7686.95</v>
      </c>
      <c r="I5863" s="4">
        <v>363549.03</v>
      </c>
      <c r="J5863" s="4">
        <v>227990.3</v>
      </c>
      <c r="L5863" s="7">
        <f t="shared" si="279"/>
        <v>353038.27</v>
      </c>
      <c r="M5863" s="7">
        <f t="shared" si="280"/>
        <v>227990.3</v>
      </c>
      <c r="N5863" s="7">
        <f t="shared" si="281"/>
        <v>64.579485957712166</v>
      </c>
    </row>
    <row r="5864" spans="1:14" x14ac:dyDescent="0.25">
      <c r="A5864" s="1" t="s">
        <v>11</v>
      </c>
      <c r="B5864" s="1" t="s">
        <v>12</v>
      </c>
      <c r="C5864" s="1" t="s">
        <v>5308</v>
      </c>
      <c r="D5864" s="10"/>
      <c r="E5864" s="11"/>
      <c r="F5864" s="1" t="s">
        <v>5938</v>
      </c>
      <c r="G5864" s="3">
        <v>10260.57</v>
      </c>
      <c r="H5864" s="3">
        <v>2302.9</v>
      </c>
      <c r="I5864" s="4">
        <v>361853.79</v>
      </c>
      <c r="J5864" s="4">
        <v>261777.35</v>
      </c>
      <c r="L5864" s="7">
        <f t="shared" si="279"/>
        <v>351593.22</v>
      </c>
      <c r="M5864" s="7">
        <f t="shared" si="280"/>
        <v>261777.35</v>
      </c>
      <c r="N5864" s="7">
        <f t="shared" si="281"/>
        <v>74.454606946061148</v>
      </c>
    </row>
    <row r="5865" spans="1:14" x14ac:dyDescent="0.25">
      <c r="A5865" s="1" t="s">
        <v>11</v>
      </c>
      <c r="B5865" s="1" t="s">
        <v>12</v>
      </c>
      <c r="C5865" s="1" t="s">
        <v>5308</v>
      </c>
      <c r="D5865" s="10"/>
      <c r="E5865" s="11"/>
      <c r="F5865" s="1" t="s">
        <v>5939</v>
      </c>
      <c r="G5865" s="3">
        <v>6443.93</v>
      </c>
      <c r="H5865" s="3">
        <v>965.8</v>
      </c>
      <c r="I5865" s="4">
        <v>235542.48</v>
      </c>
      <c r="J5865" s="4">
        <v>211013.32</v>
      </c>
      <c r="L5865" s="7">
        <f t="shared" si="279"/>
        <v>229098.55000000002</v>
      </c>
      <c r="M5865" s="7">
        <f t="shared" si="280"/>
        <v>211013.32</v>
      </c>
      <c r="N5865" s="7">
        <f t="shared" si="281"/>
        <v>92.105916864161728</v>
      </c>
    </row>
    <row r="5866" spans="1:14" x14ac:dyDescent="0.25">
      <c r="A5866" s="1" t="s">
        <v>11</v>
      </c>
      <c r="B5866" s="1" t="s">
        <v>12</v>
      </c>
      <c r="C5866" s="1" t="s">
        <v>5308</v>
      </c>
      <c r="D5866" s="10"/>
      <c r="E5866" s="11"/>
      <c r="F5866" s="1" t="s">
        <v>5940</v>
      </c>
      <c r="G5866" s="3">
        <v>6074.06</v>
      </c>
      <c r="H5866" s="3">
        <v>4783</v>
      </c>
      <c r="I5866" s="4">
        <v>223855.5</v>
      </c>
      <c r="J5866" s="4">
        <v>210230.48</v>
      </c>
      <c r="L5866" s="7">
        <f t="shared" si="279"/>
        <v>217781.44</v>
      </c>
      <c r="M5866" s="7">
        <f t="shared" si="280"/>
        <v>210230.48</v>
      </c>
      <c r="N5866" s="7">
        <f t="shared" si="281"/>
        <v>96.532780754870572</v>
      </c>
    </row>
    <row r="5867" spans="1:14" x14ac:dyDescent="0.25">
      <c r="A5867" s="1" t="s">
        <v>11</v>
      </c>
      <c r="B5867" s="1" t="s">
        <v>12</v>
      </c>
      <c r="C5867" s="1" t="s">
        <v>5308</v>
      </c>
      <c r="D5867" s="10"/>
      <c r="E5867" s="11"/>
      <c r="F5867" s="1" t="s">
        <v>5941</v>
      </c>
      <c r="G5867" s="3">
        <v>9590.11</v>
      </c>
      <c r="H5867" s="3">
        <v>4742.75</v>
      </c>
      <c r="I5867" s="4">
        <v>347364.02</v>
      </c>
      <c r="J5867" s="4">
        <v>294307.18</v>
      </c>
      <c r="L5867" s="7">
        <f t="shared" si="279"/>
        <v>337773.91000000003</v>
      </c>
      <c r="M5867" s="7">
        <f t="shared" si="280"/>
        <v>294307.18</v>
      </c>
      <c r="N5867" s="7">
        <f t="shared" si="281"/>
        <v>87.131412843579298</v>
      </c>
    </row>
    <row r="5868" spans="1:14" ht="38.25" x14ac:dyDescent="0.25">
      <c r="A5868" s="1" t="s">
        <v>11</v>
      </c>
      <c r="B5868" s="1" t="s">
        <v>38</v>
      </c>
      <c r="C5868" s="1" t="s">
        <v>5308</v>
      </c>
      <c r="D5868" s="10"/>
      <c r="E5868" s="11"/>
      <c r="F5868" s="1" t="s">
        <v>5942</v>
      </c>
      <c r="G5868" s="3">
        <v>5946.41</v>
      </c>
      <c r="H5868" s="3">
        <v>3143.07</v>
      </c>
      <c r="I5868" s="4">
        <v>217863.98</v>
      </c>
      <c r="J5868" s="4">
        <v>199487.51</v>
      </c>
      <c r="L5868" s="7">
        <f t="shared" si="279"/>
        <v>211917.57</v>
      </c>
      <c r="M5868" s="7">
        <f t="shared" si="280"/>
        <v>199487.51</v>
      </c>
      <c r="N5868" s="7">
        <f t="shared" si="281"/>
        <v>94.134483516397438</v>
      </c>
    </row>
    <row r="5869" spans="1:14" x14ac:dyDescent="0.25">
      <c r="A5869" s="1" t="s">
        <v>11</v>
      </c>
      <c r="B5869" s="1" t="s">
        <v>12</v>
      </c>
      <c r="C5869" s="1" t="s">
        <v>5308</v>
      </c>
      <c r="D5869" s="10"/>
      <c r="E5869" s="11"/>
      <c r="F5869" s="1" t="s">
        <v>5943</v>
      </c>
      <c r="G5869" s="3">
        <v>10341.65</v>
      </c>
      <c r="H5869" s="3">
        <v>2685.05</v>
      </c>
      <c r="I5869" s="4">
        <v>361644.35</v>
      </c>
      <c r="J5869" s="4">
        <v>231760.73</v>
      </c>
      <c r="L5869" s="7">
        <f t="shared" si="279"/>
        <v>351302.69999999995</v>
      </c>
      <c r="M5869" s="7">
        <f t="shared" si="280"/>
        <v>231760.73</v>
      </c>
      <c r="N5869" s="7">
        <f t="shared" si="281"/>
        <v>65.971804372696269</v>
      </c>
    </row>
    <row r="5870" spans="1:14" x14ac:dyDescent="0.25">
      <c r="A5870" s="1" t="s">
        <v>11</v>
      </c>
      <c r="B5870" s="1" t="s">
        <v>12</v>
      </c>
      <c r="C5870" s="1" t="s">
        <v>5308</v>
      </c>
      <c r="D5870" s="10"/>
      <c r="E5870" s="11"/>
      <c r="F5870" s="1" t="s">
        <v>5944</v>
      </c>
      <c r="G5870" s="3">
        <v>8978.5</v>
      </c>
      <c r="H5870" s="3">
        <v>2811.95</v>
      </c>
      <c r="I5870" s="4">
        <v>320456.03999999998</v>
      </c>
      <c r="J5870" s="4">
        <v>247002.71</v>
      </c>
      <c r="L5870" s="7">
        <f t="shared" si="279"/>
        <v>311477.53999999998</v>
      </c>
      <c r="M5870" s="7">
        <f t="shared" si="280"/>
        <v>247002.71</v>
      </c>
      <c r="N5870" s="7">
        <f t="shared" si="281"/>
        <v>79.300327721863994</v>
      </c>
    </row>
    <row r="5871" spans="1:14" x14ac:dyDescent="0.25">
      <c r="A5871" s="1" t="s">
        <v>11</v>
      </c>
      <c r="B5871" s="1" t="s">
        <v>12</v>
      </c>
      <c r="C5871" s="1" t="s">
        <v>5308</v>
      </c>
      <c r="D5871" s="10"/>
      <c r="E5871" s="11"/>
      <c r="F5871" s="1" t="s">
        <v>5945</v>
      </c>
      <c r="G5871" s="3">
        <v>6241.42</v>
      </c>
      <c r="H5871" s="3">
        <v>3092.64</v>
      </c>
      <c r="I5871" s="4">
        <v>223196.12</v>
      </c>
      <c r="J5871" s="4">
        <v>176332.77</v>
      </c>
      <c r="L5871" s="7">
        <f t="shared" si="279"/>
        <v>216954.69999999998</v>
      </c>
      <c r="M5871" s="7">
        <f t="shared" si="280"/>
        <v>176332.77</v>
      </c>
      <c r="N5871" s="7">
        <f t="shared" si="281"/>
        <v>81.276307911282856</v>
      </c>
    </row>
    <row r="5872" spans="1:14" x14ac:dyDescent="0.25">
      <c r="A5872" s="1" t="s">
        <v>11</v>
      </c>
      <c r="B5872" s="1" t="s">
        <v>12</v>
      </c>
      <c r="C5872" s="1" t="s">
        <v>5308</v>
      </c>
      <c r="D5872" s="10"/>
      <c r="E5872" s="11"/>
      <c r="F5872" s="1" t="s">
        <v>5946</v>
      </c>
      <c r="G5872" s="3">
        <v>9728.6299999999992</v>
      </c>
      <c r="H5872" s="3">
        <v>22300.09</v>
      </c>
      <c r="I5872" s="4">
        <v>353364.65</v>
      </c>
      <c r="J5872" s="4">
        <v>318782.03000000003</v>
      </c>
      <c r="L5872" s="7">
        <f t="shared" si="279"/>
        <v>343636.02</v>
      </c>
      <c r="M5872" s="7">
        <f t="shared" si="280"/>
        <v>318782.03000000003</v>
      </c>
      <c r="N5872" s="7">
        <f t="shared" si="281"/>
        <v>92.767350174757595</v>
      </c>
    </row>
    <row r="5873" spans="1:14" x14ac:dyDescent="0.25">
      <c r="A5873" s="1" t="s">
        <v>11</v>
      </c>
      <c r="B5873" s="1" t="s">
        <v>12</v>
      </c>
      <c r="C5873" s="1" t="s">
        <v>5308</v>
      </c>
      <c r="D5873" s="10"/>
      <c r="E5873" s="11"/>
      <c r="F5873" s="1" t="s">
        <v>5947</v>
      </c>
      <c r="G5873" s="3">
        <v>6263.89</v>
      </c>
      <c r="H5873" s="3">
        <v>2685.93</v>
      </c>
      <c r="I5873" s="4">
        <v>230228.8</v>
      </c>
      <c r="J5873" s="4">
        <v>212243.9</v>
      </c>
      <c r="L5873" s="7">
        <f t="shared" si="279"/>
        <v>223964.90999999997</v>
      </c>
      <c r="M5873" s="7">
        <f t="shared" si="280"/>
        <v>212243.9</v>
      </c>
      <c r="N5873" s="7">
        <f t="shared" si="281"/>
        <v>94.766586426418314</v>
      </c>
    </row>
    <row r="5874" spans="1:14" x14ac:dyDescent="0.25">
      <c r="A5874" s="1" t="s">
        <v>11</v>
      </c>
      <c r="B5874" s="1" t="s">
        <v>12</v>
      </c>
      <c r="C5874" s="1" t="s">
        <v>5308</v>
      </c>
      <c r="D5874" s="10"/>
      <c r="E5874" s="11"/>
      <c r="F5874" s="1" t="s">
        <v>5948</v>
      </c>
      <c r="G5874" s="3">
        <v>6252.44</v>
      </c>
      <c r="H5874" s="3">
        <v>3771.73</v>
      </c>
      <c r="I5874" s="4">
        <v>225627.59</v>
      </c>
      <c r="J5874" s="4">
        <v>188993.94</v>
      </c>
      <c r="L5874" s="7">
        <f t="shared" si="279"/>
        <v>219375.15</v>
      </c>
      <c r="M5874" s="7">
        <f t="shared" si="280"/>
        <v>188993.94</v>
      </c>
      <c r="N5874" s="7">
        <f t="shared" si="281"/>
        <v>86.151024854000099</v>
      </c>
    </row>
    <row r="5875" spans="1:14" ht="38.25" x14ac:dyDescent="0.25">
      <c r="A5875" s="1" t="s">
        <v>11</v>
      </c>
      <c r="B5875" s="1" t="s">
        <v>38</v>
      </c>
      <c r="C5875" s="1" t="s">
        <v>5308</v>
      </c>
      <c r="D5875" s="10"/>
      <c r="E5875" s="11"/>
      <c r="F5875" s="1" t="s">
        <v>5949</v>
      </c>
      <c r="G5875" s="3">
        <v>6519.13</v>
      </c>
      <c r="H5875" s="3">
        <v>3873.66</v>
      </c>
      <c r="I5875" s="4">
        <v>234551.59</v>
      </c>
      <c r="J5875" s="4">
        <v>192193.44</v>
      </c>
      <c r="L5875" s="7">
        <f t="shared" si="279"/>
        <v>228032.46</v>
      </c>
      <c r="M5875" s="7">
        <f t="shared" si="280"/>
        <v>192193.44</v>
      </c>
      <c r="N5875" s="7">
        <f t="shared" si="281"/>
        <v>84.283369130868479</v>
      </c>
    </row>
    <row r="5876" spans="1:14" x14ac:dyDescent="0.25">
      <c r="A5876" s="1" t="s">
        <v>11</v>
      </c>
      <c r="B5876" s="1" t="s">
        <v>12</v>
      </c>
      <c r="C5876" s="1" t="s">
        <v>5308</v>
      </c>
      <c r="D5876" s="10"/>
      <c r="E5876" s="11"/>
      <c r="F5876" s="1" t="s">
        <v>5950</v>
      </c>
      <c r="G5876" s="3">
        <v>4858.8500000000004</v>
      </c>
      <c r="H5876" s="3">
        <v>2633.43</v>
      </c>
      <c r="I5876" s="4">
        <v>172711.74</v>
      </c>
      <c r="J5876" s="4">
        <v>128293.6</v>
      </c>
      <c r="L5876" s="7">
        <f t="shared" si="279"/>
        <v>167852.88999999998</v>
      </c>
      <c r="M5876" s="7">
        <f t="shared" si="280"/>
        <v>128293.6</v>
      </c>
      <c r="N5876" s="7">
        <f t="shared" si="281"/>
        <v>76.432166285608787</v>
      </c>
    </row>
    <row r="5877" spans="1:14" x14ac:dyDescent="0.25">
      <c r="A5877" s="1" t="s">
        <v>11</v>
      </c>
      <c r="B5877" s="1" t="s">
        <v>12</v>
      </c>
      <c r="C5877" s="1" t="s">
        <v>5308</v>
      </c>
      <c r="D5877" s="10"/>
      <c r="E5877" s="11"/>
      <c r="F5877" s="1" t="s">
        <v>5951</v>
      </c>
      <c r="G5877" s="3">
        <v>6589.52</v>
      </c>
      <c r="H5877" s="3">
        <v>1376.67</v>
      </c>
      <c r="I5877" s="4">
        <v>229060.79</v>
      </c>
      <c r="J5877" s="4">
        <v>146777.34</v>
      </c>
      <c r="L5877" s="7">
        <f t="shared" si="279"/>
        <v>222471.27000000002</v>
      </c>
      <c r="M5877" s="7">
        <f t="shared" si="280"/>
        <v>146777.34</v>
      </c>
      <c r="N5877" s="7">
        <f t="shared" si="281"/>
        <v>65.975862860853894</v>
      </c>
    </row>
    <row r="5878" spans="1:14" x14ac:dyDescent="0.25">
      <c r="A5878" s="1" t="s">
        <v>11</v>
      </c>
      <c r="B5878" s="1" t="s">
        <v>12</v>
      </c>
      <c r="C5878" s="1" t="s">
        <v>5308</v>
      </c>
      <c r="D5878" s="10"/>
      <c r="E5878" s="11"/>
      <c r="F5878" s="1" t="s">
        <v>5952</v>
      </c>
      <c r="G5878" s="3">
        <v>7270.87</v>
      </c>
      <c r="H5878" s="3">
        <v>1281.78</v>
      </c>
      <c r="I5878" s="4">
        <v>238229.14</v>
      </c>
      <c r="J5878" s="4">
        <v>75022.39</v>
      </c>
      <c r="L5878" s="7">
        <f t="shared" si="279"/>
        <v>230958.27000000002</v>
      </c>
      <c r="M5878" s="7">
        <f t="shared" si="280"/>
        <v>75022.39</v>
      </c>
      <c r="N5878" s="7">
        <f t="shared" si="281"/>
        <v>32.483093157911163</v>
      </c>
    </row>
    <row r="5879" spans="1:14" x14ac:dyDescent="0.25">
      <c r="A5879" s="1" t="s">
        <v>11</v>
      </c>
      <c r="B5879" s="1" t="s">
        <v>12</v>
      </c>
      <c r="C5879" s="1" t="s">
        <v>5308</v>
      </c>
      <c r="D5879" s="10"/>
      <c r="E5879" s="11"/>
      <c r="F5879" s="1" t="s">
        <v>5953</v>
      </c>
      <c r="G5879" s="3">
        <v>7692.62</v>
      </c>
      <c r="H5879" s="3">
        <v>0</v>
      </c>
      <c r="I5879" s="4">
        <v>241139.42</v>
      </c>
      <c r="J5879" s="4">
        <v>24650.74</v>
      </c>
      <c r="L5879" s="7">
        <f t="shared" si="279"/>
        <v>233446.80000000002</v>
      </c>
      <c r="M5879" s="7">
        <f t="shared" si="280"/>
        <v>24650.74</v>
      </c>
      <c r="N5879" s="7">
        <f t="shared" si="281"/>
        <v>10.559467938733793</v>
      </c>
    </row>
    <row r="5880" spans="1:14" x14ac:dyDescent="0.25">
      <c r="A5880" s="1" t="s">
        <v>11</v>
      </c>
      <c r="B5880" s="1" t="s">
        <v>12</v>
      </c>
      <c r="C5880" s="1" t="s">
        <v>5308</v>
      </c>
      <c r="D5880" s="10"/>
      <c r="E5880" s="11"/>
      <c r="F5880" s="1" t="s">
        <v>5954</v>
      </c>
      <c r="G5880" s="3">
        <v>6251.69</v>
      </c>
      <c r="H5880" s="3">
        <v>4140.6400000000003</v>
      </c>
      <c r="I5880" s="4">
        <v>229210.07</v>
      </c>
      <c r="J5880" s="4">
        <v>210687.03</v>
      </c>
      <c r="L5880" s="7">
        <f t="shared" si="279"/>
        <v>222958.38</v>
      </c>
      <c r="M5880" s="7">
        <f t="shared" si="280"/>
        <v>210687.03</v>
      </c>
      <c r="N5880" s="7">
        <f t="shared" si="281"/>
        <v>94.496125240953049</v>
      </c>
    </row>
    <row r="5881" spans="1:14" x14ac:dyDescent="0.25">
      <c r="A5881" s="1" t="s">
        <v>11</v>
      </c>
      <c r="B5881" s="1" t="s">
        <v>12</v>
      </c>
      <c r="C5881" s="1" t="s">
        <v>5308</v>
      </c>
      <c r="D5881" s="10"/>
      <c r="E5881" s="11"/>
      <c r="F5881" s="1" t="s">
        <v>5955</v>
      </c>
      <c r="G5881" s="3">
        <v>4143.1899999999996</v>
      </c>
      <c r="H5881" s="3">
        <v>2784.36</v>
      </c>
      <c r="I5881" s="4">
        <v>146401.87</v>
      </c>
      <c r="J5881" s="4">
        <v>107180.14</v>
      </c>
      <c r="L5881" s="7">
        <f t="shared" si="279"/>
        <v>142258.68</v>
      </c>
      <c r="M5881" s="7">
        <f t="shared" si="280"/>
        <v>107180.14</v>
      </c>
      <c r="N5881" s="7">
        <f t="shared" si="281"/>
        <v>75.341722557808083</v>
      </c>
    </row>
    <row r="5882" spans="1:14" x14ac:dyDescent="0.25">
      <c r="A5882" s="1" t="s">
        <v>11</v>
      </c>
      <c r="B5882" s="1" t="s">
        <v>12</v>
      </c>
      <c r="C5882" s="1" t="s">
        <v>5308</v>
      </c>
      <c r="D5882" s="10"/>
      <c r="E5882" s="11"/>
      <c r="F5882" s="1" t="s">
        <v>5956</v>
      </c>
      <c r="G5882" s="3">
        <v>6960.47</v>
      </c>
      <c r="H5882" s="3">
        <v>6187.35</v>
      </c>
      <c r="I5882" s="4">
        <v>236815.63</v>
      </c>
      <c r="J5882" s="4">
        <v>132591.41</v>
      </c>
      <c r="L5882" s="7">
        <f t="shared" si="279"/>
        <v>229855.16</v>
      </c>
      <c r="M5882" s="7">
        <f t="shared" si="280"/>
        <v>132591.41</v>
      </c>
      <c r="N5882" s="7">
        <f t="shared" si="281"/>
        <v>57.68476548449032</v>
      </c>
    </row>
    <row r="5883" spans="1:14" x14ac:dyDescent="0.25">
      <c r="A5883" s="1" t="s">
        <v>11</v>
      </c>
      <c r="B5883" s="1" t="s">
        <v>12</v>
      </c>
      <c r="C5883" s="1" t="s">
        <v>5308</v>
      </c>
      <c r="D5883" s="10"/>
      <c r="E5883" s="11"/>
      <c r="F5883" s="1" t="s">
        <v>5957</v>
      </c>
      <c r="G5883" s="3">
        <v>4166.12</v>
      </c>
      <c r="H5883" s="3">
        <v>1884.99</v>
      </c>
      <c r="I5883" s="4">
        <v>33051.040000000001</v>
      </c>
      <c r="J5883" s="4">
        <v>19311.509999999998</v>
      </c>
      <c r="L5883" s="7">
        <f t="shared" si="279"/>
        <v>28884.920000000002</v>
      </c>
      <c r="M5883" s="7">
        <f t="shared" si="280"/>
        <v>19311.509999999998</v>
      </c>
      <c r="N5883" s="7">
        <f t="shared" si="281"/>
        <v>66.856719700106481</v>
      </c>
    </row>
    <row r="5884" spans="1:14" x14ac:dyDescent="0.25">
      <c r="A5884" s="1" t="s">
        <v>11</v>
      </c>
      <c r="B5884" s="1" t="s">
        <v>12</v>
      </c>
      <c r="C5884" s="1" t="s">
        <v>5308</v>
      </c>
      <c r="D5884" s="10"/>
      <c r="E5884" s="11"/>
      <c r="F5884" s="1" t="s">
        <v>5958</v>
      </c>
      <c r="G5884" s="3">
        <v>4224.47</v>
      </c>
      <c r="H5884" s="3">
        <v>2398.8200000000002</v>
      </c>
      <c r="I5884" s="4">
        <v>33620.11</v>
      </c>
      <c r="J5884" s="4">
        <v>21144.13</v>
      </c>
      <c r="L5884" s="7">
        <f t="shared" si="279"/>
        <v>29395.64</v>
      </c>
      <c r="M5884" s="7">
        <f t="shared" si="280"/>
        <v>21144.13</v>
      </c>
      <c r="N5884" s="7">
        <f t="shared" si="281"/>
        <v>71.929476616260104</v>
      </c>
    </row>
    <row r="5885" spans="1:14" x14ac:dyDescent="0.25">
      <c r="A5885" s="1" t="s">
        <v>11</v>
      </c>
      <c r="B5885" s="1" t="s">
        <v>12</v>
      </c>
      <c r="C5885" s="1" t="s">
        <v>5308</v>
      </c>
      <c r="D5885" s="10"/>
      <c r="E5885" s="11"/>
      <c r="F5885" s="1" t="s">
        <v>5959</v>
      </c>
      <c r="G5885" s="5"/>
      <c r="H5885" s="5"/>
      <c r="I5885" s="4">
        <v>0</v>
      </c>
      <c r="J5885" s="4">
        <v>7682.12</v>
      </c>
      <c r="L5885" s="7">
        <f t="shared" si="279"/>
        <v>0</v>
      </c>
      <c r="M5885" s="7">
        <f t="shared" si="280"/>
        <v>7682.12</v>
      </c>
      <c r="N5885" s="7">
        <v>0</v>
      </c>
    </row>
    <row r="5886" spans="1:14" x14ac:dyDescent="0.25">
      <c r="A5886" s="1" t="s">
        <v>11</v>
      </c>
      <c r="B5886" s="1" t="s">
        <v>12</v>
      </c>
      <c r="C5886" s="1" t="s">
        <v>5308</v>
      </c>
      <c r="D5886" s="10"/>
      <c r="E5886" s="11"/>
      <c r="F5886" s="1" t="s">
        <v>5960</v>
      </c>
      <c r="G5886" s="3">
        <v>5970.76</v>
      </c>
      <c r="H5886" s="3">
        <v>1851.13</v>
      </c>
      <c r="I5886" s="4">
        <v>196771.58</v>
      </c>
      <c r="J5886" s="4">
        <v>76640.92</v>
      </c>
      <c r="L5886" s="7">
        <f t="shared" si="279"/>
        <v>190800.81999999998</v>
      </c>
      <c r="M5886" s="7">
        <f t="shared" si="280"/>
        <v>76640.92</v>
      </c>
      <c r="N5886" s="7">
        <f t="shared" si="281"/>
        <v>40.168024435115115</v>
      </c>
    </row>
    <row r="5887" spans="1:14" x14ac:dyDescent="0.25">
      <c r="A5887" s="1" t="s">
        <v>11</v>
      </c>
      <c r="B5887" s="1" t="s">
        <v>12</v>
      </c>
      <c r="C5887" s="1" t="s">
        <v>5308</v>
      </c>
      <c r="D5887" s="10"/>
      <c r="E5887" s="11"/>
      <c r="F5887" s="1" t="s">
        <v>5961</v>
      </c>
      <c r="G5887" s="3">
        <v>6009.79</v>
      </c>
      <c r="H5887" s="3">
        <v>2808.66</v>
      </c>
      <c r="I5887" s="4">
        <v>223103.85</v>
      </c>
      <c r="J5887" s="4">
        <v>215552.68</v>
      </c>
      <c r="L5887" s="7">
        <f t="shared" si="279"/>
        <v>217094.06</v>
      </c>
      <c r="M5887" s="7">
        <f t="shared" si="280"/>
        <v>215552.68</v>
      </c>
      <c r="N5887" s="7">
        <f t="shared" si="281"/>
        <v>99.289994392292442</v>
      </c>
    </row>
    <row r="5888" spans="1:14" x14ac:dyDescent="0.25">
      <c r="A5888" s="1" t="s">
        <v>11</v>
      </c>
      <c r="B5888" s="1" t="s">
        <v>12</v>
      </c>
      <c r="C5888" s="1" t="s">
        <v>5308</v>
      </c>
      <c r="D5888" s="10"/>
      <c r="E5888" s="11"/>
      <c r="F5888" s="1" t="s">
        <v>5962</v>
      </c>
      <c r="G5888" s="3">
        <v>3404.51</v>
      </c>
      <c r="H5888" s="3">
        <v>450</v>
      </c>
      <c r="I5888" s="4">
        <v>114541.15</v>
      </c>
      <c r="J5888" s="4">
        <v>56725.72</v>
      </c>
      <c r="L5888" s="7">
        <f t="shared" si="279"/>
        <v>111136.64</v>
      </c>
      <c r="M5888" s="7">
        <f t="shared" si="280"/>
        <v>56725.72</v>
      </c>
      <c r="N5888" s="7">
        <f t="shared" si="281"/>
        <v>51.041420723174646</v>
      </c>
    </row>
    <row r="5889" spans="1:14" x14ac:dyDescent="0.25">
      <c r="A5889" s="1" t="s">
        <v>11</v>
      </c>
      <c r="B5889" s="1" t="s">
        <v>12</v>
      </c>
      <c r="C5889" s="1" t="s">
        <v>5308</v>
      </c>
      <c r="D5889" s="10"/>
      <c r="E5889" s="11"/>
      <c r="F5889" s="1" t="s">
        <v>5963</v>
      </c>
      <c r="G5889" s="3">
        <v>3209.43</v>
      </c>
      <c r="H5889" s="3">
        <v>15269.75</v>
      </c>
      <c r="I5889" s="4">
        <v>116755.62</v>
      </c>
      <c r="J5889" s="4">
        <v>113869.48</v>
      </c>
      <c r="L5889" s="7">
        <f t="shared" si="279"/>
        <v>113546.19</v>
      </c>
      <c r="M5889" s="7">
        <f t="shared" si="280"/>
        <v>113869.48</v>
      </c>
      <c r="N5889" s="7">
        <f t="shared" si="281"/>
        <v>100.28472113419218</v>
      </c>
    </row>
    <row r="5890" spans="1:14" ht="38.25" x14ac:dyDescent="0.25">
      <c r="A5890" s="1" t="s">
        <v>11</v>
      </c>
      <c r="B5890" s="1" t="s">
        <v>38</v>
      </c>
      <c r="C5890" s="1" t="s">
        <v>5308</v>
      </c>
      <c r="D5890" s="10"/>
      <c r="E5890" s="11"/>
      <c r="F5890" s="1" t="s">
        <v>5964</v>
      </c>
      <c r="G5890" s="3">
        <v>8329.7000000000007</v>
      </c>
      <c r="H5890" s="3">
        <v>4056.66</v>
      </c>
      <c r="I5890" s="4">
        <v>305377.55</v>
      </c>
      <c r="J5890" s="4">
        <v>280070.96000000002</v>
      </c>
      <c r="L5890" s="7">
        <f t="shared" si="279"/>
        <v>297047.84999999998</v>
      </c>
      <c r="M5890" s="7">
        <f t="shared" si="280"/>
        <v>280070.96000000002</v>
      </c>
      <c r="N5890" s="7">
        <f t="shared" si="281"/>
        <v>94.284796203709291</v>
      </c>
    </row>
    <row r="5891" spans="1:14" ht="38.25" x14ac:dyDescent="0.25">
      <c r="A5891" s="1" t="s">
        <v>11</v>
      </c>
      <c r="B5891" s="1" t="s">
        <v>38</v>
      </c>
      <c r="C5891" s="1" t="s">
        <v>5308</v>
      </c>
      <c r="D5891" s="10"/>
      <c r="E5891" s="11"/>
      <c r="F5891" s="1" t="s">
        <v>5965</v>
      </c>
      <c r="G5891" s="3">
        <v>9464.5499999999993</v>
      </c>
      <c r="H5891" s="3">
        <v>2949.01</v>
      </c>
      <c r="I5891" s="4">
        <v>340560.66</v>
      </c>
      <c r="J5891" s="4">
        <v>280881.37</v>
      </c>
      <c r="L5891" s="7">
        <f t="shared" si="279"/>
        <v>331096.11</v>
      </c>
      <c r="M5891" s="7">
        <f t="shared" si="280"/>
        <v>280881.37</v>
      </c>
      <c r="N5891" s="7">
        <f t="shared" si="281"/>
        <v>84.833787385783538</v>
      </c>
    </row>
    <row r="5892" spans="1:14" ht="25.5" x14ac:dyDescent="0.25">
      <c r="A5892" s="1" t="s">
        <v>11</v>
      </c>
      <c r="B5892" s="1" t="s">
        <v>12</v>
      </c>
      <c r="C5892" s="1" t="s">
        <v>5966</v>
      </c>
      <c r="D5892" s="10" t="s">
        <v>5967</v>
      </c>
      <c r="E5892" s="11"/>
      <c r="F5892" s="1" t="s">
        <v>5968</v>
      </c>
      <c r="G5892" s="3">
        <v>28263.72</v>
      </c>
      <c r="H5892" s="3">
        <v>22705.59</v>
      </c>
      <c r="I5892" s="4">
        <v>1038635.66</v>
      </c>
      <c r="J5892" s="4">
        <v>951677.82</v>
      </c>
      <c r="L5892" s="7">
        <f t="shared" si="279"/>
        <v>1010371.9400000001</v>
      </c>
      <c r="M5892" s="7">
        <f t="shared" si="280"/>
        <v>951677.82</v>
      </c>
      <c r="N5892" s="7">
        <f t="shared" si="281"/>
        <v>94.19084025631193</v>
      </c>
    </row>
    <row r="5893" spans="1:14" ht="25.5" x14ac:dyDescent="0.25">
      <c r="A5893" s="1" t="s">
        <v>11</v>
      </c>
      <c r="B5893" s="1" t="s">
        <v>12</v>
      </c>
      <c r="C5893" s="1" t="s">
        <v>5966</v>
      </c>
      <c r="D5893" s="10" t="s">
        <v>5967</v>
      </c>
      <c r="E5893" s="11"/>
      <c r="F5893" s="1" t="s">
        <v>5969</v>
      </c>
      <c r="G5893" s="3">
        <v>60618.559999999998</v>
      </c>
      <c r="H5893" s="3">
        <v>37868.97</v>
      </c>
      <c r="I5893" s="4">
        <v>2143667.5099999998</v>
      </c>
      <c r="J5893" s="4">
        <v>1577270.72</v>
      </c>
      <c r="L5893" s="7">
        <f t="shared" si="279"/>
        <v>2083048.9499999997</v>
      </c>
      <c r="M5893" s="7">
        <f t="shared" si="280"/>
        <v>1577270.72</v>
      </c>
      <c r="N5893" s="7">
        <f t="shared" si="281"/>
        <v>75.719330551497606</v>
      </c>
    </row>
    <row r="5894" spans="1:14" ht="25.5" x14ac:dyDescent="0.25">
      <c r="A5894" s="1" t="s">
        <v>11</v>
      </c>
      <c r="B5894" s="1" t="s">
        <v>12</v>
      </c>
      <c r="C5894" s="1" t="s">
        <v>5966</v>
      </c>
      <c r="D5894" s="10" t="s">
        <v>5967</v>
      </c>
      <c r="E5894" s="11"/>
      <c r="F5894" s="1" t="s">
        <v>5970</v>
      </c>
      <c r="G5894" s="3">
        <v>58412.35</v>
      </c>
      <c r="H5894" s="3">
        <v>34794.11</v>
      </c>
      <c r="I5894" s="4">
        <v>2138230.75</v>
      </c>
      <c r="J5894" s="4">
        <v>1931184.72</v>
      </c>
      <c r="L5894" s="7">
        <f t="shared" si="279"/>
        <v>2079818.4</v>
      </c>
      <c r="M5894" s="7">
        <f t="shared" si="280"/>
        <v>1931184.72</v>
      </c>
      <c r="N5894" s="7">
        <f t="shared" si="281"/>
        <v>92.85352605785198</v>
      </c>
    </row>
    <row r="5895" spans="1:14" ht="25.5" x14ac:dyDescent="0.25">
      <c r="A5895" s="1" t="s">
        <v>11</v>
      </c>
      <c r="B5895" s="1" t="s">
        <v>12</v>
      </c>
      <c r="C5895" s="1" t="s">
        <v>5966</v>
      </c>
      <c r="D5895" s="10" t="s">
        <v>5967</v>
      </c>
      <c r="E5895" s="11"/>
      <c r="F5895" s="1" t="s">
        <v>5971</v>
      </c>
      <c r="G5895" s="3">
        <v>27660.68</v>
      </c>
      <c r="H5895" s="3">
        <v>31194.240000000002</v>
      </c>
      <c r="I5895" s="4">
        <v>989649.84</v>
      </c>
      <c r="J5895" s="4">
        <v>802089.21</v>
      </c>
      <c r="L5895" s="7">
        <f t="shared" si="279"/>
        <v>961989.15999999992</v>
      </c>
      <c r="M5895" s="7">
        <f t="shared" si="280"/>
        <v>802089.21</v>
      </c>
      <c r="N5895" s="7">
        <f t="shared" si="281"/>
        <v>83.378196278220017</v>
      </c>
    </row>
    <row r="5896" spans="1:14" ht="25.5" x14ac:dyDescent="0.25">
      <c r="A5896" s="1" t="s">
        <v>11</v>
      </c>
      <c r="B5896" s="1" t="s">
        <v>12</v>
      </c>
      <c r="C5896" s="1" t="s">
        <v>5966</v>
      </c>
      <c r="D5896" s="10" t="s">
        <v>5967</v>
      </c>
      <c r="E5896" s="11"/>
      <c r="F5896" s="1" t="s">
        <v>5972</v>
      </c>
      <c r="G5896" s="3">
        <v>57141.279999999999</v>
      </c>
      <c r="H5896" s="3">
        <v>45050.82</v>
      </c>
      <c r="I5896" s="4">
        <v>2074945.23</v>
      </c>
      <c r="J5896" s="4">
        <v>1803932.79</v>
      </c>
      <c r="L5896" s="7">
        <f t="shared" si="279"/>
        <v>2017803.95</v>
      </c>
      <c r="M5896" s="7">
        <f t="shared" si="280"/>
        <v>1803932.79</v>
      </c>
      <c r="N5896" s="7">
        <f t="shared" si="281"/>
        <v>89.400795850359998</v>
      </c>
    </row>
    <row r="5897" spans="1:14" ht="25.5" x14ac:dyDescent="0.25">
      <c r="A5897" s="1" t="s">
        <v>11</v>
      </c>
      <c r="B5897" s="1" t="s">
        <v>12</v>
      </c>
      <c r="C5897" s="1" t="s">
        <v>5966</v>
      </c>
      <c r="D5897" s="10" t="s">
        <v>5967</v>
      </c>
      <c r="E5897" s="11"/>
      <c r="F5897" s="1" t="s">
        <v>5973</v>
      </c>
      <c r="G5897" s="3">
        <v>57040.18</v>
      </c>
      <c r="H5897" s="3">
        <v>50688.19</v>
      </c>
      <c r="I5897" s="4">
        <v>2087902.09</v>
      </c>
      <c r="J5897" s="4">
        <v>1892373.01</v>
      </c>
      <c r="L5897" s="7">
        <f t="shared" si="279"/>
        <v>2030861.9100000001</v>
      </c>
      <c r="M5897" s="7">
        <f t="shared" si="280"/>
        <v>1892373.01</v>
      </c>
      <c r="N5897" s="7">
        <f t="shared" si="281"/>
        <v>93.180782045392732</v>
      </c>
    </row>
    <row r="5898" spans="1:14" ht="38.25" x14ac:dyDescent="0.25">
      <c r="A5898" s="1" t="s">
        <v>11</v>
      </c>
      <c r="B5898" s="1" t="s">
        <v>38</v>
      </c>
      <c r="C5898" s="1" t="s">
        <v>5966</v>
      </c>
      <c r="D5898" s="10" t="s">
        <v>5967</v>
      </c>
      <c r="E5898" s="11"/>
      <c r="F5898" s="1" t="s">
        <v>5974</v>
      </c>
      <c r="G5898" s="3">
        <v>26682.15</v>
      </c>
      <c r="H5898" s="3">
        <v>23083.65</v>
      </c>
      <c r="I5898" s="4">
        <v>984108.17</v>
      </c>
      <c r="J5898" s="4">
        <v>926189.81</v>
      </c>
      <c r="L5898" s="7">
        <f t="shared" si="279"/>
        <v>957426.02</v>
      </c>
      <c r="M5898" s="7">
        <f t="shared" si="280"/>
        <v>926189.81</v>
      </c>
      <c r="N5898" s="7">
        <f t="shared" si="281"/>
        <v>96.737480562727967</v>
      </c>
    </row>
    <row r="5899" spans="1:14" ht="38.25" x14ac:dyDescent="0.25">
      <c r="A5899" s="1" t="s">
        <v>11</v>
      </c>
      <c r="B5899" s="1" t="s">
        <v>38</v>
      </c>
      <c r="C5899" s="1" t="s">
        <v>5966</v>
      </c>
      <c r="D5899" s="10" t="s">
        <v>5967</v>
      </c>
      <c r="E5899" s="11"/>
      <c r="F5899" s="1" t="s">
        <v>5975</v>
      </c>
      <c r="G5899" s="3">
        <v>58425.760000000002</v>
      </c>
      <c r="H5899" s="3">
        <v>39602.199999999997</v>
      </c>
      <c r="I5899" s="4">
        <v>2107274.08</v>
      </c>
      <c r="J5899" s="4">
        <v>1743165</v>
      </c>
      <c r="L5899" s="7">
        <f t="shared" si="279"/>
        <v>2048848.32</v>
      </c>
      <c r="M5899" s="7">
        <f t="shared" si="280"/>
        <v>1743165</v>
      </c>
      <c r="N5899" s="7">
        <f t="shared" si="281"/>
        <v>85.08023668633507</v>
      </c>
    </row>
    <row r="5900" spans="1:14" ht="38.25" x14ac:dyDescent="0.25">
      <c r="A5900" s="1" t="s">
        <v>11</v>
      </c>
      <c r="B5900" s="1" t="s">
        <v>38</v>
      </c>
      <c r="C5900" s="1" t="s">
        <v>5966</v>
      </c>
      <c r="D5900" s="10" t="s">
        <v>5967</v>
      </c>
      <c r="E5900" s="11"/>
      <c r="F5900" s="1" t="s">
        <v>5976</v>
      </c>
      <c r="G5900" s="3">
        <v>41952.3</v>
      </c>
      <c r="H5900" s="3">
        <v>30656.12</v>
      </c>
      <c r="I5900" s="4">
        <v>1536089.66</v>
      </c>
      <c r="J5900" s="4">
        <v>1383543.74</v>
      </c>
      <c r="L5900" s="7">
        <f t="shared" si="279"/>
        <v>1494137.3599999999</v>
      </c>
      <c r="M5900" s="7">
        <f t="shared" si="280"/>
        <v>1383543.74</v>
      </c>
      <c r="N5900" s="7">
        <f t="shared" si="281"/>
        <v>92.598162460779392</v>
      </c>
    </row>
    <row r="5901" spans="1:14" ht="25.5" x14ac:dyDescent="0.25">
      <c r="A5901" s="1" t="s">
        <v>11</v>
      </c>
      <c r="B5901" s="1" t="s">
        <v>12</v>
      </c>
      <c r="C5901" s="1" t="s">
        <v>5966</v>
      </c>
      <c r="D5901" s="10" t="s">
        <v>5967</v>
      </c>
      <c r="E5901" s="11"/>
      <c r="F5901" s="1" t="s">
        <v>5977</v>
      </c>
      <c r="G5901" s="3">
        <v>27607.61</v>
      </c>
      <c r="H5901" s="3">
        <v>25991.56</v>
      </c>
      <c r="I5901" s="4">
        <v>1024345.82</v>
      </c>
      <c r="J5901" s="4">
        <v>963560.17</v>
      </c>
      <c r="L5901" s="7">
        <f t="shared" si="279"/>
        <v>996738.21</v>
      </c>
      <c r="M5901" s="7">
        <f t="shared" si="280"/>
        <v>963560.17</v>
      </c>
      <c r="N5901" s="7">
        <f t="shared" si="281"/>
        <v>96.671338605550204</v>
      </c>
    </row>
    <row r="5902" spans="1:14" ht="25.5" x14ac:dyDescent="0.25">
      <c r="A5902" s="1" t="s">
        <v>11</v>
      </c>
      <c r="B5902" s="1" t="s">
        <v>12</v>
      </c>
      <c r="C5902" s="1" t="s">
        <v>5966</v>
      </c>
      <c r="D5902" s="10" t="s">
        <v>5967</v>
      </c>
      <c r="E5902" s="11"/>
      <c r="F5902" s="1" t="s">
        <v>5978</v>
      </c>
      <c r="G5902" s="3">
        <v>8249.08</v>
      </c>
      <c r="H5902" s="3">
        <v>7551.2</v>
      </c>
      <c r="I5902" s="4">
        <v>301191.36</v>
      </c>
      <c r="J5902" s="4">
        <v>267928.67</v>
      </c>
      <c r="L5902" s="7">
        <f t="shared" ref="L5902:L5965" si="282">I5902-G5902</f>
        <v>292942.27999999997</v>
      </c>
      <c r="M5902" s="7">
        <f t="shared" ref="M5902:M5965" si="283">J5902</f>
        <v>267928.67</v>
      </c>
      <c r="N5902" s="7">
        <f t="shared" ref="N5902:N5965" si="284">M5902/L5902*100</f>
        <v>91.461249635935118</v>
      </c>
    </row>
    <row r="5903" spans="1:14" ht="25.5" x14ac:dyDescent="0.25">
      <c r="A5903" s="1" t="s">
        <v>11</v>
      </c>
      <c r="B5903" s="1" t="s">
        <v>12</v>
      </c>
      <c r="C5903" s="1" t="s">
        <v>5966</v>
      </c>
      <c r="D5903" s="10" t="s">
        <v>5967</v>
      </c>
      <c r="E5903" s="11"/>
      <c r="F5903" s="1" t="s">
        <v>5979</v>
      </c>
      <c r="G5903" s="3">
        <v>76691.990000000005</v>
      </c>
      <c r="H5903" s="3">
        <v>55001.66</v>
      </c>
      <c r="I5903" s="4">
        <v>2509753.4700000002</v>
      </c>
      <c r="J5903" s="4">
        <v>1677564.07</v>
      </c>
      <c r="L5903" s="7">
        <f t="shared" si="282"/>
        <v>2433061.48</v>
      </c>
      <c r="M5903" s="7">
        <f t="shared" si="283"/>
        <v>1677564.07</v>
      </c>
      <c r="N5903" s="7">
        <f t="shared" si="284"/>
        <v>68.948692163750835</v>
      </c>
    </row>
    <row r="5904" spans="1:14" ht="25.5" x14ac:dyDescent="0.25">
      <c r="A5904" s="1" t="s">
        <v>11</v>
      </c>
      <c r="B5904" s="1" t="s">
        <v>12</v>
      </c>
      <c r="C5904" s="1" t="s">
        <v>5966</v>
      </c>
      <c r="D5904" s="10" t="s">
        <v>5967</v>
      </c>
      <c r="E5904" s="11"/>
      <c r="F5904" s="1" t="s">
        <v>5980</v>
      </c>
      <c r="G5904" s="3">
        <v>32947.01</v>
      </c>
      <c r="H5904" s="3">
        <v>31919.1</v>
      </c>
      <c r="I5904" s="4">
        <v>1179945.3600000001</v>
      </c>
      <c r="J5904" s="4">
        <v>952006.36</v>
      </c>
      <c r="L5904" s="7">
        <f t="shared" si="282"/>
        <v>1146998.3500000001</v>
      </c>
      <c r="M5904" s="7">
        <f t="shared" si="283"/>
        <v>952006.36</v>
      </c>
      <c r="N5904" s="7">
        <f t="shared" si="284"/>
        <v>82.999802048538257</v>
      </c>
    </row>
    <row r="5905" spans="1:14" ht="25.5" x14ac:dyDescent="0.25">
      <c r="A5905" s="1" t="s">
        <v>11</v>
      </c>
      <c r="B5905" s="1" t="s">
        <v>12</v>
      </c>
      <c r="C5905" s="1" t="s">
        <v>5966</v>
      </c>
      <c r="D5905" s="10" t="s">
        <v>5967</v>
      </c>
      <c r="E5905" s="11"/>
      <c r="F5905" s="1" t="s">
        <v>5981</v>
      </c>
      <c r="G5905" s="3">
        <v>39300.54</v>
      </c>
      <c r="H5905" s="3">
        <v>34431.230000000003</v>
      </c>
      <c r="I5905" s="4">
        <v>1421670.13</v>
      </c>
      <c r="J5905" s="4">
        <v>1213379.4099999999</v>
      </c>
      <c r="L5905" s="7">
        <f t="shared" si="282"/>
        <v>1382369.5899999999</v>
      </c>
      <c r="M5905" s="7">
        <f t="shared" si="283"/>
        <v>1213379.4099999999</v>
      </c>
      <c r="N5905" s="7">
        <f t="shared" si="284"/>
        <v>87.775325699981593</v>
      </c>
    </row>
    <row r="5906" spans="1:14" ht="25.5" x14ac:dyDescent="0.25">
      <c r="A5906" s="1" t="s">
        <v>11</v>
      </c>
      <c r="B5906" s="1" t="s">
        <v>12</v>
      </c>
      <c r="C5906" s="1" t="s">
        <v>5966</v>
      </c>
      <c r="D5906" s="10" t="s">
        <v>5967</v>
      </c>
      <c r="E5906" s="11"/>
      <c r="F5906" s="1" t="s">
        <v>5982</v>
      </c>
      <c r="G5906" s="3">
        <v>32197.05</v>
      </c>
      <c r="H5906" s="3">
        <v>24362.48</v>
      </c>
      <c r="I5906" s="4">
        <v>1169864.1399999999</v>
      </c>
      <c r="J5906" s="4">
        <v>1001128.74</v>
      </c>
      <c r="L5906" s="7">
        <f t="shared" si="282"/>
        <v>1137667.0899999999</v>
      </c>
      <c r="M5906" s="7">
        <f t="shared" si="283"/>
        <v>1001128.74</v>
      </c>
      <c r="N5906" s="7">
        <f t="shared" si="284"/>
        <v>87.9983915153949</v>
      </c>
    </row>
    <row r="5907" spans="1:14" ht="25.5" x14ac:dyDescent="0.25">
      <c r="A5907" s="1" t="s">
        <v>11</v>
      </c>
      <c r="B5907" s="1" t="s">
        <v>12</v>
      </c>
      <c r="C5907" s="1" t="s">
        <v>5966</v>
      </c>
      <c r="D5907" s="10" t="s">
        <v>5967</v>
      </c>
      <c r="E5907" s="11"/>
      <c r="F5907" s="1" t="s">
        <v>5983</v>
      </c>
      <c r="G5907" s="3">
        <v>91503.16</v>
      </c>
      <c r="H5907" s="3">
        <v>21262.43</v>
      </c>
      <c r="I5907" s="4">
        <v>274509.48</v>
      </c>
      <c r="J5907" s="4">
        <v>36373.79</v>
      </c>
      <c r="L5907" s="7">
        <f t="shared" si="282"/>
        <v>183006.31999999998</v>
      </c>
      <c r="M5907" s="7">
        <f t="shared" si="283"/>
        <v>36373.79</v>
      </c>
      <c r="N5907" s="7">
        <f t="shared" si="284"/>
        <v>19.875701560470702</v>
      </c>
    </row>
    <row r="5908" spans="1:14" ht="25.5" x14ac:dyDescent="0.25">
      <c r="A5908" s="1" t="s">
        <v>11</v>
      </c>
      <c r="B5908" s="1" t="s">
        <v>12</v>
      </c>
      <c r="C5908" s="1" t="s">
        <v>5966</v>
      </c>
      <c r="D5908" s="10" t="s">
        <v>5967</v>
      </c>
      <c r="E5908" s="11"/>
      <c r="F5908" s="1" t="s">
        <v>5984</v>
      </c>
      <c r="G5908" s="3">
        <v>156031.29999999999</v>
      </c>
      <c r="H5908" s="3">
        <v>149918.48000000001</v>
      </c>
      <c r="I5908" s="4">
        <v>5137931</v>
      </c>
      <c r="J5908" s="4">
        <v>1900082.09</v>
      </c>
      <c r="L5908" s="7">
        <f t="shared" si="282"/>
        <v>4981899.7</v>
      </c>
      <c r="M5908" s="7">
        <f t="shared" si="283"/>
        <v>1900082.09</v>
      </c>
      <c r="N5908" s="7">
        <f t="shared" si="284"/>
        <v>38.139709837996136</v>
      </c>
    </row>
    <row r="5909" spans="1:14" ht="25.5" x14ac:dyDescent="0.25">
      <c r="A5909" s="1" t="s">
        <v>11</v>
      </c>
      <c r="B5909" s="1" t="s">
        <v>12</v>
      </c>
      <c r="C5909" s="1" t="s">
        <v>5966</v>
      </c>
      <c r="D5909" s="10" t="s">
        <v>5967</v>
      </c>
      <c r="E5909" s="11"/>
      <c r="F5909" s="1" t="s">
        <v>5985</v>
      </c>
      <c r="G5909" s="3">
        <v>88574.98</v>
      </c>
      <c r="H5909" s="3">
        <v>60046.239999999998</v>
      </c>
      <c r="I5909" s="4">
        <v>3121620.01</v>
      </c>
      <c r="J5909" s="4">
        <v>2259575.9500000002</v>
      </c>
      <c r="L5909" s="7">
        <f t="shared" si="282"/>
        <v>3033045.03</v>
      </c>
      <c r="M5909" s="7">
        <f t="shared" si="283"/>
        <v>2259575.9500000002</v>
      </c>
      <c r="N5909" s="7">
        <f t="shared" si="284"/>
        <v>74.49859555827301</v>
      </c>
    </row>
    <row r="5910" spans="1:14" ht="25.5" x14ac:dyDescent="0.25">
      <c r="A5910" s="1" t="s">
        <v>11</v>
      </c>
      <c r="B5910" s="1" t="s">
        <v>12</v>
      </c>
      <c r="C5910" s="1" t="s">
        <v>5966</v>
      </c>
      <c r="D5910" s="10" t="s">
        <v>5967</v>
      </c>
      <c r="E5910" s="11"/>
      <c r="F5910" s="1" t="s">
        <v>5986</v>
      </c>
      <c r="G5910" s="3">
        <v>37932.800000000003</v>
      </c>
      <c r="H5910" s="3">
        <v>36246.39</v>
      </c>
      <c r="I5910" s="4">
        <v>1386497.7</v>
      </c>
      <c r="J5910" s="4">
        <v>1251021.32</v>
      </c>
      <c r="L5910" s="7">
        <f t="shared" si="282"/>
        <v>1348564.9</v>
      </c>
      <c r="M5910" s="7">
        <f t="shared" si="283"/>
        <v>1251021.32</v>
      </c>
      <c r="N5910" s="7">
        <f t="shared" si="284"/>
        <v>92.76686053448374</v>
      </c>
    </row>
    <row r="5911" spans="1:14" ht="25.5" x14ac:dyDescent="0.25">
      <c r="A5911" s="1" t="s">
        <v>11</v>
      </c>
      <c r="B5911" s="1" t="s">
        <v>12</v>
      </c>
      <c r="C5911" s="1" t="s">
        <v>5966</v>
      </c>
      <c r="D5911" s="10" t="s">
        <v>5967</v>
      </c>
      <c r="E5911" s="11"/>
      <c r="F5911" s="1" t="s">
        <v>5987</v>
      </c>
      <c r="G5911" s="3">
        <v>25900.74</v>
      </c>
      <c r="H5911" s="3">
        <v>21403.17</v>
      </c>
      <c r="I5911" s="4">
        <v>950307.28</v>
      </c>
      <c r="J5911" s="4">
        <v>874474.6</v>
      </c>
      <c r="L5911" s="7">
        <f t="shared" si="282"/>
        <v>924406.54</v>
      </c>
      <c r="M5911" s="7">
        <f t="shared" si="283"/>
        <v>874474.6</v>
      </c>
      <c r="N5911" s="7">
        <f t="shared" si="284"/>
        <v>94.59848693844161</v>
      </c>
    </row>
    <row r="5912" spans="1:14" ht="25.5" x14ac:dyDescent="0.25">
      <c r="A5912" s="1" t="s">
        <v>11</v>
      </c>
      <c r="B5912" s="1" t="s">
        <v>12</v>
      </c>
      <c r="C5912" s="1" t="s">
        <v>5966</v>
      </c>
      <c r="D5912" s="10" t="s">
        <v>5967</v>
      </c>
      <c r="E5912" s="11"/>
      <c r="F5912" s="1" t="s">
        <v>5988</v>
      </c>
      <c r="G5912" s="3">
        <v>32515.13</v>
      </c>
      <c r="H5912" s="3">
        <v>26287.75</v>
      </c>
      <c r="I5912" s="4">
        <v>1168834.49</v>
      </c>
      <c r="J5912" s="4">
        <v>953707.12</v>
      </c>
      <c r="L5912" s="7">
        <f t="shared" si="282"/>
        <v>1136319.3600000001</v>
      </c>
      <c r="M5912" s="7">
        <f t="shared" si="283"/>
        <v>953707.12</v>
      </c>
      <c r="N5912" s="7">
        <f t="shared" si="284"/>
        <v>83.929496721766668</v>
      </c>
    </row>
    <row r="5913" spans="1:14" ht="25.5" x14ac:dyDescent="0.25">
      <c r="A5913" s="1" t="s">
        <v>11</v>
      </c>
      <c r="B5913" s="1" t="s">
        <v>12</v>
      </c>
      <c r="C5913" s="1" t="s">
        <v>5966</v>
      </c>
      <c r="D5913" s="10" t="s">
        <v>5967</v>
      </c>
      <c r="E5913" s="11"/>
      <c r="F5913" s="1" t="s">
        <v>5989</v>
      </c>
      <c r="G5913" s="3">
        <v>51926.2</v>
      </c>
      <c r="H5913" s="3">
        <v>42857.04</v>
      </c>
      <c r="I5913" s="4">
        <v>1883884.53</v>
      </c>
      <c r="J5913" s="4">
        <v>1611487.76</v>
      </c>
      <c r="L5913" s="7">
        <f t="shared" si="282"/>
        <v>1831958.33</v>
      </c>
      <c r="M5913" s="7">
        <f t="shared" si="283"/>
        <v>1611487.76</v>
      </c>
      <c r="N5913" s="7">
        <f t="shared" si="284"/>
        <v>87.965306503450876</v>
      </c>
    </row>
    <row r="5914" spans="1:14" ht="25.5" x14ac:dyDescent="0.25">
      <c r="A5914" s="1" t="s">
        <v>11</v>
      </c>
      <c r="B5914" s="1" t="s">
        <v>12</v>
      </c>
      <c r="C5914" s="1" t="s">
        <v>5966</v>
      </c>
      <c r="D5914" s="10" t="s">
        <v>5967</v>
      </c>
      <c r="E5914" s="11"/>
      <c r="F5914" s="1" t="s">
        <v>5990</v>
      </c>
      <c r="G5914" s="3">
        <v>53506.33</v>
      </c>
      <c r="H5914" s="3">
        <v>0</v>
      </c>
      <c r="I5914" s="4">
        <v>1651153.85</v>
      </c>
      <c r="J5914" s="4">
        <v>39895.480000000003</v>
      </c>
      <c r="L5914" s="7">
        <f t="shared" si="282"/>
        <v>1597647.52</v>
      </c>
      <c r="M5914" s="7">
        <f t="shared" si="283"/>
        <v>39895.480000000003</v>
      </c>
      <c r="N5914" s="7">
        <f t="shared" si="284"/>
        <v>2.4971390435357108</v>
      </c>
    </row>
    <row r="5915" spans="1:14" ht="25.5" x14ac:dyDescent="0.25">
      <c r="A5915" s="1" t="s">
        <v>11</v>
      </c>
      <c r="B5915" s="1" t="s">
        <v>12</v>
      </c>
      <c r="C5915" s="1" t="s">
        <v>5966</v>
      </c>
      <c r="D5915" s="10" t="s">
        <v>5967</v>
      </c>
      <c r="E5915" s="11"/>
      <c r="F5915" s="1" t="s">
        <v>5991</v>
      </c>
      <c r="G5915" s="3">
        <v>54602.5</v>
      </c>
      <c r="H5915" s="3">
        <v>0</v>
      </c>
      <c r="I5915" s="4">
        <v>1677694.69</v>
      </c>
      <c r="J5915" s="4">
        <v>623.72</v>
      </c>
      <c r="L5915" s="7">
        <f t="shared" si="282"/>
        <v>1623092.19</v>
      </c>
      <c r="M5915" s="7">
        <f t="shared" si="283"/>
        <v>623.72</v>
      </c>
      <c r="N5915" s="7">
        <f t="shared" si="284"/>
        <v>3.8427884986619275E-2</v>
      </c>
    </row>
    <row r="5916" spans="1:14" ht="25.5" x14ac:dyDescent="0.25">
      <c r="A5916" s="1" t="s">
        <v>11</v>
      </c>
      <c r="B5916" s="1" t="s">
        <v>12</v>
      </c>
      <c r="C5916" s="1" t="s">
        <v>5966</v>
      </c>
      <c r="D5916" s="10" t="s">
        <v>5967</v>
      </c>
      <c r="E5916" s="11"/>
      <c r="F5916" s="1" t="s">
        <v>5992</v>
      </c>
      <c r="G5916" s="3">
        <v>41885.730000000003</v>
      </c>
      <c r="H5916" s="3">
        <v>27484.23</v>
      </c>
      <c r="I5916" s="4">
        <v>1523280.79</v>
      </c>
      <c r="J5916" s="4">
        <v>1320680.3</v>
      </c>
      <c r="L5916" s="7">
        <f t="shared" si="282"/>
        <v>1481395.06</v>
      </c>
      <c r="M5916" s="7">
        <f t="shared" si="283"/>
        <v>1320680.3</v>
      </c>
      <c r="N5916" s="7">
        <f t="shared" si="284"/>
        <v>89.151120836058411</v>
      </c>
    </row>
    <row r="5917" spans="1:14" ht="25.5" x14ac:dyDescent="0.25">
      <c r="A5917" s="1" t="s">
        <v>11</v>
      </c>
      <c r="B5917" s="1" t="s">
        <v>12</v>
      </c>
      <c r="C5917" s="1" t="s">
        <v>5966</v>
      </c>
      <c r="D5917" s="10" t="s">
        <v>5967</v>
      </c>
      <c r="E5917" s="11"/>
      <c r="F5917" s="1" t="s">
        <v>5993</v>
      </c>
      <c r="G5917" s="3">
        <v>21816.22</v>
      </c>
      <c r="H5917" s="3">
        <v>13041.2</v>
      </c>
      <c r="I5917" s="4">
        <v>781215.72</v>
      </c>
      <c r="J5917" s="4">
        <v>621314.28</v>
      </c>
      <c r="L5917" s="7">
        <f t="shared" si="282"/>
        <v>759399.5</v>
      </c>
      <c r="M5917" s="7">
        <f t="shared" si="283"/>
        <v>621314.28</v>
      </c>
      <c r="N5917" s="7">
        <f t="shared" si="284"/>
        <v>81.81652476726677</v>
      </c>
    </row>
    <row r="5918" spans="1:14" ht="25.5" x14ac:dyDescent="0.25">
      <c r="A5918" s="1" t="s">
        <v>11</v>
      </c>
      <c r="B5918" s="1" t="s">
        <v>12</v>
      </c>
      <c r="C5918" s="1" t="s">
        <v>5966</v>
      </c>
      <c r="D5918" s="10" t="s">
        <v>5967</v>
      </c>
      <c r="E5918" s="11"/>
      <c r="F5918" s="1" t="s">
        <v>5994</v>
      </c>
      <c r="G5918" s="3">
        <v>15646.66</v>
      </c>
      <c r="H5918" s="3">
        <v>8726.8700000000008</v>
      </c>
      <c r="I5918" s="4">
        <v>548313.93000000005</v>
      </c>
      <c r="J5918" s="4">
        <v>387057.69</v>
      </c>
      <c r="L5918" s="7">
        <f t="shared" si="282"/>
        <v>532667.27</v>
      </c>
      <c r="M5918" s="7">
        <f t="shared" si="283"/>
        <v>387057.69</v>
      </c>
      <c r="N5918" s="7">
        <f t="shared" si="284"/>
        <v>72.664064754720144</v>
      </c>
    </row>
    <row r="5919" spans="1:14" ht="25.5" x14ac:dyDescent="0.25">
      <c r="A5919" s="1" t="s">
        <v>11</v>
      </c>
      <c r="B5919" s="1" t="s">
        <v>12</v>
      </c>
      <c r="C5919" s="1" t="s">
        <v>5966</v>
      </c>
      <c r="D5919" s="10" t="s">
        <v>5967</v>
      </c>
      <c r="E5919" s="11"/>
      <c r="F5919" s="1" t="s">
        <v>5995</v>
      </c>
      <c r="G5919" s="3">
        <v>37001.050000000003</v>
      </c>
      <c r="H5919" s="3">
        <v>24341.67</v>
      </c>
      <c r="I5919" s="4">
        <v>1303902.06</v>
      </c>
      <c r="J5919" s="4">
        <v>942942.61</v>
      </c>
      <c r="L5919" s="7">
        <f t="shared" si="282"/>
        <v>1266901.01</v>
      </c>
      <c r="M5919" s="7">
        <f t="shared" si="283"/>
        <v>942942.61</v>
      </c>
      <c r="N5919" s="7">
        <f t="shared" si="284"/>
        <v>74.429067666462743</v>
      </c>
    </row>
    <row r="5920" spans="1:14" ht="25.5" x14ac:dyDescent="0.25">
      <c r="A5920" s="1" t="s">
        <v>11</v>
      </c>
      <c r="B5920" s="1" t="s">
        <v>12</v>
      </c>
      <c r="C5920" s="1" t="s">
        <v>5966</v>
      </c>
      <c r="D5920" s="10" t="s">
        <v>5967</v>
      </c>
      <c r="E5920" s="11"/>
      <c r="F5920" s="1" t="s">
        <v>5996</v>
      </c>
      <c r="G5920" s="3">
        <v>29846.32</v>
      </c>
      <c r="H5920" s="3">
        <v>26382.39</v>
      </c>
      <c r="I5920" s="4">
        <v>1076985.32</v>
      </c>
      <c r="J5920" s="4">
        <v>905828.16</v>
      </c>
      <c r="L5920" s="7">
        <f t="shared" si="282"/>
        <v>1047139.0000000001</v>
      </c>
      <c r="M5920" s="7">
        <f t="shared" si="283"/>
        <v>905828.16</v>
      </c>
      <c r="N5920" s="7">
        <f t="shared" si="284"/>
        <v>86.505054247812367</v>
      </c>
    </row>
    <row r="5921" spans="1:14" ht="25.5" x14ac:dyDescent="0.25">
      <c r="A5921" s="1" t="s">
        <v>11</v>
      </c>
      <c r="B5921" s="1" t="s">
        <v>12</v>
      </c>
      <c r="C5921" s="1" t="s">
        <v>5966</v>
      </c>
      <c r="D5921" s="10" t="s">
        <v>5967</v>
      </c>
      <c r="E5921" s="11"/>
      <c r="F5921" s="1" t="s">
        <v>5997</v>
      </c>
      <c r="G5921" s="3">
        <v>28918.83</v>
      </c>
      <c r="H5921" s="3">
        <v>27315.57</v>
      </c>
      <c r="I5921" s="4">
        <v>1051080.55</v>
      </c>
      <c r="J5921" s="4">
        <v>918684.63</v>
      </c>
      <c r="L5921" s="7">
        <f t="shared" si="282"/>
        <v>1022161.7200000001</v>
      </c>
      <c r="M5921" s="7">
        <f t="shared" si="283"/>
        <v>918684.63</v>
      </c>
      <c r="N5921" s="7">
        <f t="shared" si="284"/>
        <v>89.876642024903845</v>
      </c>
    </row>
    <row r="5922" spans="1:14" ht="25.5" x14ac:dyDescent="0.25">
      <c r="A5922" s="1" t="s">
        <v>11</v>
      </c>
      <c r="B5922" s="1" t="s">
        <v>12</v>
      </c>
      <c r="C5922" s="1" t="s">
        <v>5966</v>
      </c>
      <c r="D5922" s="10" t="s">
        <v>5967</v>
      </c>
      <c r="E5922" s="11"/>
      <c r="F5922" s="1" t="s">
        <v>5998</v>
      </c>
      <c r="G5922" s="3">
        <v>30045.99</v>
      </c>
      <c r="H5922" s="3">
        <v>24907.26</v>
      </c>
      <c r="I5922" s="4">
        <v>1078133.51</v>
      </c>
      <c r="J5922" s="4">
        <v>871144.84</v>
      </c>
      <c r="L5922" s="7">
        <f t="shared" si="282"/>
        <v>1048087.52</v>
      </c>
      <c r="M5922" s="7">
        <f t="shared" si="283"/>
        <v>871144.84</v>
      </c>
      <c r="N5922" s="7">
        <f t="shared" si="284"/>
        <v>83.117566365068441</v>
      </c>
    </row>
    <row r="5923" spans="1:14" ht="25.5" x14ac:dyDescent="0.25">
      <c r="A5923" s="1" t="s">
        <v>11</v>
      </c>
      <c r="B5923" s="1" t="s">
        <v>12</v>
      </c>
      <c r="C5923" s="1" t="s">
        <v>5966</v>
      </c>
      <c r="D5923" s="10" t="s">
        <v>5967</v>
      </c>
      <c r="E5923" s="11"/>
      <c r="F5923" s="1" t="s">
        <v>5999</v>
      </c>
      <c r="G5923" s="3">
        <v>28777.05</v>
      </c>
      <c r="H5923" s="3">
        <v>24484.46</v>
      </c>
      <c r="I5923" s="4">
        <v>1037860.87</v>
      </c>
      <c r="J5923" s="4">
        <v>865979.75</v>
      </c>
      <c r="L5923" s="7">
        <f t="shared" si="282"/>
        <v>1009083.82</v>
      </c>
      <c r="M5923" s="7">
        <f t="shared" si="283"/>
        <v>865979.75</v>
      </c>
      <c r="N5923" s="7">
        <f t="shared" si="284"/>
        <v>85.818415956763644</v>
      </c>
    </row>
    <row r="5924" spans="1:14" ht="25.5" x14ac:dyDescent="0.25">
      <c r="A5924" s="1" t="s">
        <v>11</v>
      </c>
      <c r="B5924" s="1" t="s">
        <v>12</v>
      </c>
      <c r="C5924" s="1" t="s">
        <v>5966</v>
      </c>
      <c r="D5924" s="10" t="s">
        <v>5967</v>
      </c>
      <c r="E5924" s="11"/>
      <c r="F5924" s="1" t="s">
        <v>6000</v>
      </c>
      <c r="G5924" s="3">
        <v>43661.25</v>
      </c>
      <c r="H5924" s="3">
        <v>35493.65</v>
      </c>
      <c r="I5924" s="4">
        <v>1566731.93</v>
      </c>
      <c r="J5924" s="4">
        <v>1268959.4099999999</v>
      </c>
      <c r="L5924" s="7">
        <f t="shared" si="282"/>
        <v>1523070.68</v>
      </c>
      <c r="M5924" s="7">
        <f t="shared" si="283"/>
        <v>1268959.4099999999</v>
      </c>
      <c r="N5924" s="7">
        <f t="shared" si="284"/>
        <v>83.315858329043536</v>
      </c>
    </row>
    <row r="5925" spans="1:14" ht="25.5" x14ac:dyDescent="0.25">
      <c r="A5925" s="1" t="s">
        <v>11</v>
      </c>
      <c r="B5925" s="1" t="s">
        <v>12</v>
      </c>
      <c r="C5925" s="1" t="s">
        <v>5966</v>
      </c>
      <c r="D5925" s="10" t="s">
        <v>5967</v>
      </c>
      <c r="E5925" s="11"/>
      <c r="F5925" s="1" t="s">
        <v>6001</v>
      </c>
      <c r="G5925" s="3">
        <v>30641.79</v>
      </c>
      <c r="H5925" s="3">
        <v>22513.65</v>
      </c>
      <c r="I5925" s="4">
        <v>1116490</v>
      </c>
      <c r="J5925" s="4">
        <v>977040.17</v>
      </c>
      <c r="L5925" s="7">
        <f t="shared" si="282"/>
        <v>1085848.21</v>
      </c>
      <c r="M5925" s="7">
        <f t="shared" si="283"/>
        <v>977040.17</v>
      </c>
      <c r="N5925" s="7">
        <f t="shared" si="284"/>
        <v>89.979442891009612</v>
      </c>
    </row>
    <row r="5926" spans="1:14" ht="25.5" x14ac:dyDescent="0.25">
      <c r="A5926" s="1" t="s">
        <v>11</v>
      </c>
      <c r="B5926" s="1" t="s">
        <v>12</v>
      </c>
      <c r="C5926" s="1" t="s">
        <v>5966</v>
      </c>
      <c r="D5926" s="10" t="s">
        <v>5967</v>
      </c>
      <c r="E5926" s="11"/>
      <c r="F5926" s="1" t="s">
        <v>6002</v>
      </c>
      <c r="G5926" s="3">
        <v>28737.84</v>
      </c>
      <c r="H5926" s="3">
        <v>24179.54</v>
      </c>
      <c r="I5926" s="4">
        <v>1043556.18</v>
      </c>
      <c r="J5926" s="4">
        <v>906601.91</v>
      </c>
      <c r="L5926" s="7">
        <f t="shared" si="282"/>
        <v>1014818.3400000001</v>
      </c>
      <c r="M5926" s="7">
        <f t="shared" si="283"/>
        <v>906601.91</v>
      </c>
      <c r="N5926" s="7">
        <f t="shared" si="284"/>
        <v>89.336374232259146</v>
      </c>
    </row>
    <row r="5927" spans="1:14" ht="25.5" x14ac:dyDescent="0.25">
      <c r="A5927" s="1" t="s">
        <v>11</v>
      </c>
      <c r="B5927" s="1" t="s">
        <v>12</v>
      </c>
      <c r="C5927" s="1" t="s">
        <v>5966</v>
      </c>
      <c r="D5927" s="10" t="s">
        <v>5967</v>
      </c>
      <c r="E5927" s="11"/>
      <c r="F5927" s="1" t="s">
        <v>6003</v>
      </c>
      <c r="G5927" s="3">
        <v>31609.25</v>
      </c>
      <c r="H5927" s="3">
        <v>20782.919999999998</v>
      </c>
      <c r="I5927" s="4">
        <v>1161095.44</v>
      </c>
      <c r="J5927" s="4">
        <v>1058041.77</v>
      </c>
      <c r="L5927" s="7">
        <f t="shared" si="282"/>
        <v>1129486.19</v>
      </c>
      <c r="M5927" s="7">
        <f t="shared" si="283"/>
        <v>1058041.77</v>
      </c>
      <c r="N5927" s="7">
        <f t="shared" si="284"/>
        <v>93.674608805973989</v>
      </c>
    </row>
    <row r="5928" spans="1:14" ht="25.5" x14ac:dyDescent="0.25">
      <c r="A5928" s="1" t="s">
        <v>11</v>
      </c>
      <c r="B5928" s="1" t="s">
        <v>12</v>
      </c>
      <c r="C5928" s="1" t="s">
        <v>5966</v>
      </c>
      <c r="D5928" s="10" t="s">
        <v>5967</v>
      </c>
      <c r="E5928" s="11"/>
      <c r="F5928" s="1" t="s">
        <v>6004</v>
      </c>
      <c r="G5928" s="3">
        <v>20842.66</v>
      </c>
      <c r="H5928" s="3">
        <v>13309.63</v>
      </c>
      <c r="I5928" s="4">
        <v>754289.59</v>
      </c>
      <c r="J5928" s="4">
        <v>634972.68999999994</v>
      </c>
      <c r="L5928" s="7">
        <f t="shared" si="282"/>
        <v>733446.92999999993</v>
      </c>
      <c r="M5928" s="7">
        <f t="shared" si="283"/>
        <v>634972.68999999994</v>
      </c>
      <c r="N5928" s="7">
        <f t="shared" si="284"/>
        <v>86.573774328839306</v>
      </c>
    </row>
    <row r="5929" spans="1:14" ht="25.5" x14ac:dyDescent="0.25">
      <c r="A5929" s="1" t="s">
        <v>11</v>
      </c>
      <c r="B5929" s="1" t="s">
        <v>12</v>
      </c>
      <c r="C5929" s="1" t="s">
        <v>5966</v>
      </c>
      <c r="D5929" s="10" t="s">
        <v>5967</v>
      </c>
      <c r="E5929" s="11"/>
      <c r="F5929" s="1" t="s">
        <v>6005</v>
      </c>
      <c r="G5929" s="3">
        <v>29057.23</v>
      </c>
      <c r="H5929" s="3">
        <v>31194.87</v>
      </c>
      <c r="I5929" s="4">
        <v>1055033.26</v>
      </c>
      <c r="J5929" s="4">
        <v>918231.48</v>
      </c>
      <c r="L5929" s="7">
        <f t="shared" si="282"/>
        <v>1025976.03</v>
      </c>
      <c r="M5929" s="7">
        <f t="shared" si="283"/>
        <v>918231.48</v>
      </c>
      <c r="N5929" s="7">
        <f t="shared" si="284"/>
        <v>89.498336525464438</v>
      </c>
    </row>
    <row r="5930" spans="1:14" ht="25.5" x14ac:dyDescent="0.25">
      <c r="A5930" s="1" t="s">
        <v>11</v>
      </c>
      <c r="B5930" s="1" t="s">
        <v>12</v>
      </c>
      <c r="C5930" s="1" t="s">
        <v>5966</v>
      </c>
      <c r="D5930" s="10" t="s">
        <v>5967</v>
      </c>
      <c r="E5930" s="11"/>
      <c r="F5930" s="1" t="s">
        <v>6006</v>
      </c>
      <c r="G5930" s="3">
        <v>118259.94</v>
      </c>
      <c r="H5930" s="3">
        <v>78868.02</v>
      </c>
      <c r="I5930" s="4">
        <v>4297056.22</v>
      </c>
      <c r="J5930" s="4">
        <v>3734705.09</v>
      </c>
      <c r="L5930" s="7">
        <f t="shared" si="282"/>
        <v>4178796.28</v>
      </c>
      <c r="M5930" s="7">
        <f t="shared" si="283"/>
        <v>3734705.09</v>
      </c>
      <c r="N5930" s="7">
        <f t="shared" si="284"/>
        <v>89.372748508333601</v>
      </c>
    </row>
    <row r="5931" spans="1:14" ht="25.5" x14ac:dyDescent="0.25">
      <c r="A5931" s="1" t="s">
        <v>11</v>
      </c>
      <c r="B5931" s="1" t="s">
        <v>12</v>
      </c>
      <c r="C5931" s="1" t="s">
        <v>5966</v>
      </c>
      <c r="D5931" s="10" t="s">
        <v>5967</v>
      </c>
      <c r="E5931" s="11"/>
      <c r="F5931" s="1" t="s">
        <v>6007</v>
      </c>
      <c r="G5931" s="3">
        <v>19995.830000000002</v>
      </c>
      <c r="H5931" s="3">
        <v>13720.92</v>
      </c>
      <c r="I5931" s="4">
        <v>727294.87</v>
      </c>
      <c r="J5931" s="4">
        <v>633831.55000000005</v>
      </c>
      <c r="L5931" s="7">
        <f t="shared" si="282"/>
        <v>707299.04</v>
      </c>
      <c r="M5931" s="7">
        <f t="shared" si="283"/>
        <v>633831.55000000005</v>
      </c>
      <c r="N5931" s="7">
        <f t="shared" si="284"/>
        <v>89.612952111457702</v>
      </c>
    </row>
    <row r="5932" spans="1:14" ht="25.5" x14ac:dyDescent="0.25">
      <c r="A5932" s="1" t="s">
        <v>11</v>
      </c>
      <c r="B5932" s="1" t="s">
        <v>12</v>
      </c>
      <c r="C5932" s="1" t="s">
        <v>5966</v>
      </c>
      <c r="D5932" s="10" t="s">
        <v>5967</v>
      </c>
      <c r="E5932" s="11"/>
      <c r="F5932" s="1" t="s">
        <v>6008</v>
      </c>
      <c r="G5932" s="3">
        <v>28441.200000000001</v>
      </c>
      <c r="H5932" s="3">
        <v>21537.67</v>
      </c>
      <c r="I5932" s="4">
        <v>1033953.4</v>
      </c>
      <c r="J5932" s="4">
        <v>882890.01</v>
      </c>
      <c r="L5932" s="7">
        <f t="shared" si="282"/>
        <v>1005512.2000000001</v>
      </c>
      <c r="M5932" s="7">
        <f t="shared" si="283"/>
        <v>882890.01</v>
      </c>
      <c r="N5932" s="7">
        <f t="shared" si="284"/>
        <v>87.805002266506563</v>
      </c>
    </row>
    <row r="5933" spans="1:14" ht="25.5" x14ac:dyDescent="0.25">
      <c r="A5933" s="1" t="s">
        <v>11</v>
      </c>
      <c r="B5933" s="1" t="s">
        <v>12</v>
      </c>
      <c r="C5933" s="1" t="s">
        <v>5966</v>
      </c>
      <c r="D5933" s="10" t="s">
        <v>5967</v>
      </c>
      <c r="E5933" s="11"/>
      <c r="F5933" s="1" t="s">
        <v>6009</v>
      </c>
      <c r="G5933" s="3">
        <v>57422.75</v>
      </c>
      <c r="H5933" s="3">
        <v>49416.41</v>
      </c>
      <c r="I5933" s="4">
        <v>2079984.31</v>
      </c>
      <c r="J5933" s="4">
        <v>1773845.77</v>
      </c>
      <c r="L5933" s="7">
        <f t="shared" si="282"/>
        <v>2022561.56</v>
      </c>
      <c r="M5933" s="7">
        <f t="shared" si="283"/>
        <v>1773845.77</v>
      </c>
      <c r="N5933" s="7">
        <f t="shared" si="284"/>
        <v>87.702931029698789</v>
      </c>
    </row>
    <row r="5934" spans="1:14" ht="25.5" x14ac:dyDescent="0.25">
      <c r="A5934" s="1" t="s">
        <v>11</v>
      </c>
      <c r="B5934" s="1" t="s">
        <v>12</v>
      </c>
      <c r="C5934" s="1" t="s">
        <v>5966</v>
      </c>
      <c r="D5934" s="10" t="s">
        <v>5967</v>
      </c>
      <c r="E5934" s="11"/>
      <c r="F5934" s="1" t="s">
        <v>6010</v>
      </c>
      <c r="G5934" s="3">
        <v>41481.9</v>
      </c>
      <c r="H5934" s="3">
        <v>38822.519999999997</v>
      </c>
      <c r="I5934" s="4">
        <v>1516746.33</v>
      </c>
      <c r="J5934" s="4">
        <v>1357358.61</v>
      </c>
      <c r="L5934" s="7">
        <f t="shared" si="282"/>
        <v>1475264.4300000002</v>
      </c>
      <c r="M5934" s="7">
        <f t="shared" si="283"/>
        <v>1357358.61</v>
      </c>
      <c r="N5934" s="7">
        <f t="shared" si="284"/>
        <v>92.00781787980884</v>
      </c>
    </row>
    <row r="5935" spans="1:14" ht="25.5" x14ac:dyDescent="0.25">
      <c r="A5935" s="1" t="s">
        <v>11</v>
      </c>
      <c r="B5935" s="1" t="s">
        <v>12</v>
      </c>
      <c r="C5935" s="1" t="s">
        <v>5966</v>
      </c>
      <c r="D5935" s="10" t="s">
        <v>5967</v>
      </c>
      <c r="E5935" s="11"/>
      <c r="F5935" s="1" t="s">
        <v>6011</v>
      </c>
      <c r="G5935" s="3">
        <v>42850.21</v>
      </c>
      <c r="H5935" s="3">
        <v>35196.57</v>
      </c>
      <c r="I5935" s="4">
        <v>1562385.87</v>
      </c>
      <c r="J5935" s="4">
        <v>1377192.96</v>
      </c>
      <c r="L5935" s="7">
        <f t="shared" si="282"/>
        <v>1519535.6600000001</v>
      </c>
      <c r="M5935" s="7">
        <f t="shared" si="283"/>
        <v>1377192.96</v>
      </c>
      <c r="N5935" s="7">
        <f t="shared" si="284"/>
        <v>90.632487032255611</v>
      </c>
    </row>
    <row r="5936" spans="1:14" ht="25.5" x14ac:dyDescent="0.25">
      <c r="A5936" s="1" t="s">
        <v>11</v>
      </c>
      <c r="B5936" s="1" t="s">
        <v>12</v>
      </c>
      <c r="C5936" s="1" t="s">
        <v>5966</v>
      </c>
      <c r="D5936" s="10" t="s">
        <v>5967</v>
      </c>
      <c r="E5936" s="11"/>
      <c r="F5936" s="1" t="s">
        <v>6012</v>
      </c>
      <c r="G5936" s="3">
        <v>57079.07</v>
      </c>
      <c r="H5936" s="3">
        <v>41179.94</v>
      </c>
      <c r="I5936" s="4">
        <v>2077629.64</v>
      </c>
      <c r="J5936" s="4">
        <v>1813803.47</v>
      </c>
      <c r="L5936" s="7">
        <f t="shared" si="282"/>
        <v>2020550.5699999998</v>
      </c>
      <c r="M5936" s="7">
        <f t="shared" si="283"/>
        <v>1813803.47</v>
      </c>
      <c r="N5936" s="7">
        <f t="shared" si="284"/>
        <v>89.767783936236754</v>
      </c>
    </row>
    <row r="5937" spans="1:14" ht="25.5" x14ac:dyDescent="0.25">
      <c r="A5937" s="1" t="s">
        <v>11</v>
      </c>
      <c r="B5937" s="1" t="s">
        <v>12</v>
      </c>
      <c r="C5937" s="1" t="s">
        <v>5966</v>
      </c>
      <c r="D5937" s="10" t="s">
        <v>5967</v>
      </c>
      <c r="E5937" s="11"/>
      <c r="F5937" s="1" t="s">
        <v>6013</v>
      </c>
      <c r="G5937" s="3">
        <v>26914.720000000001</v>
      </c>
      <c r="H5937" s="3">
        <v>21480.62</v>
      </c>
      <c r="I5937" s="4">
        <v>975406.36</v>
      </c>
      <c r="J5937" s="4">
        <v>837683.55</v>
      </c>
      <c r="L5937" s="7">
        <f t="shared" si="282"/>
        <v>948491.64</v>
      </c>
      <c r="M5937" s="7">
        <f t="shared" si="283"/>
        <v>837683.55</v>
      </c>
      <c r="N5937" s="7">
        <f t="shared" si="284"/>
        <v>88.31744157491994</v>
      </c>
    </row>
    <row r="5938" spans="1:14" ht="25.5" x14ac:dyDescent="0.25">
      <c r="A5938" s="1" t="s">
        <v>11</v>
      </c>
      <c r="B5938" s="1" t="s">
        <v>12</v>
      </c>
      <c r="C5938" s="1" t="s">
        <v>5966</v>
      </c>
      <c r="D5938" s="10" t="s">
        <v>5967</v>
      </c>
      <c r="E5938" s="11"/>
      <c r="F5938" s="1" t="s">
        <v>6014</v>
      </c>
      <c r="G5938" s="3">
        <v>57189.31</v>
      </c>
      <c r="H5938" s="3">
        <v>52614</v>
      </c>
      <c r="I5938" s="4">
        <v>2092685.39</v>
      </c>
      <c r="J5938" s="4">
        <v>1890918.63</v>
      </c>
      <c r="L5938" s="7">
        <f t="shared" si="282"/>
        <v>2035496.0799999998</v>
      </c>
      <c r="M5938" s="7">
        <f t="shared" si="283"/>
        <v>1890918.63</v>
      </c>
      <c r="N5938" s="7">
        <f t="shared" si="284"/>
        <v>92.897188482917642</v>
      </c>
    </row>
    <row r="5939" spans="1:14" ht="25.5" x14ac:dyDescent="0.25">
      <c r="A5939" s="1" t="s">
        <v>11</v>
      </c>
      <c r="B5939" s="1" t="s">
        <v>12</v>
      </c>
      <c r="C5939" s="1" t="s">
        <v>5966</v>
      </c>
      <c r="D5939" s="10" t="s">
        <v>5967</v>
      </c>
      <c r="E5939" s="11"/>
      <c r="F5939" s="1" t="s">
        <v>6015</v>
      </c>
      <c r="G5939" s="3">
        <v>56062.080000000002</v>
      </c>
      <c r="H5939" s="3">
        <v>47078.95</v>
      </c>
      <c r="I5939" s="4">
        <v>2050005.38</v>
      </c>
      <c r="J5939" s="4">
        <v>1841227.64</v>
      </c>
      <c r="L5939" s="7">
        <f t="shared" si="282"/>
        <v>1993943.2999999998</v>
      </c>
      <c r="M5939" s="7">
        <f t="shared" si="283"/>
        <v>1841227.64</v>
      </c>
      <c r="N5939" s="7">
        <f t="shared" si="284"/>
        <v>92.341022936810688</v>
      </c>
    </row>
    <row r="5940" spans="1:14" ht="25.5" x14ac:dyDescent="0.25">
      <c r="A5940" s="1" t="s">
        <v>11</v>
      </c>
      <c r="B5940" s="1" t="s">
        <v>12</v>
      </c>
      <c r="C5940" s="1" t="s">
        <v>5966</v>
      </c>
      <c r="D5940" s="10" t="s">
        <v>5967</v>
      </c>
      <c r="E5940" s="11"/>
      <c r="F5940" s="1" t="s">
        <v>6016</v>
      </c>
      <c r="G5940" s="3">
        <v>23139.09</v>
      </c>
      <c r="H5940" s="3">
        <v>16780.490000000002</v>
      </c>
      <c r="I5940" s="4">
        <v>184109.02</v>
      </c>
      <c r="J5940" s="4">
        <v>120882.94</v>
      </c>
      <c r="L5940" s="7">
        <f t="shared" si="282"/>
        <v>160969.93</v>
      </c>
      <c r="M5940" s="7">
        <f t="shared" si="283"/>
        <v>120882.94</v>
      </c>
      <c r="N5940" s="7">
        <f t="shared" si="284"/>
        <v>75.096597234029986</v>
      </c>
    </row>
    <row r="5941" spans="1:14" ht="25.5" x14ac:dyDescent="0.25">
      <c r="A5941" s="1" t="s">
        <v>11</v>
      </c>
      <c r="B5941" s="1" t="s">
        <v>12</v>
      </c>
      <c r="C5941" s="1" t="s">
        <v>5966</v>
      </c>
      <c r="D5941" s="10" t="s">
        <v>5967</v>
      </c>
      <c r="E5941" s="11"/>
      <c r="F5941" s="1" t="s">
        <v>6017</v>
      </c>
      <c r="G5941" s="3">
        <v>70542.77</v>
      </c>
      <c r="H5941" s="3">
        <v>69093.820000000007</v>
      </c>
      <c r="I5941" s="4">
        <v>2551560.56</v>
      </c>
      <c r="J5941" s="4">
        <v>2171054.91</v>
      </c>
      <c r="L5941" s="7">
        <f t="shared" si="282"/>
        <v>2481017.79</v>
      </c>
      <c r="M5941" s="7">
        <f t="shared" si="283"/>
        <v>2171054.91</v>
      </c>
      <c r="N5941" s="7">
        <f t="shared" si="284"/>
        <v>87.506624045609925</v>
      </c>
    </row>
    <row r="5942" spans="1:14" ht="25.5" x14ac:dyDescent="0.25">
      <c r="A5942" s="1" t="s">
        <v>11</v>
      </c>
      <c r="B5942" s="1" t="s">
        <v>12</v>
      </c>
      <c r="C5942" s="1" t="s">
        <v>5966</v>
      </c>
      <c r="D5942" s="10" t="s">
        <v>5967</v>
      </c>
      <c r="E5942" s="11"/>
      <c r="F5942" s="1" t="s">
        <v>6018</v>
      </c>
      <c r="G5942" s="3">
        <v>31201.24</v>
      </c>
      <c r="H5942" s="3">
        <v>17819.400000000001</v>
      </c>
      <c r="I5942" s="4">
        <v>984531.04</v>
      </c>
      <c r="J5942" s="4">
        <v>588945.28</v>
      </c>
      <c r="L5942" s="7">
        <f t="shared" si="282"/>
        <v>953329.8</v>
      </c>
      <c r="M5942" s="7">
        <f t="shared" si="283"/>
        <v>588945.28</v>
      </c>
      <c r="N5942" s="7">
        <f t="shared" si="284"/>
        <v>61.777705889399449</v>
      </c>
    </row>
    <row r="5943" spans="1:14" ht="25.5" x14ac:dyDescent="0.25">
      <c r="A5943" s="1" t="s">
        <v>11</v>
      </c>
      <c r="B5943" s="1" t="s">
        <v>12</v>
      </c>
      <c r="C5943" s="1" t="s">
        <v>5966</v>
      </c>
      <c r="D5943" s="10" t="s">
        <v>5967</v>
      </c>
      <c r="E5943" s="11"/>
      <c r="F5943" s="1" t="s">
        <v>6019</v>
      </c>
      <c r="G5943" s="3">
        <v>57015.1</v>
      </c>
      <c r="H5943" s="3">
        <v>62545.65</v>
      </c>
      <c r="I5943" s="4">
        <v>2057047.86</v>
      </c>
      <c r="J5943" s="4">
        <v>1713632.65</v>
      </c>
      <c r="L5943" s="7">
        <f t="shared" si="282"/>
        <v>2000032.76</v>
      </c>
      <c r="M5943" s="7">
        <f t="shared" si="283"/>
        <v>1713632.65</v>
      </c>
      <c r="N5943" s="7">
        <f t="shared" si="284"/>
        <v>85.680229057848024</v>
      </c>
    </row>
    <row r="5944" spans="1:14" ht="25.5" x14ac:dyDescent="0.25">
      <c r="A5944" s="1" t="s">
        <v>11</v>
      </c>
      <c r="B5944" s="1" t="s">
        <v>12</v>
      </c>
      <c r="C5944" s="1" t="s">
        <v>5966</v>
      </c>
      <c r="D5944" s="10" t="s">
        <v>5967</v>
      </c>
      <c r="E5944" s="11"/>
      <c r="F5944" s="1" t="s">
        <v>6020</v>
      </c>
      <c r="G5944" s="3">
        <v>6763.41</v>
      </c>
      <c r="H5944" s="3">
        <v>5774.08</v>
      </c>
      <c r="I5944" s="4">
        <v>244945.48</v>
      </c>
      <c r="J5944" s="4">
        <v>209308</v>
      </c>
      <c r="L5944" s="7">
        <f t="shared" si="282"/>
        <v>238182.07</v>
      </c>
      <c r="M5944" s="7">
        <f t="shared" si="283"/>
        <v>209308</v>
      </c>
      <c r="N5944" s="7">
        <f t="shared" si="284"/>
        <v>87.8773116716972</v>
      </c>
    </row>
    <row r="5945" spans="1:14" ht="25.5" x14ac:dyDescent="0.25">
      <c r="A5945" s="1" t="s">
        <v>11</v>
      </c>
      <c r="B5945" s="1" t="s">
        <v>12</v>
      </c>
      <c r="C5945" s="1" t="s">
        <v>5966</v>
      </c>
      <c r="D5945" s="10" t="s">
        <v>5967</v>
      </c>
      <c r="E5945" s="11"/>
      <c r="F5945" s="1" t="s">
        <v>6021</v>
      </c>
      <c r="G5945" s="3">
        <v>6476.43</v>
      </c>
      <c r="H5945" s="3">
        <v>7283.83</v>
      </c>
      <c r="I5945" s="4">
        <v>240248.8</v>
      </c>
      <c r="J5945" s="4">
        <v>231018.53</v>
      </c>
      <c r="L5945" s="7">
        <f t="shared" si="282"/>
        <v>233772.37</v>
      </c>
      <c r="M5945" s="7">
        <f t="shared" si="283"/>
        <v>231018.53</v>
      </c>
      <c r="N5945" s="7">
        <f t="shared" si="284"/>
        <v>98.821999366306628</v>
      </c>
    </row>
    <row r="5946" spans="1:14" ht="25.5" x14ac:dyDescent="0.25">
      <c r="A5946" s="1" t="s">
        <v>11</v>
      </c>
      <c r="B5946" s="1" t="s">
        <v>12</v>
      </c>
      <c r="C5946" s="1" t="s">
        <v>5966</v>
      </c>
      <c r="D5946" s="10" t="s">
        <v>5967</v>
      </c>
      <c r="E5946" s="11"/>
      <c r="F5946" s="1" t="s">
        <v>6022</v>
      </c>
      <c r="G5946" s="3">
        <v>6954.66</v>
      </c>
      <c r="H5946" s="3">
        <v>4763.75</v>
      </c>
      <c r="I5946" s="4">
        <v>249267.92</v>
      </c>
      <c r="J5946" s="4">
        <v>197932.79</v>
      </c>
      <c r="L5946" s="7">
        <f t="shared" si="282"/>
        <v>242313.26</v>
      </c>
      <c r="M5946" s="7">
        <f t="shared" si="283"/>
        <v>197932.79</v>
      </c>
      <c r="N5946" s="7">
        <f t="shared" si="284"/>
        <v>81.684671321742769</v>
      </c>
    </row>
    <row r="5947" spans="1:14" ht="25.5" x14ac:dyDescent="0.25">
      <c r="A5947" s="1" t="s">
        <v>11</v>
      </c>
      <c r="B5947" s="1" t="s">
        <v>12</v>
      </c>
      <c r="C5947" s="1" t="s">
        <v>5966</v>
      </c>
      <c r="D5947" s="10" t="s">
        <v>5967</v>
      </c>
      <c r="E5947" s="11"/>
      <c r="F5947" s="1" t="s">
        <v>6023</v>
      </c>
      <c r="G5947" s="3">
        <v>6547.76</v>
      </c>
      <c r="H5947" s="3">
        <v>8675.2099999999991</v>
      </c>
      <c r="I5947" s="4">
        <v>238676.34</v>
      </c>
      <c r="J5947" s="4">
        <v>210736.88</v>
      </c>
      <c r="L5947" s="7">
        <f t="shared" si="282"/>
        <v>232128.58</v>
      </c>
      <c r="M5947" s="7">
        <f t="shared" si="283"/>
        <v>210736.88</v>
      </c>
      <c r="N5947" s="7">
        <f t="shared" si="284"/>
        <v>90.784547081621753</v>
      </c>
    </row>
    <row r="5948" spans="1:14" ht="25.5" x14ac:dyDescent="0.25">
      <c r="A5948" s="1" t="s">
        <v>11</v>
      </c>
      <c r="B5948" s="1" t="s">
        <v>12</v>
      </c>
      <c r="C5948" s="1" t="s">
        <v>5966</v>
      </c>
      <c r="D5948" s="10" t="s">
        <v>5967</v>
      </c>
      <c r="E5948" s="11"/>
      <c r="F5948" s="1" t="s">
        <v>6024</v>
      </c>
      <c r="G5948" s="3">
        <v>25858.58</v>
      </c>
      <c r="H5948" s="3">
        <v>16564.830000000002</v>
      </c>
      <c r="I5948" s="4">
        <v>932757.06</v>
      </c>
      <c r="J5948" s="4">
        <v>773827.1</v>
      </c>
      <c r="L5948" s="7">
        <f t="shared" si="282"/>
        <v>906898.4800000001</v>
      </c>
      <c r="M5948" s="7">
        <f t="shared" si="283"/>
        <v>773827.1</v>
      </c>
      <c r="N5948" s="7">
        <f t="shared" si="284"/>
        <v>85.326761160742038</v>
      </c>
    </row>
    <row r="5949" spans="1:14" ht="25.5" x14ac:dyDescent="0.25">
      <c r="A5949" s="1" t="s">
        <v>11</v>
      </c>
      <c r="B5949" s="1" t="s">
        <v>12</v>
      </c>
      <c r="C5949" s="1" t="s">
        <v>5966</v>
      </c>
      <c r="D5949" s="10" t="s">
        <v>5967</v>
      </c>
      <c r="E5949" s="11"/>
      <c r="F5949" s="1" t="s">
        <v>6025</v>
      </c>
      <c r="G5949" s="3">
        <v>6893.27</v>
      </c>
      <c r="H5949" s="3">
        <v>4653.57</v>
      </c>
      <c r="I5949" s="4">
        <v>242028.36</v>
      </c>
      <c r="J5949" s="4">
        <v>167870.93</v>
      </c>
      <c r="L5949" s="7">
        <f t="shared" si="282"/>
        <v>235135.09</v>
      </c>
      <c r="M5949" s="7">
        <f t="shared" si="283"/>
        <v>167870.93</v>
      </c>
      <c r="N5949" s="7">
        <f t="shared" si="284"/>
        <v>71.393397727238423</v>
      </c>
    </row>
    <row r="5950" spans="1:14" ht="25.5" x14ac:dyDescent="0.25">
      <c r="A5950" s="1" t="s">
        <v>11</v>
      </c>
      <c r="B5950" s="1" t="s">
        <v>12</v>
      </c>
      <c r="C5950" s="1" t="s">
        <v>5966</v>
      </c>
      <c r="D5950" s="10" t="s">
        <v>5967</v>
      </c>
      <c r="E5950" s="11"/>
      <c r="F5950" s="1" t="s">
        <v>6026</v>
      </c>
      <c r="G5950" s="3">
        <v>5630.72</v>
      </c>
      <c r="H5950" s="3">
        <v>3972.67</v>
      </c>
      <c r="I5950" s="4">
        <v>201546.78</v>
      </c>
      <c r="J5950" s="4">
        <v>161109.43</v>
      </c>
      <c r="L5950" s="7">
        <f t="shared" si="282"/>
        <v>195916.06</v>
      </c>
      <c r="M5950" s="7">
        <f t="shared" si="283"/>
        <v>161109.43</v>
      </c>
      <c r="N5950" s="7">
        <f t="shared" si="284"/>
        <v>82.233906704738743</v>
      </c>
    </row>
    <row r="5951" spans="1:14" ht="25.5" x14ac:dyDescent="0.25">
      <c r="A5951" s="1" t="s">
        <v>11</v>
      </c>
      <c r="B5951" s="1" t="s">
        <v>12</v>
      </c>
      <c r="C5951" s="1" t="s">
        <v>5966</v>
      </c>
      <c r="D5951" s="10" t="s">
        <v>5967</v>
      </c>
      <c r="E5951" s="11"/>
      <c r="F5951" s="1" t="s">
        <v>6027</v>
      </c>
      <c r="G5951" s="3">
        <v>62293.68</v>
      </c>
      <c r="H5951" s="3">
        <v>7079.03</v>
      </c>
      <c r="I5951" s="4">
        <v>187612.38</v>
      </c>
      <c r="J5951" s="4">
        <v>12241.43</v>
      </c>
      <c r="L5951" s="7">
        <f t="shared" si="282"/>
        <v>125318.70000000001</v>
      </c>
      <c r="M5951" s="7">
        <f t="shared" si="283"/>
        <v>12241.43</v>
      </c>
      <c r="N5951" s="7">
        <f t="shared" si="284"/>
        <v>9.7682388981053894</v>
      </c>
    </row>
    <row r="5952" spans="1:14" ht="38.25" x14ac:dyDescent="0.25">
      <c r="A5952" s="1" t="s">
        <v>11</v>
      </c>
      <c r="B5952" s="1" t="s">
        <v>38</v>
      </c>
      <c r="C5952" s="1" t="s">
        <v>5966</v>
      </c>
      <c r="D5952" s="10" t="s">
        <v>5967</v>
      </c>
      <c r="E5952" s="11"/>
      <c r="F5952" s="1" t="s">
        <v>6028</v>
      </c>
      <c r="G5952" s="3">
        <v>78821.399999999994</v>
      </c>
      <c r="H5952" s="3">
        <v>51669.440000000002</v>
      </c>
      <c r="I5952" s="4">
        <v>2799639.51</v>
      </c>
      <c r="J5952" s="4">
        <v>2096022.99</v>
      </c>
      <c r="L5952" s="7">
        <f t="shared" si="282"/>
        <v>2720818.11</v>
      </c>
      <c r="M5952" s="7">
        <f t="shared" si="283"/>
        <v>2096022.99</v>
      </c>
      <c r="N5952" s="7">
        <f t="shared" si="284"/>
        <v>77.036498040657335</v>
      </c>
    </row>
    <row r="5953" spans="1:14" ht="38.25" x14ac:dyDescent="0.25">
      <c r="A5953" s="1" t="s">
        <v>11</v>
      </c>
      <c r="B5953" s="1" t="s">
        <v>38</v>
      </c>
      <c r="C5953" s="1" t="s">
        <v>5966</v>
      </c>
      <c r="D5953" s="10" t="s">
        <v>5967</v>
      </c>
      <c r="E5953" s="11"/>
      <c r="F5953" s="1" t="s">
        <v>6029</v>
      </c>
      <c r="G5953" s="3">
        <v>77560.92</v>
      </c>
      <c r="H5953" s="3">
        <v>65723.88</v>
      </c>
      <c r="I5953" s="4">
        <v>2544422.29</v>
      </c>
      <c r="J5953" s="4">
        <v>2081303.94</v>
      </c>
      <c r="L5953" s="7">
        <f t="shared" si="282"/>
        <v>2466861.37</v>
      </c>
      <c r="M5953" s="7">
        <f t="shared" si="283"/>
        <v>2081303.94</v>
      </c>
      <c r="N5953" s="7">
        <f t="shared" si="284"/>
        <v>84.370527071815133</v>
      </c>
    </row>
    <row r="5954" spans="1:14" ht="38.25" x14ac:dyDescent="0.25">
      <c r="A5954" s="1" t="s">
        <v>11</v>
      </c>
      <c r="B5954" s="1" t="s">
        <v>38</v>
      </c>
      <c r="C5954" s="1" t="s">
        <v>5966</v>
      </c>
      <c r="D5954" s="10" t="s">
        <v>5967</v>
      </c>
      <c r="E5954" s="11"/>
      <c r="F5954" s="1" t="s">
        <v>6030</v>
      </c>
      <c r="G5954" s="3">
        <v>85655.38</v>
      </c>
      <c r="H5954" s="3">
        <v>69327.240000000005</v>
      </c>
      <c r="I5954" s="4">
        <v>3088312.95</v>
      </c>
      <c r="J5954" s="4">
        <v>2528845.29</v>
      </c>
      <c r="L5954" s="7">
        <f t="shared" si="282"/>
        <v>3002657.5700000003</v>
      </c>
      <c r="M5954" s="7">
        <f t="shared" si="283"/>
        <v>2528845.29</v>
      </c>
      <c r="N5954" s="7">
        <f t="shared" si="284"/>
        <v>84.220235942522066</v>
      </c>
    </row>
    <row r="5955" spans="1:14" ht="25.5" x14ac:dyDescent="0.25">
      <c r="A5955" s="1" t="s">
        <v>11</v>
      </c>
      <c r="B5955" s="1" t="s">
        <v>12</v>
      </c>
      <c r="C5955" s="1" t="s">
        <v>5966</v>
      </c>
      <c r="D5955" s="10" t="s">
        <v>5967</v>
      </c>
      <c r="E5955" s="11"/>
      <c r="F5955" s="1" t="s">
        <v>6031</v>
      </c>
      <c r="G5955" s="3">
        <v>6268.07</v>
      </c>
      <c r="H5955" s="3">
        <v>4444.46</v>
      </c>
      <c r="I5955" s="4">
        <v>226004.05</v>
      </c>
      <c r="J5955" s="4">
        <v>188487.09</v>
      </c>
      <c r="L5955" s="7">
        <f t="shared" si="282"/>
        <v>219735.97999999998</v>
      </c>
      <c r="M5955" s="7">
        <f t="shared" si="283"/>
        <v>188487.09</v>
      </c>
      <c r="N5955" s="7">
        <f t="shared" si="284"/>
        <v>85.778892469043981</v>
      </c>
    </row>
    <row r="5956" spans="1:14" ht="25.5" x14ac:dyDescent="0.25">
      <c r="A5956" s="1" t="s">
        <v>11</v>
      </c>
      <c r="B5956" s="1" t="s">
        <v>12</v>
      </c>
      <c r="C5956" s="1" t="s">
        <v>5966</v>
      </c>
      <c r="D5956" s="10" t="s">
        <v>5967</v>
      </c>
      <c r="E5956" s="11"/>
      <c r="F5956" s="1" t="s">
        <v>6032</v>
      </c>
      <c r="G5956" s="3">
        <v>37719.01</v>
      </c>
      <c r="H5956" s="3">
        <v>27159.74</v>
      </c>
      <c r="I5956" s="4">
        <v>1363369.36</v>
      </c>
      <c r="J5956" s="4">
        <v>1168957.24</v>
      </c>
      <c r="L5956" s="7">
        <f t="shared" si="282"/>
        <v>1325650.3500000001</v>
      </c>
      <c r="M5956" s="7">
        <f t="shared" si="283"/>
        <v>1168957.24</v>
      </c>
      <c r="N5956" s="7">
        <f t="shared" si="284"/>
        <v>88.179906564351597</v>
      </c>
    </row>
    <row r="5957" spans="1:14" ht="25.5" x14ac:dyDescent="0.25">
      <c r="A5957" s="1" t="s">
        <v>11</v>
      </c>
      <c r="B5957" s="1" t="s">
        <v>12</v>
      </c>
      <c r="C5957" s="1" t="s">
        <v>5966</v>
      </c>
      <c r="D5957" s="10" t="s">
        <v>5967</v>
      </c>
      <c r="E5957" s="11"/>
      <c r="F5957" s="1" t="s">
        <v>6033</v>
      </c>
      <c r="G5957" s="3">
        <v>3673.23</v>
      </c>
      <c r="H5957" s="3">
        <v>1003.92</v>
      </c>
      <c r="I5957" s="4">
        <v>121304.75</v>
      </c>
      <c r="J5957" s="4">
        <v>48332.72</v>
      </c>
      <c r="L5957" s="7">
        <f t="shared" si="282"/>
        <v>117631.52</v>
      </c>
      <c r="M5957" s="7">
        <f t="shared" si="283"/>
        <v>48332.72</v>
      </c>
      <c r="N5957" s="7">
        <f t="shared" si="284"/>
        <v>41.088238934598479</v>
      </c>
    </row>
    <row r="5958" spans="1:14" ht="25.5" x14ac:dyDescent="0.25">
      <c r="A5958" s="1" t="s">
        <v>11</v>
      </c>
      <c r="B5958" s="1" t="s">
        <v>12</v>
      </c>
      <c r="C5958" s="1" t="s">
        <v>5966</v>
      </c>
      <c r="D5958" s="10" t="s">
        <v>5967</v>
      </c>
      <c r="E5958" s="11"/>
      <c r="F5958" s="1" t="s">
        <v>6034</v>
      </c>
      <c r="G5958" s="3">
        <v>6945.12</v>
      </c>
      <c r="H5958" s="3">
        <v>4468.46</v>
      </c>
      <c r="I5958" s="4">
        <v>250956.83</v>
      </c>
      <c r="J5958" s="4">
        <v>212994.29</v>
      </c>
      <c r="L5958" s="7">
        <f t="shared" si="282"/>
        <v>244011.71</v>
      </c>
      <c r="M5958" s="7">
        <f t="shared" si="283"/>
        <v>212994.29</v>
      </c>
      <c r="N5958" s="7">
        <f t="shared" si="284"/>
        <v>87.288552668230551</v>
      </c>
    </row>
    <row r="5959" spans="1:14" ht="25.5" x14ac:dyDescent="0.25">
      <c r="A5959" s="1" t="s">
        <v>11</v>
      </c>
      <c r="B5959" s="1" t="s">
        <v>12</v>
      </c>
      <c r="C5959" s="1" t="s">
        <v>5966</v>
      </c>
      <c r="D5959" s="10" t="s">
        <v>5967</v>
      </c>
      <c r="E5959" s="11"/>
      <c r="F5959" s="1" t="s">
        <v>6035</v>
      </c>
      <c r="G5959" s="3">
        <v>2214.5500000000002</v>
      </c>
      <c r="H5959" s="3">
        <v>1013.85</v>
      </c>
      <c r="I5959" s="4">
        <v>80812.009999999995</v>
      </c>
      <c r="J5959" s="4">
        <v>70804.33</v>
      </c>
      <c r="L5959" s="7">
        <f t="shared" si="282"/>
        <v>78597.459999999992</v>
      </c>
      <c r="M5959" s="7">
        <f t="shared" si="283"/>
        <v>70804.33</v>
      </c>
      <c r="N5959" s="7">
        <f t="shared" si="284"/>
        <v>90.084755919593334</v>
      </c>
    </row>
    <row r="5960" spans="1:14" ht="25.5" x14ac:dyDescent="0.25">
      <c r="A5960" s="1" t="s">
        <v>11</v>
      </c>
      <c r="B5960" s="1" t="s">
        <v>12</v>
      </c>
      <c r="C5960" s="1" t="s">
        <v>5966</v>
      </c>
      <c r="D5960" s="10" t="s">
        <v>5967</v>
      </c>
      <c r="E5960" s="11"/>
      <c r="F5960" s="1" t="s">
        <v>6036</v>
      </c>
      <c r="G5960" s="3">
        <v>2298.67</v>
      </c>
      <c r="H5960" s="3">
        <v>1585.11</v>
      </c>
      <c r="I5960" s="4">
        <v>78116.929999999993</v>
      </c>
      <c r="J5960" s="4">
        <v>44151.4</v>
      </c>
      <c r="L5960" s="7">
        <f t="shared" si="282"/>
        <v>75818.259999999995</v>
      </c>
      <c r="M5960" s="7">
        <f t="shared" si="283"/>
        <v>44151.4</v>
      </c>
      <c r="N5960" s="7">
        <f t="shared" si="284"/>
        <v>58.233201342262412</v>
      </c>
    </row>
    <row r="5961" spans="1:14" ht="25.5" x14ac:dyDescent="0.25">
      <c r="A5961" s="1" t="s">
        <v>11</v>
      </c>
      <c r="B5961" s="1" t="s">
        <v>12</v>
      </c>
      <c r="C5961" s="1" t="s">
        <v>5966</v>
      </c>
      <c r="D5961" s="10" t="s">
        <v>5967</v>
      </c>
      <c r="E5961" s="11"/>
      <c r="F5961" s="1" t="s">
        <v>6037</v>
      </c>
      <c r="G5961" s="3">
        <v>2135.94</v>
      </c>
      <c r="H5961" s="3">
        <v>1756.41</v>
      </c>
      <c r="I5961" s="4">
        <v>74622.03</v>
      </c>
      <c r="J5961" s="4">
        <v>47223.76</v>
      </c>
      <c r="L5961" s="7">
        <f t="shared" si="282"/>
        <v>72486.09</v>
      </c>
      <c r="M5961" s="7">
        <f t="shared" si="283"/>
        <v>47223.76</v>
      </c>
      <c r="N5961" s="7">
        <f t="shared" si="284"/>
        <v>65.14872025791432</v>
      </c>
    </row>
    <row r="5962" spans="1:14" ht="25.5" x14ac:dyDescent="0.25">
      <c r="A5962" s="1" t="s">
        <v>11</v>
      </c>
      <c r="B5962" s="1" t="s">
        <v>12</v>
      </c>
      <c r="C5962" s="1" t="s">
        <v>5966</v>
      </c>
      <c r="D5962" s="10" t="s">
        <v>5967</v>
      </c>
      <c r="E5962" s="11"/>
      <c r="F5962" s="1" t="s">
        <v>6038</v>
      </c>
      <c r="G5962" s="3">
        <v>3085.34</v>
      </c>
      <c r="H5962" s="3">
        <v>2535.3200000000002</v>
      </c>
      <c r="I5962" s="4">
        <v>115114.85</v>
      </c>
      <c r="J5962" s="4">
        <v>111582.59</v>
      </c>
      <c r="L5962" s="7">
        <f t="shared" si="282"/>
        <v>112029.51000000001</v>
      </c>
      <c r="M5962" s="7">
        <f t="shared" si="283"/>
        <v>111582.59</v>
      </c>
      <c r="N5962" s="7">
        <f t="shared" si="284"/>
        <v>99.601069396804448</v>
      </c>
    </row>
    <row r="5963" spans="1:14" ht="25.5" x14ac:dyDescent="0.25">
      <c r="A5963" s="1" t="s">
        <v>11</v>
      </c>
      <c r="B5963" s="1" t="s">
        <v>12</v>
      </c>
      <c r="C5963" s="1" t="s">
        <v>5966</v>
      </c>
      <c r="D5963" s="10" t="s">
        <v>5967</v>
      </c>
      <c r="E5963" s="11"/>
      <c r="F5963" s="1" t="s">
        <v>6039</v>
      </c>
      <c r="G5963" s="3">
        <v>5933.46</v>
      </c>
      <c r="H5963" s="3">
        <v>5145.8</v>
      </c>
      <c r="I5963" s="4">
        <v>216876.64</v>
      </c>
      <c r="J5963" s="4">
        <v>189654.35</v>
      </c>
      <c r="L5963" s="7">
        <f t="shared" si="282"/>
        <v>210943.18000000002</v>
      </c>
      <c r="M5963" s="7">
        <f t="shared" si="283"/>
        <v>189654.35</v>
      </c>
      <c r="N5963" s="7">
        <f t="shared" si="284"/>
        <v>89.90778938669645</v>
      </c>
    </row>
    <row r="5964" spans="1:14" ht="25.5" x14ac:dyDescent="0.25">
      <c r="A5964" s="1" t="s">
        <v>11</v>
      </c>
      <c r="B5964" s="1" t="s">
        <v>12</v>
      </c>
      <c r="C5964" s="1" t="s">
        <v>5966</v>
      </c>
      <c r="D5964" s="10" t="s">
        <v>5967</v>
      </c>
      <c r="E5964" s="11"/>
      <c r="F5964" s="1" t="s">
        <v>6040</v>
      </c>
      <c r="G5964" s="3">
        <v>3490.04</v>
      </c>
      <c r="H5964" s="3">
        <v>2273.15</v>
      </c>
      <c r="I5964" s="4">
        <v>125311.05</v>
      </c>
      <c r="J5964" s="4">
        <v>99573.55</v>
      </c>
      <c r="L5964" s="7">
        <f t="shared" si="282"/>
        <v>121821.01000000001</v>
      </c>
      <c r="M5964" s="7">
        <f t="shared" si="283"/>
        <v>99573.55</v>
      </c>
      <c r="N5964" s="7">
        <f t="shared" si="284"/>
        <v>81.737583689381651</v>
      </c>
    </row>
    <row r="5965" spans="1:14" ht="25.5" x14ac:dyDescent="0.25">
      <c r="A5965" s="1" t="s">
        <v>11</v>
      </c>
      <c r="B5965" s="1" t="s">
        <v>12</v>
      </c>
      <c r="C5965" s="1" t="s">
        <v>5966</v>
      </c>
      <c r="D5965" s="10" t="s">
        <v>5967</v>
      </c>
      <c r="E5965" s="11"/>
      <c r="F5965" s="1" t="s">
        <v>6041</v>
      </c>
      <c r="G5965" s="3">
        <v>7425.98</v>
      </c>
      <c r="H5965" s="3">
        <v>5686.8</v>
      </c>
      <c r="I5965" s="4">
        <v>270115.07</v>
      </c>
      <c r="J5965" s="4">
        <v>235085.54</v>
      </c>
      <c r="L5965" s="7">
        <f t="shared" si="282"/>
        <v>262689.09000000003</v>
      </c>
      <c r="M5965" s="7">
        <f t="shared" si="283"/>
        <v>235085.54</v>
      </c>
      <c r="N5965" s="7">
        <f t="shared" si="284"/>
        <v>89.491931316980072</v>
      </c>
    </row>
    <row r="5966" spans="1:14" ht="25.5" x14ac:dyDescent="0.25">
      <c r="A5966" s="1" t="s">
        <v>11</v>
      </c>
      <c r="B5966" s="1" t="s">
        <v>12</v>
      </c>
      <c r="C5966" s="1" t="s">
        <v>5966</v>
      </c>
      <c r="D5966" s="10" t="s">
        <v>5967</v>
      </c>
      <c r="E5966" s="11"/>
      <c r="F5966" s="1" t="s">
        <v>6042</v>
      </c>
      <c r="G5966" s="3">
        <v>7448.58</v>
      </c>
      <c r="H5966" s="3">
        <v>4596.88</v>
      </c>
      <c r="I5966" s="4">
        <v>271647.09000000003</v>
      </c>
      <c r="J5966" s="4">
        <v>240094.36</v>
      </c>
      <c r="L5966" s="7">
        <f t="shared" ref="L5966:L6012" si="285">I5966-G5966</f>
        <v>264198.51</v>
      </c>
      <c r="M5966" s="7">
        <f t="shared" ref="M5966:M6012" si="286">J5966</f>
        <v>240094.36</v>
      </c>
      <c r="N5966" s="7">
        <f t="shared" ref="N5966:N6012" si="287">M5966/L5966*100</f>
        <v>90.876500401156676</v>
      </c>
    </row>
    <row r="5967" spans="1:14" ht="25.5" x14ac:dyDescent="0.25">
      <c r="A5967" s="1" t="s">
        <v>11</v>
      </c>
      <c r="B5967" s="1" t="s">
        <v>12</v>
      </c>
      <c r="C5967" s="1" t="s">
        <v>5966</v>
      </c>
      <c r="D5967" s="10" t="s">
        <v>5967</v>
      </c>
      <c r="E5967" s="11"/>
      <c r="F5967" s="1" t="s">
        <v>6043</v>
      </c>
      <c r="G5967" s="3">
        <v>10443.67</v>
      </c>
      <c r="H5967" s="3">
        <v>7494.35</v>
      </c>
      <c r="I5967" s="4">
        <v>364943.45</v>
      </c>
      <c r="J5967" s="4">
        <v>229622.12</v>
      </c>
      <c r="L5967" s="7">
        <f t="shared" si="285"/>
        <v>354499.78</v>
      </c>
      <c r="M5967" s="7">
        <f t="shared" si="286"/>
        <v>229622.12</v>
      </c>
      <c r="N5967" s="7">
        <f t="shared" si="287"/>
        <v>64.77355782844208</v>
      </c>
    </row>
    <row r="5968" spans="1:14" ht="25.5" x14ac:dyDescent="0.25">
      <c r="A5968" s="1" t="s">
        <v>11</v>
      </c>
      <c r="B5968" s="1" t="s">
        <v>12</v>
      </c>
      <c r="C5968" s="1" t="s">
        <v>5966</v>
      </c>
      <c r="D5968" s="10" t="s">
        <v>5967</v>
      </c>
      <c r="E5968" s="11"/>
      <c r="F5968" s="1" t="s">
        <v>6044</v>
      </c>
      <c r="G5968" s="3">
        <v>9254.09</v>
      </c>
      <c r="H5968" s="3">
        <v>7058.98</v>
      </c>
      <c r="I5968" s="4">
        <v>330216.36</v>
      </c>
      <c r="J5968" s="4">
        <v>258830.59</v>
      </c>
      <c r="L5968" s="7">
        <f t="shared" si="285"/>
        <v>320962.26999999996</v>
      </c>
      <c r="M5968" s="7">
        <f t="shared" si="286"/>
        <v>258830.59</v>
      </c>
      <c r="N5968" s="7">
        <f t="shared" si="287"/>
        <v>80.642061136967911</v>
      </c>
    </row>
    <row r="5969" spans="1:14" ht="25.5" x14ac:dyDescent="0.25">
      <c r="A5969" s="1" t="s">
        <v>11</v>
      </c>
      <c r="B5969" s="1" t="s">
        <v>12</v>
      </c>
      <c r="C5969" s="1" t="s">
        <v>5966</v>
      </c>
      <c r="D5969" s="10" t="s">
        <v>5967</v>
      </c>
      <c r="E5969" s="11"/>
      <c r="F5969" s="1" t="s">
        <v>6045</v>
      </c>
      <c r="G5969" s="3">
        <v>3571.65</v>
      </c>
      <c r="H5969" s="3">
        <v>1813.29</v>
      </c>
      <c r="I5969" s="4">
        <v>129360.89</v>
      </c>
      <c r="J5969" s="4">
        <v>108704.57</v>
      </c>
      <c r="L5969" s="7">
        <f t="shared" si="285"/>
        <v>125789.24</v>
      </c>
      <c r="M5969" s="7">
        <f t="shared" si="286"/>
        <v>108704.57</v>
      </c>
      <c r="N5969" s="7">
        <f t="shared" si="287"/>
        <v>86.418019538078141</v>
      </c>
    </row>
    <row r="5970" spans="1:14" ht="25.5" x14ac:dyDescent="0.25">
      <c r="A5970" s="1" t="s">
        <v>11</v>
      </c>
      <c r="B5970" s="1" t="s">
        <v>12</v>
      </c>
      <c r="C5970" s="1" t="s">
        <v>5966</v>
      </c>
      <c r="D5970" s="10" t="s">
        <v>5967</v>
      </c>
      <c r="E5970" s="11"/>
      <c r="F5970" s="1" t="s">
        <v>6046</v>
      </c>
      <c r="G5970" s="3">
        <v>3981.42</v>
      </c>
      <c r="H5970" s="3">
        <v>2806.84</v>
      </c>
      <c r="I5970" s="4">
        <v>145212.68</v>
      </c>
      <c r="J5970" s="4">
        <v>125957.56</v>
      </c>
      <c r="L5970" s="7">
        <f t="shared" si="285"/>
        <v>141231.25999999998</v>
      </c>
      <c r="M5970" s="7">
        <f t="shared" si="286"/>
        <v>125957.56</v>
      </c>
      <c r="N5970" s="7">
        <f t="shared" si="287"/>
        <v>89.185326251426218</v>
      </c>
    </row>
    <row r="5971" spans="1:14" ht="25.5" x14ac:dyDescent="0.25">
      <c r="A5971" s="1" t="s">
        <v>11</v>
      </c>
      <c r="B5971" s="1" t="s">
        <v>12</v>
      </c>
      <c r="C5971" s="1" t="s">
        <v>5966</v>
      </c>
      <c r="D5971" s="10" t="s">
        <v>5967</v>
      </c>
      <c r="E5971" s="11"/>
      <c r="F5971" s="1" t="s">
        <v>6047</v>
      </c>
      <c r="G5971" s="3">
        <v>4813.51</v>
      </c>
      <c r="H5971" s="3">
        <v>2102.2199999999998</v>
      </c>
      <c r="I5971" s="4">
        <v>161697.22</v>
      </c>
      <c r="J5971" s="4">
        <v>77767.05</v>
      </c>
      <c r="L5971" s="7">
        <f t="shared" si="285"/>
        <v>156883.71</v>
      </c>
      <c r="M5971" s="7">
        <f t="shared" si="286"/>
        <v>77767.05</v>
      </c>
      <c r="N5971" s="7">
        <f t="shared" si="287"/>
        <v>49.56986930000572</v>
      </c>
    </row>
    <row r="5972" spans="1:14" ht="25.5" x14ac:dyDescent="0.25">
      <c r="A5972" s="1" t="s">
        <v>11</v>
      </c>
      <c r="B5972" s="1" t="s">
        <v>12</v>
      </c>
      <c r="C5972" s="1" t="s">
        <v>5966</v>
      </c>
      <c r="D5972" s="10" t="s">
        <v>5967</v>
      </c>
      <c r="E5972" s="11"/>
      <c r="F5972" s="1" t="s">
        <v>6048</v>
      </c>
      <c r="G5972" s="3">
        <v>3224.69</v>
      </c>
      <c r="H5972" s="3">
        <v>3049.33</v>
      </c>
      <c r="I5972" s="4">
        <v>117776.99</v>
      </c>
      <c r="J5972" s="4">
        <v>106576.37</v>
      </c>
      <c r="L5972" s="7">
        <f t="shared" si="285"/>
        <v>114552.3</v>
      </c>
      <c r="M5972" s="7">
        <f t="shared" si="286"/>
        <v>106576.37</v>
      </c>
      <c r="N5972" s="7">
        <f t="shared" si="287"/>
        <v>93.03730261199469</v>
      </c>
    </row>
    <row r="5973" spans="1:14" ht="25.5" x14ac:dyDescent="0.25">
      <c r="A5973" s="1" t="s">
        <v>11</v>
      </c>
      <c r="B5973" s="1" t="s">
        <v>12</v>
      </c>
      <c r="C5973" s="1" t="s">
        <v>5966</v>
      </c>
      <c r="D5973" s="10" t="s">
        <v>5967</v>
      </c>
      <c r="E5973" s="11"/>
      <c r="F5973" s="1" t="s">
        <v>6049</v>
      </c>
      <c r="G5973" s="3">
        <v>14643.7</v>
      </c>
      <c r="H5973" s="3">
        <v>7781.35</v>
      </c>
      <c r="I5973" s="4">
        <v>521239.52</v>
      </c>
      <c r="J5973" s="4">
        <v>404437.29</v>
      </c>
      <c r="L5973" s="7">
        <f t="shared" si="285"/>
        <v>506595.82</v>
      </c>
      <c r="M5973" s="7">
        <f t="shared" si="286"/>
        <v>404437.29</v>
      </c>
      <c r="N5973" s="7">
        <f t="shared" si="287"/>
        <v>79.834312489984612</v>
      </c>
    </row>
    <row r="5974" spans="1:14" ht="25.5" x14ac:dyDescent="0.25">
      <c r="A5974" s="1" t="s">
        <v>11</v>
      </c>
      <c r="B5974" s="1" t="s">
        <v>12</v>
      </c>
      <c r="C5974" s="1" t="s">
        <v>5966</v>
      </c>
      <c r="D5974" s="10" t="s">
        <v>5967</v>
      </c>
      <c r="E5974" s="11"/>
      <c r="F5974" s="1" t="s">
        <v>6050</v>
      </c>
      <c r="G5974" s="3">
        <v>29153.56</v>
      </c>
      <c r="H5974" s="3">
        <v>29808.68</v>
      </c>
      <c r="I5974" s="4">
        <v>1044908.74</v>
      </c>
      <c r="J5974" s="4">
        <v>845239.58</v>
      </c>
      <c r="L5974" s="7">
        <f t="shared" si="285"/>
        <v>1015755.1799999999</v>
      </c>
      <c r="M5974" s="7">
        <f t="shared" si="286"/>
        <v>845239.58</v>
      </c>
      <c r="N5974" s="7">
        <f t="shared" si="287"/>
        <v>83.21292341329729</v>
      </c>
    </row>
    <row r="5975" spans="1:14" ht="25.5" x14ac:dyDescent="0.25">
      <c r="A5975" s="1" t="s">
        <v>11</v>
      </c>
      <c r="B5975" s="1" t="s">
        <v>12</v>
      </c>
      <c r="C5975" s="1" t="s">
        <v>5966</v>
      </c>
      <c r="D5975" s="10" t="s">
        <v>5967</v>
      </c>
      <c r="E5975" s="11"/>
      <c r="F5975" s="1" t="s">
        <v>6051</v>
      </c>
      <c r="G5975" s="3">
        <v>3475.49</v>
      </c>
      <c r="H5975" s="3">
        <v>3797.26</v>
      </c>
      <c r="I5975" s="4">
        <v>124851.41</v>
      </c>
      <c r="J5975" s="4">
        <v>104622.01</v>
      </c>
      <c r="L5975" s="7">
        <f t="shared" si="285"/>
        <v>121375.92</v>
      </c>
      <c r="M5975" s="7">
        <f t="shared" si="286"/>
        <v>104622.01</v>
      </c>
      <c r="N5975" s="7">
        <f t="shared" si="287"/>
        <v>86.196677232189046</v>
      </c>
    </row>
    <row r="5976" spans="1:14" ht="38.25" x14ac:dyDescent="0.25">
      <c r="A5976" s="1" t="s">
        <v>11</v>
      </c>
      <c r="B5976" s="1" t="s">
        <v>38</v>
      </c>
      <c r="C5976" s="1" t="s">
        <v>5966</v>
      </c>
      <c r="D5976" s="10" t="s">
        <v>5967</v>
      </c>
      <c r="E5976" s="11"/>
      <c r="F5976" s="1" t="s">
        <v>6052</v>
      </c>
      <c r="G5976" s="3">
        <v>2315.92</v>
      </c>
      <c r="H5976" s="3">
        <v>2936.49</v>
      </c>
      <c r="I5976" s="4">
        <v>86008.85</v>
      </c>
      <c r="J5976" s="4">
        <v>83931.09</v>
      </c>
      <c r="L5976" s="7">
        <f t="shared" si="285"/>
        <v>83692.930000000008</v>
      </c>
      <c r="M5976" s="7">
        <f t="shared" si="286"/>
        <v>83931.09</v>
      </c>
      <c r="N5976" s="7">
        <f t="shared" si="287"/>
        <v>100.28456406054846</v>
      </c>
    </row>
    <row r="5977" spans="1:14" ht="25.5" x14ac:dyDescent="0.25">
      <c r="A5977" s="1" t="s">
        <v>11</v>
      </c>
      <c r="B5977" s="1" t="s">
        <v>12</v>
      </c>
      <c r="C5977" s="1" t="s">
        <v>5966</v>
      </c>
      <c r="D5977" s="10" t="s">
        <v>5967</v>
      </c>
      <c r="E5977" s="11"/>
      <c r="F5977" s="1" t="s">
        <v>6053</v>
      </c>
      <c r="G5977" s="3">
        <v>2477.6</v>
      </c>
      <c r="H5977" s="3">
        <v>9472.82</v>
      </c>
      <c r="I5977" s="4">
        <v>87562.08</v>
      </c>
      <c r="J5977" s="4">
        <v>71934.759999999995</v>
      </c>
      <c r="L5977" s="7">
        <f t="shared" si="285"/>
        <v>85084.479999999996</v>
      </c>
      <c r="M5977" s="7">
        <f t="shared" si="286"/>
        <v>71934.759999999995</v>
      </c>
      <c r="N5977" s="7">
        <f t="shared" si="287"/>
        <v>84.545101527329066</v>
      </c>
    </row>
    <row r="5978" spans="1:14" ht="25.5" x14ac:dyDescent="0.25">
      <c r="A5978" s="1" t="s">
        <v>11</v>
      </c>
      <c r="B5978" s="1" t="s">
        <v>12</v>
      </c>
      <c r="C5978" s="1" t="s">
        <v>5966</v>
      </c>
      <c r="D5978" s="10" t="s">
        <v>5967</v>
      </c>
      <c r="E5978" s="11"/>
      <c r="F5978" s="1" t="s">
        <v>6054</v>
      </c>
      <c r="G5978" s="3">
        <v>2470.8200000000002</v>
      </c>
      <c r="H5978" s="3">
        <v>891.23</v>
      </c>
      <c r="I5978" s="4">
        <v>87616.55</v>
      </c>
      <c r="J5978" s="4">
        <v>66032.639999999999</v>
      </c>
      <c r="L5978" s="7">
        <f t="shared" si="285"/>
        <v>85145.73</v>
      </c>
      <c r="M5978" s="7">
        <f t="shared" si="286"/>
        <v>66032.639999999999</v>
      </c>
      <c r="N5978" s="7">
        <f t="shared" si="287"/>
        <v>77.552497347782449</v>
      </c>
    </row>
    <row r="5979" spans="1:14" ht="25.5" x14ac:dyDescent="0.25">
      <c r="A5979" s="1" t="s">
        <v>11</v>
      </c>
      <c r="B5979" s="1" t="s">
        <v>12</v>
      </c>
      <c r="C5979" s="1" t="s">
        <v>5966</v>
      </c>
      <c r="D5979" s="10" t="s">
        <v>5967</v>
      </c>
      <c r="E5979" s="11"/>
      <c r="F5979" s="1" t="s">
        <v>6055</v>
      </c>
      <c r="G5979" s="3">
        <v>3394.49</v>
      </c>
      <c r="H5979" s="3">
        <v>2727.33</v>
      </c>
      <c r="I5979" s="4">
        <v>124252.64</v>
      </c>
      <c r="J5979" s="4">
        <v>115031.09</v>
      </c>
      <c r="L5979" s="7">
        <f t="shared" si="285"/>
        <v>120858.15</v>
      </c>
      <c r="M5979" s="7">
        <f t="shared" si="286"/>
        <v>115031.09</v>
      </c>
      <c r="N5979" s="7">
        <f t="shared" si="287"/>
        <v>95.178595733924439</v>
      </c>
    </row>
    <row r="5980" spans="1:14" ht="25.5" x14ac:dyDescent="0.25">
      <c r="A5980" s="1" t="s">
        <v>11</v>
      </c>
      <c r="B5980" s="1" t="s">
        <v>12</v>
      </c>
      <c r="C5980" s="1" t="s">
        <v>5966</v>
      </c>
      <c r="D5980" s="10" t="s">
        <v>5967</v>
      </c>
      <c r="E5980" s="11"/>
      <c r="F5980" s="1" t="s">
        <v>6056</v>
      </c>
      <c r="G5980" s="3">
        <v>56794.69</v>
      </c>
      <c r="H5980" s="3">
        <v>54342.35</v>
      </c>
      <c r="I5980" s="4">
        <v>2059483.53</v>
      </c>
      <c r="J5980" s="4">
        <v>1764020.71</v>
      </c>
      <c r="L5980" s="7">
        <f t="shared" si="285"/>
        <v>2002688.84</v>
      </c>
      <c r="M5980" s="7">
        <f t="shared" si="286"/>
        <v>1764020.71</v>
      </c>
      <c r="N5980" s="7">
        <f t="shared" si="287"/>
        <v>88.082615470109673</v>
      </c>
    </row>
    <row r="5981" spans="1:14" ht="25.5" x14ac:dyDescent="0.25">
      <c r="A5981" s="1" t="s">
        <v>11</v>
      </c>
      <c r="B5981" s="1" t="s">
        <v>12</v>
      </c>
      <c r="C5981" s="1" t="s">
        <v>5966</v>
      </c>
      <c r="D5981" s="10" t="s">
        <v>5967</v>
      </c>
      <c r="E5981" s="11"/>
      <c r="F5981" s="1" t="s">
        <v>6057</v>
      </c>
      <c r="G5981" s="3">
        <v>31923.17</v>
      </c>
      <c r="H5981" s="3">
        <v>10907.9</v>
      </c>
      <c r="I5981" s="4">
        <v>1153639.04</v>
      </c>
      <c r="J5981" s="4">
        <v>874247.18</v>
      </c>
      <c r="L5981" s="7">
        <f t="shared" si="285"/>
        <v>1121715.8700000001</v>
      </c>
      <c r="M5981" s="7">
        <f t="shared" si="286"/>
        <v>874247.18</v>
      </c>
      <c r="N5981" s="7">
        <f t="shared" si="287"/>
        <v>77.938380242404875</v>
      </c>
    </row>
    <row r="5982" spans="1:14" ht="38.25" x14ac:dyDescent="0.25">
      <c r="A5982" s="1" t="s">
        <v>11</v>
      </c>
      <c r="B5982" s="1" t="s">
        <v>38</v>
      </c>
      <c r="C5982" s="1" t="s">
        <v>5966</v>
      </c>
      <c r="D5982" s="10" t="s">
        <v>5967</v>
      </c>
      <c r="E5982" s="11"/>
      <c r="F5982" s="1" t="s">
        <v>6058</v>
      </c>
      <c r="G5982" s="3">
        <v>55766.77</v>
      </c>
      <c r="H5982" s="3">
        <v>51045.7</v>
      </c>
      <c r="I5982" s="4">
        <v>2024732.78</v>
      </c>
      <c r="J5982" s="4">
        <v>1765319.39</v>
      </c>
      <c r="L5982" s="7">
        <f t="shared" si="285"/>
        <v>1968966.01</v>
      </c>
      <c r="M5982" s="7">
        <f t="shared" si="286"/>
        <v>1765319.39</v>
      </c>
      <c r="N5982" s="7">
        <f t="shared" si="287"/>
        <v>89.65717950611041</v>
      </c>
    </row>
    <row r="5983" spans="1:14" ht="38.25" x14ac:dyDescent="0.25">
      <c r="A5983" s="1" t="s">
        <v>11</v>
      </c>
      <c r="B5983" s="1" t="s">
        <v>38</v>
      </c>
      <c r="C5983" s="1" t="s">
        <v>5966</v>
      </c>
      <c r="D5983" s="10" t="s">
        <v>5967</v>
      </c>
      <c r="E5983" s="11"/>
      <c r="F5983" s="1" t="s">
        <v>6059</v>
      </c>
      <c r="G5983" s="3">
        <v>38158.230000000003</v>
      </c>
      <c r="H5983" s="3">
        <v>33908.300000000003</v>
      </c>
      <c r="I5983" s="4">
        <v>1380232.3</v>
      </c>
      <c r="J5983" s="4">
        <v>1175291.3</v>
      </c>
      <c r="L5983" s="7">
        <f t="shared" si="285"/>
        <v>1342074.07</v>
      </c>
      <c r="M5983" s="7">
        <f t="shared" si="286"/>
        <v>1175291.3</v>
      </c>
      <c r="N5983" s="7">
        <f t="shared" si="287"/>
        <v>87.57275967637166</v>
      </c>
    </row>
    <row r="5984" spans="1:14" ht="25.5" x14ac:dyDescent="0.25">
      <c r="A5984" s="1" t="s">
        <v>11</v>
      </c>
      <c r="B5984" s="1" t="s">
        <v>12</v>
      </c>
      <c r="C5984" s="1" t="s">
        <v>5966</v>
      </c>
      <c r="D5984" s="10" t="s">
        <v>5967</v>
      </c>
      <c r="E5984" s="11"/>
      <c r="F5984" s="1" t="s">
        <v>6060</v>
      </c>
      <c r="G5984" s="3">
        <v>28834.09</v>
      </c>
      <c r="H5984" s="3">
        <v>21100.79</v>
      </c>
      <c r="I5984" s="4">
        <v>1040027.75</v>
      </c>
      <c r="J5984" s="4">
        <v>870578.11</v>
      </c>
      <c r="L5984" s="7">
        <f t="shared" si="285"/>
        <v>1011193.66</v>
      </c>
      <c r="M5984" s="7">
        <f t="shared" si="286"/>
        <v>870578.11</v>
      </c>
      <c r="N5984" s="7">
        <f t="shared" si="287"/>
        <v>86.094102884308029</v>
      </c>
    </row>
    <row r="5985" spans="1:14" ht="25.5" x14ac:dyDescent="0.25">
      <c r="A5985" s="1" t="s">
        <v>11</v>
      </c>
      <c r="B5985" s="1" t="s">
        <v>12</v>
      </c>
      <c r="C5985" s="1" t="s">
        <v>5966</v>
      </c>
      <c r="D5985" s="10" t="s">
        <v>5967</v>
      </c>
      <c r="E5985" s="11"/>
      <c r="F5985" s="1" t="s">
        <v>6061</v>
      </c>
      <c r="G5985" s="3">
        <v>28635.78</v>
      </c>
      <c r="H5985" s="3">
        <v>16303.21</v>
      </c>
      <c r="I5985" s="4">
        <v>1057184.1599999999</v>
      </c>
      <c r="J5985" s="4">
        <v>1007718.32</v>
      </c>
      <c r="L5985" s="7">
        <f t="shared" si="285"/>
        <v>1028548.3799999999</v>
      </c>
      <c r="M5985" s="7">
        <f t="shared" si="286"/>
        <v>1007718.32</v>
      </c>
      <c r="N5985" s="7">
        <f t="shared" si="287"/>
        <v>97.974809896642896</v>
      </c>
    </row>
    <row r="5986" spans="1:14" ht="25.5" x14ac:dyDescent="0.25">
      <c r="A5986" s="1" t="s">
        <v>11</v>
      </c>
      <c r="B5986" s="1" t="s">
        <v>12</v>
      </c>
      <c r="C5986" s="1" t="s">
        <v>5966</v>
      </c>
      <c r="D5986" s="10" t="s">
        <v>5967</v>
      </c>
      <c r="E5986" s="11"/>
      <c r="F5986" s="1" t="s">
        <v>6062</v>
      </c>
      <c r="G5986" s="3">
        <v>44025.9</v>
      </c>
      <c r="H5986" s="3">
        <v>27108.959999999999</v>
      </c>
      <c r="I5986" s="4">
        <v>1602480.82</v>
      </c>
      <c r="J5986" s="4">
        <v>1396166.4</v>
      </c>
      <c r="L5986" s="7">
        <f t="shared" si="285"/>
        <v>1558454.9200000002</v>
      </c>
      <c r="M5986" s="7">
        <f t="shared" si="286"/>
        <v>1396166.4</v>
      </c>
      <c r="N5986" s="7">
        <f t="shared" si="287"/>
        <v>89.586575914560285</v>
      </c>
    </row>
    <row r="5987" spans="1:14" ht="25.5" x14ac:dyDescent="0.25">
      <c r="A5987" s="1" t="s">
        <v>11</v>
      </c>
      <c r="B5987" s="1" t="s">
        <v>12</v>
      </c>
      <c r="C5987" s="1" t="s">
        <v>5966</v>
      </c>
      <c r="D5987" s="10" t="s">
        <v>5967</v>
      </c>
      <c r="E5987" s="11"/>
      <c r="F5987" s="1" t="s">
        <v>6063</v>
      </c>
      <c r="G5987" s="3">
        <v>44124.55</v>
      </c>
      <c r="H5987" s="3">
        <v>40661.26</v>
      </c>
      <c r="I5987" s="4">
        <v>1602995.62</v>
      </c>
      <c r="J5987" s="4">
        <v>1404572.71</v>
      </c>
      <c r="L5987" s="7">
        <f t="shared" si="285"/>
        <v>1558871.07</v>
      </c>
      <c r="M5987" s="7">
        <f t="shared" si="286"/>
        <v>1404572.71</v>
      </c>
      <c r="N5987" s="7">
        <f t="shared" si="287"/>
        <v>90.101916510645097</v>
      </c>
    </row>
    <row r="5988" spans="1:14" ht="25.5" x14ac:dyDescent="0.25">
      <c r="A5988" s="1" t="s">
        <v>11</v>
      </c>
      <c r="B5988" s="1" t="s">
        <v>12</v>
      </c>
      <c r="C5988" s="1" t="s">
        <v>5966</v>
      </c>
      <c r="D5988" s="10" t="s">
        <v>5967</v>
      </c>
      <c r="E5988" s="11"/>
      <c r="F5988" s="1" t="s">
        <v>6064</v>
      </c>
      <c r="G5988" s="3">
        <v>43246.93</v>
      </c>
      <c r="H5988" s="3">
        <v>37618.959999999999</v>
      </c>
      <c r="I5988" s="4">
        <v>1569364.04</v>
      </c>
      <c r="J5988" s="4">
        <v>1338683.93</v>
      </c>
      <c r="L5988" s="7">
        <f t="shared" si="285"/>
        <v>1526117.11</v>
      </c>
      <c r="M5988" s="7">
        <f t="shared" si="286"/>
        <v>1338683.93</v>
      </c>
      <c r="N5988" s="7">
        <f t="shared" si="287"/>
        <v>87.718296402561123</v>
      </c>
    </row>
    <row r="5989" spans="1:14" ht="25.5" x14ac:dyDescent="0.25">
      <c r="A5989" s="1" t="s">
        <v>11</v>
      </c>
      <c r="B5989" s="1" t="s">
        <v>12</v>
      </c>
      <c r="C5989" s="1" t="s">
        <v>5966</v>
      </c>
      <c r="D5989" s="10" t="s">
        <v>5967</v>
      </c>
      <c r="E5989" s="11"/>
      <c r="F5989" s="1" t="s">
        <v>6065</v>
      </c>
      <c r="G5989" s="3">
        <v>56511.83</v>
      </c>
      <c r="H5989" s="3">
        <v>56017.66</v>
      </c>
      <c r="I5989" s="4">
        <v>2064581.03</v>
      </c>
      <c r="J5989" s="4">
        <v>1860406.17</v>
      </c>
      <c r="L5989" s="7">
        <f t="shared" si="285"/>
        <v>2008069.2</v>
      </c>
      <c r="M5989" s="7">
        <f t="shared" si="286"/>
        <v>1860406.17</v>
      </c>
      <c r="N5989" s="7">
        <f t="shared" si="287"/>
        <v>92.646516863064278</v>
      </c>
    </row>
    <row r="5990" spans="1:14" ht="25.5" x14ac:dyDescent="0.25">
      <c r="A5990" s="1" t="s">
        <v>11</v>
      </c>
      <c r="B5990" s="1" t="s">
        <v>12</v>
      </c>
      <c r="C5990" s="1" t="s">
        <v>5966</v>
      </c>
      <c r="D5990" s="10" t="s">
        <v>5967</v>
      </c>
      <c r="E5990" s="11"/>
      <c r="F5990" s="1" t="s">
        <v>6066</v>
      </c>
      <c r="G5990" s="3">
        <v>28286.69</v>
      </c>
      <c r="H5990" s="3">
        <v>21916.36</v>
      </c>
      <c r="I5990" s="4">
        <v>1032811.02</v>
      </c>
      <c r="J5990" s="4">
        <v>924995.11</v>
      </c>
      <c r="L5990" s="7">
        <f t="shared" si="285"/>
        <v>1004524.3300000001</v>
      </c>
      <c r="M5990" s="7">
        <f t="shared" si="286"/>
        <v>924995.11</v>
      </c>
      <c r="N5990" s="7">
        <f t="shared" si="287"/>
        <v>92.082897583973889</v>
      </c>
    </row>
    <row r="5991" spans="1:14" ht="25.5" x14ac:dyDescent="0.25">
      <c r="A5991" s="1" t="s">
        <v>11</v>
      </c>
      <c r="B5991" s="1" t="s">
        <v>12</v>
      </c>
      <c r="C5991" s="1" t="s">
        <v>5966</v>
      </c>
      <c r="D5991" s="10" t="s">
        <v>5967</v>
      </c>
      <c r="E5991" s="11"/>
      <c r="F5991" s="1" t="s">
        <v>6067</v>
      </c>
      <c r="G5991" s="3">
        <v>28584.35</v>
      </c>
      <c r="H5991" s="3">
        <v>19983.97</v>
      </c>
      <c r="I5991" s="4">
        <v>1036146.94</v>
      </c>
      <c r="J5991" s="4">
        <v>886365.72</v>
      </c>
      <c r="L5991" s="7">
        <f t="shared" si="285"/>
        <v>1007562.59</v>
      </c>
      <c r="M5991" s="7">
        <f t="shared" si="286"/>
        <v>886365.72</v>
      </c>
      <c r="N5991" s="7">
        <f t="shared" si="287"/>
        <v>87.971281267995465</v>
      </c>
    </row>
    <row r="5992" spans="1:14" ht="25.5" x14ac:dyDescent="0.25">
      <c r="A5992" s="1" t="s">
        <v>11</v>
      </c>
      <c r="B5992" s="1" t="s">
        <v>12</v>
      </c>
      <c r="C5992" s="1" t="s">
        <v>5966</v>
      </c>
      <c r="D5992" s="10" t="s">
        <v>5967</v>
      </c>
      <c r="E5992" s="11"/>
      <c r="F5992" s="1" t="s">
        <v>6068</v>
      </c>
      <c r="G5992" s="3">
        <v>44866.76</v>
      </c>
      <c r="H5992" s="3">
        <v>20765.29</v>
      </c>
      <c r="I5992" s="4">
        <v>1663607</v>
      </c>
      <c r="J5992" s="4">
        <v>1538893.64</v>
      </c>
      <c r="L5992" s="7">
        <f t="shared" si="285"/>
        <v>1618740.24</v>
      </c>
      <c r="M5992" s="7">
        <f t="shared" si="286"/>
        <v>1538893.64</v>
      </c>
      <c r="N5992" s="7">
        <f t="shared" si="287"/>
        <v>95.067361765220582</v>
      </c>
    </row>
    <row r="5993" spans="1:14" ht="25.5" x14ac:dyDescent="0.25">
      <c r="A5993" s="1" t="s">
        <v>11</v>
      </c>
      <c r="B5993" s="1" t="s">
        <v>12</v>
      </c>
      <c r="C5993" s="1" t="s">
        <v>5966</v>
      </c>
      <c r="D5993" s="10" t="s">
        <v>5967</v>
      </c>
      <c r="E5993" s="11"/>
      <c r="F5993" s="1" t="s">
        <v>6069</v>
      </c>
      <c r="G5993" s="3">
        <v>32858.050000000003</v>
      </c>
      <c r="H5993" s="3">
        <v>42491.92</v>
      </c>
      <c r="I5993" s="4">
        <v>1146292.1599999999</v>
      </c>
      <c r="J5993" s="4">
        <v>789393.83</v>
      </c>
      <c r="L5993" s="7">
        <f t="shared" si="285"/>
        <v>1113434.1099999999</v>
      </c>
      <c r="M5993" s="7">
        <f t="shared" si="286"/>
        <v>789393.83</v>
      </c>
      <c r="N5993" s="7">
        <f t="shared" si="287"/>
        <v>70.897219953141189</v>
      </c>
    </row>
    <row r="5994" spans="1:14" ht="25.5" x14ac:dyDescent="0.25">
      <c r="A5994" s="1" t="s">
        <v>11</v>
      </c>
      <c r="B5994" s="1" t="s">
        <v>12</v>
      </c>
      <c r="C5994" s="1" t="s">
        <v>5966</v>
      </c>
      <c r="D5994" s="10" t="s">
        <v>5967</v>
      </c>
      <c r="E5994" s="11"/>
      <c r="F5994" s="1" t="s">
        <v>6070</v>
      </c>
      <c r="G5994" s="3">
        <v>28238.560000000001</v>
      </c>
      <c r="H5994" s="3">
        <v>19927.88</v>
      </c>
      <c r="I5994" s="4">
        <v>1034961.1</v>
      </c>
      <c r="J5994" s="4">
        <v>943607.28</v>
      </c>
      <c r="L5994" s="7">
        <f t="shared" si="285"/>
        <v>1006722.5399999999</v>
      </c>
      <c r="M5994" s="7">
        <f t="shared" si="286"/>
        <v>943607.28</v>
      </c>
      <c r="N5994" s="7">
        <f t="shared" si="287"/>
        <v>93.730620156771309</v>
      </c>
    </row>
    <row r="5995" spans="1:14" ht="25.5" x14ac:dyDescent="0.25">
      <c r="A5995" s="1" t="s">
        <v>11</v>
      </c>
      <c r="B5995" s="1" t="s">
        <v>12</v>
      </c>
      <c r="C5995" s="1" t="s">
        <v>5966</v>
      </c>
      <c r="D5995" s="10" t="s">
        <v>5967</v>
      </c>
      <c r="E5995" s="11"/>
      <c r="F5995" s="1" t="s">
        <v>6071</v>
      </c>
      <c r="G5995" s="3">
        <v>44404.9</v>
      </c>
      <c r="H5995" s="3">
        <v>33484.379999999997</v>
      </c>
      <c r="I5995" s="4">
        <v>1598406.22</v>
      </c>
      <c r="J5995" s="4">
        <v>1322929.78</v>
      </c>
      <c r="L5995" s="7">
        <f t="shared" si="285"/>
        <v>1554001.32</v>
      </c>
      <c r="M5995" s="7">
        <f t="shared" si="286"/>
        <v>1322929.78</v>
      </c>
      <c r="N5995" s="7">
        <f t="shared" si="287"/>
        <v>85.130544161957332</v>
      </c>
    </row>
    <row r="5996" spans="1:14" ht="25.5" x14ac:dyDescent="0.25">
      <c r="A5996" s="1" t="s">
        <v>11</v>
      </c>
      <c r="B5996" s="1" t="s">
        <v>12</v>
      </c>
      <c r="C5996" s="1" t="s">
        <v>5966</v>
      </c>
      <c r="D5996" s="10" t="s">
        <v>5967</v>
      </c>
      <c r="E5996" s="11"/>
      <c r="F5996" s="1" t="s">
        <v>6072</v>
      </c>
      <c r="G5996" s="3">
        <v>43538.3</v>
      </c>
      <c r="H5996" s="3">
        <v>32732.31</v>
      </c>
      <c r="I5996" s="4">
        <v>1599066.1</v>
      </c>
      <c r="J5996" s="4">
        <v>1459313.83</v>
      </c>
      <c r="L5996" s="7">
        <f t="shared" si="285"/>
        <v>1555527.8</v>
      </c>
      <c r="M5996" s="7">
        <f t="shared" si="286"/>
        <v>1459313.83</v>
      </c>
      <c r="N5996" s="7">
        <f t="shared" si="287"/>
        <v>93.814705850965822</v>
      </c>
    </row>
    <row r="5997" spans="1:14" ht="25.5" x14ac:dyDescent="0.25">
      <c r="A5997" s="1" t="s">
        <v>11</v>
      </c>
      <c r="B5997" s="1" t="s">
        <v>12</v>
      </c>
      <c r="C5997" s="1" t="s">
        <v>5966</v>
      </c>
      <c r="D5997" s="10" t="s">
        <v>5967</v>
      </c>
      <c r="E5997" s="11"/>
      <c r="F5997" s="1" t="s">
        <v>6073</v>
      </c>
      <c r="G5997" s="3">
        <v>41625.410000000003</v>
      </c>
      <c r="H5997" s="3">
        <v>28541.08</v>
      </c>
      <c r="I5997" s="4">
        <v>1517703.17</v>
      </c>
      <c r="J5997" s="4">
        <v>1340108.42</v>
      </c>
      <c r="L5997" s="7">
        <f t="shared" si="285"/>
        <v>1476077.76</v>
      </c>
      <c r="M5997" s="7">
        <f t="shared" si="286"/>
        <v>1340108.42</v>
      </c>
      <c r="N5997" s="7">
        <f t="shared" si="287"/>
        <v>90.788470385191616</v>
      </c>
    </row>
    <row r="5998" spans="1:14" ht="25.5" x14ac:dyDescent="0.25">
      <c r="A5998" s="1" t="s">
        <v>11</v>
      </c>
      <c r="B5998" s="1" t="s">
        <v>12</v>
      </c>
      <c r="C5998" s="1" t="s">
        <v>5966</v>
      </c>
      <c r="D5998" s="10" t="s">
        <v>5967</v>
      </c>
      <c r="E5998" s="11"/>
      <c r="F5998" s="1" t="s">
        <v>6074</v>
      </c>
      <c r="G5998" s="3">
        <v>58399.040000000001</v>
      </c>
      <c r="H5998" s="3">
        <v>47342.46</v>
      </c>
      <c r="I5998" s="4">
        <v>2150491.04</v>
      </c>
      <c r="J5998" s="4">
        <v>1999478.41</v>
      </c>
      <c r="L5998" s="7">
        <f t="shared" si="285"/>
        <v>2092092</v>
      </c>
      <c r="M5998" s="7">
        <f t="shared" si="286"/>
        <v>1999478.41</v>
      </c>
      <c r="N5998" s="7">
        <f t="shared" si="287"/>
        <v>95.573158828579238</v>
      </c>
    </row>
    <row r="5999" spans="1:14" ht="25.5" x14ac:dyDescent="0.25">
      <c r="A5999" s="1" t="s">
        <v>11</v>
      </c>
      <c r="B5999" s="1" t="s">
        <v>12</v>
      </c>
      <c r="C5999" s="1" t="s">
        <v>5966</v>
      </c>
      <c r="D5999" s="10" t="s">
        <v>5967</v>
      </c>
      <c r="E5999" s="11"/>
      <c r="F5999" s="1" t="s">
        <v>6075</v>
      </c>
      <c r="G5999" s="3">
        <v>28271.05</v>
      </c>
      <c r="H5999" s="3">
        <v>23056.14</v>
      </c>
      <c r="I5999" s="4">
        <v>1041251.81</v>
      </c>
      <c r="J5999" s="4">
        <v>971120.35</v>
      </c>
      <c r="L5999" s="7">
        <f t="shared" si="285"/>
        <v>1012980.76</v>
      </c>
      <c r="M5999" s="7">
        <f t="shared" si="286"/>
        <v>971120.35</v>
      </c>
      <c r="N5999" s="7">
        <f t="shared" si="287"/>
        <v>95.867600683748421</v>
      </c>
    </row>
    <row r="6000" spans="1:14" ht="25.5" x14ac:dyDescent="0.25">
      <c r="A6000" s="1" t="s">
        <v>11</v>
      </c>
      <c r="B6000" s="1" t="s">
        <v>12</v>
      </c>
      <c r="C6000" s="1" t="s">
        <v>5966</v>
      </c>
      <c r="D6000" s="10" t="s">
        <v>5967</v>
      </c>
      <c r="E6000" s="11"/>
      <c r="F6000" s="1" t="s">
        <v>6076</v>
      </c>
      <c r="G6000" s="3">
        <v>41614.559999999998</v>
      </c>
      <c r="H6000" s="3">
        <v>35094.019999999997</v>
      </c>
      <c r="I6000" s="4">
        <v>1523488.54</v>
      </c>
      <c r="J6000" s="4">
        <v>1376153.75</v>
      </c>
      <c r="L6000" s="7">
        <f t="shared" si="285"/>
        <v>1481873.98</v>
      </c>
      <c r="M6000" s="7">
        <f t="shared" si="286"/>
        <v>1376153.75</v>
      </c>
      <c r="N6000" s="7">
        <f t="shared" si="287"/>
        <v>92.865774591709879</v>
      </c>
    </row>
    <row r="6001" spans="1:14" ht="25.5" x14ac:dyDescent="0.25">
      <c r="A6001" s="1" t="s">
        <v>11</v>
      </c>
      <c r="B6001" s="1" t="s">
        <v>12</v>
      </c>
      <c r="C6001" s="1" t="s">
        <v>5966</v>
      </c>
      <c r="D6001" s="10" t="s">
        <v>5967</v>
      </c>
      <c r="E6001" s="11"/>
      <c r="F6001" s="1" t="s">
        <v>6077</v>
      </c>
      <c r="G6001" s="3">
        <v>20076.64</v>
      </c>
      <c r="H6001" s="3">
        <v>0</v>
      </c>
      <c r="I6001" s="4">
        <v>614978.62</v>
      </c>
      <c r="J6001" s="4">
        <v>0</v>
      </c>
      <c r="L6001" s="7">
        <f t="shared" si="285"/>
        <v>594901.98</v>
      </c>
      <c r="M6001" s="7">
        <f t="shared" si="286"/>
        <v>0</v>
      </c>
      <c r="N6001" s="7">
        <f t="shared" si="287"/>
        <v>0</v>
      </c>
    </row>
    <row r="6002" spans="1:14" ht="25.5" x14ac:dyDescent="0.25">
      <c r="A6002" s="1" t="s">
        <v>11</v>
      </c>
      <c r="B6002" s="1" t="s">
        <v>12</v>
      </c>
      <c r="C6002" s="1" t="s">
        <v>5966</v>
      </c>
      <c r="D6002" s="10" t="s">
        <v>5967</v>
      </c>
      <c r="E6002" s="11"/>
      <c r="F6002" s="1" t="s">
        <v>6078</v>
      </c>
      <c r="G6002" s="3">
        <v>99633.49</v>
      </c>
      <c r="H6002" s="3">
        <v>72969.350000000006</v>
      </c>
      <c r="I6002" s="4">
        <v>3637369.9</v>
      </c>
      <c r="J6002" s="4">
        <v>3238345.65</v>
      </c>
      <c r="L6002" s="7">
        <f t="shared" si="285"/>
        <v>3537736.4099999997</v>
      </c>
      <c r="M6002" s="7">
        <f t="shared" si="286"/>
        <v>3238345.65</v>
      </c>
      <c r="N6002" s="7">
        <f t="shared" si="287"/>
        <v>91.537222525857999</v>
      </c>
    </row>
    <row r="6003" spans="1:14" ht="25.5" x14ac:dyDescent="0.25">
      <c r="A6003" s="1" t="s">
        <v>11</v>
      </c>
      <c r="B6003" s="1" t="s">
        <v>12</v>
      </c>
      <c r="C6003" s="1" t="s">
        <v>5966</v>
      </c>
      <c r="D6003" s="10" t="s">
        <v>5967</v>
      </c>
      <c r="E6003" s="11"/>
      <c r="F6003" s="1" t="s">
        <v>6079</v>
      </c>
      <c r="G6003" s="3">
        <v>55082.34</v>
      </c>
      <c r="H6003" s="3">
        <v>46246.73</v>
      </c>
      <c r="I6003" s="4">
        <v>2023145.88</v>
      </c>
      <c r="J6003" s="4">
        <v>1864299.18</v>
      </c>
      <c r="L6003" s="7">
        <f t="shared" si="285"/>
        <v>1968063.5399999998</v>
      </c>
      <c r="M6003" s="7">
        <f t="shared" si="286"/>
        <v>1864299.18</v>
      </c>
      <c r="N6003" s="7">
        <f t="shared" si="287"/>
        <v>94.727590959791883</v>
      </c>
    </row>
    <row r="6004" spans="1:14" ht="25.5" x14ac:dyDescent="0.25">
      <c r="A6004" s="1" t="s">
        <v>11</v>
      </c>
      <c r="B6004" s="1" t="s">
        <v>12</v>
      </c>
      <c r="C6004" s="1" t="s">
        <v>5966</v>
      </c>
      <c r="D6004" s="10" t="s">
        <v>5967</v>
      </c>
      <c r="E6004" s="11"/>
      <c r="F6004" s="1" t="s">
        <v>6080</v>
      </c>
      <c r="G6004" s="3">
        <v>70539.77</v>
      </c>
      <c r="H6004" s="3">
        <v>52271.58</v>
      </c>
      <c r="I6004" s="4">
        <v>2589515.04</v>
      </c>
      <c r="J6004" s="4">
        <v>2369240.1800000002</v>
      </c>
      <c r="L6004" s="7">
        <f t="shared" si="285"/>
        <v>2518975.27</v>
      </c>
      <c r="M6004" s="7">
        <f t="shared" si="286"/>
        <v>2369240.1800000002</v>
      </c>
      <c r="N6004" s="7">
        <f t="shared" si="287"/>
        <v>94.055714171421783</v>
      </c>
    </row>
    <row r="6005" spans="1:14" ht="38.25" x14ac:dyDescent="0.25">
      <c r="A6005" s="1" t="s">
        <v>11</v>
      </c>
      <c r="B6005" s="1" t="s">
        <v>38</v>
      </c>
      <c r="C6005" s="1" t="s">
        <v>5966</v>
      </c>
      <c r="D6005" s="10" t="s">
        <v>5967</v>
      </c>
      <c r="E6005" s="11"/>
      <c r="F6005" s="1" t="s">
        <v>6081</v>
      </c>
      <c r="G6005" s="3">
        <v>46897.67</v>
      </c>
      <c r="H6005" s="3">
        <v>49787.8</v>
      </c>
      <c r="I6005" s="4">
        <v>1700407.49</v>
      </c>
      <c r="J6005" s="4">
        <v>1429736.6</v>
      </c>
      <c r="L6005" s="7">
        <f t="shared" si="285"/>
        <v>1653509.82</v>
      </c>
      <c r="M6005" s="7">
        <f t="shared" si="286"/>
        <v>1429736.6</v>
      </c>
      <c r="N6005" s="7">
        <f t="shared" si="287"/>
        <v>86.466774052784274</v>
      </c>
    </row>
    <row r="6006" spans="1:14" ht="25.5" x14ac:dyDescent="0.25">
      <c r="A6006" s="1" t="s">
        <v>11</v>
      </c>
      <c r="B6006" s="1" t="s">
        <v>12</v>
      </c>
      <c r="C6006" s="1" t="s">
        <v>5966</v>
      </c>
      <c r="D6006" s="10" t="s">
        <v>5967</v>
      </c>
      <c r="E6006" s="11"/>
      <c r="F6006" s="1" t="s">
        <v>6082</v>
      </c>
      <c r="G6006" s="3">
        <v>54156.15</v>
      </c>
      <c r="H6006" s="3">
        <v>25353.19</v>
      </c>
      <c r="I6006" s="4">
        <v>1896004.14</v>
      </c>
      <c r="J6006" s="4">
        <v>1264460.78</v>
      </c>
      <c r="L6006" s="7">
        <f t="shared" si="285"/>
        <v>1841847.99</v>
      </c>
      <c r="M6006" s="7">
        <f t="shared" si="286"/>
        <v>1264460.78</v>
      </c>
      <c r="N6006" s="7">
        <f t="shared" si="287"/>
        <v>68.651744707770376</v>
      </c>
    </row>
    <row r="6007" spans="1:14" ht="25.5" x14ac:dyDescent="0.25">
      <c r="A6007" s="1" t="s">
        <v>11</v>
      </c>
      <c r="B6007" s="1" t="s">
        <v>12</v>
      </c>
      <c r="C6007" s="1" t="s">
        <v>5966</v>
      </c>
      <c r="D6007" s="10" t="s">
        <v>5967</v>
      </c>
      <c r="E6007" s="11"/>
      <c r="F6007" s="1" t="s">
        <v>6083</v>
      </c>
      <c r="G6007" s="3">
        <v>86173.21</v>
      </c>
      <c r="H6007" s="3">
        <v>70955.39</v>
      </c>
      <c r="I6007" s="4">
        <v>3104364.46</v>
      </c>
      <c r="J6007" s="4">
        <v>2570995.27</v>
      </c>
      <c r="L6007" s="7">
        <f t="shared" si="285"/>
        <v>3018191.25</v>
      </c>
      <c r="M6007" s="7">
        <f t="shared" si="286"/>
        <v>2570995.27</v>
      </c>
      <c r="N6007" s="7">
        <f t="shared" si="287"/>
        <v>85.183312025041488</v>
      </c>
    </row>
    <row r="6008" spans="1:14" ht="25.5" x14ac:dyDescent="0.25">
      <c r="A6008" s="1" t="s">
        <v>11</v>
      </c>
      <c r="B6008" s="1" t="s">
        <v>12</v>
      </c>
      <c r="C6008" s="1" t="s">
        <v>5966</v>
      </c>
      <c r="D6008" s="10" t="s">
        <v>5967</v>
      </c>
      <c r="E6008" s="11"/>
      <c r="F6008" s="1" t="s">
        <v>6084</v>
      </c>
      <c r="G6008" s="3">
        <v>42854.559999999998</v>
      </c>
      <c r="H6008" s="3">
        <v>38743.06</v>
      </c>
      <c r="I6008" s="4">
        <v>1569505.65</v>
      </c>
      <c r="J6008" s="4">
        <v>1422746.85</v>
      </c>
      <c r="L6008" s="7">
        <f t="shared" si="285"/>
        <v>1526651.0899999999</v>
      </c>
      <c r="M6008" s="7">
        <f t="shared" si="286"/>
        <v>1422746.85</v>
      </c>
      <c r="N6008" s="7">
        <f t="shared" si="287"/>
        <v>93.193975972597656</v>
      </c>
    </row>
    <row r="6009" spans="1:14" ht="25.5" x14ac:dyDescent="0.25">
      <c r="A6009" s="1" t="s">
        <v>11</v>
      </c>
      <c r="B6009" s="1" t="s">
        <v>12</v>
      </c>
      <c r="C6009" s="1" t="s">
        <v>5966</v>
      </c>
      <c r="D6009" s="10" t="s">
        <v>5967</v>
      </c>
      <c r="E6009" s="11"/>
      <c r="F6009" s="1" t="s">
        <v>6085</v>
      </c>
      <c r="G6009" s="3">
        <v>41772.04</v>
      </c>
      <c r="H6009" s="3">
        <v>11115.79</v>
      </c>
      <c r="I6009" s="4">
        <v>1529352.83</v>
      </c>
      <c r="J6009" s="4">
        <v>1369920.83</v>
      </c>
      <c r="L6009" s="7">
        <f t="shared" si="285"/>
        <v>1487580.79</v>
      </c>
      <c r="M6009" s="7">
        <f t="shared" si="286"/>
        <v>1369920.83</v>
      </c>
      <c r="N6009" s="7">
        <f t="shared" si="287"/>
        <v>92.090516307352971</v>
      </c>
    </row>
    <row r="6010" spans="1:14" ht="25.5" x14ac:dyDescent="0.25">
      <c r="A6010" s="1" t="s">
        <v>11</v>
      </c>
      <c r="B6010" s="1" t="s">
        <v>12</v>
      </c>
      <c r="C6010" s="1" t="s">
        <v>5966</v>
      </c>
      <c r="D6010" s="10" t="s">
        <v>5967</v>
      </c>
      <c r="E6010" s="11"/>
      <c r="F6010" s="1" t="s">
        <v>6086</v>
      </c>
      <c r="G6010" s="3">
        <v>29067.01</v>
      </c>
      <c r="H6010" s="3">
        <v>16651.810000000001</v>
      </c>
      <c r="I6010" s="4">
        <v>1046382.91</v>
      </c>
      <c r="J6010" s="4">
        <v>876612.75</v>
      </c>
      <c r="L6010" s="7">
        <f t="shared" si="285"/>
        <v>1017315.9</v>
      </c>
      <c r="M6010" s="7">
        <f t="shared" si="286"/>
        <v>876612.75</v>
      </c>
      <c r="N6010" s="7">
        <f t="shared" si="287"/>
        <v>86.169178128445651</v>
      </c>
    </row>
    <row r="6011" spans="1:14" ht="25.5" x14ac:dyDescent="0.25">
      <c r="A6011" s="1" t="s">
        <v>11</v>
      </c>
      <c r="B6011" s="1" t="s">
        <v>12</v>
      </c>
      <c r="C6011" s="1" t="s">
        <v>5966</v>
      </c>
      <c r="D6011" s="10" t="s">
        <v>5967</v>
      </c>
      <c r="E6011" s="11"/>
      <c r="F6011" s="1" t="s">
        <v>6087</v>
      </c>
      <c r="G6011" s="3">
        <v>61149.95</v>
      </c>
      <c r="H6011" s="3">
        <v>49654.3</v>
      </c>
      <c r="I6011" s="4">
        <v>2220569.4</v>
      </c>
      <c r="J6011" s="4">
        <v>1922136.49</v>
      </c>
      <c r="L6011" s="7">
        <f t="shared" si="285"/>
        <v>2159419.4499999997</v>
      </c>
      <c r="M6011" s="7">
        <f t="shared" si="286"/>
        <v>1922136.49</v>
      </c>
      <c r="N6011" s="7">
        <f t="shared" si="287"/>
        <v>89.011724424358604</v>
      </c>
    </row>
    <row r="6012" spans="1:14" ht="25.5" x14ac:dyDescent="0.25">
      <c r="A6012" s="1" t="s">
        <v>11</v>
      </c>
      <c r="B6012" s="1" t="s">
        <v>12</v>
      </c>
      <c r="C6012" s="1" t="s">
        <v>5966</v>
      </c>
      <c r="D6012" s="10" t="s">
        <v>5967</v>
      </c>
      <c r="E6012" s="11"/>
      <c r="F6012" s="1" t="s">
        <v>6088</v>
      </c>
      <c r="G6012" s="3">
        <v>26338.66</v>
      </c>
      <c r="H6012" s="3">
        <v>21827.25</v>
      </c>
      <c r="I6012" s="4">
        <v>965576.59</v>
      </c>
      <c r="J6012" s="4">
        <v>854047.53</v>
      </c>
      <c r="L6012" s="7">
        <f t="shared" si="285"/>
        <v>939237.92999999993</v>
      </c>
      <c r="M6012" s="7">
        <f t="shared" si="286"/>
        <v>854047.53</v>
      </c>
      <c r="N6012" s="7">
        <f t="shared" si="287"/>
        <v>90.929838193395796</v>
      </c>
    </row>
    <row r="6013" spans="1:14" ht="38.25" x14ac:dyDescent="0.25">
      <c r="A6013" s="1" t="s">
        <v>11</v>
      </c>
      <c r="B6013" s="1" t="s">
        <v>38</v>
      </c>
      <c r="C6013" s="1" t="s">
        <v>5966</v>
      </c>
      <c r="D6013" s="10" t="s">
        <v>5967</v>
      </c>
      <c r="E6013" s="11"/>
      <c r="F6013" s="1" t="s">
        <v>6089</v>
      </c>
      <c r="G6013" s="3">
        <v>50785.65</v>
      </c>
      <c r="H6013" s="3">
        <v>38207.83</v>
      </c>
      <c r="I6013" s="4">
        <v>1838071.11</v>
      </c>
      <c r="J6013" s="4">
        <v>1573841.45</v>
      </c>
      <c r="L6013" s="7">
        <f>I6013-G6013</f>
        <v>1787285.4600000002</v>
      </c>
      <c r="M6013" s="7">
        <f>J6013</f>
        <v>1573841.45</v>
      </c>
      <c r="N6013" s="7">
        <f>M6013/L6013*100</f>
        <v>88.057643013556415</v>
      </c>
    </row>
    <row r="6014" spans="1:14" ht="25.5" x14ac:dyDescent="0.25">
      <c r="A6014" s="1" t="s">
        <v>11</v>
      </c>
      <c r="B6014" s="1" t="s">
        <v>12</v>
      </c>
      <c r="C6014" s="1" t="s">
        <v>5966</v>
      </c>
      <c r="D6014" s="10" t="s">
        <v>5967</v>
      </c>
      <c r="E6014" s="11"/>
      <c r="F6014" s="1" t="s">
        <v>6090</v>
      </c>
      <c r="G6014" s="3">
        <v>49685.23</v>
      </c>
      <c r="H6014" s="3">
        <v>46509.89</v>
      </c>
      <c r="I6014" s="4">
        <v>1800627.84</v>
      </c>
      <c r="J6014" s="4">
        <v>1542139.91</v>
      </c>
      <c r="L6014" s="7">
        <f t="shared" ref="L6014:L6076" si="288">I6014-G6014</f>
        <v>1750942.61</v>
      </c>
      <c r="M6014" s="7">
        <f t="shared" ref="M6014:M6076" si="289">J6014</f>
        <v>1542139.91</v>
      </c>
      <c r="N6014" s="7">
        <f t="shared" ref="N6014:N6076" si="290">M6014/L6014*100</f>
        <v>88.074840442657333</v>
      </c>
    </row>
    <row r="6015" spans="1:14" ht="25.5" x14ac:dyDescent="0.25">
      <c r="A6015" s="1" t="s">
        <v>11</v>
      </c>
      <c r="B6015" s="1" t="s">
        <v>12</v>
      </c>
      <c r="C6015" s="1" t="s">
        <v>5966</v>
      </c>
      <c r="D6015" s="10" t="s">
        <v>5967</v>
      </c>
      <c r="E6015" s="11"/>
      <c r="F6015" s="1" t="s">
        <v>6091</v>
      </c>
      <c r="G6015" s="3">
        <v>19466.689999999999</v>
      </c>
      <c r="H6015" s="3">
        <v>13464.34</v>
      </c>
      <c r="I6015" s="4">
        <v>718802.46</v>
      </c>
      <c r="J6015" s="4">
        <v>670734.46</v>
      </c>
      <c r="L6015" s="7">
        <f t="shared" si="288"/>
        <v>699335.77</v>
      </c>
      <c r="M6015" s="7">
        <f t="shared" si="289"/>
        <v>670734.46</v>
      </c>
      <c r="N6015" s="7">
        <f t="shared" si="290"/>
        <v>95.910217777077236</v>
      </c>
    </row>
    <row r="6016" spans="1:14" ht="25.5" x14ac:dyDescent="0.25">
      <c r="A6016" s="1" t="s">
        <v>11</v>
      </c>
      <c r="B6016" s="1" t="s">
        <v>12</v>
      </c>
      <c r="C6016" s="1" t="s">
        <v>5966</v>
      </c>
      <c r="D6016" s="10" t="s">
        <v>5967</v>
      </c>
      <c r="E6016" s="11"/>
      <c r="F6016" s="1" t="s">
        <v>6092</v>
      </c>
      <c r="G6016" s="3">
        <v>20353.080000000002</v>
      </c>
      <c r="H6016" s="3">
        <v>16627.86</v>
      </c>
      <c r="I6016" s="4">
        <v>732005.18</v>
      </c>
      <c r="J6016" s="4">
        <v>599789.12</v>
      </c>
      <c r="L6016" s="7">
        <f t="shared" si="288"/>
        <v>711652.10000000009</v>
      </c>
      <c r="M6016" s="7">
        <f t="shared" si="289"/>
        <v>599789.12</v>
      </c>
      <c r="N6016" s="7">
        <f t="shared" si="290"/>
        <v>84.28122673986347</v>
      </c>
    </row>
    <row r="6017" spans="1:14" ht="25.5" x14ac:dyDescent="0.25">
      <c r="A6017" s="1" t="s">
        <v>11</v>
      </c>
      <c r="B6017" s="1" t="s">
        <v>12</v>
      </c>
      <c r="C6017" s="1" t="s">
        <v>5966</v>
      </c>
      <c r="D6017" s="10" t="s">
        <v>5967</v>
      </c>
      <c r="E6017" s="11"/>
      <c r="F6017" s="1" t="s">
        <v>6093</v>
      </c>
      <c r="G6017" s="3">
        <v>62825.51</v>
      </c>
      <c r="H6017" s="3">
        <v>52909.52</v>
      </c>
      <c r="I6017" s="4">
        <v>2264807.06</v>
      </c>
      <c r="J6017" s="4">
        <v>1857933.16</v>
      </c>
      <c r="L6017" s="7">
        <f t="shared" si="288"/>
        <v>2201981.5500000003</v>
      </c>
      <c r="M6017" s="7">
        <f t="shared" si="289"/>
        <v>1857933.16</v>
      </c>
      <c r="N6017" s="7">
        <f t="shared" si="290"/>
        <v>84.375509867464586</v>
      </c>
    </row>
    <row r="6018" spans="1:14" ht="38.25" x14ac:dyDescent="0.25">
      <c r="A6018" s="1" t="s">
        <v>11</v>
      </c>
      <c r="B6018" s="1" t="s">
        <v>38</v>
      </c>
      <c r="C6018" s="1" t="s">
        <v>5966</v>
      </c>
      <c r="D6018" s="10" t="s">
        <v>5967</v>
      </c>
      <c r="E6018" s="11"/>
      <c r="F6018" s="1" t="s">
        <v>6094</v>
      </c>
      <c r="G6018" s="3">
        <v>26262</v>
      </c>
      <c r="H6018" s="3">
        <v>23317.33</v>
      </c>
      <c r="I6018" s="4">
        <v>962107.11</v>
      </c>
      <c r="J6018" s="4">
        <v>872573.63</v>
      </c>
      <c r="L6018" s="7">
        <f t="shared" si="288"/>
        <v>935845.11</v>
      </c>
      <c r="M6018" s="7">
        <f t="shared" si="289"/>
        <v>872573.63</v>
      </c>
      <c r="N6018" s="7">
        <f t="shared" si="290"/>
        <v>93.239107698067698</v>
      </c>
    </row>
    <row r="6019" spans="1:14" ht="25.5" x14ac:dyDescent="0.25">
      <c r="A6019" s="1" t="s">
        <v>11</v>
      </c>
      <c r="B6019" s="1" t="s">
        <v>12</v>
      </c>
      <c r="C6019" s="1" t="s">
        <v>5966</v>
      </c>
      <c r="D6019" s="10" t="s">
        <v>5967</v>
      </c>
      <c r="E6019" s="11"/>
      <c r="F6019" s="1" t="s">
        <v>6095</v>
      </c>
      <c r="G6019" s="3">
        <v>26632.639999999999</v>
      </c>
      <c r="H6019" s="3">
        <v>19240.580000000002</v>
      </c>
      <c r="I6019" s="4">
        <v>971905.8</v>
      </c>
      <c r="J6019" s="4">
        <v>869102.72</v>
      </c>
      <c r="L6019" s="7">
        <f t="shared" si="288"/>
        <v>945273.16</v>
      </c>
      <c r="M6019" s="7">
        <f t="shared" si="289"/>
        <v>869102.72</v>
      </c>
      <c r="N6019" s="7">
        <f t="shared" si="290"/>
        <v>91.94196521987358</v>
      </c>
    </row>
    <row r="6020" spans="1:14" ht="25.5" x14ac:dyDescent="0.25">
      <c r="A6020" s="1" t="s">
        <v>11</v>
      </c>
      <c r="B6020" s="1" t="s">
        <v>12</v>
      </c>
      <c r="C6020" s="1" t="s">
        <v>5966</v>
      </c>
      <c r="D6020" s="10" t="s">
        <v>5967</v>
      </c>
      <c r="E6020" s="11"/>
      <c r="F6020" s="1" t="s">
        <v>6096</v>
      </c>
      <c r="G6020" s="3">
        <v>49873.09</v>
      </c>
      <c r="H6020" s="3">
        <v>53297.87</v>
      </c>
      <c r="I6020" s="4">
        <v>1819048.67</v>
      </c>
      <c r="J6020" s="4">
        <v>1619312.03</v>
      </c>
      <c r="L6020" s="7">
        <f t="shared" si="288"/>
        <v>1769175.5799999998</v>
      </c>
      <c r="M6020" s="7">
        <f t="shared" si="289"/>
        <v>1619312.03</v>
      </c>
      <c r="N6020" s="7">
        <f t="shared" si="290"/>
        <v>91.52918728394387</v>
      </c>
    </row>
    <row r="6021" spans="1:14" ht="25.5" x14ac:dyDescent="0.25">
      <c r="A6021" s="1" t="s">
        <v>11</v>
      </c>
      <c r="B6021" s="1" t="s">
        <v>12</v>
      </c>
      <c r="C6021" s="1" t="s">
        <v>5966</v>
      </c>
      <c r="D6021" s="10" t="s">
        <v>5967</v>
      </c>
      <c r="E6021" s="11"/>
      <c r="F6021" s="1" t="s">
        <v>6097</v>
      </c>
      <c r="G6021" s="3">
        <v>49182.25</v>
      </c>
      <c r="H6021" s="3">
        <v>40093.71</v>
      </c>
      <c r="I6021" s="4">
        <v>1786989.31</v>
      </c>
      <c r="J6021" s="4">
        <v>1556385.91</v>
      </c>
      <c r="L6021" s="7">
        <f t="shared" si="288"/>
        <v>1737807.06</v>
      </c>
      <c r="M6021" s="7">
        <f t="shared" si="289"/>
        <v>1556385.91</v>
      </c>
      <c r="N6021" s="7">
        <f t="shared" si="290"/>
        <v>89.560339914834955</v>
      </c>
    </row>
    <row r="6022" spans="1:14" ht="38.25" x14ac:dyDescent="0.25">
      <c r="A6022" s="1" t="s">
        <v>11</v>
      </c>
      <c r="B6022" s="1" t="s">
        <v>38</v>
      </c>
      <c r="C6022" s="1" t="s">
        <v>5966</v>
      </c>
      <c r="D6022" s="10" t="s">
        <v>5967</v>
      </c>
      <c r="E6022" s="11"/>
      <c r="F6022" s="1" t="s">
        <v>6098</v>
      </c>
      <c r="G6022" s="3">
        <v>26547.48</v>
      </c>
      <c r="H6022" s="3">
        <v>30907.919999999998</v>
      </c>
      <c r="I6022" s="4">
        <v>979864.46</v>
      </c>
      <c r="J6022" s="4">
        <v>929232.04</v>
      </c>
      <c r="L6022" s="7">
        <f t="shared" si="288"/>
        <v>953316.98</v>
      </c>
      <c r="M6022" s="7">
        <f t="shared" si="289"/>
        <v>929232.04</v>
      </c>
      <c r="N6022" s="7">
        <f t="shared" si="290"/>
        <v>97.473564354219306</v>
      </c>
    </row>
    <row r="6023" spans="1:14" ht="25.5" x14ac:dyDescent="0.25">
      <c r="A6023" s="1" t="s">
        <v>11</v>
      </c>
      <c r="B6023" s="1" t="s">
        <v>12</v>
      </c>
      <c r="C6023" s="1" t="s">
        <v>5966</v>
      </c>
      <c r="D6023" s="10" t="s">
        <v>5967</v>
      </c>
      <c r="E6023" s="11"/>
      <c r="F6023" s="1" t="s">
        <v>6099</v>
      </c>
      <c r="G6023" s="3">
        <v>20151.169999999998</v>
      </c>
      <c r="H6023" s="3">
        <v>18233.04</v>
      </c>
      <c r="I6023" s="4">
        <v>734038.45</v>
      </c>
      <c r="J6023" s="4">
        <v>639025.93999999994</v>
      </c>
      <c r="L6023" s="7">
        <f t="shared" si="288"/>
        <v>713887.27999999991</v>
      </c>
      <c r="M6023" s="7">
        <f t="shared" si="289"/>
        <v>639025.93999999994</v>
      </c>
      <c r="N6023" s="7">
        <f t="shared" si="290"/>
        <v>89.513562981539607</v>
      </c>
    </row>
    <row r="6024" spans="1:14" ht="25.5" x14ac:dyDescent="0.25">
      <c r="A6024" s="1" t="s">
        <v>11</v>
      </c>
      <c r="B6024" s="1" t="s">
        <v>12</v>
      </c>
      <c r="C6024" s="1" t="s">
        <v>5966</v>
      </c>
      <c r="D6024" s="10" t="s">
        <v>5967</v>
      </c>
      <c r="E6024" s="11"/>
      <c r="F6024" s="1" t="s">
        <v>6100</v>
      </c>
      <c r="G6024" s="3">
        <v>20265.43</v>
      </c>
      <c r="H6024" s="3">
        <v>20247.349999999999</v>
      </c>
      <c r="I6024" s="4">
        <v>729687.12</v>
      </c>
      <c r="J6024" s="4">
        <v>606884.48</v>
      </c>
      <c r="L6024" s="7">
        <f t="shared" si="288"/>
        <v>709421.69</v>
      </c>
      <c r="M6024" s="7">
        <f t="shared" si="289"/>
        <v>606884.48</v>
      </c>
      <c r="N6024" s="7">
        <f t="shared" si="290"/>
        <v>85.546366646895166</v>
      </c>
    </row>
    <row r="6025" spans="1:14" ht="25.5" x14ac:dyDescent="0.25">
      <c r="A6025" s="1" t="s">
        <v>11</v>
      </c>
      <c r="B6025" s="1" t="s">
        <v>12</v>
      </c>
      <c r="C6025" s="1" t="s">
        <v>5966</v>
      </c>
      <c r="D6025" s="10" t="s">
        <v>5967</v>
      </c>
      <c r="E6025" s="11"/>
      <c r="F6025" s="1" t="s">
        <v>6101</v>
      </c>
      <c r="G6025" s="3">
        <v>61227.27</v>
      </c>
      <c r="H6025" s="3">
        <v>46432.24</v>
      </c>
      <c r="I6025" s="4">
        <v>2231270.0699999998</v>
      </c>
      <c r="J6025" s="4">
        <v>1964000.9</v>
      </c>
      <c r="L6025" s="7">
        <f t="shared" si="288"/>
        <v>2170042.7999999998</v>
      </c>
      <c r="M6025" s="7">
        <f t="shared" si="289"/>
        <v>1964000.9</v>
      </c>
      <c r="N6025" s="7">
        <f t="shared" si="290"/>
        <v>90.505168838144584</v>
      </c>
    </row>
    <row r="6026" spans="1:14" ht="38.25" x14ac:dyDescent="0.25">
      <c r="A6026" s="1" t="s">
        <v>11</v>
      </c>
      <c r="B6026" s="1" t="s">
        <v>38</v>
      </c>
      <c r="C6026" s="1" t="s">
        <v>5966</v>
      </c>
      <c r="D6026" s="10" t="s">
        <v>5967</v>
      </c>
      <c r="E6026" s="11"/>
      <c r="F6026" s="1" t="s">
        <v>6102</v>
      </c>
      <c r="G6026" s="3">
        <v>26666.31</v>
      </c>
      <c r="H6026" s="3">
        <v>16224.92</v>
      </c>
      <c r="I6026" s="4">
        <v>969593.17</v>
      </c>
      <c r="J6026" s="4">
        <v>847184.76</v>
      </c>
      <c r="L6026" s="7">
        <f t="shared" si="288"/>
        <v>942926.86</v>
      </c>
      <c r="M6026" s="7">
        <f t="shared" si="289"/>
        <v>847184.76</v>
      </c>
      <c r="N6026" s="7">
        <f t="shared" si="290"/>
        <v>89.846285638739786</v>
      </c>
    </row>
    <row r="6027" spans="1:14" ht="25.5" x14ac:dyDescent="0.25">
      <c r="A6027" s="1" t="s">
        <v>11</v>
      </c>
      <c r="B6027" s="1" t="s">
        <v>12</v>
      </c>
      <c r="C6027" s="1" t="s">
        <v>5966</v>
      </c>
      <c r="D6027" s="10" t="s">
        <v>5967</v>
      </c>
      <c r="E6027" s="11"/>
      <c r="F6027" s="1" t="s">
        <v>6103</v>
      </c>
      <c r="G6027" s="3">
        <v>55439.39</v>
      </c>
      <c r="H6027" s="3">
        <v>43008.53</v>
      </c>
      <c r="I6027" s="4">
        <v>2029335.78</v>
      </c>
      <c r="J6027" s="4">
        <v>1831276.4</v>
      </c>
      <c r="L6027" s="7">
        <f t="shared" si="288"/>
        <v>1973896.3900000001</v>
      </c>
      <c r="M6027" s="7">
        <f t="shared" si="289"/>
        <v>1831276.4</v>
      </c>
      <c r="N6027" s="7">
        <f t="shared" si="290"/>
        <v>92.77469725753943</v>
      </c>
    </row>
    <row r="6028" spans="1:14" ht="25.5" x14ac:dyDescent="0.25">
      <c r="A6028" s="1" t="s">
        <v>11</v>
      </c>
      <c r="B6028" s="1" t="s">
        <v>12</v>
      </c>
      <c r="C6028" s="1" t="s">
        <v>5966</v>
      </c>
      <c r="D6028" s="10" t="s">
        <v>5967</v>
      </c>
      <c r="E6028" s="11"/>
      <c r="F6028" s="1" t="s">
        <v>6104</v>
      </c>
      <c r="G6028" s="3">
        <v>55015.86</v>
      </c>
      <c r="H6028" s="3">
        <v>46997.39</v>
      </c>
      <c r="I6028" s="4">
        <v>2020168.74</v>
      </c>
      <c r="J6028" s="4">
        <v>1824223.27</v>
      </c>
      <c r="L6028" s="7">
        <f t="shared" si="288"/>
        <v>1965152.88</v>
      </c>
      <c r="M6028" s="7">
        <f t="shared" si="289"/>
        <v>1824223.27</v>
      </c>
      <c r="N6028" s="7">
        <f t="shared" si="290"/>
        <v>92.828567617599305</v>
      </c>
    </row>
    <row r="6029" spans="1:14" ht="25.5" x14ac:dyDescent="0.25">
      <c r="A6029" s="1" t="s">
        <v>11</v>
      </c>
      <c r="B6029" s="1" t="s">
        <v>12</v>
      </c>
      <c r="C6029" s="1" t="s">
        <v>5966</v>
      </c>
      <c r="D6029" s="10" t="s">
        <v>5967</v>
      </c>
      <c r="E6029" s="11"/>
      <c r="F6029" s="1" t="s">
        <v>6105</v>
      </c>
      <c r="G6029" s="3">
        <v>49910.61</v>
      </c>
      <c r="H6029" s="3">
        <v>40498.51</v>
      </c>
      <c r="I6029" s="4">
        <v>1807251.54</v>
      </c>
      <c r="J6029" s="4">
        <v>1522176.51</v>
      </c>
      <c r="L6029" s="7">
        <f t="shared" si="288"/>
        <v>1757340.93</v>
      </c>
      <c r="M6029" s="7">
        <f t="shared" si="289"/>
        <v>1522176.51</v>
      </c>
      <c r="N6029" s="7">
        <f t="shared" si="290"/>
        <v>86.618167483301036</v>
      </c>
    </row>
    <row r="6030" spans="1:14" ht="25.5" x14ac:dyDescent="0.25">
      <c r="A6030" s="1" t="s">
        <v>11</v>
      </c>
      <c r="B6030" s="1" t="s">
        <v>12</v>
      </c>
      <c r="C6030" s="1" t="s">
        <v>5966</v>
      </c>
      <c r="D6030" s="10" t="s">
        <v>5967</v>
      </c>
      <c r="E6030" s="11"/>
      <c r="F6030" s="1" t="s">
        <v>6106</v>
      </c>
      <c r="G6030" s="3">
        <v>46819.18</v>
      </c>
      <c r="H6030" s="3">
        <v>48131.71</v>
      </c>
      <c r="I6030" s="4">
        <v>1700201.19</v>
      </c>
      <c r="J6030" s="4">
        <v>1482479.45</v>
      </c>
      <c r="L6030" s="7">
        <f t="shared" si="288"/>
        <v>1653382.01</v>
      </c>
      <c r="M6030" s="7">
        <f t="shared" si="289"/>
        <v>1482479.45</v>
      </c>
      <c r="N6030" s="7">
        <f t="shared" si="290"/>
        <v>89.663455936598695</v>
      </c>
    </row>
    <row r="6031" spans="1:14" ht="25.5" x14ac:dyDescent="0.25">
      <c r="A6031" s="1" t="s">
        <v>11</v>
      </c>
      <c r="B6031" s="1" t="s">
        <v>12</v>
      </c>
      <c r="C6031" s="1" t="s">
        <v>5966</v>
      </c>
      <c r="D6031" s="10" t="s">
        <v>5967</v>
      </c>
      <c r="E6031" s="11"/>
      <c r="F6031" s="1" t="s">
        <v>6107</v>
      </c>
      <c r="G6031" s="3">
        <v>29671.72</v>
      </c>
      <c r="H6031" s="3">
        <v>25984.9</v>
      </c>
      <c r="I6031" s="4">
        <v>1080717.29</v>
      </c>
      <c r="J6031" s="4">
        <v>961281.51</v>
      </c>
      <c r="L6031" s="7">
        <f t="shared" si="288"/>
        <v>1051045.57</v>
      </c>
      <c r="M6031" s="7">
        <f t="shared" si="289"/>
        <v>961281.51</v>
      </c>
      <c r="N6031" s="7">
        <f t="shared" si="290"/>
        <v>91.4595463258553</v>
      </c>
    </row>
    <row r="6032" spans="1:14" ht="25.5" x14ac:dyDescent="0.25">
      <c r="A6032" s="1" t="s">
        <v>11</v>
      </c>
      <c r="B6032" s="1" t="s">
        <v>12</v>
      </c>
      <c r="C6032" s="1" t="s">
        <v>5966</v>
      </c>
      <c r="D6032" s="10" t="s">
        <v>5967</v>
      </c>
      <c r="E6032" s="11"/>
      <c r="F6032" s="1" t="s">
        <v>6108</v>
      </c>
      <c r="G6032" s="3">
        <v>69963.83</v>
      </c>
      <c r="H6032" s="3">
        <v>64418.42</v>
      </c>
      <c r="I6032" s="4">
        <v>2498314.54</v>
      </c>
      <c r="J6032" s="4">
        <v>1946679.24</v>
      </c>
      <c r="L6032" s="7">
        <f t="shared" si="288"/>
        <v>2428350.71</v>
      </c>
      <c r="M6032" s="7">
        <f t="shared" si="289"/>
        <v>1946679.24</v>
      </c>
      <c r="N6032" s="7">
        <f t="shared" si="290"/>
        <v>80.16466616553916</v>
      </c>
    </row>
    <row r="6033" spans="1:14" ht="25.5" x14ac:dyDescent="0.25">
      <c r="A6033" s="1" t="s">
        <v>11</v>
      </c>
      <c r="B6033" s="1" t="s">
        <v>12</v>
      </c>
      <c r="C6033" s="1" t="s">
        <v>5966</v>
      </c>
      <c r="D6033" s="10" t="s">
        <v>5967</v>
      </c>
      <c r="E6033" s="11"/>
      <c r="F6033" s="1" t="s">
        <v>6109</v>
      </c>
      <c r="G6033" s="3">
        <v>28292.26</v>
      </c>
      <c r="H6033" s="3">
        <v>32690.29</v>
      </c>
      <c r="I6033" s="4">
        <v>1033232.43</v>
      </c>
      <c r="J6033" s="4">
        <v>925477.26</v>
      </c>
      <c r="L6033" s="7">
        <f t="shared" si="288"/>
        <v>1004940.17</v>
      </c>
      <c r="M6033" s="7">
        <f t="shared" si="289"/>
        <v>925477.26</v>
      </c>
      <c r="N6033" s="7">
        <f t="shared" si="290"/>
        <v>92.092772050300269</v>
      </c>
    </row>
    <row r="6034" spans="1:14" ht="25.5" x14ac:dyDescent="0.25">
      <c r="A6034" s="1" t="s">
        <v>11</v>
      </c>
      <c r="B6034" s="1" t="s">
        <v>12</v>
      </c>
      <c r="C6034" s="1" t="s">
        <v>5966</v>
      </c>
      <c r="D6034" s="10" t="s">
        <v>5967</v>
      </c>
      <c r="E6034" s="11"/>
      <c r="F6034" s="1" t="s">
        <v>6110</v>
      </c>
      <c r="G6034" s="3">
        <v>41706.04</v>
      </c>
      <c r="H6034" s="3">
        <v>31432.26</v>
      </c>
      <c r="I6034" s="4">
        <v>1524013.45</v>
      </c>
      <c r="J6034" s="4">
        <v>1346365.13</v>
      </c>
      <c r="L6034" s="7">
        <f t="shared" si="288"/>
        <v>1482307.41</v>
      </c>
      <c r="M6034" s="7">
        <f t="shared" si="289"/>
        <v>1346365.13</v>
      </c>
      <c r="N6034" s="7">
        <f t="shared" si="290"/>
        <v>90.829008943563196</v>
      </c>
    </row>
    <row r="6035" spans="1:14" ht="25.5" x14ac:dyDescent="0.25">
      <c r="A6035" s="1" t="s">
        <v>11</v>
      </c>
      <c r="B6035" s="1" t="s">
        <v>12</v>
      </c>
      <c r="C6035" s="1" t="s">
        <v>5966</v>
      </c>
      <c r="D6035" s="10" t="s">
        <v>5967</v>
      </c>
      <c r="E6035" s="11"/>
      <c r="F6035" s="1" t="s">
        <v>6111</v>
      </c>
      <c r="G6035" s="3">
        <v>44683.79</v>
      </c>
      <c r="H6035" s="3">
        <v>41436.68</v>
      </c>
      <c r="I6035" s="4">
        <v>1602981.56</v>
      </c>
      <c r="J6035" s="4">
        <v>1289497.75</v>
      </c>
      <c r="L6035" s="7">
        <f t="shared" si="288"/>
        <v>1558297.77</v>
      </c>
      <c r="M6035" s="7">
        <f t="shared" si="289"/>
        <v>1289497.75</v>
      </c>
      <c r="N6035" s="7">
        <f t="shared" si="290"/>
        <v>82.750407195923799</v>
      </c>
    </row>
    <row r="6036" spans="1:14" ht="25.5" x14ac:dyDescent="0.25">
      <c r="A6036" s="1" t="s">
        <v>11</v>
      </c>
      <c r="B6036" s="1" t="s">
        <v>12</v>
      </c>
      <c r="C6036" s="1" t="s">
        <v>5966</v>
      </c>
      <c r="D6036" s="10" t="s">
        <v>5967</v>
      </c>
      <c r="E6036" s="11"/>
      <c r="F6036" s="1" t="s">
        <v>6112</v>
      </c>
      <c r="G6036" s="3">
        <v>39043.58</v>
      </c>
      <c r="H6036" s="3">
        <v>36991.68</v>
      </c>
      <c r="I6036" s="4">
        <v>1422482.43</v>
      </c>
      <c r="J6036" s="4">
        <v>1246201.54</v>
      </c>
      <c r="L6036" s="7">
        <f t="shared" si="288"/>
        <v>1383438.8499999999</v>
      </c>
      <c r="M6036" s="7">
        <f t="shared" si="289"/>
        <v>1246201.54</v>
      </c>
      <c r="N6036" s="7">
        <f t="shared" si="290"/>
        <v>90.079987272296151</v>
      </c>
    </row>
    <row r="6037" spans="1:14" ht="25.5" x14ac:dyDescent="0.25">
      <c r="A6037" s="1" t="s">
        <v>11</v>
      </c>
      <c r="B6037" s="1" t="s">
        <v>12</v>
      </c>
      <c r="C6037" s="1" t="s">
        <v>5966</v>
      </c>
      <c r="D6037" s="10" t="s">
        <v>5967</v>
      </c>
      <c r="E6037" s="11"/>
      <c r="F6037" s="1" t="s">
        <v>6113</v>
      </c>
      <c r="G6037" s="3">
        <v>31756.27</v>
      </c>
      <c r="H6037" s="3">
        <v>35689.129999999997</v>
      </c>
      <c r="I6037" s="4">
        <v>1147441.02</v>
      </c>
      <c r="J6037" s="4">
        <v>982057.25</v>
      </c>
      <c r="L6037" s="7">
        <f t="shared" si="288"/>
        <v>1115684.75</v>
      </c>
      <c r="M6037" s="7">
        <f t="shared" si="289"/>
        <v>982057.25</v>
      </c>
      <c r="N6037" s="7">
        <f t="shared" si="290"/>
        <v>88.022826340505233</v>
      </c>
    </row>
    <row r="6038" spans="1:14" ht="25.5" x14ac:dyDescent="0.25">
      <c r="A6038" s="1" t="s">
        <v>11</v>
      </c>
      <c r="B6038" s="1" t="s">
        <v>12</v>
      </c>
      <c r="C6038" s="1" t="s">
        <v>5966</v>
      </c>
      <c r="D6038" s="10" t="s">
        <v>5967</v>
      </c>
      <c r="E6038" s="11"/>
      <c r="F6038" s="1" t="s">
        <v>6114</v>
      </c>
      <c r="G6038" s="3">
        <v>55386.66</v>
      </c>
      <c r="H6038" s="3">
        <v>46035.8</v>
      </c>
      <c r="I6038" s="4">
        <v>2038796.21</v>
      </c>
      <c r="J6038" s="4">
        <v>1886063.82</v>
      </c>
      <c r="L6038" s="7">
        <f t="shared" si="288"/>
        <v>1983409.55</v>
      </c>
      <c r="M6038" s="7">
        <f t="shared" si="289"/>
        <v>1886063.82</v>
      </c>
      <c r="N6038" s="7">
        <f t="shared" si="290"/>
        <v>95.092000540180919</v>
      </c>
    </row>
    <row r="6039" spans="1:14" ht="25.5" x14ac:dyDescent="0.25">
      <c r="A6039" s="1" t="s">
        <v>11</v>
      </c>
      <c r="B6039" s="1" t="s">
        <v>12</v>
      </c>
      <c r="C6039" s="1" t="s">
        <v>5966</v>
      </c>
      <c r="D6039" s="10" t="s">
        <v>5967</v>
      </c>
      <c r="E6039" s="11"/>
      <c r="F6039" s="1" t="s">
        <v>6115</v>
      </c>
      <c r="G6039" s="3">
        <v>56144.59</v>
      </c>
      <c r="H6039" s="3">
        <v>47634.85</v>
      </c>
      <c r="I6039" s="4">
        <v>2042301.23</v>
      </c>
      <c r="J6039" s="4">
        <v>1781418.33</v>
      </c>
      <c r="L6039" s="7">
        <f t="shared" si="288"/>
        <v>1986156.64</v>
      </c>
      <c r="M6039" s="7">
        <f t="shared" si="289"/>
        <v>1781418.33</v>
      </c>
      <c r="N6039" s="7">
        <f t="shared" si="290"/>
        <v>89.69173398126344</v>
      </c>
    </row>
    <row r="6040" spans="1:14" ht="25.5" x14ac:dyDescent="0.25">
      <c r="A6040" s="1" t="s">
        <v>11</v>
      </c>
      <c r="B6040" s="1" t="s">
        <v>12</v>
      </c>
      <c r="C6040" s="1" t="s">
        <v>5966</v>
      </c>
      <c r="D6040" s="10" t="s">
        <v>5967</v>
      </c>
      <c r="E6040" s="11"/>
      <c r="F6040" s="1" t="s">
        <v>6116</v>
      </c>
      <c r="G6040" s="3">
        <v>44722.080000000002</v>
      </c>
      <c r="H6040" s="3">
        <v>41626</v>
      </c>
      <c r="I6040" s="4">
        <v>1637461.4</v>
      </c>
      <c r="J6040" s="4">
        <v>1473860.3</v>
      </c>
      <c r="L6040" s="7">
        <f t="shared" si="288"/>
        <v>1592739.3199999998</v>
      </c>
      <c r="M6040" s="7">
        <f t="shared" si="289"/>
        <v>1473860.3</v>
      </c>
      <c r="N6040" s="7">
        <f t="shared" si="290"/>
        <v>92.536191044746744</v>
      </c>
    </row>
    <row r="6041" spans="1:14" ht="25.5" x14ac:dyDescent="0.25">
      <c r="A6041" s="1" t="s">
        <v>11</v>
      </c>
      <c r="B6041" s="1" t="s">
        <v>12</v>
      </c>
      <c r="C6041" s="1" t="s">
        <v>5966</v>
      </c>
      <c r="D6041" s="10" t="s">
        <v>5967</v>
      </c>
      <c r="E6041" s="11"/>
      <c r="F6041" s="1" t="s">
        <v>6117</v>
      </c>
      <c r="G6041" s="3">
        <v>55040.94</v>
      </c>
      <c r="H6041" s="3">
        <v>52379.56</v>
      </c>
      <c r="I6041" s="4">
        <v>2024704.92</v>
      </c>
      <c r="J6041" s="4">
        <v>1877865.15</v>
      </c>
      <c r="L6041" s="7">
        <f t="shared" si="288"/>
        <v>1969663.98</v>
      </c>
      <c r="M6041" s="7">
        <f t="shared" si="289"/>
        <v>1877865.15</v>
      </c>
      <c r="N6041" s="7">
        <f t="shared" si="290"/>
        <v>95.339365956217563</v>
      </c>
    </row>
    <row r="6042" spans="1:14" ht="25.5" x14ac:dyDescent="0.25">
      <c r="A6042" s="1" t="s">
        <v>11</v>
      </c>
      <c r="B6042" s="1" t="s">
        <v>12</v>
      </c>
      <c r="C6042" s="1" t="s">
        <v>5966</v>
      </c>
      <c r="D6042" s="10" t="s">
        <v>5967</v>
      </c>
      <c r="E6042" s="11"/>
      <c r="F6042" s="1" t="s">
        <v>6118</v>
      </c>
      <c r="G6042" s="3">
        <v>57253.77</v>
      </c>
      <c r="H6042" s="3">
        <v>40621.699999999997</v>
      </c>
      <c r="I6042" s="4">
        <v>2076182.71</v>
      </c>
      <c r="J6042" s="4">
        <v>1779051.43</v>
      </c>
      <c r="L6042" s="7">
        <f t="shared" si="288"/>
        <v>2018928.94</v>
      </c>
      <c r="M6042" s="7">
        <f t="shared" si="289"/>
        <v>1779051.43</v>
      </c>
      <c r="N6042" s="7">
        <f t="shared" si="290"/>
        <v>88.118575882120936</v>
      </c>
    </row>
    <row r="6043" spans="1:14" ht="25.5" x14ac:dyDescent="0.25">
      <c r="A6043" s="1" t="s">
        <v>11</v>
      </c>
      <c r="B6043" s="1" t="s">
        <v>12</v>
      </c>
      <c r="C6043" s="1" t="s">
        <v>5966</v>
      </c>
      <c r="D6043" s="10" t="s">
        <v>5967</v>
      </c>
      <c r="E6043" s="11"/>
      <c r="F6043" s="1" t="s">
        <v>6119</v>
      </c>
      <c r="G6043" s="3">
        <v>45612.31</v>
      </c>
      <c r="H6043" s="3">
        <v>38894.699999999997</v>
      </c>
      <c r="I6043" s="4">
        <v>1642549.07</v>
      </c>
      <c r="J6043" s="4">
        <v>1364437.1</v>
      </c>
      <c r="L6043" s="7">
        <f t="shared" si="288"/>
        <v>1596936.76</v>
      </c>
      <c r="M6043" s="7">
        <f t="shared" si="289"/>
        <v>1364437.1</v>
      </c>
      <c r="N6043" s="7">
        <f t="shared" si="290"/>
        <v>85.440897484256055</v>
      </c>
    </row>
    <row r="6044" spans="1:14" ht="25.5" x14ac:dyDescent="0.25">
      <c r="A6044" s="1" t="s">
        <v>11</v>
      </c>
      <c r="B6044" s="1" t="s">
        <v>12</v>
      </c>
      <c r="C6044" s="1" t="s">
        <v>5966</v>
      </c>
      <c r="D6044" s="10" t="s">
        <v>5967</v>
      </c>
      <c r="E6044" s="11"/>
      <c r="F6044" s="1" t="s">
        <v>6120</v>
      </c>
      <c r="G6044" s="3">
        <v>51647.21</v>
      </c>
      <c r="H6044" s="3">
        <v>39899</v>
      </c>
      <c r="I6044" s="4">
        <v>1869480.52</v>
      </c>
      <c r="J6044" s="4">
        <v>1581061.73</v>
      </c>
      <c r="L6044" s="7">
        <f t="shared" si="288"/>
        <v>1817833.31</v>
      </c>
      <c r="M6044" s="7">
        <f t="shared" si="289"/>
        <v>1581061.73</v>
      </c>
      <c r="N6044" s="7">
        <f t="shared" si="290"/>
        <v>86.97506648725674</v>
      </c>
    </row>
    <row r="6045" spans="1:14" ht="25.5" x14ac:dyDescent="0.25">
      <c r="A6045" s="1" t="s">
        <v>11</v>
      </c>
      <c r="B6045" s="1" t="s">
        <v>12</v>
      </c>
      <c r="C6045" s="1" t="s">
        <v>5966</v>
      </c>
      <c r="D6045" s="10" t="s">
        <v>5967</v>
      </c>
      <c r="E6045" s="11"/>
      <c r="F6045" s="1" t="s">
        <v>6121</v>
      </c>
      <c r="G6045" s="3">
        <v>46965.18</v>
      </c>
      <c r="H6045" s="3">
        <v>37235.35</v>
      </c>
      <c r="I6045" s="4">
        <v>1710919.75</v>
      </c>
      <c r="J6045" s="4">
        <v>1495742.94</v>
      </c>
      <c r="L6045" s="7">
        <f t="shared" si="288"/>
        <v>1663954.57</v>
      </c>
      <c r="M6045" s="7">
        <f t="shared" si="289"/>
        <v>1495742.94</v>
      </c>
      <c r="N6045" s="7">
        <f t="shared" si="290"/>
        <v>89.890852008056925</v>
      </c>
    </row>
    <row r="6046" spans="1:14" ht="25.5" x14ac:dyDescent="0.25">
      <c r="A6046" s="1" t="s">
        <v>11</v>
      </c>
      <c r="B6046" s="1" t="s">
        <v>12</v>
      </c>
      <c r="C6046" s="1" t="s">
        <v>5966</v>
      </c>
      <c r="D6046" s="10" t="s">
        <v>5967</v>
      </c>
      <c r="E6046" s="11"/>
      <c r="F6046" s="1" t="s">
        <v>6122</v>
      </c>
      <c r="G6046" s="3">
        <v>42726.85</v>
      </c>
      <c r="H6046" s="3">
        <v>33208.239999999998</v>
      </c>
      <c r="I6046" s="4">
        <v>1575273.95</v>
      </c>
      <c r="J6046" s="4">
        <v>1475953.26</v>
      </c>
      <c r="L6046" s="7">
        <f t="shared" si="288"/>
        <v>1532547.0999999999</v>
      </c>
      <c r="M6046" s="7">
        <f t="shared" si="289"/>
        <v>1475953.26</v>
      </c>
      <c r="N6046" s="7">
        <f t="shared" si="290"/>
        <v>96.307203869949589</v>
      </c>
    </row>
    <row r="6047" spans="1:14" ht="25.5" x14ac:dyDescent="0.25">
      <c r="A6047" s="1" t="s">
        <v>11</v>
      </c>
      <c r="B6047" s="1" t="s">
        <v>12</v>
      </c>
      <c r="C6047" s="1" t="s">
        <v>5966</v>
      </c>
      <c r="D6047" s="10" t="s">
        <v>5967</v>
      </c>
      <c r="E6047" s="11"/>
      <c r="F6047" s="1" t="s">
        <v>6123</v>
      </c>
      <c r="G6047" s="3">
        <v>34087.15</v>
      </c>
      <c r="H6047" s="3">
        <v>29639.15</v>
      </c>
      <c r="I6047" s="4">
        <v>1248491.96</v>
      </c>
      <c r="J6047" s="4">
        <v>1072116.21</v>
      </c>
      <c r="L6047" s="7">
        <f t="shared" si="288"/>
        <v>1214404.81</v>
      </c>
      <c r="M6047" s="7">
        <f t="shared" si="289"/>
        <v>1072116.21</v>
      </c>
      <c r="N6047" s="7">
        <f t="shared" si="290"/>
        <v>88.283264457755223</v>
      </c>
    </row>
    <row r="6048" spans="1:14" ht="25.5" x14ac:dyDescent="0.25">
      <c r="A6048" s="1" t="s">
        <v>11</v>
      </c>
      <c r="B6048" s="1" t="s">
        <v>12</v>
      </c>
      <c r="C6048" s="1" t="s">
        <v>5966</v>
      </c>
      <c r="D6048" s="10" t="s">
        <v>5967</v>
      </c>
      <c r="E6048" s="11"/>
      <c r="F6048" s="1" t="s">
        <v>6124</v>
      </c>
      <c r="G6048" s="3">
        <v>29981.73</v>
      </c>
      <c r="H6048" s="3">
        <v>21765.53</v>
      </c>
      <c r="I6048" s="4">
        <v>1096933.98</v>
      </c>
      <c r="J6048" s="4">
        <v>985484.33</v>
      </c>
      <c r="L6048" s="7">
        <f t="shared" si="288"/>
        <v>1066952.25</v>
      </c>
      <c r="M6048" s="7">
        <f t="shared" si="289"/>
        <v>985484.33</v>
      </c>
      <c r="N6048" s="7">
        <f t="shared" si="290"/>
        <v>92.364426805417011</v>
      </c>
    </row>
    <row r="6049" spans="1:14" ht="25.5" x14ac:dyDescent="0.25">
      <c r="A6049" s="1" t="s">
        <v>11</v>
      </c>
      <c r="B6049" s="1" t="s">
        <v>12</v>
      </c>
      <c r="C6049" s="1" t="s">
        <v>5966</v>
      </c>
      <c r="D6049" s="10" t="s">
        <v>5967</v>
      </c>
      <c r="E6049" s="11"/>
      <c r="F6049" s="1" t="s">
        <v>6125</v>
      </c>
      <c r="G6049" s="3">
        <v>67988.759999999995</v>
      </c>
      <c r="H6049" s="3">
        <v>37162.85</v>
      </c>
      <c r="I6049" s="4">
        <v>2341353.15</v>
      </c>
      <c r="J6049" s="4">
        <v>1365250.68</v>
      </c>
      <c r="L6049" s="7">
        <f t="shared" si="288"/>
        <v>2273364.39</v>
      </c>
      <c r="M6049" s="7">
        <f t="shared" si="289"/>
        <v>1365250.68</v>
      </c>
      <c r="N6049" s="7">
        <f t="shared" si="290"/>
        <v>60.054194831476174</v>
      </c>
    </row>
    <row r="6050" spans="1:14" ht="38.25" x14ac:dyDescent="0.25">
      <c r="A6050" s="1" t="s">
        <v>11</v>
      </c>
      <c r="B6050" s="1" t="s">
        <v>38</v>
      </c>
      <c r="C6050" s="1" t="s">
        <v>5966</v>
      </c>
      <c r="D6050" s="10" t="s">
        <v>5967</v>
      </c>
      <c r="E6050" s="11"/>
      <c r="F6050" s="1" t="s">
        <v>6126</v>
      </c>
      <c r="G6050" s="3">
        <v>30370.14</v>
      </c>
      <c r="H6050" s="3">
        <v>28708.05</v>
      </c>
      <c r="I6050" s="4">
        <v>1093822.75</v>
      </c>
      <c r="J6050" s="4">
        <v>900532.29</v>
      </c>
      <c r="L6050" s="7">
        <f t="shared" si="288"/>
        <v>1063452.6100000001</v>
      </c>
      <c r="M6050" s="7">
        <f t="shared" si="289"/>
        <v>900532.29</v>
      </c>
      <c r="N6050" s="7">
        <f t="shared" si="290"/>
        <v>84.680058286753365</v>
      </c>
    </row>
    <row r="6051" spans="1:14" ht="25.5" x14ac:dyDescent="0.25">
      <c r="A6051" s="1" t="s">
        <v>11</v>
      </c>
      <c r="B6051" s="1" t="s">
        <v>12</v>
      </c>
      <c r="C6051" s="1" t="s">
        <v>5966</v>
      </c>
      <c r="D6051" s="10" t="s">
        <v>5967</v>
      </c>
      <c r="E6051" s="11"/>
      <c r="F6051" s="1" t="s">
        <v>6127</v>
      </c>
      <c r="G6051" s="3">
        <v>29808.87</v>
      </c>
      <c r="H6051" s="3">
        <v>26668.55</v>
      </c>
      <c r="I6051" s="4">
        <v>1086280.54</v>
      </c>
      <c r="J6051" s="4">
        <v>959767.76</v>
      </c>
      <c r="L6051" s="7">
        <f t="shared" si="288"/>
        <v>1056471.67</v>
      </c>
      <c r="M6051" s="7">
        <f t="shared" si="289"/>
        <v>959767.76</v>
      </c>
      <c r="N6051" s="7">
        <f t="shared" si="290"/>
        <v>90.846521232320427</v>
      </c>
    </row>
    <row r="6052" spans="1:14" ht="38.25" x14ac:dyDescent="0.25">
      <c r="A6052" s="1" t="s">
        <v>11</v>
      </c>
      <c r="B6052" s="1" t="s">
        <v>38</v>
      </c>
      <c r="C6052" s="1" t="s">
        <v>5966</v>
      </c>
      <c r="D6052" s="10" t="s">
        <v>5967</v>
      </c>
      <c r="E6052" s="11"/>
      <c r="F6052" s="1" t="s">
        <v>6128</v>
      </c>
      <c r="G6052" s="3">
        <v>36446.949999999997</v>
      </c>
      <c r="H6052" s="3">
        <v>197662.17</v>
      </c>
      <c r="I6052" s="4">
        <v>1345865.44</v>
      </c>
      <c r="J6052" s="4">
        <v>1260196.53</v>
      </c>
      <c r="L6052" s="7">
        <f t="shared" si="288"/>
        <v>1309418.49</v>
      </c>
      <c r="M6052" s="7">
        <f t="shared" si="289"/>
        <v>1260196.53</v>
      </c>
      <c r="N6052" s="7">
        <f t="shared" si="290"/>
        <v>96.240929819159646</v>
      </c>
    </row>
    <row r="6053" spans="1:14" ht="25.5" x14ac:dyDescent="0.25">
      <c r="A6053" s="1" t="s">
        <v>11</v>
      </c>
      <c r="B6053" s="1" t="s">
        <v>12</v>
      </c>
      <c r="C6053" s="1" t="s">
        <v>5966</v>
      </c>
      <c r="D6053" s="10" t="s">
        <v>5967</v>
      </c>
      <c r="E6053" s="11"/>
      <c r="F6053" s="1" t="s">
        <v>6129</v>
      </c>
      <c r="G6053" s="3">
        <v>57700.09</v>
      </c>
      <c r="H6053" s="3">
        <v>42426.21</v>
      </c>
      <c r="I6053" s="4">
        <v>2119605.81</v>
      </c>
      <c r="J6053" s="4">
        <v>1943154.37</v>
      </c>
      <c r="L6053" s="7">
        <f t="shared" si="288"/>
        <v>2061905.72</v>
      </c>
      <c r="M6053" s="7">
        <f t="shared" si="289"/>
        <v>1943154.37</v>
      </c>
      <c r="N6053" s="7">
        <f t="shared" si="290"/>
        <v>94.240699327416394</v>
      </c>
    </row>
    <row r="6054" spans="1:14" ht="38.25" x14ac:dyDescent="0.25">
      <c r="A6054" s="1" t="s">
        <v>11</v>
      </c>
      <c r="B6054" s="1" t="s">
        <v>38</v>
      </c>
      <c r="C6054" s="1" t="s">
        <v>5966</v>
      </c>
      <c r="D6054" s="10" t="s">
        <v>5967</v>
      </c>
      <c r="E6054" s="11"/>
      <c r="F6054" s="1" t="s">
        <v>6130</v>
      </c>
      <c r="G6054" s="3">
        <v>34322.519999999997</v>
      </c>
      <c r="H6054" s="3">
        <v>39526.29</v>
      </c>
      <c r="I6054" s="4">
        <v>1240573.68</v>
      </c>
      <c r="J6054" s="4">
        <v>1052000.3400000001</v>
      </c>
      <c r="L6054" s="7">
        <f t="shared" si="288"/>
        <v>1206251.1599999999</v>
      </c>
      <c r="M6054" s="7">
        <f t="shared" si="289"/>
        <v>1052000.3400000001</v>
      </c>
      <c r="N6054" s="7">
        <f t="shared" si="290"/>
        <v>87.212379551203924</v>
      </c>
    </row>
    <row r="6055" spans="1:14" ht="25.5" x14ac:dyDescent="0.25">
      <c r="A6055" s="1" t="s">
        <v>11</v>
      </c>
      <c r="B6055" s="1" t="s">
        <v>12</v>
      </c>
      <c r="C6055" s="1" t="s">
        <v>5966</v>
      </c>
      <c r="D6055" s="10" t="s">
        <v>5967</v>
      </c>
      <c r="E6055" s="11"/>
      <c r="F6055" s="1" t="s">
        <v>6131</v>
      </c>
      <c r="G6055" s="3">
        <v>43079.96</v>
      </c>
      <c r="H6055" s="3">
        <v>25756.27</v>
      </c>
      <c r="I6055" s="4">
        <v>1541095.18</v>
      </c>
      <c r="J6055" s="4">
        <v>1204174.73</v>
      </c>
      <c r="L6055" s="7">
        <f t="shared" si="288"/>
        <v>1498015.22</v>
      </c>
      <c r="M6055" s="7">
        <f t="shared" si="289"/>
        <v>1204174.73</v>
      </c>
      <c r="N6055" s="7">
        <f t="shared" si="290"/>
        <v>80.384679269146545</v>
      </c>
    </row>
    <row r="6056" spans="1:14" ht="25.5" x14ac:dyDescent="0.25">
      <c r="A6056" s="1" t="s">
        <v>11</v>
      </c>
      <c r="B6056" s="1" t="s">
        <v>12</v>
      </c>
      <c r="C6056" s="1" t="s">
        <v>5966</v>
      </c>
      <c r="D6056" s="10" t="s">
        <v>5967</v>
      </c>
      <c r="E6056" s="11"/>
      <c r="F6056" s="1" t="s">
        <v>6132</v>
      </c>
      <c r="G6056" s="3">
        <v>79817.710000000006</v>
      </c>
      <c r="H6056" s="3">
        <v>47399.53</v>
      </c>
      <c r="I6056" s="4">
        <v>2892967.62</v>
      </c>
      <c r="J6056" s="4">
        <v>2372325.34</v>
      </c>
      <c r="L6056" s="7">
        <f t="shared" si="288"/>
        <v>2813149.91</v>
      </c>
      <c r="M6056" s="7">
        <f t="shared" si="289"/>
        <v>2372325.34</v>
      </c>
      <c r="N6056" s="7">
        <f t="shared" si="290"/>
        <v>84.329858553467545</v>
      </c>
    </row>
    <row r="6057" spans="1:14" ht="25.5" x14ac:dyDescent="0.25">
      <c r="A6057" s="1" t="s">
        <v>11</v>
      </c>
      <c r="B6057" s="1" t="s">
        <v>12</v>
      </c>
      <c r="C6057" s="1" t="s">
        <v>5966</v>
      </c>
      <c r="D6057" s="10" t="s">
        <v>5967</v>
      </c>
      <c r="E6057" s="11"/>
      <c r="F6057" s="1" t="s">
        <v>6133</v>
      </c>
      <c r="G6057" s="3">
        <v>38854.81</v>
      </c>
      <c r="H6057" s="3">
        <v>41059.96</v>
      </c>
      <c r="I6057" s="4">
        <v>1366129.43</v>
      </c>
      <c r="J6057" s="4">
        <v>991732.63</v>
      </c>
      <c r="L6057" s="7">
        <f t="shared" si="288"/>
        <v>1327274.6199999999</v>
      </c>
      <c r="M6057" s="7">
        <f t="shared" si="289"/>
        <v>991732.63</v>
      </c>
      <c r="N6057" s="7">
        <f t="shared" si="290"/>
        <v>74.719475160310083</v>
      </c>
    </row>
    <row r="6058" spans="1:14" ht="25.5" x14ac:dyDescent="0.25">
      <c r="A6058" s="1" t="s">
        <v>11</v>
      </c>
      <c r="B6058" s="1" t="s">
        <v>12</v>
      </c>
      <c r="C6058" s="1" t="s">
        <v>5966</v>
      </c>
      <c r="D6058" s="10" t="s">
        <v>5967</v>
      </c>
      <c r="E6058" s="11"/>
      <c r="F6058" s="1" t="s">
        <v>6134</v>
      </c>
      <c r="G6058" s="3">
        <v>184275.51</v>
      </c>
      <c r="H6058" s="3">
        <v>152303.37</v>
      </c>
      <c r="I6058" s="4">
        <v>6648171.2999999998</v>
      </c>
      <c r="J6058" s="4">
        <v>5578042.7599999998</v>
      </c>
      <c r="L6058" s="7">
        <f t="shared" si="288"/>
        <v>6463895.79</v>
      </c>
      <c r="M6058" s="7">
        <f t="shared" si="289"/>
        <v>5578042.7599999998</v>
      </c>
      <c r="N6058" s="7">
        <f t="shared" si="290"/>
        <v>86.295369560715017</v>
      </c>
    </row>
    <row r="6059" spans="1:14" ht="25.5" x14ac:dyDescent="0.25">
      <c r="A6059" s="1" t="s">
        <v>11</v>
      </c>
      <c r="B6059" s="1" t="s">
        <v>12</v>
      </c>
      <c r="C6059" s="1" t="s">
        <v>5966</v>
      </c>
      <c r="D6059" s="10" t="s">
        <v>5967</v>
      </c>
      <c r="E6059" s="11"/>
      <c r="F6059" s="1" t="s">
        <v>6135</v>
      </c>
      <c r="G6059" s="3">
        <v>30535.67</v>
      </c>
      <c r="H6059" s="3">
        <v>24505.14</v>
      </c>
      <c r="I6059" s="4">
        <v>1106857.23</v>
      </c>
      <c r="J6059" s="4">
        <v>942162.34</v>
      </c>
      <c r="L6059" s="7">
        <f t="shared" si="288"/>
        <v>1076321.56</v>
      </c>
      <c r="M6059" s="7">
        <f t="shared" si="289"/>
        <v>942162.34</v>
      </c>
      <c r="N6059" s="7">
        <f t="shared" si="290"/>
        <v>87.535396020497799</v>
      </c>
    </row>
    <row r="6060" spans="1:14" ht="25.5" x14ac:dyDescent="0.25">
      <c r="A6060" s="1" t="s">
        <v>11</v>
      </c>
      <c r="B6060" s="1" t="s">
        <v>12</v>
      </c>
      <c r="C6060" s="1" t="s">
        <v>5966</v>
      </c>
      <c r="D6060" s="10" t="s">
        <v>5967</v>
      </c>
      <c r="E6060" s="11"/>
      <c r="F6060" s="1" t="s">
        <v>6136</v>
      </c>
      <c r="G6060" s="3">
        <v>58358.64</v>
      </c>
      <c r="H6060" s="3">
        <v>43016.3</v>
      </c>
      <c r="I6060" s="4">
        <v>2085838.71</v>
      </c>
      <c r="J6060" s="4">
        <v>1677479.77</v>
      </c>
      <c r="L6060" s="7">
        <f t="shared" si="288"/>
        <v>2027480.07</v>
      </c>
      <c r="M6060" s="7">
        <f t="shared" si="289"/>
        <v>1677479.77</v>
      </c>
      <c r="N6060" s="7">
        <f t="shared" si="290"/>
        <v>82.737176795035026</v>
      </c>
    </row>
    <row r="6061" spans="1:14" ht="25.5" x14ac:dyDescent="0.25">
      <c r="A6061" s="1" t="s">
        <v>11</v>
      </c>
      <c r="B6061" s="1" t="s">
        <v>12</v>
      </c>
      <c r="C6061" s="1" t="s">
        <v>5966</v>
      </c>
      <c r="D6061" s="10" t="s">
        <v>5967</v>
      </c>
      <c r="E6061" s="11"/>
      <c r="F6061" s="1" t="s">
        <v>6137</v>
      </c>
      <c r="G6061" s="3">
        <v>20536.68</v>
      </c>
      <c r="H6061" s="3">
        <v>20116</v>
      </c>
      <c r="I6061" s="4">
        <v>737793.73</v>
      </c>
      <c r="J6061" s="4">
        <v>607899.34</v>
      </c>
      <c r="L6061" s="7">
        <f t="shared" si="288"/>
        <v>717257.04999999993</v>
      </c>
      <c r="M6061" s="7">
        <f t="shared" si="289"/>
        <v>607899.34</v>
      </c>
      <c r="N6061" s="7">
        <f t="shared" si="290"/>
        <v>84.75334470396632</v>
      </c>
    </row>
    <row r="6062" spans="1:14" ht="25.5" x14ac:dyDescent="0.25">
      <c r="A6062" s="1" t="s">
        <v>11</v>
      </c>
      <c r="B6062" s="1" t="s">
        <v>12</v>
      </c>
      <c r="C6062" s="1" t="s">
        <v>5966</v>
      </c>
      <c r="D6062" s="10" t="s">
        <v>5967</v>
      </c>
      <c r="E6062" s="11"/>
      <c r="F6062" s="1" t="s">
        <v>6138</v>
      </c>
      <c r="G6062" s="3">
        <v>63963.6</v>
      </c>
      <c r="H6062" s="3">
        <v>39552.639999999999</v>
      </c>
      <c r="I6062" s="4">
        <v>2264214.1</v>
      </c>
      <c r="J6062" s="4">
        <v>1675105.73</v>
      </c>
      <c r="L6062" s="7">
        <f t="shared" si="288"/>
        <v>2200250.5</v>
      </c>
      <c r="M6062" s="7">
        <f t="shared" si="289"/>
        <v>1675105.73</v>
      </c>
      <c r="N6062" s="7">
        <f t="shared" si="290"/>
        <v>76.132500822065481</v>
      </c>
    </row>
    <row r="6063" spans="1:14" ht="25.5" x14ac:dyDescent="0.25">
      <c r="A6063" s="1" t="s">
        <v>11</v>
      </c>
      <c r="B6063" s="1" t="s">
        <v>12</v>
      </c>
      <c r="C6063" s="1" t="s">
        <v>5966</v>
      </c>
      <c r="D6063" s="10" t="s">
        <v>5967</v>
      </c>
      <c r="E6063" s="11"/>
      <c r="F6063" s="1" t="s">
        <v>6139</v>
      </c>
      <c r="G6063" s="3">
        <v>33660.32</v>
      </c>
      <c r="H6063" s="3">
        <v>24042.63</v>
      </c>
      <c r="I6063" s="4">
        <v>1199012.02</v>
      </c>
      <c r="J6063" s="4">
        <v>923159.87</v>
      </c>
      <c r="L6063" s="7">
        <f t="shared" si="288"/>
        <v>1165351.7</v>
      </c>
      <c r="M6063" s="7">
        <f t="shared" si="289"/>
        <v>923159.87</v>
      </c>
      <c r="N6063" s="7">
        <f t="shared" si="290"/>
        <v>79.217275780350263</v>
      </c>
    </row>
    <row r="6064" spans="1:14" ht="25.5" x14ac:dyDescent="0.25">
      <c r="A6064" s="1" t="s">
        <v>11</v>
      </c>
      <c r="B6064" s="1" t="s">
        <v>12</v>
      </c>
      <c r="C6064" s="1" t="s">
        <v>5966</v>
      </c>
      <c r="D6064" s="10" t="s">
        <v>5967</v>
      </c>
      <c r="E6064" s="11"/>
      <c r="F6064" s="1" t="s">
        <v>6140</v>
      </c>
      <c r="G6064" s="3">
        <v>37278.47</v>
      </c>
      <c r="H6064" s="3">
        <v>49001.41</v>
      </c>
      <c r="I6064" s="4">
        <v>1312369.1000000001</v>
      </c>
      <c r="J6064" s="4">
        <v>976401.18</v>
      </c>
      <c r="L6064" s="7">
        <f t="shared" si="288"/>
        <v>1275090.6300000001</v>
      </c>
      <c r="M6064" s="7">
        <f t="shared" si="289"/>
        <v>976401.18</v>
      </c>
      <c r="N6064" s="7">
        <f t="shared" si="290"/>
        <v>76.575041571750859</v>
      </c>
    </row>
    <row r="6065" spans="1:14" ht="25.5" x14ac:dyDescent="0.25">
      <c r="A6065" s="1" t="s">
        <v>11</v>
      </c>
      <c r="B6065" s="1" t="s">
        <v>12</v>
      </c>
      <c r="C6065" s="1" t="s">
        <v>5966</v>
      </c>
      <c r="D6065" s="10" t="s">
        <v>5967</v>
      </c>
      <c r="E6065" s="11"/>
      <c r="F6065" s="1" t="s">
        <v>6141</v>
      </c>
      <c r="G6065" s="3">
        <v>56700.65</v>
      </c>
      <c r="H6065" s="3">
        <v>37754.230000000003</v>
      </c>
      <c r="I6065" s="4">
        <v>2065529.87</v>
      </c>
      <c r="J6065" s="4">
        <v>1819579.1</v>
      </c>
      <c r="L6065" s="7">
        <f t="shared" si="288"/>
        <v>2008829.2200000002</v>
      </c>
      <c r="M6065" s="7">
        <f t="shared" si="289"/>
        <v>1819579.1</v>
      </c>
      <c r="N6065" s="7">
        <f t="shared" si="290"/>
        <v>90.579083671433253</v>
      </c>
    </row>
    <row r="6066" spans="1:14" ht="25.5" x14ac:dyDescent="0.25">
      <c r="A6066" s="1" t="s">
        <v>11</v>
      </c>
      <c r="B6066" s="1" t="s">
        <v>12</v>
      </c>
      <c r="C6066" s="1" t="s">
        <v>5966</v>
      </c>
      <c r="D6066" s="10" t="s">
        <v>5967</v>
      </c>
      <c r="E6066" s="11"/>
      <c r="F6066" s="1" t="s">
        <v>6142</v>
      </c>
      <c r="G6066" s="3">
        <v>19866.580000000002</v>
      </c>
      <c r="H6066" s="3">
        <v>37118.78</v>
      </c>
      <c r="I6066" s="4">
        <v>724056.66</v>
      </c>
      <c r="J6066" s="4">
        <v>648192</v>
      </c>
      <c r="L6066" s="7">
        <f t="shared" si="288"/>
        <v>704190.08000000007</v>
      </c>
      <c r="M6066" s="7">
        <f t="shared" si="289"/>
        <v>648192</v>
      </c>
      <c r="N6066" s="7">
        <f t="shared" si="290"/>
        <v>92.047874346653671</v>
      </c>
    </row>
    <row r="6067" spans="1:14" ht="25.5" x14ac:dyDescent="0.25">
      <c r="A6067" s="1" t="s">
        <v>11</v>
      </c>
      <c r="B6067" s="1" t="s">
        <v>12</v>
      </c>
      <c r="C6067" s="1" t="s">
        <v>5966</v>
      </c>
      <c r="D6067" s="10" t="s">
        <v>5967</v>
      </c>
      <c r="E6067" s="11"/>
      <c r="F6067" s="1" t="s">
        <v>6143</v>
      </c>
      <c r="G6067" s="3">
        <v>19948.47</v>
      </c>
      <c r="H6067" s="3">
        <v>11849.09</v>
      </c>
      <c r="I6067" s="4">
        <v>723012.26</v>
      </c>
      <c r="J6067" s="4">
        <v>617773.37</v>
      </c>
      <c r="L6067" s="7">
        <f t="shared" si="288"/>
        <v>703063.79</v>
      </c>
      <c r="M6067" s="7">
        <f t="shared" si="289"/>
        <v>617773.37</v>
      </c>
      <c r="N6067" s="7">
        <f t="shared" si="290"/>
        <v>87.868750856874584</v>
      </c>
    </row>
    <row r="6068" spans="1:14" ht="25.5" x14ac:dyDescent="0.25">
      <c r="A6068" s="1" t="s">
        <v>11</v>
      </c>
      <c r="B6068" s="1" t="s">
        <v>12</v>
      </c>
      <c r="C6068" s="1" t="s">
        <v>5966</v>
      </c>
      <c r="D6068" s="10" t="s">
        <v>5967</v>
      </c>
      <c r="E6068" s="11"/>
      <c r="F6068" s="1" t="s">
        <v>6144</v>
      </c>
      <c r="G6068" s="3">
        <v>43081.32</v>
      </c>
      <c r="H6068" s="3">
        <v>25713.42</v>
      </c>
      <c r="I6068" s="4">
        <v>1563085.66</v>
      </c>
      <c r="J6068" s="4">
        <v>1344761.29</v>
      </c>
      <c r="L6068" s="7">
        <f t="shared" si="288"/>
        <v>1520004.3399999999</v>
      </c>
      <c r="M6068" s="7">
        <f t="shared" si="289"/>
        <v>1344761.29</v>
      </c>
      <c r="N6068" s="7">
        <f t="shared" si="290"/>
        <v>88.470884892341829</v>
      </c>
    </row>
    <row r="6069" spans="1:14" ht="25.5" x14ac:dyDescent="0.25">
      <c r="A6069" s="1" t="s">
        <v>11</v>
      </c>
      <c r="B6069" s="1" t="s">
        <v>12</v>
      </c>
      <c r="C6069" s="1" t="s">
        <v>5966</v>
      </c>
      <c r="D6069" s="10" t="s">
        <v>5967</v>
      </c>
      <c r="E6069" s="11"/>
      <c r="F6069" s="1" t="s">
        <v>6145</v>
      </c>
      <c r="G6069" s="3">
        <v>27619.13</v>
      </c>
      <c r="H6069" s="3">
        <v>19025.84</v>
      </c>
      <c r="I6069" s="4">
        <v>1016764.04</v>
      </c>
      <c r="J6069" s="4">
        <v>946720.04</v>
      </c>
      <c r="L6069" s="7">
        <f t="shared" si="288"/>
        <v>989144.91</v>
      </c>
      <c r="M6069" s="7">
        <f t="shared" si="289"/>
        <v>946720.04</v>
      </c>
      <c r="N6069" s="7">
        <f t="shared" si="290"/>
        <v>95.710955030845781</v>
      </c>
    </row>
    <row r="6070" spans="1:14" ht="25.5" x14ac:dyDescent="0.25">
      <c r="A6070" s="1" t="s">
        <v>11</v>
      </c>
      <c r="B6070" s="1" t="s">
        <v>12</v>
      </c>
      <c r="C6070" s="1" t="s">
        <v>5966</v>
      </c>
      <c r="D6070" s="10" t="s">
        <v>5967</v>
      </c>
      <c r="E6070" s="11"/>
      <c r="F6070" s="1" t="s">
        <v>6146</v>
      </c>
      <c r="G6070" s="3">
        <v>34354.49</v>
      </c>
      <c r="H6070" s="3">
        <v>26963.61</v>
      </c>
      <c r="I6070" s="4">
        <v>1232821.2</v>
      </c>
      <c r="J6070" s="4">
        <v>998977.39</v>
      </c>
      <c r="L6070" s="7">
        <f t="shared" si="288"/>
        <v>1198466.71</v>
      </c>
      <c r="M6070" s="7">
        <f t="shared" si="289"/>
        <v>998977.39</v>
      </c>
      <c r="N6070" s="7">
        <f t="shared" si="290"/>
        <v>83.354621506341218</v>
      </c>
    </row>
    <row r="6071" spans="1:14" ht="25.5" x14ac:dyDescent="0.25">
      <c r="A6071" s="1" t="s">
        <v>11</v>
      </c>
      <c r="B6071" s="1" t="s">
        <v>12</v>
      </c>
      <c r="C6071" s="1" t="s">
        <v>5966</v>
      </c>
      <c r="D6071" s="10" t="s">
        <v>5967</v>
      </c>
      <c r="E6071" s="11"/>
      <c r="F6071" s="1" t="s">
        <v>6147</v>
      </c>
      <c r="G6071" s="3">
        <v>18529.5</v>
      </c>
      <c r="H6071" s="3">
        <v>22088.04</v>
      </c>
      <c r="I6071" s="4">
        <v>928055.99</v>
      </c>
      <c r="J6071" s="4">
        <v>818159.37</v>
      </c>
      <c r="L6071" s="7">
        <f t="shared" si="288"/>
        <v>909526.49</v>
      </c>
      <c r="M6071" s="7">
        <f t="shared" si="289"/>
        <v>818159.37</v>
      </c>
      <c r="N6071" s="7">
        <f t="shared" si="290"/>
        <v>89.954430024352561</v>
      </c>
    </row>
    <row r="6072" spans="1:14" ht="25.5" x14ac:dyDescent="0.25">
      <c r="A6072" s="1" t="s">
        <v>11</v>
      </c>
      <c r="B6072" s="1" t="s">
        <v>12</v>
      </c>
      <c r="C6072" s="1" t="s">
        <v>5966</v>
      </c>
      <c r="D6072" s="10" t="s">
        <v>5967</v>
      </c>
      <c r="E6072" s="11"/>
      <c r="F6072" s="1" t="s">
        <v>6148</v>
      </c>
      <c r="G6072" s="3">
        <v>58398.29</v>
      </c>
      <c r="H6072" s="3">
        <v>37763.81</v>
      </c>
      <c r="I6072" s="4">
        <v>2107333.67</v>
      </c>
      <c r="J6072" s="4">
        <v>1769565.13</v>
      </c>
      <c r="L6072" s="7">
        <f t="shared" si="288"/>
        <v>2048935.38</v>
      </c>
      <c r="M6072" s="7">
        <f t="shared" si="289"/>
        <v>1769565.13</v>
      </c>
      <c r="N6072" s="7">
        <f t="shared" si="290"/>
        <v>86.365101958461949</v>
      </c>
    </row>
    <row r="6073" spans="1:14" ht="25.5" x14ac:dyDescent="0.25">
      <c r="A6073" s="1" t="s">
        <v>11</v>
      </c>
      <c r="B6073" s="1" t="s">
        <v>12</v>
      </c>
      <c r="C6073" s="1" t="s">
        <v>5966</v>
      </c>
      <c r="D6073" s="10" t="s">
        <v>5967</v>
      </c>
      <c r="E6073" s="11"/>
      <c r="F6073" s="1" t="s">
        <v>6149</v>
      </c>
      <c r="G6073" s="3">
        <v>43864.99</v>
      </c>
      <c r="H6073" s="3">
        <v>34232.83</v>
      </c>
      <c r="I6073" s="4">
        <v>1595521.97</v>
      </c>
      <c r="J6073" s="4">
        <v>1406272.04</v>
      </c>
      <c r="L6073" s="7">
        <f t="shared" si="288"/>
        <v>1551656.98</v>
      </c>
      <c r="M6073" s="7">
        <f t="shared" si="289"/>
        <v>1406272.04</v>
      </c>
      <c r="N6073" s="7">
        <f t="shared" si="290"/>
        <v>90.630342796511641</v>
      </c>
    </row>
    <row r="6074" spans="1:14" ht="25.5" x14ac:dyDescent="0.25">
      <c r="A6074" s="1" t="s">
        <v>11</v>
      </c>
      <c r="B6074" s="1" t="s">
        <v>12</v>
      </c>
      <c r="C6074" s="1" t="s">
        <v>5966</v>
      </c>
      <c r="D6074" s="10" t="s">
        <v>5967</v>
      </c>
      <c r="E6074" s="11"/>
      <c r="F6074" s="1" t="s">
        <v>6150</v>
      </c>
      <c r="G6074" s="3">
        <v>43721.06</v>
      </c>
      <c r="H6074" s="3">
        <v>33316.720000000001</v>
      </c>
      <c r="I6074" s="4">
        <v>1598142.96</v>
      </c>
      <c r="J6074" s="4">
        <v>1431444.22</v>
      </c>
      <c r="L6074" s="7">
        <f t="shared" si="288"/>
        <v>1554421.9</v>
      </c>
      <c r="M6074" s="7">
        <f t="shared" si="289"/>
        <v>1431444.22</v>
      </c>
      <c r="N6074" s="7">
        <f t="shared" si="290"/>
        <v>92.088526287489898</v>
      </c>
    </row>
    <row r="6075" spans="1:14" ht="38.25" x14ac:dyDescent="0.25">
      <c r="A6075" s="1" t="s">
        <v>11</v>
      </c>
      <c r="B6075" s="1" t="s">
        <v>38</v>
      </c>
      <c r="C6075" s="1" t="s">
        <v>5966</v>
      </c>
      <c r="D6075" s="10" t="s">
        <v>5967</v>
      </c>
      <c r="E6075" s="11"/>
      <c r="F6075" s="1" t="s">
        <v>6151</v>
      </c>
      <c r="G6075" s="3">
        <v>28135.4</v>
      </c>
      <c r="H6075" s="3">
        <v>21681.67</v>
      </c>
      <c r="I6075" s="4">
        <v>1032712.51</v>
      </c>
      <c r="J6075" s="4">
        <v>945274.76</v>
      </c>
      <c r="L6075" s="7">
        <f t="shared" si="288"/>
        <v>1004577.11</v>
      </c>
      <c r="M6075" s="7">
        <f t="shared" si="289"/>
        <v>945274.76</v>
      </c>
      <c r="N6075" s="7">
        <f t="shared" si="290"/>
        <v>94.09678466593769</v>
      </c>
    </row>
    <row r="6076" spans="1:14" ht="25.5" x14ac:dyDescent="0.25">
      <c r="A6076" s="1" t="s">
        <v>11</v>
      </c>
      <c r="B6076" s="1" t="s">
        <v>12</v>
      </c>
      <c r="C6076" s="1" t="s">
        <v>5966</v>
      </c>
      <c r="D6076" s="10" t="s">
        <v>5967</v>
      </c>
      <c r="E6076" s="11"/>
      <c r="F6076" s="1" t="s">
        <v>6152</v>
      </c>
      <c r="G6076" s="3">
        <v>34631.040000000001</v>
      </c>
      <c r="H6076" s="3">
        <v>21147.99</v>
      </c>
      <c r="I6076" s="4">
        <v>1268392.19</v>
      </c>
      <c r="J6076" s="4">
        <v>1118425.99</v>
      </c>
      <c r="L6076" s="7">
        <f t="shared" si="288"/>
        <v>1233761.1499999999</v>
      </c>
      <c r="M6076" s="7">
        <f t="shared" si="289"/>
        <v>1118425.99</v>
      </c>
      <c r="N6076" s="7">
        <f t="shared" si="290"/>
        <v>90.651743248683104</v>
      </c>
    </row>
    <row r="6077" spans="1:14" ht="25.5" x14ac:dyDescent="0.25">
      <c r="A6077" s="1" t="s">
        <v>11</v>
      </c>
      <c r="B6077" s="1" t="s">
        <v>12</v>
      </c>
      <c r="C6077" s="1" t="s">
        <v>5966</v>
      </c>
      <c r="D6077" s="10" t="s">
        <v>5967</v>
      </c>
      <c r="E6077" s="11"/>
      <c r="F6077" s="1" t="s">
        <v>6153</v>
      </c>
      <c r="G6077" s="3">
        <v>28395.54</v>
      </c>
      <c r="H6077" s="3">
        <v>26595.37</v>
      </c>
      <c r="I6077" s="4">
        <v>1042462.92</v>
      </c>
      <c r="J6077" s="4">
        <v>952719.62</v>
      </c>
      <c r="L6077" s="7">
        <f t="shared" ref="L6077:L6137" si="291">I6077-G6077</f>
        <v>1014067.38</v>
      </c>
      <c r="M6077" s="7">
        <f t="shared" ref="M6077:M6137" si="292">J6077</f>
        <v>952719.62</v>
      </c>
      <c r="N6077" s="7">
        <f t="shared" ref="N6077:N6137" si="293">M6077/L6077*100</f>
        <v>93.950327048287463</v>
      </c>
    </row>
    <row r="6078" spans="1:14" ht="25.5" x14ac:dyDescent="0.25">
      <c r="A6078" s="1" t="s">
        <v>11</v>
      </c>
      <c r="B6078" s="1" t="s">
        <v>12</v>
      </c>
      <c r="C6078" s="1" t="s">
        <v>5966</v>
      </c>
      <c r="D6078" s="10" t="s">
        <v>5967</v>
      </c>
      <c r="E6078" s="11"/>
      <c r="F6078" s="1" t="s">
        <v>6154</v>
      </c>
      <c r="G6078" s="3">
        <v>50513.760000000002</v>
      </c>
      <c r="H6078" s="3">
        <v>41189.120000000003</v>
      </c>
      <c r="I6078" s="4">
        <v>1831789.95</v>
      </c>
      <c r="J6078" s="4">
        <v>1613459.2</v>
      </c>
      <c r="L6078" s="7">
        <f t="shared" si="291"/>
        <v>1781276.19</v>
      </c>
      <c r="M6078" s="7">
        <f t="shared" si="292"/>
        <v>1613459.2</v>
      </c>
      <c r="N6078" s="7">
        <f t="shared" si="293"/>
        <v>90.578833819139533</v>
      </c>
    </row>
    <row r="6079" spans="1:14" ht="25.5" x14ac:dyDescent="0.25">
      <c r="A6079" s="1" t="s">
        <v>11</v>
      </c>
      <c r="B6079" s="1" t="s">
        <v>12</v>
      </c>
      <c r="C6079" s="1" t="s">
        <v>5966</v>
      </c>
      <c r="D6079" s="10" t="s">
        <v>5967</v>
      </c>
      <c r="E6079" s="11"/>
      <c r="F6079" s="1" t="s">
        <v>6155</v>
      </c>
      <c r="G6079" s="3">
        <v>44890.04</v>
      </c>
      <c r="H6079" s="3">
        <v>38777.79</v>
      </c>
      <c r="I6079" s="4">
        <v>1604928.89</v>
      </c>
      <c r="J6079" s="4">
        <v>1268359.05</v>
      </c>
      <c r="L6079" s="7">
        <f t="shared" si="291"/>
        <v>1560038.8499999999</v>
      </c>
      <c r="M6079" s="7">
        <f t="shared" si="292"/>
        <v>1268359.05</v>
      </c>
      <c r="N6079" s="7">
        <f t="shared" si="293"/>
        <v>81.303042549228834</v>
      </c>
    </row>
    <row r="6080" spans="1:14" ht="38.25" x14ac:dyDescent="0.25">
      <c r="A6080" s="1" t="s">
        <v>11</v>
      </c>
      <c r="B6080" s="1" t="s">
        <v>38</v>
      </c>
      <c r="C6080" s="1" t="s">
        <v>5966</v>
      </c>
      <c r="D6080" s="10" t="s">
        <v>5967</v>
      </c>
      <c r="E6080" s="11"/>
      <c r="F6080" s="1" t="s">
        <v>6156</v>
      </c>
      <c r="G6080" s="3">
        <v>31726.68</v>
      </c>
      <c r="H6080" s="3">
        <v>29136.560000000001</v>
      </c>
      <c r="I6080" s="4">
        <v>1171876.68</v>
      </c>
      <c r="J6080" s="4">
        <v>1107672.6499999999</v>
      </c>
      <c r="L6080" s="7">
        <f t="shared" si="291"/>
        <v>1140150</v>
      </c>
      <c r="M6080" s="7">
        <f t="shared" si="292"/>
        <v>1107672.6499999999</v>
      </c>
      <c r="N6080" s="7">
        <f t="shared" si="293"/>
        <v>97.151484453799924</v>
      </c>
    </row>
    <row r="6081" spans="1:14" ht="25.5" x14ac:dyDescent="0.25">
      <c r="A6081" s="1" t="s">
        <v>11</v>
      </c>
      <c r="B6081" s="1" t="s">
        <v>12</v>
      </c>
      <c r="C6081" s="1" t="s">
        <v>5966</v>
      </c>
      <c r="D6081" s="10" t="s">
        <v>5967</v>
      </c>
      <c r="E6081" s="11"/>
      <c r="F6081" s="1" t="s">
        <v>6157</v>
      </c>
      <c r="G6081" s="3">
        <v>56670.49</v>
      </c>
      <c r="H6081" s="3">
        <v>46027.06</v>
      </c>
      <c r="I6081" s="4">
        <v>2076678.66</v>
      </c>
      <c r="J6081" s="4">
        <v>1883386.8</v>
      </c>
      <c r="L6081" s="7">
        <f t="shared" si="291"/>
        <v>2020008.17</v>
      </c>
      <c r="M6081" s="7">
        <f t="shared" si="292"/>
        <v>1883386.8</v>
      </c>
      <c r="N6081" s="7">
        <f t="shared" si="293"/>
        <v>93.236593196551283</v>
      </c>
    </row>
    <row r="6082" spans="1:14" ht="25.5" x14ac:dyDescent="0.25">
      <c r="A6082" s="1" t="s">
        <v>11</v>
      </c>
      <c r="B6082" s="1" t="s">
        <v>12</v>
      </c>
      <c r="C6082" s="1" t="s">
        <v>5966</v>
      </c>
      <c r="D6082" s="10" t="s">
        <v>5967</v>
      </c>
      <c r="E6082" s="11"/>
      <c r="F6082" s="1" t="s">
        <v>6158</v>
      </c>
      <c r="G6082" s="3">
        <v>71992.240000000005</v>
      </c>
      <c r="H6082" s="3">
        <v>57573.82</v>
      </c>
      <c r="I6082" s="4">
        <v>2627080.91</v>
      </c>
      <c r="J6082" s="4">
        <v>2338136.63</v>
      </c>
      <c r="L6082" s="7">
        <f t="shared" si="291"/>
        <v>2555088.67</v>
      </c>
      <c r="M6082" s="7">
        <f t="shared" si="292"/>
        <v>2338136.63</v>
      </c>
      <c r="N6082" s="7">
        <f t="shared" si="293"/>
        <v>91.509021093972436</v>
      </c>
    </row>
    <row r="6083" spans="1:14" ht="25.5" x14ac:dyDescent="0.25">
      <c r="A6083" s="1" t="s">
        <v>11</v>
      </c>
      <c r="B6083" s="1" t="s">
        <v>12</v>
      </c>
      <c r="C6083" s="1" t="s">
        <v>5966</v>
      </c>
      <c r="D6083" s="10" t="s">
        <v>5967</v>
      </c>
      <c r="E6083" s="11"/>
      <c r="F6083" s="1" t="s">
        <v>6159</v>
      </c>
      <c r="G6083" s="3">
        <v>64351.55</v>
      </c>
      <c r="H6083" s="3">
        <v>56152.14</v>
      </c>
      <c r="I6083" s="4">
        <v>2324937.0499999998</v>
      </c>
      <c r="J6083" s="4">
        <v>1960562.53</v>
      </c>
      <c r="L6083" s="7">
        <f t="shared" si="291"/>
        <v>2260585.5</v>
      </c>
      <c r="M6083" s="7">
        <f t="shared" si="292"/>
        <v>1960562.53</v>
      </c>
      <c r="N6083" s="7">
        <f t="shared" si="293"/>
        <v>86.728085710538267</v>
      </c>
    </row>
    <row r="6084" spans="1:14" ht="25.5" x14ac:dyDescent="0.25">
      <c r="A6084" s="1" t="s">
        <v>11</v>
      </c>
      <c r="B6084" s="1" t="s">
        <v>12</v>
      </c>
      <c r="C6084" s="1" t="s">
        <v>5966</v>
      </c>
      <c r="D6084" s="10" t="s">
        <v>5967</v>
      </c>
      <c r="E6084" s="11"/>
      <c r="F6084" s="1" t="s">
        <v>6160</v>
      </c>
      <c r="G6084" s="3">
        <v>27628.48</v>
      </c>
      <c r="H6084" s="3">
        <v>22494.74</v>
      </c>
      <c r="I6084" s="4">
        <v>1004455.11</v>
      </c>
      <c r="J6084" s="4">
        <v>872755.71</v>
      </c>
      <c r="L6084" s="7">
        <f t="shared" si="291"/>
        <v>976826.63</v>
      </c>
      <c r="M6084" s="7">
        <f t="shared" si="292"/>
        <v>872755.71</v>
      </c>
      <c r="N6084" s="7">
        <f t="shared" si="293"/>
        <v>89.346019364766903</v>
      </c>
    </row>
    <row r="6085" spans="1:14" ht="25.5" x14ac:dyDescent="0.25">
      <c r="A6085" s="1" t="s">
        <v>11</v>
      </c>
      <c r="B6085" s="1" t="s">
        <v>12</v>
      </c>
      <c r="C6085" s="1" t="s">
        <v>5966</v>
      </c>
      <c r="D6085" s="10" t="s">
        <v>5967</v>
      </c>
      <c r="E6085" s="11"/>
      <c r="F6085" s="1" t="s">
        <v>6161</v>
      </c>
      <c r="G6085" s="3">
        <v>41881.97</v>
      </c>
      <c r="H6085" s="3">
        <v>38597.440000000002</v>
      </c>
      <c r="I6085" s="4">
        <v>1526504.76</v>
      </c>
      <c r="J6085" s="4">
        <v>1354791.17</v>
      </c>
      <c r="L6085" s="7">
        <f t="shared" si="291"/>
        <v>1484622.79</v>
      </c>
      <c r="M6085" s="7">
        <f t="shared" si="292"/>
        <v>1354791.17</v>
      </c>
      <c r="N6085" s="7">
        <f t="shared" si="293"/>
        <v>91.254908595334157</v>
      </c>
    </row>
    <row r="6086" spans="1:14" ht="25.5" x14ac:dyDescent="0.25">
      <c r="A6086" s="1" t="s">
        <v>11</v>
      </c>
      <c r="B6086" s="1" t="s">
        <v>12</v>
      </c>
      <c r="C6086" s="1" t="s">
        <v>5966</v>
      </c>
      <c r="D6086" s="10" t="s">
        <v>5967</v>
      </c>
      <c r="E6086" s="11"/>
      <c r="F6086" s="1" t="s">
        <v>6162</v>
      </c>
      <c r="G6086" s="3">
        <v>33381.61</v>
      </c>
      <c r="H6086" s="3">
        <v>25905.42</v>
      </c>
      <c r="I6086" s="4">
        <v>1213951.1200000001</v>
      </c>
      <c r="J6086" s="4">
        <v>1053504.28</v>
      </c>
      <c r="L6086" s="7">
        <f t="shared" si="291"/>
        <v>1180569.51</v>
      </c>
      <c r="M6086" s="7">
        <f t="shared" si="292"/>
        <v>1053504.28</v>
      </c>
      <c r="N6086" s="7">
        <f t="shared" si="293"/>
        <v>89.23695479819736</v>
      </c>
    </row>
    <row r="6087" spans="1:14" ht="25.5" x14ac:dyDescent="0.25">
      <c r="A6087" s="1" t="s">
        <v>11</v>
      </c>
      <c r="B6087" s="1" t="s">
        <v>12</v>
      </c>
      <c r="C6087" s="1" t="s">
        <v>5966</v>
      </c>
      <c r="D6087" s="10" t="s">
        <v>5967</v>
      </c>
      <c r="E6087" s="11"/>
      <c r="F6087" s="1" t="s">
        <v>6163</v>
      </c>
      <c r="G6087" s="3">
        <v>40293.74</v>
      </c>
      <c r="H6087" s="3">
        <v>59677.4</v>
      </c>
      <c r="I6087" s="4">
        <v>1495014.23</v>
      </c>
      <c r="J6087" s="4">
        <v>843770.53</v>
      </c>
      <c r="L6087" s="7">
        <f t="shared" si="291"/>
        <v>1454720.49</v>
      </c>
      <c r="M6087" s="7">
        <f t="shared" si="292"/>
        <v>843770.53</v>
      </c>
      <c r="N6087" s="7">
        <f t="shared" si="293"/>
        <v>58.002244128698564</v>
      </c>
    </row>
    <row r="6088" spans="1:14" ht="25.5" x14ac:dyDescent="0.25">
      <c r="A6088" s="1" t="s">
        <v>11</v>
      </c>
      <c r="B6088" s="1" t="s">
        <v>12</v>
      </c>
      <c r="C6088" s="1" t="s">
        <v>5966</v>
      </c>
      <c r="D6088" s="10" t="s">
        <v>5967</v>
      </c>
      <c r="E6088" s="11"/>
      <c r="F6088" s="1" t="s">
        <v>6164</v>
      </c>
      <c r="G6088" s="3">
        <v>64524.66</v>
      </c>
      <c r="H6088" s="3">
        <v>57100.15</v>
      </c>
      <c r="I6088" s="4">
        <v>2346529.87</v>
      </c>
      <c r="J6088" s="4">
        <v>2048155.62</v>
      </c>
      <c r="L6088" s="7">
        <f t="shared" si="291"/>
        <v>2282005.21</v>
      </c>
      <c r="M6088" s="7">
        <f t="shared" si="292"/>
        <v>2048155.62</v>
      </c>
      <c r="N6088" s="7">
        <f t="shared" si="293"/>
        <v>89.752451529240815</v>
      </c>
    </row>
    <row r="6089" spans="1:14" ht="25.5" x14ac:dyDescent="0.25">
      <c r="A6089" s="1" t="s">
        <v>11</v>
      </c>
      <c r="B6089" s="1" t="s">
        <v>12</v>
      </c>
      <c r="C6089" s="1" t="s">
        <v>5966</v>
      </c>
      <c r="D6089" s="10" t="s">
        <v>5967</v>
      </c>
      <c r="E6089" s="11"/>
      <c r="F6089" s="1" t="s">
        <v>6165</v>
      </c>
      <c r="G6089" s="3">
        <v>28447.25</v>
      </c>
      <c r="H6089" s="3">
        <v>22822.59</v>
      </c>
      <c r="I6089" s="4">
        <v>1038463.67</v>
      </c>
      <c r="J6089" s="4">
        <v>928114.05</v>
      </c>
      <c r="L6089" s="7">
        <f t="shared" si="291"/>
        <v>1010016.42</v>
      </c>
      <c r="M6089" s="7">
        <f t="shared" si="292"/>
        <v>928114.05</v>
      </c>
      <c r="N6089" s="7">
        <f t="shared" si="293"/>
        <v>91.890986287133828</v>
      </c>
    </row>
    <row r="6090" spans="1:14" ht="25.5" x14ac:dyDescent="0.25">
      <c r="A6090" s="1" t="s">
        <v>11</v>
      </c>
      <c r="B6090" s="1" t="s">
        <v>12</v>
      </c>
      <c r="C6090" s="1" t="s">
        <v>5966</v>
      </c>
      <c r="D6090" s="10" t="s">
        <v>5967</v>
      </c>
      <c r="E6090" s="11"/>
      <c r="F6090" s="1" t="s">
        <v>6166</v>
      </c>
      <c r="G6090" s="3">
        <v>42260.56</v>
      </c>
      <c r="H6090" s="3">
        <v>27839.08</v>
      </c>
      <c r="I6090" s="4">
        <v>1522076.66</v>
      </c>
      <c r="J6090" s="4">
        <v>1244632.73</v>
      </c>
      <c r="L6090" s="7">
        <f t="shared" si="291"/>
        <v>1479816.0999999999</v>
      </c>
      <c r="M6090" s="7">
        <f t="shared" si="292"/>
        <v>1244632.73</v>
      </c>
      <c r="N6090" s="7">
        <f t="shared" si="293"/>
        <v>84.107256976052639</v>
      </c>
    </row>
    <row r="6091" spans="1:14" ht="38.25" x14ac:dyDescent="0.25">
      <c r="A6091" s="1" t="s">
        <v>11</v>
      </c>
      <c r="B6091" s="1" t="s">
        <v>38</v>
      </c>
      <c r="C6091" s="1" t="s">
        <v>5966</v>
      </c>
      <c r="D6091" s="10" t="s">
        <v>5967</v>
      </c>
      <c r="E6091" s="11"/>
      <c r="F6091" s="1" t="s">
        <v>6167</v>
      </c>
      <c r="G6091" s="3">
        <v>37572.050000000003</v>
      </c>
      <c r="H6091" s="3">
        <v>31659.87</v>
      </c>
      <c r="I6091" s="4">
        <v>1369023.12</v>
      </c>
      <c r="J6091" s="4">
        <v>1209367.26</v>
      </c>
      <c r="L6091" s="7">
        <f t="shared" si="291"/>
        <v>1331451.07</v>
      </c>
      <c r="M6091" s="7">
        <f t="shared" si="292"/>
        <v>1209367.26</v>
      </c>
      <c r="N6091" s="7">
        <f t="shared" si="293"/>
        <v>90.830770071032347</v>
      </c>
    </row>
    <row r="6092" spans="1:14" ht="38.25" x14ac:dyDescent="0.25">
      <c r="A6092" s="1" t="s">
        <v>11</v>
      </c>
      <c r="B6092" s="1" t="s">
        <v>38</v>
      </c>
      <c r="C6092" s="1" t="s">
        <v>5966</v>
      </c>
      <c r="D6092" s="10" t="s">
        <v>5967</v>
      </c>
      <c r="E6092" s="11"/>
      <c r="F6092" s="1" t="s">
        <v>6168</v>
      </c>
      <c r="G6092" s="3">
        <v>31515.49</v>
      </c>
      <c r="H6092" s="3">
        <v>6434.31</v>
      </c>
      <c r="I6092" s="4">
        <v>1145716.6000000001</v>
      </c>
      <c r="J6092" s="4">
        <v>974739.05</v>
      </c>
      <c r="L6092" s="7">
        <f t="shared" si="291"/>
        <v>1114201.1100000001</v>
      </c>
      <c r="M6092" s="7">
        <f t="shared" si="292"/>
        <v>974739.05</v>
      </c>
      <c r="N6092" s="7">
        <f t="shared" si="293"/>
        <v>87.483223742256015</v>
      </c>
    </row>
    <row r="6093" spans="1:14" ht="25.5" x14ac:dyDescent="0.25">
      <c r="A6093" s="1" t="s">
        <v>11</v>
      </c>
      <c r="B6093" s="1" t="s">
        <v>12</v>
      </c>
      <c r="C6093" s="1" t="s">
        <v>5966</v>
      </c>
      <c r="D6093" s="10" t="s">
        <v>5967</v>
      </c>
      <c r="E6093" s="11"/>
      <c r="F6093" s="1" t="s">
        <v>6169</v>
      </c>
      <c r="G6093" s="3">
        <v>41762.31</v>
      </c>
      <c r="H6093" s="3">
        <v>30501.32</v>
      </c>
      <c r="I6093" s="4">
        <v>1538556.49</v>
      </c>
      <c r="J6093" s="4">
        <v>1446508.84</v>
      </c>
      <c r="L6093" s="7">
        <f t="shared" si="291"/>
        <v>1496794.18</v>
      </c>
      <c r="M6093" s="7">
        <f t="shared" si="292"/>
        <v>1446508.84</v>
      </c>
      <c r="N6093" s="7">
        <f t="shared" si="293"/>
        <v>96.640463954770325</v>
      </c>
    </row>
    <row r="6094" spans="1:14" ht="25.5" x14ac:dyDescent="0.25">
      <c r="A6094" s="1" t="s">
        <v>11</v>
      </c>
      <c r="B6094" s="1" t="s">
        <v>12</v>
      </c>
      <c r="C6094" s="1" t="s">
        <v>5966</v>
      </c>
      <c r="D6094" s="10" t="s">
        <v>5967</v>
      </c>
      <c r="E6094" s="11"/>
      <c r="F6094" s="1" t="s">
        <v>6170</v>
      </c>
      <c r="G6094" s="3">
        <v>26339.78</v>
      </c>
      <c r="H6094" s="3">
        <v>22488.2</v>
      </c>
      <c r="I6094" s="4">
        <v>966753.39</v>
      </c>
      <c r="J6094" s="4">
        <v>884378.01</v>
      </c>
      <c r="L6094" s="7">
        <f t="shared" si="291"/>
        <v>940413.61</v>
      </c>
      <c r="M6094" s="7">
        <f t="shared" si="292"/>
        <v>884378.01</v>
      </c>
      <c r="N6094" s="7">
        <f t="shared" si="293"/>
        <v>94.041387810199822</v>
      </c>
    </row>
    <row r="6095" spans="1:14" ht="25.5" x14ac:dyDescent="0.25">
      <c r="A6095" s="1" t="s">
        <v>11</v>
      </c>
      <c r="B6095" s="1" t="s">
        <v>12</v>
      </c>
      <c r="C6095" s="1" t="s">
        <v>5966</v>
      </c>
      <c r="D6095" s="10" t="s">
        <v>5967</v>
      </c>
      <c r="E6095" s="11"/>
      <c r="F6095" s="1" t="s">
        <v>6171</v>
      </c>
      <c r="G6095" s="3">
        <v>41380.300000000003</v>
      </c>
      <c r="H6095" s="3">
        <v>32074.76</v>
      </c>
      <c r="I6095" s="4">
        <v>1525750.03</v>
      </c>
      <c r="J6095" s="4">
        <v>1429404.17</v>
      </c>
      <c r="L6095" s="7">
        <f t="shared" si="291"/>
        <v>1484369.73</v>
      </c>
      <c r="M6095" s="7">
        <f t="shared" si="292"/>
        <v>1429404.17</v>
      </c>
      <c r="N6095" s="7">
        <f t="shared" si="293"/>
        <v>96.297043863862669</v>
      </c>
    </row>
    <row r="6096" spans="1:14" ht="25.5" x14ac:dyDescent="0.25">
      <c r="A6096" s="1" t="s">
        <v>11</v>
      </c>
      <c r="B6096" s="1" t="s">
        <v>12</v>
      </c>
      <c r="C6096" s="1" t="s">
        <v>5966</v>
      </c>
      <c r="D6096" s="10" t="s">
        <v>5967</v>
      </c>
      <c r="E6096" s="11"/>
      <c r="F6096" s="1" t="s">
        <v>6172</v>
      </c>
      <c r="G6096" s="3">
        <v>71540.100000000006</v>
      </c>
      <c r="H6096" s="3">
        <v>66783.08</v>
      </c>
      <c r="I6096" s="4">
        <v>2590434.11</v>
      </c>
      <c r="J6096" s="4">
        <v>2222805.7599999998</v>
      </c>
      <c r="L6096" s="7">
        <f t="shared" si="291"/>
        <v>2518894.0099999998</v>
      </c>
      <c r="M6096" s="7">
        <f t="shared" si="292"/>
        <v>2222805.7599999998</v>
      </c>
      <c r="N6096" s="7">
        <f t="shared" si="293"/>
        <v>88.245307312474026</v>
      </c>
    </row>
    <row r="6097" spans="1:14" ht="25.5" x14ac:dyDescent="0.25">
      <c r="A6097" s="1" t="s">
        <v>11</v>
      </c>
      <c r="B6097" s="1" t="s">
        <v>12</v>
      </c>
      <c r="C6097" s="1" t="s">
        <v>5966</v>
      </c>
      <c r="D6097" s="10" t="s">
        <v>5967</v>
      </c>
      <c r="E6097" s="11"/>
      <c r="F6097" s="1" t="s">
        <v>6173</v>
      </c>
      <c r="G6097" s="3">
        <v>55848.97</v>
      </c>
      <c r="H6097" s="3">
        <v>57031.62</v>
      </c>
      <c r="I6097" s="4">
        <v>2054813.55</v>
      </c>
      <c r="J6097" s="4">
        <v>1901188.91</v>
      </c>
      <c r="L6097" s="7">
        <f t="shared" si="291"/>
        <v>1998964.58</v>
      </c>
      <c r="M6097" s="7">
        <f t="shared" si="292"/>
        <v>1901188.91</v>
      </c>
      <c r="N6097" s="7">
        <f t="shared" si="293"/>
        <v>95.108684216905928</v>
      </c>
    </row>
    <row r="6098" spans="1:14" ht="25.5" x14ac:dyDescent="0.25">
      <c r="A6098" s="1" t="s">
        <v>11</v>
      </c>
      <c r="B6098" s="1" t="s">
        <v>12</v>
      </c>
      <c r="C6098" s="1" t="s">
        <v>5966</v>
      </c>
      <c r="D6098" s="10" t="s">
        <v>5967</v>
      </c>
      <c r="E6098" s="11"/>
      <c r="F6098" s="1" t="s">
        <v>6174</v>
      </c>
      <c r="G6098" s="3">
        <v>14696.28</v>
      </c>
      <c r="H6098" s="3">
        <v>11043.9</v>
      </c>
      <c r="I6098" s="4">
        <v>528121.75</v>
      </c>
      <c r="J6098" s="4">
        <v>432035.57</v>
      </c>
      <c r="L6098" s="7">
        <f t="shared" si="291"/>
        <v>513425.47</v>
      </c>
      <c r="M6098" s="7">
        <f t="shared" si="292"/>
        <v>432035.57</v>
      </c>
      <c r="N6098" s="7">
        <f t="shared" si="293"/>
        <v>84.147669962691964</v>
      </c>
    </row>
    <row r="6099" spans="1:14" ht="25.5" x14ac:dyDescent="0.25">
      <c r="A6099" s="1" t="s">
        <v>11</v>
      </c>
      <c r="B6099" s="1" t="s">
        <v>12</v>
      </c>
      <c r="C6099" s="1" t="s">
        <v>5966</v>
      </c>
      <c r="D6099" s="10" t="s">
        <v>5967</v>
      </c>
      <c r="E6099" s="11"/>
      <c r="F6099" s="1" t="s">
        <v>6175</v>
      </c>
      <c r="G6099" s="3">
        <v>43310.04</v>
      </c>
      <c r="H6099" s="3">
        <v>31210.79</v>
      </c>
      <c r="I6099" s="4">
        <v>1560166.61</v>
      </c>
      <c r="J6099" s="4">
        <v>1291369.8500000001</v>
      </c>
      <c r="L6099" s="7">
        <f t="shared" si="291"/>
        <v>1516856.57</v>
      </c>
      <c r="M6099" s="7">
        <f t="shared" si="292"/>
        <v>1291369.8500000001</v>
      </c>
      <c r="N6099" s="7">
        <f t="shared" si="293"/>
        <v>85.134605047067836</v>
      </c>
    </row>
    <row r="6100" spans="1:14" ht="38.25" x14ac:dyDescent="0.25">
      <c r="A6100" s="1" t="s">
        <v>11</v>
      </c>
      <c r="B6100" s="1" t="s">
        <v>38</v>
      </c>
      <c r="C6100" s="1" t="s">
        <v>5966</v>
      </c>
      <c r="D6100" s="10" t="s">
        <v>5967</v>
      </c>
      <c r="E6100" s="11"/>
      <c r="F6100" s="1" t="s">
        <v>6176</v>
      </c>
      <c r="G6100" s="3">
        <v>34578.14</v>
      </c>
      <c r="H6100" s="3">
        <v>25315.69</v>
      </c>
      <c r="I6100" s="4">
        <v>1249339.02</v>
      </c>
      <c r="J6100" s="4">
        <v>1049775.19</v>
      </c>
      <c r="L6100" s="7">
        <f t="shared" si="291"/>
        <v>1214760.8800000001</v>
      </c>
      <c r="M6100" s="7">
        <f t="shared" si="292"/>
        <v>1049775.19</v>
      </c>
      <c r="N6100" s="7">
        <f t="shared" si="293"/>
        <v>86.418257887922749</v>
      </c>
    </row>
    <row r="6101" spans="1:14" ht="25.5" x14ac:dyDescent="0.25">
      <c r="A6101" s="1" t="s">
        <v>11</v>
      </c>
      <c r="B6101" s="1" t="s">
        <v>12</v>
      </c>
      <c r="C6101" s="1" t="s">
        <v>5966</v>
      </c>
      <c r="D6101" s="10" t="s">
        <v>5967</v>
      </c>
      <c r="E6101" s="11"/>
      <c r="F6101" s="1" t="s">
        <v>6177</v>
      </c>
      <c r="G6101" s="3">
        <v>59145.83</v>
      </c>
      <c r="H6101" s="3">
        <v>76796.210000000006</v>
      </c>
      <c r="I6101" s="4">
        <v>2514858.87</v>
      </c>
      <c r="J6101" s="4">
        <v>2250319.65</v>
      </c>
      <c r="L6101" s="7">
        <f t="shared" si="291"/>
        <v>2455713.04</v>
      </c>
      <c r="M6101" s="7">
        <f t="shared" si="292"/>
        <v>2250319.65</v>
      </c>
      <c r="N6101" s="7">
        <f t="shared" si="293"/>
        <v>91.636099713018581</v>
      </c>
    </row>
    <row r="6102" spans="1:14" ht="25.5" x14ac:dyDescent="0.25">
      <c r="A6102" s="1" t="s">
        <v>11</v>
      </c>
      <c r="B6102" s="1" t="s">
        <v>12</v>
      </c>
      <c r="C6102" s="1" t="s">
        <v>5966</v>
      </c>
      <c r="D6102" s="10" t="s">
        <v>5967</v>
      </c>
      <c r="E6102" s="11"/>
      <c r="F6102" s="1" t="s">
        <v>6178</v>
      </c>
      <c r="G6102" s="3">
        <v>46335.86</v>
      </c>
      <c r="H6102" s="3">
        <v>35812.49</v>
      </c>
      <c r="I6102" s="4">
        <v>1683230.44</v>
      </c>
      <c r="J6102" s="4">
        <v>1453096.33</v>
      </c>
      <c r="L6102" s="7">
        <f t="shared" si="291"/>
        <v>1636894.5799999998</v>
      </c>
      <c r="M6102" s="7">
        <f t="shared" si="292"/>
        <v>1453096.33</v>
      </c>
      <c r="N6102" s="7">
        <f t="shared" si="293"/>
        <v>88.771527974635987</v>
      </c>
    </row>
    <row r="6103" spans="1:14" ht="25.5" x14ac:dyDescent="0.25">
      <c r="A6103" s="1" t="s">
        <v>11</v>
      </c>
      <c r="B6103" s="1" t="s">
        <v>12</v>
      </c>
      <c r="C6103" s="1" t="s">
        <v>5966</v>
      </c>
      <c r="D6103" s="10" t="s">
        <v>5967</v>
      </c>
      <c r="E6103" s="11"/>
      <c r="F6103" s="1" t="s">
        <v>6179</v>
      </c>
      <c r="G6103" s="3">
        <v>45690.33</v>
      </c>
      <c r="H6103" s="3">
        <v>82800.98</v>
      </c>
      <c r="I6103" s="4">
        <v>1606572.64</v>
      </c>
      <c r="J6103" s="4">
        <v>1209182.98</v>
      </c>
      <c r="L6103" s="7">
        <f t="shared" si="291"/>
        <v>1560882.3099999998</v>
      </c>
      <c r="M6103" s="7">
        <f t="shared" si="292"/>
        <v>1209182.98</v>
      </c>
      <c r="N6103" s="7">
        <f t="shared" si="293"/>
        <v>77.467914925629472</v>
      </c>
    </row>
    <row r="6104" spans="1:14" ht="25.5" x14ac:dyDescent="0.25">
      <c r="A6104" s="1" t="s">
        <v>11</v>
      </c>
      <c r="B6104" s="1" t="s">
        <v>12</v>
      </c>
      <c r="C6104" s="1" t="s">
        <v>5966</v>
      </c>
      <c r="D6104" s="10" t="s">
        <v>5967</v>
      </c>
      <c r="E6104" s="11"/>
      <c r="F6104" s="1" t="s">
        <v>6180</v>
      </c>
      <c r="G6104" s="3">
        <v>33379.35</v>
      </c>
      <c r="H6104" s="3">
        <v>24428.82</v>
      </c>
      <c r="I6104" s="4">
        <v>1206350.21</v>
      </c>
      <c r="J6104" s="4">
        <v>1017286.77</v>
      </c>
      <c r="L6104" s="7">
        <f t="shared" si="291"/>
        <v>1172970.8599999999</v>
      </c>
      <c r="M6104" s="7">
        <f t="shared" si="292"/>
        <v>1017286.77</v>
      </c>
      <c r="N6104" s="7">
        <f t="shared" si="293"/>
        <v>86.727369339763499</v>
      </c>
    </row>
    <row r="6105" spans="1:14" ht="25.5" x14ac:dyDescent="0.25">
      <c r="A6105" s="1" t="s">
        <v>11</v>
      </c>
      <c r="B6105" s="1" t="s">
        <v>12</v>
      </c>
      <c r="C6105" s="1" t="s">
        <v>5966</v>
      </c>
      <c r="D6105" s="10" t="s">
        <v>5967</v>
      </c>
      <c r="E6105" s="11"/>
      <c r="F6105" s="1" t="s">
        <v>6181</v>
      </c>
      <c r="G6105" s="3">
        <v>32466.880000000001</v>
      </c>
      <c r="H6105" s="3">
        <v>24603.19</v>
      </c>
      <c r="I6105" s="4">
        <v>1179992.6499999999</v>
      </c>
      <c r="J6105" s="4">
        <v>1024534.9</v>
      </c>
      <c r="L6105" s="7">
        <f t="shared" si="291"/>
        <v>1147525.77</v>
      </c>
      <c r="M6105" s="7">
        <f t="shared" si="292"/>
        <v>1024534.9</v>
      </c>
      <c r="N6105" s="7">
        <f t="shared" si="293"/>
        <v>89.282082092152066</v>
      </c>
    </row>
    <row r="6106" spans="1:14" ht="25.5" x14ac:dyDescent="0.25">
      <c r="A6106" s="1" t="s">
        <v>11</v>
      </c>
      <c r="B6106" s="1" t="s">
        <v>12</v>
      </c>
      <c r="C6106" s="1" t="s">
        <v>5966</v>
      </c>
      <c r="D6106" s="10" t="s">
        <v>5967</v>
      </c>
      <c r="E6106" s="11"/>
      <c r="F6106" s="1" t="s">
        <v>6182</v>
      </c>
      <c r="G6106" s="3">
        <v>33195.040000000001</v>
      </c>
      <c r="H6106" s="3">
        <v>24234.84</v>
      </c>
      <c r="I6106" s="4">
        <v>1206008.8400000001</v>
      </c>
      <c r="J6106" s="4">
        <v>1046833.24</v>
      </c>
      <c r="L6106" s="7">
        <f t="shared" si="291"/>
        <v>1172813.8</v>
      </c>
      <c r="M6106" s="7">
        <f t="shared" si="292"/>
        <v>1046833.24</v>
      </c>
      <c r="N6106" s="7">
        <f t="shared" si="293"/>
        <v>89.258264184817733</v>
      </c>
    </row>
    <row r="6107" spans="1:14" ht="25.5" x14ac:dyDescent="0.25">
      <c r="A6107" s="1" t="s">
        <v>11</v>
      </c>
      <c r="B6107" s="1" t="s">
        <v>12</v>
      </c>
      <c r="C6107" s="1" t="s">
        <v>5966</v>
      </c>
      <c r="D6107" s="10" t="s">
        <v>5967</v>
      </c>
      <c r="E6107" s="11"/>
      <c r="F6107" s="1" t="s">
        <v>6183</v>
      </c>
      <c r="G6107" s="3">
        <v>27831.26</v>
      </c>
      <c r="H6107" s="3">
        <v>26211.06</v>
      </c>
      <c r="I6107" s="4">
        <v>1016452.46</v>
      </c>
      <c r="J6107" s="4">
        <v>916422.7</v>
      </c>
      <c r="L6107" s="7">
        <f t="shared" si="291"/>
        <v>988621.2</v>
      </c>
      <c r="M6107" s="7">
        <f t="shared" si="292"/>
        <v>916422.7</v>
      </c>
      <c r="N6107" s="7">
        <f t="shared" si="293"/>
        <v>92.697051206265854</v>
      </c>
    </row>
    <row r="6108" spans="1:14" ht="25.5" x14ac:dyDescent="0.25">
      <c r="A6108" s="1" t="s">
        <v>11</v>
      </c>
      <c r="B6108" s="1" t="s">
        <v>12</v>
      </c>
      <c r="C6108" s="1" t="s">
        <v>5966</v>
      </c>
      <c r="D6108" s="10" t="s">
        <v>5967</v>
      </c>
      <c r="E6108" s="11"/>
      <c r="F6108" s="1" t="s">
        <v>6184</v>
      </c>
      <c r="G6108" s="3">
        <v>69202.33</v>
      </c>
      <c r="H6108" s="3">
        <v>54734.6</v>
      </c>
      <c r="I6108" s="4">
        <v>2523352.98</v>
      </c>
      <c r="J6108" s="4">
        <v>2229432.31</v>
      </c>
      <c r="L6108" s="7">
        <f t="shared" si="291"/>
        <v>2454150.65</v>
      </c>
      <c r="M6108" s="7">
        <f t="shared" si="292"/>
        <v>2229432.31</v>
      </c>
      <c r="N6108" s="7">
        <f t="shared" si="293"/>
        <v>90.843335554807936</v>
      </c>
    </row>
    <row r="6109" spans="1:14" ht="25.5" x14ac:dyDescent="0.25">
      <c r="A6109" s="1" t="s">
        <v>11</v>
      </c>
      <c r="B6109" s="1" t="s">
        <v>12</v>
      </c>
      <c r="C6109" s="1" t="s">
        <v>5966</v>
      </c>
      <c r="D6109" s="10" t="s">
        <v>5967</v>
      </c>
      <c r="E6109" s="11"/>
      <c r="F6109" s="1" t="s">
        <v>6185</v>
      </c>
      <c r="G6109" s="3">
        <v>22481.279999999999</v>
      </c>
      <c r="H6109" s="3">
        <v>12324.85</v>
      </c>
      <c r="I6109" s="4">
        <v>804075.23</v>
      </c>
      <c r="J6109" s="4">
        <v>624592.28</v>
      </c>
      <c r="L6109" s="7">
        <f t="shared" si="291"/>
        <v>781593.95</v>
      </c>
      <c r="M6109" s="7">
        <f t="shared" si="292"/>
        <v>624592.28</v>
      </c>
      <c r="N6109" s="7">
        <f t="shared" si="293"/>
        <v>79.91262982524367</v>
      </c>
    </row>
    <row r="6110" spans="1:14" ht="25.5" x14ac:dyDescent="0.25">
      <c r="A6110" s="1" t="s">
        <v>11</v>
      </c>
      <c r="B6110" s="1" t="s">
        <v>12</v>
      </c>
      <c r="C6110" s="1" t="s">
        <v>5966</v>
      </c>
      <c r="D6110" s="10" t="s">
        <v>5967</v>
      </c>
      <c r="E6110" s="11"/>
      <c r="F6110" s="1" t="s">
        <v>6186</v>
      </c>
      <c r="G6110" s="3">
        <v>19889.46</v>
      </c>
      <c r="H6110" s="3">
        <v>17355.57</v>
      </c>
      <c r="I6110" s="4">
        <v>715627.21</v>
      </c>
      <c r="J6110" s="4">
        <v>586004.54</v>
      </c>
      <c r="L6110" s="7">
        <f t="shared" si="291"/>
        <v>695737.75</v>
      </c>
      <c r="M6110" s="7">
        <f t="shared" si="292"/>
        <v>586004.54</v>
      </c>
      <c r="N6110" s="7">
        <f t="shared" si="293"/>
        <v>84.227791290612018</v>
      </c>
    </row>
    <row r="6111" spans="1:14" ht="25.5" x14ac:dyDescent="0.25">
      <c r="A6111" s="1" t="s">
        <v>11</v>
      </c>
      <c r="B6111" s="1" t="s">
        <v>12</v>
      </c>
      <c r="C6111" s="1" t="s">
        <v>5966</v>
      </c>
      <c r="D6111" s="10" t="s">
        <v>5967</v>
      </c>
      <c r="E6111" s="11"/>
      <c r="F6111" s="1" t="s">
        <v>6187</v>
      </c>
      <c r="G6111" s="3">
        <v>7323.42</v>
      </c>
      <c r="H6111" s="3">
        <v>3645.86</v>
      </c>
      <c r="I6111" s="4">
        <v>255223.64</v>
      </c>
      <c r="J6111" s="4">
        <v>168759.14</v>
      </c>
      <c r="L6111" s="7">
        <f t="shared" si="291"/>
        <v>247900.22</v>
      </c>
      <c r="M6111" s="7">
        <f t="shared" si="292"/>
        <v>168759.14</v>
      </c>
      <c r="N6111" s="7">
        <f t="shared" si="293"/>
        <v>68.075429703128137</v>
      </c>
    </row>
    <row r="6112" spans="1:14" ht="25.5" x14ac:dyDescent="0.25">
      <c r="A6112" s="1" t="s">
        <v>11</v>
      </c>
      <c r="B6112" s="1" t="s">
        <v>12</v>
      </c>
      <c r="C6112" s="1" t="s">
        <v>5966</v>
      </c>
      <c r="D6112" s="10" t="s">
        <v>5967</v>
      </c>
      <c r="E6112" s="11"/>
      <c r="F6112" s="1" t="s">
        <v>6188</v>
      </c>
      <c r="G6112" s="3">
        <v>20061.82</v>
      </c>
      <c r="H6112" s="3">
        <v>23026.21</v>
      </c>
      <c r="I6112" s="4">
        <v>711358.65</v>
      </c>
      <c r="J6112" s="4">
        <v>536583.37</v>
      </c>
      <c r="L6112" s="7">
        <f t="shared" si="291"/>
        <v>691296.83000000007</v>
      </c>
      <c r="M6112" s="7">
        <f t="shared" si="292"/>
        <v>536583.37</v>
      </c>
      <c r="N6112" s="7">
        <f t="shared" si="293"/>
        <v>77.619822153675997</v>
      </c>
    </row>
    <row r="6113" spans="1:14" ht="25.5" x14ac:dyDescent="0.25">
      <c r="A6113" s="1" t="s">
        <v>11</v>
      </c>
      <c r="B6113" s="1" t="s">
        <v>12</v>
      </c>
      <c r="C6113" s="1" t="s">
        <v>5966</v>
      </c>
      <c r="D6113" s="10" t="s">
        <v>5967</v>
      </c>
      <c r="E6113" s="11"/>
      <c r="F6113" s="1" t="s">
        <v>6189</v>
      </c>
      <c r="G6113" s="3">
        <v>24291.62</v>
      </c>
      <c r="H6113" s="3">
        <v>17600.18</v>
      </c>
      <c r="I6113" s="4">
        <v>873674.35</v>
      </c>
      <c r="J6113" s="4">
        <v>709549.33</v>
      </c>
      <c r="L6113" s="7">
        <f t="shared" si="291"/>
        <v>849382.73</v>
      </c>
      <c r="M6113" s="7">
        <f t="shared" si="292"/>
        <v>709549.33</v>
      </c>
      <c r="N6113" s="7">
        <f t="shared" si="293"/>
        <v>83.537056375045438</v>
      </c>
    </row>
    <row r="6114" spans="1:14" ht="25.5" x14ac:dyDescent="0.25">
      <c r="A6114" s="1" t="s">
        <v>11</v>
      </c>
      <c r="B6114" s="1" t="s">
        <v>12</v>
      </c>
      <c r="C6114" s="1" t="s">
        <v>5966</v>
      </c>
      <c r="D6114" s="10" t="s">
        <v>5967</v>
      </c>
      <c r="E6114" s="11"/>
      <c r="F6114" s="1" t="s">
        <v>6190</v>
      </c>
      <c r="G6114" s="3">
        <v>23531.17</v>
      </c>
      <c r="H6114" s="3">
        <v>19180.75</v>
      </c>
      <c r="I6114" s="4">
        <v>848707.52</v>
      </c>
      <c r="J6114" s="4">
        <v>707885.86</v>
      </c>
      <c r="L6114" s="7">
        <f t="shared" si="291"/>
        <v>825176.35</v>
      </c>
      <c r="M6114" s="7">
        <f t="shared" si="292"/>
        <v>707885.86</v>
      </c>
      <c r="N6114" s="7">
        <f t="shared" si="293"/>
        <v>85.786009257293912</v>
      </c>
    </row>
    <row r="6115" spans="1:14" ht="25.5" x14ac:dyDescent="0.25">
      <c r="A6115" s="1" t="s">
        <v>11</v>
      </c>
      <c r="B6115" s="1" t="s">
        <v>12</v>
      </c>
      <c r="C6115" s="1" t="s">
        <v>5966</v>
      </c>
      <c r="D6115" s="10" t="s">
        <v>5967</v>
      </c>
      <c r="E6115" s="11"/>
      <c r="F6115" s="1" t="s">
        <v>6191</v>
      </c>
      <c r="G6115" s="3">
        <v>25659.19</v>
      </c>
      <c r="H6115" s="3">
        <v>20397.349999999999</v>
      </c>
      <c r="I6115" s="4">
        <v>918679.56</v>
      </c>
      <c r="J6115" s="4">
        <v>731627.44</v>
      </c>
      <c r="L6115" s="7">
        <f t="shared" si="291"/>
        <v>893020.37000000011</v>
      </c>
      <c r="M6115" s="7">
        <f t="shared" si="292"/>
        <v>731627.44</v>
      </c>
      <c r="N6115" s="7">
        <f t="shared" si="293"/>
        <v>81.927295790576409</v>
      </c>
    </row>
    <row r="6116" spans="1:14" ht="25.5" x14ac:dyDescent="0.25">
      <c r="A6116" s="1" t="s">
        <v>11</v>
      </c>
      <c r="B6116" s="1" t="s">
        <v>12</v>
      </c>
      <c r="C6116" s="1" t="s">
        <v>5966</v>
      </c>
      <c r="D6116" s="10" t="s">
        <v>5967</v>
      </c>
      <c r="E6116" s="11"/>
      <c r="F6116" s="1" t="s">
        <v>6192</v>
      </c>
      <c r="G6116" s="3">
        <v>24271.5</v>
      </c>
      <c r="H6116" s="3">
        <v>18560.62</v>
      </c>
      <c r="I6116" s="4">
        <v>875987.34</v>
      </c>
      <c r="J6116" s="4">
        <v>728856.25</v>
      </c>
      <c r="L6116" s="7">
        <f t="shared" si="291"/>
        <v>851715.84</v>
      </c>
      <c r="M6116" s="7">
        <f t="shared" si="292"/>
        <v>728856.25</v>
      </c>
      <c r="N6116" s="7">
        <f t="shared" si="293"/>
        <v>85.575049302828504</v>
      </c>
    </row>
    <row r="6117" spans="1:14" ht="25.5" x14ac:dyDescent="0.25">
      <c r="A6117" s="1" t="s">
        <v>11</v>
      </c>
      <c r="B6117" s="1" t="s">
        <v>12</v>
      </c>
      <c r="C6117" s="1" t="s">
        <v>5966</v>
      </c>
      <c r="D6117" s="10" t="s">
        <v>5967</v>
      </c>
      <c r="E6117" s="11"/>
      <c r="F6117" s="1" t="s">
        <v>6193</v>
      </c>
      <c r="G6117" s="3">
        <v>18048.72</v>
      </c>
      <c r="H6117" s="3">
        <v>11640.9</v>
      </c>
      <c r="I6117" s="4">
        <v>657050.88</v>
      </c>
      <c r="J6117" s="4">
        <v>562214.07999999996</v>
      </c>
      <c r="L6117" s="7">
        <f t="shared" si="291"/>
        <v>639002.16</v>
      </c>
      <c r="M6117" s="7">
        <f t="shared" si="292"/>
        <v>562214.07999999996</v>
      </c>
      <c r="N6117" s="7">
        <f t="shared" si="293"/>
        <v>87.983126692404284</v>
      </c>
    </row>
    <row r="6118" spans="1:14" ht="25.5" x14ac:dyDescent="0.25">
      <c r="A6118" s="1" t="s">
        <v>11</v>
      </c>
      <c r="B6118" s="1" t="s">
        <v>12</v>
      </c>
      <c r="C6118" s="1" t="s">
        <v>5966</v>
      </c>
      <c r="D6118" s="10" t="s">
        <v>5967</v>
      </c>
      <c r="E6118" s="11"/>
      <c r="F6118" s="1" t="s">
        <v>6194</v>
      </c>
      <c r="G6118" s="3">
        <v>25824.11</v>
      </c>
      <c r="H6118" s="3">
        <v>20296.12</v>
      </c>
      <c r="I6118" s="4">
        <v>925790.69</v>
      </c>
      <c r="J6118" s="4">
        <v>735482.38</v>
      </c>
      <c r="L6118" s="7">
        <f t="shared" si="291"/>
        <v>899966.58</v>
      </c>
      <c r="M6118" s="7">
        <f t="shared" si="292"/>
        <v>735482.38</v>
      </c>
      <c r="N6118" s="7">
        <f t="shared" si="293"/>
        <v>81.723299102951145</v>
      </c>
    </row>
    <row r="6119" spans="1:14" ht="25.5" x14ac:dyDescent="0.25">
      <c r="A6119" s="1" t="s">
        <v>11</v>
      </c>
      <c r="B6119" s="1" t="s">
        <v>12</v>
      </c>
      <c r="C6119" s="1" t="s">
        <v>5966</v>
      </c>
      <c r="D6119" s="10" t="s">
        <v>5967</v>
      </c>
      <c r="E6119" s="11"/>
      <c r="F6119" s="1" t="s">
        <v>6195</v>
      </c>
      <c r="G6119" s="3">
        <v>23500.2</v>
      </c>
      <c r="H6119" s="3">
        <v>20237.05</v>
      </c>
      <c r="I6119" s="4">
        <v>851131.15</v>
      </c>
      <c r="J6119" s="4">
        <v>730672.14</v>
      </c>
      <c r="L6119" s="7">
        <f t="shared" si="291"/>
        <v>827630.95000000007</v>
      </c>
      <c r="M6119" s="7">
        <f t="shared" si="292"/>
        <v>730672.14</v>
      </c>
      <c r="N6119" s="7">
        <f t="shared" si="293"/>
        <v>88.284777170307606</v>
      </c>
    </row>
    <row r="6120" spans="1:14" ht="25.5" x14ac:dyDescent="0.25">
      <c r="A6120" s="1" t="s">
        <v>11</v>
      </c>
      <c r="B6120" s="1" t="s">
        <v>12</v>
      </c>
      <c r="C6120" s="1" t="s">
        <v>5966</v>
      </c>
      <c r="D6120" s="10" t="s">
        <v>5967</v>
      </c>
      <c r="E6120" s="11"/>
      <c r="F6120" s="1" t="s">
        <v>6196</v>
      </c>
      <c r="G6120" s="3">
        <v>18588.080000000002</v>
      </c>
      <c r="H6120" s="3">
        <v>14085.97</v>
      </c>
      <c r="I6120" s="4">
        <v>653451</v>
      </c>
      <c r="J6120" s="4">
        <v>473517.05</v>
      </c>
      <c r="L6120" s="7">
        <f t="shared" si="291"/>
        <v>634862.92000000004</v>
      </c>
      <c r="M6120" s="7">
        <f t="shared" si="292"/>
        <v>473517.05</v>
      </c>
      <c r="N6120" s="7">
        <f t="shared" si="293"/>
        <v>74.585715291105672</v>
      </c>
    </row>
    <row r="6121" spans="1:14" ht="25.5" x14ac:dyDescent="0.25">
      <c r="A6121" s="1" t="s">
        <v>11</v>
      </c>
      <c r="B6121" s="1" t="s">
        <v>12</v>
      </c>
      <c r="C6121" s="1" t="s">
        <v>5966</v>
      </c>
      <c r="D6121" s="10" t="s">
        <v>5967</v>
      </c>
      <c r="E6121" s="11"/>
      <c r="F6121" s="1" t="s">
        <v>6197</v>
      </c>
      <c r="G6121" s="3">
        <v>52835.39</v>
      </c>
      <c r="H6121" s="3">
        <v>60277.59</v>
      </c>
      <c r="I6121" s="4">
        <v>1918730.21</v>
      </c>
      <c r="J6121" s="4">
        <v>1676280.56</v>
      </c>
      <c r="L6121" s="7">
        <f t="shared" si="291"/>
        <v>1865894.82</v>
      </c>
      <c r="M6121" s="7">
        <f t="shared" si="292"/>
        <v>1676280.56</v>
      </c>
      <c r="N6121" s="7">
        <f t="shared" si="293"/>
        <v>89.837891291214362</v>
      </c>
    </row>
    <row r="6122" spans="1:14" ht="25.5" x14ac:dyDescent="0.25">
      <c r="A6122" s="1" t="s">
        <v>11</v>
      </c>
      <c r="B6122" s="1" t="s">
        <v>12</v>
      </c>
      <c r="C6122" s="1" t="s">
        <v>5966</v>
      </c>
      <c r="D6122" s="10" t="s">
        <v>5967</v>
      </c>
      <c r="E6122" s="11"/>
      <c r="F6122" s="1" t="s">
        <v>6198</v>
      </c>
      <c r="G6122" s="3">
        <v>25117.200000000001</v>
      </c>
      <c r="H6122" s="3">
        <v>20623.21</v>
      </c>
      <c r="I6122" s="4">
        <v>914831.82</v>
      </c>
      <c r="J6122" s="4">
        <v>798627.9</v>
      </c>
      <c r="L6122" s="7">
        <f t="shared" si="291"/>
        <v>889714.62</v>
      </c>
      <c r="M6122" s="7">
        <f t="shared" si="292"/>
        <v>798627.9</v>
      </c>
      <c r="N6122" s="7">
        <f t="shared" si="293"/>
        <v>89.762254328247408</v>
      </c>
    </row>
    <row r="6123" spans="1:14" ht="25.5" x14ac:dyDescent="0.25">
      <c r="A6123" s="1" t="s">
        <v>11</v>
      </c>
      <c r="B6123" s="1" t="s">
        <v>12</v>
      </c>
      <c r="C6123" s="1" t="s">
        <v>5966</v>
      </c>
      <c r="D6123" s="10" t="s">
        <v>5967</v>
      </c>
      <c r="E6123" s="11"/>
      <c r="F6123" s="1" t="s">
        <v>6199</v>
      </c>
      <c r="G6123" s="3">
        <v>23595.66</v>
      </c>
      <c r="H6123" s="3">
        <v>15824.68</v>
      </c>
      <c r="I6123" s="4">
        <v>860673.87</v>
      </c>
      <c r="J6123" s="4">
        <v>753399.85</v>
      </c>
      <c r="L6123" s="7">
        <f t="shared" si="291"/>
        <v>837078.21</v>
      </c>
      <c r="M6123" s="7">
        <f t="shared" si="292"/>
        <v>753399.85</v>
      </c>
      <c r="N6123" s="7">
        <f t="shared" si="293"/>
        <v>90.003519503870493</v>
      </c>
    </row>
    <row r="6124" spans="1:14" ht="25.5" x14ac:dyDescent="0.25">
      <c r="A6124" s="1" t="s">
        <v>11</v>
      </c>
      <c r="B6124" s="1" t="s">
        <v>12</v>
      </c>
      <c r="C6124" s="1" t="s">
        <v>5966</v>
      </c>
      <c r="D6124" s="10" t="s">
        <v>5967</v>
      </c>
      <c r="E6124" s="11"/>
      <c r="F6124" s="1" t="s">
        <v>6200</v>
      </c>
      <c r="G6124" s="3">
        <v>27209.48</v>
      </c>
      <c r="H6124" s="3">
        <v>22842.34</v>
      </c>
      <c r="I6124" s="4">
        <v>965740.28</v>
      </c>
      <c r="J6124" s="4">
        <v>738673.18</v>
      </c>
      <c r="L6124" s="7">
        <f t="shared" si="291"/>
        <v>938530.8</v>
      </c>
      <c r="M6124" s="7">
        <f t="shared" si="292"/>
        <v>738673.18</v>
      </c>
      <c r="N6124" s="7">
        <f t="shared" si="293"/>
        <v>78.705267850559622</v>
      </c>
    </row>
    <row r="6125" spans="1:14" ht="25.5" x14ac:dyDescent="0.25">
      <c r="A6125" s="1" t="s">
        <v>11</v>
      </c>
      <c r="B6125" s="1" t="s">
        <v>12</v>
      </c>
      <c r="C6125" s="1" t="s">
        <v>5966</v>
      </c>
      <c r="D6125" s="10" t="s">
        <v>5967</v>
      </c>
      <c r="E6125" s="11"/>
      <c r="F6125" s="1" t="s">
        <v>6201</v>
      </c>
      <c r="G6125" s="3">
        <v>23429.13</v>
      </c>
      <c r="H6125" s="3">
        <v>20978.5</v>
      </c>
      <c r="I6125" s="4">
        <v>854484.17</v>
      </c>
      <c r="J6125" s="4">
        <v>761137.56</v>
      </c>
      <c r="L6125" s="7">
        <f t="shared" si="291"/>
        <v>831055.04</v>
      </c>
      <c r="M6125" s="7">
        <f t="shared" si="292"/>
        <v>761137.56</v>
      </c>
      <c r="N6125" s="7">
        <f t="shared" si="293"/>
        <v>91.586901392235106</v>
      </c>
    </row>
    <row r="6126" spans="1:14" ht="25.5" x14ac:dyDescent="0.25">
      <c r="A6126" s="1" t="s">
        <v>11</v>
      </c>
      <c r="B6126" s="1" t="s">
        <v>12</v>
      </c>
      <c r="C6126" s="1" t="s">
        <v>5966</v>
      </c>
      <c r="D6126" s="10" t="s">
        <v>5967</v>
      </c>
      <c r="E6126" s="11"/>
      <c r="F6126" s="1" t="s">
        <v>6202</v>
      </c>
      <c r="G6126" s="3">
        <v>20266.93</v>
      </c>
      <c r="H6126" s="3">
        <v>19052.29</v>
      </c>
      <c r="I6126" s="4">
        <v>734514.56</v>
      </c>
      <c r="J6126" s="4">
        <v>629533.48</v>
      </c>
      <c r="L6126" s="7">
        <f t="shared" si="291"/>
        <v>714247.63</v>
      </c>
      <c r="M6126" s="7">
        <f t="shared" si="292"/>
        <v>629533.48</v>
      </c>
      <c r="N6126" s="7">
        <f t="shared" si="293"/>
        <v>88.139386615815567</v>
      </c>
    </row>
    <row r="6127" spans="1:14" ht="25.5" x14ac:dyDescent="0.25">
      <c r="A6127" s="1" t="s">
        <v>11</v>
      </c>
      <c r="B6127" s="1" t="s">
        <v>12</v>
      </c>
      <c r="C6127" s="1" t="s">
        <v>5966</v>
      </c>
      <c r="D6127" s="10" t="s">
        <v>5967</v>
      </c>
      <c r="E6127" s="11"/>
      <c r="F6127" s="1" t="s">
        <v>6203</v>
      </c>
      <c r="G6127" s="3">
        <v>65406.17</v>
      </c>
      <c r="H6127" s="3">
        <v>60054.21</v>
      </c>
      <c r="I6127" s="4">
        <v>2360185.17</v>
      </c>
      <c r="J6127" s="4">
        <v>1973706.57</v>
      </c>
      <c r="L6127" s="7">
        <f t="shared" si="291"/>
        <v>2294779</v>
      </c>
      <c r="M6127" s="7">
        <f t="shared" si="292"/>
        <v>1973706.57</v>
      </c>
      <c r="N6127" s="7">
        <f t="shared" si="293"/>
        <v>86.008568581113906</v>
      </c>
    </row>
    <row r="6128" spans="1:14" ht="25.5" x14ac:dyDescent="0.25">
      <c r="A6128" s="1" t="s">
        <v>11</v>
      </c>
      <c r="B6128" s="1" t="s">
        <v>12</v>
      </c>
      <c r="C6128" s="1" t="s">
        <v>5966</v>
      </c>
      <c r="D6128" s="10" t="s">
        <v>5967</v>
      </c>
      <c r="E6128" s="11"/>
      <c r="F6128" s="1" t="s">
        <v>6204</v>
      </c>
      <c r="G6128" s="3">
        <v>26501.62</v>
      </c>
      <c r="H6128" s="3">
        <v>18213.43</v>
      </c>
      <c r="I6128" s="4">
        <v>944160.09</v>
      </c>
      <c r="J6128" s="4">
        <v>724376.56</v>
      </c>
      <c r="L6128" s="7">
        <f t="shared" si="291"/>
        <v>917658.47</v>
      </c>
      <c r="M6128" s="7">
        <f t="shared" si="292"/>
        <v>724376.56</v>
      </c>
      <c r="N6128" s="7">
        <f t="shared" si="293"/>
        <v>78.937489674126809</v>
      </c>
    </row>
    <row r="6129" spans="1:14" ht="25.5" x14ac:dyDescent="0.25">
      <c r="A6129" s="1" t="s">
        <v>11</v>
      </c>
      <c r="B6129" s="1" t="s">
        <v>12</v>
      </c>
      <c r="C6129" s="1" t="s">
        <v>5966</v>
      </c>
      <c r="D6129" s="10" t="s">
        <v>5967</v>
      </c>
      <c r="E6129" s="11"/>
      <c r="F6129" s="1" t="s">
        <v>6205</v>
      </c>
      <c r="G6129" s="3">
        <v>24003.45</v>
      </c>
      <c r="H6129" s="3">
        <v>18675.04</v>
      </c>
      <c r="I6129" s="4">
        <v>875176.64</v>
      </c>
      <c r="J6129" s="4">
        <v>765290.22</v>
      </c>
      <c r="L6129" s="7">
        <f t="shared" si="291"/>
        <v>851173.19000000006</v>
      </c>
      <c r="M6129" s="7">
        <f t="shared" si="292"/>
        <v>765290.22</v>
      </c>
      <c r="N6129" s="7">
        <f t="shared" si="293"/>
        <v>89.910047566230304</v>
      </c>
    </row>
    <row r="6130" spans="1:14" ht="25.5" x14ac:dyDescent="0.25">
      <c r="A6130" s="1" t="s">
        <v>11</v>
      </c>
      <c r="B6130" s="1" t="s">
        <v>12</v>
      </c>
      <c r="C6130" s="1" t="s">
        <v>5966</v>
      </c>
      <c r="D6130" s="10" t="s">
        <v>5967</v>
      </c>
      <c r="E6130" s="11"/>
      <c r="F6130" s="1" t="s">
        <v>6206</v>
      </c>
      <c r="G6130" s="3">
        <v>10642.36</v>
      </c>
      <c r="H6130" s="3">
        <v>5832.77</v>
      </c>
      <c r="I6130" s="4">
        <v>377477.94</v>
      </c>
      <c r="J6130" s="4">
        <v>285300.33</v>
      </c>
      <c r="L6130" s="7">
        <f t="shared" si="291"/>
        <v>366835.58</v>
      </c>
      <c r="M6130" s="7">
        <f t="shared" si="292"/>
        <v>285300.33</v>
      </c>
      <c r="N6130" s="7">
        <f t="shared" si="293"/>
        <v>77.773352846525952</v>
      </c>
    </row>
    <row r="6131" spans="1:14" ht="25.5" x14ac:dyDescent="0.25">
      <c r="A6131" s="1" t="s">
        <v>11</v>
      </c>
      <c r="B6131" s="1" t="s">
        <v>12</v>
      </c>
      <c r="C6131" s="1" t="s">
        <v>5966</v>
      </c>
      <c r="D6131" s="10" t="s">
        <v>5967</v>
      </c>
      <c r="E6131" s="11"/>
      <c r="F6131" s="1" t="s">
        <v>6207</v>
      </c>
      <c r="G6131" s="3">
        <v>5349.68</v>
      </c>
      <c r="H6131" s="3">
        <v>2883.06</v>
      </c>
      <c r="I6131" s="4">
        <v>193905.71</v>
      </c>
      <c r="J6131" s="4">
        <v>164747.29</v>
      </c>
      <c r="L6131" s="7">
        <f t="shared" si="291"/>
        <v>188556.03</v>
      </c>
      <c r="M6131" s="7">
        <f t="shared" si="292"/>
        <v>164747.29</v>
      </c>
      <c r="N6131" s="7">
        <f t="shared" si="293"/>
        <v>87.373121930918899</v>
      </c>
    </row>
    <row r="6132" spans="1:14" ht="25.5" x14ac:dyDescent="0.25">
      <c r="A6132" s="1" t="s">
        <v>11</v>
      </c>
      <c r="B6132" s="1" t="s">
        <v>12</v>
      </c>
      <c r="C6132" s="1" t="s">
        <v>5966</v>
      </c>
      <c r="D6132" s="10" t="s">
        <v>5967</v>
      </c>
      <c r="E6132" s="11"/>
      <c r="F6132" s="1" t="s">
        <v>6208</v>
      </c>
      <c r="G6132" s="3">
        <v>26301.09</v>
      </c>
      <c r="H6132" s="3">
        <v>23689.919999999998</v>
      </c>
      <c r="I6132" s="4">
        <v>955479.96</v>
      </c>
      <c r="J6132" s="4">
        <v>823284.16</v>
      </c>
      <c r="L6132" s="7">
        <f t="shared" si="291"/>
        <v>929178.87</v>
      </c>
      <c r="M6132" s="7">
        <f t="shared" si="292"/>
        <v>823284.16</v>
      </c>
      <c r="N6132" s="7">
        <f t="shared" si="293"/>
        <v>88.603409588941702</v>
      </c>
    </row>
    <row r="6133" spans="1:14" ht="25.5" x14ac:dyDescent="0.25">
      <c r="A6133" s="1" t="s">
        <v>11</v>
      </c>
      <c r="B6133" s="1" t="s">
        <v>12</v>
      </c>
      <c r="C6133" s="1" t="s">
        <v>5966</v>
      </c>
      <c r="D6133" s="10" t="s">
        <v>5967</v>
      </c>
      <c r="E6133" s="11"/>
      <c r="F6133" s="1" t="s">
        <v>6209</v>
      </c>
      <c r="G6133" s="3">
        <v>15430.11</v>
      </c>
      <c r="H6133" s="3">
        <v>9242.2099999999991</v>
      </c>
      <c r="I6133" s="4">
        <v>562215.27</v>
      </c>
      <c r="J6133" s="4">
        <v>492281.45</v>
      </c>
      <c r="L6133" s="7">
        <f t="shared" si="291"/>
        <v>546785.16</v>
      </c>
      <c r="M6133" s="7">
        <f t="shared" si="292"/>
        <v>492281.45</v>
      </c>
      <c r="N6133" s="7">
        <f t="shared" si="293"/>
        <v>90.031969777672828</v>
      </c>
    </row>
    <row r="6134" spans="1:14" ht="25.5" x14ac:dyDescent="0.25">
      <c r="A6134" s="1" t="s">
        <v>11</v>
      </c>
      <c r="B6134" s="1" t="s">
        <v>12</v>
      </c>
      <c r="C6134" s="1" t="s">
        <v>5966</v>
      </c>
      <c r="D6134" s="10" t="s">
        <v>5967</v>
      </c>
      <c r="E6134" s="11"/>
      <c r="F6134" s="1" t="s">
        <v>6210</v>
      </c>
      <c r="G6134" s="3">
        <v>28057.32</v>
      </c>
      <c r="H6134" s="3">
        <v>26448.3</v>
      </c>
      <c r="I6134" s="4">
        <v>1030032.98</v>
      </c>
      <c r="J6134" s="4">
        <v>934329.79</v>
      </c>
      <c r="L6134" s="7">
        <f t="shared" si="291"/>
        <v>1001975.66</v>
      </c>
      <c r="M6134" s="7">
        <f t="shared" si="292"/>
        <v>934329.79</v>
      </c>
      <c r="N6134" s="7">
        <f t="shared" si="293"/>
        <v>93.24875117225902</v>
      </c>
    </row>
    <row r="6135" spans="1:14" ht="25.5" x14ac:dyDescent="0.25">
      <c r="A6135" s="1" t="s">
        <v>11</v>
      </c>
      <c r="B6135" s="1" t="s">
        <v>12</v>
      </c>
      <c r="C6135" s="1" t="s">
        <v>5966</v>
      </c>
      <c r="D6135" s="10" t="s">
        <v>5967</v>
      </c>
      <c r="E6135" s="11"/>
      <c r="F6135" s="1" t="s">
        <v>6211</v>
      </c>
      <c r="G6135" s="3">
        <v>26226.77</v>
      </c>
      <c r="H6135" s="3">
        <v>20960.77</v>
      </c>
      <c r="I6135" s="4">
        <v>953493.97</v>
      </c>
      <c r="J6135" s="4">
        <v>825135.7</v>
      </c>
      <c r="L6135" s="7">
        <f t="shared" si="291"/>
        <v>927267.2</v>
      </c>
      <c r="M6135" s="7">
        <f t="shared" si="292"/>
        <v>825135.7</v>
      </c>
      <c r="N6135" s="7">
        <f t="shared" si="293"/>
        <v>88.985752973900077</v>
      </c>
    </row>
    <row r="6136" spans="1:14" ht="38.25" x14ac:dyDescent="0.25">
      <c r="A6136" s="1" t="s">
        <v>11</v>
      </c>
      <c r="B6136" s="1" t="s">
        <v>38</v>
      </c>
      <c r="C6136" s="1" t="s">
        <v>5966</v>
      </c>
      <c r="D6136" s="10" t="s">
        <v>5967</v>
      </c>
      <c r="E6136" s="11"/>
      <c r="F6136" s="1" t="s">
        <v>6212</v>
      </c>
      <c r="G6136" s="3">
        <v>26309.54</v>
      </c>
      <c r="H6136" s="3">
        <v>24433.48</v>
      </c>
      <c r="I6136" s="4">
        <v>1040127.6</v>
      </c>
      <c r="J6136" s="4">
        <v>928575.61</v>
      </c>
      <c r="L6136" s="7">
        <f t="shared" si="291"/>
        <v>1013818.0599999999</v>
      </c>
      <c r="M6136" s="7">
        <f t="shared" si="292"/>
        <v>928575.61</v>
      </c>
      <c r="N6136" s="7">
        <f t="shared" si="293"/>
        <v>91.591938103765884</v>
      </c>
    </row>
    <row r="6137" spans="1:14" ht="25.5" x14ac:dyDescent="0.25">
      <c r="A6137" s="1" t="s">
        <v>11</v>
      </c>
      <c r="B6137" s="1" t="s">
        <v>12</v>
      </c>
      <c r="C6137" s="1" t="s">
        <v>5966</v>
      </c>
      <c r="D6137" s="10" t="s">
        <v>5967</v>
      </c>
      <c r="E6137" s="11"/>
      <c r="F6137" s="1" t="s">
        <v>6213</v>
      </c>
      <c r="G6137" s="3">
        <v>31278.42</v>
      </c>
      <c r="H6137" s="3">
        <v>19949.07</v>
      </c>
      <c r="I6137" s="4">
        <v>1091874.45</v>
      </c>
      <c r="J6137" s="4">
        <v>749896.77</v>
      </c>
      <c r="L6137" s="7">
        <f t="shared" si="291"/>
        <v>1060596.03</v>
      </c>
      <c r="M6137" s="7">
        <f t="shared" si="292"/>
        <v>749896.77</v>
      </c>
      <c r="N6137" s="7">
        <f t="shared" si="293"/>
        <v>70.705221289579981</v>
      </c>
    </row>
    <row r="6138" spans="1:14" ht="25.5" x14ac:dyDescent="0.25">
      <c r="A6138" s="1" t="s">
        <v>11</v>
      </c>
      <c r="B6138" s="1" t="s">
        <v>12</v>
      </c>
      <c r="C6138" s="1" t="s">
        <v>5966</v>
      </c>
      <c r="D6138" s="10" t="s">
        <v>5967</v>
      </c>
      <c r="E6138" s="11"/>
      <c r="F6138" s="1" t="s">
        <v>6214</v>
      </c>
      <c r="G6138" s="3">
        <v>26651.59</v>
      </c>
      <c r="H6138" s="3">
        <v>25462.76</v>
      </c>
      <c r="I6138" s="4">
        <v>956734.36</v>
      </c>
      <c r="J6138" s="4">
        <v>770221.38</v>
      </c>
      <c r="L6138" s="7">
        <f t="shared" ref="L6138:L6201" si="294">I6138-G6138</f>
        <v>930082.77</v>
      </c>
      <c r="M6138" s="7">
        <f t="shared" ref="M6138:M6201" si="295">J6138</f>
        <v>770221.38</v>
      </c>
      <c r="N6138" s="7">
        <f t="shared" ref="N6138:N6201" si="296">M6138/L6138*100</f>
        <v>82.812132945974255</v>
      </c>
    </row>
    <row r="6139" spans="1:14" ht="25.5" x14ac:dyDescent="0.25">
      <c r="A6139" s="1" t="s">
        <v>11</v>
      </c>
      <c r="B6139" s="1" t="s">
        <v>12</v>
      </c>
      <c r="C6139" s="1" t="s">
        <v>5966</v>
      </c>
      <c r="D6139" s="10" t="s">
        <v>5967</v>
      </c>
      <c r="E6139" s="11"/>
      <c r="F6139" s="1" t="s">
        <v>6215</v>
      </c>
      <c r="G6139" s="3">
        <v>26670.02</v>
      </c>
      <c r="H6139" s="3">
        <v>21323.42</v>
      </c>
      <c r="I6139" s="4">
        <v>961625.16</v>
      </c>
      <c r="J6139" s="4">
        <v>791663.95</v>
      </c>
      <c r="L6139" s="7">
        <f t="shared" si="294"/>
        <v>934955.14</v>
      </c>
      <c r="M6139" s="7">
        <f t="shared" si="295"/>
        <v>791663.95</v>
      </c>
      <c r="N6139" s="7">
        <f t="shared" si="296"/>
        <v>84.674003717440385</v>
      </c>
    </row>
    <row r="6140" spans="1:14" ht="25.5" x14ac:dyDescent="0.25">
      <c r="A6140" s="1" t="s">
        <v>11</v>
      </c>
      <c r="B6140" s="1" t="s">
        <v>12</v>
      </c>
      <c r="C6140" s="1" t="s">
        <v>5966</v>
      </c>
      <c r="D6140" s="10" t="s">
        <v>5967</v>
      </c>
      <c r="E6140" s="11"/>
      <c r="F6140" s="1" t="s">
        <v>6216</v>
      </c>
      <c r="G6140" s="3">
        <v>23525.119999999999</v>
      </c>
      <c r="H6140" s="3">
        <v>13340.21</v>
      </c>
      <c r="I6140" s="4">
        <v>829728.21</v>
      </c>
      <c r="J6140" s="4">
        <v>588707.34</v>
      </c>
      <c r="L6140" s="7">
        <f t="shared" si="294"/>
        <v>806203.09</v>
      </c>
      <c r="M6140" s="7">
        <f t="shared" si="295"/>
        <v>588707.34</v>
      </c>
      <c r="N6140" s="7">
        <f t="shared" si="296"/>
        <v>73.0222132986367</v>
      </c>
    </row>
    <row r="6141" spans="1:14" ht="25.5" x14ac:dyDescent="0.25">
      <c r="A6141" s="1" t="s">
        <v>11</v>
      </c>
      <c r="B6141" s="1" t="s">
        <v>12</v>
      </c>
      <c r="C6141" s="1" t="s">
        <v>5966</v>
      </c>
      <c r="D6141" s="10" t="s">
        <v>5967</v>
      </c>
      <c r="E6141" s="11"/>
      <c r="F6141" s="1" t="s">
        <v>6217</v>
      </c>
      <c r="G6141" s="3">
        <v>7188.22</v>
      </c>
      <c r="H6141" s="3">
        <v>4383.54</v>
      </c>
      <c r="I6141" s="4">
        <v>247300.89</v>
      </c>
      <c r="J6141" s="4">
        <v>148026.20000000001</v>
      </c>
      <c r="L6141" s="7">
        <f t="shared" si="294"/>
        <v>240112.67</v>
      </c>
      <c r="M6141" s="7">
        <f t="shared" si="295"/>
        <v>148026.20000000001</v>
      </c>
      <c r="N6141" s="7">
        <f t="shared" si="296"/>
        <v>61.648641864671283</v>
      </c>
    </row>
    <row r="6142" spans="1:14" ht="25.5" x14ac:dyDescent="0.25">
      <c r="A6142" s="1" t="s">
        <v>11</v>
      </c>
      <c r="B6142" s="1" t="s">
        <v>12</v>
      </c>
      <c r="C6142" s="1" t="s">
        <v>5966</v>
      </c>
      <c r="D6142" s="10" t="s">
        <v>5967</v>
      </c>
      <c r="E6142" s="11"/>
      <c r="F6142" s="1" t="s">
        <v>6218</v>
      </c>
      <c r="G6142" s="3">
        <v>1036.98</v>
      </c>
      <c r="H6142" s="3">
        <v>1881.12</v>
      </c>
      <c r="I6142" s="4">
        <v>36909.64</v>
      </c>
      <c r="J6142" s="4">
        <v>29088.6</v>
      </c>
      <c r="L6142" s="7">
        <f t="shared" si="294"/>
        <v>35872.659999999996</v>
      </c>
      <c r="M6142" s="7">
        <f t="shared" si="295"/>
        <v>29088.6</v>
      </c>
      <c r="N6142" s="7">
        <f t="shared" si="296"/>
        <v>81.088494692057964</v>
      </c>
    </row>
    <row r="6143" spans="1:14" ht="25.5" x14ac:dyDescent="0.25">
      <c r="A6143" s="1" t="s">
        <v>11</v>
      </c>
      <c r="B6143" s="1" t="s">
        <v>12</v>
      </c>
      <c r="C6143" s="1" t="s">
        <v>5966</v>
      </c>
      <c r="D6143" s="10" t="s">
        <v>5967</v>
      </c>
      <c r="E6143" s="11"/>
      <c r="F6143" s="1" t="s">
        <v>6219</v>
      </c>
      <c r="G6143" s="3">
        <v>1424.35</v>
      </c>
      <c r="H6143" s="3">
        <v>286.8</v>
      </c>
      <c r="I6143" s="4">
        <v>48133.38</v>
      </c>
      <c r="J6143" s="4">
        <v>24647.57</v>
      </c>
      <c r="L6143" s="7">
        <f t="shared" si="294"/>
        <v>46709.03</v>
      </c>
      <c r="M6143" s="7">
        <f t="shared" si="295"/>
        <v>24647.57</v>
      </c>
      <c r="N6143" s="7">
        <f t="shared" si="296"/>
        <v>52.768319102323467</v>
      </c>
    </row>
    <row r="6144" spans="1:14" ht="25.5" x14ac:dyDescent="0.25">
      <c r="A6144" s="1" t="s">
        <v>11</v>
      </c>
      <c r="B6144" s="1" t="s">
        <v>12</v>
      </c>
      <c r="C6144" s="1" t="s">
        <v>5966</v>
      </c>
      <c r="D6144" s="10" t="s">
        <v>5967</v>
      </c>
      <c r="E6144" s="11"/>
      <c r="F6144" s="1" t="s">
        <v>6220</v>
      </c>
      <c r="G6144" s="3">
        <v>94220.14</v>
      </c>
      <c r="H6144" s="3">
        <v>66416.800000000003</v>
      </c>
      <c r="I6144" s="4">
        <v>2825075.32</v>
      </c>
      <c r="J6144" s="4">
        <v>1415838.84</v>
      </c>
      <c r="L6144" s="7">
        <f t="shared" si="294"/>
        <v>2730855.1799999997</v>
      </c>
      <c r="M6144" s="7">
        <f t="shared" si="295"/>
        <v>1415838.84</v>
      </c>
      <c r="N6144" s="7">
        <f t="shared" si="296"/>
        <v>51.845987673355864</v>
      </c>
    </row>
    <row r="6145" spans="1:14" ht="25.5" x14ac:dyDescent="0.25">
      <c r="A6145" s="1" t="s">
        <v>11</v>
      </c>
      <c r="B6145" s="1" t="s">
        <v>12</v>
      </c>
      <c r="C6145" s="1" t="s">
        <v>5966</v>
      </c>
      <c r="D6145" s="10" t="s">
        <v>5967</v>
      </c>
      <c r="E6145" s="11"/>
      <c r="F6145" s="1" t="s">
        <v>6221</v>
      </c>
      <c r="G6145" s="3">
        <v>22992.29</v>
      </c>
      <c r="H6145" s="3">
        <v>5915.81</v>
      </c>
      <c r="I6145" s="4">
        <v>769992.04</v>
      </c>
      <c r="J6145" s="4">
        <v>353480.14</v>
      </c>
      <c r="L6145" s="7">
        <f t="shared" si="294"/>
        <v>746999.75</v>
      </c>
      <c r="M6145" s="7">
        <f t="shared" si="295"/>
        <v>353480.14</v>
      </c>
      <c r="N6145" s="7">
        <f t="shared" si="296"/>
        <v>47.319981030783481</v>
      </c>
    </row>
    <row r="6146" spans="1:14" ht="25.5" x14ac:dyDescent="0.25">
      <c r="A6146" s="1" t="s">
        <v>11</v>
      </c>
      <c r="B6146" s="1" t="s">
        <v>12</v>
      </c>
      <c r="C6146" s="1" t="s">
        <v>5966</v>
      </c>
      <c r="D6146" s="10" t="s">
        <v>5967</v>
      </c>
      <c r="E6146" s="11"/>
      <c r="F6146" s="1" t="s">
        <v>6222</v>
      </c>
      <c r="G6146" s="3">
        <v>3848.99</v>
      </c>
      <c r="H6146" s="3">
        <v>4278.87</v>
      </c>
      <c r="I6146" s="4">
        <v>132200.64000000001</v>
      </c>
      <c r="J6146" s="4">
        <v>80577.149999999994</v>
      </c>
      <c r="L6146" s="7">
        <f t="shared" si="294"/>
        <v>128351.65000000001</v>
      </c>
      <c r="M6146" s="7">
        <f t="shared" si="295"/>
        <v>80577.149999999994</v>
      </c>
      <c r="N6146" s="7">
        <f t="shared" si="296"/>
        <v>62.778429416372902</v>
      </c>
    </row>
    <row r="6147" spans="1:14" ht="25.5" x14ac:dyDescent="0.25">
      <c r="A6147" s="1" t="s">
        <v>11</v>
      </c>
      <c r="B6147" s="1" t="s">
        <v>12</v>
      </c>
      <c r="C6147" s="1" t="s">
        <v>5966</v>
      </c>
      <c r="D6147" s="10" t="s">
        <v>5967</v>
      </c>
      <c r="E6147" s="11"/>
      <c r="F6147" s="1" t="s">
        <v>6223</v>
      </c>
      <c r="G6147" s="3">
        <v>1780.73</v>
      </c>
      <c r="H6147" s="3">
        <v>1537.2</v>
      </c>
      <c r="I6147" s="4">
        <v>64880</v>
      </c>
      <c r="J6147" s="4">
        <v>57081.21</v>
      </c>
      <c r="L6147" s="7">
        <f t="shared" si="294"/>
        <v>63099.27</v>
      </c>
      <c r="M6147" s="7">
        <f t="shared" si="295"/>
        <v>57081.21</v>
      </c>
      <c r="N6147" s="7">
        <f t="shared" si="296"/>
        <v>90.462552102425278</v>
      </c>
    </row>
    <row r="6148" spans="1:14" ht="25.5" x14ac:dyDescent="0.25">
      <c r="A6148" s="1" t="s">
        <v>11</v>
      </c>
      <c r="B6148" s="1" t="s">
        <v>12</v>
      </c>
      <c r="C6148" s="1" t="s">
        <v>5966</v>
      </c>
      <c r="D6148" s="10" t="s">
        <v>5967</v>
      </c>
      <c r="E6148" s="11"/>
      <c r="F6148" s="1" t="s">
        <v>6224</v>
      </c>
      <c r="G6148" s="3">
        <v>1914.38</v>
      </c>
      <c r="H6148" s="3">
        <v>908.44</v>
      </c>
      <c r="I6148" s="4">
        <v>68686.509999999995</v>
      </c>
      <c r="J6148" s="4">
        <v>53157.85</v>
      </c>
      <c r="L6148" s="7">
        <f t="shared" si="294"/>
        <v>66772.12999999999</v>
      </c>
      <c r="M6148" s="7">
        <f t="shared" si="295"/>
        <v>53157.85</v>
      </c>
      <c r="N6148" s="7">
        <f t="shared" si="296"/>
        <v>79.610834640141036</v>
      </c>
    </row>
    <row r="6149" spans="1:14" ht="25.5" x14ac:dyDescent="0.25">
      <c r="A6149" s="1" t="s">
        <v>11</v>
      </c>
      <c r="B6149" s="1" t="s">
        <v>12</v>
      </c>
      <c r="C6149" s="1" t="s">
        <v>5966</v>
      </c>
      <c r="D6149" s="10" t="s">
        <v>5967</v>
      </c>
      <c r="E6149" s="11"/>
      <c r="F6149" s="1" t="s">
        <v>6225</v>
      </c>
      <c r="G6149" s="3">
        <v>2963.74</v>
      </c>
      <c r="H6149" s="3">
        <v>2538.89</v>
      </c>
      <c r="I6149" s="4">
        <v>107180.12</v>
      </c>
      <c r="J6149" s="4">
        <v>89457.39</v>
      </c>
      <c r="L6149" s="7">
        <f t="shared" si="294"/>
        <v>104216.37999999999</v>
      </c>
      <c r="M6149" s="7">
        <f t="shared" si="295"/>
        <v>89457.39</v>
      </c>
      <c r="N6149" s="7">
        <f t="shared" si="296"/>
        <v>85.838128324933194</v>
      </c>
    </row>
    <row r="6150" spans="1:14" ht="25.5" x14ac:dyDescent="0.25">
      <c r="A6150" s="1" t="s">
        <v>11</v>
      </c>
      <c r="B6150" s="1" t="s">
        <v>12</v>
      </c>
      <c r="C6150" s="1" t="s">
        <v>5966</v>
      </c>
      <c r="D6150" s="10" t="s">
        <v>5967</v>
      </c>
      <c r="E6150" s="11"/>
      <c r="F6150" s="1" t="s">
        <v>6226</v>
      </c>
      <c r="G6150" s="3">
        <v>13895.62</v>
      </c>
      <c r="H6150" s="3">
        <v>11593.42</v>
      </c>
      <c r="I6150" s="4">
        <v>494123.91</v>
      </c>
      <c r="J6150" s="4">
        <v>380451.59</v>
      </c>
      <c r="L6150" s="7">
        <f t="shared" si="294"/>
        <v>480228.29</v>
      </c>
      <c r="M6150" s="7">
        <f t="shared" si="295"/>
        <v>380451.59</v>
      </c>
      <c r="N6150" s="7">
        <f t="shared" si="296"/>
        <v>79.223069094909022</v>
      </c>
    </row>
    <row r="6151" spans="1:14" ht="25.5" x14ac:dyDescent="0.25">
      <c r="A6151" s="1" t="s">
        <v>11</v>
      </c>
      <c r="B6151" s="1" t="s">
        <v>12</v>
      </c>
      <c r="C6151" s="1" t="s">
        <v>5966</v>
      </c>
      <c r="D6151" s="10" t="s">
        <v>5967</v>
      </c>
      <c r="E6151" s="11"/>
      <c r="F6151" s="1" t="s">
        <v>6227</v>
      </c>
      <c r="G6151" s="3">
        <v>1724.91</v>
      </c>
      <c r="H6151" s="3">
        <v>1478.84</v>
      </c>
      <c r="I6151" s="4">
        <v>63956.78</v>
      </c>
      <c r="J6151" s="4">
        <v>61270.82</v>
      </c>
      <c r="L6151" s="7">
        <f t="shared" si="294"/>
        <v>62231.869999999995</v>
      </c>
      <c r="M6151" s="7">
        <f t="shared" si="295"/>
        <v>61270.82</v>
      </c>
      <c r="N6151" s="7">
        <f t="shared" si="296"/>
        <v>98.455694807178389</v>
      </c>
    </row>
    <row r="6152" spans="1:14" ht="25.5" x14ac:dyDescent="0.25">
      <c r="A6152" s="1" t="s">
        <v>11</v>
      </c>
      <c r="B6152" s="1" t="s">
        <v>12</v>
      </c>
      <c r="C6152" s="1" t="s">
        <v>5966</v>
      </c>
      <c r="D6152" s="10" t="s">
        <v>5967</v>
      </c>
      <c r="E6152" s="11"/>
      <c r="F6152" s="1" t="s">
        <v>6228</v>
      </c>
      <c r="G6152" s="3">
        <v>1913.91</v>
      </c>
      <c r="H6152" s="3">
        <v>1252.19</v>
      </c>
      <c r="I6152" s="4">
        <v>69044.320000000007</v>
      </c>
      <c r="J6152" s="4">
        <v>58143.17</v>
      </c>
      <c r="L6152" s="7">
        <f t="shared" si="294"/>
        <v>67130.41</v>
      </c>
      <c r="M6152" s="7">
        <f t="shared" si="295"/>
        <v>58143.17</v>
      </c>
      <c r="N6152" s="7">
        <f t="shared" si="296"/>
        <v>86.612267078362834</v>
      </c>
    </row>
    <row r="6153" spans="1:14" ht="25.5" x14ac:dyDescent="0.25">
      <c r="A6153" s="1" t="s">
        <v>11</v>
      </c>
      <c r="B6153" s="1" t="s">
        <v>12</v>
      </c>
      <c r="C6153" s="1" t="s">
        <v>5966</v>
      </c>
      <c r="D6153" s="10" t="s">
        <v>5967</v>
      </c>
      <c r="E6153" s="11"/>
      <c r="F6153" s="1" t="s">
        <v>6229</v>
      </c>
      <c r="G6153" s="3">
        <v>2805.31</v>
      </c>
      <c r="H6153" s="3">
        <v>3373.82</v>
      </c>
      <c r="I6153" s="4">
        <v>100137.52</v>
      </c>
      <c r="J6153" s="4">
        <v>86506.41</v>
      </c>
      <c r="L6153" s="7">
        <f t="shared" si="294"/>
        <v>97332.21</v>
      </c>
      <c r="M6153" s="7">
        <f t="shared" si="295"/>
        <v>86506.41</v>
      </c>
      <c r="N6153" s="7">
        <f t="shared" si="296"/>
        <v>88.877474373591227</v>
      </c>
    </row>
    <row r="6154" spans="1:14" ht="25.5" x14ac:dyDescent="0.25">
      <c r="A6154" s="1" t="s">
        <v>11</v>
      </c>
      <c r="B6154" s="1" t="s">
        <v>12</v>
      </c>
      <c r="C6154" s="1" t="s">
        <v>5966</v>
      </c>
      <c r="D6154" s="10" t="s">
        <v>5967</v>
      </c>
      <c r="E6154" s="11"/>
      <c r="F6154" s="1" t="s">
        <v>6230</v>
      </c>
      <c r="G6154" s="3">
        <v>6946.14</v>
      </c>
      <c r="H6154" s="3">
        <v>5258.82</v>
      </c>
      <c r="I6154" s="4">
        <v>250871.19</v>
      </c>
      <c r="J6154" s="4">
        <v>209726.66</v>
      </c>
      <c r="L6154" s="7">
        <f t="shared" si="294"/>
        <v>243925.05</v>
      </c>
      <c r="M6154" s="7">
        <f t="shared" si="295"/>
        <v>209726.66</v>
      </c>
      <c r="N6154" s="7">
        <f t="shared" si="296"/>
        <v>85.979959827824175</v>
      </c>
    </row>
    <row r="6155" spans="1:14" ht="25.5" x14ac:dyDescent="0.25">
      <c r="A6155" s="1" t="s">
        <v>11</v>
      </c>
      <c r="B6155" s="1" t="s">
        <v>12</v>
      </c>
      <c r="C6155" s="1" t="s">
        <v>5966</v>
      </c>
      <c r="D6155" s="10" t="s">
        <v>5967</v>
      </c>
      <c r="E6155" s="11"/>
      <c r="F6155" s="1" t="s">
        <v>6231</v>
      </c>
      <c r="G6155" s="3">
        <v>30122.04</v>
      </c>
      <c r="H6155" s="3">
        <v>24135.89</v>
      </c>
      <c r="I6155" s="4">
        <v>1096029.27</v>
      </c>
      <c r="J6155" s="4">
        <v>961311.56</v>
      </c>
      <c r="L6155" s="7">
        <f t="shared" si="294"/>
        <v>1065907.23</v>
      </c>
      <c r="M6155" s="7">
        <f t="shared" si="295"/>
        <v>961311.56</v>
      </c>
      <c r="N6155" s="7">
        <f t="shared" si="296"/>
        <v>90.187169478154317</v>
      </c>
    </row>
    <row r="6156" spans="1:14" ht="25.5" x14ac:dyDescent="0.25">
      <c r="A6156" s="1" t="s">
        <v>11</v>
      </c>
      <c r="B6156" s="1" t="s">
        <v>12</v>
      </c>
      <c r="C6156" s="1" t="s">
        <v>5966</v>
      </c>
      <c r="D6156" s="10" t="s">
        <v>5967</v>
      </c>
      <c r="E6156" s="11"/>
      <c r="F6156" s="1" t="s">
        <v>6232</v>
      </c>
      <c r="G6156" s="3">
        <v>4164.63</v>
      </c>
      <c r="H6156" s="3">
        <v>3523.7</v>
      </c>
      <c r="I6156" s="4">
        <v>147149.94</v>
      </c>
      <c r="J6156" s="4">
        <v>108051.5</v>
      </c>
      <c r="L6156" s="7">
        <f t="shared" si="294"/>
        <v>142985.31</v>
      </c>
      <c r="M6156" s="7">
        <f t="shared" si="295"/>
        <v>108051.5</v>
      </c>
      <c r="N6156" s="7">
        <f t="shared" si="296"/>
        <v>75.56825243096651</v>
      </c>
    </row>
    <row r="6157" spans="1:14" ht="25.5" x14ac:dyDescent="0.25">
      <c r="A6157" s="1" t="s">
        <v>11</v>
      </c>
      <c r="B6157" s="1" t="s">
        <v>12</v>
      </c>
      <c r="C6157" s="1" t="s">
        <v>5966</v>
      </c>
      <c r="D6157" s="10" t="s">
        <v>5967</v>
      </c>
      <c r="E6157" s="11"/>
      <c r="F6157" s="1" t="s">
        <v>6233</v>
      </c>
      <c r="G6157" s="3">
        <v>29162.2</v>
      </c>
      <c r="H6157" s="3">
        <v>23661</v>
      </c>
      <c r="I6157" s="4">
        <v>1065937.93</v>
      </c>
      <c r="J6157" s="4">
        <v>962581.75</v>
      </c>
      <c r="L6157" s="7">
        <f t="shared" si="294"/>
        <v>1036775.73</v>
      </c>
      <c r="M6157" s="7">
        <f t="shared" si="295"/>
        <v>962581.75</v>
      </c>
      <c r="N6157" s="7">
        <f t="shared" si="296"/>
        <v>92.843777313344319</v>
      </c>
    </row>
    <row r="6158" spans="1:14" ht="25.5" x14ac:dyDescent="0.25">
      <c r="A6158" s="1" t="s">
        <v>11</v>
      </c>
      <c r="B6158" s="1" t="s">
        <v>12</v>
      </c>
      <c r="C6158" s="1" t="s">
        <v>5966</v>
      </c>
      <c r="D6158" s="10" t="s">
        <v>5967</v>
      </c>
      <c r="E6158" s="11"/>
      <c r="F6158" s="1" t="s">
        <v>6234</v>
      </c>
      <c r="G6158" s="3">
        <v>14104.79</v>
      </c>
      <c r="H6158" s="3">
        <v>13792.63</v>
      </c>
      <c r="I6158" s="4">
        <v>509020.93</v>
      </c>
      <c r="J6158" s="4">
        <v>424519.97</v>
      </c>
      <c r="L6158" s="7">
        <f t="shared" si="294"/>
        <v>494916.14</v>
      </c>
      <c r="M6158" s="7">
        <f t="shared" si="295"/>
        <v>424519.97</v>
      </c>
      <c r="N6158" s="7">
        <f t="shared" si="296"/>
        <v>85.776141792425676</v>
      </c>
    </row>
    <row r="6159" spans="1:14" ht="25.5" x14ac:dyDescent="0.25">
      <c r="A6159" s="1" t="s">
        <v>11</v>
      </c>
      <c r="B6159" s="1" t="s">
        <v>12</v>
      </c>
      <c r="C6159" s="1" t="s">
        <v>5966</v>
      </c>
      <c r="D6159" s="10" t="s">
        <v>5967</v>
      </c>
      <c r="E6159" s="11"/>
      <c r="F6159" s="1" t="s">
        <v>6235</v>
      </c>
      <c r="G6159" s="3">
        <v>10418.81</v>
      </c>
      <c r="H6159" s="3">
        <v>4277.22</v>
      </c>
      <c r="I6159" s="4">
        <v>370681.99</v>
      </c>
      <c r="J6159" s="4">
        <v>280407.28000000003</v>
      </c>
      <c r="L6159" s="7">
        <f t="shared" si="294"/>
        <v>360263.18</v>
      </c>
      <c r="M6159" s="7">
        <f t="shared" si="295"/>
        <v>280407.28000000003</v>
      </c>
      <c r="N6159" s="7">
        <f t="shared" si="296"/>
        <v>77.834010125597629</v>
      </c>
    </row>
    <row r="6160" spans="1:14" ht="25.5" x14ac:dyDescent="0.25">
      <c r="A6160" s="1" t="s">
        <v>11</v>
      </c>
      <c r="B6160" s="1" t="s">
        <v>12</v>
      </c>
      <c r="C6160" s="1" t="s">
        <v>5966</v>
      </c>
      <c r="D6160" s="10" t="s">
        <v>5967</v>
      </c>
      <c r="E6160" s="11"/>
      <c r="F6160" s="1" t="s">
        <v>6236</v>
      </c>
      <c r="G6160" s="3">
        <v>10318.49</v>
      </c>
      <c r="H6160" s="3">
        <v>6991.39</v>
      </c>
      <c r="I6160" s="4">
        <v>367052.29</v>
      </c>
      <c r="J6160" s="4">
        <v>286038.8</v>
      </c>
      <c r="L6160" s="7">
        <f t="shared" si="294"/>
        <v>356733.8</v>
      </c>
      <c r="M6160" s="7">
        <f t="shared" si="295"/>
        <v>286038.8</v>
      </c>
      <c r="N6160" s="7">
        <f t="shared" si="296"/>
        <v>80.182702059631012</v>
      </c>
    </row>
    <row r="6161" spans="1:14" ht="38.25" x14ac:dyDescent="0.25">
      <c r="A6161" s="1" t="s">
        <v>11</v>
      </c>
      <c r="B6161" s="1" t="s">
        <v>38</v>
      </c>
      <c r="C6161" s="1" t="s">
        <v>5966</v>
      </c>
      <c r="D6161" s="10" t="s">
        <v>5967</v>
      </c>
      <c r="E6161" s="11"/>
      <c r="F6161" s="1" t="s">
        <v>6237</v>
      </c>
      <c r="G6161" s="3">
        <v>11886.06</v>
      </c>
      <c r="H6161" s="3">
        <v>7997.43</v>
      </c>
      <c r="I6161" s="4">
        <v>426275.09</v>
      </c>
      <c r="J6161" s="4">
        <v>347382.23</v>
      </c>
      <c r="L6161" s="7">
        <f t="shared" si="294"/>
        <v>414389.03</v>
      </c>
      <c r="M6161" s="7">
        <f t="shared" si="295"/>
        <v>347382.23</v>
      </c>
      <c r="N6161" s="7">
        <f t="shared" si="296"/>
        <v>83.829977352441006</v>
      </c>
    </row>
    <row r="6162" spans="1:14" ht="25.5" x14ac:dyDescent="0.25">
      <c r="A6162" s="1" t="s">
        <v>11</v>
      </c>
      <c r="B6162" s="1" t="s">
        <v>12</v>
      </c>
      <c r="C6162" s="1" t="s">
        <v>5966</v>
      </c>
      <c r="D6162" s="10" t="s">
        <v>5967</v>
      </c>
      <c r="E6162" s="11"/>
      <c r="F6162" s="1" t="s">
        <v>6238</v>
      </c>
      <c r="G6162" s="3">
        <v>1569.41</v>
      </c>
      <c r="H6162" s="3">
        <v>1167.27</v>
      </c>
      <c r="I6162" s="4">
        <v>57914.27</v>
      </c>
      <c r="J6162" s="4">
        <v>54790.97</v>
      </c>
      <c r="L6162" s="7">
        <f t="shared" si="294"/>
        <v>56344.859999999993</v>
      </c>
      <c r="M6162" s="7">
        <f t="shared" si="295"/>
        <v>54790.97</v>
      </c>
      <c r="N6162" s="7">
        <f t="shared" si="296"/>
        <v>97.242179677081481</v>
      </c>
    </row>
    <row r="6163" spans="1:14" ht="25.5" x14ac:dyDescent="0.25">
      <c r="A6163" s="1" t="s">
        <v>11</v>
      </c>
      <c r="B6163" s="1" t="s">
        <v>12</v>
      </c>
      <c r="C6163" s="1" t="s">
        <v>5966</v>
      </c>
      <c r="D6163" s="10" t="s">
        <v>5967</v>
      </c>
      <c r="E6163" s="11"/>
      <c r="F6163" s="1" t="s">
        <v>6239</v>
      </c>
      <c r="G6163" s="3">
        <v>13918.32</v>
      </c>
      <c r="H6163" s="3">
        <v>11249.53</v>
      </c>
      <c r="I6163" s="4">
        <v>501218.72</v>
      </c>
      <c r="J6163" s="4">
        <v>414918.13</v>
      </c>
      <c r="L6163" s="7">
        <f t="shared" si="294"/>
        <v>487300.39999999997</v>
      </c>
      <c r="M6163" s="7">
        <f t="shared" si="295"/>
        <v>414918.13</v>
      </c>
      <c r="N6163" s="7">
        <f t="shared" si="296"/>
        <v>85.1462732228416</v>
      </c>
    </row>
    <row r="6164" spans="1:14" ht="25.5" x14ac:dyDescent="0.25">
      <c r="A6164" s="1" t="s">
        <v>11</v>
      </c>
      <c r="B6164" s="1" t="s">
        <v>12</v>
      </c>
      <c r="C6164" s="1" t="s">
        <v>5966</v>
      </c>
      <c r="D6164" s="10" t="s">
        <v>5967</v>
      </c>
      <c r="E6164" s="11"/>
      <c r="F6164" s="1" t="s">
        <v>6240</v>
      </c>
      <c r="G6164" s="3">
        <v>8439.48</v>
      </c>
      <c r="H6164" s="3">
        <v>4868.97</v>
      </c>
      <c r="I6164" s="4">
        <v>297021.83</v>
      </c>
      <c r="J6164" s="4">
        <v>212522.11</v>
      </c>
      <c r="L6164" s="7">
        <f t="shared" si="294"/>
        <v>288582.35000000003</v>
      </c>
      <c r="M6164" s="7">
        <f t="shared" si="295"/>
        <v>212522.11</v>
      </c>
      <c r="N6164" s="7">
        <f t="shared" si="296"/>
        <v>73.643488591731256</v>
      </c>
    </row>
    <row r="6165" spans="1:14" ht="25.5" x14ac:dyDescent="0.25">
      <c r="A6165" s="1" t="s">
        <v>11</v>
      </c>
      <c r="B6165" s="1" t="s">
        <v>12</v>
      </c>
      <c r="C6165" s="1" t="s">
        <v>5966</v>
      </c>
      <c r="D6165" s="10" t="s">
        <v>5967</v>
      </c>
      <c r="E6165" s="11"/>
      <c r="F6165" s="1" t="s">
        <v>6241</v>
      </c>
      <c r="G6165" s="3">
        <v>7568.53</v>
      </c>
      <c r="H6165" s="3">
        <v>5596.66</v>
      </c>
      <c r="I6165" s="4">
        <v>271119.42</v>
      </c>
      <c r="J6165" s="4">
        <v>217454.68</v>
      </c>
      <c r="L6165" s="7">
        <f t="shared" si="294"/>
        <v>263550.88999999996</v>
      </c>
      <c r="M6165" s="7">
        <f t="shared" si="295"/>
        <v>217454.68</v>
      </c>
      <c r="N6165" s="7">
        <f t="shared" si="296"/>
        <v>82.509560108106655</v>
      </c>
    </row>
    <row r="6166" spans="1:14" ht="25.5" x14ac:dyDescent="0.25">
      <c r="A6166" s="1" t="s">
        <v>11</v>
      </c>
      <c r="B6166" s="1" t="s">
        <v>12</v>
      </c>
      <c r="C6166" s="1" t="s">
        <v>5966</v>
      </c>
      <c r="D6166" s="10" t="s">
        <v>5967</v>
      </c>
      <c r="E6166" s="11"/>
      <c r="F6166" s="1" t="s">
        <v>6242</v>
      </c>
      <c r="G6166" s="3">
        <v>10251.030000000001</v>
      </c>
      <c r="H6166" s="3">
        <v>10542.06</v>
      </c>
      <c r="I6166" s="4">
        <v>368565.13</v>
      </c>
      <c r="J6166" s="4">
        <v>303184.59999999998</v>
      </c>
      <c r="L6166" s="7">
        <f t="shared" si="294"/>
        <v>358314.1</v>
      </c>
      <c r="M6166" s="7">
        <f t="shared" si="295"/>
        <v>303184.59999999998</v>
      </c>
      <c r="N6166" s="7">
        <f t="shared" si="296"/>
        <v>84.614197431806332</v>
      </c>
    </row>
    <row r="6167" spans="1:14" ht="25.5" x14ac:dyDescent="0.25">
      <c r="A6167" s="1" t="s">
        <v>11</v>
      </c>
      <c r="B6167" s="1" t="s">
        <v>12</v>
      </c>
      <c r="C6167" s="1" t="s">
        <v>5966</v>
      </c>
      <c r="D6167" s="10" t="s">
        <v>5967</v>
      </c>
      <c r="E6167" s="11"/>
      <c r="F6167" s="1" t="s">
        <v>6243</v>
      </c>
      <c r="G6167" s="3">
        <v>1510.1</v>
      </c>
      <c r="H6167" s="3">
        <v>1139.55</v>
      </c>
      <c r="I6167" s="4">
        <v>54919.92</v>
      </c>
      <c r="J6167" s="4">
        <v>45884.86</v>
      </c>
      <c r="L6167" s="7">
        <f t="shared" si="294"/>
        <v>53409.82</v>
      </c>
      <c r="M6167" s="7">
        <f t="shared" si="295"/>
        <v>45884.86</v>
      </c>
      <c r="N6167" s="7">
        <f t="shared" si="296"/>
        <v>85.910905522617369</v>
      </c>
    </row>
    <row r="6168" spans="1:14" ht="25.5" x14ac:dyDescent="0.25">
      <c r="A6168" s="1" t="s">
        <v>11</v>
      </c>
      <c r="B6168" s="1" t="s">
        <v>12</v>
      </c>
      <c r="C6168" s="1" t="s">
        <v>5966</v>
      </c>
      <c r="D6168" s="10" t="s">
        <v>5967</v>
      </c>
      <c r="E6168" s="11"/>
      <c r="F6168" s="1" t="s">
        <v>6244</v>
      </c>
      <c r="G6168" s="3">
        <v>1556.77</v>
      </c>
      <c r="H6168" s="3">
        <v>1641.01</v>
      </c>
      <c r="I6168" s="4">
        <v>54476.33</v>
      </c>
      <c r="J6168" s="4">
        <v>34894.93</v>
      </c>
      <c r="L6168" s="7">
        <f t="shared" si="294"/>
        <v>52919.560000000005</v>
      </c>
      <c r="M6168" s="7">
        <f t="shared" si="295"/>
        <v>34894.93</v>
      </c>
      <c r="N6168" s="7">
        <f t="shared" si="296"/>
        <v>65.939569414409334</v>
      </c>
    </row>
    <row r="6169" spans="1:14" ht="25.5" x14ac:dyDescent="0.25">
      <c r="A6169" s="1" t="s">
        <v>11</v>
      </c>
      <c r="B6169" s="1" t="s">
        <v>12</v>
      </c>
      <c r="C6169" s="1" t="s">
        <v>5966</v>
      </c>
      <c r="D6169" s="10" t="s">
        <v>5967</v>
      </c>
      <c r="E6169" s="11"/>
      <c r="F6169" s="1" t="s">
        <v>6245</v>
      </c>
      <c r="G6169" s="3">
        <v>14359.84</v>
      </c>
      <c r="H6169" s="3">
        <v>11068.94</v>
      </c>
      <c r="I6169" s="4">
        <v>518052.15</v>
      </c>
      <c r="J6169" s="4">
        <v>429338.49</v>
      </c>
      <c r="L6169" s="7">
        <f t="shared" si="294"/>
        <v>503692.31</v>
      </c>
      <c r="M6169" s="7">
        <f t="shared" si="295"/>
        <v>429338.49</v>
      </c>
      <c r="N6169" s="7">
        <f t="shared" si="296"/>
        <v>85.238245944235274</v>
      </c>
    </row>
    <row r="6170" spans="1:14" ht="25.5" x14ac:dyDescent="0.25">
      <c r="A6170" s="1" t="s">
        <v>11</v>
      </c>
      <c r="B6170" s="1" t="s">
        <v>12</v>
      </c>
      <c r="C6170" s="1" t="s">
        <v>5966</v>
      </c>
      <c r="D6170" s="10" t="s">
        <v>5967</v>
      </c>
      <c r="E6170" s="11"/>
      <c r="F6170" s="1" t="s">
        <v>6246</v>
      </c>
      <c r="G6170" s="3">
        <v>8457.94</v>
      </c>
      <c r="H6170" s="3">
        <v>5250.38</v>
      </c>
      <c r="I6170" s="4">
        <v>298086.06</v>
      </c>
      <c r="J6170" s="4">
        <v>212987.53</v>
      </c>
      <c r="L6170" s="7">
        <f t="shared" si="294"/>
        <v>289628.12</v>
      </c>
      <c r="M6170" s="7">
        <f t="shared" si="295"/>
        <v>212987.53</v>
      </c>
      <c r="N6170" s="7">
        <f t="shared" si="296"/>
        <v>73.538277291583427</v>
      </c>
    </row>
    <row r="6171" spans="1:14" ht="25.5" x14ac:dyDescent="0.25">
      <c r="A6171" s="1" t="s">
        <v>11</v>
      </c>
      <c r="B6171" s="1" t="s">
        <v>12</v>
      </c>
      <c r="C6171" s="1" t="s">
        <v>5966</v>
      </c>
      <c r="D6171" s="10" t="s">
        <v>5967</v>
      </c>
      <c r="E6171" s="11"/>
      <c r="F6171" s="1" t="s">
        <v>6247</v>
      </c>
      <c r="G6171" s="3">
        <v>9119.41</v>
      </c>
      <c r="H6171" s="3">
        <v>8949.2199999999993</v>
      </c>
      <c r="I6171" s="4">
        <v>335371.01</v>
      </c>
      <c r="J6171" s="4">
        <v>308356.45</v>
      </c>
      <c r="L6171" s="7">
        <f t="shared" si="294"/>
        <v>326251.60000000003</v>
      </c>
      <c r="M6171" s="7">
        <f t="shared" si="295"/>
        <v>308356.45</v>
      </c>
      <c r="N6171" s="7">
        <f t="shared" si="296"/>
        <v>94.514923451716399</v>
      </c>
    </row>
    <row r="6172" spans="1:14" ht="25.5" x14ac:dyDescent="0.25">
      <c r="A6172" s="1" t="s">
        <v>11</v>
      </c>
      <c r="B6172" s="1" t="s">
        <v>12</v>
      </c>
      <c r="C6172" s="1" t="s">
        <v>5966</v>
      </c>
      <c r="D6172" s="10" t="s">
        <v>5967</v>
      </c>
      <c r="E6172" s="11"/>
      <c r="F6172" s="1" t="s">
        <v>6248</v>
      </c>
      <c r="G6172" s="3">
        <v>12363.01</v>
      </c>
      <c r="H6172" s="3">
        <v>13747.34</v>
      </c>
      <c r="I6172" s="4">
        <v>441984.85</v>
      </c>
      <c r="J6172" s="4">
        <v>356824.37</v>
      </c>
      <c r="L6172" s="7">
        <f t="shared" si="294"/>
        <v>429621.83999999997</v>
      </c>
      <c r="M6172" s="7">
        <f t="shared" si="295"/>
        <v>356824.37</v>
      </c>
      <c r="N6172" s="7">
        <f t="shared" si="296"/>
        <v>83.055454070956927</v>
      </c>
    </row>
    <row r="6173" spans="1:14" ht="25.5" x14ac:dyDescent="0.25">
      <c r="A6173" s="1" t="s">
        <v>11</v>
      </c>
      <c r="B6173" s="1" t="s">
        <v>12</v>
      </c>
      <c r="C6173" s="1" t="s">
        <v>5966</v>
      </c>
      <c r="D6173" s="10" t="s">
        <v>5967</v>
      </c>
      <c r="E6173" s="11"/>
      <c r="F6173" s="1" t="s">
        <v>6249</v>
      </c>
      <c r="G6173" s="3">
        <v>52977.34</v>
      </c>
      <c r="H6173" s="3">
        <v>32702.3</v>
      </c>
      <c r="I6173" s="4">
        <v>1860733.13</v>
      </c>
      <c r="J6173" s="4">
        <v>1261293.3</v>
      </c>
      <c r="L6173" s="7">
        <f t="shared" si="294"/>
        <v>1807755.7899999998</v>
      </c>
      <c r="M6173" s="7">
        <f t="shared" si="295"/>
        <v>1261293.3</v>
      </c>
      <c r="N6173" s="7">
        <f t="shared" si="296"/>
        <v>69.771221698036996</v>
      </c>
    </row>
    <row r="6174" spans="1:14" ht="25.5" x14ac:dyDescent="0.25">
      <c r="A6174" s="1" t="s">
        <v>11</v>
      </c>
      <c r="B6174" s="1" t="s">
        <v>12</v>
      </c>
      <c r="C6174" s="1" t="s">
        <v>5966</v>
      </c>
      <c r="D6174" s="10" t="s">
        <v>5967</v>
      </c>
      <c r="E6174" s="11"/>
      <c r="F6174" s="1" t="s">
        <v>6250</v>
      </c>
      <c r="G6174" s="3">
        <v>59144.14</v>
      </c>
      <c r="H6174" s="3">
        <v>43187.11</v>
      </c>
      <c r="I6174" s="4">
        <v>1975865.68</v>
      </c>
      <c r="J6174" s="4">
        <v>873981.58</v>
      </c>
      <c r="L6174" s="7">
        <f t="shared" si="294"/>
        <v>1916721.54</v>
      </c>
      <c r="M6174" s="7">
        <f t="shared" si="295"/>
        <v>873981.58</v>
      </c>
      <c r="N6174" s="7">
        <f t="shared" si="296"/>
        <v>45.597733513236356</v>
      </c>
    </row>
    <row r="6175" spans="1:14" ht="25.5" x14ac:dyDescent="0.25">
      <c r="A6175" s="1" t="s">
        <v>11</v>
      </c>
      <c r="B6175" s="1" t="s">
        <v>12</v>
      </c>
      <c r="C6175" s="1" t="s">
        <v>5966</v>
      </c>
      <c r="D6175" s="10" t="s">
        <v>5967</v>
      </c>
      <c r="E6175" s="11"/>
      <c r="F6175" s="1" t="s">
        <v>6251</v>
      </c>
      <c r="G6175" s="3">
        <v>26628.97</v>
      </c>
      <c r="H6175" s="3">
        <v>22552.560000000001</v>
      </c>
      <c r="I6175" s="4">
        <v>937872.11</v>
      </c>
      <c r="J6175" s="4">
        <v>666079.34</v>
      </c>
      <c r="L6175" s="7">
        <f t="shared" si="294"/>
        <v>911243.14</v>
      </c>
      <c r="M6175" s="7">
        <f t="shared" si="295"/>
        <v>666079.34</v>
      </c>
      <c r="N6175" s="7">
        <f t="shared" si="296"/>
        <v>73.095676747700949</v>
      </c>
    </row>
    <row r="6176" spans="1:14" ht="25.5" x14ac:dyDescent="0.25">
      <c r="A6176" s="1" t="s">
        <v>11</v>
      </c>
      <c r="B6176" s="1" t="s">
        <v>12</v>
      </c>
      <c r="C6176" s="1" t="s">
        <v>5966</v>
      </c>
      <c r="D6176" s="10" t="s">
        <v>5967</v>
      </c>
      <c r="E6176" s="11"/>
      <c r="F6176" s="1" t="s">
        <v>6252</v>
      </c>
      <c r="G6176" s="3">
        <v>43113.88</v>
      </c>
      <c r="H6176" s="3">
        <v>51200.67</v>
      </c>
      <c r="I6176" s="4">
        <v>1540969.65</v>
      </c>
      <c r="J6176" s="4">
        <v>1216859.22</v>
      </c>
      <c r="L6176" s="7">
        <f t="shared" si="294"/>
        <v>1497855.77</v>
      </c>
      <c r="M6176" s="7">
        <f t="shared" si="295"/>
        <v>1216859.22</v>
      </c>
      <c r="N6176" s="7">
        <f t="shared" si="296"/>
        <v>81.240079610602294</v>
      </c>
    </row>
    <row r="6177" spans="1:14" ht="25.5" x14ac:dyDescent="0.25">
      <c r="A6177" s="1" t="s">
        <v>11</v>
      </c>
      <c r="B6177" s="1" t="s">
        <v>12</v>
      </c>
      <c r="C6177" s="1" t="s">
        <v>5966</v>
      </c>
      <c r="D6177" s="10" t="s">
        <v>5967</v>
      </c>
      <c r="E6177" s="11"/>
      <c r="F6177" s="1" t="s">
        <v>6253</v>
      </c>
      <c r="G6177" s="3">
        <v>30015.79</v>
      </c>
      <c r="H6177" s="3">
        <v>32432.57</v>
      </c>
      <c r="I6177" s="4">
        <v>1062991.9099999999</v>
      </c>
      <c r="J6177" s="4">
        <v>784690.49</v>
      </c>
      <c r="L6177" s="7">
        <f t="shared" si="294"/>
        <v>1032976.1199999999</v>
      </c>
      <c r="M6177" s="7">
        <f t="shared" si="295"/>
        <v>784690.49</v>
      </c>
      <c r="N6177" s="7">
        <f t="shared" si="296"/>
        <v>75.964049391577433</v>
      </c>
    </row>
    <row r="6178" spans="1:14" ht="38.25" x14ac:dyDescent="0.25">
      <c r="A6178" s="1" t="s">
        <v>11</v>
      </c>
      <c r="B6178" s="1" t="s">
        <v>38</v>
      </c>
      <c r="C6178" s="1" t="s">
        <v>5966</v>
      </c>
      <c r="D6178" s="10" t="s">
        <v>5967</v>
      </c>
      <c r="E6178" s="11"/>
      <c r="F6178" s="1" t="s">
        <v>6254</v>
      </c>
      <c r="G6178" s="3">
        <v>68106.350000000006</v>
      </c>
      <c r="H6178" s="3">
        <v>57079.53</v>
      </c>
      <c r="I6178" s="4">
        <v>2441020.44</v>
      </c>
      <c r="J6178" s="4">
        <v>1950913.65</v>
      </c>
      <c r="L6178" s="7">
        <f t="shared" si="294"/>
        <v>2372914.09</v>
      </c>
      <c r="M6178" s="7">
        <f t="shared" si="295"/>
        <v>1950913.65</v>
      </c>
      <c r="N6178" s="7">
        <f t="shared" si="296"/>
        <v>82.2159410752203</v>
      </c>
    </row>
    <row r="6179" spans="1:14" ht="25.5" x14ac:dyDescent="0.25">
      <c r="A6179" s="1" t="s">
        <v>11</v>
      </c>
      <c r="B6179" s="1" t="s">
        <v>12</v>
      </c>
      <c r="C6179" s="1" t="s">
        <v>5966</v>
      </c>
      <c r="D6179" s="10" t="s">
        <v>5967</v>
      </c>
      <c r="E6179" s="11"/>
      <c r="F6179" s="1" t="s">
        <v>6255</v>
      </c>
      <c r="G6179" s="3">
        <v>25782.91</v>
      </c>
      <c r="H6179" s="3">
        <v>23516.62</v>
      </c>
      <c r="I6179" s="4">
        <v>900053.96</v>
      </c>
      <c r="J6179" s="4">
        <v>607800.1</v>
      </c>
      <c r="L6179" s="7">
        <f t="shared" si="294"/>
        <v>874271.04999999993</v>
      </c>
      <c r="M6179" s="7">
        <f t="shared" si="295"/>
        <v>607800.1</v>
      </c>
      <c r="N6179" s="7">
        <f t="shared" si="296"/>
        <v>69.520785344545033</v>
      </c>
    </row>
    <row r="6180" spans="1:14" ht="25.5" x14ac:dyDescent="0.25">
      <c r="A6180" s="1" t="s">
        <v>11</v>
      </c>
      <c r="B6180" s="1" t="s">
        <v>12</v>
      </c>
      <c r="C6180" s="1" t="s">
        <v>5966</v>
      </c>
      <c r="D6180" s="10" t="s">
        <v>5967</v>
      </c>
      <c r="E6180" s="11"/>
      <c r="F6180" s="1" t="s">
        <v>6256</v>
      </c>
      <c r="G6180" s="3">
        <v>23809.18</v>
      </c>
      <c r="H6180" s="3">
        <v>16544.25</v>
      </c>
      <c r="I6180" s="4">
        <v>849973.13</v>
      </c>
      <c r="J6180" s="4">
        <v>694120.32</v>
      </c>
      <c r="L6180" s="7">
        <f t="shared" si="294"/>
        <v>826163.95</v>
      </c>
      <c r="M6180" s="7">
        <f t="shared" si="295"/>
        <v>694120.32</v>
      </c>
      <c r="N6180" s="7">
        <f t="shared" si="296"/>
        <v>84.017260738622156</v>
      </c>
    </row>
    <row r="6181" spans="1:14" ht="25.5" x14ac:dyDescent="0.25">
      <c r="A6181" s="1" t="s">
        <v>11</v>
      </c>
      <c r="B6181" s="1" t="s">
        <v>12</v>
      </c>
      <c r="C6181" s="1" t="s">
        <v>5966</v>
      </c>
      <c r="D6181" s="10" t="s">
        <v>5967</v>
      </c>
      <c r="E6181" s="11"/>
      <c r="F6181" s="1" t="s">
        <v>6257</v>
      </c>
      <c r="G6181" s="3">
        <v>23474.87</v>
      </c>
      <c r="H6181" s="3">
        <v>13039.7</v>
      </c>
      <c r="I6181" s="4">
        <v>826066.7</v>
      </c>
      <c r="J6181" s="4">
        <v>587403.16</v>
      </c>
      <c r="L6181" s="7">
        <f t="shared" si="294"/>
        <v>802591.83</v>
      </c>
      <c r="M6181" s="7">
        <f t="shared" si="295"/>
        <v>587403.16</v>
      </c>
      <c r="N6181" s="7">
        <f t="shared" si="296"/>
        <v>73.188280523613116</v>
      </c>
    </row>
    <row r="6182" spans="1:14" ht="25.5" x14ac:dyDescent="0.25">
      <c r="A6182" s="1" t="s">
        <v>11</v>
      </c>
      <c r="B6182" s="1" t="s">
        <v>12</v>
      </c>
      <c r="C6182" s="1" t="s">
        <v>5966</v>
      </c>
      <c r="D6182" s="10" t="s">
        <v>5967</v>
      </c>
      <c r="E6182" s="11"/>
      <c r="F6182" s="1" t="s">
        <v>6258</v>
      </c>
      <c r="G6182" s="3">
        <v>23793.31</v>
      </c>
      <c r="H6182" s="3">
        <v>16232.91</v>
      </c>
      <c r="I6182" s="4">
        <v>860733.4</v>
      </c>
      <c r="J6182" s="4">
        <v>723317.03</v>
      </c>
      <c r="L6182" s="7">
        <f t="shared" si="294"/>
        <v>836940.09</v>
      </c>
      <c r="M6182" s="7">
        <f t="shared" si="295"/>
        <v>723317.03</v>
      </c>
      <c r="N6182" s="7">
        <f t="shared" si="296"/>
        <v>86.423991232156183</v>
      </c>
    </row>
    <row r="6183" spans="1:14" ht="25.5" x14ac:dyDescent="0.25">
      <c r="A6183" s="1" t="s">
        <v>11</v>
      </c>
      <c r="B6183" s="1" t="s">
        <v>12</v>
      </c>
      <c r="C6183" s="1" t="s">
        <v>5966</v>
      </c>
      <c r="D6183" s="10" t="s">
        <v>5967</v>
      </c>
      <c r="E6183" s="11"/>
      <c r="F6183" s="1" t="s">
        <v>6259</v>
      </c>
      <c r="G6183" s="3">
        <v>25512.16</v>
      </c>
      <c r="H6183" s="3">
        <v>15941.7</v>
      </c>
      <c r="I6183" s="4">
        <v>904775.17</v>
      </c>
      <c r="J6183" s="4">
        <v>668605.82999999996</v>
      </c>
      <c r="L6183" s="7">
        <f t="shared" si="294"/>
        <v>879263.01</v>
      </c>
      <c r="M6183" s="7">
        <f t="shared" si="295"/>
        <v>668605.82999999996</v>
      </c>
      <c r="N6183" s="7">
        <f t="shared" si="296"/>
        <v>76.04161921925953</v>
      </c>
    </row>
    <row r="6184" spans="1:14" ht="38.25" x14ac:dyDescent="0.25">
      <c r="A6184" s="1" t="s">
        <v>11</v>
      </c>
      <c r="B6184" s="1" t="s">
        <v>38</v>
      </c>
      <c r="C6184" s="1" t="s">
        <v>5966</v>
      </c>
      <c r="D6184" s="10" t="s">
        <v>5967</v>
      </c>
      <c r="E6184" s="11"/>
      <c r="F6184" s="1" t="s">
        <v>6260</v>
      </c>
      <c r="G6184" s="3">
        <v>26825.35</v>
      </c>
      <c r="H6184" s="3">
        <v>25322.16</v>
      </c>
      <c r="I6184" s="4">
        <v>701098.15</v>
      </c>
      <c r="J6184" s="4">
        <v>604818.64</v>
      </c>
      <c r="L6184" s="7">
        <f t="shared" si="294"/>
        <v>674272.8</v>
      </c>
      <c r="M6184" s="7">
        <f t="shared" si="295"/>
        <v>604818.64</v>
      </c>
      <c r="N6184" s="7">
        <f t="shared" si="296"/>
        <v>89.699397632530918</v>
      </c>
    </row>
    <row r="6185" spans="1:14" ht="25.5" x14ac:dyDescent="0.25">
      <c r="A6185" s="1" t="s">
        <v>11</v>
      </c>
      <c r="B6185" s="1" t="s">
        <v>12</v>
      </c>
      <c r="C6185" s="1" t="s">
        <v>5966</v>
      </c>
      <c r="D6185" s="10" t="s">
        <v>5967</v>
      </c>
      <c r="E6185" s="11"/>
      <c r="F6185" s="1" t="s">
        <v>6261</v>
      </c>
      <c r="G6185" s="3">
        <v>27818.92</v>
      </c>
      <c r="H6185" s="3">
        <v>13709.29</v>
      </c>
      <c r="I6185" s="4">
        <v>980403.71</v>
      </c>
      <c r="J6185" s="4">
        <v>704585.47</v>
      </c>
      <c r="L6185" s="7">
        <f t="shared" si="294"/>
        <v>952584.78999999992</v>
      </c>
      <c r="M6185" s="7">
        <f t="shared" si="295"/>
        <v>704585.47</v>
      </c>
      <c r="N6185" s="7">
        <f t="shared" si="296"/>
        <v>73.965643520300176</v>
      </c>
    </row>
    <row r="6186" spans="1:14" ht="25.5" x14ac:dyDescent="0.25">
      <c r="A6186" s="1" t="s">
        <v>11</v>
      </c>
      <c r="B6186" s="1" t="s">
        <v>12</v>
      </c>
      <c r="C6186" s="1" t="s">
        <v>5966</v>
      </c>
      <c r="D6186" s="10" t="s">
        <v>5967</v>
      </c>
      <c r="E6186" s="11"/>
      <c r="F6186" s="1" t="s">
        <v>6262</v>
      </c>
      <c r="G6186" s="3">
        <v>13028.81</v>
      </c>
      <c r="H6186" s="3">
        <v>6575.83</v>
      </c>
      <c r="I6186" s="4">
        <v>473390.79</v>
      </c>
      <c r="J6186" s="4">
        <v>405150.98</v>
      </c>
      <c r="L6186" s="7">
        <f t="shared" si="294"/>
        <v>460361.98</v>
      </c>
      <c r="M6186" s="7">
        <f t="shared" si="295"/>
        <v>405150.98</v>
      </c>
      <c r="N6186" s="7">
        <f t="shared" si="296"/>
        <v>88.007046107500017</v>
      </c>
    </row>
    <row r="6187" spans="1:14" ht="25.5" x14ac:dyDescent="0.25">
      <c r="A6187" s="1" t="s">
        <v>11</v>
      </c>
      <c r="B6187" s="1" t="s">
        <v>12</v>
      </c>
      <c r="C6187" s="1" t="s">
        <v>5966</v>
      </c>
      <c r="D6187" s="10" t="s">
        <v>5967</v>
      </c>
      <c r="E6187" s="11"/>
      <c r="F6187" s="1" t="s">
        <v>6263</v>
      </c>
      <c r="G6187" s="3">
        <v>46313.599999999999</v>
      </c>
      <c r="H6187" s="3">
        <v>40307.760000000002</v>
      </c>
      <c r="I6187" s="4">
        <v>1676380.79</v>
      </c>
      <c r="J6187" s="4">
        <v>1428165.46</v>
      </c>
      <c r="L6187" s="7">
        <f t="shared" si="294"/>
        <v>1630067.19</v>
      </c>
      <c r="M6187" s="7">
        <f t="shared" si="295"/>
        <v>1428165.46</v>
      </c>
      <c r="N6187" s="7">
        <f t="shared" si="296"/>
        <v>87.613901363170186</v>
      </c>
    </row>
    <row r="6188" spans="1:14" ht="25.5" x14ac:dyDescent="0.25">
      <c r="A6188" s="1" t="s">
        <v>11</v>
      </c>
      <c r="B6188" s="1" t="s">
        <v>12</v>
      </c>
      <c r="C6188" s="1" t="s">
        <v>5966</v>
      </c>
      <c r="D6188" s="10" t="s">
        <v>5967</v>
      </c>
      <c r="E6188" s="11"/>
      <c r="F6188" s="1" t="s">
        <v>6264</v>
      </c>
      <c r="G6188" s="3">
        <v>32647.360000000001</v>
      </c>
      <c r="H6188" s="3">
        <v>12588.49</v>
      </c>
      <c r="I6188" s="4">
        <v>1116202.28</v>
      </c>
      <c r="J6188" s="4">
        <v>629496.73</v>
      </c>
      <c r="L6188" s="7">
        <f t="shared" si="294"/>
        <v>1083554.92</v>
      </c>
      <c r="M6188" s="7">
        <f t="shared" si="295"/>
        <v>629496.73</v>
      </c>
      <c r="N6188" s="7">
        <f t="shared" si="296"/>
        <v>58.095507517053221</v>
      </c>
    </row>
    <row r="6189" spans="1:14" ht="25.5" x14ac:dyDescent="0.25">
      <c r="A6189" s="1" t="s">
        <v>11</v>
      </c>
      <c r="B6189" s="1" t="s">
        <v>12</v>
      </c>
      <c r="C6189" s="1" t="s">
        <v>5966</v>
      </c>
      <c r="D6189" s="10" t="s">
        <v>5967</v>
      </c>
      <c r="E6189" s="11"/>
      <c r="F6189" s="1" t="s">
        <v>6265</v>
      </c>
      <c r="G6189" s="3">
        <v>52775.839999999997</v>
      </c>
      <c r="H6189" s="3">
        <v>37234.21</v>
      </c>
      <c r="I6189" s="4">
        <v>391656.82</v>
      </c>
      <c r="J6189" s="4">
        <v>205498.54</v>
      </c>
      <c r="L6189" s="7">
        <f t="shared" si="294"/>
        <v>338880.98</v>
      </c>
      <c r="M6189" s="7">
        <f t="shared" si="295"/>
        <v>205498.54</v>
      </c>
      <c r="N6189" s="7">
        <f t="shared" si="296"/>
        <v>60.640328648719091</v>
      </c>
    </row>
    <row r="6190" spans="1:14" ht="25.5" x14ac:dyDescent="0.25">
      <c r="A6190" s="1" t="s">
        <v>11</v>
      </c>
      <c r="B6190" s="1" t="s">
        <v>12</v>
      </c>
      <c r="C6190" s="1" t="s">
        <v>5966</v>
      </c>
      <c r="D6190" s="10" t="s">
        <v>5967</v>
      </c>
      <c r="E6190" s="11"/>
      <c r="F6190" s="1" t="s">
        <v>6266</v>
      </c>
      <c r="G6190" s="3">
        <v>42993.05</v>
      </c>
      <c r="H6190" s="3">
        <v>33451.1</v>
      </c>
      <c r="I6190" s="4">
        <v>341523.42</v>
      </c>
      <c r="J6190" s="4">
        <v>219565.04</v>
      </c>
      <c r="L6190" s="7">
        <f t="shared" si="294"/>
        <v>298530.37</v>
      </c>
      <c r="M6190" s="7">
        <f t="shared" si="295"/>
        <v>219565.04</v>
      </c>
      <c r="N6190" s="7">
        <f t="shared" si="296"/>
        <v>73.548644313809689</v>
      </c>
    </row>
    <row r="6191" spans="1:14" ht="25.5" x14ac:dyDescent="0.25">
      <c r="A6191" s="1" t="s">
        <v>11</v>
      </c>
      <c r="B6191" s="1" t="s">
        <v>12</v>
      </c>
      <c r="C6191" s="1" t="s">
        <v>5966</v>
      </c>
      <c r="D6191" s="10" t="s">
        <v>5967</v>
      </c>
      <c r="E6191" s="11"/>
      <c r="F6191" s="1" t="s">
        <v>6267</v>
      </c>
      <c r="G6191" s="3">
        <v>11725.34</v>
      </c>
      <c r="H6191" s="3">
        <v>7193.2</v>
      </c>
      <c r="I6191" s="4">
        <v>420774.98</v>
      </c>
      <c r="J6191" s="4">
        <v>338516.19</v>
      </c>
      <c r="L6191" s="7">
        <f t="shared" si="294"/>
        <v>409049.63999999996</v>
      </c>
      <c r="M6191" s="7">
        <f t="shared" si="295"/>
        <v>338516.19</v>
      </c>
      <c r="N6191" s="7">
        <f t="shared" si="296"/>
        <v>82.756750500990549</v>
      </c>
    </row>
    <row r="6192" spans="1:14" ht="25.5" x14ac:dyDescent="0.25">
      <c r="A6192" s="1" t="s">
        <v>11</v>
      </c>
      <c r="B6192" s="1" t="s">
        <v>12</v>
      </c>
      <c r="C6192" s="1" t="s">
        <v>5966</v>
      </c>
      <c r="D6192" s="10" t="s">
        <v>5967</v>
      </c>
      <c r="E6192" s="11"/>
      <c r="F6192" s="1" t="s">
        <v>6268</v>
      </c>
      <c r="G6192" s="3">
        <v>2715.95</v>
      </c>
      <c r="H6192" s="3">
        <v>1550.16</v>
      </c>
      <c r="I6192" s="4">
        <v>96720.34</v>
      </c>
      <c r="J6192" s="4">
        <v>75059.92</v>
      </c>
      <c r="L6192" s="7">
        <f t="shared" si="294"/>
        <v>94004.39</v>
      </c>
      <c r="M6192" s="7">
        <f t="shared" si="295"/>
        <v>75059.92</v>
      </c>
      <c r="N6192" s="7">
        <f t="shared" si="296"/>
        <v>79.847249686956118</v>
      </c>
    </row>
    <row r="6193" spans="1:14" ht="25.5" x14ac:dyDescent="0.25">
      <c r="A6193" s="1" t="s">
        <v>11</v>
      </c>
      <c r="B6193" s="1" t="s">
        <v>12</v>
      </c>
      <c r="C6193" s="1" t="s">
        <v>5966</v>
      </c>
      <c r="D6193" s="10" t="s">
        <v>5967</v>
      </c>
      <c r="E6193" s="11"/>
      <c r="F6193" s="1" t="s">
        <v>6269</v>
      </c>
      <c r="G6193" s="3">
        <v>26900.3</v>
      </c>
      <c r="H6193" s="3">
        <v>16406.5</v>
      </c>
      <c r="I6193" s="4">
        <v>959254.28</v>
      </c>
      <c r="J6193" s="4">
        <v>746155.64</v>
      </c>
      <c r="L6193" s="7">
        <f t="shared" si="294"/>
        <v>932353.98</v>
      </c>
      <c r="M6193" s="7">
        <f t="shared" si="295"/>
        <v>746155.64</v>
      </c>
      <c r="N6193" s="7">
        <f t="shared" si="296"/>
        <v>80.029222377535191</v>
      </c>
    </row>
    <row r="6194" spans="1:14" ht="25.5" x14ac:dyDescent="0.25">
      <c r="A6194" s="1" t="s">
        <v>11</v>
      </c>
      <c r="B6194" s="1" t="s">
        <v>12</v>
      </c>
      <c r="C6194" s="1" t="s">
        <v>5966</v>
      </c>
      <c r="D6194" s="10" t="s">
        <v>5967</v>
      </c>
      <c r="E6194" s="11"/>
      <c r="F6194" s="1" t="s">
        <v>6270</v>
      </c>
      <c r="G6194" s="3">
        <v>25443.27</v>
      </c>
      <c r="H6194" s="3">
        <v>15576.61</v>
      </c>
      <c r="I6194" s="4">
        <v>921829.12</v>
      </c>
      <c r="J6194" s="4">
        <v>771567.87</v>
      </c>
      <c r="L6194" s="7">
        <f t="shared" si="294"/>
        <v>896385.85</v>
      </c>
      <c r="M6194" s="7">
        <f t="shared" si="295"/>
        <v>771567.87</v>
      </c>
      <c r="N6194" s="7">
        <f t="shared" si="296"/>
        <v>86.075418303401378</v>
      </c>
    </row>
    <row r="6195" spans="1:14" ht="25.5" x14ac:dyDescent="0.25">
      <c r="A6195" s="1" t="s">
        <v>11</v>
      </c>
      <c r="B6195" s="1" t="s">
        <v>12</v>
      </c>
      <c r="C6195" s="1" t="s">
        <v>5966</v>
      </c>
      <c r="D6195" s="10" t="s">
        <v>5967</v>
      </c>
      <c r="E6195" s="11"/>
      <c r="F6195" s="1" t="s">
        <v>6271</v>
      </c>
      <c r="G6195" s="3">
        <v>19662</v>
      </c>
      <c r="H6195" s="3">
        <v>14447.01</v>
      </c>
      <c r="I6195" s="4">
        <v>710635.73</v>
      </c>
      <c r="J6195" s="4">
        <v>592526.54</v>
      </c>
      <c r="L6195" s="7">
        <f t="shared" si="294"/>
        <v>690973.73</v>
      </c>
      <c r="M6195" s="7">
        <f t="shared" si="295"/>
        <v>592526.54</v>
      </c>
      <c r="N6195" s="7">
        <f t="shared" si="296"/>
        <v>85.752397562205445</v>
      </c>
    </row>
    <row r="6196" spans="1:14" ht="25.5" x14ac:dyDescent="0.25">
      <c r="A6196" s="1" t="s">
        <v>11</v>
      </c>
      <c r="B6196" s="1" t="s">
        <v>12</v>
      </c>
      <c r="C6196" s="1" t="s">
        <v>5966</v>
      </c>
      <c r="D6196" s="10" t="s">
        <v>5967</v>
      </c>
      <c r="E6196" s="11"/>
      <c r="F6196" s="1" t="s">
        <v>6272</v>
      </c>
      <c r="G6196" s="3">
        <v>20623.04</v>
      </c>
      <c r="H6196" s="3">
        <v>16628.759999999998</v>
      </c>
      <c r="I6196" s="4">
        <v>732400.96</v>
      </c>
      <c r="J6196" s="4">
        <v>549311.62</v>
      </c>
      <c r="L6196" s="7">
        <f t="shared" si="294"/>
        <v>711777.91999999993</v>
      </c>
      <c r="M6196" s="7">
        <f t="shared" si="295"/>
        <v>549311.62</v>
      </c>
      <c r="N6196" s="7">
        <f t="shared" si="296"/>
        <v>77.17457995887257</v>
      </c>
    </row>
    <row r="6197" spans="1:14" ht="25.5" x14ac:dyDescent="0.25">
      <c r="A6197" s="1" t="s">
        <v>11</v>
      </c>
      <c r="B6197" s="1" t="s">
        <v>12</v>
      </c>
      <c r="C6197" s="1" t="s">
        <v>5966</v>
      </c>
      <c r="D6197" s="10" t="s">
        <v>5967</v>
      </c>
      <c r="E6197" s="11"/>
      <c r="F6197" s="1" t="s">
        <v>6273</v>
      </c>
      <c r="G6197" s="3">
        <v>19199.96</v>
      </c>
      <c r="H6197" s="3">
        <v>9694.4599999999991</v>
      </c>
      <c r="I6197" s="4">
        <v>686137.21</v>
      </c>
      <c r="J6197" s="4">
        <v>537749.02</v>
      </c>
      <c r="L6197" s="7">
        <f t="shared" si="294"/>
        <v>666937.25</v>
      </c>
      <c r="M6197" s="7">
        <f t="shared" si="295"/>
        <v>537749.02</v>
      </c>
      <c r="N6197" s="7">
        <f t="shared" si="296"/>
        <v>80.629627449958747</v>
      </c>
    </row>
    <row r="6198" spans="1:14" ht="38.25" x14ac:dyDescent="0.25">
      <c r="A6198" s="1" t="s">
        <v>11</v>
      </c>
      <c r="B6198" s="1" t="s">
        <v>38</v>
      </c>
      <c r="C6198" s="1" t="s">
        <v>5966</v>
      </c>
      <c r="D6198" s="10" t="s">
        <v>5967</v>
      </c>
      <c r="E6198" s="11"/>
      <c r="F6198" s="1" t="s">
        <v>6274</v>
      </c>
      <c r="G6198" s="3">
        <v>28466.91</v>
      </c>
      <c r="H6198" s="3">
        <v>29334.240000000002</v>
      </c>
      <c r="I6198" s="4">
        <v>1042588.4</v>
      </c>
      <c r="J6198" s="4">
        <v>955626.39</v>
      </c>
      <c r="L6198" s="7">
        <f t="shared" si="294"/>
        <v>1014121.49</v>
      </c>
      <c r="M6198" s="7">
        <f t="shared" si="295"/>
        <v>955626.39</v>
      </c>
      <c r="N6198" s="7">
        <f t="shared" si="296"/>
        <v>94.231943551457533</v>
      </c>
    </row>
    <row r="6199" spans="1:14" ht="25.5" x14ac:dyDescent="0.25">
      <c r="A6199" s="1" t="s">
        <v>11</v>
      </c>
      <c r="B6199" s="1" t="s">
        <v>12</v>
      </c>
      <c r="C6199" s="1" t="s">
        <v>5966</v>
      </c>
      <c r="D6199" s="10" t="s">
        <v>5967</v>
      </c>
      <c r="E6199" s="11"/>
      <c r="F6199" s="1" t="s">
        <v>6275</v>
      </c>
      <c r="G6199" s="3">
        <v>20320.3</v>
      </c>
      <c r="H6199" s="3">
        <v>14390.35</v>
      </c>
      <c r="I6199" s="4">
        <v>725460.4</v>
      </c>
      <c r="J6199" s="4">
        <v>566329.87</v>
      </c>
      <c r="L6199" s="7">
        <f t="shared" si="294"/>
        <v>705140.1</v>
      </c>
      <c r="M6199" s="7">
        <f t="shared" si="295"/>
        <v>566329.87</v>
      </c>
      <c r="N6199" s="7">
        <f t="shared" si="296"/>
        <v>80.314517639827883</v>
      </c>
    </row>
    <row r="6200" spans="1:14" ht="25.5" x14ac:dyDescent="0.25">
      <c r="A6200" s="1" t="s">
        <v>11</v>
      </c>
      <c r="B6200" s="1" t="s">
        <v>12</v>
      </c>
      <c r="C6200" s="1" t="s">
        <v>5966</v>
      </c>
      <c r="D6200" s="10" t="s">
        <v>5967</v>
      </c>
      <c r="E6200" s="11"/>
      <c r="F6200" s="1" t="s">
        <v>6276</v>
      </c>
      <c r="G6200" s="3">
        <v>13577.55</v>
      </c>
      <c r="H6200" s="3">
        <v>17251.560000000001</v>
      </c>
      <c r="I6200" s="4">
        <v>492384.6</v>
      </c>
      <c r="J6200" s="4">
        <v>425195.05</v>
      </c>
      <c r="L6200" s="7">
        <f t="shared" si="294"/>
        <v>478807.05</v>
      </c>
      <c r="M6200" s="7">
        <f t="shared" si="295"/>
        <v>425195.05</v>
      </c>
      <c r="N6200" s="7">
        <f t="shared" si="296"/>
        <v>88.80300530244908</v>
      </c>
    </row>
    <row r="6201" spans="1:14" ht="25.5" x14ac:dyDescent="0.25">
      <c r="A6201" s="1" t="s">
        <v>11</v>
      </c>
      <c r="B6201" s="1" t="s">
        <v>12</v>
      </c>
      <c r="C6201" s="1" t="s">
        <v>5966</v>
      </c>
      <c r="D6201" s="10" t="s">
        <v>5967</v>
      </c>
      <c r="E6201" s="11"/>
      <c r="F6201" s="1" t="s">
        <v>6277</v>
      </c>
      <c r="G6201" s="3">
        <v>27344.87</v>
      </c>
      <c r="H6201" s="3">
        <v>23076.13</v>
      </c>
      <c r="I6201" s="4">
        <v>981023.02</v>
      </c>
      <c r="J6201" s="4">
        <v>783220.89</v>
      </c>
      <c r="L6201" s="7">
        <f t="shared" si="294"/>
        <v>953678.15</v>
      </c>
      <c r="M6201" s="7">
        <f t="shared" si="295"/>
        <v>783220.89</v>
      </c>
      <c r="N6201" s="7">
        <f t="shared" si="296"/>
        <v>82.126332662649347</v>
      </c>
    </row>
    <row r="6202" spans="1:14" ht="25.5" x14ac:dyDescent="0.25">
      <c r="A6202" s="1" t="s">
        <v>11</v>
      </c>
      <c r="B6202" s="1" t="s">
        <v>12</v>
      </c>
      <c r="C6202" s="1" t="s">
        <v>5966</v>
      </c>
      <c r="D6202" s="10" t="s">
        <v>5967</v>
      </c>
      <c r="E6202" s="11"/>
      <c r="F6202" s="1" t="s">
        <v>6278</v>
      </c>
      <c r="G6202" s="3">
        <v>38089.620000000003</v>
      </c>
      <c r="H6202" s="3">
        <v>23812.94</v>
      </c>
      <c r="I6202" s="4">
        <v>1365075.63</v>
      </c>
      <c r="J6202" s="4">
        <v>1071774.46</v>
      </c>
      <c r="L6202" s="7">
        <f t="shared" ref="L6202:L6263" si="297">I6202-G6202</f>
        <v>1326986.0099999998</v>
      </c>
      <c r="M6202" s="7">
        <f t="shared" ref="M6202:M6263" si="298">J6202</f>
        <v>1071774.46</v>
      </c>
      <c r="N6202" s="7">
        <f t="shared" ref="N6202:N6263" si="299">M6202/L6202*100</f>
        <v>80.767577949069718</v>
      </c>
    </row>
    <row r="6203" spans="1:14" ht="25.5" x14ac:dyDescent="0.25">
      <c r="A6203" s="1" t="s">
        <v>11</v>
      </c>
      <c r="B6203" s="1" t="s">
        <v>12</v>
      </c>
      <c r="C6203" s="1" t="s">
        <v>5966</v>
      </c>
      <c r="D6203" s="10" t="s">
        <v>5967</v>
      </c>
      <c r="E6203" s="11"/>
      <c r="F6203" s="1" t="s">
        <v>6279</v>
      </c>
      <c r="G6203" s="3">
        <v>13586.82</v>
      </c>
      <c r="H6203" s="3">
        <v>9239.2999999999993</v>
      </c>
      <c r="I6203" s="4">
        <v>494497.41</v>
      </c>
      <c r="J6203" s="4">
        <v>429670.98</v>
      </c>
      <c r="L6203" s="7">
        <f t="shared" si="297"/>
        <v>480910.58999999997</v>
      </c>
      <c r="M6203" s="7">
        <f t="shared" si="298"/>
        <v>429670.98</v>
      </c>
      <c r="N6203" s="7">
        <f t="shared" si="299"/>
        <v>89.345293893403337</v>
      </c>
    </row>
    <row r="6204" spans="1:14" ht="25.5" x14ac:dyDescent="0.25">
      <c r="A6204" s="1" t="s">
        <v>11</v>
      </c>
      <c r="B6204" s="1" t="s">
        <v>12</v>
      </c>
      <c r="C6204" s="1" t="s">
        <v>5966</v>
      </c>
      <c r="D6204" s="10" t="s">
        <v>5967</v>
      </c>
      <c r="E6204" s="11"/>
      <c r="F6204" s="1" t="s">
        <v>6280</v>
      </c>
      <c r="G6204" s="3">
        <v>56978.64</v>
      </c>
      <c r="H6204" s="3">
        <v>41322.410000000003</v>
      </c>
      <c r="I6204" s="4">
        <v>2073523.85</v>
      </c>
      <c r="J6204" s="4">
        <v>1820222.97</v>
      </c>
      <c r="L6204" s="7">
        <f t="shared" si="297"/>
        <v>2016545.2100000002</v>
      </c>
      <c r="M6204" s="7">
        <f t="shared" si="298"/>
        <v>1820222.97</v>
      </c>
      <c r="N6204" s="7">
        <f t="shared" si="299"/>
        <v>90.264426553570786</v>
      </c>
    </row>
    <row r="6205" spans="1:14" ht="25.5" x14ac:dyDescent="0.25">
      <c r="A6205" s="1" t="s">
        <v>11</v>
      </c>
      <c r="B6205" s="1" t="s">
        <v>12</v>
      </c>
      <c r="C6205" s="1" t="s">
        <v>5966</v>
      </c>
      <c r="D6205" s="10" t="s">
        <v>5967</v>
      </c>
      <c r="E6205" s="11"/>
      <c r="F6205" s="1" t="s">
        <v>6281</v>
      </c>
      <c r="G6205" s="3">
        <v>41064.269999999997</v>
      </c>
      <c r="H6205" s="3">
        <v>31172.25</v>
      </c>
      <c r="I6205" s="4">
        <v>1462471.47</v>
      </c>
      <c r="J6205" s="4">
        <v>1117462.17</v>
      </c>
      <c r="L6205" s="7">
        <f t="shared" si="297"/>
        <v>1421407.2</v>
      </c>
      <c r="M6205" s="7">
        <f t="shared" si="298"/>
        <v>1117462.17</v>
      </c>
      <c r="N6205" s="7">
        <f t="shared" si="299"/>
        <v>78.616611059800462</v>
      </c>
    </row>
    <row r="6206" spans="1:14" ht="25.5" x14ac:dyDescent="0.25">
      <c r="A6206" s="1" t="s">
        <v>11</v>
      </c>
      <c r="B6206" s="1" t="s">
        <v>12</v>
      </c>
      <c r="C6206" s="1" t="s">
        <v>5966</v>
      </c>
      <c r="D6206" s="10" t="s">
        <v>5967</v>
      </c>
      <c r="E6206" s="11"/>
      <c r="F6206" s="1" t="s">
        <v>6282</v>
      </c>
      <c r="G6206" s="3">
        <v>16999.990000000002</v>
      </c>
      <c r="H6206" s="3">
        <v>17498.490000000002</v>
      </c>
      <c r="I6206" s="4">
        <v>621473.18000000005</v>
      </c>
      <c r="J6206" s="4">
        <v>560537.19999999995</v>
      </c>
      <c r="L6206" s="7">
        <f t="shared" si="297"/>
        <v>604473.19000000006</v>
      </c>
      <c r="M6206" s="7">
        <f t="shared" si="298"/>
        <v>560537.19999999995</v>
      </c>
      <c r="N6206" s="7">
        <f t="shared" si="299"/>
        <v>92.73152379181613</v>
      </c>
    </row>
    <row r="6207" spans="1:14" ht="38.25" x14ac:dyDescent="0.25">
      <c r="A6207" s="1" t="s">
        <v>11</v>
      </c>
      <c r="B6207" s="1" t="s">
        <v>38</v>
      </c>
      <c r="C6207" s="1" t="s">
        <v>5966</v>
      </c>
      <c r="D6207" s="10" t="s">
        <v>5967</v>
      </c>
      <c r="E6207" s="11"/>
      <c r="F6207" s="1" t="s">
        <v>6283</v>
      </c>
      <c r="G6207" s="3">
        <v>29305.71</v>
      </c>
      <c r="H6207" s="3">
        <v>32500.400000000001</v>
      </c>
      <c r="I6207" s="4">
        <v>1024309.15</v>
      </c>
      <c r="J6207" s="4">
        <v>703207.56</v>
      </c>
      <c r="L6207" s="7">
        <f t="shared" si="297"/>
        <v>995003.44000000006</v>
      </c>
      <c r="M6207" s="7">
        <f t="shared" si="298"/>
        <v>703207.56</v>
      </c>
      <c r="N6207" s="7">
        <f t="shared" si="299"/>
        <v>70.673882293311479</v>
      </c>
    </row>
    <row r="6208" spans="1:14" ht="25.5" x14ac:dyDescent="0.25">
      <c r="A6208" s="1" t="s">
        <v>11</v>
      </c>
      <c r="B6208" s="1" t="s">
        <v>12</v>
      </c>
      <c r="C6208" s="1" t="s">
        <v>5966</v>
      </c>
      <c r="D6208" s="10" t="s">
        <v>5967</v>
      </c>
      <c r="E6208" s="11"/>
      <c r="F6208" s="1" t="s">
        <v>6284</v>
      </c>
      <c r="G6208" s="3">
        <v>18981.349999999999</v>
      </c>
      <c r="H6208" s="3">
        <v>18568.48</v>
      </c>
      <c r="I6208" s="4">
        <v>681297.25</v>
      </c>
      <c r="J6208" s="4">
        <v>561024.25</v>
      </c>
      <c r="L6208" s="7">
        <f t="shared" si="297"/>
        <v>662315.9</v>
      </c>
      <c r="M6208" s="7">
        <f t="shared" si="298"/>
        <v>561024.25</v>
      </c>
      <c r="N6208" s="7">
        <f t="shared" si="299"/>
        <v>84.706444462529134</v>
      </c>
    </row>
    <row r="6209" spans="1:14" ht="25.5" x14ac:dyDescent="0.25">
      <c r="A6209" s="1" t="s">
        <v>11</v>
      </c>
      <c r="B6209" s="1" t="s">
        <v>12</v>
      </c>
      <c r="C6209" s="1" t="s">
        <v>5966</v>
      </c>
      <c r="D6209" s="10" t="s">
        <v>5967</v>
      </c>
      <c r="E6209" s="11"/>
      <c r="F6209" s="1" t="s">
        <v>6285</v>
      </c>
      <c r="G6209" s="3">
        <v>21603.86</v>
      </c>
      <c r="H6209" s="3">
        <v>10739.57</v>
      </c>
      <c r="I6209" s="4">
        <v>776723.55</v>
      </c>
      <c r="J6209" s="4">
        <v>637331.48</v>
      </c>
      <c r="L6209" s="7">
        <f t="shared" si="297"/>
        <v>755119.69000000006</v>
      </c>
      <c r="M6209" s="7">
        <f t="shared" si="298"/>
        <v>637331.48</v>
      </c>
      <c r="N6209" s="7">
        <f t="shared" si="299"/>
        <v>84.401385428050475</v>
      </c>
    </row>
    <row r="6210" spans="1:14" ht="25.5" x14ac:dyDescent="0.25">
      <c r="A6210" s="1" t="s">
        <v>11</v>
      </c>
      <c r="B6210" s="1" t="s">
        <v>12</v>
      </c>
      <c r="C6210" s="1" t="s">
        <v>5966</v>
      </c>
      <c r="D6210" s="10" t="s">
        <v>5967</v>
      </c>
      <c r="E6210" s="11"/>
      <c r="F6210" s="1" t="s">
        <v>6286</v>
      </c>
      <c r="G6210" s="3">
        <v>19968.2</v>
      </c>
      <c r="H6210" s="3">
        <v>13606.38</v>
      </c>
      <c r="I6210" s="4">
        <v>714305.81</v>
      </c>
      <c r="J6210" s="4">
        <v>561026.80000000005</v>
      </c>
      <c r="L6210" s="7">
        <f t="shared" si="297"/>
        <v>694337.6100000001</v>
      </c>
      <c r="M6210" s="7">
        <f t="shared" si="298"/>
        <v>561026.80000000005</v>
      </c>
      <c r="N6210" s="7">
        <f t="shared" si="299"/>
        <v>80.80028964583957</v>
      </c>
    </row>
    <row r="6211" spans="1:14" ht="25.5" x14ac:dyDescent="0.25">
      <c r="A6211" s="1" t="s">
        <v>11</v>
      </c>
      <c r="B6211" s="1" t="s">
        <v>12</v>
      </c>
      <c r="C6211" s="1" t="s">
        <v>5966</v>
      </c>
      <c r="D6211" s="10" t="s">
        <v>5967</v>
      </c>
      <c r="E6211" s="11"/>
      <c r="F6211" s="1" t="s">
        <v>6287</v>
      </c>
      <c r="G6211" s="3">
        <v>92638.33</v>
      </c>
      <c r="H6211" s="3">
        <v>58703.58</v>
      </c>
      <c r="I6211" s="4">
        <v>3334701.1</v>
      </c>
      <c r="J6211" s="4">
        <v>2746129.68</v>
      </c>
      <c r="L6211" s="7">
        <f t="shared" si="297"/>
        <v>3242062.77</v>
      </c>
      <c r="M6211" s="7">
        <f t="shared" si="298"/>
        <v>2746129.68</v>
      </c>
      <c r="N6211" s="7">
        <f t="shared" si="299"/>
        <v>84.703161993374991</v>
      </c>
    </row>
    <row r="6212" spans="1:14" ht="25.5" x14ac:dyDescent="0.25">
      <c r="A6212" s="1" t="s">
        <v>11</v>
      </c>
      <c r="B6212" s="1" t="s">
        <v>12</v>
      </c>
      <c r="C6212" s="1" t="s">
        <v>5966</v>
      </c>
      <c r="D6212" s="10" t="s">
        <v>5967</v>
      </c>
      <c r="E6212" s="11"/>
      <c r="F6212" s="1" t="s">
        <v>6288</v>
      </c>
      <c r="G6212" s="3">
        <v>22871.13</v>
      </c>
      <c r="H6212" s="3">
        <v>14921.85</v>
      </c>
      <c r="I6212" s="4">
        <v>820549.51</v>
      </c>
      <c r="J6212" s="4">
        <v>660965.44999999995</v>
      </c>
      <c r="L6212" s="7">
        <f t="shared" si="297"/>
        <v>797678.38</v>
      </c>
      <c r="M6212" s="7">
        <f t="shared" si="298"/>
        <v>660965.44999999995</v>
      </c>
      <c r="N6212" s="7">
        <f t="shared" si="299"/>
        <v>82.861146368289425</v>
      </c>
    </row>
    <row r="6213" spans="1:14" ht="38.25" x14ac:dyDescent="0.25">
      <c r="A6213" s="1" t="s">
        <v>11</v>
      </c>
      <c r="B6213" s="1" t="s">
        <v>38</v>
      </c>
      <c r="C6213" s="1" t="s">
        <v>5966</v>
      </c>
      <c r="D6213" s="10" t="s">
        <v>5967</v>
      </c>
      <c r="E6213" s="11"/>
      <c r="F6213" s="1" t="s">
        <v>6289</v>
      </c>
      <c r="G6213" s="3">
        <v>17278.84</v>
      </c>
      <c r="H6213" s="3">
        <v>13657.42</v>
      </c>
      <c r="I6213" s="4">
        <v>637898.32999999996</v>
      </c>
      <c r="J6213" s="4">
        <v>600218.88</v>
      </c>
      <c r="L6213" s="7">
        <f t="shared" si="297"/>
        <v>620619.49</v>
      </c>
      <c r="M6213" s="7">
        <f t="shared" si="298"/>
        <v>600218.88</v>
      </c>
      <c r="N6213" s="7">
        <f t="shared" si="299"/>
        <v>96.712863464858316</v>
      </c>
    </row>
    <row r="6214" spans="1:14" ht="25.5" x14ac:dyDescent="0.25">
      <c r="A6214" s="1" t="s">
        <v>11</v>
      </c>
      <c r="B6214" s="1" t="s">
        <v>12</v>
      </c>
      <c r="C6214" s="1" t="s">
        <v>5966</v>
      </c>
      <c r="D6214" s="10" t="s">
        <v>5967</v>
      </c>
      <c r="E6214" s="11"/>
      <c r="F6214" s="1" t="s">
        <v>6290</v>
      </c>
      <c r="G6214" s="3">
        <v>1470.86</v>
      </c>
      <c r="H6214" s="3">
        <v>6126.77</v>
      </c>
      <c r="I6214" s="4">
        <v>288141.19</v>
      </c>
      <c r="J6214" s="4">
        <v>204044.99</v>
      </c>
      <c r="L6214" s="7">
        <f t="shared" si="297"/>
        <v>286670.33</v>
      </c>
      <c r="M6214" s="7">
        <f t="shared" si="298"/>
        <v>204044.99</v>
      </c>
      <c r="N6214" s="7">
        <f t="shared" si="299"/>
        <v>71.177575300520274</v>
      </c>
    </row>
    <row r="6215" spans="1:14" ht="25.5" x14ac:dyDescent="0.25">
      <c r="A6215" s="1" t="s">
        <v>11</v>
      </c>
      <c r="B6215" s="1" t="s">
        <v>12</v>
      </c>
      <c r="C6215" s="1" t="s">
        <v>5966</v>
      </c>
      <c r="D6215" s="10" t="s">
        <v>5967</v>
      </c>
      <c r="E6215" s="11"/>
      <c r="F6215" s="1" t="s">
        <v>6291</v>
      </c>
      <c r="G6215" s="3">
        <v>7858.57</v>
      </c>
      <c r="H6215" s="3">
        <v>4692.21</v>
      </c>
      <c r="I6215" s="4">
        <v>270528.42</v>
      </c>
      <c r="J6215" s="4">
        <v>186134.1</v>
      </c>
      <c r="L6215" s="7">
        <f t="shared" si="297"/>
        <v>262669.84999999998</v>
      </c>
      <c r="M6215" s="7">
        <f t="shared" si="298"/>
        <v>186134.1</v>
      </c>
      <c r="N6215" s="7">
        <f t="shared" si="299"/>
        <v>70.862377238956071</v>
      </c>
    </row>
    <row r="6216" spans="1:14" ht="25.5" x14ac:dyDescent="0.25">
      <c r="A6216" s="1" t="s">
        <v>11</v>
      </c>
      <c r="B6216" s="1" t="s">
        <v>12</v>
      </c>
      <c r="C6216" s="1" t="s">
        <v>5966</v>
      </c>
      <c r="D6216" s="10" t="s">
        <v>5967</v>
      </c>
      <c r="E6216" s="11"/>
      <c r="F6216" s="1" t="s">
        <v>6292</v>
      </c>
      <c r="G6216" s="3">
        <v>19855.72</v>
      </c>
      <c r="H6216" s="3">
        <v>8289.24</v>
      </c>
      <c r="I6216" s="4">
        <v>691982.78</v>
      </c>
      <c r="J6216" s="4">
        <v>445818</v>
      </c>
      <c r="L6216" s="7">
        <f t="shared" si="297"/>
        <v>672127.06</v>
      </c>
      <c r="M6216" s="7">
        <f t="shared" si="298"/>
        <v>445818</v>
      </c>
      <c r="N6216" s="7">
        <f t="shared" si="299"/>
        <v>66.329422892153744</v>
      </c>
    </row>
    <row r="6217" spans="1:14" ht="25.5" x14ac:dyDescent="0.25">
      <c r="A6217" s="1" t="s">
        <v>11</v>
      </c>
      <c r="B6217" s="1" t="s">
        <v>12</v>
      </c>
      <c r="C6217" s="1" t="s">
        <v>5966</v>
      </c>
      <c r="D6217" s="10" t="s">
        <v>5967</v>
      </c>
      <c r="E6217" s="11"/>
      <c r="F6217" s="1" t="s">
        <v>6293</v>
      </c>
      <c r="G6217" s="3">
        <v>7938.28</v>
      </c>
      <c r="H6217" s="3">
        <v>5028.32</v>
      </c>
      <c r="I6217" s="4">
        <v>290680.71000000002</v>
      </c>
      <c r="J6217" s="4">
        <v>262426.94</v>
      </c>
      <c r="L6217" s="7">
        <f t="shared" si="297"/>
        <v>282742.43</v>
      </c>
      <c r="M6217" s="7">
        <f t="shared" si="298"/>
        <v>262426.94</v>
      </c>
      <c r="N6217" s="7">
        <f t="shared" si="299"/>
        <v>92.814842116197411</v>
      </c>
    </row>
    <row r="6218" spans="1:14" ht="25.5" x14ac:dyDescent="0.25">
      <c r="A6218" s="1" t="s">
        <v>11</v>
      </c>
      <c r="B6218" s="1" t="s">
        <v>12</v>
      </c>
      <c r="C6218" s="1" t="s">
        <v>5966</v>
      </c>
      <c r="D6218" s="10" t="s">
        <v>5967</v>
      </c>
      <c r="E6218" s="11"/>
      <c r="F6218" s="1" t="s">
        <v>6294</v>
      </c>
      <c r="G6218" s="3">
        <v>23049.32</v>
      </c>
      <c r="H6218" s="3">
        <v>15698.8</v>
      </c>
      <c r="I6218" s="4">
        <v>809755.89</v>
      </c>
      <c r="J6218" s="4">
        <v>574428.57999999996</v>
      </c>
      <c r="L6218" s="7">
        <f t="shared" si="297"/>
        <v>786706.57000000007</v>
      </c>
      <c r="M6218" s="7">
        <f t="shared" si="298"/>
        <v>574428.57999999996</v>
      </c>
      <c r="N6218" s="7">
        <f t="shared" si="299"/>
        <v>73.016878453169639</v>
      </c>
    </row>
    <row r="6219" spans="1:14" ht="25.5" x14ac:dyDescent="0.25">
      <c r="A6219" s="1" t="s">
        <v>11</v>
      </c>
      <c r="B6219" s="1" t="s">
        <v>12</v>
      </c>
      <c r="C6219" s="1" t="s">
        <v>5966</v>
      </c>
      <c r="D6219" s="10" t="s">
        <v>5967</v>
      </c>
      <c r="E6219" s="11"/>
      <c r="F6219" s="1" t="s">
        <v>6295</v>
      </c>
      <c r="G6219" s="3">
        <v>3307.58</v>
      </c>
      <c r="H6219" s="3">
        <v>3047.78</v>
      </c>
      <c r="I6219" s="4">
        <v>117471.99</v>
      </c>
      <c r="J6219" s="4">
        <v>102232.48</v>
      </c>
      <c r="L6219" s="7">
        <f t="shared" si="297"/>
        <v>114164.41</v>
      </c>
      <c r="M6219" s="7">
        <f t="shared" si="298"/>
        <v>102232.48</v>
      </c>
      <c r="N6219" s="7">
        <f t="shared" si="299"/>
        <v>89.548467863145788</v>
      </c>
    </row>
    <row r="6220" spans="1:14" ht="25.5" x14ac:dyDescent="0.25">
      <c r="A6220" s="1" t="s">
        <v>11</v>
      </c>
      <c r="B6220" s="1" t="s">
        <v>12</v>
      </c>
      <c r="C6220" s="1" t="s">
        <v>5966</v>
      </c>
      <c r="D6220" s="10" t="s">
        <v>5967</v>
      </c>
      <c r="E6220" s="11"/>
      <c r="F6220" s="1" t="s">
        <v>6296</v>
      </c>
      <c r="G6220" s="3">
        <v>3581.35</v>
      </c>
      <c r="H6220" s="3">
        <v>1222.48</v>
      </c>
      <c r="I6220" s="4">
        <v>124893.36</v>
      </c>
      <c r="J6220" s="4">
        <v>82877.070000000007</v>
      </c>
      <c r="L6220" s="7">
        <f t="shared" si="297"/>
        <v>121312.01</v>
      </c>
      <c r="M6220" s="7">
        <f t="shared" si="298"/>
        <v>82877.070000000007</v>
      </c>
      <c r="N6220" s="7">
        <f t="shared" si="299"/>
        <v>68.317283672078304</v>
      </c>
    </row>
    <row r="6221" spans="1:14" ht="25.5" x14ac:dyDescent="0.25">
      <c r="A6221" s="1" t="s">
        <v>11</v>
      </c>
      <c r="B6221" s="1" t="s">
        <v>12</v>
      </c>
      <c r="C6221" s="1" t="s">
        <v>5966</v>
      </c>
      <c r="D6221" s="10" t="s">
        <v>5967</v>
      </c>
      <c r="E6221" s="11"/>
      <c r="F6221" s="1" t="s">
        <v>6297</v>
      </c>
      <c r="G6221" s="3">
        <v>19838.810000000001</v>
      </c>
      <c r="H6221" s="3">
        <v>13002.36</v>
      </c>
      <c r="I6221" s="4">
        <v>704812.43</v>
      </c>
      <c r="J6221" s="4">
        <v>532479.53</v>
      </c>
      <c r="L6221" s="7">
        <f t="shared" si="297"/>
        <v>684973.62</v>
      </c>
      <c r="M6221" s="7">
        <f t="shared" si="298"/>
        <v>532479.53</v>
      </c>
      <c r="N6221" s="7">
        <f t="shared" si="299"/>
        <v>77.737231690762059</v>
      </c>
    </row>
    <row r="6222" spans="1:14" ht="25.5" x14ac:dyDescent="0.25">
      <c r="A6222" s="1" t="s">
        <v>11</v>
      </c>
      <c r="B6222" s="1" t="s">
        <v>12</v>
      </c>
      <c r="C6222" s="1" t="s">
        <v>5966</v>
      </c>
      <c r="D6222" s="10" t="s">
        <v>5967</v>
      </c>
      <c r="E6222" s="11"/>
      <c r="F6222" s="1" t="s">
        <v>6298</v>
      </c>
      <c r="G6222" s="3">
        <v>3333.14</v>
      </c>
      <c r="H6222" s="3">
        <v>2042</v>
      </c>
      <c r="I6222" s="4">
        <v>119259.96</v>
      </c>
      <c r="J6222" s="4">
        <v>92224.76</v>
      </c>
      <c r="L6222" s="7">
        <f t="shared" si="297"/>
        <v>115926.82</v>
      </c>
      <c r="M6222" s="7">
        <f t="shared" si="298"/>
        <v>92224.76</v>
      </c>
      <c r="N6222" s="7">
        <f t="shared" si="299"/>
        <v>79.554291233038214</v>
      </c>
    </row>
    <row r="6223" spans="1:14" ht="25.5" x14ac:dyDescent="0.25">
      <c r="A6223" s="1" t="s">
        <v>11</v>
      </c>
      <c r="B6223" s="1" t="s">
        <v>12</v>
      </c>
      <c r="C6223" s="1" t="s">
        <v>5966</v>
      </c>
      <c r="D6223" s="10" t="s">
        <v>5967</v>
      </c>
      <c r="E6223" s="11"/>
      <c r="F6223" s="1" t="s">
        <v>6299</v>
      </c>
      <c r="G6223" s="3">
        <v>3132.22</v>
      </c>
      <c r="H6223" s="3">
        <v>1426.12</v>
      </c>
      <c r="I6223" s="4">
        <v>112105.77</v>
      </c>
      <c r="J6223" s="4">
        <v>85657.14</v>
      </c>
      <c r="L6223" s="7">
        <f t="shared" si="297"/>
        <v>108973.55</v>
      </c>
      <c r="M6223" s="7">
        <f t="shared" si="298"/>
        <v>85657.14</v>
      </c>
      <c r="N6223" s="7">
        <f t="shared" si="299"/>
        <v>78.603606104417082</v>
      </c>
    </row>
    <row r="6224" spans="1:14" ht="25.5" x14ac:dyDescent="0.25">
      <c r="A6224" s="1" t="s">
        <v>11</v>
      </c>
      <c r="B6224" s="1" t="s">
        <v>12</v>
      </c>
      <c r="C6224" s="1" t="s">
        <v>5966</v>
      </c>
      <c r="D6224" s="10" t="s">
        <v>5967</v>
      </c>
      <c r="E6224" s="11"/>
      <c r="F6224" s="1" t="s">
        <v>6300</v>
      </c>
      <c r="G6224" s="3">
        <v>8676.01</v>
      </c>
      <c r="H6224" s="3">
        <v>6320.25</v>
      </c>
      <c r="I6224" s="4">
        <v>318243.40000000002</v>
      </c>
      <c r="J6224" s="4">
        <v>288846.71999999997</v>
      </c>
      <c r="L6224" s="7">
        <f t="shared" si="297"/>
        <v>309567.39</v>
      </c>
      <c r="M6224" s="7">
        <f t="shared" si="298"/>
        <v>288846.71999999997</v>
      </c>
      <c r="N6224" s="7">
        <f t="shared" si="299"/>
        <v>93.306572116656071</v>
      </c>
    </row>
    <row r="6225" spans="1:14" ht="25.5" x14ac:dyDescent="0.25">
      <c r="A6225" s="1" t="s">
        <v>11</v>
      </c>
      <c r="B6225" s="1" t="s">
        <v>12</v>
      </c>
      <c r="C6225" s="1" t="s">
        <v>5966</v>
      </c>
      <c r="D6225" s="10" t="s">
        <v>5967</v>
      </c>
      <c r="E6225" s="11"/>
      <c r="F6225" s="1" t="s">
        <v>6301</v>
      </c>
      <c r="G6225" s="3">
        <v>3052.52</v>
      </c>
      <c r="H6225" s="3">
        <v>3099.52</v>
      </c>
      <c r="I6225" s="4">
        <v>109247.01</v>
      </c>
      <c r="J6225" s="4">
        <v>87679.17</v>
      </c>
      <c r="L6225" s="7">
        <f t="shared" si="297"/>
        <v>106194.48999999999</v>
      </c>
      <c r="M6225" s="7">
        <f t="shared" si="298"/>
        <v>87679.17</v>
      </c>
      <c r="N6225" s="7">
        <f t="shared" si="299"/>
        <v>82.564707453277478</v>
      </c>
    </row>
    <row r="6226" spans="1:14" ht="25.5" x14ac:dyDescent="0.25">
      <c r="A6226" s="1" t="s">
        <v>11</v>
      </c>
      <c r="B6226" s="1" t="s">
        <v>12</v>
      </c>
      <c r="C6226" s="1" t="s">
        <v>5966</v>
      </c>
      <c r="D6226" s="10" t="s">
        <v>5967</v>
      </c>
      <c r="E6226" s="11"/>
      <c r="F6226" s="1" t="s">
        <v>6302</v>
      </c>
      <c r="G6226" s="3">
        <v>8255.59</v>
      </c>
      <c r="H6226" s="3">
        <v>12927.9</v>
      </c>
      <c r="I6226" s="4">
        <v>295441.63</v>
      </c>
      <c r="J6226" s="4">
        <v>234692.74</v>
      </c>
      <c r="L6226" s="7">
        <f t="shared" si="297"/>
        <v>287186.03999999998</v>
      </c>
      <c r="M6226" s="7">
        <f t="shared" si="298"/>
        <v>234692.74</v>
      </c>
      <c r="N6226" s="7">
        <f t="shared" si="299"/>
        <v>81.721500111913528</v>
      </c>
    </row>
    <row r="6227" spans="1:14" ht="25.5" x14ac:dyDescent="0.25">
      <c r="A6227" s="1" t="s">
        <v>11</v>
      </c>
      <c r="B6227" s="1" t="s">
        <v>12</v>
      </c>
      <c r="C6227" s="1" t="s">
        <v>5966</v>
      </c>
      <c r="D6227" s="10" t="s">
        <v>5967</v>
      </c>
      <c r="E6227" s="11"/>
      <c r="F6227" s="1" t="s">
        <v>6303</v>
      </c>
      <c r="G6227" s="3">
        <v>4320.01</v>
      </c>
      <c r="H6227" s="3">
        <v>0</v>
      </c>
      <c r="I6227" s="4">
        <v>154128.84</v>
      </c>
      <c r="J6227" s="4">
        <v>109900.95</v>
      </c>
      <c r="L6227" s="7">
        <f t="shared" si="297"/>
        <v>149808.82999999999</v>
      </c>
      <c r="M6227" s="7">
        <f t="shared" si="298"/>
        <v>109900.95</v>
      </c>
      <c r="N6227" s="7">
        <f t="shared" si="299"/>
        <v>73.36079588900067</v>
      </c>
    </row>
    <row r="6228" spans="1:14" ht="25.5" x14ac:dyDescent="0.25">
      <c r="A6228" s="1" t="s">
        <v>11</v>
      </c>
      <c r="B6228" s="1" t="s">
        <v>12</v>
      </c>
      <c r="C6228" s="1" t="s">
        <v>5966</v>
      </c>
      <c r="D6228" s="10" t="s">
        <v>5967</v>
      </c>
      <c r="E6228" s="11"/>
      <c r="F6228" s="1" t="s">
        <v>6304</v>
      </c>
      <c r="G6228" s="3">
        <v>6320.2</v>
      </c>
      <c r="H6228" s="3">
        <v>1847.73</v>
      </c>
      <c r="I6228" s="4">
        <v>211637.18</v>
      </c>
      <c r="J6228" s="4">
        <v>93510.45</v>
      </c>
      <c r="L6228" s="7">
        <f t="shared" si="297"/>
        <v>205316.97999999998</v>
      </c>
      <c r="M6228" s="7">
        <f t="shared" si="298"/>
        <v>93510.45</v>
      </c>
      <c r="N6228" s="7">
        <f t="shared" si="299"/>
        <v>45.544430860029209</v>
      </c>
    </row>
    <row r="6229" spans="1:14" ht="25.5" x14ac:dyDescent="0.25">
      <c r="A6229" s="1" t="s">
        <v>11</v>
      </c>
      <c r="B6229" s="1" t="s">
        <v>12</v>
      </c>
      <c r="C6229" s="1" t="s">
        <v>5966</v>
      </c>
      <c r="D6229" s="10" t="s">
        <v>5967</v>
      </c>
      <c r="E6229" s="11"/>
      <c r="F6229" s="1" t="s">
        <v>6305</v>
      </c>
      <c r="G6229" s="3">
        <v>10455.18</v>
      </c>
      <c r="H6229" s="3">
        <v>9353.9</v>
      </c>
      <c r="I6229" s="4">
        <v>382937.48</v>
      </c>
      <c r="J6229" s="4">
        <v>338096.33</v>
      </c>
      <c r="L6229" s="7">
        <f t="shared" si="297"/>
        <v>372482.3</v>
      </c>
      <c r="M6229" s="7">
        <f t="shared" si="298"/>
        <v>338096.33</v>
      </c>
      <c r="N6229" s="7">
        <f t="shared" si="299"/>
        <v>90.768428459553647</v>
      </c>
    </row>
    <row r="6230" spans="1:14" ht="25.5" x14ac:dyDescent="0.25">
      <c r="A6230" s="1" t="s">
        <v>11</v>
      </c>
      <c r="B6230" s="1" t="s">
        <v>12</v>
      </c>
      <c r="C6230" s="1" t="s">
        <v>5966</v>
      </c>
      <c r="D6230" s="10" t="s">
        <v>5967</v>
      </c>
      <c r="E6230" s="11"/>
      <c r="F6230" s="1" t="s">
        <v>6306</v>
      </c>
      <c r="G6230" s="3">
        <v>10055.52</v>
      </c>
      <c r="H6230" s="3">
        <v>8480.68</v>
      </c>
      <c r="I6230" s="4">
        <v>297430.33</v>
      </c>
      <c r="J6230" s="4">
        <v>73173.42</v>
      </c>
      <c r="L6230" s="7">
        <f t="shared" si="297"/>
        <v>287374.81</v>
      </c>
      <c r="M6230" s="7">
        <f t="shared" si="298"/>
        <v>73173.42</v>
      </c>
      <c r="N6230" s="7">
        <f t="shared" si="299"/>
        <v>25.462711919670344</v>
      </c>
    </row>
    <row r="6231" spans="1:14" ht="25.5" x14ac:dyDescent="0.25">
      <c r="A6231" s="1" t="s">
        <v>11</v>
      </c>
      <c r="B6231" s="1" t="s">
        <v>12</v>
      </c>
      <c r="C6231" s="1" t="s">
        <v>5966</v>
      </c>
      <c r="D6231" s="10" t="s">
        <v>5967</v>
      </c>
      <c r="E6231" s="11"/>
      <c r="F6231" s="1" t="s">
        <v>6307</v>
      </c>
      <c r="G6231" s="3">
        <v>23696.29</v>
      </c>
      <c r="H6231" s="3">
        <v>22392.47</v>
      </c>
      <c r="I6231" s="4">
        <v>855008.98</v>
      </c>
      <c r="J6231" s="4">
        <v>709120.7</v>
      </c>
      <c r="L6231" s="7">
        <f t="shared" si="297"/>
        <v>831312.69</v>
      </c>
      <c r="M6231" s="7">
        <f t="shared" si="298"/>
        <v>709120.7</v>
      </c>
      <c r="N6231" s="7">
        <f t="shared" si="299"/>
        <v>85.301320252912291</v>
      </c>
    </row>
    <row r="6232" spans="1:14" ht="25.5" x14ac:dyDescent="0.25">
      <c r="A6232" s="1" t="s">
        <v>11</v>
      </c>
      <c r="B6232" s="1" t="s">
        <v>12</v>
      </c>
      <c r="C6232" s="1" t="s">
        <v>5966</v>
      </c>
      <c r="D6232" s="10" t="s">
        <v>5967</v>
      </c>
      <c r="E6232" s="11"/>
      <c r="F6232" s="1" t="s">
        <v>6308</v>
      </c>
      <c r="G6232" s="3">
        <v>23686.29</v>
      </c>
      <c r="H6232" s="3">
        <v>20281.43</v>
      </c>
      <c r="I6232" s="4">
        <v>873240.75</v>
      </c>
      <c r="J6232" s="4">
        <v>818733.21</v>
      </c>
      <c r="L6232" s="7">
        <f t="shared" si="297"/>
        <v>849554.46</v>
      </c>
      <c r="M6232" s="7">
        <f t="shared" si="298"/>
        <v>818733.21</v>
      </c>
      <c r="N6232" s="7">
        <f t="shared" si="299"/>
        <v>96.372068954826034</v>
      </c>
    </row>
    <row r="6233" spans="1:14" ht="25.5" x14ac:dyDescent="0.25">
      <c r="A6233" s="1" t="s">
        <v>11</v>
      </c>
      <c r="B6233" s="1" t="s">
        <v>12</v>
      </c>
      <c r="C6233" s="1" t="s">
        <v>5966</v>
      </c>
      <c r="D6233" s="10" t="s">
        <v>5967</v>
      </c>
      <c r="E6233" s="11"/>
      <c r="F6233" s="1" t="s">
        <v>6309</v>
      </c>
      <c r="G6233" s="3">
        <v>40159.81</v>
      </c>
      <c r="H6233" s="3">
        <v>20247.5</v>
      </c>
      <c r="I6233" s="4">
        <v>1402676.49</v>
      </c>
      <c r="J6233" s="4">
        <v>940614.51</v>
      </c>
      <c r="L6233" s="7">
        <f t="shared" si="297"/>
        <v>1362516.68</v>
      </c>
      <c r="M6233" s="7">
        <f t="shared" si="298"/>
        <v>940614.51</v>
      </c>
      <c r="N6233" s="7">
        <f t="shared" si="299"/>
        <v>69.035082198039589</v>
      </c>
    </row>
    <row r="6234" spans="1:14" ht="25.5" x14ac:dyDescent="0.25">
      <c r="A6234" s="1" t="s">
        <v>11</v>
      </c>
      <c r="B6234" s="1" t="s">
        <v>12</v>
      </c>
      <c r="C6234" s="1" t="s">
        <v>5966</v>
      </c>
      <c r="D6234" s="10" t="s">
        <v>5967</v>
      </c>
      <c r="E6234" s="11"/>
      <c r="F6234" s="1" t="s">
        <v>6310</v>
      </c>
      <c r="G6234" s="3">
        <v>7457.38</v>
      </c>
      <c r="H6234" s="3">
        <v>3904.53</v>
      </c>
      <c r="I6234" s="4">
        <v>267558.92</v>
      </c>
      <c r="J6234" s="4">
        <v>215245.02</v>
      </c>
      <c r="L6234" s="7">
        <f t="shared" si="297"/>
        <v>260101.53999999998</v>
      </c>
      <c r="M6234" s="7">
        <f t="shared" si="298"/>
        <v>215245.02</v>
      </c>
      <c r="N6234" s="7">
        <f t="shared" si="299"/>
        <v>82.75422744517391</v>
      </c>
    </row>
    <row r="6235" spans="1:14" ht="25.5" x14ac:dyDescent="0.25">
      <c r="A6235" s="1" t="s">
        <v>11</v>
      </c>
      <c r="B6235" s="1" t="s">
        <v>12</v>
      </c>
      <c r="C6235" s="1" t="s">
        <v>5966</v>
      </c>
      <c r="D6235" s="10" t="s">
        <v>5967</v>
      </c>
      <c r="E6235" s="11"/>
      <c r="F6235" s="1" t="s">
        <v>6311</v>
      </c>
      <c r="G6235" s="3">
        <v>8355.56</v>
      </c>
      <c r="H6235" s="3">
        <v>2373.09</v>
      </c>
      <c r="I6235" s="4">
        <v>289951.03000000003</v>
      </c>
      <c r="J6235" s="4">
        <v>197667.4</v>
      </c>
      <c r="L6235" s="7">
        <f t="shared" si="297"/>
        <v>281595.47000000003</v>
      </c>
      <c r="M6235" s="7">
        <f t="shared" si="298"/>
        <v>197667.4</v>
      </c>
      <c r="N6235" s="7">
        <f t="shared" si="299"/>
        <v>70.195518415122223</v>
      </c>
    </row>
    <row r="6236" spans="1:14" ht="25.5" x14ac:dyDescent="0.25">
      <c r="A6236" s="1" t="s">
        <v>11</v>
      </c>
      <c r="B6236" s="1" t="s">
        <v>12</v>
      </c>
      <c r="C6236" s="1" t="s">
        <v>5966</v>
      </c>
      <c r="D6236" s="10" t="s">
        <v>5967</v>
      </c>
      <c r="E6236" s="11"/>
      <c r="F6236" s="1" t="s">
        <v>6312</v>
      </c>
      <c r="G6236" s="3">
        <v>7486.53</v>
      </c>
      <c r="H6236" s="3">
        <v>757.43</v>
      </c>
      <c r="I6236" s="4">
        <v>259989.18</v>
      </c>
      <c r="J6236" s="4">
        <v>167032.71</v>
      </c>
      <c r="L6236" s="7">
        <f t="shared" si="297"/>
        <v>252502.65</v>
      </c>
      <c r="M6236" s="7">
        <f t="shared" si="298"/>
        <v>167032.71</v>
      </c>
      <c r="N6236" s="7">
        <f t="shared" si="299"/>
        <v>66.150874060133617</v>
      </c>
    </row>
    <row r="6237" spans="1:14" ht="38.25" x14ac:dyDescent="0.25">
      <c r="A6237" s="1" t="s">
        <v>11</v>
      </c>
      <c r="B6237" s="1" t="s">
        <v>38</v>
      </c>
      <c r="C6237" s="1" t="s">
        <v>5966</v>
      </c>
      <c r="D6237" s="10" t="s">
        <v>5967</v>
      </c>
      <c r="E6237" s="11"/>
      <c r="F6237" s="1" t="s">
        <v>6313</v>
      </c>
      <c r="G6237" s="3">
        <v>14073.08</v>
      </c>
      <c r="H6237" s="3">
        <v>14018.48</v>
      </c>
      <c r="I6237" s="4">
        <v>514472.3</v>
      </c>
      <c r="J6237" s="4">
        <v>472379.16</v>
      </c>
      <c r="L6237" s="7">
        <f t="shared" si="297"/>
        <v>500399.22</v>
      </c>
      <c r="M6237" s="7">
        <f t="shared" si="298"/>
        <v>472379.16</v>
      </c>
      <c r="N6237" s="7">
        <f t="shared" si="299"/>
        <v>94.400458897597801</v>
      </c>
    </row>
    <row r="6238" spans="1:14" ht="38.25" x14ac:dyDescent="0.25">
      <c r="A6238" s="1" t="s">
        <v>11</v>
      </c>
      <c r="B6238" s="1" t="s">
        <v>38</v>
      </c>
      <c r="C6238" s="1" t="s">
        <v>5966</v>
      </c>
      <c r="D6238" s="10" t="s">
        <v>5967</v>
      </c>
      <c r="E6238" s="11"/>
      <c r="F6238" s="1" t="s">
        <v>6314</v>
      </c>
      <c r="G6238" s="3">
        <v>6296.59</v>
      </c>
      <c r="H6238" s="3">
        <v>8382.5</v>
      </c>
      <c r="I6238" s="4">
        <v>223318.46</v>
      </c>
      <c r="J6238" s="4">
        <v>168810.21</v>
      </c>
      <c r="L6238" s="7">
        <f t="shared" si="297"/>
        <v>217021.87</v>
      </c>
      <c r="M6238" s="7">
        <f t="shared" si="298"/>
        <v>168810.21</v>
      </c>
      <c r="N6238" s="7">
        <f t="shared" si="299"/>
        <v>77.784884076429719</v>
      </c>
    </row>
    <row r="6239" spans="1:14" ht="38.25" x14ac:dyDescent="0.25">
      <c r="A6239" s="1" t="s">
        <v>11</v>
      </c>
      <c r="B6239" s="1" t="s">
        <v>38</v>
      </c>
      <c r="C6239" s="1" t="s">
        <v>5966</v>
      </c>
      <c r="D6239" s="10" t="s">
        <v>5967</v>
      </c>
      <c r="E6239" s="11"/>
      <c r="F6239" s="1" t="s">
        <v>6315</v>
      </c>
      <c r="G6239" s="3">
        <v>23173.4</v>
      </c>
      <c r="H6239" s="3">
        <v>21838.53</v>
      </c>
      <c r="I6239" s="4">
        <v>842088.9</v>
      </c>
      <c r="J6239" s="4">
        <v>729266.18</v>
      </c>
      <c r="L6239" s="7">
        <f t="shared" si="297"/>
        <v>818915.5</v>
      </c>
      <c r="M6239" s="7">
        <f t="shared" si="298"/>
        <v>729266.18</v>
      </c>
      <c r="N6239" s="7">
        <f t="shared" si="299"/>
        <v>89.052677596162241</v>
      </c>
    </row>
    <row r="6240" spans="1:14" ht="25.5" x14ac:dyDescent="0.25">
      <c r="A6240" s="1" t="s">
        <v>11</v>
      </c>
      <c r="B6240" s="1" t="s">
        <v>12</v>
      </c>
      <c r="C6240" s="1" t="s">
        <v>5966</v>
      </c>
      <c r="D6240" s="10" t="s">
        <v>5967</v>
      </c>
      <c r="E6240" s="11"/>
      <c r="F6240" s="1" t="s">
        <v>6316</v>
      </c>
      <c r="G6240" s="3">
        <v>15503.99</v>
      </c>
      <c r="H6240" s="3">
        <v>8157.55</v>
      </c>
      <c r="I6240" s="4">
        <v>544206.09</v>
      </c>
      <c r="J6240" s="4">
        <v>374297.4</v>
      </c>
      <c r="L6240" s="7">
        <f t="shared" si="297"/>
        <v>528702.1</v>
      </c>
      <c r="M6240" s="7">
        <f t="shared" si="298"/>
        <v>374297.4</v>
      </c>
      <c r="N6240" s="7">
        <f t="shared" si="299"/>
        <v>70.795519821086401</v>
      </c>
    </row>
    <row r="6241" spans="1:14" ht="25.5" x14ac:dyDescent="0.25">
      <c r="A6241" s="1" t="s">
        <v>11</v>
      </c>
      <c r="B6241" s="1" t="s">
        <v>12</v>
      </c>
      <c r="C6241" s="1" t="s">
        <v>5966</v>
      </c>
      <c r="D6241" s="10" t="s">
        <v>5967</v>
      </c>
      <c r="E6241" s="11"/>
      <c r="F6241" s="1" t="s">
        <v>6317</v>
      </c>
      <c r="G6241" s="3">
        <v>32183.31</v>
      </c>
      <c r="H6241" s="3">
        <v>23419.82</v>
      </c>
      <c r="I6241" s="4">
        <v>1174736.02</v>
      </c>
      <c r="J6241" s="4">
        <v>1031973.17</v>
      </c>
      <c r="L6241" s="7">
        <f t="shared" si="297"/>
        <v>1142552.71</v>
      </c>
      <c r="M6241" s="7">
        <f t="shared" si="298"/>
        <v>1031973.17</v>
      </c>
      <c r="N6241" s="7">
        <f t="shared" si="299"/>
        <v>90.32171215978299</v>
      </c>
    </row>
    <row r="6242" spans="1:14" ht="38.25" x14ac:dyDescent="0.25">
      <c r="A6242" s="1" t="s">
        <v>11</v>
      </c>
      <c r="B6242" s="1" t="s">
        <v>38</v>
      </c>
      <c r="C6242" s="1" t="s">
        <v>5966</v>
      </c>
      <c r="D6242" s="10" t="s">
        <v>5967</v>
      </c>
      <c r="E6242" s="11"/>
      <c r="F6242" s="1" t="s">
        <v>6318</v>
      </c>
      <c r="G6242" s="3">
        <v>29609.61</v>
      </c>
      <c r="H6242" s="3">
        <v>21372.55</v>
      </c>
      <c r="I6242" s="4">
        <v>1079004.3</v>
      </c>
      <c r="J6242" s="4">
        <v>950000.47</v>
      </c>
      <c r="L6242" s="7">
        <f t="shared" si="297"/>
        <v>1049394.69</v>
      </c>
      <c r="M6242" s="7">
        <f t="shared" si="298"/>
        <v>950000.47</v>
      </c>
      <c r="N6242" s="7">
        <f t="shared" si="299"/>
        <v>90.528423581026502</v>
      </c>
    </row>
    <row r="6243" spans="1:14" ht="25.5" x14ac:dyDescent="0.25">
      <c r="A6243" s="1" t="s">
        <v>11</v>
      </c>
      <c r="B6243" s="1" t="s">
        <v>12</v>
      </c>
      <c r="C6243" s="1" t="s">
        <v>5966</v>
      </c>
      <c r="D6243" s="10" t="s">
        <v>5967</v>
      </c>
      <c r="E6243" s="11"/>
      <c r="F6243" s="1" t="s">
        <v>6319</v>
      </c>
      <c r="G6243" s="3">
        <v>114904.29</v>
      </c>
      <c r="H6243" s="3">
        <v>70140.52</v>
      </c>
      <c r="I6243" s="4">
        <v>4082757.55</v>
      </c>
      <c r="J6243" s="4">
        <v>3055255.02</v>
      </c>
      <c r="L6243" s="7">
        <f t="shared" si="297"/>
        <v>3967853.26</v>
      </c>
      <c r="M6243" s="7">
        <f t="shared" si="298"/>
        <v>3055255.02</v>
      </c>
      <c r="N6243" s="7">
        <f t="shared" si="299"/>
        <v>77.000201867344259</v>
      </c>
    </row>
    <row r="6244" spans="1:14" ht="25.5" x14ac:dyDescent="0.25">
      <c r="A6244" s="1" t="s">
        <v>11</v>
      </c>
      <c r="B6244" s="1" t="s">
        <v>12</v>
      </c>
      <c r="C6244" s="1" t="s">
        <v>5966</v>
      </c>
      <c r="D6244" s="10" t="s">
        <v>5967</v>
      </c>
      <c r="E6244" s="11"/>
      <c r="F6244" s="1" t="s">
        <v>6320</v>
      </c>
      <c r="G6244" s="3">
        <v>33058.06</v>
      </c>
      <c r="H6244" s="3">
        <v>26633.38</v>
      </c>
      <c r="I6244" s="4">
        <v>1170194.42</v>
      </c>
      <c r="J6244" s="4">
        <v>863811.47</v>
      </c>
      <c r="L6244" s="7">
        <f t="shared" si="297"/>
        <v>1137136.3599999999</v>
      </c>
      <c r="M6244" s="7">
        <f t="shared" si="298"/>
        <v>863811.47</v>
      </c>
      <c r="N6244" s="7">
        <f t="shared" si="299"/>
        <v>75.963754250193887</v>
      </c>
    </row>
    <row r="6245" spans="1:14" ht="25.5" x14ac:dyDescent="0.25">
      <c r="A6245" s="1" t="s">
        <v>11</v>
      </c>
      <c r="B6245" s="1" t="s">
        <v>12</v>
      </c>
      <c r="C6245" s="1" t="s">
        <v>5966</v>
      </c>
      <c r="D6245" s="10" t="s">
        <v>5967</v>
      </c>
      <c r="E6245" s="11"/>
      <c r="F6245" s="1" t="s">
        <v>6321</v>
      </c>
      <c r="G6245" s="3">
        <v>33666.410000000003</v>
      </c>
      <c r="H6245" s="3">
        <v>30365.26</v>
      </c>
      <c r="I6245" s="4">
        <v>1205849.52</v>
      </c>
      <c r="J6245" s="4">
        <v>939343.95</v>
      </c>
      <c r="L6245" s="7">
        <f t="shared" si="297"/>
        <v>1172183.1100000001</v>
      </c>
      <c r="M6245" s="7">
        <f t="shared" si="298"/>
        <v>939343.95</v>
      </c>
      <c r="N6245" s="7">
        <f t="shared" si="299"/>
        <v>80.136280926279497</v>
      </c>
    </row>
    <row r="6246" spans="1:14" ht="25.5" x14ac:dyDescent="0.25">
      <c r="A6246" s="1" t="s">
        <v>11</v>
      </c>
      <c r="B6246" s="1" t="s">
        <v>12</v>
      </c>
      <c r="C6246" s="1" t="s">
        <v>5966</v>
      </c>
      <c r="D6246" s="10" t="s">
        <v>5967</v>
      </c>
      <c r="E6246" s="11"/>
      <c r="F6246" s="1" t="s">
        <v>6322</v>
      </c>
      <c r="G6246" s="3">
        <v>38033.910000000003</v>
      </c>
      <c r="H6246" s="3">
        <v>24811.5</v>
      </c>
      <c r="I6246" s="4">
        <v>1319458.6200000001</v>
      </c>
      <c r="J6246" s="4">
        <v>827085.92</v>
      </c>
      <c r="L6246" s="7">
        <f t="shared" si="297"/>
        <v>1281424.7100000002</v>
      </c>
      <c r="M6246" s="7">
        <f t="shared" si="298"/>
        <v>827085.92</v>
      </c>
      <c r="N6246" s="7">
        <f t="shared" si="299"/>
        <v>64.54424622418901</v>
      </c>
    </row>
    <row r="6247" spans="1:14" ht="25.5" x14ac:dyDescent="0.25">
      <c r="A6247" s="1" t="s">
        <v>11</v>
      </c>
      <c r="B6247" s="1" t="s">
        <v>12</v>
      </c>
      <c r="C6247" s="1" t="s">
        <v>5966</v>
      </c>
      <c r="D6247" s="10" t="s">
        <v>5967</v>
      </c>
      <c r="E6247" s="11"/>
      <c r="F6247" s="1" t="s">
        <v>6323</v>
      </c>
      <c r="G6247" s="3">
        <v>42327.11</v>
      </c>
      <c r="H6247" s="3">
        <v>21058.54</v>
      </c>
      <c r="I6247" s="4">
        <v>1480327.31</v>
      </c>
      <c r="J6247" s="4">
        <v>1043793.46</v>
      </c>
      <c r="L6247" s="7">
        <f t="shared" si="297"/>
        <v>1438000.2</v>
      </c>
      <c r="M6247" s="7">
        <f t="shared" si="298"/>
        <v>1043793.46</v>
      </c>
      <c r="N6247" s="7">
        <f t="shared" si="299"/>
        <v>72.586461392703555</v>
      </c>
    </row>
    <row r="6248" spans="1:14" ht="25.5" x14ac:dyDescent="0.25">
      <c r="A6248" s="1" t="s">
        <v>11</v>
      </c>
      <c r="B6248" s="1" t="s">
        <v>12</v>
      </c>
      <c r="C6248" s="1" t="s">
        <v>5966</v>
      </c>
      <c r="D6248" s="10" t="s">
        <v>5967</v>
      </c>
      <c r="E6248" s="11"/>
      <c r="F6248" s="1" t="s">
        <v>6324</v>
      </c>
      <c r="G6248" s="3">
        <v>66751.75</v>
      </c>
      <c r="H6248" s="3">
        <v>21855.88</v>
      </c>
      <c r="I6248" s="4">
        <v>1709173.27</v>
      </c>
      <c r="J6248" s="4">
        <v>932403.94</v>
      </c>
      <c r="L6248" s="7">
        <f t="shared" si="297"/>
        <v>1642421.52</v>
      </c>
      <c r="M6248" s="7">
        <f t="shared" si="298"/>
        <v>932403.94</v>
      </c>
      <c r="N6248" s="7">
        <f t="shared" si="299"/>
        <v>56.77007568678227</v>
      </c>
    </row>
    <row r="6249" spans="1:14" ht="25.5" x14ac:dyDescent="0.25">
      <c r="A6249" s="1" t="s">
        <v>11</v>
      </c>
      <c r="B6249" s="1" t="s">
        <v>12</v>
      </c>
      <c r="C6249" s="1" t="s">
        <v>5966</v>
      </c>
      <c r="D6249" s="10" t="s">
        <v>5967</v>
      </c>
      <c r="E6249" s="11"/>
      <c r="F6249" s="1" t="s">
        <v>6325</v>
      </c>
      <c r="G6249" s="3">
        <v>37571.480000000003</v>
      </c>
      <c r="H6249" s="3">
        <v>25636.46</v>
      </c>
      <c r="I6249" s="4">
        <v>1319602.07</v>
      </c>
      <c r="J6249" s="4">
        <v>925988.09</v>
      </c>
      <c r="L6249" s="7">
        <f t="shared" si="297"/>
        <v>1282030.5900000001</v>
      </c>
      <c r="M6249" s="7">
        <f t="shared" si="298"/>
        <v>925988.09</v>
      </c>
      <c r="N6249" s="7">
        <f t="shared" si="299"/>
        <v>72.228236769295805</v>
      </c>
    </row>
    <row r="6250" spans="1:14" ht="25.5" x14ac:dyDescent="0.25">
      <c r="A6250" s="1" t="s">
        <v>11</v>
      </c>
      <c r="B6250" s="1" t="s">
        <v>12</v>
      </c>
      <c r="C6250" s="1" t="s">
        <v>5966</v>
      </c>
      <c r="D6250" s="10" t="s">
        <v>5967</v>
      </c>
      <c r="E6250" s="11"/>
      <c r="F6250" s="1" t="s">
        <v>6326</v>
      </c>
      <c r="G6250" s="3">
        <v>34943.82</v>
      </c>
      <c r="H6250" s="3">
        <v>20123.3</v>
      </c>
      <c r="I6250" s="4">
        <v>1234632.75</v>
      </c>
      <c r="J6250" s="4">
        <v>914231.24</v>
      </c>
      <c r="L6250" s="7">
        <f t="shared" si="297"/>
        <v>1199688.93</v>
      </c>
      <c r="M6250" s="7">
        <f t="shared" si="298"/>
        <v>914231.24</v>
      </c>
      <c r="N6250" s="7">
        <f t="shared" si="299"/>
        <v>76.205691086938685</v>
      </c>
    </row>
    <row r="6251" spans="1:14" ht="25.5" x14ac:dyDescent="0.25">
      <c r="A6251" s="1" t="s">
        <v>11</v>
      </c>
      <c r="B6251" s="1" t="s">
        <v>12</v>
      </c>
      <c r="C6251" s="1" t="s">
        <v>5966</v>
      </c>
      <c r="D6251" s="10" t="s">
        <v>5967</v>
      </c>
      <c r="E6251" s="11"/>
      <c r="F6251" s="1" t="s">
        <v>6327</v>
      </c>
      <c r="G6251" s="3">
        <v>34030.629999999997</v>
      </c>
      <c r="H6251" s="3">
        <v>27458.799999999999</v>
      </c>
      <c r="I6251" s="4">
        <v>1208176.77</v>
      </c>
      <c r="J6251" s="4">
        <v>902507.78</v>
      </c>
      <c r="L6251" s="7">
        <f t="shared" si="297"/>
        <v>1174146.1400000001</v>
      </c>
      <c r="M6251" s="7">
        <f t="shared" si="298"/>
        <v>902507.78</v>
      </c>
      <c r="N6251" s="7">
        <f t="shared" si="299"/>
        <v>76.865029765374857</v>
      </c>
    </row>
    <row r="6252" spans="1:14" ht="25.5" x14ac:dyDescent="0.25">
      <c r="A6252" s="1" t="s">
        <v>11</v>
      </c>
      <c r="B6252" s="1" t="s">
        <v>12</v>
      </c>
      <c r="C6252" s="1" t="s">
        <v>5966</v>
      </c>
      <c r="D6252" s="10" t="s">
        <v>5967</v>
      </c>
      <c r="E6252" s="11"/>
      <c r="F6252" s="1" t="s">
        <v>6328</v>
      </c>
      <c r="G6252" s="3">
        <v>32112.29</v>
      </c>
      <c r="H6252" s="3">
        <v>22093.13</v>
      </c>
      <c r="I6252" s="4">
        <v>1169585.04</v>
      </c>
      <c r="J6252" s="4">
        <v>1030082.91</v>
      </c>
      <c r="L6252" s="7">
        <f t="shared" si="297"/>
        <v>1137472.75</v>
      </c>
      <c r="M6252" s="7">
        <f t="shared" si="298"/>
        <v>1030082.91</v>
      </c>
      <c r="N6252" s="7">
        <f t="shared" si="299"/>
        <v>90.558908773858533</v>
      </c>
    </row>
    <row r="6253" spans="1:14" ht="25.5" x14ac:dyDescent="0.25">
      <c r="A6253" s="1" t="s">
        <v>11</v>
      </c>
      <c r="B6253" s="1" t="s">
        <v>12</v>
      </c>
      <c r="C6253" s="1" t="s">
        <v>5966</v>
      </c>
      <c r="D6253" s="10" t="s">
        <v>5967</v>
      </c>
      <c r="E6253" s="11"/>
      <c r="F6253" s="1" t="s">
        <v>6329</v>
      </c>
      <c r="G6253" s="3">
        <v>32821.47</v>
      </c>
      <c r="H6253" s="3">
        <v>55858.55</v>
      </c>
      <c r="I6253" s="4">
        <v>1180695.8999999999</v>
      </c>
      <c r="J6253" s="4">
        <v>995515.75</v>
      </c>
      <c r="L6253" s="7">
        <f t="shared" si="297"/>
        <v>1147874.43</v>
      </c>
      <c r="M6253" s="7">
        <f t="shared" si="298"/>
        <v>995515.75</v>
      </c>
      <c r="N6253" s="7">
        <f t="shared" si="299"/>
        <v>86.72688614555166</v>
      </c>
    </row>
    <row r="6254" spans="1:14" ht="25.5" x14ac:dyDescent="0.25">
      <c r="A6254" s="1" t="s">
        <v>11</v>
      </c>
      <c r="B6254" s="1" t="s">
        <v>12</v>
      </c>
      <c r="C6254" s="1" t="s">
        <v>5966</v>
      </c>
      <c r="D6254" s="10" t="s">
        <v>5967</v>
      </c>
      <c r="E6254" s="11"/>
      <c r="F6254" s="1" t="s">
        <v>6330</v>
      </c>
      <c r="G6254" s="3">
        <v>56813.33</v>
      </c>
      <c r="H6254" s="3">
        <v>43904.93</v>
      </c>
      <c r="I6254" s="4">
        <v>2055723.61</v>
      </c>
      <c r="J6254" s="4">
        <v>1748244.38</v>
      </c>
      <c r="L6254" s="7">
        <f t="shared" si="297"/>
        <v>1998910.28</v>
      </c>
      <c r="M6254" s="7">
        <f t="shared" si="298"/>
        <v>1748244.38</v>
      </c>
      <c r="N6254" s="7">
        <f t="shared" si="299"/>
        <v>87.45987238606827</v>
      </c>
    </row>
    <row r="6255" spans="1:14" ht="25.5" x14ac:dyDescent="0.25">
      <c r="A6255" s="1" t="s">
        <v>11</v>
      </c>
      <c r="B6255" s="1" t="s">
        <v>12</v>
      </c>
      <c r="C6255" s="1" t="s">
        <v>5966</v>
      </c>
      <c r="D6255" s="10" t="s">
        <v>5967</v>
      </c>
      <c r="E6255" s="11"/>
      <c r="F6255" s="1" t="s">
        <v>6331</v>
      </c>
      <c r="G6255" s="3">
        <v>32273.74</v>
      </c>
      <c r="H6255" s="3">
        <v>22630.49</v>
      </c>
      <c r="I6255" s="4">
        <v>1170462.29</v>
      </c>
      <c r="J6255" s="4">
        <v>1005940.8</v>
      </c>
      <c r="L6255" s="7">
        <f t="shared" si="297"/>
        <v>1138188.55</v>
      </c>
      <c r="M6255" s="7">
        <f t="shared" si="298"/>
        <v>1005940.8</v>
      </c>
      <c r="N6255" s="7">
        <f t="shared" si="299"/>
        <v>88.380857459864629</v>
      </c>
    </row>
    <row r="6256" spans="1:14" ht="25.5" x14ac:dyDescent="0.25">
      <c r="A6256" s="1" t="s">
        <v>11</v>
      </c>
      <c r="B6256" s="1" t="s">
        <v>12</v>
      </c>
      <c r="C6256" s="1" t="s">
        <v>5966</v>
      </c>
      <c r="D6256" s="10" t="s">
        <v>5967</v>
      </c>
      <c r="E6256" s="11"/>
      <c r="F6256" s="1" t="s">
        <v>6332</v>
      </c>
      <c r="G6256" s="3">
        <v>55857.29</v>
      </c>
      <c r="H6256" s="3">
        <v>45741.57</v>
      </c>
      <c r="I6256" s="4">
        <v>2050560.41</v>
      </c>
      <c r="J6256" s="4">
        <v>1885081.9</v>
      </c>
      <c r="L6256" s="7">
        <f t="shared" si="297"/>
        <v>1994703.1199999999</v>
      </c>
      <c r="M6256" s="7">
        <f t="shared" si="298"/>
        <v>1885081.9</v>
      </c>
      <c r="N6256" s="7">
        <f t="shared" si="299"/>
        <v>94.504384191267519</v>
      </c>
    </row>
    <row r="6257" spans="1:14" ht="38.25" x14ac:dyDescent="0.25">
      <c r="A6257" s="1" t="s">
        <v>11</v>
      </c>
      <c r="B6257" s="1" t="s">
        <v>38</v>
      </c>
      <c r="C6257" s="1" t="s">
        <v>5966</v>
      </c>
      <c r="D6257" s="10" t="s">
        <v>5967</v>
      </c>
      <c r="E6257" s="11"/>
      <c r="F6257" s="1" t="s">
        <v>6333</v>
      </c>
      <c r="G6257" s="3">
        <v>54465.25</v>
      </c>
      <c r="H6257" s="3">
        <v>47452.21</v>
      </c>
      <c r="I6257" s="4">
        <v>1997911.91</v>
      </c>
      <c r="J6257" s="4">
        <v>1833485.63</v>
      </c>
      <c r="L6257" s="7">
        <f t="shared" si="297"/>
        <v>1943446.66</v>
      </c>
      <c r="M6257" s="7">
        <f t="shared" si="298"/>
        <v>1833485.63</v>
      </c>
      <c r="N6257" s="7">
        <f t="shared" si="299"/>
        <v>94.341957911003334</v>
      </c>
    </row>
    <row r="6258" spans="1:14" ht="25.5" x14ac:dyDescent="0.25">
      <c r="A6258" s="1" t="s">
        <v>11</v>
      </c>
      <c r="B6258" s="1" t="s">
        <v>12</v>
      </c>
      <c r="C6258" s="1" t="s">
        <v>5966</v>
      </c>
      <c r="D6258" s="10" t="s">
        <v>5967</v>
      </c>
      <c r="E6258" s="11"/>
      <c r="F6258" s="1" t="s">
        <v>6334</v>
      </c>
      <c r="G6258" s="3">
        <v>91264.06</v>
      </c>
      <c r="H6258" s="3">
        <v>67646.38</v>
      </c>
      <c r="I6258" s="4">
        <v>3312490.07</v>
      </c>
      <c r="J6258" s="4">
        <v>2838064.86</v>
      </c>
      <c r="L6258" s="7">
        <f t="shared" si="297"/>
        <v>3221226.01</v>
      </c>
      <c r="M6258" s="7">
        <f t="shared" si="298"/>
        <v>2838064.86</v>
      </c>
      <c r="N6258" s="7">
        <f t="shared" si="299"/>
        <v>88.105114362962695</v>
      </c>
    </row>
    <row r="6259" spans="1:14" ht="25.5" x14ac:dyDescent="0.25">
      <c r="A6259" s="1" t="s">
        <v>11</v>
      </c>
      <c r="B6259" s="1" t="s">
        <v>12</v>
      </c>
      <c r="C6259" s="1" t="s">
        <v>5966</v>
      </c>
      <c r="D6259" s="10" t="s">
        <v>5967</v>
      </c>
      <c r="E6259" s="11"/>
      <c r="F6259" s="1" t="s">
        <v>6335</v>
      </c>
      <c r="G6259" s="3">
        <v>43315.37</v>
      </c>
      <c r="H6259" s="3">
        <v>19968.97</v>
      </c>
      <c r="I6259" s="4">
        <v>1508007.51</v>
      </c>
      <c r="J6259" s="4">
        <v>988674.47</v>
      </c>
      <c r="L6259" s="7">
        <f t="shared" si="297"/>
        <v>1464692.14</v>
      </c>
      <c r="M6259" s="7">
        <f t="shared" si="298"/>
        <v>988674.47</v>
      </c>
      <c r="N6259" s="7">
        <f t="shared" si="299"/>
        <v>67.500496725543982</v>
      </c>
    </row>
    <row r="6260" spans="1:14" ht="25.5" x14ac:dyDescent="0.25">
      <c r="A6260" s="1" t="s">
        <v>11</v>
      </c>
      <c r="B6260" s="1" t="s">
        <v>12</v>
      </c>
      <c r="C6260" s="1" t="s">
        <v>5966</v>
      </c>
      <c r="D6260" s="10" t="s">
        <v>5967</v>
      </c>
      <c r="E6260" s="11"/>
      <c r="F6260" s="1" t="s">
        <v>6336</v>
      </c>
      <c r="G6260" s="3">
        <v>44353.03</v>
      </c>
      <c r="H6260" s="3">
        <v>0</v>
      </c>
      <c r="I6260" s="4">
        <v>1370792.12</v>
      </c>
      <c r="J6260" s="4">
        <v>45696.18</v>
      </c>
      <c r="L6260" s="7">
        <f t="shared" si="297"/>
        <v>1326439.0900000001</v>
      </c>
      <c r="M6260" s="7">
        <f t="shared" si="298"/>
        <v>45696.18</v>
      </c>
      <c r="N6260" s="7">
        <f t="shared" si="299"/>
        <v>3.4450266389540731</v>
      </c>
    </row>
    <row r="6261" spans="1:14" ht="25.5" x14ac:dyDescent="0.25">
      <c r="A6261" s="1" t="s">
        <v>11</v>
      </c>
      <c r="B6261" s="1" t="s">
        <v>12</v>
      </c>
      <c r="C6261" s="1" t="s">
        <v>5966</v>
      </c>
      <c r="D6261" s="10" t="s">
        <v>5967</v>
      </c>
      <c r="E6261" s="11"/>
      <c r="F6261" s="1" t="s">
        <v>6337</v>
      </c>
      <c r="G6261" s="3">
        <v>14825.11</v>
      </c>
      <c r="H6261" s="3">
        <v>15506.21</v>
      </c>
      <c r="I6261" s="4">
        <v>538236.16000000003</v>
      </c>
      <c r="J6261" s="4">
        <v>464673.53</v>
      </c>
      <c r="L6261" s="7">
        <f t="shared" si="297"/>
        <v>523411.05000000005</v>
      </c>
      <c r="M6261" s="7">
        <f t="shared" si="298"/>
        <v>464673.53</v>
      </c>
      <c r="N6261" s="7">
        <f t="shared" si="299"/>
        <v>88.777936575851797</v>
      </c>
    </row>
    <row r="6262" spans="1:14" ht="25.5" x14ac:dyDescent="0.25">
      <c r="A6262" s="1" t="s">
        <v>11</v>
      </c>
      <c r="B6262" s="1" t="s">
        <v>12</v>
      </c>
      <c r="C6262" s="1" t="s">
        <v>5966</v>
      </c>
      <c r="D6262" s="10" t="s">
        <v>5967</v>
      </c>
      <c r="E6262" s="11"/>
      <c r="F6262" s="1" t="s">
        <v>6338</v>
      </c>
      <c r="G6262" s="3">
        <v>63688.56</v>
      </c>
      <c r="H6262" s="3">
        <v>55454.73</v>
      </c>
      <c r="I6262" s="4">
        <v>2320947.75</v>
      </c>
      <c r="J6262" s="4">
        <v>2050084.57</v>
      </c>
      <c r="L6262" s="7">
        <f t="shared" si="297"/>
        <v>2257259.19</v>
      </c>
      <c r="M6262" s="7">
        <f t="shared" si="298"/>
        <v>2050084.57</v>
      </c>
      <c r="N6262" s="7">
        <f t="shared" si="299"/>
        <v>90.821850635593165</v>
      </c>
    </row>
    <row r="6263" spans="1:14" ht="25.5" x14ac:dyDescent="0.25">
      <c r="A6263" s="1" t="s">
        <v>11</v>
      </c>
      <c r="B6263" s="1" t="s">
        <v>12</v>
      </c>
      <c r="C6263" s="1" t="s">
        <v>5966</v>
      </c>
      <c r="D6263" s="10" t="s">
        <v>5967</v>
      </c>
      <c r="E6263" s="11"/>
      <c r="F6263" s="1" t="s">
        <v>6339</v>
      </c>
      <c r="G6263" s="3">
        <v>33866.160000000003</v>
      </c>
      <c r="H6263" s="3">
        <v>14249.83</v>
      </c>
      <c r="I6263" s="4">
        <v>1221732.28</v>
      </c>
      <c r="J6263" s="4">
        <v>1016942.46</v>
      </c>
      <c r="L6263" s="7">
        <f t="shared" si="297"/>
        <v>1187866.1200000001</v>
      </c>
      <c r="M6263" s="7">
        <f t="shared" si="298"/>
        <v>1016942.46</v>
      </c>
      <c r="N6263" s="7">
        <f t="shared" si="299"/>
        <v>85.61086496852019</v>
      </c>
    </row>
    <row r="6264" spans="1:14" ht="25.5" x14ac:dyDescent="0.25">
      <c r="A6264" s="1" t="s">
        <v>11</v>
      </c>
      <c r="B6264" s="1" t="s">
        <v>12</v>
      </c>
      <c r="C6264" s="1" t="s">
        <v>5966</v>
      </c>
      <c r="D6264" s="10" t="s">
        <v>5967</v>
      </c>
      <c r="E6264" s="11"/>
      <c r="F6264" s="1" t="s">
        <v>6340</v>
      </c>
      <c r="G6264" s="3">
        <v>11334.76</v>
      </c>
      <c r="H6264" s="3">
        <v>8714.93</v>
      </c>
      <c r="I6264" s="4">
        <v>406235.87</v>
      </c>
      <c r="J6264" s="4">
        <v>325830.7</v>
      </c>
      <c r="L6264" s="7">
        <f t="shared" ref="L6264:L6325" si="300">I6264-G6264</f>
        <v>394901.11</v>
      </c>
      <c r="M6264" s="7">
        <f t="shared" ref="M6264:M6325" si="301">J6264</f>
        <v>325830.7</v>
      </c>
      <c r="N6264" s="7">
        <f t="shared" ref="N6264:N6325" si="302">M6264/L6264*100</f>
        <v>82.509441414332827</v>
      </c>
    </row>
    <row r="6265" spans="1:14" ht="25.5" x14ac:dyDescent="0.25">
      <c r="A6265" s="1" t="s">
        <v>11</v>
      </c>
      <c r="B6265" s="1" t="s">
        <v>12</v>
      </c>
      <c r="C6265" s="1" t="s">
        <v>5966</v>
      </c>
      <c r="D6265" s="10" t="s">
        <v>5967</v>
      </c>
      <c r="E6265" s="11"/>
      <c r="F6265" s="1" t="s">
        <v>6341</v>
      </c>
      <c r="G6265" s="3">
        <v>10627.81</v>
      </c>
      <c r="H6265" s="3">
        <v>13048.02</v>
      </c>
      <c r="I6265" s="4">
        <v>376757.49</v>
      </c>
      <c r="J6265" s="4">
        <v>284688.8</v>
      </c>
      <c r="L6265" s="7">
        <f t="shared" si="300"/>
        <v>366129.68</v>
      </c>
      <c r="M6265" s="7">
        <f t="shared" si="301"/>
        <v>284688.8</v>
      </c>
      <c r="N6265" s="7">
        <f t="shared" si="302"/>
        <v>77.756274771277759</v>
      </c>
    </row>
    <row r="6266" spans="1:14" ht="25.5" x14ac:dyDescent="0.25">
      <c r="A6266" s="1" t="s">
        <v>11</v>
      </c>
      <c r="B6266" s="1" t="s">
        <v>12</v>
      </c>
      <c r="C6266" s="1" t="s">
        <v>5966</v>
      </c>
      <c r="D6266" s="10" t="s">
        <v>5967</v>
      </c>
      <c r="E6266" s="11"/>
      <c r="F6266" s="1" t="s">
        <v>6342</v>
      </c>
      <c r="G6266" s="3">
        <v>3049.38</v>
      </c>
      <c r="H6266" s="3">
        <v>2032.48</v>
      </c>
      <c r="I6266" s="4">
        <v>105963.2</v>
      </c>
      <c r="J6266" s="4">
        <v>65137.919999999998</v>
      </c>
      <c r="L6266" s="7">
        <f t="shared" si="300"/>
        <v>102913.81999999999</v>
      </c>
      <c r="M6266" s="7">
        <f t="shared" si="301"/>
        <v>65137.919999999998</v>
      </c>
      <c r="N6266" s="7">
        <f t="shared" si="302"/>
        <v>63.293656770295769</v>
      </c>
    </row>
    <row r="6267" spans="1:14" ht="25.5" x14ac:dyDescent="0.25">
      <c r="A6267" s="1" t="s">
        <v>11</v>
      </c>
      <c r="B6267" s="1" t="s">
        <v>12</v>
      </c>
      <c r="C6267" s="1" t="s">
        <v>5966</v>
      </c>
      <c r="D6267" s="10" t="s">
        <v>5967</v>
      </c>
      <c r="E6267" s="11"/>
      <c r="F6267" s="1" t="s">
        <v>6343</v>
      </c>
      <c r="G6267" s="3">
        <v>7510.4</v>
      </c>
      <c r="H6267" s="3">
        <v>8794.2199999999993</v>
      </c>
      <c r="I6267" s="4">
        <v>265908.89</v>
      </c>
      <c r="J6267" s="4">
        <v>196653.81</v>
      </c>
      <c r="L6267" s="7">
        <f t="shared" si="300"/>
        <v>258398.49000000002</v>
      </c>
      <c r="M6267" s="7">
        <f t="shared" si="301"/>
        <v>196653.81</v>
      </c>
      <c r="N6267" s="7">
        <f t="shared" si="302"/>
        <v>76.104860365089593</v>
      </c>
    </row>
    <row r="6268" spans="1:14" ht="25.5" x14ac:dyDescent="0.25">
      <c r="A6268" s="1" t="s">
        <v>11</v>
      </c>
      <c r="B6268" s="1" t="s">
        <v>12</v>
      </c>
      <c r="C6268" s="1" t="s">
        <v>5966</v>
      </c>
      <c r="D6268" s="10" t="s">
        <v>5967</v>
      </c>
      <c r="E6268" s="11"/>
      <c r="F6268" s="1" t="s">
        <v>6344</v>
      </c>
      <c r="G6268" s="3">
        <v>2762.04</v>
      </c>
      <c r="H6268" s="3">
        <v>1091.04</v>
      </c>
      <c r="I6268" s="4">
        <v>101768.41</v>
      </c>
      <c r="J6268" s="4">
        <v>92397.39</v>
      </c>
      <c r="L6268" s="7">
        <f t="shared" si="300"/>
        <v>99006.37000000001</v>
      </c>
      <c r="M6268" s="7">
        <f t="shared" si="301"/>
        <v>92397.39</v>
      </c>
      <c r="N6268" s="7">
        <f t="shared" si="302"/>
        <v>93.32469213849572</v>
      </c>
    </row>
    <row r="6269" spans="1:14" ht="25.5" x14ac:dyDescent="0.25">
      <c r="A6269" s="1" t="s">
        <v>11</v>
      </c>
      <c r="B6269" s="1" t="s">
        <v>12</v>
      </c>
      <c r="C6269" s="1" t="s">
        <v>5966</v>
      </c>
      <c r="D6269" s="10" t="s">
        <v>5967</v>
      </c>
      <c r="E6269" s="11"/>
      <c r="F6269" s="1" t="s">
        <v>6345</v>
      </c>
      <c r="G6269" s="3">
        <v>2730</v>
      </c>
      <c r="H6269" s="3">
        <v>2175.66</v>
      </c>
      <c r="I6269" s="4">
        <v>97600.23</v>
      </c>
      <c r="J6269" s="4">
        <v>74157.27</v>
      </c>
      <c r="L6269" s="7">
        <f t="shared" si="300"/>
        <v>94870.23</v>
      </c>
      <c r="M6269" s="7">
        <f t="shared" si="301"/>
        <v>74157.27</v>
      </c>
      <c r="N6269" s="7">
        <f t="shared" si="302"/>
        <v>78.167060415053285</v>
      </c>
    </row>
    <row r="6270" spans="1:14" ht="25.5" x14ac:dyDescent="0.25">
      <c r="A6270" s="1" t="s">
        <v>11</v>
      </c>
      <c r="B6270" s="1" t="s">
        <v>12</v>
      </c>
      <c r="C6270" s="1" t="s">
        <v>5966</v>
      </c>
      <c r="D6270" s="10" t="s">
        <v>5967</v>
      </c>
      <c r="E6270" s="11"/>
      <c r="F6270" s="1" t="s">
        <v>6346</v>
      </c>
      <c r="G6270" s="3">
        <v>48751.7</v>
      </c>
      <c r="H6270" s="3">
        <v>26662.7</v>
      </c>
      <c r="I6270" s="4">
        <v>1764430.22</v>
      </c>
      <c r="J6270" s="4">
        <v>1428118.49</v>
      </c>
      <c r="L6270" s="7">
        <f t="shared" si="300"/>
        <v>1715678.52</v>
      </c>
      <c r="M6270" s="7">
        <f t="shared" si="301"/>
        <v>1428118.49</v>
      </c>
      <c r="N6270" s="7">
        <f t="shared" si="302"/>
        <v>83.239282496816486</v>
      </c>
    </row>
    <row r="6271" spans="1:14" ht="25.5" x14ac:dyDescent="0.25">
      <c r="A6271" s="1" t="s">
        <v>11</v>
      </c>
      <c r="B6271" s="1" t="s">
        <v>12</v>
      </c>
      <c r="C6271" s="1" t="s">
        <v>5966</v>
      </c>
      <c r="D6271" s="10" t="s">
        <v>5967</v>
      </c>
      <c r="E6271" s="11"/>
      <c r="F6271" s="1" t="s">
        <v>6347</v>
      </c>
      <c r="G6271" s="3">
        <v>19893.93</v>
      </c>
      <c r="H6271" s="3">
        <v>11074.27</v>
      </c>
      <c r="I6271" s="4">
        <v>723798.64</v>
      </c>
      <c r="J6271" s="4">
        <v>638830.61</v>
      </c>
      <c r="L6271" s="7">
        <f t="shared" si="300"/>
        <v>703904.71</v>
      </c>
      <c r="M6271" s="7">
        <f t="shared" si="301"/>
        <v>638830.61</v>
      </c>
      <c r="N6271" s="7">
        <f t="shared" si="302"/>
        <v>90.755268564689672</v>
      </c>
    </row>
    <row r="6272" spans="1:14" ht="38.25" x14ac:dyDescent="0.25">
      <c r="A6272" s="1" t="s">
        <v>11</v>
      </c>
      <c r="B6272" s="1" t="s">
        <v>38</v>
      </c>
      <c r="C6272" s="1" t="s">
        <v>5966</v>
      </c>
      <c r="D6272" s="10" t="s">
        <v>5967</v>
      </c>
      <c r="E6272" s="11"/>
      <c r="F6272" s="1" t="s">
        <v>6348</v>
      </c>
      <c r="G6272" s="3">
        <v>55604.74</v>
      </c>
      <c r="H6272" s="3">
        <v>45410.84</v>
      </c>
      <c r="I6272" s="4">
        <v>2033608.14</v>
      </c>
      <c r="J6272" s="4">
        <v>1809625.33</v>
      </c>
      <c r="L6272" s="7">
        <f t="shared" si="300"/>
        <v>1978003.4</v>
      </c>
      <c r="M6272" s="7">
        <f t="shared" si="301"/>
        <v>1809625.33</v>
      </c>
      <c r="N6272" s="7">
        <f t="shared" si="302"/>
        <v>91.487473176234175</v>
      </c>
    </row>
    <row r="6273" spans="1:14" ht="38.25" x14ac:dyDescent="0.25">
      <c r="A6273" s="1" t="s">
        <v>11</v>
      </c>
      <c r="B6273" s="1" t="s">
        <v>38</v>
      </c>
      <c r="C6273" s="1" t="s">
        <v>5966</v>
      </c>
      <c r="D6273" s="10" t="s">
        <v>5967</v>
      </c>
      <c r="E6273" s="11"/>
      <c r="F6273" s="1" t="s">
        <v>6349</v>
      </c>
      <c r="G6273" s="3">
        <v>19952.02</v>
      </c>
      <c r="H6273" s="3">
        <v>17902.41</v>
      </c>
      <c r="I6273" s="4">
        <v>730229.23</v>
      </c>
      <c r="J6273" s="4">
        <v>659506.22</v>
      </c>
      <c r="L6273" s="7">
        <f t="shared" si="300"/>
        <v>710277.21</v>
      </c>
      <c r="M6273" s="7">
        <f t="shared" si="301"/>
        <v>659506.22</v>
      </c>
      <c r="N6273" s="7">
        <f t="shared" si="302"/>
        <v>92.851947199601128</v>
      </c>
    </row>
    <row r="6274" spans="1:14" ht="25.5" x14ac:dyDescent="0.25">
      <c r="A6274" s="1" t="s">
        <v>11</v>
      </c>
      <c r="B6274" s="1" t="s">
        <v>12</v>
      </c>
      <c r="C6274" s="1" t="s">
        <v>5966</v>
      </c>
      <c r="D6274" s="10" t="s">
        <v>5967</v>
      </c>
      <c r="E6274" s="11"/>
      <c r="F6274" s="1" t="s">
        <v>6350</v>
      </c>
      <c r="G6274" s="3">
        <v>32112.18</v>
      </c>
      <c r="H6274" s="3">
        <v>38612.58</v>
      </c>
      <c r="I6274" s="4">
        <v>1438300.59</v>
      </c>
      <c r="J6274" s="4">
        <v>943010.78</v>
      </c>
      <c r="L6274" s="7">
        <f t="shared" si="300"/>
        <v>1406188.4100000001</v>
      </c>
      <c r="M6274" s="7">
        <f t="shared" si="301"/>
        <v>943010.78</v>
      </c>
      <c r="N6274" s="7">
        <f t="shared" si="302"/>
        <v>67.061481469613298</v>
      </c>
    </row>
    <row r="6275" spans="1:14" ht="25.5" x14ac:dyDescent="0.25">
      <c r="A6275" s="1" t="s">
        <v>11</v>
      </c>
      <c r="B6275" s="1" t="s">
        <v>12</v>
      </c>
      <c r="C6275" s="1" t="s">
        <v>5966</v>
      </c>
      <c r="D6275" s="10" t="s">
        <v>5967</v>
      </c>
      <c r="E6275" s="11"/>
      <c r="F6275" s="1" t="s">
        <v>6351</v>
      </c>
      <c r="G6275" s="3">
        <v>39152.379999999997</v>
      </c>
      <c r="H6275" s="3">
        <v>33180.85</v>
      </c>
      <c r="I6275" s="4">
        <v>1371529.16</v>
      </c>
      <c r="J6275" s="4">
        <v>954278.8</v>
      </c>
      <c r="L6275" s="7">
        <f t="shared" si="300"/>
        <v>1332376.78</v>
      </c>
      <c r="M6275" s="7">
        <f t="shared" si="301"/>
        <v>954278.8</v>
      </c>
      <c r="N6275" s="7">
        <f t="shared" si="302"/>
        <v>71.622292907266072</v>
      </c>
    </row>
    <row r="6276" spans="1:14" ht="38.25" x14ac:dyDescent="0.25">
      <c r="A6276" s="1" t="s">
        <v>11</v>
      </c>
      <c r="B6276" s="1" t="s">
        <v>38</v>
      </c>
      <c r="C6276" s="1" t="s">
        <v>5966</v>
      </c>
      <c r="D6276" s="10" t="s">
        <v>5967</v>
      </c>
      <c r="E6276" s="11"/>
      <c r="F6276" s="1" t="s">
        <v>6352</v>
      </c>
      <c r="G6276" s="3">
        <v>55347.29</v>
      </c>
      <c r="H6276" s="3">
        <v>38073.480000000003</v>
      </c>
      <c r="I6276" s="4">
        <v>2040013.24</v>
      </c>
      <c r="J6276" s="4">
        <v>1903305.7</v>
      </c>
      <c r="L6276" s="7">
        <f t="shared" si="300"/>
        <v>1984665.95</v>
      </c>
      <c r="M6276" s="7">
        <f t="shared" si="301"/>
        <v>1903305.7</v>
      </c>
      <c r="N6276" s="7">
        <f t="shared" si="302"/>
        <v>95.900556967785946</v>
      </c>
    </row>
    <row r="6277" spans="1:14" ht="25.5" x14ac:dyDescent="0.25">
      <c r="A6277" s="1" t="s">
        <v>11</v>
      </c>
      <c r="B6277" s="1" t="s">
        <v>12</v>
      </c>
      <c r="C6277" s="1" t="s">
        <v>5966</v>
      </c>
      <c r="D6277" s="10" t="s">
        <v>5967</v>
      </c>
      <c r="E6277" s="11"/>
      <c r="F6277" s="1" t="s">
        <v>6353</v>
      </c>
      <c r="G6277" s="3">
        <v>56153.95</v>
      </c>
      <c r="H6277" s="3">
        <v>41411.19</v>
      </c>
      <c r="I6277" s="4">
        <v>2042217.25</v>
      </c>
      <c r="J6277" s="4">
        <v>1818360.16</v>
      </c>
      <c r="L6277" s="7">
        <f t="shared" si="300"/>
        <v>1986063.3</v>
      </c>
      <c r="M6277" s="7">
        <f t="shared" si="301"/>
        <v>1818360.16</v>
      </c>
      <c r="N6277" s="7">
        <f t="shared" si="302"/>
        <v>91.556002268407042</v>
      </c>
    </row>
    <row r="6278" spans="1:14" ht="25.5" x14ac:dyDescent="0.25">
      <c r="A6278" s="1" t="s">
        <v>11</v>
      </c>
      <c r="B6278" s="1" t="s">
        <v>12</v>
      </c>
      <c r="C6278" s="1" t="s">
        <v>5966</v>
      </c>
      <c r="D6278" s="10" t="s">
        <v>5967</v>
      </c>
      <c r="E6278" s="11"/>
      <c r="F6278" s="1" t="s">
        <v>6354</v>
      </c>
      <c r="G6278" s="3">
        <v>46944.56</v>
      </c>
      <c r="H6278" s="3">
        <v>19209.580000000002</v>
      </c>
      <c r="I6278" s="4">
        <v>1557458.43</v>
      </c>
      <c r="J6278" s="4">
        <v>832367.91</v>
      </c>
      <c r="L6278" s="7">
        <f t="shared" si="300"/>
        <v>1510513.8699999999</v>
      </c>
      <c r="M6278" s="7">
        <f t="shared" si="301"/>
        <v>832367.91</v>
      </c>
      <c r="N6278" s="7">
        <f t="shared" si="302"/>
        <v>55.104949814198001</v>
      </c>
    </row>
    <row r="6279" spans="1:14" ht="25.5" x14ac:dyDescent="0.25">
      <c r="A6279" s="1" t="s">
        <v>11</v>
      </c>
      <c r="B6279" s="1" t="s">
        <v>12</v>
      </c>
      <c r="C6279" s="1" t="s">
        <v>5966</v>
      </c>
      <c r="D6279" s="10" t="s">
        <v>5967</v>
      </c>
      <c r="E6279" s="11"/>
      <c r="F6279" s="1" t="s">
        <v>6355</v>
      </c>
      <c r="G6279" s="3">
        <v>13378.55</v>
      </c>
      <c r="H6279" s="3">
        <v>5014.09</v>
      </c>
      <c r="I6279" s="4">
        <v>453891.94</v>
      </c>
      <c r="J6279" s="4">
        <v>232128.6</v>
      </c>
      <c r="L6279" s="7">
        <f t="shared" si="300"/>
        <v>440513.39</v>
      </c>
      <c r="M6279" s="7">
        <f t="shared" si="301"/>
        <v>232128.6</v>
      </c>
      <c r="N6279" s="7">
        <f t="shared" si="302"/>
        <v>52.695015695209626</v>
      </c>
    </row>
    <row r="6280" spans="1:14" ht="25.5" x14ac:dyDescent="0.25">
      <c r="A6280" s="1" t="s">
        <v>11</v>
      </c>
      <c r="B6280" s="1" t="s">
        <v>12</v>
      </c>
      <c r="C6280" s="1" t="s">
        <v>5966</v>
      </c>
      <c r="D6280" s="10" t="s">
        <v>5967</v>
      </c>
      <c r="E6280" s="11"/>
      <c r="F6280" s="1" t="s">
        <v>6356</v>
      </c>
      <c r="G6280" s="3">
        <v>29723.27</v>
      </c>
      <c r="H6280" s="3">
        <v>21495.02</v>
      </c>
      <c r="I6280" s="4">
        <v>1091810.21</v>
      </c>
      <c r="J6280" s="4">
        <v>1003393.7</v>
      </c>
      <c r="L6280" s="7">
        <f t="shared" si="300"/>
        <v>1062086.94</v>
      </c>
      <c r="M6280" s="7">
        <f t="shared" si="301"/>
        <v>1003393.7</v>
      </c>
      <c r="N6280" s="7">
        <f t="shared" si="302"/>
        <v>94.47378196741596</v>
      </c>
    </row>
    <row r="6281" spans="1:14" ht="25.5" x14ac:dyDescent="0.25">
      <c r="A6281" s="1" t="s">
        <v>11</v>
      </c>
      <c r="B6281" s="1" t="s">
        <v>12</v>
      </c>
      <c r="C6281" s="1" t="s">
        <v>5966</v>
      </c>
      <c r="D6281" s="10" t="s">
        <v>5967</v>
      </c>
      <c r="E6281" s="11"/>
      <c r="F6281" s="1" t="s">
        <v>6357</v>
      </c>
      <c r="G6281" s="3">
        <v>28217.279999999999</v>
      </c>
      <c r="H6281" s="3">
        <v>18553.009999999998</v>
      </c>
      <c r="I6281" s="4">
        <v>1032623.06</v>
      </c>
      <c r="J6281" s="4">
        <v>932437.4</v>
      </c>
      <c r="L6281" s="7">
        <f t="shared" si="300"/>
        <v>1004405.78</v>
      </c>
      <c r="M6281" s="7">
        <f t="shared" si="301"/>
        <v>932437.4</v>
      </c>
      <c r="N6281" s="7">
        <f t="shared" si="302"/>
        <v>92.834730600614421</v>
      </c>
    </row>
    <row r="6282" spans="1:14" ht="25.5" x14ac:dyDescent="0.25">
      <c r="A6282" s="1" t="s">
        <v>11</v>
      </c>
      <c r="B6282" s="1" t="s">
        <v>12</v>
      </c>
      <c r="C6282" s="1" t="s">
        <v>5966</v>
      </c>
      <c r="D6282" s="10" t="s">
        <v>5967</v>
      </c>
      <c r="E6282" s="11"/>
      <c r="F6282" s="1" t="s">
        <v>6358</v>
      </c>
      <c r="G6282" s="3">
        <v>38214.44</v>
      </c>
      <c r="H6282" s="3">
        <v>30971.84</v>
      </c>
      <c r="I6282" s="4">
        <v>1346892.98</v>
      </c>
      <c r="J6282" s="4">
        <v>965356.31</v>
      </c>
      <c r="L6282" s="7">
        <f t="shared" si="300"/>
        <v>1308678.54</v>
      </c>
      <c r="M6282" s="7">
        <f t="shared" si="301"/>
        <v>965356.31</v>
      </c>
      <c r="N6282" s="7">
        <f t="shared" si="302"/>
        <v>73.765732415845989</v>
      </c>
    </row>
    <row r="6283" spans="1:14" ht="25.5" x14ac:dyDescent="0.25">
      <c r="A6283" s="1" t="s">
        <v>11</v>
      </c>
      <c r="B6283" s="1" t="s">
        <v>12</v>
      </c>
      <c r="C6283" s="1" t="s">
        <v>5966</v>
      </c>
      <c r="D6283" s="10" t="s">
        <v>5967</v>
      </c>
      <c r="E6283" s="11"/>
      <c r="F6283" s="1" t="s">
        <v>6359</v>
      </c>
      <c r="G6283" s="3">
        <v>37973.360000000001</v>
      </c>
      <c r="H6283" s="3">
        <v>31096.83</v>
      </c>
      <c r="I6283" s="4">
        <v>1367151.41</v>
      </c>
      <c r="J6283" s="4">
        <v>1125874.21</v>
      </c>
      <c r="L6283" s="7">
        <f t="shared" si="300"/>
        <v>1329178.0499999998</v>
      </c>
      <c r="M6283" s="7">
        <f t="shared" si="301"/>
        <v>1125874.21</v>
      </c>
      <c r="N6283" s="7">
        <f t="shared" si="302"/>
        <v>84.704544285846438</v>
      </c>
    </row>
    <row r="6284" spans="1:14" ht="25.5" x14ac:dyDescent="0.25">
      <c r="A6284" s="1" t="s">
        <v>11</v>
      </c>
      <c r="B6284" s="1" t="s">
        <v>12</v>
      </c>
      <c r="C6284" s="1" t="s">
        <v>5966</v>
      </c>
      <c r="D6284" s="10" t="s">
        <v>5967</v>
      </c>
      <c r="E6284" s="11"/>
      <c r="F6284" s="1" t="s">
        <v>6360</v>
      </c>
      <c r="G6284" s="3">
        <v>44131.25</v>
      </c>
      <c r="H6284" s="3">
        <v>16154.36</v>
      </c>
      <c r="I6284" s="4">
        <v>1464551.59</v>
      </c>
      <c r="J6284" s="4">
        <v>603012.89</v>
      </c>
      <c r="L6284" s="7">
        <f t="shared" si="300"/>
        <v>1420420.34</v>
      </c>
      <c r="M6284" s="7">
        <f t="shared" si="301"/>
        <v>603012.89</v>
      </c>
      <c r="N6284" s="7">
        <f t="shared" si="302"/>
        <v>42.453129754534494</v>
      </c>
    </row>
    <row r="6285" spans="1:14" ht="25.5" x14ac:dyDescent="0.25">
      <c r="A6285" s="1" t="s">
        <v>11</v>
      </c>
      <c r="B6285" s="1" t="s">
        <v>12</v>
      </c>
      <c r="C6285" s="1" t="s">
        <v>5966</v>
      </c>
      <c r="D6285" s="10" t="s">
        <v>5967</v>
      </c>
      <c r="E6285" s="11"/>
      <c r="F6285" s="1" t="s">
        <v>6361</v>
      </c>
      <c r="G6285" s="3">
        <v>24411.64</v>
      </c>
      <c r="H6285" s="3">
        <v>23482.89</v>
      </c>
      <c r="I6285" s="4">
        <v>875208.07</v>
      </c>
      <c r="J6285" s="4">
        <v>710115.76</v>
      </c>
      <c r="L6285" s="7">
        <f t="shared" si="300"/>
        <v>850796.42999999993</v>
      </c>
      <c r="M6285" s="7">
        <f t="shared" si="301"/>
        <v>710115.76</v>
      </c>
      <c r="N6285" s="7">
        <f t="shared" si="302"/>
        <v>83.464826010142062</v>
      </c>
    </row>
    <row r="6286" spans="1:14" ht="38.25" x14ac:dyDescent="0.25">
      <c r="A6286" s="1" t="s">
        <v>11</v>
      </c>
      <c r="B6286" s="1" t="s">
        <v>38</v>
      </c>
      <c r="C6286" s="1" t="s">
        <v>5966</v>
      </c>
      <c r="D6286" s="10" t="s">
        <v>5967</v>
      </c>
      <c r="E6286" s="11"/>
      <c r="F6286" s="1" t="s">
        <v>6362</v>
      </c>
      <c r="G6286" s="3">
        <v>37754.99</v>
      </c>
      <c r="H6286" s="3">
        <v>31711.8</v>
      </c>
      <c r="I6286" s="4">
        <v>1371240.69</v>
      </c>
      <c r="J6286" s="4">
        <v>1189124.71</v>
      </c>
      <c r="L6286" s="7">
        <f t="shared" si="300"/>
        <v>1333485.7</v>
      </c>
      <c r="M6286" s="7">
        <f t="shared" si="301"/>
        <v>1189124.71</v>
      </c>
      <c r="N6286" s="7">
        <f t="shared" si="302"/>
        <v>89.17416287253775</v>
      </c>
    </row>
    <row r="6287" spans="1:14" ht="25.5" x14ac:dyDescent="0.25">
      <c r="A6287" s="1" t="s">
        <v>11</v>
      </c>
      <c r="B6287" s="1" t="s">
        <v>12</v>
      </c>
      <c r="C6287" s="1" t="s">
        <v>5966</v>
      </c>
      <c r="D6287" s="10" t="s">
        <v>5967</v>
      </c>
      <c r="E6287" s="11"/>
      <c r="F6287" s="1" t="s">
        <v>6363</v>
      </c>
      <c r="G6287" s="3">
        <v>45455.7</v>
      </c>
      <c r="H6287" s="3">
        <v>35879.089999999997</v>
      </c>
      <c r="I6287" s="4">
        <v>1636405.93</v>
      </c>
      <c r="J6287" s="4">
        <v>1341989.94</v>
      </c>
      <c r="L6287" s="7">
        <f t="shared" si="300"/>
        <v>1590950.23</v>
      </c>
      <c r="M6287" s="7">
        <f t="shared" si="301"/>
        <v>1341989.94</v>
      </c>
      <c r="N6287" s="7">
        <f t="shared" si="302"/>
        <v>84.351472138760741</v>
      </c>
    </row>
    <row r="6288" spans="1:14" ht="25.5" x14ac:dyDescent="0.25">
      <c r="A6288" s="1" t="s">
        <v>11</v>
      </c>
      <c r="B6288" s="1" t="s">
        <v>12</v>
      </c>
      <c r="C6288" s="1" t="s">
        <v>5966</v>
      </c>
      <c r="D6288" s="10" t="s">
        <v>5967</v>
      </c>
      <c r="E6288" s="11"/>
      <c r="F6288" s="1" t="s">
        <v>6364</v>
      </c>
      <c r="G6288" s="3">
        <v>33649.78</v>
      </c>
      <c r="H6288" s="3">
        <v>21613.93</v>
      </c>
      <c r="I6288" s="4">
        <v>1218312.1599999999</v>
      </c>
      <c r="J6288" s="4">
        <v>1018701.26</v>
      </c>
      <c r="L6288" s="7">
        <f t="shared" si="300"/>
        <v>1184662.3799999999</v>
      </c>
      <c r="M6288" s="7">
        <f t="shared" si="301"/>
        <v>1018701.26</v>
      </c>
      <c r="N6288" s="7">
        <f t="shared" si="302"/>
        <v>85.990850827895798</v>
      </c>
    </row>
    <row r="6289" spans="1:14" ht="25.5" x14ac:dyDescent="0.25">
      <c r="A6289" s="1" t="s">
        <v>11</v>
      </c>
      <c r="B6289" s="1" t="s">
        <v>12</v>
      </c>
      <c r="C6289" s="1" t="s">
        <v>5966</v>
      </c>
      <c r="D6289" s="10" t="s">
        <v>5967</v>
      </c>
      <c r="E6289" s="11"/>
      <c r="F6289" s="1" t="s">
        <v>6365</v>
      </c>
      <c r="G6289" s="3">
        <v>55324.55</v>
      </c>
      <c r="H6289" s="3">
        <v>42106.36</v>
      </c>
      <c r="I6289" s="4">
        <v>2008016.84</v>
      </c>
      <c r="J6289" s="4">
        <v>1747210.46</v>
      </c>
      <c r="L6289" s="7">
        <f t="shared" si="300"/>
        <v>1952692.29</v>
      </c>
      <c r="M6289" s="7">
        <f t="shared" si="301"/>
        <v>1747210.46</v>
      </c>
      <c r="N6289" s="7">
        <f t="shared" si="302"/>
        <v>89.476998959216459</v>
      </c>
    </row>
    <row r="6290" spans="1:14" ht="25.5" x14ac:dyDescent="0.25">
      <c r="A6290" s="1" t="s">
        <v>11</v>
      </c>
      <c r="B6290" s="1" t="s">
        <v>12</v>
      </c>
      <c r="C6290" s="1" t="s">
        <v>5966</v>
      </c>
      <c r="D6290" s="10" t="s">
        <v>5967</v>
      </c>
      <c r="E6290" s="11"/>
      <c r="F6290" s="1" t="s">
        <v>6366</v>
      </c>
      <c r="G6290" s="3">
        <v>73594.28</v>
      </c>
      <c r="H6290" s="3">
        <v>38391.769999999997</v>
      </c>
      <c r="I6290" s="4">
        <v>2560234.06</v>
      </c>
      <c r="J6290" s="4">
        <v>1657130.74</v>
      </c>
      <c r="L6290" s="7">
        <f t="shared" si="300"/>
        <v>2486639.7800000003</v>
      </c>
      <c r="M6290" s="7">
        <f t="shared" si="301"/>
        <v>1657130.74</v>
      </c>
      <c r="N6290" s="7">
        <f t="shared" si="302"/>
        <v>66.641366929310522</v>
      </c>
    </row>
    <row r="6291" spans="1:14" ht="25.5" x14ac:dyDescent="0.25">
      <c r="A6291" s="1" t="s">
        <v>11</v>
      </c>
      <c r="B6291" s="1" t="s">
        <v>12</v>
      </c>
      <c r="C6291" s="1" t="s">
        <v>5966</v>
      </c>
      <c r="D6291" s="10" t="s">
        <v>5967</v>
      </c>
      <c r="E6291" s="11"/>
      <c r="F6291" s="1" t="s">
        <v>6367</v>
      </c>
      <c r="G6291" s="3">
        <v>33288.94</v>
      </c>
      <c r="H6291" s="3">
        <v>12990.3</v>
      </c>
      <c r="I6291" s="4">
        <v>1174945.77</v>
      </c>
      <c r="J6291" s="4">
        <v>849685.54</v>
      </c>
      <c r="L6291" s="7">
        <f t="shared" si="300"/>
        <v>1141656.83</v>
      </c>
      <c r="M6291" s="7">
        <f t="shared" si="301"/>
        <v>849685.54</v>
      </c>
      <c r="N6291" s="7">
        <f t="shared" si="302"/>
        <v>74.425652058683866</v>
      </c>
    </row>
    <row r="6292" spans="1:14" ht="25.5" x14ac:dyDescent="0.25">
      <c r="A6292" s="1" t="s">
        <v>11</v>
      </c>
      <c r="B6292" s="1" t="s">
        <v>12</v>
      </c>
      <c r="C6292" s="1" t="s">
        <v>5966</v>
      </c>
      <c r="D6292" s="10" t="s">
        <v>5967</v>
      </c>
      <c r="E6292" s="11"/>
      <c r="F6292" s="1" t="s">
        <v>6368</v>
      </c>
      <c r="G6292" s="3">
        <v>109135.84</v>
      </c>
      <c r="H6292" s="3">
        <v>70027.399999999994</v>
      </c>
      <c r="I6292" s="4">
        <v>3810612.33</v>
      </c>
      <c r="J6292" s="4">
        <v>2549779.0299999998</v>
      </c>
      <c r="L6292" s="7">
        <f t="shared" si="300"/>
        <v>3701476.49</v>
      </c>
      <c r="M6292" s="7">
        <f t="shared" si="301"/>
        <v>2549779.0299999998</v>
      </c>
      <c r="N6292" s="7">
        <f t="shared" si="302"/>
        <v>68.885457921684647</v>
      </c>
    </row>
    <row r="6293" spans="1:14" ht="25.5" x14ac:dyDescent="0.25">
      <c r="A6293" s="1" t="s">
        <v>11</v>
      </c>
      <c r="B6293" s="1" t="s">
        <v>12</v>
      </c>
      <c r="C6293" s="1" t="s">
        <v>5966</v>
      </c>
      <c r="D6293" s="10" t="s">
        <v>5967</v>
      </c>
      <c r="E6293" s="11"/>
      <c r="F6293" s="1" t="s">
        <v>6369</v>
      </c>
      <c r="G6293" s="3">
        <v>50977.760000000002</v>
      </c>
      <c r="H6293" s="3">
        <v>31241.25</v>
      </c>
      <c r="I6293" s="4">
        <v>1787308.15</v>
      </c>
      <c r="J6293" s="4">
        <v>1221535.81</v>
      </c>
      <c r="L6293" s="7">
        <f t="shared" si="300"/>
        <v>1736330.39</v>
      </c>
      <c r="M6293" s="7">
        <f t="shared" si="301"/>
        <v>1221535.81</v>
      </c>
      <c r="N6293" s="7">
        <f t="shared" si="302"/>
        <v>70.351576925403009</v>
      </c>
    </row>
    <row r="6294" spans="1:14" ht="25.5" x14ac:dyDescent="0.25">
      <c r="A6294" s="1" t="s">
        <v>11</v>
      </c>
      <c r="B6294" s="1" t="s">
        <v>12</v>
      </c>
      <c r="C6294" s="1" t="s">
        <v>5966</v>
      </c>
      <c r="D6294" s="10" t="s">
        <v>5967</v>
      </c>
      <c r="E6294" s="11"/>
      <c r="F6294" s="1" t="s">
        <v>6370</v>
      </c>
      <c r="G6294" s="3">
        <v>19905.419999999998</v>
      </c>
      <c r="H6294" s="3">
        <v>12150.55</v>
      </c>
      <c r="I6294" s="4">
        <v>723155.88</v>
      </c>
      <c r="J6294" s="4">
        <v>626589.64</v>
      </c>
      <c r="L6294" s="7">
        <f t="shared" si="300"/>
        <v>703250.46</v>
      </c>
      <c r="M6294" s="7">
        <f t="shared" si="301"/>
        <v>626589.64</v>
      </c>
      <c r="N6294" s="7">
        <f t="shared" si="302"/>
        <v>89.099072896447169</v>
      </c>
    </row>
    <row r="6295" spans="1:14" ht="25.5" x14ac:dyDescent="0.25">
      <c r="A6295" s="1" t="s">
        <v>11</v>
      </c>
      <c r="B6295" s="1" t="s">
        <v>12</v>
      </c>
      <c r="C6295" s="1" t="s">
        <v>5966</v>
      </c>
      <c r="D6295" s="10" t="s">
        <v>5967</v>
      </c>
      <c r="E6295" s="11"/>
      <c r="F6295" s="1" t="s">
        <v>6371</v>
      </c>
      <c r="G6295" s="3">
        <v>32351.599999999999</v>
      </c>
      <c r="H6295" s="3">
        <v>20834.89</v>
      </c>
      <c r="I6295" s="4">
        <v>1175377.07</v>
      </c>
      <c r="J6295" s="4">
        <v>1013347.77</v>
      </c>
      <c r="L6295" s="7">
        <f t="shared" si="300"/>
        <v>1143025.47</v>
      </c>
      <c r="M6295" s="7">
        <f t="shared" si="301"/>
        <v>1013347.77</v>
      </c>
      <c r="N6295" s="7">
        <f t="shared" si="302"/>
        <v>88.654872231324816</v>
      </c>
    </row>
    <row r="6296" spans="1:14" ht="25.5" x14ac:dyDescent="0.25">
      <c r="A6296" s="1" t="s">
        <v>11</v>
      </c>
      <c r="B6296" s="1" t="s">
        <v>12</v>
      </c>
      <c r="C6296" s="1" t="s">
        <v>5966</v>
      </c>
      <c r="D6296" s="10" t="s">
        <v>5967</v>
      </c>
      <c r="E6296" s="11"/>
      <c r="F6296" s="1" t="s">
        <v>6372</v>
      </c>
      <c r="G6296" s="3">
        <v>19533.62</v>
      </c>
      <c r="H6296" s="3">
        <v>16392.060000000001</v>
      </c>
      <c r="I6296" s="4">
        <v>719577.08</v>
      </c>
      <c r="J6296" s="4">
        <v>663636.93000000005</v>
      </c>
      <c r="L6296" s="7">
        <f t="shared" si="300"/>
        <v>700043.46</v>
      </c>
      <c r="M6296" s="7">
        <f t="shared" si="301"/>
        <v>663636.93000000005</v>
      </c>
      <c r="N6296" s="7">
        <f t="shared" si="302"/>
        <v>94.799390026442083</v>
      </c>
    </row>
    <row r="6297" spans="1:14" ht="25.5" x14ac:dyDescent="0.25">
      <c r="A6297" s="1" t="s">
        <v>11</v>
      </c>
      <c r="B6297" s="1" t="s">
        <v>12</v>
      </c>
      <c r="C6297" s="1" t="s">
        <v>5966</v>
      </c>
      <c r="D6297" s="10" t="s">
        <v>5967</v>
      </c>
      <c r="E6297" s="11"/>
      <c r="F6297" s="1" t="s">
        <v>6373</v>
      </c>
      <c r="G6297" s="3">
        <v>20333.36</v>
      </c>
      <c r="H6297" s="3">
        <v>11773.87</v>
      </c>
      <c r="I6297" s="4">
        <v>735601.06</v>
      </c>
      <c r="J6297" s="4">
        <v>621456.22</v>
      </c>
      <c r="L6297" s="7">
        <f t="shared" si="300"/>
        <v>715267.70000000007</v>
      </c>
      <c r="M6297" s="7">
        <f t="shared" si="301"/>
        <v>621456.22</v>
      </c>
      <c r="N6297" s="7">
        <f t="shared" si="302"/>
        <v>86.884423831804497</v>
      </c>
    </row>
    <row r="6298" spans="1:14" ht="25.5" x14ac:dyDescent="0.25">
      <c r="A6298" s="1" t="s">
        <v>11</v>
      </c>
      <c r="B6298" s="1" t="s">
        <v>12</v>
      </c>
      <c r="C6298" s="1" t="s">
        <v>5966</v>
      </c>
      <c r="D6298" s="10" t="s">
        <v>5967</v>
      </c>
      <c r="E6298" s="11"/>
      <c r="F6298" s="1" t="s">
        <v>6374</v>
      </c>
      <c r="G6298" s="3">
        <v>41884.58</v>
      </c>
      <c r="H6298" s="3">
        <v>25412.34</v>
      </c>
      <c r="I6298" s="4">
        <v>1488850.86</v>
      </c>
      <c r="J6298" s="4">
        <v>1136230.6000000001</v>
      </c>
      <c r="L6298" s="7">
        <f t="shared" si="300"/>
        <v>1446966.28</v>
      </c>
      <c r="M6298" s="7">
        <f t="shared" si="301"/>
        <v>1136230.6000000001</v>
      </c>
      <c r="N6298" s="7">
        <f t="shared" si="302"/>
        <v>78.525022711655737</v>
      </c>
    </row>
    <row r="6299" spans="1:14" ht="38.25" x14ac:dyDescent="0.25">
      <c r="A6299" s="1" t="s">
        <v>11</v>
      </c>
      <c r="B6299" s="1" t="s">
        <v>38</v>
      </c>
      <c r="C6299" s="1" t="s">
        <v>5966</v>
      </c>
      <c r="D6299" s="10" t="s">
        <v>5967</v>
      </c>
      <c r="E6299" s="11"/>
      <c r="F6299" s="1" t="s">
        <v>6375</v>
      </c>
      <c r="G6299" s="3">
        <v>20056.939999999999</v>
      </c>
      <c r="H6299" s="3">
        <v>14797.43</v>
      </c>
      <c r="I6299" s="4">
        <v>724451.76</v>
      </c>
      <c r="J6299" s="4">
        <v>607220.68999999994</v>
      </c>
      <c r="L6299" s="7">
        <f t="shared" si="300"/>
        <v>704394.82000000007</v>
      </c>
      <c r="M6299" s="7">
        <f t="shared" si="301"/>
        <v>607220.68999999994</v>
      </c>
      <c r="N6299" s="7">
        <f t="shared" si="302"/>
        <v>86.204593327361479</v>
      </c>
    </row>
    <row r="6300" spans="1:14" ht="25.5" x14ac:dyDescent="0.25">
      <c r="A6300" s="1" t="s">
        <v>11</v>
      </c>
      <c r="B6300" s="1" t="s">
        <v>12</v>
      </c>
      <c r="C6300" s="1" t="s">
        <v>5966</v>
      </c>
      <c r="D6300" s="10" t="s">
        <v>5967</v>
      </c>
      <c r="E6300" s="11"/>
      <c r="F6300" s="1" t="s">
        <v>6376</v>
      </c>
      <c r="G6300" s="3">
        <v>19831.689999999999</v>
      </c>
      <c r="H6300" s="3">
        <v>17222.310000000001</v>
      </c>
      <c r="I6300" s="4">
        <v>724301.95</v>
      </c>
      <c r="J6300" s="4">
        <v>647421.4</v>
      </c>
      <c r="L6300" s="7">
        <f t="shared" si="300"/>
        <v>704470.26</v>
      </c>
      <c r="M6300" s="7">
        <f t="shared" si="301"/>
        <v>647421.4</v>
      </c>
      <c r="N6300" s="7">
        <f t="shared" si="302"/>
        <v>91.901878157354716</v>
      </c>
    </row>
    <row r="6301" spans="1:14" ht="25.5" x14ac:dyDescent="0.25">
      <c r="A6301" s="1" t="s">
        <v>11</v>
      </c>
      <c r="B6301" s="1" t="s">
        <v>12</v>
      </c>
      <c r="C6301" s="1" t="s">
        <v>5966</v>
      </c>
      <c r="D6301" s="10" t="s">
        <v>5967</v>
      </c>
      <c r="E6301" s="11"/>
      <c r="F6301" s="1" t="s">
        <v>6377</v>
      </c>
      <c r="G6301" s="3">
        <v>20849.62</v>
      </c>
      <c r="H6301" s="3">
        <v>15662.86</v>
      </c>
      <c r="I6301" s="4">
        <v>736626.81</v>
      </c>
      <c r="J6301" s="4">
        <v>539227.77</v>
      </c>
      <c r="L6301" s="7">
        <f t="shared" si="300"/>
        <v>715777.19000000006</v>
      </c>
      <c r="M6301" s="7">
        <f t="shared" si="301"/>
        <v>539227.77</v>
      </c>
      <c r="N6301" s="7">
        <f t="shared" si="302"/>
        <v>75.334584216074276</v>
      </c>
    </row>
    <row r="6302" spans="1:14" ht="25.5" x14ac:dyDescent="0.25">
      <c r="A6302" s="1" t="s">
        <v>11</v>
      </c>
      <c r="B6302" s="1" t="s">
        <v>12</v>
      </c>
      <c r="C6302" s="1" t="s">
        <v>5966</v>
      </c>
      <c r="D6302" s="10" t="s">
        <v>5967</v>
      </c>
      <c r="E6302" s="11"/>
      <c r="F6302" s="1" t="s">
        <v>6378</v>
      </c>
      <c r="G6302" s="3">
        <v>22423.99</v>
      </c>
      <c r="H6302" s="3">
        <v>72766.75</v>
      </c>
      <c r="I6302" s="4">
        <v>799878.56</v>
      </c>
      <c r="J6302" s="4">
        <v>679976.28</v>
      </c>
      <c r="L6302" s="7">
        <f t="shared" si="300"/>
        <v>777454.57000000007</v>
      </c>
      <c r="M6302" s="7">
        <f t="shared" si="301"/>
        <v>679976.28</v>
      </c>
      <c r="N6302" s="7">
        <f t="shared" si="302"/>
        <v>87.461866742901776</v>
      </c>
    </row>
    <row r="6303" spans="1:14" ht="25.5" x14ac:dyDescent="0.25">
      <c r="A6303" s="1" t="s">
        <v>11</v>
      </c>
      <c r="B6303" s="1" t="s">
        <v>12</v>
      </c>
      <c r="C6303" s="1" t="s">
        <v>5966</v>
      </c>
      <c r="D6303" s="10" t="s">
        <v>5967</v>
      </c>
      <c r="E6303" s="11"/>
      <c r="F6303" s="1" t="s">
        <v>6379</v>
      </c>
      <c r="G6303" s="3">
        <v>31968.54</v>
      </c>
      <c r="H6303" s="3">
        <v>37450.949999999997</v>
      </c>
      <c r="I6303" s="4">
        <v>1165435.3600000001</v>
      </c>
      <c r="J6303" s="4">
        <v>1036321.89</v>
      </c>
      <c r="L6303" s="7">
        <f t="shared" si="300"/>
        <v>1133466.82</v>
      </c>
      <c r="M6303" s="7">
        <f t="shared" si="301"/>
        <v>1036321.89</v>
      </c>
      <c r="N6303" s="7">
        <f t="shared" si="302"/>
        <v>91.429397995082013</v>
      </c>
    </row>
    <row r="6304" spans="1:14" ht="25.5" x14ac:dyDescent="0.25">
      <c r="A6304" s="1" t="s">
        <v>11</v>
      </c>
      <c r="B6304" s="1" t="s">
        <v>12</v>
      </c>
      <c r="C6304" s="1" t="s">
        <v>5966</v>
      </c>
      <c r="D6304" s="10" t="s">
        <v>5967</v>
      </c>
      <c r="E6304" s="11"/>
      <c r="F6304" s="1" t="s">
        <v>6380</v>
      </c>
      <c r="G6304" s="3">
        <v>19831.689999999999</v>
      </c>
      <c r="H6304" s="3">
        <v>16668.259999999998</v>
      </c>
      <c r="I6304" s="4">
        <v>726629.88</v>
      </c>
      <c r="J6304" s="4">
        <v>654172.91</v>
      </c>
      <c r="L6304" s="7">
        <f t="shared" si="300"/>
        <v>706798.19000000006</v>
      </c>
      <c r="M6304" s="7">
        <f t="shared" si="301"/>
        <v>654172.91</v>
      </c>
      <c r="N6304" s="7">
        <f t="shared" si="302"/>
        <v>92.554412172447698</v>
      </c>
    </row>
    <row r="6305" spans="1:14" ht="25.5" x14ac:dyDescent="0.25">
      <c r="A6305" s="1" t="s">
        <v>11</v>
      </c>
      <c r="B6305" s="1" t="s">
        <v>12</v>
      </c>
      <c r="C6305" s="1" t="s">
        <v>5966</v>
      </c>
      <c r="D6305" s="10" t="s">
        <v>5967</v>
      </c>
      <c r="E6305" s="11"/>
      <c r="F6305" s="1" t="s">
        <v>6381</v>
      </c>
      <c r="G6305" s="3">
        <v>20055.53</v>
      </c>
      <c r="H6305" s="3">
        <v>13005.49</v>
      </c>
      <c r="I6305" s="4">
        <v>733548.57</v>
      </c>
      <c r="J6305" s="4">
        <v>657148.66</v>
      </c>
      <c r="L6305" s="7">
        <f t="shared" si="300"/>
        <v>713493.03999999992</v>
      </c>
      <c r="M6305" s="7">
        <f t="shared" si="301"/>
        <v>657148.66</v>
      </c>
      <c r="N6305" s="7">
        <f t="shared" si="302"/>
        <v>92.103023177352938</v>
      </c>
    </row>
    <row r="6306" spans="1:14" ht="25.5" x14ac:dyDescent="0.25">
      <c r="A6306" s="1" t="s">
        <v>11</v>
      </c>
      <c r="B6306" s="1" t="s">
        <v>12</v>
      </c>
      <c r="C6306" s="1" t="s">
        <v>5966</v>
      </c>
      <c r="D6306" s="10" t="s">
        <v>5967</v>
      </c>
      <c r="E6306" s="11"/>
      <c r="F6306" s="1" t="s">
        <v>6382</v>
      </c>
      <c r="G6306" s="3">
        <v>31778.1</v>
      </c>
      <c r="H6306" s="3">
        <v>21573.95</v>
      </c>
      <c r="I6306" s="4">
        <v>1139820.18</v>
      </c>
      <c r="J6306" s="4">
        <v>913225.43</v>
      </c>
      <c r="L6306" s="7">
        <f t="shared" si="300"/>
        <v>1108042.0799999998</v>
      </c>
      <c r="M6306" s="7">
        <f t="shared" si="301"/>
        <v>913225.43</v>
      </c>
      <c r="N6306" s="7">
        <f t="shared" si="302"/>
        <v>82.417937593128244</v>
      </c>
    </row>
    <row r="6307" spans="1:14" ht="38.25" x14ac:dyDescent="0.25">
      <c r="A6307" s="1" t="s">
        <v>11</v>
      </c>
      <c r="B6307" s="1" t="s">
        <v>38</v>
      </c>
      <c r="C6307" s="1" t="s">
        <v>5966</v>
      </c>
      <c r="D6307" s="10" t="s">
        <v>5967</v>
      </c>
      <c r="E6307" s="11"/>
      <c r="F6307" s="1" t="s">
        <v>6383</v>
      </c>
      <c r="G6307" s="3">
        <v>115714.65</v>
      </c>
      <c r="H6307" s="3">
        <v>98382.25</v>
      </c>
      <c r="I6307" s="4">
        <v>4212811.05</v>
      </c>
      <c r="J6307" s="4">
        <v>3708528.88</v>
      </c>
      <c r="L6307" s="7">
        <f t="shared" si="300"/>
        <v>4097096.4</v>
      </c>
      <c r="M6307" s="7">
        <f t="shared" si="301"/>
        <v>3708528.88</v>
      </c>
      <c r="N6307" s="7">
        <f t="shared" si="302"/>
        <v>90.516026911155905</v>
      </c>
    </row>
    <row r="6308" spans="1:14" ht="25.5" x14ac:dyDescent="0.25">
      <c r="A6308" s="1" t="s">
        <v>11</v>
      </c>
      <c r="B6308" s="1" t="s">
        <v>12</v>
      </c>
      <c r="C6308" s="1" t="s">
        <v>5966</v>
      </c>
      <c r="D6308" s="10" t="s">
        <v>5967</v>
      </c>
      <c r="E6308" s="11"/>
      <c r="F6308" s="1" t="s">
        <v>6384</v>
      </c>
      <c r="G6308" s="3">
        <v>2117.7199999999998</v>
      </c>
      <c r="H6308" s="3">
        <v>739.94</v>
      </c>
      <c r="I6308" s="4">
        <v>71025.67</v>
      </c>
      <c r="J6308" s="4">
        <v>34360.46</v>
      </c>
      <c r="L6308" s="7">
        <f t="shared" si="300"/>
        <v>68907.95</v>
      </c>
      <c r="M6308" s="7">
        <f t="shared" si="301"/>
        <v>34360.46</v>
      </c>
      <c r="N6308" s="7">
        <f t="shared" si="302"/>
        <v>49.864289969444748</v>
      </c>
    </row>
    <row r="6309" spans="1:14" ht="25.5" x14ac:dyDescent="0.25">
      <c r="A6309" s="1" t="s">
        <v>11</v>
      </c>
      <c r="B6309" s="1" t="s">
        <v>12</v>
      </c>
      <c r="C6309" s="1" t="s">
        <v>5966</v>
      </c>
      <c r="D6309" s="10" t="s">
        <v>5967</v>
      </c>
      <c r="E6309" s="11"/>
      <c r="F6309" s="1" t="s">
        <v>6385</v>
      </c>
      <c r="G6309" s="3">
        <v>22092.79</v>
      </c>
      <c r="H6309" s="3">
        <v>18031.080000000002</v>
      </c>
      <c r="I6309" s="4">
        <v>773456.4</v>
      </c>
      <c r="J6309" s="4">
        <v>541460.27</v>
      </c>
      <c r="L6309" s="7">
        <f t="shared" si="300"/>
        <v>751363.61</v>
      </c>
      <c r="M6309" s="7">
        <f t="shared" si="301"/>
        <v>541460.27</v>
      </c>
      <c r="N6309" s="7">
        <f t="shared" si="302"/>
        <v>72.063680326493326</v>
      </c>
    </row>
    <row r="6310" spans="1:14" ht="25.5" x14ac:dyDescent="0.25">
      <c r="A6310" s="1" t="s">
        <v>11</v>
      </c>
      <c r="B6310" s="1" t="s">
        <v>12</v>
      </c>
      <c r="C6310" s="1" t="s">
        <v>5966</v>
      </c>
      <c r="D6310" s="10" t="s">
        <v>5967</v>
      </c>
      <c r="E6310" s="11"/>
      <c r="F6310" s="1" t="s">
        <v>6386</v>
      </c>
      <c r="G6310" s="3">
        <v>24980.49</v>
      </c>
      <c r="H6310" s="3">
        <v>8964.0400000000009</v>
      </c>
      <c r="I6310" s="4">
        <v>837938.42</v>
      </c>
      <c r="J6310" s="4">
        <v>411609.81</v>
      </c>
      <c r="L6310" s="7">
        <f t="shared" si="300"/>
        <v>812957.93</v>
      </c>
      <c r="M6310" s="7">
        <f t="shared" si="301"/>
        <v>411609.81</v>
      </c>
      <c r="N6310" s="7">
        <f t="shared" si="302"/>
        <v>50.631132904995454</v>
      </c>
    </row>
    <row r="6311" spans="1:14" ht="25.5" x14ac:dyDescent="0.25">
      <c r="A6311" s="1" t="s">
        <v>11</v>
      </c>
      <c r="B6311" s="1" t="s">
        <v>12</v>
      </c>
      <c r="C6311" s="1" t="s">
        <v>5966</v>
      </c>
      <c r="D6311" s="10" t="s">
        <v>5967</v>
      </c>
      <c r="E6311" s="11"/>
      <c r="F6311" s="1" t="s">
        <v>6387</v>
      </c>
      <c r="G6311" s="3">
        <v>24584.97</v>
      </c>
      <c r="H6311" s="3">
        <v>19603.560000000001</v>
      </c>
      <c r="I6311" s="4">
        <v>906839.63</v>
      </c>
      <c r="J6311" s="4">
        <v>854444.54</v>
      </c>
      <c r="L6311" s="7">
        <f t="shared" si="300"/>
        <v>882254.66</v>
      </c>
      <c r="M6311" s="7">
        <f t="shared" si="301"/>
        <v>854444.54</v>
      </c>
      <c r="N6311" s="7">
        <f t="shared" si="302"/>
        <v>96.847835295083613</v>
      </c>
    </row>
    <row r="6312" spans="1:14" ht="38.25" x14ac:dyDescent="0.25">
      <c r="A6312" s="1" t="s">
        <v>11</v>
      </c>
      <c r="B6312" s="1" t="s">
        <v>38</v>
      </c>
      <c r="C6312" s="1" t="s">
        <v>5966</v>
      </c>
      <c r="D6312" s="10" t="s">
        <v>5967</v>
      </c>
      <c r="E6312" s="11"/>
      <c r="F6312" s="1" t="s">
        <v>6388</v>
      </c>
      <c r="G6312" s="3">
        <v>93995.09</v>
      </c>
      <c r="H6312" s="3">
        <v>76379.13</v>
      </c>
      <c r="I6312" s="4">
        <v>3412129.93</v>
      </c>
      <c r="J6312" s="4">
        <v>2938890.92</v>
      </c>
      <c r="L6312" s="7">
        <f t="shared" si="300"/>
        <v>3318134.8400000003</v>
      </c>
      <c r="M6312" s="7">
        <f t="shared" si="301"/>
        <v>2938890.92</v>
      </c>
      <c r="N6312" s="7">
        <f t="shared" si="302"/>
        <v>88.570569362395162</v>
      </c>
    </row>
    <row r="6313" spans="1:14" ht="38.25" x14ac:dyDescent="0.25">
      <c r="A6313" s="1" t="s">
        <v>11</v>
      </c>
      <c r="B6313" s="1" t="s">
        <v>38</v>
      </c>
      <c r="C6313" s="1" t="s">
        <v>5966</v>
      </c>
      <c r="D6313" s="10" t="s">
        <v>5967</v>
      </c>
      <c r="E6313" s="11"/>
      <c r="F6313" s="1" t="s">
        <v>6389</v>
      </c>
      <c r="G6313" s="3">
        <v>74395.399999999994</v>
      </c>
      <c r="H6313" s="3">
        <v>62346.22</v>
      </c>
      <c r="I6313" s="4">
        <v>2731324.94</v>
      </c>
      <c r="J6313" s="4">
        <v>2501354.3199999998</v>
      </c>
      <c r="L6313" s="7">
        <f t="shared" si="300"/>
        <v>2656929.54</v>
      </c>
      <c r="M6313" s="7">
        <f t="shared" si="301"/>
        <v>2501354.3199999998</v>
      </c>
      <c r="N6313" s="7">
        <f t="shared" si="302"/>
        <v>94.144548522728229</v>
      </c>
    </row>
    <row r="6314" spans="1:14" ht="25.5" x14ac:dyDescent="0.25">
      <c r="A6314" s="1" t="s">
        <v>11</v>
      </c>
      <c r="B6314" s="1" t="s">
        <v>12</v>
      </c>
      <c r="C6314" s="1" t="s">
        <v>5966</v>
      </c>
      <c r="D6314" s="10" t="s">
        <v>5967</v>
      </c>
      <c r="E6314" s="11"/>
      <c r="F6314" s="1" t="s">
        <v>6390</v>
      </c>
      <c r="G6314" s="3">
        <v>44364.05</v>
      </c>
      <c r="H6314" s="3">
        <v>0</v>
      </c>
      <c r="I6314" s="4">
        <v>1630907.01</v>
      </c>
      <c r="J6314" s="4">
        <v>1452128.51</v>
      </c>
      <c r="L6314" s="7">
        <f t="shared" si="300"/>
        <v>1586542.96</v>
      </c>
      <c r="M6314" s="7">
        <f t="shared" si="301"/>
        <v>1452128.51</v>
      </c>
      <c r="N6314" s="7">
        <f t="shared" si="302"/>
        <v>91.527840506758167</v>
      </c>
    </row>
    <row r="6315" spans="1:14" ht="25.5" x14ac:dyDescent="0.25">
      <c r="A6315" s="1" t="s">
        <v>11</v>
      </c>
      <c r="B6315" s="1" t="s">
        <v>12</v>
      </c>
      <c r="C6315" s="1" t="s">
        <v>5966</v>
      </c>
      <c r="D6315" s="10" t="s">
        <v>5967</v>
      </c>
      <c r="E6315" s="11"/>
      <c r="F6315" s="1" t="s">
        <v>6391</v>
      </c>
      <c r="G6315" s="3">
        <v>51341.45</v>
      </c>
      <c r="H6315" s="3">
        <v>36481.53</v>
      </c>
      <c r="I6315" s="4">
        <v>256707.25</v>
      </c>
      <c r="J6315" s="4">
        <v>61233.03</v>
      </c>
      <c r="L6315" s="7">
        <f t="shared" si="300"/>
        <v>205365.8</v>
      </c>
      <c r="M6315" s="7">
        <f t="shared" si="301"/>
        <v>61233.03</v>
      </c>
      <c r="N6315" s="7">
        <f t="shared" si="302"/>
        <v>29.816566341620661</v>
      </c>
    </row>
    <row r="6316" spans="1:14" ht="25.5" x14ac:dyDescent="0.25">
      <c r="A6316" s="1" t="s">
        <v>11</v>
      </c>
      <c r="B6316" s="1" t="s">
        <v>12</v>
      </c>
      <c r="C6316" s="1" t="s">
        <v>5966</v>
      </c>
      <c r="D6316" s="10" t="s">
        <v>5967</v>
      </c>
      <c r="E6316" s="11"/>
      <c r="F6316" s="1" t="s">
        <v>6392</v>
      </c>
      <c r="G6316" s="3">
        <v>23458.79</v>
      </c>
      <c r="H6316" s="3">
        <v>16143.35</v>
      </c>
      <c r="I6316" s="4">
        <v>849760.66</v>
      </c>
      <c r="J6316" s="4">
        <v>727064.33</v>
      </c>
      <c r="L6316" s="7">
        <f t="shared" si="300"/>
        <v>826301.87</v>
      </c>
      <c r="M6316" s="7">
        <f t="shared" si="301"/>
        <v>727064.33</v>
      </c>
      <c r="N6316" s="7">
        <f t="shared" si="302"/>
        <v>87.990159092826445</v>
      </c>
    </row>
    <row r="6317" spans="1:14" ht="25.5" x14ac:dyDescent="0.25">
      <c r="A6317" s="1" t="s">
        <v>11</v>
      </c>
      <c r="B6317" s="1" t="s">
        <v>12</v>
      </c>
      <c r="C6317" s="1" t="s">
        <v>5966</v>
      </c>
      <c r="D6317" s="10" t="s">
        <v>5967</v>
      </c>
      <c r="E6317" s="11"/>
      <c r="F6317" s="1" t="s">
        <v>6393</v>
      </c>
      <c r="G6317" s="3">
        <v>23447.9</v>
      </c>
      <c r="H6317" s="3">
        <v>17089.169999999998</v>
      </c>
      <c r="I6317" s="4">
        <v>859753.69</v>
      </c>
      <c r="J6317" s="4">
        <v>780443.9</v>
      </c>
      <c r="L6317" s="7">
        <f t="shared" si="300"/>
        <v>836305.78999999992</v>
      </c>
      <c r="M6317" s="7">
        <f t="shared" si="301"/>
        <v>780443.9</v>
      </c>
      <c r="N6317" s="7">
        <f t="shared" si="302"/>
        <v>93.320398989465332</v>
      </c>
    </row>
    <row r="6318" spans="1:14" ht="25.5" x14ac:dyDescent="0.25">
      <c r="A6318" s="1" t="s">
        <v>11</v>
      </c>
      <c r="B6318" s="1" t="s">
        <v>12</v>
      </c>
      <c r="C6318" s="1" t="s">
        <v>5966</v>
      </c>
      <c r="D6318" s="10" t="s">
        <v>5967</v>
      </c>
      <c r="E6318" s="11"/>
      <c r="F6318" s="1" t="s">
        <v>6394</v>
      </c>
      <c r="G6318" s="3">
        <v>18566.29</v>
      </c>
      <c r="H6318" s="3">
        <v>10709.22</v>
      </c>
      <c r="I6318" s="4">
        <v>671513.32</v>
      </c>
      <c r="J6318" s="4">
        <v>566706.98</v>
      </c>
      <c r="L6318" s="7">
        <f t="shared" si="300"/>
        <v>652947.02999999991</v>
      </c>
      <c r="M6318" s="7">
        <f t="shared" si="301"/>
        <v>566706.98</v>
      </c>
      <c r="N6318" s="7">
        <f t="shared" si="302"/>
        <v>86.792182820710593</v>
      </c>
    </row>
    <row r="6319" spans="1:14" ht="38.25" x14ac:dyDescent="0.25">
      <c r="A6319" s="1" t="s">
        <v>11</v>
      </c>
      <c r="B6319" s="1" t="s">
        <v>38</v>
      </c>
      <c r="C6319" s="1" t="s">
        <v>5966</v>
      </c>
      <c r="D6319" s="10" t="s">
        <v>5967</v>
      </c>
      <c r="E6319" s="11"/>
      <c r="F6319" s="1" t="s">
        <v>6395</v>
      </c>
      <c r="G6319" s="3">
        <v>26148.07</v>
      </c>
      <c r="H6319" s="3">
        <v>20912.2</v>
      </c>
      <c r="I6319" s="4">
        <v>990272.17</v>
      </c>
      <c r="J6319" s="4">
        <v>879466.12</v>
      </c>
      <c r="L6319" s="7">
        <f t="shared" si="300"/>
        <v>964124.10000000009</v>
      </c>
      <c r="M6319" s="7">
        <f t="shared" si="301"/>
        <v>879466.12</v>
      </c>
      <c r="N6319" s="7">
        <f t="shared" si="302"/>
        <v>91.219182260872842</v>
      </c>
    </row>
    <row r="6320" spans="1:14" ht="25.5" x14ac:dyDescent="0.25">
      <c r="A6320" s="1" t="s">
        <v>11</v>
      </c>
      <c r="B6320" s="1" t="s">
        <v>12</v>
      </c>
      <c r="C6320" s="1" t="s">
        <v>5966</v>
      </c>
      <c r="D6320" s="10" t="s">
        <v>5967</v>
      </c>
      <c r="E6320" s="11"/>
      <c r="F6320" s="1" t="s">
        <v>6396</v>
      </c>
      <c r="G6320" s="3">
        <v>26341.09</v>
      </c>
      <c r="H6320" s="3">
        <v>13819.69</v>
      </c>
      <c r="I6320" s="4">
        <v>932601.92</v>
      </c>
      <c r="J6320" s="4">
        <v>695404.29</v>
      </c>
      <c r="L6320" s="7">
        <f t="shared" si="300"/>
        <v>906260.83000000007</v>
      </c>
      <c r="M6320" s="7">
        <f t="shared" si="301"/>
        <v>695404.29</v>
      </c>
      <c r="N6320" s="7">
        <f t="shared" si="302"/>
        <v>76.733349492772405</v>
      </c>
    </row>
    <row r="6321" spans="1:14" ht="25.5" x14ac:dyDescent="0.25">
      <c r="A6321" s="1" t="s">
        <v>11</v>
      </c>
      <c r="B6321" s="1" t="s">
        <v>12</v>
      </c>
      <c r="C6321" s="1" t="s">
        <v>5966</v>
      </c>
      <c r="D6321" s="10" t="s">
        <v>5967</v>
      </c>
      <c r="E6321" s="11"/>
      <c r="F6321" s="1" t="s">
        <v>6397</v>
      </c>
      <c r="G6321" s="3">
        <v>25132.07</v>
      </c>
      <c r="H6321" s="3">
        <v>18352.59</v>
      </c>
      <c r="I6321" s="4">
        <v>922352.48</v>
      </c>
      <c r="J6321" s="4">
        <v>843519.36</v>
      </c>
      <c r="L6321" s="7">
        <f t="shared" si="300"/>
        <v>897220.41</v>
      </c>
      <c r="M6321" s="7">
        <f t="shared" si="301"/>
        <v>843519.36</v>
      </c>
      <c r="N6321" s="7">
        <f t="shared" si="302"/>
        <v>94.014731564120353</v>
      </c>
    </row>
    <row r="6322" spans="1:14" ht="25.5" x14ac:dyDescent="0.25">
      <c r="A6322" s="1" t="s">
        <v>11</v>
      </c>
      <c r="B6322" s="1" t="s">
        <v>12</v>
      </c>
      <c r="C6322" s="1" t="s">
        <v>5966</v>
      </c>
      <c r="D6322" s="10" t="s">
        <v>5967</v>
      </c>
      <c r="E6322" s="11"/>
      <c r="F6322" s="1" t="s">
        <v>6398</v>
      </c>
      <c r="G6322" s="3">
        <v>18778.189999999999</v>
      </c>
      <c r="H6322" s="3">
        <v>11581.27</v>
      </c>
      <c r="I6322" s="4">
        <v>677662</v>
      </c>
      <c r="J6322" s="4">
        <v>558706.79</v>
      </c>
      <c r="L6322" s="7">
        <f t="shared" si="300"/>
        <v>658883.81000000006</v>
      </c>
      <c r="M6322" s="7">
        <f t="shared" si="301"/>
        <v>558706.79</v>
      </c>
      <c r="N6322" s="7">
        <f t="shared" si="302"/>
        <v>84.795950594081233</v>
      </c>
    </row>
    <row r="6323" spans="1:14" ht="25.5" x14ac:dyDescent="0.25">
      <c r="A6323" s="1" t="s">
        <v>11</v>
      </c>
      <c r="B6323" s="1" t="s">
        <v>12</v>
      </c>
      <c r="C6323" s="1" t="s">
        <v>5966</v>
      </c>
      <c r="D6323" s="10" t="s">
        <v>5967</v>
      </c>
      <c r="E6323" s="11"/>
      <c r="F6323" s="1" t="s">
        <v>6399</v>
      </c>
      <c r="G6323" s="3">
        <v>13683.68</v>
      </c>
      <c r="H6323" s="3">
        <v>9149.1299999999992</v>
      </c>
      <c r="I6323" s="4">
        <v>499960.47</v>
      </c>
      <c r="J6323" s="4">
        <v>449086.3</v>
      </c>
      <c r="L6323" s="7">
        <f t="shared" si="300"/>
        <v>486276.79</v>
      </c>
      <c r="M6323" s="7">
        <f t="shared" si="301"/>
        <v>449086.3</v>
      </c>
      <c r="N6323" s="7">
        <f t="shared" si="302"/>
        <v>92.351991547858987</v>
      </c>
    </row>
    <row r="6324" spans="1:14" ht="25.5" x14ac:dyDescent="0.25">
      <c r="A6324" s="1" t="s">
        <v>11</v>
      </c>
      <c r="B6324" s="1" t="s">
        <v>12</v>
      </c>
      <c r="C6324" s="1" t="s">
        <v>5966</v>
      </c>
      <c r="D6324" s="10" t="s">
        <v>5967</v>
      </c>
      <c r="E6324" s="11"/>
      <c r="F6324" s="1" t="s">
        <v>6400</v>
      </c>
      <c r="G6324" s="3">
        <v>14137.96</v>
      </c>
      <c r="H6324" s="3">
        <v>13981.73</v>
      </c>
      <c r="I6324" s="4">
        <v>513998.32</v>
      </c>
      <c r="J6324" s="4">
        <v>451306.97</v>
      </c>
      <c r="L6324" s="7">
        <f t="shared" si="300"/>
        <v>499860.36</v>
      </c>
      <c r="M6324" s="7">
        <f t="shared" si="301"/>
        <v>451306.97</v>
      </c>
      <c r="N6324" s="7">
        <f t="shared" si="302"/>
        <v>90.286609244229723</v>
      </c>
    </row>
    <row r="6325" spans="1:14" ht="25.5" x14ac:dyDescent="0.25">
      <c r="A6325" s="1" t="s">
        <v>11</v>
      </c>
      <c r="B6325" s="1" t="s">
        <v>12</v>
      </c>
      <c r="C6325" s="1" t="s">
        <v>5966</v>
      </c>
      <c r="D6325" s="10" t="s">
        <v>5967</v>
      </c>
      <c r="E6325" s="11"/>
      <c r="F6325" s="1" t="s">
        <v>6401</v>
      </c>
      <c r="G6325" s="3">
        <v>18760.439999999999</v>
      </c>
      <c r="H6325" s="3">
        <v>12640.6</v>
      </c>
      <c r="I6325" s="4">
        <v>676488.28</v>
      </c>
      <c r="J6325" s="4">
        <v>563223.19999999995</v>
      </c>
      <c r="L6325" s="7">
        <f t="shared" si="300"/>
        <v>657727.84000000008</v>
      </c>
      <c r="M6325" s="7">
        <f t="shared" si="301"/>
        <v>563223.19999999995</v>
      </c>
      <c r="N6325" s="7">
        <f t="shared" si="302"/>
        <v>85.63164971091993</v>
      </c>
    </row>
    <row r="6326" spans="1:14" ht="25.5" x14ac:dyDescent="0.25">
      <c r="A6326" s="1" t="s">
        <v>11</v>
      </c>
      <c r="B6326" s="1" t="s">
        <v>12</v>
      </c>
      <c r="C6326" s="1" t="s">
        <v>5966</v>
      </c>
      <c r="D6326" s="10" t="s">
        <v>5967</v>
      </c>
      <c r="E6326" s="11"/>
      <c r="F6326" s="1" t="s">
        <v>6402</v>
      </c>
      <c r="G6326" s="3">
        <v>32971.68</v>
      </c>
      <c r="H6326" s="3">
        <v>22435.74</v>
      </c>
      <c r="I6326" s="4">
        <v>1189070.33</v>
      </c>
      <c r="J6326" s="4">
        <v>988321.4</v>
      </c>
      <c r="L6326" s="7">
        <f t="shared" ref="L6326:L6386" si="303">I6326-G6326</f>
        <v>1156098.6500000001</v>
      </c>
      <c r="M6326" s="7">
        <f t="shared" ref="M6326:M6386" si="304">J6326</f>
        <v>988321.4</v>
      </c>
      <c r="N6326" s="7">
        <f t="shared" ref="N6326:N6386" si="305">M6326/L6326*100</f>
        <v>85.487635505845446</v>
      </c>
    </row>
    <row r="6327" spans="1:14" ht="25.5" x14ac:dyDescent="0.25">
      <c r="A6327" s="1" t="s">
        <v>11</v>
      </c>
      <c r="B6327" s="1" t="s">
        <v>12</v>
      </c>
      <c r="C6327" s="1" t="s">
        <v>5966</v>
      </c>
      <c r="D6327" s="10" t="s">
        <v>5967</v>
      </c>
      <c r="E6327" s="11"/>
      <c r="F6327" s="1" t="s">
        <v>6403</v>
      </c>
      <c r="G6327" s="3">
        <v>32915.65</v>
      </c>
      <c r="H6327" s="3">
        <v>16333.77</v>
      </c>
      <c r="I6327" s="4">
        <v>1179060.83</v>
      </c>
      <c r="J6327" s="4">
        <v>940687.77</v>
      </c>
      <c r="L6327" s="7">
        <f t="shared" si="303"/>
        <v>1146145.1800000002</v>
      </c>
      <c r="M6327" s="7">
        <f t="shared" si="304"/>
        <v>940687.77</v>
      </c>
      <c r="N6327" s="7">
        <f t="shared" si="305"/>
        <v>82.074050165267892</v>
      </c>
    </row>
    <row r="6328" spans="1:14" ht="25.5" x14ac:dyDescent="0.25">
      <c r="A6328" s="1" t="s">
        <v>11</v>
      </c>
      <c r="B6328" s="1" t="s">
        <v>12</v>
      </c>
      <c r="C6328" s="1" t="s">
        <v>5966</v>
      </c>
      <c r="D6328" s="10" t="s">
        <v>5967</v>
      </c>
      <c r="E6328" s="11"/>
      <c r="F6328" s="1" t="s">
        <v>6404</v>
      </c>
      <c r="G6328" s="3">
        <v>44270.63</v>
      </c>
      <c r="H6328" s="3">
        <v>38603.46</v>
      </c>
      <c r="I6328" s="4">
        <v>1609113.32</v>
      </c>
      <c r="J6328" s="4">
        <v>1424888.77</v>
      </c>
      <c r="L6328" s="7">
        <f t="shared" si="303"/>
        <v>1564842.6900000002</v>
      </c>
      <c r="M6328" s="7">
        <f t="shared" si="304"/>
        <v>1424888.77</v>
      </c>
      <c r="N6328" s="7">
        <f t="shared" si="305"/>
        <v>91.056358514861316</v>
      </c>
    </row>
    <row r="6329" spans="1:14" ht="25.5" x14ac:dyDescent="0.25">
      <c r="A6329" s="1" t="s">
        <v>11</v>
      </c>
      <c r="B6329" s="1" t="s">
        <v>12</v>
      </c>
      <c r="C6329" s="1" t="s">
        <v>5966</v>
      </c>
      <c r="D6329" s="10" t="s">
        <v>5967</v>
      </c>
      <c r="E6329" s="11"/>
      <c r="F6329" s="1" t="s">
        <v>6405</v>
      </c>
      <c r="G6329" s="3">
        <v>72053.649999999994</v>
      </c>
      <c r="H6329" s="3">
        <v>71657.87</v>
      </c>
      <c r="I6329" s="4">
        <v>2600705.9300000002</v>
      </c>
      <c r="J6329" s="4">
        <v>2192999.67</v>
      </c>
      <c r="L6329" s="7">
        <f t="shared" si="303"/>
        <v>2528652.2800000003</v>
      </c>
      <c r="M6329" s="7">
        <f t="shared" si="304"/>
        <v>2192999.67</v>
      </c>
      <c r="N6329" s="7">
        <f t="shared" si="305"/>
        <v>86.726027431497997</v>
      </c>
    </row>
    <row r="6330" spans="1:14" ht="25.5" x14ac:dyDescent="0.25">
      <c r="A6330" s="1" t="s">
        <v>11</v>
      </c>
      <c r="B6330" s="1" t="s">
        <v>12</v>
      </c>
      <c r="C6330" s="1" t="s">
        <v>5966</v>
      </c>
      <c r="D6330" s="10" t="s">
        <v>5967</v>
      </c>
      <c r="E6330" s="11"/>
      <c r="F6330" s="1" t="s">
        <v>6406</v>
      </c>
      <c r="G6330" s="3">
        <v>28523.7</v>
      </c>
      <c r="H6330" s="3">
        <v>15385.34</v>
      </c>
      <c r="I6330" s="4">
        <v>1029761.23</v>
      </c>
      <c r="J6330" s="4">
        <v>850957.8</v>
      </c>
      <c r="L6330" s="7">
        <f t="shared" si="303"/>
        <v>1001237.53</v>
      </c>
      <c r="M6330" s="7">
        <f t="shared" si="304"/>
        <v>850957.8</v>
      </c>
      <c r="N6330" s="7">
        <f t="shared" si="305"/>
        <v>84.990601580825683</v>
      </c>
    </row>
    <row r="6331" spans="1:14" ht="38.25" x14ac:dyDescent="0.25">
      <c r="A6331" s="1" t="s">
        <v>11</v>
      </c>
      <c r="B6331" s="1" t="s">
        <v>38</v>
      </c>
      <c r="C6331" s="1" t="s">
        <v>5966</v>
      </c>
      <c r="D6331" s="10" t="s">
        <v>5967</v>
      </c>
      <c r="E6331" s="11"/>
      <c r="F6331" s="1" t="s">
        <v>6407</v>
      </c>
      <c r="G6331" s="3">
        <v>17286.91</v>
      </c>
      <c r="H6331" s="3">
        <v>8391.68</v>
      </c>
      <c r="I6331" s="4">
        <v>624139.37</v>
      </c>
      <c r="J6331" s="4">
        <v>524706.73</v>
      </c>
      <c r="L6331" s="7">
        <f t="shared" si="303"/>
        <v>606852.46</v>
      </c>
      <c r="M6331" s="7">
        <f t="shared" si="304"/>
        <v>524706.73</v>
      </c>
      <c r="N6331" s="7">
        <f t="shared" si="305"/>
        <v>86.463640602198439</v>
      </c>
    </row>
    <row r="6332" spans="1:14" ht="25.5" x14ac:dyDescent="0.25">
      <c r="A6332" s="1" t="s">
        <v>11</v>
      </c>
      <c r="B6332" s="1" t="s">
        <v>12</v>
      </c>
      <c r="C6332" s="1" t="s">
        <v>5966</v>
      </c>
      <c r="D6332" s="10" t="s">
        <v>5967</v>
      </c>
      <c r="E6332" s="11"/>
      <c r="F6332" s="1" t="s">
        <v>6408</v>
      </c>
      <c r="G6332" s="3">
        <v>32051.93</v>
      </c>
      <c r="H6332" s="3">
        <v>15394.81</v>
      </c>
      <c r="I6332" s="4">
        <v>1163481.6499999999</v>
      </c>
      <c r="J6332" s="4">
        <v>997834.45</v>
      </c>
      <c r="L6332" s="7">
        <f t="shared" si="303"/>
        <v>1131429.72</v>
      </c>
      <c r="M6332" s="7">
        <f t="shared" si="304"/>
        <v>997834.45</v>
      </c>
      <c r="N6332" s="7">
        <f t="shared" si="305"/>
        <v>88.192349234029308</v>
      </c>
    </row>
    <row r="6333" spans="1:14" ht="25.5" x14ac:dyDescent="0.25">
      <c r="A6333" s="1" t="s">
        <v>11</v>
      </c>
      <c r="B6333" s="1" t="s">
        <v>12</v>
      </c>
      <c r="C6333" s="1" t="s">
        <v>5966</v>
      </c>
      <c r="D6333" s="10" t="s">
        <v>5967</v>
      </c>
      <c r="E6333" s="11"/>
      <c r="F6333" s="1" t="s">
        <v>6409</v>
      </c>
      <c r="G6333" s="3">
        <v>48610.54</v>
      </c>
      <c r="H6333" s="3">
        <v>69457.03</v>
      </c>
      <c r="I6333" s="4">
        <v>1753809.61</v>
      </c>
      <c r="J6333" s="4">
        <v>1487774.66</v>
      </c>
      <c r="L6333" s="7">
        <f t="shared" si="303"/>
        <v>1705199.07</v>
      </c>
      <c r="M6333" s="7">
        <f t="shared" si="304"/>
        <v>1487774.66</v>
      </c>
      <c r="N6333" s="7">
        <f t="shared" si="305"/>
        <v>87.249323916180643</v>
      </c>
    </row>
    <row r="6334" spans="1:14" ht="25.5" x14ac:dyDescent="0.25">
      <c r="A6334" s="1" t="s">
        <v>11</v>
      </c>
      <c r="B6334" s="1" t="s">
        <v>12</v>
      </c>
      <c r="C6334" s="1" t="s">
        <v>5966</v>
      </c>
      <c r="D6334" s="10" t="s">
        <v>5967</v>
      </c>
      <c r="E6334" s="11"/>
      <c r="F6334" s="1" t="s">
        <v>6410</v>
      </c>
      <c r="G6334" s="3">
        <v>47596.09</v>
      </c>
      <c r="H6334" s="3">
        <v>36955.83</v>
      </c>
      <c r="I6334" s="4">
        <v>1733800.28</v>
      </c>
      <c r="J6334" s="4">
        <v>1531645.82</v>
      </c>
      <c r="L6334" s="7">
        <f t="shared" si="303"/>
        <v>1686204.19</v>
      </c>
      <c r="M6334" s="7">
        <f t="shared" si="304"/>
        <v>1531645.82</v>
      </c>
      <c r="N6334" s="7">
        <f t="shared" si="305"/>
        <v>90.833946984795489</v>
      </c>
    </row>
    <row r="6335" spans="1:14" ht="25.5" x14ac:dyDescent="0.25">
      <c r="A6335" s="1" t="s">
        <v>11</v>
      </c>
      <c r="B6335" s="1" t="s">
        <v>12</v>
      </c>
      <c r="C6335" s="1" t="s">
        <v>5966</v>
      </c>
      <c r="D6335" s="10" t="s">
        <v>5967</v>
      </c>
      <c r="E6335" s="11"/>
      <c r="F6335" s="1" t="s">
        <v>6411</v>
      </c>
      <c r="G6335" s="3">
        <v>49937.03</v>
      </c>
      <c r="H6335" s="3">
        <v>41330.379999999997</v>
      </c>
      <c r="I6335" s="4">
        <v>1797323.27</v>
      </c>
      <c r="J6335" s="4">
        <v>1478336.65</v>
      </c>
      <c r="L6335" s="7">
        <f t="shared" si="303"/>
        <v>1747386.24</v>
      </c>
      <c r="M6335" s="7">
        <f t="shared" si="304"/>
        <v>1478336.65</v>
      </c>
      <c r="N6335" s="7">
        <f t="shared" si="305"/>
        <v>84.60274071976211</v>
      </c>
    </row>
    <row r="6336" spans="1:14" ht="25.5" x14ac:dyDescent="0.25">
      <c r="A6336" s="1" t="s">
        <v>11</v>
      </c>
      <c r="B6336" s="1" t="s">
        <v>12</v>
      </c>
      <c r="C6336" s="1" t="s">
        <v>5966</v>
      </c>
      <c r="D6336" s="10" t="s">
        <v>5967</v>
      </c>
      <c r="E6336" s="11"/>
      <c r="F6336" s="1" t="s">
        <v>6412</v>
      </c>
      <c r="G6336" s="3">
        <v>55404.52</v>
      </c>
      <c r="H6336" s="3">
        <v>59487.13</v>
      </c>
      <c r="I6336" s="4">
        <v>1974487.62</v>
      </c>
      <c r="J6336" s="4">
        <v>1521863.97</v>
      </c>
      <c r="L6336" s="7">
        <f t="shared" si="303"/>
        <v>1919083.1</v>
      </c>
      <c r="M6336" s="7">
        <f t="shared" si="304"/>
        <v>1521863.97</v>
      </c>
      <c r="N6336" s="7">
        <f t="shared" si="305"/>
        <v>79.301619090908559</v>
      </c>
    </row>
    <row r="6337" spans="1:14" ht="25.5" x14ac:dyDescent="0.25">
      <c r="A6337" s="1" t="s">
        <v>11</v>
      </c>
      <c r="B6337" s="1" t="s">
        <v>12</v>
      </c>
      <c r="C6337" s="1" t="s">
        <v>5966</v>
      </c>
      <c r="D6337" s="10" t="s">
        <v>5967</v>
      </c>
      <c r="E6337" s="11"/>
      <c r="F6337" s="1" t="s">
        <v>6413</v>
      </c>
      <c r="G6337" s="3">
        <v>32311.360000000001</v>
      </c>
      <c r="H6337" s="3">
        <v>16974.13</v>
      </c>
      <c r="I6337" s="4">
        <v>1177578.98</v>
      </c>
      <c r="J6337" s="4">
        <v>1032114.33</v>
      </c>
      <c r="L6337" s="7">
        <f t="shared" si="303"/>
        <v>1145267.6199999999</v>
      </c>
      <c r="M6337" s="7">
        <f t="shared" si="304"/>
        <v>1032114.33</v>
      </c>
      <c r="N6337" s="7">
        <f t="shared" si="305"/>
        <v>90.119925856281526</v>
      </c>
    </row>
    <row r="6338" spans="1:14" ht="25.5" x14ac:dyDescent="0.25">
      <c r="A6338" s="1" t="s">
        <v>11</v>
      </c>
      <c r="B6338" s="1" t="s">
        <v>12</v>
      </c>
      <c r="C6338" s="1" t="s">
        <v>5966</v>
      </c>
      <c r="D6338" s="10" t="s">
        <v>5967</v>
      </c>
      <c r="E6338" s="11"/>
      <c r="F6338" s="1" t="s">
        <v>6414</v>
      </c>
      <c r="G6338" s="3">
        <v>58870.69</v>
      </c>
      <c r="H6338" s="3">
        <v>48269.87</v>
      </c>
      <c r="I6338" s="4">
        <v>2157229.2000000002</v>
      </c>
      <c r="J6338" s="4">
        <v>1965791.59</v>
      </c>
      <c r="L6338" s="7">
        <f t="shared" si="303"/>
        <v>2098358.5100000002</v>
      </c>
      <c r="M6338" s="7">
        <f t="shared" si="304"/>
        <v>1965791.59</v>
      </c>
      <c r="N6338" s="7">
        <f t="shared" si="305"/>
        <v>93.682351258460585</v>
      </c>
    </row>
    <row r="6339" spans="1:14" ht="25.5" x14ac:dyDescent="0.25">
      <c r="A6339" s="1" t="s">
        <v>11</v>
      </c>
      <c r="B6339" s="1" t="s">
        <v>12</v>
      </c>
      <c r="C6339" s="1" t="s">
        <v>5966</v>
      </c>
      <c r="D6339" s="10" t="s">
        <v>5967</v>
      </c>
      <c r="E6339" s="11"/>
      <c r="F6339" s="1" t="s">
        <v>6415</v>
      </c>
      <c r="G6339" s="3">
        <v>27086.03</v>
      </c>
      <c r="H6339" s="3">
        <v>26509.81</v>
      </c>
      <c r="I6339" s="4">
        <v>980506.51</v>
      </c>
      <c r="J6339" s="4">
        <v>850456.01</v>
      </c>
      <c r="L6339" s="7">
        <f t="shared" si="303"/>
        <v>953420.48</v>
      </c>
      <c r="M6339" s="7">
        <f t="shared" si="304"/>
        <v>850456.01</v>
      </c>
      <c r="N6339" s="7">
        <f t="shared" si="305"/>
        <v>89.200518327443518</v>
      </c>
    </row>
    <row r="6340" spans="1:14" ht="25.5" x14ac:dyDescent="0.25">
      <c r="A6340" s="1" t="s">
        <v>11</v>
      </c>
      <c r="B6340" s="1" t="s">
        <v>12</v>
      </c>
      <c r="C6340" s="1" t="s">
        <v>5966</v>
      </c>
      <c r="D6340" s="10" t="s">
        <v>5967</v>
      </c>
      <c r="E6340" s="11"/>
      <c r="F6340" s="1" t="s">
        <v>6416</v>
      </c>
      <c r="G6340" s="3">
        <v>43470.76</v>
      </c>
      <c r="H6340" s="3">
        <v>45509.11</v>
      </c>
      <c r="I6340" s="4">
        <v>1590996.8</v>
      </c>
      <c r="J6340" s="4">
        <v>1450175.56</v>
      </c>
      <c r="L6340" s="7">
        <f t="shared" si="303"/>
        <v>1547526.04</v>
      </c>
      <c r="M6340" s="7">
        <f t="shared" si="304"/>
        <v>1450175.56</v>
      </c>
      <c r="N6340" s="7">
        <f t="shared" si="305"/>
        <v>93.709283237650723</v>
      </c>
    </row>
    <row r="6341" spans="1:14" ht="25.5" x14ac:dyDescent="0.25">
      <c r="A6341" s="1" t="s">
        <v>11</v>
      </c>
      <c r="B6341" s="1" t="s">
        <v>12</v>
      </c>
      <c r="C6341" s="1" t="s">
        <v>5966</v>
      </c>
      <c r="D6341" s="10" t="s">
        <v>5967</v>
      </c>
      <c r="E6341" s="11"/>
      <c r="F6341" s="1" t="s">
        <v>6417</v>
      </c>
      <c r="G6341" s="3">
        <v>41639.56</v>
      </c>
      <c r="H6341" s="3">
        <v>35539.08</v>
      </c>
      <c r="I6341" s="4">
        <v>1520230.41</v>
      </c>
      <c r="J6341" s="4">
        <v>1364535.33</v>
      </c>
      <c r="L6341" s="7">
        <f t="shared" si="303"/>
        <v>1478590.8499999999</v>
      </c>
      <c r="M6341" s="7">
        <f t="shared" si="304"/>
        <v>1364535.33</v>
      </c>
      <c r="N6341" s="7">
        <f t="shared" si="305"/>
        <v>92.286201419412279</v>
      </c>
    </row>
    <row r="6342" spans="1:14" ht="25.5" x14ac:dyDescent="0.25">
      <c r="A6342" s="1" t="s">
        <v>11</v>
      </c>
      <c r="B6342" s="1" t="s">
        <v>12</v>
      </c>
      <c r="C6342" s="1" t="s">
        <v>5966</v>
      </c>
      <c r="D6342" s="10" t="s">
        <v>5967</v>
      </c>
      <c r="E6342" s="11"/>
      <c r="F6342" s="1" t="s">
        <v>6418</v>
      </c>
      <c r="G6342" s="3">
        <v>39596.32</v>
      </c>
      <c r="H6342" s="3">
        <v>26576.59</v>
      </c>
      <c r="I6342" s="4">
        <v>1444962.71</v>
      </c>
      <c r="J6342" s="4">
        <v>1278126.48</v>
      </c>
      <c r="L6342" s="7">
        <f t="shared" si="303"/>
        <v>1405366.39</v>
      </c>
      <c r="M6342" s="7">
        <f t="shared" si="304"/>
        <v>1278126.48</v>
      </c>
      <c r="N6342" s="7">
        <f t="shared" si="305"/>
        <v>90.946139675362531</v>
      </c>
    </row>
    <row r="6343" spans="1:14" ht="25.5" x14ac:dyDescent="0.25">
      <c r="A6343" s="1" t="s">
        <v>11</v>
      </c>
      <c r="B6343" s="1" t="s">
        <v>12</v>
      </c>
      <c r="C6343" s="1" t="s">
        <v>5966</v>
      </c>
      <c r="D6343" s="10" t="s">
        <v>5967</v>
      </c>
      <c r="E6343" s="11"/>
      <c r="F6343" s="1" t="s">
        <v>6419</v>
      </c>
      <c r="G6343" s="3">
        <v>56026.53</v>
      </c>
      <c r="H6343" s="3">
        <v>51048.69</v>
      </c>
      <c r="I6343" s="4">
        <v>2045172.36</v>
      </c>
      <c r="J6343" s="4">
        <v>1814528.45</v>
      </c>
      <c r="L6343" s="7">
        <f t="shared" si="303"/>
        <v>1989145.83</v>
      </c>
      <c r="M6343" s="7">
        <f t="shared" si="304"/>
        <v>1814528.45</v>
      </c>
      <c r="N6343" s="7">
        <f t="shared" si="305"/>
        <v>91.221489276128125</v>
      </c>
    </row>
    <row r="6344" spans="1:14" ht="25.5" x14ac:dyDescent="0.25">
      <c r="A6344" s="1" t="s">
        <v>11</v>
      </c>
      <c r="B6344" s="1" t="s">
        <v>12</v>
      </c>
      <c r="C6344" s="1" t="s">
        <v>5966</v>
      </c>
      <c r="D6344" s="10" t="s">
        <v>5967</v>
      </c>
      <c r="E6344" s="11"/>
      <c r="F6344" s="1" t="s">
        <v>6420</v>
      </c>
      <c r="G6344" s="3">
        <v>31050.32</v>
      </c>
      <c r="H6344" s="3">
        <v>22253.94</v>
      </c>
      <c r="I6344" s="4">
        <v>1140362.45</v>
      </c>
      <c r="J6344" s="4">
        <v>1031621.96</v>
      </c>
      <c r="L6344" s="7">
        <f t="shared" si="303"/>
        <v>1109312.1299999999</v>
      </c>
      <c r="M6344" s="7">
        <f t="shared" si="304"/>
        <v>1031621.96</v>
      </c>
      <c r="N6344" s="7">
        <f t="shared" si="305"/>
        <v>92.996545525919743</v>
      </c>
    </row>
    <row r="6345" spans="1:14" ht="25.5" x14ac:dyDescent="0.25">
      <c r="A6345" s="1" t="s">
        <v>11</v>
      </c>
      <c r="B6345" s="1" t="s">
        <v>12</v>
      </c>
      <c r="C6345" s="1" t="s">
        <v>5966</v>
      </c>
      <c r="D6345" s="10" t="s">
        <v>5967</v>
      </c>
      <c r="E6345" s="11"/>
      <c r="F6345" s="1" t="s">
        <v>6421</v>
      </c>
      <c r="G6345" s="3">
        <v>30729.11</v>
      </c>
      <c r="H6345" s="3">
        <v>22885.75</v>
      </c>
      <c r="I6345" s="4">
        <v>1119750.99</v>
      </c>
      <c r="J6345" s="4">
        <v>984227.75</v>
      </c>
      <c r="L6345" s="7">
        <f t="shared" si="303"/>
        <v>1089021.8799999999</v>
      </c>
      <c r="M6345" s="7">
        <f t="shared" si="304"/>
        <v>984227.75</v>
      </c>
      <c r="N6345" s="7">
        <f t="shared" si="305"/>
        <v>90.377224560446862</v>
      </c>
    </row>
    <row r="6346" spans="1:14" ht="25.5" x14ac:dyDescent="0.25">
      <c r="A6346" s="1" t="s">
        <v>11</v>
      </c>
      <c r="B6346" s="1" t="s">
        <v>12</v>
      </c>
      <c r="C6346" s="1" t="s">
        <v>5966</v>
      </c>
      <c r="D6346" s="10" t="s">
        <v>5967</v>
      </c>
      <c r="E6346" s="11"/>
      <c r="F6346" s="1" t="s">
        <v>6422</v>
      </c>
      <c r="G6346" s="3">
        <v>33357.199999999997</v>
      </c>
      <c r="H6346" s="3">
        <v>32063.68</v>
      </c>
      <c r="I6346" s="4">
        <v>1209595.02</v>
      </c>
      <c r="J6346" s="4">
        <v>1044648.3</v>
      </c>
      <c r="L6346" s="7">
        <f t="shared" si="303"/>
        <v>1176237.82</v>
      </c>
      <c r="M6346" s="7">
        <f t="shared" si="304"/>
        <v>1044648.3</v>
      </c>
      <c r="N6346" s="7">
        <f t="shared" si="305"/>
        <v>88.812677354652649</v>
      </c>
    </row>
    <row r="6347" spans="1:14" ht="25.5" x14ac:dyDescent="0.25">
      <c r="A6347" s="1" t="s">
        <v>11</v>
      </c>
      <c r="B6347" s="1" t="s">
        <v>12</v>
      </c>
      <c r="C6347" s="1" t="s">
        <v>5966</v>
      </c>
      <c r="D6347" s="10" t="s">
        <v>5967</v>
      </c>
      <c r="E6347" s="11"/>
      <c r="F6347" s="1" t="s">
        <v>6423</v>
      </c>
      <c r="G6347" s="3">
        <v>42296.05</v>
      </c>
      <c r="H6347" s="3">
        <v>37634.68</v>
      </c>
      <c r="I6347" s="4">
        <v>1554722.04</v>
      </c>
      <c r="J6347" s="4">
        <v>1456630.32</v>
      </c>
      <c r="L6347" s="7">
        <f t="shared" si="303"/>
        <v>1512425.99</v>
      </c>
      <c r="M6347" s="7">
        <f t="shared" si="304"/>
        <v>1456630.32</v>
      </c>
      <c r="N6347" s="7">
        <f t="shared" si="305"/>
        <v>96.310849564281824</v>
      </c>
    </row>
    <row r="6348" spans="1:14" ht="25.5" x14ac:dyDescent="0.25">
      <c r="A6348" s="1" t="s">
        <v>11</v>
      </c>
      <c r="B6348" s="1" t="s">
        <v>12</v>
      </c>
      <c r="C6348" s="1" t="s">
        <v>5966</v>
      </c>
      <c r="D6348" s="10" t="s">
        <v>5967</v>
      </c>
      <c r="E6348" s="11"/>
      <c r="F6348" s="1" t="s">
        <v>6424</v>
      </c>
      <c r="G6348" s="3">
        <v>28561.81</v>
      </c>
      <c r="H6348" s="3">
        <v>23155.42</v>
      </c>
      <c r="I6348" s="4">
        <v>1038535.99</v>
      </c>
      <c r="J6348" s="4">
        <v>906710.93</v>
      </c>
      <c r="L6348" s="7">
        <f t="shared" si="303"/>
        <v>1009974.1799999999</v>
      </c>
      <c r="M6348" s="7">
        <f t="shared" si="304"/>
        <v>906710.93</v>
      </c>
      <c r="N6348" s="7">
        <f t="shared" si="305"/>
        <v>89.775654462770532</v>
      </c>
    </row>
    <row r="6349" spans="1:14" ht="25.5" x14ac:dyDescent="0.25">
      <c r="A6349" s="1" t="s">
        <v>11</v>
      </c>
      <c r="B6349" s="1" t="s">
        <v>12</v>
      </c>
      <c r="C6349" s="1" t="s">
        <v>5966</v>
      </c>
      <c r="D6349" s="10" t="s">
        <v>5967</v>
      </c>
      <c r="E6349" s="11"/>
      <c r="F6349" s="1" t="s">
        <v>6425</v>
      </c>
      <c r="G6349" s="3">
        <v>28118.560000000001</v>
      </c>
      <c r="H6349" s="3">
        <v>24575.16</v>
      </c>
      <c r="I6349" s="4">
        <v>1031205.15</v>
      </c>
      <c r="J6349" s="4">
        <v>948354.61</v>
      </c>
      <c r="L6349" s="7">
        <f t="shared" si="303"/>
        <v>1003086.59</v>
      </c>
      <c r="M6349" s="7">
        <f t="shared" si="304"/>
        <v>948354.61</v>
      </c>
      <c r="N6349" s="7">
        <f t="shared" si="305"/>
        <v>94.543643535300376</v>
      </c>
    </row>
    <row r="6350" spans="1:14" ht="25.5" x14ac:dyDescent="0.25">
      <c r="A6350" s="1" t="s">
        <v>11</v>
      </c>
      <c r="B6350" s="1" t="s">
        <v>12</v>
      </c>
      <c r="C6350" s="1" t="s">
        <v>5966</v>
      </c>
      <c r="D6350" s="10" t="s">
        <v>5967</v>
      </c>
      <c r="E6350" s="11"/>
      <c r="F6350" s="1" t="s">
        <v>6426</v>
      </c>
      <c r="G6350" s="3">
        <v>56633.04</v>
      </c>
      <c r="H6350" s="3">
        <v>42025.5</v>
      </c>
      <c r="I6350" s="4">
        <v>2064216.54</v>
      </c>
      <c r="J6350" s="4">
        <v>1806734.53</v>
      </c>
      <c r="L6350" s="7">
        <f t="shared" si="303"/>
        <v>2007583.5</v>
      </c>
      <c r="M6350" s="7">
        <f t="shared" si="304"/>
        <v>1806734.53</v>
      </c>
      <c r="N6350" s="7">
        <f t="shared" si="305"/>
        <v>89.995486115521473</v>
      </c>
    </row>
    <row r="6351" spans="1:14" ht="25.5" x14ac:dyDescent="0.25">
      <c r="A6351" s="1" t="s">
        <v>11</v>
      </c>
      <c r="B6351" s="1" t="s">
        <v>12</v>
      </c>
      <c r="C6351" s="1" t="s">
        <v>5966</v>
      </c>
      <c r="D6351" s="10" t="s">
        <v>5967</v>
      </c>
      <c r="E6351" s="11"/>
      <c r="F6351" s="1" t="s">
        <v>6427</v>
      </c>
      <c r="G6351" s="3">
        <v>85832.77</v>
      </c>
      <c r="H6351" s="3">
        <v>82739.39</v>
      </c>
      <c r="I6351" s="4">
        <v>3135661</v>
      </c>
      <c r="J6351" s="4">
        <v>2819430.52</v>
      </c>
      <c r="L6351" s="7">
        <f t="shared" si="303"/>
        <v>3049828.23</v>
      </c>
      <c r="M6351" s="7">
        <f t="shared" si="304"/>
        <v>2819430.52</v>
      </c>
      <c r="N6351" s="7">
        <f t="shared" si="305"/>
        <v>92.445551269620196</v>
      </c>
    </row>
    <row r="6352" spans="1:14" ht="25.5" x14ac:dyDescent="0.25">
      <c r="A6352" s="1" t="s">
        <v>11</v>
      </c>
      <c r="B6352" s="1" t="s">
        <v>12</v>
      </c>
      <c r="C6352" s="1" t="s">
        <v>5966</v>
      </c>
      <c r="D6352" s="10" t="s">
        <v>5967</v>
      </c>
      <c r="E6352" s="11"/>
      <c r="F6352" s="1" t="s">
        <v>6428</v>
      </c>
      <c r="G6352" s="3">
        <v>56755.3</v>
      </c>
      <c r="H6352" s="3">
        <v>48256.45</v>
      </c>
      <c r="I6352" s="4">
        <v>2074552.67</v>
      </c>
      <c r="J6352" s="4">
        <v>1867021.87</v>
      </c>
      <c r="L6352" s="7">
        <f t="shared" si="303"/>
        <v>2017797.3699999999</v>
      </c>
      <c r="M6352" s="7">
        <f t="shared" si="304"/>
        <v>1867021.87</v>
      </c>
      <c r="N6352" s="7">
        <f t="shared" si="305"/>
        <v>92.527718479482417</v>
      </c>
    </row>
    <row r="6353" spans="1:14" ht="25.5" x14ac:dyDescent="0.25">
      <c r="A6353" s="1" t="s">
        <v>11</v>
      </c>
      <c r="B6353" s="1" t="s">
        <v>12</v>
      </c>
      <c r="C6353" s="1" t="s">
        <v>5966</v>
      </c>
      <c r="D6353" s="10" t="s">
        <v>5967</v>
      </c>
      <c r="E6353" s="11"/>
      <c r="F6353" s="1" t="s">
        <v>6429</v>
      </c>
      <c r="G6353" s="3">
        <v>56862.14</v>
      </c>
      <c r="H6353" s="3">
        <v>40165.17</v>
      </c>
      <c r="I6353" s="4">
        <v>2073521.08</v>
      </c>
      <c r="J6353" s="4">
        <v>1854442.12</v>
      </c>
      <c r="L6353" s="7">
        <f t="shared" si="303"/>
        <v>2016658.9400000002</v>
      </c>
      <c r="M6353" s="7">
        <f t="shared" si="304"/>
        <v>1854442.12</v>
      </c>
      <c r="N6353" s="7">
        <f t="shared" si="305"/>
        <v>91.956159924592896</v>
      </c>
    </row>
    <row r="6354" spans="1:14" ht="25.5" x14ac:dyDescent="0.25">
      <c r="A6354" s="1" t="s">
        <v>11</v>
      </c>
      <c r="B6354" s="1" t="s">
        <v>12</v>
      </c>
      <c r="C6354" s="1" t="s">
        <v>5966</v>
      </c>
      <c r="D6354" s="10" t="s">
        <v>5967</v>
      </c>
      <c r="E6354" s="11"/>
      <c r="F6354" s="1" t="s">
        <v>6430</v>
      </c>
      <c r="G6354" s="3">
        <v>74974.86</v>
      </c>
      <c r="H6354" s="3">
        <v>58160.22</v>
      </c>
      <c r="I6354" s="4">
        <v>2737844.53</v>
      </c>
      <c r="J6354" s="4">
        <v>2437385.52</v>
      </c>
      <c r="L6354" s="7">
        <f t="shared" si="303"/>
        <v>2662869.67</v>
      </c>
      <c r="M6354" s="7">
        <f t="shared" si="304"/>
        <v>2437385.52</v>
      </c>
      <c r="N6354" s="7">
        <f t="shared" si="305"/>
        <v>91.532287421336704</v>
      </c>
    </row>
    <row r="6355" spans="1:14" ht="25.5" x14ac:dyDescent="0.25">
      <c r="A6355" s="1" t="s">
        <v>11</v>
      </c>
      <c r="B6355" s="1" t="s">
        <v>12</v>
      </c>
      <c r="C6355" s="1" t="s">
        <v>5966</v>
      </c>
      <c r="D6355" s="10" t="s">
        <v>5967</v>
      </c>
      <c r="E6355" s="11"/>
      <c r="F6355" s="1" t="s">
        <v>6431</v>
      </c>
      <c r="G6355" s="3">
        <v>33483.83</v>
      </c>
      <c r="H6355" s="3">
        <v>22588.09</v>
      </c>
      <c r="I6355" s="4">
        <v>1214563.31</v>
      </c>
      <c r="J6355" s="4">
        <v>1045953.65</v>
      </c>
      <c r="L6355" s="7">
        <f t="shared" si="303"/>
        <v>1181079.48</v>
      </c>
      <c r="M6355" s="7">
        <f t="shared" si="304"/>
        <v>1045953.65</v>
      </c>
      <c r="N6355" s="7">
        <f t="shared" si="305"/>
        <v>88.559124742392441</v>
      </c>
    </row>
    <row r="6356" spans="1:14" ht="25.5" x14ac:dyDescent="0.25">
      <c r="A6356" s="1" t="s">
        <v>11</v>
      </c>
      <c r="B6356" s="1" t="s">
        <v>12</v>
      </c>
      <c r="C6356" s="1" t="s">
        <v>5966</v>
      </c>
      <c r="D6356" s="10" t="s">
        <v>5967</v>
      </c>
      <c r="E6356" s="11"/>
      <c r="F6356" s="1" t="s">
        <v>6432</v>
      </c>
      <c r="G6356" s="3">
        <v>24700.240000000002</v>
      </c>
      <c r="H6356" s="3">
        <v>23353.55</v>
      </c>
      <c r="I6356" s="4">
        <v>896864.67</v>
      </c>
      <c r="J6356" s="4">
        <v>775496.26</v>
      </c>
      <c r="L6356" s="7">
        <f t="shared" si="303"/>
        <v>872164.43</v>
      </c>
      <c r="M6356" s="7">
        <f t="shared" si="304"/>
        <v>775496.26</v>
      </c>
      <c r="N6356" s="7">
        <f t="shared" si="305"/>
        <v>88.916290704494799</v>
      </c>
    </row>
    <row r="6357" spans="1:14" ht="38.25" x14ac:dyDescent="0.25">
      <c r="A6357" s="1" t="s">
        <v>11</v>
      </c>
      <c r="B6357" s="1" t="s">
        <v>38</v>
      </c>
      <c r="C6357" s="1" t="s">
        <v>5966</v>
      </c>
      <c r="D6357" s="10" t="s">
        <v>5967</v>
      </c>
      <c r="E6357" s="11"/>
      <c r="F6357" s="1" t="s">
        <v>6433</v>
      </c>
      <c r="G6357" s="3">
        <v>41281.449999999997</v>
      </c>
      <c r="H6357" s="3">
        <v>28398.17</v>
      </c>
      <c r="I6357" s="4">
        <v>1521760.26</v>
      </c>
      <c r="J6357" s="4">
        <v>1418686.58</v>
      </c>
      <c r="L6357" s="7">
        <f t="shared" si="303"/>
        <v>1480478.81</v>
      </c>
      <c r="M6357" s="7">
        <f t="shared" si="304"/>
        <v>1418686.58</v>
      </c>
      <c r="N6357" s="7">
        <f t="shared" si="305"/>
        <v>95.826199633347002</v>
      </c>
    </row>
    <row r="6358" spans="1:14" ht="25.5" x14ac:dyDescent="0.25">
      <c r="A6358" s="1" t="s">
        <v>11</v>
      </c>
      <c r="B6358" s="1" t="s">
        <v>12</v>
      </c>
      <c r="C6358" s="1" t="s">
        <v>5966</v>
      </c>
      <c r="D6358" s="10" t="s">
        <v>5967</v>
      </c>
      <c r="E6358" s="11"/>
      <c r="F6358" s="1" t="s">
        <v>6434</v>
      </c>
      <c r="G6358" s="3">
        <v>35203.35</v>
      </c>
      <c r="H6358" s="3">
        <v>23212.82</v>
      </c>
      <c r="I6358" s="4">
        <v>1244737.1299999999</v>
      </c>
      <c r="J6358" s="4">
        <v>911987.68</v>
      </c>
      <c r="L6358" s="7">
        <f t="shared" si="303"/>
        <v>1209533.7799999998</v>
      </c>
      <c r="M6358" s="7">
        <f t="shared" si="304"/>
        <v>911987.68</v>
      </c>
      <c r="N6358" s="7">
        <f t="shared" si="305"/>
        <v>75.399934675656624</v>
      </c>
    </row>
    <row r="6359" spans="1:14" ht="25.5" x14ac:dyDescent="0.25">
      <c r="A6359" s="1" t="s">
        <v>11</v>
      </c>
      <c r="B6359" s="1" t="s">
        <v>12</v>
      </c>
      <c r="C6359" s="1" t="s">
        <v>5966</v>
      </c>
      <c r="D6359" s="10" t="s">
        <v>5967</v>
      </c>
      <c r="E6359" s="11"/>
      <c r="F6359" s="1" t="s">
        <v>6435</v>
      </c>
      <c r="G6359" s="3">
        <v>42798.59</v>
      </c>
      <c r="H6359" s="3">
        <v>34809.94</v>
      </c>
      <c r="I6359" s="4">
        <v>1571771.37</v>
      </c>
      <c r="J6359" s="4">
        <v>1439054.86</v>
      </c>
      <c r="L6359" s="7">
        <f t="shared" si="303"/>
        <v>1528972.78</v>
      </c>
      <c r="M6359" s="7">
        <f t="shared" si="304"/>
        <v>1439054.86</v>
      </c>
      <c r="N6359" s="7">
        <f t="shared" si="305"/>
        <v>94.119063388427364</v>
      </c>
    </row>
    <row r="6360" spans="1:14" ht="25.5" x14ac:dyDescent="0.25">
      <c r="A6360" s="1" t="s">
        <v>11</v>
      </c>
      <c r="B6360" s="1" t="s">
        <v>12</v>
      </c>
      <c r="C6360" s="1" t="s">
        <v>5966</v>
      </c>
      <c r="D6360" s="10" t="s">
        <v>5967</v>
      </c>
      <c r="E6360" s="11"/>
      <c r="F6360" s="1" t="s">
        <v>6436</v>
      </c>
      <c r="G6360" s="3">
        <v>43524.79</v>
      </c>
      <c r="H6360" s="3">
        <v>34086.67</v>
      </c>
      <c r="I6360" s="4">
        <v>1566288.29</v>
      </c>
      <c r="J6360" s="4">
        <v>1293668.08</v>
      </c>
      <c r="L6360" s="7">
        <f t="shared" si="303"/>
        <v>1522763.5</v>
      </c>
      <c r="M6360" s="7">
        <f t="shared" si="304"/>
        <v>1293668.08</v>
      </c>
      <c r="N6360" s="7">
        <f t="shared" si="305"/>
        <v>84.955285571265676</v>
      </c>
    </row>
    <row r="6361" spans="1:14" ht="25.5" x14ac:dyDescent="0.25">
      <c r="A6361" s="1" t="s">
        <v>11</v>
      </c>
      <c r="B6361" s="1" t="s">
        <v>12</v>
      </c>
      <c r="C6361" s="1" t="s">
        <v>5966</v>
      </c>
      <c r="D6361" s="10" t="s">
        <v>5967</v>
      </c>
      <c r="E6361" s="11"/>
      <c r="F6361" s="1" t="s">
        <v>6437</v>
      </c>
      <c r="G6361" s="3">
        <v>41408.03</v>
      </c>
      <c r="H6361" s="3">
        <v>35846.9</v>
      </c>
      <c r="I6361" s="4">
        <v>1522031.23</v>
      </c>
      <c r="J6361" s="4">
        <v>1407823.02</v>
      </c>
      <c r="L6361" s="7">
        <f t="shared" si="303"/>
        <v>1480623.2</v>
      </c>
      <c r="M6361" s="7">
        <f t="shared" si="304"/>
        <v>1407823.02</v>
      </c>
      <c r="N6361" s="7">
        <f t="shared" si="305"/>
        <v>95.083139315931291</v>
      </c>
    </row>
    <row r="6362" spans="1:14" ht="25.5" x14ac:dyDescent="0.25">
      <c r="A6362" s="1" t="s">
        <v>11</v>
      </c>
      <c r="B6362" s="1" t="s">
        <v>12</v>
      </c>
      <c r="C6362" s="1" t="s">
        <v>5966</v>
      </c>
      <c r="D6362" s="10" t="s">
        <v>5967</v>
      </c>
      <c r="E6362" s="11"/>
      <c r="F6362" s="1" t="s">
        <v>6438</v>
      </c>
      <c r="G6362" s="3">
        <v>32210.61</v>
      </c>
      <c r="H6362" s="3">
        <v>33136.230000000003</v>
      </c>
      <c r="I6362" s="4">
        <v>1175616.95</v>
      </c>
      <c r="J6362" s="4">
        <v>1045420.79</v>
      </c>
      <c r="L6362" s="7">
        <f t="shared" si="303"/>
        <v>1143406.3399999999</v>
      </c>
      <c r="M6362" s="7">
        <f t="shared" si="304"/>
        <v>1045420.79</v>
      </c>
      <c r="N6362" s="7">
        <f t="shared" si="305"/>
        <v>91.430382483273632</v>
      </c>
    </row>
    <row r="6363" spans="1:14" ht="25.5" x14ac:dyDescent="0.25">
      <c r="A6363" s="1" t="s">
        <v>11</v>
      </c>
      <c r="B6363" s="1" t="s">
        <v>12</v>
      </c>
      <c r="C6363" s="1" t="s">
        <v>5966</v>
      </c>
      <c r="D6363" s="10" t="s">
        <v>5967</v>
      </c>
      <c r="E6363" s="11"/>
      <c r="F6363" s="1" t="s">
        <v>6439</v>
      </c>
      <c r="G6363" s="3">
        <v>56145.45</v>
      </c>
      <c r="H6363" s="3">
        <v>41453.550000000003</v>
      </c>
      <c r="I6363" s="4">
        <v>2062141.79</v>
      </c>
      <c r="J6363" s="4">
        <v>1898058.43</v>
      </c>
      <c r="L6363" s="7">
        <f t="shared" si="303"/>
        <v>2005996.34</v>
      </c>
      <c r="M6363" s="7">
        <f t="shared" si="304"/>
        <v>1898058.43</v>
      </c>
      <c r="N6363" s="7">
        <f t="shared" si="305"/>
        <v>94.619236942376475</v>
      </c>
    </row>
    <row r="6364" spans="1:14" ht="25.5" x14ac:dyDescent="0.25">
      <c r="A6364" s="1" t="s">
        <v>11</v>
      </c>
      <c r="B6364" s="1" t="s">
        <v>12</v>
      </c>
      <c r="C6364" s="1" t="s">
        <v>5966</v>
      </c>
      <c r="D6364" s="10" t="s">
        <v>5967</v>
      </c>
      <c r="E6364" s="11"/>
      <c r="F6364" s="1" t="s">
        <v>6440</v>
      </c>
      <c r="G6364" s="3">
        <v>56943.16</v>
      </c>
      <c r="H6364" s="3">
        <v>43804.01</v>
      </c>
      <c r="I6364" s="4">
        <v>2080077.37</v>
      </c>
      <c r="J6364" s="4">
        <v>1853887.67</v>
      </c>
      <c r="L6364" s="7">
        <f t="shared" si="303"/>
        <v>2023134.2100000002</v>
      </c>
      <c r="M6364" s="7">
        <f t="shared" si="304"/>
        <v>1853887.67</v>
      </c>
      <c r="N6364" s="7">
        <f t="shared" si="305"/>
        <v>91.63443833021833</v>
      </c>
    </row>
    <row r="6365" spans="1:14" ht="25.5" x14ac:dyDescent="0.25">
      <c r="A6365" s="1" t="s">
        <v>11</v>
      </c>
      <c r="B6365" s="1" t="s">
        <v>12</v>
      </c>
      <c r="C6365" s="1" t="s">
        <v>5966</v>
      </c>
      <c r="D6365" s="10" t="s">
        <v>5967</v>
      </c>
      <c r="E6365" s="11"/>
      <c r="F6365" s="1" t="s">
        <v>6441</v>
      </c>
      <c r="G6365" s="3">
        <v>55412.08</v>
      </c>
      <c r="H6365" s="3">
        <v>56638.6</v>
      </c>
      <c r="I6365" s="4">
        <v>2018144.15</v>
      </c>
      <c r="J6365" s="4">
        <v>1770695.13</v>
      </c>
      <c r="L6365" s="7">
        <f t="shared" si="303"/>
        <v>1962732.0699999998</v>
      </c>
      <c r="M6365" s="7">
        <f t="shared" si="304"/>
        <v>1770695.13</v>
      </c>
      <c r="N6365" s="7">
        <f t="shared" si="305"/>
        <v>90.215835215858064</v>
      </c>
    </row>
    <row r="6366" spans="1:14" ht="25.5" x14ac:dyDescent="0.25">
      <c r="A6366" s="1" t="s">
        <v>11</v>
      </c>
      <c r="B6366" s="1" t="s">
        <v>12</v>
      </c>
      <c r="C6366" s="1" t="s">
        <v>5966</v>
      </c>
      <c r="D6366" s="10" t="s">
        <v>5967</v>
      </c>
      <c r="E6366" s="11"/>
      <c r="F6366" s="1" t="s">
        <v>6442</v>
      </c>
      <c r="G6366" s="3">
        <v>31778.81</v>
      </c>
      <c r="H6366" s="3">
        <v>24148.38</v>
      </c>
      <c r="I6366" s="4">
        <v>1159939.8400000001</v>
      </c>
      <c r="J6366" s="4">
        <v>1028634.84</v>
      </c>
      <c r="L6366" s="7">
        <f t="shared" si="303"/>
        <v>1128161.03</v>
      </c>
      <c r="M6366" s="7">
        <f t="shared" si="304"/>
        <v>1028634.84</v>
      </c>
      <c r="N6366" s="7">
        <f t="shared" si="305"/>
        <v>91.178015606513185</v>
      </c>
    </row>
    <row r="6367" spans="1:14" ht="25.5" x14ac:dyDescent="0.25">
      <c r="A6367" s="1" t="s">
        <v>11</v>
      </c>
      <c r="B6367" s="1" t="s">
        <v>12</v>
      </c>
      <c r="C6367" s="1" t="s">
        <v>5966</v>
      </c>
      <c r="D6367" s="10" t="s">
        <v>5967</v>
      </c>
      <c r="E6367" s="11"/>
      <c r="F6367" s="1" t="s">
        <v>6443</v>
      </c>
      <c r="G6367" s="3">
        <v>57046.41</v>
      </c>
      <c r="H6367" s="3">
        <v>42548.75</v>
      </c>
      <c r="I6367" s="4">
        <v>2091700.95</v>
      </c>
      <c r="J6367" s="4">
        <v>1907305.16</v>
      </c>
      <c r="L6367" s="7">
        <f t="shared" si="303"/>
        <v>2034654.54</v>
      </c>
      <c r="M6367" s="7">
        <f t="shared" si="304"/>
        <v>1907305.16</v>
      </c>
      <c r="N6367" s="7">
        <f t="shared" si="305"/>
        <v>93.740982682986555</v>
      </c>
    </row>
    <row r="6368" spans="1:14" ht="25.5" x14ac:dyDescent="0.25">
      <c r="A6368" s="1" t="s">
        <v>11</v>
      </c>
      <c r="B6368" s="1" t="s">
        <v>12</v>
      </c>
      <c r="C6368" s="1" t="s">
        <v>5966</v>
      </c>
      <c r="D6368" s="10" t="s">
        <v>5967</v>
      </c>
      <c r="E6368" s="11"/>
      <c r="F6368" s="1" t="s">
        <v>6444</v>
      </c>
      <c r="G6368" s="3">
        <v>32446.81</v>
      </c>
      <c r="H6368" s="3">
        <v>25581.91</v>
      </c>
      <c r="I6368" s="4">
        <v>1176651.1000000001</v>
      </c>
      <c r="J6368" s="4">
        <v>1008154.47</v>
      </c>
      <c r="L6368" s="7">
        <f t="shared" si="303"/>
        <v>1144204.29</v>
      </c>
      <c r="M6368" s="7">
        <f t="shared" si="304"/>
        <v>1008154.47</v>
      </c>
      <c r="N6368" s="7">
        <f t="shared" si="305"/>
        <v>88.109656536945863</v>
      </c>
    </row>
    <row r="6369" spans="1:14" ht="25.5" x14ac:dyDescent="0.25">
      <c r="A6369" s="1" t="s">
        <v>11</v>
      </c>
      <c r="B6369" s="1" t="s">
        <v>12</v>
      </c>
      <c r="C6369" s="1" t="s">
        <v>5966</v>
      </c>
      <c r="D6369" s="10" t="s">
        <v>5967</v>
      </c>
      <c r="E6369" s="11"/>
      <c r="F6369" s="1" t="s">
        <v>6445</v>
      </c>
      <c r="G6369" s="3">
        <v>71306.97</v>
      </c>
      <c r="H6369" s="3">
        <v>52018.47</v>
      </c>
      <c r="I6369" s="4">
        <v>2554703</v>
      </c>
      <c r="J6369" s="4">
        <v>2049368.03</v>
      </c>
      <c r="L6369" s="7">
        <f t="shared" si="303"/>
        <v>2483396.0299999998</v>
      </c>
      <c r="M6369" s="7">
        <f t="shared" si="304"/>
        <v>2049368.03</v>
      </c>
      <c r="N6369" s="7">
        <f t="shared" si="305"/>
        <v>82.52280366253143</v>
      </c>
    </row>
    <row r="6370" spans="1:14" ht="25.5" x14ac:dyDescent="0.25">
      <c r="A6370" s="1" t="s">
        <v>11</v>
      </c>
      <c r="B6370" s="1" t="s">
        <v>12</v>
      </c>
      <c r="C6370" s="1" t="s">
        <v>5966</v>
      </c>
      <c r="D6370" s="10" t="s">
        <v>5967</v>
      </c>
      <c r="E6370" s="11"/>
      <c r="F6370" s="1" t="s">
        <v>6446</v>
      </c>
      <c r="G6370" s="3">
        <v>33906.699999999997</v>
      </c>
      <c r="H6370" s="3">
        <v>35154.839999999997</v>
      </c>
      <c r="I6370" s="4">
        <v>1182532.9099999999</v>
      </c>
      <c r="J6370" s="4">
        <v>800708.46</v>
      </c>
      <c r="L6370" s="7">
        <f t="shared" si="303"/>
        <v>1148626.21</v>
      </c>
      <c r="M6370" s="7">
        <f t="shared" si="304"/>
        <v>800708.46</v>
      </c>
      <c r="N6370" s="7">
        <f t="shared" si="305"/>
        <v>69.710098292115404</v>
      </c>
    </row>
    <row r="6371" spans="1:14" ht="25.5" x14ac:dyDescent="0.25">
      <c r="A6371" s="1" t="s">
        <v>11</v>
      </c>
      <c r="B6371" s="1" t="s">
        <v>12</v>
      </c>
      <c r="C6371" s="1" t="s">
        <v>5966</v>
      </c>
      <c r="D6371" s="10" t="s">
        <v>5967</v>
      </c>
      <c r="E6371" s="11"/>
      <c r="F6371" s="1" t="s">
        <v>6447</v>
      </c>
      <c r="G6371" s="3">
        <v>57784.94</v>
      </c>
      <c r="H6371" s="3">
        <v>53737.9</v>
      </c>
      <c r="I6371" s="4">
        <v>2059034</v>
      </c>
      <c r="J6371" s="4">
        <v>1592192.17</v>
      </c>
      <c r="L6371" s="7">
        <f t="shared" si="303"/>
        <v>2001249.06</v>
      </c>
      <c r="M6371" s="7">
        <f t="shared" si="304"/>
        <v>1592192.17</v>
      </c>
      <c r="N6371" s="7">
        <f t="shared" si="305"/>
        <v>79.559920942573726</v>
      </c>
    </row>
    <row r="6372" spans="1:14" ht="25.5" x14ac:dyDescent="0.25">
      <c r="A6372" s="1" t="s">
        <v>11</v>
      </c>
      <c r="B6372" s="1" t="s">
        <v>12</v>
      </c>
      <c r="C6372" s="1" t="s">
        <v>5966</v>
      </c>
      <c r="D6372" s="10" t="s">
        <v>5967</v>
      </c>
      <c r="E6372" s="11"/>
      <c r="F6372" s="1" t="s">
        <v>6448</v>
      </c>
      <c r="G6372" s="3">
        <v>34781.03</v>
      </c>
      <c r="H6372" s="3">
        <v>27111.84</v>
      </c>
      <c r="I6372" s="4">
        <v>1264226.21</v>
      </c>
      <c r="J6372" s="4">
        <v>1099284.1599999999</v>
      </c>
      <c r="L6372" s="7">
        <f t="shared" si="303"/>
        <v>1229445.18</v>
      </c>
      <c r="M6372" s="7">
        <f t="shared" si="304"/>
        <v>1099284.1599999999</v>
      </c>
      <c r="N6372" s="7">
        <f t="shared" si="305"/>
        <v>89.413027752892575</v>
      </c>
    </row>
    <row r="6373" spans="1:14" ht="25.5" x14ac:dyDescent="0.25">
      <c r="A6373" s="1" t="s">
        <v>11</v>
      </c>
      <c r="B6373" s="1" t="s">
        <v>12</v>
      </c>
      <c r="C6373" s="1" t="s">
        <v>5966</v>
      </c>
      <c r="D6373" s="10" t="s">
        <v>5967</v>
      </c>
      <c r="E6373" s="11"/>
      <c r="F6373" s="1" t="s">
        <v>6449</v>
      </c>
      <c r="G6373" s="3">
        <v>27611.07</v>
      </c>
      <c r="H6373" s="3">
        <v>23112.95</v>
      </c>
      <c r="I6373" s="4">
        <v>979029.06</v>
      </c>
      <c r="J6373" s="4">
        <v>732681.02</v>
      </c>
      <c r="L6373" s="7">
        <f t="shared" si="303"/>
        <v>951417.99000000011</v>
      </c>
      <c r="M6373" s="7">
        <f t="shared" si="304"/>
        <v>732681.02</v>
      </c>
      <c r="N6373" s="7">
        <f t="shared" si="305"/>
        <v>77.009372084713263</v>
      </c>
    </row>
    <row r="6374" spans="1:14" ht="25.5" x14ac:dyDescent="0.25">
      <c r="A6374" s="1" t="s">
        <v>11</v>
      </c>
      <c r="B6374" s="1" t="s">
        <v>12</v>
      </c>
      <c r="C6374" s="1" t="s">
        <v>5966</v>
      </c>
      <c r="D6374" s="10" t="s">
        <v>5967</v>
      </c>
      <c r="E6374" s="11"/>
      <c r="F6374" s="1" t="s">
        <v>6450</v>
      </c>
      <c r="G6374" s="3">
        <v>41982.55</v>
      </c>
      <c r="H6374" s="3">
        <v>32510.3</v>
      </c>
      <c r="I6374" s="4">
        <v>1514096.24</v>
      </c>
      <c r="J6374" s="4">
        <v>1255381.56</v>
      </c>
      <c r="L6374" s="7">
        <f t="shared" si="303"/>
        <v>1472113.69</v>
      </c>
      <c r="M6374" s="7">
        <f t="shared" si="304"/>
        <v>1255381.56</v>
      </c>
      <c r="N6374" s="7">
        <f t="shared" si="305"/>
        <v>85.277486958225353</v>
      </c>
    </row>
    <row r="6375" spans="1:14" ht="25.5" x14ac:dyDescent="0.25">
      <c r="A6375" s="1" t="s">
        <v>11</v>
      </c>
      <c r="B6375" s="1" t="s">
        <v>12</v>
      </c>
      <c r="C6375" s="1" t="s">
        <v>5966</v>
      </c>
      <c r="D6375" s="10" t="s">
        <v>5967</v>
      </c>
      <c r="E6375" s="11"/>
      <c r="F6375" s="1" t="s">
        <v>6451</v>
      </c>
      <c r="G6375" s="3">
        <v>25986.93</v>
      </c>
      <c r="H6375" s="3">
        <v>14245.41</v>
      </c>
      <c r="I6375" s="4">
        <v>923499.9</v>
      </c>
      <c r="J6375" s="4">
        <v>701178.55</v>
      </c>
      <c r="L6375" s="7">
        <f t="shared" si="303"/>
        <v>897512.97</v>
      </c>
      <c r="M6375" s="7">
        <f t="shared" si="304"/>
        <v>701178.55</v>
      </c>
      <c r="N6375" s="7">
        <f t="shared" si="305"/>
        <v>78.12461473397984</v>
      </c>
    </row>
    <row r="6376" spans="1:14" ht="25.5" x14ac:dyDescent="0.25">
      <c r="A6376" s="1" t="s">
        <v>11</v>
      </c>
      <c r="B6376" s="1" t="s">
        <v>12</v>
      </c>
      <c r="C6376" s="1" t="s">
        <v>5966</v>
      </c>
      <c r="D6376" s="10" t="s">
        <v>5967</v>
      </c>
      <c r="E6376" s="11"/>
      <c r="F6376" s="1" t="s">
        <v>6452</v>
      </c>
      <c r="G6376" s="3">
        <v>29786.6</v>
      </c>
      <c r="H6376" s="3">
        <v>21883.32</v>
      </c>
      <c r="I6376" s="4">
        <v>1073343.01</v>
      </c>
      <c r="J6376" s="4">
        <v>880999.81</v>
      </c>
      <c r="L6376" s="7">
        <f t="shared" si="303"/>
        <v>1043556.41</v>
      </c>
      <c r="M6376" s="7">
        <f t="shared" si="304"/>
        <v>880999.81</v>
      </c>
      <c r="N6376" s="7">
        <f t="shared" si="305"/>
        <v>84.422825786676924</v>
      </c>
    </row>
    <row r="6377" spans="1:14" ht="25.5" x14ac:dyDescent="0.25">
      <c r="A6377" s="1" t="s">
        <v>11</v>
      </c>
      <c r="B6377" s="1" t="s">
        <v>12</v>
      </c>
      <c r="C6377" s="1" t="s">
        <v>5966</v>
      </c>
      <c r="D6377" s="10" t="s">
        <v>5967</v>
      </c>
      <c r="E6377" s="11"/>
      <c r="F6377" s="1" t="s">
        <v>6453</v>
      </c>
      <c r="G6377" s="3">
        <v>43321.71</v>
      </c>
      <c r="H6377" s="3">
        <v>17711.43</v>
      </c>
      <c r="I6377" s="4">
        <v>1563141.08</v>
      </c>
      <c r="J6377" s="4">
        <v>1305515.97</v>
      </c>
      <c r="L6377" s="7">
        <f t="shared" si="303"/>
        <v>1519819.37</v>
      </c>
      <c r="M6377" s="7">
        <f t="shared" si="304"/>
        <v>1305515.97</v>
      </c>
      <c r="N6377" s="7">
        <f t="shared" si="305"/>
        <v>85.899416454996228</v>
      </c>
    </row>
    <row r="6378" spans="1:14" ht="25.5" x14ac:dyDescent="0.25">
      <c r="A6378" s="1" t="s">
        <v>11</v>
      </c>
      <c r="B6378" s="1" t="s">
        <v>12</v>
      </c>
      <c r="C6378" s="1" t="s">
        <v>5966</v>
      </c>
      <c r="D6378" s="10" t="s">
        <v>5967</v>
      </c>
      <c r="E6378" s="11"/>
      <c r="F6378" s="1" t="s">
        <v>6454</v>
      </c>
      <c r="G6378" s="3">
        <v>33970.589999999997</v>
      </c>
      <c r="H6378" s="3">
        <v>24687.5</v>
      </c>
      <c r="I6378" s="4">
        <v>1220449.47</v>
      </c>
      <c r="J6378" s="4">
        <v>995670.14</v>
      </c>
      <c r="L6378" s="7">
        <f t="shared" si="303"/>
        <v>1186478.8799999999</v>
      </c>
      <c r="M6378" s="7">
        <f t="shared" si="304"/>
        <v>995670.14</v>
      </c>
      <c r="N6378" s="7">
        <f t="shared" si="305"/>
        <v>83.918066877010077</v>
      </c>
    </row>
    <row r="6379" spans="1:14" ht="25.5" x14ac:dyDescent="0.25">
      <c r="A6379" s="1" t="s">
        <v>11</v>
      </c>
      <c r="B6379" s="1" t="s">
        <v>12</v>
      </c>
      <c r="C6379" s="1" t="s">
        <v>5966</v>
      </c>
      <c r="D6379" s="10" t="s">
        <v>5967</v>
      </c>
      <c r="E6379" s="11"/>
      <c r="F6379" s="1" t="s">
        <v>6455</v>
      </c>
      <c r="G6379" s="3">
        <v>72942.66</v>
      </c>
      <c r="H6379" s="3">
        <v>209979.25</v>
      </c>
      <c r="I6379" s="4">
        <v>2705950.35</v>
      </c>
      <c r="J6379" s="4">
        <v>1390300.52</v>
      </c>
      <c r="L6379" s="7">
        <f t="shared" si="303"/>
        <v>2633007.69</v>
      </c>
      <c r="M6379" s="7">
        <f t="shared" si="304"/>
        <v>1390300.52</v>
      </c>
      <c r="N6379" s="7">
        <f t="shared" si="305"/>
        <v>52.802751973732363</v>
      </c>
    </row>
    <row r="6380" spans="1:14" ht="25.5" x14ac:dyDescent="0.25">
      <c r="A6380" s="1" t="s">
        <v>11</v>
      </c>
      <c r="B6380" s="1" t="s">
        <v>12</v>
      </c>
      <c r="C6380" s="1" t="s">
        <v>5966</v>
      </c>
      <c r="D6380" s="10" t="s">
        <v>5967</v>
      </c>
      <c r="E6380" s="11"/>
      <c r="F6380" s="1" t="s">
        <v>6456</v>
      </c>
      <c r="G6380" s="3">
        <v>33281.550000000003</v>
      </c>
      <c r="H6380" s="3">
        <v>22589.22</v>
      </c>
      <c r="I6380" s="4">
        <v>1199401.22</v>
      </c>
      <c r="J6380" s="4">
        <v>1001504.31</v>
      </c>
      <c r="L6380" s="7">
        <f t="shared" si="303"/>
        <v>1166119.67</v>
      </c>
      <c r="M6380" s="7">
        <f t="shared" si="304"/>
        <v>1001504.31</v>
      </c>
      <c r="N6380" s="7">
        <f t="shared" si="305"/>
        <v>85.8834934153885</v>
      </c>
    </row>
    <row r="6381" spans="1:14" ht="25.5" x14ac:dyDescent="0.25">
      <c r="A6381" s="1" t="s">
        <v>11</v>
      </c>
      <c r="B6381" s="1" t="s">
        <v>12</v>
      </c>
      <c r="C6381" s="1" t="s">
        <v>5966</v>
      </c>
      <c r="D6381" s="10" t="s">
        <v>5967</v>
      </c>
      <c r="E6381" s="11"/>
      <c r="F6381" s="1" t="s">
        <v>6457</v>
      </c>
      <c r="G6381" s="3">
        <v>146363.68</v>
      </c>
      <c r="H6381" s="3">
        <v>38915.72</v>
      </c>
      <c r="I6381" s="4">
        <v>439091.04</v>
      </c>
      <c r="J6381" s="4">
        <v>39376.04</v>
      </c>
      <c r="L6381" s="7">
        <f t="shared" si="303"/>
        <v>292727.36</v>
      </c>
      <c r="M6381" s="7">
        <f t="shared" si="304"/>
        <v>39376.04</v>
      </c>
      <c r="N6381" s="7">
        <f t="shared" si="305"/>
        <v>13.451438225658169</v>
      </c>
    </row>
    <row r="6382" spans="1:14" ht="25.5" x14ac:dyDescent="0.25">
      <c r="A6382" s="1" t="s">
        <v>11</v>
      </c>
      <c r="B6382" s="1" t="s">
        <v>12</v>
      </c>
      <c r="C6382" s="1" t="s">
        <v>5966</v>
      </c>
      <c r="D6382" s="10" t="s">
        <v>5967</v>
      </c>
      <c r="E6382" s="11"/>
      <c r="F6382" s="1" t="s">
        <v>6458</v>
      </c>
      <c r="G6382" s="3">
        <v>35670.79</v>
      </c>
      <c r="H6382" s="3">
        <v>29177.81</v>
      </c>
      <c r="I6382" s="4">
        <v>1287209.73</v>
      </c>
      <c r="J6382" s="4">
        <v>1062044.69</v>
      </c>
      <c r="L6382" s="7">
        <f t="shared" si="303"/>
        <v>1251538.94</v>
      </c>
      <c r="M6382" s="7">
        <f t="shared" si="304"/>
        <v>1062044.69</v>
      </c>
      <c r="N6382" s="7">
        <f t="shared" si="305"/>
        <v>84.859100748395406</v>
      </c>
    </row>
    <row r="6383" spans="1:14" ht="25.5" x14ac:dyDescent="0.25">
      <c r="A6383" s="1" t="s">
        <v>11</v>
      </c>
      <c r="B6383" s="1" t="s">
        <v>12</v>
      </c>
      <c r="C6383" s="1" t="s">
        <v>5966</v>
      </c>
      <c r="D6383" s="10" t="s">
        <v>5967</v>
      </c>
      <c r="E6383" s="11"/>
      <c r="F6383" s="1" t="s">
        <v>6459</v>
      </c>
      <c r="G6383" s="3">
        <v>67689.59</v>
      </c>
      <c r="H6383" s="3">
        <v>83170.3</v>
      </c>
      <c r="I6383" s="4">
        <v>2444302.73</v>
      </c>
      <c r="J6383" s="4">
        <v>2064874.21</v>
      </c>
      <c r="L6383" s="7">
        <f t="shared" si="303"/>
        <v>2376613.14</v>
      </c>
      <c r="M6383" s="7">
        <f t="shared" si="304"/>
        <v>2064874.21</v>
      </c>
      <c r="N6383" s="7">
        <f t="shared" si="305"/>
        <v>86.883059562651411</v>
      </c>
    </row>
    <row r="6384" spans="1:14" ht="25.5" x14ac:dyDescent="0.25">
      <c r="A6384" s="1" t="s">
        <v>11</v>
      </c>
      <c r="B6384" s="1" t="s">
        <v>12</v>
      </c>
      <c r="C6384" s="1" t="s">
        <v>5966</v>
      </c>
      <c r="D6384" s="10" t="s">
        <v>5967</v>
      </c>
      <c r="E6384" s="11"/>
      <c r="F6384" s="1" t="s">
        <v>6460</v>
      </c>
      <c r="G6384" s="3">
        <v>36142.69</v>
      </c>
      <c r="H6384" s="3">
        <v>25531.119999999999</v>
      </c>
      <c r="I6384" s="4">
        <v>1294879.18</v>
      </c>
      <c r="J6384" s="4">
        <v>1025977.68</v>
      </c>
      <c r="L6384" s="7">
        <f t="shared" si="303"/>
        <v>1258736.49</v>
      </c>
      <c r="M6384" s="7">
        <f t="shared" si="304"/>
        <v>1025977.68</v>
      </c>
      <c r="N6384" s="7">
        <f t="shared" si="305"/>
        <v>81.50853559508711</v>
      </c>
    </row>
    <row r="6385" spans="1:14" ht="25.5" x14ac:dyDescent="0.25">
      <c r="A6385" s="1" t="s">
        <v>11</v>
      </c>
      <c r="B6385" s="1" t="s">
        <v>12</v>
      </c>
      <c r="C6385" s="1" t="s">
        <v>5966</v>
      </c>
      <c r="D6385" s="10" t="s">
        <v>5967</v>
      </c>
      <c r="E6385" s="11"/>
      <c r="F6385" s="1" t="s">
        <v>6461</v>
      </c>
      <c r="G6385" s="3">
        <v>72922.48</v>
      </c>
      <c r="H6385" s="3">
        <v>62620.3</v>
      </c>
      <c r="I6385" s="4">
        <v>2680646.17</v>
      </c>
      <c r="J6385" s="4">
        <v>2249979.1800000002</v>
      </c>
      <c r="L6385" s="7">
        <f t="shared" si="303"/>
        <v>2607723.69</v>
      </c>
      <c r="M6385" s="7">
        <f t="shared" si="304"/>
        <v>2249979.1800000002</v>
      </c>
      <c r="N6385" s="7">
        <f t="shared" si="305"/>
        <v>86.2813490795875</v>
      </c>
    </row>
    <row r="6386" spans="1:14" ht="25.5" x14ac:dyDescent="0.25">
      <c r="A6386" s="1" t="s">
        <v>11</v>
      </c>
      <c r="B6386" s="1" t="s">
        <v>12</v>
      </c>
      <c r="C6386" s="1" t="s">
        <v>5966</v>
      </c>
      <c r="D6386" s="10" t="s">
        <v>5967</v>
      </c>
      <c r="E6386" s="11"/>
      <c r="F6386" s="1" t="s">
        <v>6462</v>
      </c>
      <c r="G6386" s="3">
        <v>32603.86</v>
      </c>
      <c r="H6386" s="3">
        <v>21121.64</v>
      </c>
      <c r="I6386" s="4">
        <v>1153397.56</v>
      </c>
      <c r="J6386" s="4">
        <v>847437.53</v>
      </c>
      <c r="L6386" s="7">
        <f t="shared" si="303"/>
        <v>1120793.7</v>
      </c>
      <c r="M6386" s="7">
        <f t="shared" si="304"/>
        <v>847437.53</v>
      </c>
      <c r="N6386" s="7">
        <f t="shared" si="305"/>
        <v>75.610482999681395</v>
      </c>
    </row>
    <row r="6387" spans="1:14" ht="25.5" x14ac:dyDescent="0.25">
      <c r="A6387" s="1" t="s">
        <v>11</v>
      </c>
      <c r="B6387" s="1" t="s">
        <v>12</v>
      </c>
      <c r="C6387" s="1" t="s">
        <v>5966</v>
      </c>
      <c r="D6387" s="10" t="s">
        <v>5967</v>
      </c>
      <c r="E6387" s="11"/>
      <c r="F6387" s="1" t="s">
        <v>6463</v>
      </c>
      <c r="G6387" s="3">
        <v>25577.57</v>
      </c>
      <c r="H6387" s="3">
        <v>18496.689999999999</v>
      </c>
      <c r="I6387" s="4">
        <v>938745.02</v>
      </c>
      <c r="J6387" s="4">
        <v>852217.72</v>
      </c>
      <c r="L6387" s="7">
        <f t="shared" ref="L6387:L6450" si="306">I6387-G6387</f>
        <v>913167.45000000007</v>
      </c>
      <c r="M6387" s="7">
        <f t="shared" ref="M6387:M6450" si="307">J6387</f>
        <v>852217.72</v>
      </c>
      <c r="N6387" s="7">
        <f t="shared" ref="N6387:N6450" si="308">M6387/L6387*100</f>
        <v>93.325459640507319</v>
      </c>
    </row>
    <row r="6388" spans="1:14" ht="25.5" x14ac:dyDescent="0.25">
      <c r="A6388" s="1" t="s">
        <v>11</v>
      </c>
      <c r="B6388" s="1" t="s">
        <v>12</v>
      </c>
      <c r="C6388" s="1" t="s">
        <v>5966</v>
      </c>
      <c r="D6388" s="10" t="s">
        <v>5967</v>
      </c>
      <c r="E6388" s="11"/>
      <c r="F6388" s="1" t="s">
        <v>6464</v>
      </c>
      <c r="G6388" s="3">
        <v>55258.18</v>
      </c>
      <c r="H6388" s="3">
        <v>39005.019999999997</v>
      </c>
      <c r="I6388" s="4">
        <v>2009277.53</v>
      </c>
      <c r="J6388" s="4">
        <v>1755265.26</v>
      </c>
      <c r="L6388" s="7">
        <f t="shared" si="306"/>
        <v>1954019.35</v>
      </c>
      <c r="M6388" s="7">
        <f t="shared" si="307"/>
        <v>1755265.26</v>
      </c>
      <c r="N6388" s="7">
        <f t="shared" si="308"/>
        <v>89.828448218795785</v>
      </c>
    </row>
    <row r="6389" spans="1:14" ht="25.5" x14ac:dyDescent="0.25">
      <c r="A6389" s="1" t="s">
        <v>11</v>
      </c>
      <c r="B6389" s="1" t="s">
        <v>12</v>
      </c>
      <c r="C6389" s="1" t="s">
        <v>5966</v>
      </c>
      <c r="D6389" s="10" t="s">
        <v>5967</v>
      </c>
      <c r="E6389" s="11"/>
      <c r="F6389" s="1" t="s">
        <v>6465</v>
      </c>
      <c r="G6389" s="3">
        <v>26939.4</v>
      </c>
      <c r="H6389" s="3">
        <v>16299.88</v>
      </c>
      <c r="I6389" s="4">
        <v>983500.82</v>
      </c>
      <c r="J6389" s="4">
        <v>880993.52</v>
      </c>
      <c r="L6389" s="7">
        <f t="shared" si="306"/>
        <v>956561.41999999993</v>
      </c>
      <c r="M6389" s="7">
        <f t="shared" si="307"/>
        <v>880993.52</v>
      </c>
      <c r="N6389" s="7">
        <f t="shared" si="308"/>
        <v>92.100047271402602</v>
      </c>
    </row>
    <row r="6390" spans="1:14" ht="25.5" x14ac:dyDescent="0.25">
      <c r="A6390" s="1" t="s">
        <v>11</v>
      </c>
      <c r="B6390" s="1" t="s">
        <v>12</v>
      </c>
      <c r="C6390" s="1" t="s">
        <v>5966</v>
      </c>
      <c r="D6390" s="10" t="s">
        <v>5967</v>
      </c>
      <c r="E6390" s="11"/>
      <c r="F6390" s="1" t="s">
        <v>6466</v>
      </c>
      <c r="G6390" s="3">
        <v>33304.36</v>
      </c>
      <c r="H6390" s="3">
        <v>23349.95</v>
      </c>
      <c r="I6390" s="4">
        <v>1178831.8999999999</v>
      </c>
      <c r="J6390" s="4">
        <v>859044.59</v>
      </c>
      <c r="L6390" s="7">
        <f t="shared" si="306"/>
        <v>1145527.5399999998</v>
      </c>
      <c r="M6390" s="7">
        <f t="shared" si="307"/>
        <v>859044.59</v>
      </c>
      <c r="N6390" s="7">
        <f t="shared" si="308"/>
        <v>74.991177427301324</v>
      </c>
    </row>
    <row r="6391" spans="1:14" ht="25.5" x14ac:dyDescent="0.25">
      <c r="A6391" s="1" t="s">
        <v>11</v>
      </c>
      <c r="B6391" s="1" t="s">
        <v>12</v>
      </c>
      <c r="C6391" s="1" t="s">
        <v>5966</v>
      </c>
      <c r="D6391" s="10" t="s">
        <v>5967</v>
      </c>
      <c r="E6391" s="11"/>
      <c r="F6391" s="1" t="s">
        <v>6467</v>
      </c>
      <c r="G6391" s="3">
        <v>25888.05</v>
      </c>
      <c r="H6391" s="3">
        <v>16415.52</v>
      </c>
      <c r="I6391" s="4">
        <v>944057.36</v>
      </c>
      <c r="J6391" s="4">
        <v>835006.58</v>
      </c>
      <c r="L6391" s="7">
        <f t="shared" si="306"/>
        <v>918169.30999999994</v>
      </c>
      <c r="M6391" s="7">
        <f t="shared" si="307"/>
        <v>835006.58</v>
      </c>
      <c r="N6391" s="7">
        <f t="shared" si="308"/>
        <v>90.942549582712587</v>
      </c>
    </row>
    <row r="6392" spans="1:14" ht="25.5" x14ac:dyDescent="0.25">
      <c r="A6392" s="1" t="s">
        <v>11</v>
      </c>
      <c r="B6392" s="1" t="s">
        <v>12</v>
      </c>
      <c r="C6392" s="1" t="s">
        <v>5966</v>
      </c>
      <c r="D6392" s="10" t="s">
        <v>5967</v>
      </c>
      <c r="E6392" s="11"/>
      <c r="F6392" s="1" t="s">
        <v>6468</v>
      </c>
      <c r="G6392" s="3">
        <v>19919.21</v>
      </c>
      <c r="H6392" s="3">
        <v>13521.47</v>
      </c>
      <c r="I6392" s="4">
        <v>724577.85</v>
      </c>
      <c r="J6392" s="4">
        <v>627399.05000000005</v>
      </c>
      <c r="L6392" s="7">
        <f t="shared" si="306"/>
        <v>704658.64</v>
      </c>
      <c r="M6392" s="7">
        <f t="shared" si="307"/>
        <v>627399.05000000005</v>
      </c>
      <c r="N6392" s="7">
        <f t="shared" si="308"/>
        <v>89.035884098433826</v>
      </c>
    </row>
    <row r="6393" spans="1:14" ht="25.5" x14ac:dyDescent="0.25">
      <c r="A6393" s="1" t="s">
        <v>11</v>
      </c>
      <c r="B6393" s="1" t="s">
        <v>12</v>
      </c>
      <c r="C6393" s="1" t="s">
        <v>5966</v>
      </c>
      <c r="D6393" s="10" t="s">
        <v>5967</v>
      </c>
      <c r="E6393" s="11"/>
      <c r="F6393" s="1" t="s">
        <v>6469</v>
      </c>
      <c r="G6393" s="3">
        <v>19748.02</v>
      </c>
      <c r="H6393" s="3">
        <v>16758.400000000001</v>
      </c>
      <c r="I6393" s="4">
        <v>724499.92</v>
      </c>
      <c r="J6393" s="4">
        <v>660147.25</v>
      </c>
      <c r="L6393" s="7">
        <f t="shared" si="306"/>
        <v>704751.9</v>
      </c>
      <c r="M6393" s="7">
        <f t="shared" si="307"/>
        <v>660147.25</v>
      </c>
      <c r="N6393" s="7">
        <f t="shared" si="308"/>
        <v>93.670871976365007</v>
      </c>
    </row>
    <row r="6394" spans="1:14" ht="25.5" x14ac:dyDescent="0.25">
      <c r="A6394" s="1" t="s">
        <v>11</v>
      </c>
      <c r="B6394" s="1" t="s">
        <v>12</v>
      </c>
      <c r="C6394" s="1" t="s">
        <v>5966</v>
      </c>
      <c r="D6394" s="10" t="s">
        <v>5967</v>
      </c>
      <c r="E6394" s="11"/>
      <c r="F6394" s="1" t="s">
        <v>6470</v>
      </c>
      <c r="G6394" s="3">
        <v>29567.85</v>
      </c>
      <c r="H6394" s="3">
        <v>26889.11</v>
      </c>
      <c r="I6394" s="4">
        <v>1065478.52</v>
      </c>
      <c r="J6394" s="4">
        <v>884306.96</v>
      </c>
      <c r="L6394" s="7">
        <f t="shared" si="306"/>
        <v>1035910.67</v>
      </c>
      <c r="M6394" s="7">
        <f t="shared" si="307"/>
        <v>884306.96</v>
      </c>
      <c r="N6394" s="7">
        <f t="shared" si="308"/>
        <v>85.365175358218863</v>
      </c>
    </row>
    <row r="6395" spans="1:14" ht="25.5" x14ac:dyDescent="0.25">
      <c r="A6395" s="1" t="s">
        <v>11</v>
      </c>
      <c r="B6395" s="1" t="s">
        <v>12</v>
      </c>
      <c r="C6395" s="1" t="s">
        <v>5966</v>
      </c>
      <c r="D6395" s="10" t="s">
        <v>5967</v>
      </c>
      <c r="E6395" s="11"/>
      <c r="F6395" s="1" t="s">
        <v>6471</v>
      </c>
      <c r="G6395" s="3">
        <v>39799.61</v>
      </c>
      <c r="H6395" s="3">
        <v>33997.879999999997</v>
      </c>
      <c r="I6395" s="4">
        <v>1449776.92</v>
      </c>
      <c r="J6395" s="4">
        <v>1272355.1499999999</v>
      </c>
      <c r="L6395" s="7">
        <f t="shared" si="306"/>
        <v>1409977.3099999998</v>
      </c>
      <c r="M6395" s="7">
        <f t="shared" si="307"/>
        <v>1272355.1499999999</v>
      </c>
      <c r="N6395" s="7">
        <f t="shared" si="308"/>
        <v>90.239406051151278</v>
      </c>
    </row>
    <row r="6396" spans="1:14" ht="25.5" x14ac:dyDescent="0.25">
      <c r="A6396" s="1" t="s">
        <v>11</v>
      </c>
      <c r="B6396" s="1" t="s">
        <v>12</v>
      </c>
      <c r="C6396" s="1" t="s">
        <v>5966</v>
      </c>
      <c r="D6396" s="10" t="s">
        <v>5967</v>
      </c>
      <c r="E6396" s="11"/>
      <c r="F6396" s="1" t="s">
        <v>6472</v>
      </c>
      <c r="G6396" s="3">
        <v>19457.14</v>
      </c>
      <c r="H6396" s="3">
        <v>14451.03</v>
      </c>
      <c r="I6396" s="4">
        <v>716970.48</v>
      </c>
      <c r="J6396" s="4">
        <v>659629.43000000005</v>
      </c>
      <c r="L6396" s="7">
        <f t="shared" si="306"/>
        <v>697513.34</v>
      </c>
      <c r="M6396" s="7">
        <f t="shared" si="307"/>
        <v>659629.43000000005</v>
      </c>
      <c r="N6396" s="7">
        <f t="shared" si="308"/>
        <v>94.5687189294473</v>
      </c>
    </row>
    <row r="6397" spans="1:14" ht="25.5" x14ac:dyDescent="0.25">
      <c r="A6397" s="1" t="s">
        <v>11</v>
      </c>
      <c r="B6397" s="1" t="s">
        <v>12</v>
      </c>
      <c r="C6397" s="1" t="s">
        <v>5966</v>
      </c>
      <c r="D6397" s="10" t="s">
        <v>5967</v>
      </c>
      <c r="E6397" s="11"/>
      <c r="F6397" s="1" t="s">
        <v>6473</v>
      </c>
      <c r="G6397" s="3">
        <v>67345.58</v>
      </c>
      <c r="H6397" s="3">
        <v>40962.57</v>
      </c>
      <c r="I6397" s="4">
        <v>2393461.21</v>
      </c>
      <c r="J6397" s="4">
        <v>1814893.39</v>
      </c>
      <c r="L6397" s="7">
        <f t="shared" si="306"/>
        <v>2326115.63</v>
      </c>
      <c r="M6397" s="7">
        <f t="shared" si="307"/>
        <v>1814893.39</v>
      </c>
      <c r="N6397" s="7">
        <f t="shared" si="308"/>
        <v>78.022492372831863</v>
      </c>
    </row>
    <row r="6398" spans="1:14" ht="25.5" x14ac:dyDescent="0.25">
      <c r="A6398" s="1" t="s">
        <v>11</v>
      </c>
      <c r="B6398" s="1" t="s">
        <v>12</v>
      </c>
      <c r="C6398" s="1" t="s">
        <v>5966</v>
      </c>
      <c r="D6398" s="10" t="s">
        <v>5967</v>
      </c>
      <c r="E6398" s="11"/>
      <c r="F6398" s="1" t="s">
        <v>6474</v>
      </c>
      <c r="G6398" s="3">
        <v>20301.29</v>
      </c>
      <c r="H6398" s="3">
        <v>12355.22</v>
      </c>
      <c r="I6398" s="4">
        <v>727998.46</v>
      </c>
      <c r="J6398" s="4">
        <v>579847.18999999994</v>
      </c>
      <c r="L6398" s="7">
        <f t="shared" si="306"/>
        <v>707697.16999999993</v>
      </c>
      <c r="M6398" s="7">
        <f t="shared" si="307"/>
        <v>579847.18999999994</v>
      </c>
      <c r="N6398" s="7">
        <f t="shared" si="308"/>
        <v>81.934366079208715</v>
      </c>
    </row>
    <row r="6399" spans="1:14" ht="25.5" x14ac:dyDescent="0.25">
      <c r="A6399" s="1" t="s">
        <v>11</v>
      </c>
      <c r="B6399" s="1" t="s">
        <v>12</v>
      </c>
      <c r="C6399" s="1" t="s">
        <v>5966</v>
      </c>
      <c r="D6399" s="10" t="s">
        <v>5967</v>
      </c>
      <c r="E6399" s="11"/>
      <c r="F6399" s="1" t="s">
        <v>6475</v>
      </c>
      <c r="G6399" s="3">
        <v>33781.9</v>
      </c>
      <c r="H6399" s="3">
        <v>24139.47</v>
      </c>
      <c r="I6399" s="4">
        <v>1225434.6499999999</v>
      </c>
      <c r="J6399" s="4">
        <v>1045247.13</v>
      </c>
      <c r="L6399" s="7">
        <f t="shared" si="306"/>
        <v>1191652.75</v>
      </c>
      <c r="M6399" s="7">
        <f t="shared" si="307"/>
        <v>1045247.13</v>
      </c>
      <c r="N6399" s="7">
        <f t="shared" si="308"/>
        <v>87.7140702272537</v>
      </c>
    </row>
    <row r="6400" spans="1:14" ht="38.25" x14ac:dyDescent="0.25">
      <c r="A6400" s="1" t="s">
        <v>11</v>
      </c>
      <c r="B6400" s="1" t="s">
        <v>38</v>
      </c>
      <c r="C6400" s="1" t="s">
        <v>5966</v>
      </c>
      <c r="D6400" s="10" t="s">
        <v>5967</v>
      </c>
      <c r="E6400" s="11"/>
      <c r="F6400" s="1" t="s">
        <v>6476</v>
      </c>
      <c r="G6400" s="3">
        <v>53079.519999999997</v>
      </c>
      <c r="H6400" s="3">
        <v>26293.51</v>
      </c>
      <c r="I6400" s="4">
        <v>1819480.44</v>
      </c>
      <c r="J6400" s="4">
        <v>1056381.51</v>
      </c>
      <c r="L6400" s="7">
        <f t="shared" si="306"/>
        <v>1766400.92</v>
      </c>
      <c r="M6400" s="7">
        <f t="shared" si="307"/>
        <v>1056381.51</v>
      </c>
      <c r="N6400" s="7">
        <f t="shared" si="308"/>
        <v>59.804175713404859</v>
      </c>
    </row>
    <row r="6401" spans="1:14" ht="25.5" x14ac:dyDescent="0.25">
      <c r="A6401" s="1" t="s">
        <v>11</v>
      </c>
      <c r="B6401" s="1" t="s">
        <v>12</v>
      </c>
      <c r="C6401" s="1" t="s">
        <v>5966</v>
      </c>
      <c r="D6401" s="10" t="s">
        <v>5967</v>
      </c>
      <c r="E6401" s="11"/>
      <c r="F6401" s="1" t="s">
        <v>6477</v>
      </c>
      <c r="G6401" s="3">
        <v>3617.98</v>
      </c>
      <c r="H6401" s="3">
        <v>3902.59</v>
      </c>
      <c r="I6401" s="4">
        <v>18089.900000000001</v>
      </c>
      <c r="J6401" s="4">
        <v>8002.42</v>
      </c>
      <c r="L6401" s="7">
        <f t="shared" si="306"/>
        <v>14471.920000000002</v>
      </c>
      <c r="M6401" s="7">
        <f t="shared" si="307"/>
        <v>8002.42</v>
      </c>
      <c r="N6401" s="7">
        <f t="shared" si="308"/>
        <v>55.296187375275693</v>
      </c>
    </row>
    <row r="6402" spans="1:14" ht="25.5" x14ac:dyDescent="0.25">
      <c r="A6402" s="1" t="s">
        <v>11</v>
      </c>
      <c r="B6402" s="1" t="s">
        <v>12</v>
      </c>
      <c r="C6402" s="1" t="s">
        <v>5966</v>
      </c>
      <c r="D6402" s="10" t="s">
        <v>5967</v>
      </c>
      <c r="E6402" s="11"/>
      <c r="F6402" s="1" t="s">
        <v>6478</v>
      </c>
      <c r="G6402" s="3">
        <v>11482.81</v>
      </c>
      <c r="H6402" s="3">
        <v>5981.44</v>
      </c>
      <c r="I6402" s="4">
        <v>364300.37</v>
      </c>
      <c r="J6402" s="4">
        <v>224813.23</v>
      </c>
      <c r="L6402" s="7">
        <f t="shared" si="306"/>
        <v>352817.56</v>
      </c>
      <c r="M6402" s="7">
        <f t="shared" si="307"/>
        <v>224813.23</v>
      </c>
      <c r="N6402" s="7">
        <f t="shared" si="308"/>
        <v>63.719399340554375</v>
      </c>
    </row>
    <row r="6403" spans="1:14" ht="25.5" x14ac:dyDescent="0.25">
      <c r="A6403" s="1" t="s">
        <v>11</v>
      </c>
      <c r="B6403" s="1" t="s">
        <v>12</v>
      </c>
      <c r="C6403" s="1" t="s">
        <v>5966</v>
      </c>
      <c r="D6403" s="10" t="s">
        <v>5967</v>
      </c>
      <c r="E6403" s="11"/>
      <c r="F6403" s="1" t="s">
        <v>6479</v>
      </c>
      <c r="G6403" s="3">
        <v>36489.68</v>
      </c>
      <c r="H6403" s="3">
        <v>47572.480000000003</v>
      </c>
      <c r="I6403" s="4">
        <v>1175170.17</v>
      </c>
      <c r="J6403" s="4">
        <v>324620.99</v>
      </c>
      <c r="L6403" s="7">
        <f t="shared" si="306"/>
        <v>1138680.49</v>
      </c>
      <c r="M6403" s="7">
        <f t="shared" si="307"/>
        <v>324620.99</v>
      </c>
      <c r="N6403" s="7">
        <f t="shared" si="308"/>
        <v>28.508523053732134</v>
      </c>
    </row>
    <row r="6404" spans="1:14" ht="25.5" x14ac:dyDescent="0.25">
      <c r="A6404" s="1" t="s">
        <v>11</v>
      </c>
      <c r="B6404" s="1" t="s">
        <v>12</v>
      </c>
      <c r="C6404" s="1" t="s">
        <v>5966</v>
      </c>
      <c r="D6404" s="10" t="s">
        <v>5967</v>
      </c>
      <c r="E6404" s="11"/>
      <c r="F6404" s="1" t="s">
        <v>6480</v>
      </c>
      <c r="G6404" s="3">
        <v>9083.42</v>
      </c>
      <c r="H6404" s="3">
        <v>5782.6</v>
      </c>
      <c r="I6404" s="4">
        <v>320407.96999999997</v>
      </c>
      <c r="J6404" s="4">
        <v>220446.13</v>
      </c>
      <c r="L6404" s="7">
        <f t="shared" si="306"/>
        <v>311324.55</v>
      </c>
      <c r="M6404" s="7">
        <f t="shared" si="307"/>
        <v>220446.13</v>
      </c>
      <c r="N6404" s="7">
        <f t="shared" si="308"/>
        <v>70.809105802931384</v>
      </c>
    </row>
    <row r="6405" spans="1:14" ht="25.5" x14ac:dyDescent="0.25">
      <c r="A6405" s="1" t="s">
        <v>11</v>
      </c>
      <c r="B6405" s="1" t="s">
        <v>12</v>
      </c>
      <c r="C6405" s="1" t="s">
        <v>5966</v>
      </c>
      <c r="D6405" s="10" t="s">
        <v>5967</v>
      </c>
      <c r="E6405" s="11"/>
      <c r="F6405" s="1" t="s">
        <v>6481</v>
      </c>
      <c r="G6405" s="3">
        <v>26611.94</v>
      </c>
      <c r="H6405" s="3">
        <v>11692.46</v>
      </c>
      <c r="I6405" s="4">
        <v>944103.99</v>
      </c>
      <c r="J6405" s="4">
        <v>712927.77</v>
      </c>
      <c r="L6405" s="7">
        <f t="shared" si="306"/>
        <v>917492.05</v>
      </c>
      <c r="M6405" s="7">
        <f t="shared" si="307"/>
        <v>712927.77</v>
      </c>
      <c r="N6405" s="7">
        <f t="shared" si="308"/>
        <v>77.703972475837801</v>
      </c>
    </row>
    <row r="6406" spans="1:14" ht="25.5" x14ac:dyDescent="0.25">
      <c r="A6406" s="1" t="s">
        <v>11</v>
      </c>
      <c r="B6406" s="1" t="s">
        <v>12</v>
      </c>
      <c r="C6406" s="1" t="s">
        <v>5966</v>
      </c>
      <c r="D6406" s="10" t="s">
        <v>5967</v>
      </c>
      <c r="E6406" s="11"/>
      <c r="F6406" s="1" t="s">
        <v>6482</v>
      </c>
      <c r="G6406" s="3">
        <v>21713.5</v>
      </c>
      <c r="H6406" s="3">
        <v>13356.6</v>
      </c>
      <c r="I6406" s="4">
        <v>783468</v>
      </c>
      <c r="J6406" s="4">
        <v>656451.06999999995</v>
      </c>
      <c r="L6406" s="7">
        <f t="shared" si="306"/>
        <v>761754.5</v>
      </c>
      <c r="M6406" s="7">
        <f t="shared" si="307"/>
        <v>656451.06999999995</v>
      </c>
      <c r="N6406" s="7">
        <f t="shared" si="308"/>
        <v>86.176198499647853</v>
      </c>
    </row>
    <row r="6407" spans="1:14" ht="25.5" x14ac:dyDescent="0.25">
      <c r="A6407" s="1" t="s">
        <v>11</v>
      </c>
      <c r="B6407" s="1" t="s">
        <v>12</v>
      </c>
      <c r="C6407" s="1" t="s">
        <v>5966</v>
      </c>
      <c r="D6407" s="10" t="s">
        <v>5967</v>
      </c>
      <c r="E6407" s="11"/>
      <c r="F6407" s="1" t="s">
        <v>6483</v>
      </c>
      <c r="G6407" s="3">
        <v>25373.3</v>
      </c>
      <c r="H6407" s="3">
        <v>33345.980000000003</v>
      </c>
      <c r="I6407" s="4">
        <v>914547.97</v>
      </c>
      <c r="J6407" s="4">
        <v>751705.36</v>
      </c>
      <c r="L6407" s="7">
        <f t="shared" si="306"/>
        <v>889174.66999999993</v>
      </c>
      <c r="M6407" s="7">
        <f t="shared" si="307"/>
        <v>751705.36</v>
      </c>
      <c r="N6407" s="7">
        <f t="shared" si="308"/>
        <v>84.539673178049497</v>
      </c>
    </row>
    <row r="6408" spans="1:14" ht="25.5" x14ac:dyDescent="0.25">
      <c r="A6408" s="1" t="s">
        <v>11</v>
      </c>
      <c r="B6408" s="1" t="s">
        <v>12</v>
      </c>
      <c r="C6408" s="1" t="s">
        <v>5966</v>
      </c>
      <c r="D6408" s="10" t="s">
        <v>5967</v>
      </c>
      <c r="E6408" s="11"/>
      <c r="F6408" s="1" t="s">
        <v>6484</v>
      </c>
      <c r="G6408" s="3">
        <v>45306.38</v>
      </c>
      <c r="H6408" s="3">
        <v>34289.120000000003</v>
      </c>
      <c r="I6408" s="4">
        <v>1632679.98</v>
      </c>
      <c r="J6408" s="4">
        <v>1359272.44</v>
      </c>
      <c r="L6408" s="7">
        <f t="shared" si="306"/>
        <v>1587373.6</v>
      </c>
      <c r="M6408" s="7">
        <f t="shared" si="307"/>
        <v>1359272.44</v>
      </c>
      <c r="N6408" s="7">
        <f t="shared" si="308"/>
        <v>85.630278845509338</v>
      </c>
    </row>
    <row r="6409" spans="1:14" ht="25.5" x14ac:dyDescent="0.25">
      <c r="A6409" s="1" t="s">
        <v>11</v>
      </c>
      <c r="B6409" s="1" t="s">
        <v>12</v>
      </c>
      <c r="C6409" s="1" t="s">
        <v>5966</v>
      </c>
      <c r="D6409" s="10" t="s">
        <v>5967</v>
      </c>
      <c r="E6409" s="11"/>
      <c r="F6409" s="1" t="s">
        <v>6485</v>
      </c>
      <c r="G6409" s="3">
        <v>5380.44</v>
      </c>
      <c r="H6409" s="3">
        <v>1562.35</v>
      </c>
      <c r="I6409" s="4">
        <v>190227.67</v>
      </c>
      <c r="J6409" s="4">
        <v>138734.47</v>
      </c>
      <c r="L6409" s="7">
        <f t="shared" si="306"/>
        <v>184847.23</v>
      </c>
      <c r="M6409" s="7">
        <f t="shared" si="307"/>
        <v>138734.47</v>
      </c>
      <c r="N6409" s="7">
        <f t="shared" si="308"/>
        <v>75.053583437522974</v>
      </c>
    </row>
    <row r="6410" spans="1:14" ht="25.5" x14ac:dyDescent="0.25">
      <c r="A6410" s="1" t="s">
        <v>11</v>
      </c>
      <c r="B6410" s="1" t="s">
        <v>12</v>
      </c>
      <c r="C6410" s="1" t="s">
        <v>5966</v>
      </c>
      <c r="D6410" s="10" t="s">
        <v>5967</v>
      </c>
      <c r="E6410" s="11"/>
      <c r="F6410" s="1" t="s">
        <v>6486</v>
      </c>
      <c r="G6410" s="3">
        <v>25054.17</v>
      </c>
      <c r="H6410" s="3">
        <v>16541.259999999998</v>
      </c>
      <c r="I6410" s="4">
        <v>912978.08</v>
      </c>
      <c r="J6410" s="4">
        <v>807912.91</v>
      </c>
      <c r="L6410" s="7">
        <f t="shared" si="306"/>
        <v>887923.90999999992</v>
      </c>
      <c r="M6410" s="7">
        <f t="shared" si="307"/>
        <v>807912.91</v>
      </c>
      <c r="N6410" s="7">
        <f t="shared" si="308"/>
        <v>90.988980125560545</v>
      </c>
    </row>
    <row r="6411" spans="1:14" ht="25.5" x14ac:dyDescent="0.25">
      <c r="A6411" s="1" t="s">
        <v>11</v>
      </c>
      <c r="B6411" s="1" t="s">
        <v>12</v>
      </c>
      <c r="C6411" s="1" t="s">
        <v>5966</v>
      </c>
      <c r="D6411" s="10" t="s">
        <v>5967</v>
      </c>
      <c r="E6411" s="11"/>
      <c r="F6411" s="1" t="s">
        <v>6487</v>
      </c>
      <c r="G6411" s="3">
        <v>5361.47</v>
      </c>
      <c r="H6411" s="3">
        <v>4316.9399999999996</v>
      </c>
      <c r="I6411" s="4">
        <v>197898.79</v>
      </c>
      <c r="J6411" s="4">
        <v>184499.45</v>
      </c>
      <c r="L6411" s="7">
        <f t="shared" si="306"/>
        <v>192537.32</v>
      </c>
      <c r="M6411" s="7">
        <f t="shared" si="307"/>
        <v>184499.45</v>
      </c>
      <c r="N6411" s="7">
        <f t="shared" si="308"/>
        <v>95.825292467974521</v>
      </c>
    </row>
    <row r="6412" spans="1:14" ht="25.5" x14ac:dyDescent="0.25">
      <c r="A6412" s="1" t="s">
        <v>11</v>
      </c>
      <c r="B6412" s="1" t="s">
        <v>12</v>
      </c>
      <c r="C6412" s="1" t="s">
        <v>5966</v>
      </c>
      <c r="D6412" s="10" t="s">
        <v>5967</v>
      </c>
      <c r="E6412" s="11"/>
      <c r="F6412" s="1" t="s">
        <v>6488</v>
      </c>
      <c r="G6412" s="3">
        <v>6995.73</v>
      </c>
      <c r="H6412" s="3">
        <v>4375</v>
      </c>
      <c r="I6412" s="4">
        <v>245946.67</v>
      </c>
      <c r="J6412" s="4">
        <v>172634.04</v>
      </c>
      <c r="L6412" s="7">
        <f t="shared" si="306"/>
        <v>238950.94</v>
      </c>
      <c r="M6412" s="7">
        <f t="shared" si="307"/>
        <v>172634.04</v>
      </c>
      <c r="N6412" s="7">
        <f t="shared" si="308"/>
        <v>72.246646110703722</v>
      </c>
    </row>
    <row r="6413" spans="1:14" ht="25.5" x14ac:dyDescent="0.25">
      <c r="A6413" s="1" t="s">
        <v>11</v>
      </c>
      <c r="B6413" s="1" t="s">
        <v>12</v>
      </c>
      <c r="C6413" s="1" t="s">
        <v>5966</v>
      </c>
      <c r="D6413" s="10" t="s">
        <v>5967</v>
      </c>
      <c r="E6413" s="11"/>
      <c r="F6413" s="1" t="s">
        <v>6489</v>
      </c>
      <c r="G6413" s="3">
        <v>4874.2700000000004</v>
      </c>
      <c r="H6413" s="3">
        <v>1048.97</v>
      </c>
      <c r="I6413" s="4">
        <v>169750.95</v>
      </c>
      <c r="J6413" s="4">
        <v>109157.11</v>
      </c>
      <c r="L6413" s="7">
        <f t="shared" si="306"/>
        <v>164876.68000000002</v>
      </c>
      <c r="M6413" s="7">
        <f t="shared" si="307"/>
        <v>109157.11</v>
      </c>
      <c r="N6413" s="7">
        <f t="shared" si="308"/>
        <v>66.205305686650163</v>
      </c>
    </row>
    <row r="6414" spans="1:14" ht="25.5" x14ac:dyDescent="0.25">
      <c r="A6414" s="1" t="s">
        <v>11</v>
      </c>
      <c r="B6414" s="1" t="s">
        <v>12</v>
      </c>
      <c r="C6414" s="1" t="s">
        <v>5966</v>
      </c>
      <c r="D6414" s="10" t="s">
        <v>5967</v>
      </c>
      <c r="E6414" s="11"/>
      <c r="F6414" s="1" t="s">
        <v>6490</v>
      </c>
      <c r="G6414" s="3">
        <v>6188.34</v>
      </c>
      <c r="H6414" s="3">
        <v>2988.47</v>
      </c>
      <c r="I6414" s="4">
        <v>221583.73</v>
      </c>
      <c r="J6414" s="4">
        <v>176278.84</v>
      </c>
      <c r="L6414" s="7">
        <f t="shared" si="306"/>
        <v>215395.39</v>
      </c>
      <c r="M6414" s="7">
        <f t="shared" si="307"/>
        <v>176278.84</v>
      </c>
      <c r="N6414" s="7">
        <f t="shared" si="308"/>
        <v>81.839653114210094</v>
      </c>
    </row>
    <row r="6415" spans="1:14" ht="25.5" x14ac:dyDescent="0.25">
      <c r="A6415" s="1" t="s">
        <v>11</v>
      </c>
      <c r="B6415" s="1" t="s">
        <v>12</v>
      </c>
      <c r="C6415" s="1" t="s">
        <v>5966</v>
      </c>
      <c r="D6415" s="10" t="s">
        <v>5967</v>
      </c>
      <c r="E6415" s="11"/>
      <c r="F6415" s="1" t="s">
        <v>6491</v>
      </c>
      <c r="G6415" s="3">
        <v>5824.71</v>
      </c>
      <c r="H6415" s="3">
        <v>4931.43</v>
      </c>
      <c r="I6415" s="4">
        <v>211021.52</v>
      </c>
      <c r="J6415" s="4">
        <v>184831.38</v>
      </c>
      <c r="L6415" s="7">
        <f t="shared" si="306"/>
        <v>205196.81</v>
      </c>
      <c r="M6415" s="7">
        <f t="shared" si="307"/>
        <v>184831.38</v>
      </c>
      <c r="N6415" s="7">
        <f t="shared" si="308"/>
        <v>90.075172221244571</v>
      </c>
    </row>
    <row r="6416" spans="1:14" ht="25.5" x14ac:dyDescent="0.25">
      <c r="A6416" s="1" t="s">
        <v>11</v>
      </c>
      <c r="B6416" s="1" t="s">
        <v>12</v>
      </c>
      <c r="C6416" s="1" t="s">
        <v>5966</v>
      </c>
      <c r="D6416" s="10" t="s">
        <v>5967</v>
      </c>
      <c r="E6416" s="11"/>
      <c r="F6416" s="1" t="s">
        <v>6492</v>
      </c>
      <c r="G6416" s="3">
        <v>4700.37</v>
      </c>
      <c r="H6416" s="3">
        <v>3942.47</v>
      </c>
      <c r="I6416" s="4">
        <v>172398.36</v>
      </c>
      <c r="J6416" s="4">
        <v>156834.17000000001</v>
      </c>
      <c r="L6416" s="7">
        <f t="shared" si="306"/>
        <v>167697.99</v>
      </c>
      <c r="M6416" s="7">
        <f t="shared" si="307"/>
        <v>156834.17000000001</v>
      </c>
      <c r="N6416" s="7">
        <f t="shared" si="308"/>
        <v>93.521794745423009</v>
      </c>
    </row>
    <row r="6417" spans="1:14" ht="25.5" x14ac:dyDescent="0.25">
      <c r="A6417" s="1" t="s">
        <v>11</v>
      </c>
      <c r="B6417" s="1" t="s">
        <v>12</v>
      </c>
      <c r="C6417" s="1" t="s">
        <v>5966</v>
      </c>
      <c r="D6417" s="10" t="s">
        <v>5967</v>
      </c>
      <c r="E6417" s="11"/>
      <c r="F6417" s="1" t="s">
        <v>6493</v>
      </c>
      <c r="G6417" s="3">
        <v>24199.68</v>
      </c>
      <c r="H6417" s="3">
        <v>22052.37</v>
      </c>
      <c r="I6417" s="4">
        <v>878752.1</v>
      </c>
      <c r="J6417" s="4">
        <v>761002.61</v>
      </c>
      <c r="L6417" s="7">
        <f t="shared" si="306"/>
        <v>854552.41999999993</v>
      </c>
      <c r="M6417" s="7">
        <f t="shared" si="307"/>
        <v>761002.61</v>
      </c>
      <c r="N6417" s="7">
        <f t="shared" si="308"/>
        <v>89.052771040072656</v>
      </c>
    </row>
    <row r="6418" spans="1:14" ht="25.5" x14ac:dyDescent="0.25">
      <c r="A6418" s="1" t="s">
        <v>11</v>
      </c>
      <c r="B6418" s="1" t="s">
        <v>12</v>
      </c>
      <c r="C6418" s="1" t="s">
        <v>5966</v>
      </c>
      <c r="D6418" s="10" t="s">
        <v>5967</v>
      </c>
      <c r="E6418" s="11"/>
      <c r="F6418" s="1" t="s">
        <v>6494</v>
      </c>
      <c r="G6418" s="3">
        <v>14841.37</v>
      </c>
      <c r="H6418" s="3">
        <v>16568.650000000001</v>
      </c>
      <c r="I6418" s="4">
        <v>547212.43999999994</v>
      </c>
      <c r="J6418" s="4">
        <v>496206.83</v>
      </c>
      <c r="L6418" s="7">
        <f t="shared" si="306"/>
        <v>532371.06999999995</v>
      </c>
      <c r="M6418" s="7">
        <f t="shared" si="307"/>
        <v>496206.83</v>
      </c>
      <c r="N6418" s="7">
        <f t="shared" si="308"/>
        <v>93.20694867961177</v>
      </c>
    </row>
    <row r="6419" spans="1:14" ht="25.5" x14ac:dyDescent="0.25">
      <c r="A6419" s="1" t="s">
        <v>11</v>
      </c>
      <c r="B6419" s="1" t="s">
        <v>12</v>
      </c>
      <c r="C6419" s="1" t="s">
        <v>5966</v>
      </c>
      <c r="D6419" s="10" t="s">
        <v>5967</v>
      </c>
      <c r="E6419" s="11"/>
      <c r="F6419" s="1" t="s">
        <v>6495</v>
      </c>
      <c r="G6419" s="3">
        <v>25533.119999999999</v>
      </c>
      <c r="H6419" s="3">
        <v>17273.2</v>
      </c>
      <c r="I6419" s="4">
        <v>901430.27</v>
      </c>
      <c r="J6419" s="4">
        <v>715690.04</v>
      </c>
      <c r="L6419" s="7">
        <f t="shared" si="306"/>
        <v>875897.15</v>
      </c>
      <c r="M6419" s="7">
        <f t="shared" si="307"/>
        <v>715690.04</v>
      </c>
      <c r="N6419" s="7">
        <f t="shared" si="308"/>
        <v>81.709369644598112</v>
      </c>
    </row>
    <row r="6420" spans="1:14" ht="25.5" x14ac:dyDescent="0.25">
      <c r="A6420" s="1" t="s">
        <v>11</v>
      </c>
      <c r="B6420" s="1" t="s">
        <v>12</v>
      </c>
      <c r="C6420" s="1" t="s">
        <v>5966</v>
      </c>
      <c r="D6420" s="10" t="s">
        <v>5967</v>
      </c>
      <c r="E6420" s="11"/>
      <c r="F6420" s="1" t="s">
        <v>6496</v>
      </c>
      <c r="G6420" s="3">
        <v>24130.84</v>
      </c>
      <c r="H6420" s="3">
        <v>27133.83</v>
      </c>
      <c r="I6420" s="4">
        <v>863954.04</v>
      </c>
      <c r="J6420" s="4">
        <v>697096.8</v>
      </c>
      <c r="L6420" s="7">
        <f t="shared" si="306"/>
        <v>839823.20000000007</v>
      </c>
      <c r="M6420" s="7">
        <f t="shared" si="307"/>
        <v>697096.8</v>
      </c>
      <c r="N6420" s="7">
        <f t="shared" si="308"/>
        <v>83.005184900821988</v>
      </c>
    </row>
    <row r="6421" spans="1:14" ht="38.25" x14ac:dyDescent="0.25">
      <c r="A6421" s="1" t="s">
        <v>11</v>
      </c>
      <c r="B6421" s="1" t="s">
        <v>38</v>
      </c>
      <c r="C6421" s="1" t="s">
        <v>5966</v>
      </c>
      <c r="D6421" s="10" t="s">
        <v>5967</v>
      </c>
      <c r="E6421" s="11"/>
      <c r="F6421" s="1" t="s">
        <v>6497</v>
      </c>
      <c r="G6421" s="3">
        <v>23372.71</v>
      </c>
      <c r="H6421" s="3">
        <v>20515.439999999999</v>
      </c>
      <c r="I6421" s="4">
        <v>860211.37</v>
      </c>
      <c r="J6421" s="4">
        <v>800612.36</v>
      </c>
      <c r="L6421" s="7">
        <f t="shared" si="306"/>
        <v>836838.66</v>
      </c>
      <c r="M6421" s="7">
        <f t="shared" si="307"/>
        <v>800612.36</v>
      </c>
      <c r="N6421" s="7">
        <f t="shared" si="308"/>
        <v>95.671053246990283</v>
      </c>
    </row>
    <row r="6422" spans="1:14" ht="25.5" x14ac:dyDescent="0.25">
      <c r="A6422" s="1" t="s">
        <v>11</v>
      </c>
      <c r="B6422" s="1" t="s">
        <v>12</v>
      </c>
      <c r="C6422" s="1" t="s">
        <v>5966</v>
      </c>
      <c r="D6422" s="10" t="s">
        <v>5967</v>
      </c>
      <c r="E6422" s="11"/>
      <c r="F6422" s="1" t="s">
        <v>6498</v>
      </c>
      <c r="G6422" s="3">
        <v>23749.48</v>
      </c>
      <c r="H6422" s="3">
        <v>17514.240000000002</v>
      </c>
      <c r="I6422" s="4">
        <v>861139.43</v>
      </c>
      <c r="J6422" s="4">
        <v>742314.72</v>
      </c>
      <c r="L6422" s="7">
        <f t="shared" si="306"/>
        <v>837389.95000000007</v>
      </c>
      <c r="M6422" s="7">
        <f t="shared" si="307"/>
        <v>742314.72</v>
      </c>
      <c r="N6422" s="7">
        <f t="shared" si="308"/>
        <v>88.646241813625764</v>
      </c>
    </row>
    <row r="6423" spans="1:14" ht="25.5" x14ac:dyDescent="0.25">
      <c r="A6423" s="1" t="s">
        <v>11</v>
      </c>
      <c r="B6423" s="1" t="s">
        <v>12</v>
      </c>
      <c r="C6423" s="1" t="s">
        <v>5966</v>
      </c>
      <c r="D6423" s="10" t="s">
        <v>5967</v>
      </c>
      <c r="E6423" s="11"/>
      <c r="F6423" s="1" t="s">
        <v>6499</v>
      </c>
      <c r="G6423" s="3">
        <v>6534.67</v>
      </c>
      <c r="H6423" s="3">
        <v>5428.7</v>
      </c>
      <c r="I6423" s="4">
        <v>230822.8</v>
      </c>
      <c r="J6423" s="4">
        <v>167920.47</v>
      </c>
      <c r="L6423" s="7">
        <f t="shared" si="306"/>
        <v>224288.12999999998</v>
      </c>
      <c r="M6423" s="7">
        <f t="shared" si="307"/>
        <v>167920.47</v>
      </c>
      <c r="N6423" s="7">
        <f t="shared" si="308"/>
        <v>74.868192980163514</v>
      </c>
    </row>
    <row r="6424" spans="1:14" ht="25.5" x14ac:dyDescent="0.25">
      <c r="A6424" s="1" t="s">
        <v>11</v>
      </c>
      <c r="B6424" s="1" t="s">
        <v>12</v>
      </c>
      <c r="C6424" s="1" t="s">
        <v>5966</v>
      </c>
      <c r="D6424" s="10" t="s">
        <v>5967</v>
      </c>
      <c r="E6424" s="11"/>
      <c r="F6424" s="1" t="s">
        <v>6500</v>
      </c>
      <c r="G6424" s="3">
        <v>12906.66</v>
      </c>
      <c r="H6424" s="3">
        <v>7944.45</v>
      </c>
      <c r="I6424" s="4">
        <v>468425.44</v>
      </c>
      <c r="J6424" s="4">
        <v>400144.51</v>
      </c>
      <c r="L6424" s="7">
        <f t="shared" si="306"/>
        <v>455518.78</v>
      </c>
      <c r="M6424" s="7">
        <f t="shared" si="307"/>
        <v>400144.51</v>
      </c>
      <c r="N6424" s="7">
        <f t="shared" si="308"/>
        <v>87.843691098751179</v>
      </c>
    </row>
    <row r="6425" spans="1:14" ht="25.5" x14ac:dyDescent="0.25">
      <c r="A6425" s="1" t="s">
        <v>11</v>
      </c>
      <c r="B6425" s="1" t="s">
        <v>12</v>
      </c>
      <c r="C6425" s="1" t="s">
        <v>5966</v>
      </c>
      <c r="D6425" s="10" t="s">
        <v>5967</v>
      </c>
      <c r="E6425" s="11"/>
      <c r="F6425" s="1" t="s">
        <v>6501</v>
      </c>
      <c r="G6425" s="5"/>
      <c r="H6425" s="5"/>
      <c r="I6425" s="4">
        <v>0</v>
      </c>
      <c r="J6425" s="4">
        <v>813.25</v>
      </c>
      <c r="L6425" s="7">
        <f t="shared" si="306"/>
        <v>0</v>
      </c>
      <c r="M6425" s="7">
        <f t="shared" si="307"/>
        <v>813.25</v>
      </c>
      <c r="N6425" s="7">
        <v>0</v>
      </c>
    </row>
    <row r="6426" spans="1:14" ht="25.5" x14ac:dyDescent="0.25">
      <c r="A6426" s="1" t="s">
        <v>11</v>
      </c>
      <c r="B6426" s="1" t="s">
        <v>12</v>
      </c>
      <c r="C6426" s="1" t="s">
        <v>5966</v>
      </c>
      <c r="D6426" s="10" t="s">
        <v>5967</v>
      </c>
      <c r="E6426" s="11"/>
      <c r="F6426" s="1" t="s">
        <v>6502</v>
      </c>
      <c r="G6426" s="3">
        <v>2910.58</v>
      </c>
      <c r="H6426" s="3">
        <v>2266.9699999999998</v>
      </c>
      <c r="I6426" s="4">
        <v>101556.44</v>
      </c>
      <c r="J6426" s="4">
        <v>69672.78</v>
      </c>
      <c r="L6426" s="7">
        <f t="shared" si="306"/>
        <v>98645.86</v>
      </c>
      <c r="M6426" s="7">
        <f t="shared" si="307"/>
        <v>69672.78</v>
      </c>
      <c r="N6426" s="7">
        <f t="shared" si="308"/>
        <v>70.629198224841872</v>
      </c>
    </row>
    <row r="6427" spans="1:14" ht="25.5" x14ac:dyDescent="0.25">
      <c r="A6427" s="1" t="s">
        <v>11</v>
      </c>
      <c r="B6427" s="1" t="s">
        <v>12</v>
      </c>
      <c r="C6427" s="1" t="s">
        <v>5966</v>
      </c>
      <c r="D6427" s="10" t="s">
        <v>5967</v>
      </c>
      <c r="E6427" s="11"/>
      <c r="F6427" s="1" t="s">
        <v>6503</v>
      </c>
      <c r="G6427" s="3">
        <v>667.53</v>
      </c>
      <c r="H6427" s="3">
        <v>667.53</v>
      </c>
      <c r="I6427" s="4">
        <v>21883.93</v>
      </c>
      <c r="J6427" s="4">
        <v>21216.400000000001</v>
      </c>
      <c r="L6427" s="7">
        <f t="shared" si="306"/>
        <v>21216.400000000001</v>
      </c>
      <c r="M6427" s="7">
        <f t="shared" si="307"/>
        <v>21216.400000000001</v>
      </c>
      <c r="N6427" s="7">
        <f t="shared" si="308"/>
        <v>100</v>
      </c>
    </row>
    <row r="6428" spans="1:14" ht="25.5" x14ac:dyDescent="0.25">
      <c r="A6428" s="1" t="s">
        <v>11</v>
      </c>
      <c r="B6428" s="1" t="s">
        <v>12</v>
      </c>
      <c r="C6428" s="1" t="s">
        <v>5966</v>
      </c>
      <c r="D6428" s="10" t="s">
        <v>5967</v>
      </c>
      <c r="E6428" s="11"/>
      <c r="F6428" s="1" t="s">
        <v>6504</v>
      </c>
      <c r="G6428" s="3">
        <v>1453.09</v>
      </c>
      <c r="H6428" s="3">
        <v>0</v>
      </c>
      <c r="I6428" s="4">
        <v>48023.66</v>
      </c>
      <c r="J6428" s="4">
        <v>18177.07</v>
      </c>
      <c r="L6428" s="7">
        <f t="shared" si="306"/>
        <v>46570.570000000007</v>
      </c>
      <c r="M6428" s="7">
        <f t="shared" si="307"/>
        <v>18177.07</v>
      </c>
      <c r="N6428" s="7">
        <f t="shared" si="308"/>
        <v>39.031237968528188</v>
      </c>
    </row>
    <row r="6429" spans="1:14" ht="25.5" x14ac:dyDescent="0.25">
      <c r="A6429" s="1" t="s">
        <v>11</v>
      </c>
      <c r="B6429" s="1" t="s">
        <v>12</v>
      </c>
      <c r="C6429" s="1" t="s">
        <v>5966</v>
      </c>
      <c r="D6429" s="10" t="s">
        <v>5967</v>
      </c>
      <c r="E6429" s="11"/>
      <c r="F6429" s="1" t="s">
        <v>6505</v>
      </c>
      <c r="G6429" s="3">
        <v>5152.1400000000003</v>
      </c>
      <c r="H6429" s="3">
        <v>5086.2</v>
      </c>
      <c r="I6429" s="4">
        <v>185960.88</v>
      </c>
      <c r="J6429" s="4">
        <v>155587.43</v>
      </c>
      <c r="L6429" s="7">
        <f t="shared" si="306"/>
        <v>180808.74</v>
      </c>
      <c r="M6429" s="7">
        <f t="shared" si="307"/>
        <v>155587.43</v>
      </c>
      <c r="N6429" s="7">
        <f t="shared" si="308"/>
        <v>86.05083471075568</v>
      </c>
    </row>
    <row r="6430" spans="1:14" ht="25.5" x14ac:dyDescent="0.25">
      <c r="A6430" s="1" t="s">
        <v>11</v>
      </c>
      <c r="B6430" s="1" t="s">
        <v>12</v>
      </c>
      <c r="C6430" s="1" t="s">
        <v>5966</v>
      </c>
      <c r="D6430" s="10" t="s">
        <v>5967</v>
      </c>
      <c r="E6430" s="11"/>
      <c r="F6430" s="1" t="s">
        <v>6506</v>
      </c>
      <c r="G6430" s="3">
        <v>57286.5</v>
      </c>
      <c r="H6430" s="3">
        <v>55842.239999999998</v>
      </c>
      <c r="I6430" s="4">
        <v>2070466.72</v>
      </c>
      <c r="J6430" s="4">
        <v>1744325.78</v>
      </c>
      <c r="L6430" s="7">
        <f t="shared" si="306"/>
        <v>2013180.22</v>
      </c>
      <c r="M6430" s="7">
        <f t="shared" si="307"/>
        <v>1744325.78</v>
      </c>
      <c r="N6430" s="7">
        <f t="shared" si="308"/>
        <v>86.645287027507152</v>
      </c>
    </row>
    <row r="6431" spans="1:14" ht="25.5" x14ac:dyDescent="0.25">
      <c r="A6431" s="1" t="s">
        <v>11</v>
      </c>
      <c r="B6431" s="1" t="s">
        <v>12</v>
      </c>
      <c r="C6431" s="1" t="s">
        <v>5966</v>
      </c>
      <c r="D6431" s="10" t="s">
        <v>5967</v>
      </c>
      <c r="E6431" s="11"/>
      <c r="F6431" s="1" t="s">
        <v>6507</v>
      </c>
      <c r="G6431" s="3">
        <v>39408.620000000003</v>
      </c>
      <c r="H6431" s="3">
        <v>14544.64</v>
      </c>
      <c r="I6431" s="4">
        <v>1361282.06</v>
      </c>
      <c r="J6431" s="4">
        <v>835825.48</v>
      </c>
      <c r="L6431" s="7">
        <f t="shared" si="306"/>
        <v>1321873.44</v>
      </c>
      <c r="M6431" s="7">
        <f t="shared" si="307"/>
        <v>835825.48</v>
      </c>
      <c r="N6431" s="7">
        <f t="shared" si="308"/>
        <v>63.23037098014467</v>
      </c>
    </row>
    <row r="6432" spans="1:14" ht="25.5" x14ac:dyDescent="0.25">
      <c r="A6432" s="1" t="s">
        <v>11</v>
      </c>
      <c r="B6432" s="1" t="s">
        <v>12</v>
      </c>
      <c r="C6432" s="1" t="s">
        <v>5966</v>
      </c>
      <c r="D6432" s="10" t="s">
        <v>5967</v>
      </c>
      <c r="E6432" s="11"/>
      <c r="F6432" s="1" t="s">
        <v>6508</v>
      </c>
      <c r="G6432" s="3">
        <v>55886.82</v>
      </c>
      <c r="H6432" s="3">
        <v>32740.2</v>
      </c>
      <c r="I6432" s="4">
        <v>2029514.65</v>
      </c>
      <c r="J6432" s="4">
        <v>1759621.68</v>
      </c>
      <c r="L6432" s="7">
        <f t="shared" si="306"/>
        <v>1973627.8299999998</v>
      </c>
      <c r="M6432" s="7">
        <f t="shared" si="307"/>
        <v>1759621.68</v>
      </c>
      <c r="N6432" s="7">
        <f t="shared" si="308"/>
        <v>89.156711982522069</v>
      </c>
    </row>
    <row r="6433" spans="1:14" ht="25.5" x14ac:dyDescent="0.25">
      <c r="A6433" s="1" t="s">
        <v>11</v>
      </c>
      <c r="B6433" s="1" t="s">
        <v>12</v>
      </c>
      <c r="C6433" s="1" t="s">
        <v>5966</v>
      </c>
      <c r="D6433" s="10" t="s">
        <v>5967</v>
      </c>
      <c r="E6433" s="11"/>
      <c r="F6433" s="1" t="s">
        <v>6509</v>
      </c>
      <c r="G6433" s="3">
        <v>38387.06</v>
      </c>
      <c r="H6433" s="3">
        <v>22305.16</v>
      </c>
      <c r="I6433" s="4">
        <v>1338505.83</v>
      </c>
      <c r="J6433" s="4">
        <v>878804.87</v>
      </c>
      <c r="L6433" s="7">
        <f t="shared" si="306"/>
        <v>1300118.77</v>
      </c>
      <c r="M6433" s="7">
        <f t="shared" si="307"/>
        <v>878804.87</v>
      </c>
      <c r="N6433" s="7">
        <f t="shared" si="308"/>
        <v>67.594199105363273</v>
      </c>
    </row>
    <row r="6434" spans="1:14" ht="25.5" x14ac:dyDescent="0.25">
      <c r="A6434" s="1" t="s">
        <v>11</v>
      </c>
      <c r="B6434" s="1" t="s">
        <v>12</v>
      </c>
      <c r="C6434" s="1" t="s">
        <v>5966</v>
      </c>
      <c r="D6434" s="10" t="s">
        <v>5967</v>
      </c>
      <c r="E6434" s="11"/>
      <c r="F6434" s="1" t="s">
        <v>6510</v>
      </c>
      <c r="G6434" s="3">
        <v>26292.2</v>
      </c>
      <c r="H6434" s="3">
        <v>23054.73</v>
      </c>
      <c r="I6434" s="4">
        <v>927623.67</v>
      </c>
      <c r="J6434" s="4">
        <v>672821.32</v>
      </c>
      <c r="L6434" s="7">
        <f t="shared" si="306"/>
        <v>901331.47000000009</v>
      </c>
      <c r="M6434" s="7">
        <f t="shared" si="307"/>
        <v>672821.32</v>
      </c>
      <c r="N6434" s="7">
        <f t="shared" si="308"/>
        <v>74.64749011814709</v>
      </c>
    </row>
    <row r="6435" spans="1:14" ht="38.25" x14ac:dyDescent="0.25">
      <c r="A6435" s="1" t="s">
        <v>11</v>
      </c>
      <c r="B6435" s="1" t="s">
        <v>38</v>
      </c>
      <c r="C6435" s="1" t="s">
        <v>5966</v>
      </c>
      <c r="D6435" s="10" t="s">
        <v>5967</v>
      </c>
      <c r="E6435" s="11"/>
      <c r="F6435" s="1" t="s">
        <v>6511</v>
      </c>
      <c r="G6435" s="3">
        <v>32189.02</v>
      </c>
      <c r="H6435" s="3">
        <v>20824.29</v>
      </c>
      <c r="I6435" s="4">
        <v>1154976.3899999999</v>
      </c>
      <c r="J6435" s="4">
        <v>919821.99</v>
      </c>
      <c r="L6435" s="7">
        <f t="shared" si="306"/>
        <v>1122787.3699999999</v>
      </c>
      <c r="M6435" s="7">
        <f t="shared" si="307"/>
        <v>919821.99</v>
      </c>
      <c r="N6435" s="7">
        <f t="shared" si="308"/>
        <v>81.923079523062341</v>
      </c>
    </row>
    <row r="6436" spans="1:14" ht="25.5" x14ac:dyDescent="0.25">
      <c r="A6436" s="1" t="s">
        <v>11</v>
      </c>
      <c r="B6436" s="1" t="s">
        <v>12</v>
      </c>
      <c r="C6436" s="1" t="s">
        <v>5966</v>
      </c>
      <c r="D6436" s="10" t="s">
        <v>5967</v>
      </c>
      <c r="E6436" s="11"/>
      <c r="F6436" s="1" t="s">
        <v>6512</v>
      </c>
      <c r="G6436" s="3">
        <v>23231.85</v>
      </c>
      <c r="H6436" s="3">
        <v>18701.009999999998</v>
      </c>
      <c r="I6436" s="4">
        <v>855904.74</v>
      </c>
      <c r="J6436" s="4">
        <v>796955.29</v>
      </c>
      <c r="L6436" s="7">
        <f t="shared" si="306"/>
        <v>832672.89</v>
      </c>
      <c r="M6436" s="7">
        <f t="shared" si="307"/>
        <v>796955.29</v>
      </c>
      <c r="N6436" s="7">
        <f t="shared" si="308"/>
        <v>95.710488424812297</v>
      </c>
    </row>
    <row r="6437" spans="1:14" ht="25.5" x14ac:dyDescent="0.25">
      <c r="A6437" s="1" t="s">
        <v>11</v>
      </c>
      <c r="B6437" s="1" t="s">
        <v>12</v>
      </c>
      <c r="C6437" s="1" t="s">
        <v>5966</v>
      </c>
      <c r="D6437" s="10" t="s">
        <v>5967</v>
      </c>
      <c r="E6437" s="11"/>
      <c r="F6437" s="1" t="s">
        <v>6513</v>
      </c>
      <c r="G6437" s="3">
        <v>24172.71</v>
      </c>
      <c r="H6437" s="3">
        <v>37102.26</v>
      </c>
      <c r="I6437" s="4">
        <v>866720.83</v>
      </c>
      <c r="J6437" s="4">
        <v>691003.5</v>
      </c>
      <c r="L6437" s="7">
        <f t="shared" si="306"/>
        <v>842548.12</v>
      </c>
      <c r="M6437" s="7">
        <f t="shared" si="307"/>
        <v>691003.5</v>
      </c>
      <c r="N6437" s="7">
        <f t="shared" si="308"/>
        <v>82.013535321875736</v>
      </c>
    </row>
    <row r="6438" spans="1:14" ht="25.5" x14ac:dyDescent="0.25">
      <c r="A6438" s="1" t="s">
        <v>11</v>
      </c>
      <c r="B6438" s="1" t="s">
        <v>12</v>
      </c>
      <c r="C6438" s="1" t="s">
        <v>5966</v>
      </c>
      <c r="D6438" s="10" t="s">
        <v>5967</v>
      </c>
      <c r="E6438" s="11"/>
      <c r="F6438" s="1" t="s">
        <v>6514</v>
      </c>
      <c r="G6438" s="3">
        <v>21638.32</v>
      </c>
      <c r="H6438" s="3">
        <v>13427.03</v>
      </c>
      <c r="I6438" s="4">
        <v>752931.71</v>
      </c>
      <c r="J6438" s="4">
        <v>492267.01</v>
      </c>
      <c r="L6438" s="7">
        <f t="shared" si="306"/>
        <v>731293.39</v>
      </c>
      <c r="M6438" s="7">
        <f t="shared" si="307"/>
        <v>492267.01</v>
      </c>
      <c r="N6438" s="7">
        <f t="shared" si="308"/>
        <v>67.314571242056488</v>
      </c>
    </row>
    <row r="6439" spans="1:14" ht="25.5" x14ac:dyDescent="0.25">
      <c r="A6439" s="1" t="s">
        <v>11</v>
      </c>
      <c r="B6439" s="1" t="s">
        <v>12</v>
      </c>
      <c r="C6439" s="1" t="s">
        <v>5966</v>
      </c>
      <c r="D6439" s="10" t="s">
        <v>5967</v>
      </c>
      <c r="E6439" s="11"/>
      <c r="F6439" s="1" t="s">
        <v>6515</v>
      </c>
      <c r="G6439" s="3">
        <v>23029.89</v>
      </c>
      <c r="H6439" s="3">
        <v>17449.650000000001</v>
      </c>
      <c r="I6439" s="4">
        <v>830907.74</v>
      </c>
      <c r="J6439" s="4">
        <v>680888.16</v>
      </c>
      <c r="L6439" s="7">
        <f t="shared" si="306"/>
        <v>807877.85</v>
      </c>
      <c r="M6439" s="7">
        <f t="shared" si="307"/>
        <v>680888.16</v>
      </c>
      <c r="N6439" s="7">
        <f t="shared" si="308"/>
        <v>84.28107788819807</v>
      </c>
    </row>
    <row r="6440" spans="1:14" ht="25.5" x14ac:dyDescent="0.25">
      <c r="A6440" s="1" t="s">
        <v>11</v>
      </c>
      <c r="B6440" s="1" t="s">
        <v>12</v>
      </c>
      <c r="C6440" s="1" t="s">
        <v>5966</v>
      </c>
      <c r="D6440" s="10" t="s">
        <v>5967</v>
      </c>
      <c r="E6440" s="11"/>
      <c r="F6440" s="1" t="s">
        <v>6516</v>
      </c>
      <c r="G6440" s="3">
        <v>32749.599999999999</v>
      </c>
      <c r="H6440" s="3">
        <v>29998.21</v>
      </c>
      <c r="I6440" s="4">
        <v>1183190.8799999999</v>
      </c>
      <c r="J6440" s="4">
        <v>988808.25</v>
      </c>
      <c r="L6440" s="7">
        <f t="shared" si="306"/>
        <v>1150441.2799999998</v>
      </c>
      <c r="M6440" s="7">
        <f t="shared" si="307"/>
        <v>988808.25</v>
      </c>
      <c r="N6440" s="7">
        <f t="shared" si="308"/>
        <v>85.950345071067005</v>
      </c>
    </row>
    <row r="6441" spans="1:14" ht="25.5" x14ac:dyDescent="0.25">
      <c r="A6441" s="1" t="s">
        <v>11</v>
      </c>
      <c r="B6441" s="1" t="s">
        <v>12</v>
      </c>
      <c r="C6441" s="1" t="s">
        <v>5966</v>
      </c>
      <c r="D6441" s="10" t="s">
        <v>5967</v>
      </c>
      <c r="E6441" s="11"/>
      <c r="F6441" s="1" t="s">
        <v>6517</v>
      </c>
      <c r="G6441" s="3">
        <v>75011.97</v>
      </c>
      <c r="H6441" s="3">
        <v>74757.23</v>
      </c>
      <c r="I6441" s="4">
        <v>2724674.81</v>
      </c>
      <c r="J6441" s="4">
        <v>2372814.87</v>
      </c>
      <c r="L6441" s="7">
        <f t="shared" si="306"/>
        <v>2649662.84</v>
      </c>
      <c r="M6441" s="7">
        <f t="shared" si="307"/>
        <v>2372814.87</v>
      </c>
      <c r="N6441" s="7">
        <f t="shared" si="308"/>
        <v>89.55157743767883</v>
      </c>
    </row>
    <row r="6442" spans="1:14" ht="25.5" x14ac:dyDescent="0.25">
      <c r="A6442" s="1" t="s">
        <v>11</v>
      </c>
      <c r="B6442" s="1" t="s">
        <v>12</v>
      </c>
      <c r="C6442" s="1" t="s">
        <v>5966</v>
      </c>
      <c r="D6442" s="10" t="s">
        <v>5967</v>
      </c>
      <c r="E6442" s="11"/>
      <c r="F6442" s="1" t="s">
        <v>6518</v>
      </c>
      <c r="G6442" s="3">
        <v>7295.06</v>
      </c>
      <c r="H6442" s="3">
        <v>5727.12</v>
      </c>
      <c r="I6442" s="4">
        <v>261069.37</v>
      </c>
      <c r="J6442" s="4">
        <v>208838.41</v>
      </c>
      <c r="L6442" s="7">
        <f t="shared" si="306"/>
        <v>253774.31</v>
      </c>
      <c r="M6442" s="7">
        <f t="shared" si="307"/>
        <v>208838.41</v>
      </c>
      <c r="N6442" s="7">
        <f t="shared" si="308"/>
        <v>82.292967322027195</v>
      </c>
    </row>
    <row r="6443" spans="1:14" ht="25.5" x14ac:dyDescent="0.25">
      <c r="A6443" s="1" t="s">
        <v>11</v>
      </c>
      <c r="B6443" s="1" t="s">
        <v>12</v>
      </c>
      <c r="C6443" s="1" t="s">
        <v>5966</v>
      </c>
      <c r="D6443" s="10" t="s">
        <v>5967</v>
      </c>
      <c r="E6443" s="11"/>
      <c r="F6443" s="1" t="s">
        <v>6519</v>
      </c>
      <c r="G6443" s="3">
        <v>4212.43</v>
      </c>
      <c r="H6443" s="3">
        <v>4622.42</v>
      </c>
      <c r="I6443" s="4">
        <v>150246.74</v>
      </c>
      <c r="J6443" s="4">
        <v>121084.86</v>
      </c>
      <c r="L6443" s="7">
        <f t="shared" si="306"/>
        <v>146034.31</v>
      </c>
      <c r="M6443" s="7">
        <f t="shared" si="307"/>
        <v>121084.86</v>
      </c>
      <c r="N6443" s="7">
        <f t="shared" si="308"/>
        <v>82.91535050906873</v>
      </c>
    </row>
    <row r="6444" spans="1:14" ht="25.5" x14ac:dyDescent="0.25">
      <c r="A6444" s="1" t="s">
        <v>11</v>
      </c>
      <c r="B6444" s="1" t="s">
        <v>12</v>
      </c>
      <c r="C6444" s="1" t="s">
        <v>5966</v>
      </c>
      <c r="D6444" s="10" t="s">
        <v>5967</v>
      </c>
      <c r="E6444" s="11"/>
      <c r="F6444" s="1" t="s">
        <v>6520</v>
      </c>
      <c r="G6444" s="3">
        <v>18148.240000000002</v>
      </c>
      <c r="H6444" s="3">
        <v>16652.240000000002</v>
      </c>
      <c r="I6444" s="4">
        <v>665183.07999999996</v>
      </c>
      <c r="J6444" s="4">
        <v>613237.14</v>
      </c>
      <c r="L6444" s="7">
        <f t="shared" si="306"/>
        <v>647034.84</v>
      </c>
      <c r="M6444" s="7">
        <f t="shared" si="307"/>
        <v>613237.14</v>
      </c>
      <c r="N6444" s="7">
        <f t="shared" si="308"/>
        <v>94.776525480451724</v>
      </c>
    </row>
    <row r="6445" spans="1:14" ht="25.5" x14ac:dyDescent="0.25">
      <c r="A6445" s="1" t="s">
        <v>11</v>
      </c>
      <c r="B6445" s="1" t="s">
        <v>12</v>
      </c>
      <c r="C6445" s="1" t="s">
        <v>5966</v>
      </c>
      <c r="D6445" s="10" t="s">
        <v>5967</v>
      </c>
      <c r="E6445" s="11"/>
      <c r="F6445" s="1" t="s">
        <v>6521</v>
      </c>
      <c r="G6445" s="3">
        <v>15905.15</v>
      </c>
      <c r="H6445" s="3">
        <v>9581.7199999999993</v>
      </c>
      <c r="I6445" s="4">
        <v>566190.66</v>
      </c>
      <c r="J6445" s="4">
        <v>438559.77</v>
      </c>
      <c r="L6445" s="7">
        <f t="shared" si="306"/>
        <v>550285.51</v>
      </c>
      <c r="M6445" s="7">
        <f t="shared" si="307"/>
        <v>438559.77</v>
      </c>
      <c r="N6445" s="7">
        <f t="shared" si="308"/>
        <v>79.69676868286065</v>
      </c>
    </row>
    <row r="6446" spans="1:14" ht="25.5" x14ac:dyDescent="0.25">
      <c r="A6446" s="1" t="s">
        <v>11</v>
      </c>
      <c r="B6446" s="1" t="s">
        <v>12</v>
      </c>
      <c r="C6446" s="1" t="s">
        <v>5966</v>
      </c>
      <c r="D6446" s="10" t="s">
        <v>5967</v>
      </c>
      <c r="E6446" s="11"/>
      <c r="F6446" s="1" t="s">
        <v>6522</v>
      </c>
      <c r="G6446" s="3">
        <v>18878.54</v>
      </c>
      <c r="H6446" s="3">
        <v>15459.16</v>
      </c>
      <c r="I6446" s="4">
        <v>681610.12</v>
      </c>
      <c r="J6446" s="4">
        <v>571236.67000000004</v>
      </c>
      <c r="L6446" s="7">
        <f t="shared" si="306"/>
        <v>662731.57999999996</v>
      </c>
      <c r="M6446" s="7">
        <f t="shared" si="307"/>
        <v>571236.67000000004</v>
      </c>
      <c r="N6446" s="7">
        <f t="shared" si="308"/>
        <v>86.194273404022809</v>
      </c>
    </row>
    <row r="6447" spans="1:14" ht="25.5" x14ac:dyDescent="0.25">
      <c r="A6447" s="1" t="s">
        <v>11</v>
      </c>
      <c r="B6447" s="1" t="s">
        <v>12</v>
      </c>
      <c r="C6447" s="1" t="s">
        <v>5966</v>
      </c>
      <c r="D6447" s="10" t="s">
        <v>5967</v>
      </c>
      <c r="E6447" s="11"/>
      <c r="F6447" s="1" t="s">
        <v>6523</v>
      </c>
      <c r="G6447" s="3">
        <v>7216.18</v>
      </c>
      <c r="H6447" s="3">
        <v>4435.38</v>
      </c>
      <c r="I6447" s="4">
        <v>263824.28000000003</v>
      </c>
      <c r="J6447" s="4">
        <v>233704.65</v>
      </c>
      <c r="L6447" s="7">
        <f t="shared" si="306"/>
        <v>256608.10000000003</v>
      </c>
      <c r="M6447" s="7">
        <f t="shared" si="307"/>
        <v>233704.65</v>
      </c>
      <c r="N6447" s="7">
        <f t="shared" si="308"/>
        <v>91.074541294682419</v>
      </c>
    </row>
    <row r="6448" spans="1:14" ht="25.5" x14ac:dyDescent="0.25">
      <c r="A6448" s="1" t="s">
        <v>11</v>
      </c>
      <c r="B6448" s="1" t="s">
        <v>12</v>
      </c>
      <c r="C6448" s="1" t="s">
        <v>5966</v>
      </c>
      <c r="D6448" s="10" t="s">
        <v>5967</v>
      </c>
      <c r="E6448" s="11"/>
      <c r="F6448" s="1" t="s">
        <v>6524</v>
      </c>
      <c r="G6448" s="3">
        <v>14129.47</v>
      </c>
      <c r="H6448" s="3">
        <v>15229.17</v>
      </c>
      <c r="I6448" s="4">
        <v>516033.84</v>
      </c>
      <c r="J6448" s="4">
        <v>455424.41</v>
      </c>
      <c r="L6448" s="7">
        <f t="shared" si="306"/>
        <v>501904.37000000005</v>
      </c>
      <c r="M6448" s="7">
        <f t="shared" si="307"/>
        <v>455424.41</v>
      </c>
      <c r="N6448" s="7">
        <f t="shared" si="308"/>
        <v>90.739279675927094</v>
      </c>
    </row>
    <row r="6449" spans="1:14" ht="25.5" x14ac:dyDescent="0.25">
      <c r="A6449" s="1" t="s">
        <v>11</v>
      </c>
      <c r="B6449" s="1" t="s">
        <v>12</v>
      </c>
      <c r="C6449" s="1" t="s">
        <v>5966</v>
      </c>
      <c r="D6449" s="10" t="s">
        <v>5967</v>
      </c>
      <c r="E6449" s="11"/>
      <c r="F6449" s="1" t="s">
        <v>6525</v>
      </c>
      <c r="G6449" s="3">
        <v>7817.6</v>
      </c>
      <c r="H6449" s="3">
        <v>5201.95</v>
      </c>
      <c r="I6449" s="4">
        <v>263250.5</v>
      </c>
      <c r="J6449" s="4">
        <v>119597.22</v>
      </c>
      <c r="L6449" s="7">
        <f t="shared" si="306"/>
        <v>255432.9</v>
      </c>
      <c r="M6449" s="7">
        <f t="shared" si="307"/>
        <v>119597.22</v>
      </c>
      <c r="N6449" s="7">
        <f t="shared" si="308"/>
        <v>46.821384402713981</v>
      </c>
    </row>
    <row r="6450" spans="1:14" ht="25.5" x14ac:dyDescent="0.25">
      <c r="A6450" s="1" t="s">
        <v>11</v>
      </c>
      <c r="B6450" s="1" t="s">
        <v>12</v>
      </c>
      <c r="C6450" s="1" t="s">
        <v>5966</v>
      </c>
      <c r="D6450" s="10" t="s">
        <v>5967</v>
      </c>
      <c r="E6450" s="11"/>
      <c r="F6450" s="1" t="s">
        <v>6526</v>
      </c>
      <c r="G6450" s="3">
        <v>16471.060000000001</v>
      </c>
      <c r="H6450" s="3">
        <v>11840.35</v>
      </c>
      <c r="I6450" s="4">
        <v>590108.03</v>
      </c>
      <c r="J6450" s="4">
        <v>457470.81</v>
      </c>
      <c r="L6450" s="7">
        <f t="shared" si="306"/>
        <v>573636.97</v>
      </c>
      <c r="M6450" s="7">
        <f t="shared" si="307"/>
        <v>457470.81</v>
      </c>
      <c r="N6450" s="7">
        <f t="shared" si="308"/>
        <v>79.749185273048212</v>
      </c>
    </row>
    <row r="6451" spans="1:14" ht="25.5" x14ac:dyDescent="0.25">
      <c r="A6451" s="1" t="s">
        <v>11</v>
      </c>
      <c r="B6451" s="1" t="s">
        <v>12</v>
      </c>
      <c r="C6451" s="1" t="s">
        <v>5966</v>
      </c>
      <c r="D6451" s="10" t="s">
        <v>5967</v>
      </c>
      <c r="E6451" s="11"/>
      <c r="F6451" s="1" t="s">
        <v>6527</v>
      </c>
      <c r="G6451" s="3">
        <v>13472.82</v>
      </c>
      <c r="H6451" s="3">
        <v>17666.36</v>
      </c>
      <c r="I6451" s="4">
        <v>496184.51</v>
      </c>
      <c r="J6451" s="4">
        <v>467799.76</v>
      </c>
      <c r="L6451" s="7">
        <f t="shared" ref="L6451:L6514" si="309">I6451-G6451</f>
        <v>482711.69</v>
      </c>
      <c r="M6451" s="7">
        <f t="shared" ref="M6451:M6514" si="310">J6451</f>
        <v>467799.76</v>
      </c>
      <c r="N6451" s="7">
        <f t="shared" ref="N6451:N6514" si="311">M6451/L6451*100</f>
        <v>96.91079990211135</v>
      </c>
    </row>
    <row r="6452" spans="1:14" ht="25.5" x14ac:dyDescent="0.25">
      <c r="A6452" s="1" t="s">
        <v>11</v>
      </c>
      <c r="B6452" s="1" t="s">
        <v>12</v>
      </c>
      <c r="C6452" s="1" t="s">
        <v>5966</v>
      </c>
      <c r="D6452" s="10" t="s">
        <v>5967</v>
      </c>
      <c r="E6452" s="11"/>
      <c r="F6452" s="1" t="s">
        <v>6528</v>
      </c>
      <c r="G6452" s="3">
        <v>16808.64</v>
      </c>
      <c r="H6452" s="3">
        <v>13940.54</v>
      </c>
      <c r="I6452" s="4">
        <v>613457.37</v>
      </c>
      <c r="J6452" s="4">
        <v>550063.62</v>
      </c>
      <c r="L6452" s="7">
        <f t="shared" si="309"/>
        <v>596648.73</v>
      </c>
      <c r="M6452" s="7">
        <f t="shared" si="310"/>
        <v>550063.62</v>
      </c>
      <c r="N6452" s="7">
        <f t="shared" si="311"/>
        <v>92.192204951144376</v>
      </c>
    </row>
    <row r="6453" spans="1:14" ht="25.5" x14ac:dyDescent="0.25">
      <c r="A6453" s="1" t="s">
        <v>11</v>
      </c>
      <c r="B6453" s="1" t="s">
        <v>12</v>
      </c>
      <c r="C6453" s="1" t="s">
        <v>5966</v>
      </c>
      <c r="D6453" s="10" t="s">
        <v>5967</v>
      </c>
      <c r="E6453" s="11"/>
      <c r="F6453" s="1" t="s">
        <v>6529</v>
      </c>
      <c r="G6453" s="3">
        <v>13566.03</v>
      </c>
      <c r="H6453" s="3">
        <v>8411.14</v>
      </c>
      <c r="I6453" s="4">
        <v>500133.41</v>
      </c>
      <c r="J6453" s="4">
        <v>459920.97</v>
      </c>
      <c r="L6453" s="7">
        <f t="shared" si="309"/>
        <v>486567.37999999995</v>
      </c>
      <c r="M6453" s="7">
        <f t="shared" si="310"/>
        <v>459920.97</v>
      </c>
      <c r="N6453" s="7">
        <f t="shared" si="311"/>
        <v>94.523593011927758</v>
      </c>
    </row>
    <row r="6454" spans="1:14" ht="25.5" x14ac:dyDescent="0.25">
      <c r="A6454" s="1" t="s">
        <v>11</v>
      </c>
      <c r="B6454" s="1" t="s">
        <v>12</v>
      </c>
      <c r="C6454" s="1" t="s">
        <v>5966</v>
      </c>
      <c r="D6454" s="10" t="s">
        <v>5967</v>
      </c>
      <c r="E6454" s="11"/>
      <c r="F6454" s="1" t="s">
        <v>6530</v>
      </c>
      <c r="G6454" s="3">
        <v>26886.880000000001</v>
      </c>
      <c r="H6454" s="3">
        <v>17019.25</v>
      </c>
      <c r="I6454" s="4">
        <v>971810.51</v>
      </c>
      <c r="J6454" s="4">
        <v>814264.88</v>
      </c>
      <c r="L6454" s="7">
        <f t="shared" si="309"/>
        <v>944923.63</v>
      </c>
      <c r="M6454" s="7">
        <f t="shared" si="310"/>
        <v>814264.88</v>
      </c>
      <c r="N6454" s="7">
        <f t="shared" si="311"/>
        <v>86.172559786657047</v>
      </c>
    </row>
    <row r="6455" spans="1:14" ht="25.5" x14ac:dyDescent="0.25">
      <c r="A6455" s="1" t="s">
        <v>11</v>
      </c>
      <c r="B6455" s="1" t="s">
        <v>12</v>
      </c>
      <c r="C6455" s="1" t="s">
        <v>5966</v>
      </c>
      <c r="D6455" s="10" t="s">
        <v>5967</v>
      </c>
      <c r="E6455" s="11"/>
      <c r="F6455" s="1" t="s">
        <v>6531</v>
      </c>
      <c r="G6455" s="3">
        <v>16454.04</v>
      </c>
      <c r="H6455" s="3">
        <v>14847.19</v>
      </c>
      <c r="I6455" s="4">
        <v>599549.96</v>
      </c>
      <c r="J6455" s="4">
        <v>530218.81999999995</v>
      </c>
      <c r="L6455" s="7">
        <f t="shared" si="309"/>
        <v>583095.91999999993</v>
      </c>
      <c r="M6455" s="7">
        <f t="shared" si="310"/>
        <v>530218.81999999995</v>
      </c>
      <c r="N6455" s="7">
        <f t="shared" si="311"/>
        <v>90.931663524587862</v>
      </c>
    </row>
    <row r="6456" spans="1:14" ht="25.5" x14ac:dyDescent="0.25">
      <c r="A6456" s="1" t="s">
        <v>11</v>
      </c>
      <c r="B6456" s="1" t="s">
        <v>12</v>
      </c>
      <c r="C6456" s="1" t="s">
        <v>5966</v>
      </c>
      <c r="D6456" s="10" t="s">
        <v>5967</v>
      </c>
      <c r="E6456" s="11"/>
      <c r="F6456" s="1" t="s">
        <v>6532</v>
      </c>
      <c r="G6456" s="3">
        <v>2158.42</v>
      </c>
      <c r="H6456" s="3">
        <v>3083.38</v>
      </c>
      <c r="I6456" s="4">
        <v>77656.92</v>
      </c>
      <c r="J6456" s="4">
        <v>60624.38</v>
      </c>
      <c r="L6456" s="7">
        <f t="shared" si="309"/>
        <v>75498.5</v>
      </c>
      <c r="M6456" s="7">
        <f t="shared" si="310"/>
        <v>60624.38</v>
      </c>
      <c r="N6456" s="7">
        <f t="shared" si="311"/>
        <v>80.298787393127014</v>
      </c>
    </row>
    <row r="6457" spans="1:14" ht="25.5" x14ac:dyDescent="0.25">
      <c r="A6457" s="1" t="s">
        <v>11</v>
      </c>
      <c r="B6457" s="1" t="s">
        <v>12</v>
      </c>
      <c r="C6457" s="1" t="s">
        <v>5966</v>
      </c>
      <c r="D6457" s="10" t="s">
        <v>5967</v>
      </c>
      <c r="E6457" s="11"/>
      <c r="F6457" s="1" t="s">
        <v>6533</v>
      </c>
      <c r="G6457" s="3">
        <v>15742.39</v>
      </c>
      <c r="H6457" s="3">
        <v>9217.06</v>
      </c>
      <c r="I6457" s="4">
        <v>562245.62</v>
      </c>
      <c r="J6457" s="4">
        <v>440910.71</v>
      </c>
      <c r="L6457" s="7">
        <f t="shared" si="309"/>
        <v>546503.23</v>
      </c>
      <c r="M6457" s="7">
        <f t="shared" si="310"/>
        <v>440910.71</v>
      </c>
      <c r="N6457" s="7">
        <f t="shared" si="311"/>
        <v>80.678518588078617</v>
      </c>
    </row>
    <row r="6458" spans="1:14" ht="25.5" x14ac:dyDescent="0.25">
      <c r="A6458" s="1" t="s">
        <v>11</v>
      </c>
      <c r="B6458" s="1" t="s">
        <v>12</v>
      </c>
      <c r="C6458" s="1" t="s">
        <v>5966</v>
      </c>
      <c r="D6458" s="10" t="s">
        <v>5967</v>
      </c>
      <c r="E6458" s="11"/>
      <c r="F6458" s="1" t="s">
        <v>6534</v>
      </c>
      <c r="G6458" s="3">
        <v>2339.1999999999998</v>
      </c>
      <c r="H6458" s="3">
        <v>2202.62</v>
      </c>
      <c r="I6458" s="4">
        <v>81992.05</v>
      </c>
      <c r="J6458" s="4">
        <v>58217.120000000003</v>
      </c>
      <c r="L6458" s="7">
        <f t="shared" si="309"/>
        <v>79652.850000000006</v>
      </c>
      <c r="M6458" s="7">
        <f t="shared" si="310"/>
        <v>58217.120000000003</v>
      </c>
      <c r="N6458" s="7">
        <f t="shared" si="311"/>
        <v>73.088558664253682</v>
      </c>
    </row>
    <row r="6459" spans="1:14" ht="25.5" x14ac:dyDescent="0.25">
      <c r="A6459" s="1" t="s">
        <v>11</v>
      </c>
      <c r="B6459" s="1" t="s">
        <v>12</v>
      </c>
      <c r="C6459" s="1" t="s">
        <v>5966</v>
      </c>
      <c r="D6459" s="10" t="s">
        <v>5967</v>
      </c>
      <c r="E6459" s="11"/>
      <c r="F6459" s="1" t="s">
        <v>6535</v>
      </c>
      <c r="G6459" s="3">
        <v>2192.37</v>
      </c>
      <c r="H6459" s="3">
        <v>1954.23</v>
      </c>
      <c r="I6459" s="4">
        <v>80255.75</v>
      </c>
      <c r="J6459" s="4">
        <v>73121.38</v>
      </c>
      <c r="L6459" s="7">
        <f t="shared" si="309"/>
        <v>78063.38</v>
      </c>
      <c r="M6459" s="7">
        <f t="shared" si="310"/>
        <v>73121.38</v>
      </c>
      <c r="N6459" s="7">
        <f t="shared" si="311"/>
        <v>93.669246706970668</v>
      </c>
    </row>
    <row r="6460" spans="1:14" ht="25.5" x14ac:dyDescent="0.25">
      <c r="A6460" s="1" t="s">
        <v>11</v>
      </c>
      <c r="B6460" s="1" t="s">
        <v>12</v>
      </c>
      <c r="C6460" s="1" t="s">
        <v>5966</v>
      </c>
      <c r="D6460" s="10" t="s">
        <v>5967</v>
      </c>
      <c r="E6460" s="11"/>
      <c r="F6460" s="1" t="s">
        <v>6536</v>
      </c>
      <c r="G6460" s="3">
        <v>4213.97</v>
      </c>
      <c r="H6460" s="3">
        <v>2199.04</v>
      </c>
      <c r="I6460" s="4">
        <v>152366.82999999999</v>
      </c>
      <c r="J6460" s="4">
        <v>128854.44</v>
      </c>
      <c r="L6460" s="7">
        <f t="shared" si="309"/>
        <v>148152.85999999999</v>
      </c>
      <c r="M6460" s="7">
        <f t="shared" si="310"/>
        <v>128854.44</v>
      </c>
      <c r="N6460" s="7">
        <f t="shared" si="311"/>
        <v>86.9739807925409</v>
      </c>
    </row>
    <row r="6461" spans="1:14" ht="25.5" x14ac:dyDescent="0.25">
      <c r="A6461" s="1" t="s">
        <v>11</v>
      </c>
      <c r="B6461" s="1" t="s">
        <v>12</v>
      </c>
      <c r="C6461" s="1" t="s">
        <v>5966</v>
      </c>
      <c r="D6461" s="10" t="s">
        <v>5967</v>
      </c>
      <c r="E6461" s="11"/>
      <c r="F6461" s="1" t="s">
        <v>6537</v>
      </c>
      <c r="G6461" s="3">
        <v>2150.29</v>
      </c>
      <c r="H6461" s="3">
        <v>1094.67</v>
      </c>
      <c r="I6461" s="4">
        <v>79837.149999999994</v>
      </c>
      <c r="J6461" s="4">
        <v>77126.899999999994</v>
      </c>
      <c r="L6461" s="7">
        <f t="shared" si="309"/>
        <v>77686.86</v>
      </c>
      <c r="M6461" s="7">
        <f t="shared" si="310"/>
        <v>77126.899999999994</v>
      </c>
      <c r="N6461" s="7">
        <f t="shared" si="311"/>
        <v>99.27920886492258</v>
      </c>
    </row>
    <row r="6462" spans="1:14" ht="25.5" x14ac:dyDescent="0.25">
      <c r="A6462" s="1" t="s">
        <v>11</v>
      </c>
      <c r="B6462" s="1" t="s">
        <v>12</v>
      </c>
      <c r="C6462" s="1" t="s">
        <v>5966</v>
      </c>
      <c r="D6462" s="10" t="s">
        <v>5967</v>
      </c>
      <c r="E6462" s="11"/>
      <c r="F6462" s="1" t="s">
        <v>6538</v>
      </c>
      <c r="G6462" s="3">
        <v>2323.89</v>
      </c>
      <c r="H6462" s="3">
        <v>1025.75</v>
      </c>
      <c r="I6462" s="4">
        <v>81943.56</v>
      </c>
      <c r="J6462" s="4">
        <v>58871.040000000001</v>
      </c>
      <c r="L6462" s="7">
        <f t="shared" si="309"/>
        <v>79619.67</v>
      </c>
      <c r="M6462" s="7">
        <f t="shared" si="310"/>
        <v>58871.040000000001</v>
      </c>
      <c r="N6462" s="7">
        <f t="shared" si="311"/>
        <v>73.940321531099045</v>
      </c>
    </row>
    <row r="6463" spans="1:14" ht="25.5" x14ac:dyDescent="0.25">
      <c r="A6463" s="1" t="s">
        <v>11</v>
      </c>
      <c r="B6463" s="1" t="s">
        <v>12</v>
      </c>
      <c r="C6463" s="1" t="s">
        <v>5966</v>
      </c>
      <c r="D6463" s="10" t="s">
        <v>5967</v>
      </c>
      <c r="E6463" s="11"/>
      <c r="F6463" s="1" t="s">
        <v>6539</v>
      </c>
      <c r="G6463" s="3">
        <v>97956.49</v>
      </c>
      <c r="H6463" s="3">
        <v>70591.600000000006</v>
      </c>
      <c r="I6463" s="4">
        <v>3570122.83</v>
      </c>
      <c r="J6463" s="4">
        <v>3166948.34</v>
      </c>
      <c r="L6463" s="7">
        <f t="shared" si="309"/>
        <v>3472166.34</v>
      </c>
      <c r="M6463" s="7">
        <f t="shared" si="310"/>
        <v>3166948.34</v>
      </c>
      <c r="N6463" s="7">
        <f t="shared" si="311"/>
        <v>91.20958012627932</v>
      </c>
    </row>
    <row r="6464" spans="1:14" ht="25.5" x14ac:dyDescent="0.25">
      <c r="A6464" s="1" t="s">
        <v>11</v>
      </c>
      <c r="B6464" s="1" t="s">
        <v>12</v>
      </c>
      <c r="C6464" s="1" t="s">
        <v>5966</v>
      </c>
      <c r="D6464" s="10" t="s">
        <v>5967</v>
      </c>
      <c r="E6464" s="11"/>
      <c r="F6464" s="1" t="s">
        <v>6540</v>
      </c>
      <c r="G6464" s="3">
        <v>34649.79</v>
      </c>
      <c r="H6464" s="3">
        <v>18251.29</v>
      </c>
      <c r="I6464" s="4">
        <v>1238254.6000000001</v>
      </c>
      <c r="J6464" s="4">
        <v>975790.63</v>
      </c>
      <c r="L6464" s="7">
        <f t="shared" si="309"/>
        <v>1203604.81</v>
      </c>
      <c r="M6464" s="7">
        <f t="shared" si="310"/>
        <v>975790.63</v>
      </c>
      <c r="N6464" s="7">
        <f t="shared" si="311"/>
        <v>81.072343836844581</v>
      </c>
    </row>
    <row r="6465" spans="1:14" ht="25.5" x14ac:dyDescent="0.25">
      <c r="A6465" s="1" t="s">
        <v>11</v>
      </c>
      <c r="B6465" s="1" t="s">
        <v>12</v>
      </c>
      <c r="C6465" s="1" t="s">
        <v>5966</v>
      </c>
      <c r="D6465" s="10" t="s">
        <v>5967</v>
      </c>
      <c r="E6465" s="11"/>
      <c r="F6465" s="1" t="s">
        <v>6541</v>
      </c>
      <c r="G6465" s="3">
        <v>23757.05</v>
      </c>
      <c r="H6465" s="3">
        <v>28573.96</v>
      </c>
      <c r="I6465" s="4">
        <v>872927.54</v>
      </c>
      <c r="J6465" s="4">
        <v>804918.83</v>
      </c>
      <c r="L6465" s="7">
        <f t="shared" si="309"/>
        <v>849170.49</v>
      </c>
      <c r="M6465" s="7">
        <f t="shared" si="310"/>
        <v>804918.83</v>
      </c>
      <c r="N6465" s="7">
        <f t="shared" si="311"/>
        <v>94.788836809437399</v>
      </c>
    </row>
    <row r="6466" spans="1:14" ht="25.5" x14ac:dyDescent="0.25">
      <c r="A6466" s="1" t="s">
        <v>11</v>
      </c>
      <c r="B6466" s="1" t="s">
        <v>12</v>
      </c>
      <c r="C6466" s="1" t="s">
        <v>5966</v>
      </c>
      <c r="D6466" s="10" t="s">
        <v>5967</v>
      </c>
      <c r="E6466" s="11"/>
      <c r="F6466" s="1" t="s">
        <v>6542</v>
      </c>
      <c r="G6466" s="3">
        <v>2247.63</v>
      </c>
      <c r="H6466" s="3">
        <v>1348.68</v>
      </c>
      <c r="I6466" s="4">
        <v>81428.36</v>
      </c>
      <c r="J6466" s="4">
        <v>67959.820000000007</v>
      </c>
      <c r="L6466" s="7">
        <f t="shared" si="309"/>
        <v>79180.73</v>
      </c>
      <c r="M6466" s="7">
        <f t="shared" si="310"/>
        <v>67959.820000000007</v>
      </c>
      <c r="N6466" s="7">
        <f t="shared" si="311"/>
        <v>85.828736360475602</v>
      </c>
    </row>
    <row r="6467" spans="1:14" ht="25.5" x14ac:dyDescent="0.25">
      <c r="A6467" s="1" t="s">
        <v>11</v>
      </c>
      <c r="B6467" s="1" t="s">
        <v>12</v>
      </c>
      <c r="C6467" s="1" t="s">
        <v>5966</v>
      </c>
      <c r="D6467" s="10" t="s">
        <v>5967</v>
      </c>
      <c r="E6467" s="11"/>
      <c r="F6467" s="1" t="s">
        <v>6543</v>
      </c>
      <c r="G6467" s="3">
        <v>2416.25</v>
      </c>
      <c r="H6467" s="3">
        <v>1302.6199999999999</v>
      </c>
      <c r="I6467" s="4">
        <v>82984.13</v>
      </c>
      <c r="J6467" s="4">
        <v>48361.74</v>
      </c>
      <c r="L6467" s="7">
        <f t="shared" si="309"/>
        <v>80567.88</v>
      </c>
      <c r="M6467" s="7">
        <f t="shared" si="310"/>
        <v>48361.74</v>
      </c>
      <c r="N6467" s="7">
        <f t="shared" si="311"/>
        <v>60.026079872028404</v>
      </c>
    </row>
    <row r="6468" spans="1:14" ht="25.5" x14ac:dyDescent="0.25">
      <c r="A6468" s="1" t="s">
        <v>11</v>
      </c>
      <c r="B6468" s="1" t="s">
        <v>12</v>
      </c>
      <c r="C6468" s="1" t="s">
        <v>5966</v>
      </c>
      <c r="D6468" s="10" t="s">
        <v>5967</v>
      </c>
      <c r="E6468" s="11"/>
      <c r="F6468" s="1" t="s">
        <v>6544</v>
      </c>
      <c r="G6468" s="3">
        <v>5998.43</v>
      </c>
      <c r="H6468" s="3">
        <v>13887.72</v>
      </c>
      <c r="I6468" s="4">
        <v>207690.43</v>
      </c>
      <c r="J6468" s="4">
        <v>135999.35999999999</v>
      </c>
      <c r="L6468" s="7">
        <f t="shared" si="309"/>
        <v>201692</v>
      </c>
      <c r="M6468" s="7">
        <f t="shared" si="310"/>
        <v>135999.35999999999</v>
      </c>
      <c r="N6468" s="7">
        <f t="shared" si="311"/>
        <v>67.429228724986615</v>
      </c>
    </row>
    <row r="6469" spans="1:14" ht="25.5" x14ac:dyDescent="0.25">
      <c r="A6469" s="1" t="s">
        <v>11</v>
      </c>
      <c r="B6469" s="1" t="s">
        <v>12</v>
      </c>
      <c r="C6469" s="1" t="s">
        <v>5966</v>
      </c>
      <c r="D6469" s="10" t="s">
        <v>5967</v>
      </c>
      <c r="E6469" s="11"/>
      <c r="F6469" s="1" t="s">
        <v>6545</v>
      </c>
      <c r="G6469" s="3">
        <v>5748.55</v>
      </c>
      <c r="H6469" s="3">
        <v>2794.47</v>
      </c>
      <c r="I6469" s="4">
        <v>201829.3</v>
      </c>
      <c r="J6469" s="4">
        <v>141183.59</v>
      </c>
      <c r="L6469" s="7">
        <f t="shared" si="309"/>
        <v>196080.75</v>
      </c>
      <c r="M6469" s="7">
        <f t="shared" si="310"/>
        <v>141183.59</v>
      </c>
      <c r="N6469" s="7">
        <f t="shared" si="311"/>
        <v>72.002779467132811</v>
      </c>
    </row>
    <row r="6470" spans="1:14" ht="25.5" x14ac:dyDescent="0.25">
      <c r="A6470" s="1" t="s">
        <v>11</v>
      </c>
      <c r="B6470" s="1" t="s">
        <v>12</v>
      </c>
      <c r="C6470" s="1" t="s">
        <v>5966</v>
      </c>
      <c r="D6470" s="10" t="s">
        <v>5967</v>
      </c>
      <c r="E6470" s="11"/>
      <c r="F6470" s="1" t="s">
        <v>6546</v>
      </c>
      <c r="G6470" s="3">
        <v>2289.9</v>
      </c>
      <c r="H6470" s="3">
        <v>1545.05</v>
      </c>
      <c r="I6470" s="4">
        <v>80833.929999999993</v>
      </c>
      <c r="J6470" s="4">
        <v>57760.6</v>
      </c>
      <c r="L6470" s="7">
        <f t="shared" si="309"/>
        <v>78544.03</v>
      </c>
      <c r="M6470" s="7">
        <f t="shared" si="310"/>
        <v>57760.6</v>
      </c>
      <c r="N6470" s="7">
        <f t="shared" si="311"/>
        <v>73.539134673889279</v>
      </c>
    </row>
    <row r="6471" spans="1:14" ht="25.5" x14ac:dyDescent="0.25">
      <c r="A6471" s="1" t="s">
        <v>11</v>
      </c>
      <c r="B6471" s="1" t="s">
        <v>12</v>
      </c>
      <c r="C6471" s="1" t="s">
        <v>5966</v>
      </c>
      <c r="D6471" s="10" t="s">
        <v>5967</v>
      </c>
      <c r="E6471" s="11"/>
      <c r="F6471" s="1" t="s">
        <v>6547</v>
      </c>
      <c r="G6471" s="3">
        <v>25679.58</v>
      </c>
      <c r="H6471" s="3">
        <v>25336.49</v>
      </c>
      <c r="I6471" s="4">
        <v>935544.35</v>
      </c>
      <c r="J6471" s="4">
        <v>807877.11</v>
      </c>
      <c r="L6471" s="7">
        <f t="shared" si="309"/>
        <v>909864.77</v>
      </c>
      <c r="M6471" s="7">
        <f t="shared" si="310"/>
        <v>807877.11</v>
      </c>
      <c r="N6471" s="7">
        <f t="shared" si="311"/>
        <v>88.790899113502334</v>
      </c>
    </row>
    <row r="6472" spans="1:14" ht="25.5" x14ac:dyDescent="0.25">
      <c r="A6472" s="1" t="s">
        <v>11</v>
      </c>
      <c r="B6472" s="1" t="s">
        <v>12</v>
      </c>
      <c r="C6472" s="1" t="s">
        <v>5966</v>
      </c>
      <c r="D6472" s="10" t="s">
        <v>5967</v>
      </c>
      <c r="E6472" s="11"/>
      <c r="F6472" s="1" t="s">
        <v>6548</v>
      </c>
      <c r="G6472" s="3">
        <v>8075.4</v>
      </c>
      <c r="H6472" s="3">
        <v>3522.78</v>
      </c>
      <c r="I6472" s="4">
        <v>79270.37</v>
      </c>
      <c r="J6472" s="4">
        <v>36294.33</v>
      </c>
      <c r="L6472" s="7">
        <f t="shared" si="309"/>
        <v>71194.97</v>
      </c>
      <c r="M6472" s="7">
        <f t="shared" si="310"/>
        <v>36294.33</v>
      </c>
      <c r="N6472" s="7">
        <f t="shared" si="311"/>
        <v>50.978784034883361</v>
      </c>
    </row>
    <row r="6473" spans="1:14" ht="25.5" x14ac:dyDescent="0.25">
      <c r="A6473" s="1" t="s">
        <v>11</v>
      </c>
      <c r="B6473" s="1" t="s">
        <v>12</v>
      </c>
      <c r="C6473" s="1" t="s">
        <v>5966</v>
      </c>
      <c r="D6473" s="10" t="s">
        <v>5967</v>
      </c>
      <c r="E6473" s="11"/>
      <c r="F6473" s="1" t="s">
        <v>6549</v>
      </c>
      <c r="G6473" s="3">
        <v>67120.73</v>
      </c>
      <c r="H6473" s="3">
        <v>63547.93</v>
      </c>
      <c r="I6473" s="4">
        <v>2145432.4700000002</v>
      </c>
      <c r="J6473" s="4">
        <v>1456840.49</v>
      </c>
      <c r="L6473" s="7">
        <f t="shared" si="309"/>
        <v>2078311.7400000002</v>
      </c>
      <c r="M6473" s="7">
        <f t="shared" si="310"/>
        <v>1456840.49</v>
      </c>
      <c r="N6473" s="7">
        <f t="shared" si="311"/>
        <v>70.097303593155843</v>
      </c>
    </row>
    <row r="6474" spans="1:14" ht="25.5" x14ac:dyDescent="0.25">
      <c r="A6474" s="1" t="s">
        <v>11</v>
      </c>
      <c r="B6474" s="1" t="s">
        <v>12</v>
      </c>
      <c r="C6474" s="1" t="s">
        <v>5966</v>
      </c>
      <c r="D6474" s="10" t="s">
        <v>5967</v>
      </c>
      <c r="E6474" s="11"/>
      <c r="F6474" s="1" t="s">
        <v>6550</v>
      </c>
      <c r="G6474" s="3">
        <v>99520.01</v>
      </c>
      <c r="H6474" s="3">
        <v>96668.94</v>
      </c>
      <c r="I6474" s="4">
        <v>3634619.09</v>
      </c>
      <c r="J6474" s="4">
        <v>3262742.18</v>
      </c>
      <c r="L6474" s="7">
        <f t="shared" si="309"/>
        <v>3535099.08</v>
      </c>
      <c r="M6474" s="7">
        <f t="shared" si="310"/>
        <v>3262742.18</v>
      </c>
      <c r="N6474" s="7">
        <f t="shared" si="311"/>
        <v>92.295636025002167</v>
      </c>
    </row>
    <row r="6475" spans="1:14" ht="25.5" x14ac:dyDescent="0.25">
      <c r="A6475" s="1" t="s">
        <v>11</v>
      </c>
      <c r="B6475" s="1" t="s">
        <v>12</v>
      </c>
      <c r="C6475" s="1" t="s">
        <v>5966</v>
      </c>
      <c r="D6475" s="10" t="s">
        <v>5967</v>
      </c>
      <c r="E6475" s="11"/>
      <c r="F6475" s="1" t="s">
        <v>6551</v>
      </c>
      <c r="G6475" s="3">
        <v>107353.98</v>
      </c>
      <c r="H6475" s="3">
        <v>80219.429999999993</v>
      </c>
      <c r="I6475" s="4">
        <v>3874332.74</v>
      </c>
      <c r="J6475" s="4">
        <v>3217665.58</v>
      </c>
      <c r="L6475" s="7">
        <f t="shared" si="309"/>
        <v>3766978.7600000002</v>
      </c>
      <c r="M6475" s="7">
        <f t="shared" si="310"/>
        <v>3217665.58</v>
      </c>
      <c r="N6475" s="7">
        <f t="shared" si="311"/>
        <v>85.417672490407142</v>
      </c>
    </row>
    <row r="6476" spans="1:14" ht="25.5" x14ac:dyDescent="0.25">
      <c r="A6476" s="1" t="s">
        <v>11</v>
      </c>
      <c r="B6476" s="1" t="s">
        <v>12</v>
      </c>
      <c r="C6476" s="1" t="s">
        <v>5966</v>
      </c>
      <c r="D6476" s="10" t="s">
        <v>5967</v>
      </c>
      <c r="E6476" s="11"/>
      <c r="F6476" s="1" t="s">
        <v>6552</v>
      </c>
      <c r="G6476" s="3">
        <v>42230.05</v>
      </c>
      <c r="H6476" s="3">
        <v>35000.43</v>
      </c>
      <c r="I6476" s="4">
        <v>1502160.39</v>
      </c>
      <c r="J6476" s="4">
        <v>1148803.28</v>
      </c>
      <c r="L6476" s="7">
        <f t="shared" si="309"/>
        <v>1459930.3399999999</v>
      </c>
      <c r="M6476" s="7">
        <f t="shared" si="310"/>
        <v>1148803.28</v>
      </c>
      <c r="N6476" s="7">
        <f t="shared" si="311"/>
        <v>78.688910595556237</v>
      </c>
    </row>
    <row r="6477" spans="1:14" ht="25.5" x14ac:dyDescent="0.25">
      <c r="A6477" s="1" t="s">
        <v>11</v>
      </c>
      <c r="B6477" s="1" t="s">
        <v>12</v>
      </c>
      <c r="C6477" s="1" t="s">
        <v>5966</v>
      </c>
      <c r="D6477" s="10" t="s">
        <v>5967</v>
      </c>
      <c r="E6477" s="11"/>
      <c r="F6477" s="1" t="s">
        <v>6553</v>
      </c>
      <c r="G6477" s="3">
        <v>44250.51</v>
      </c>
      <c r="H6477" s="3">
        <v>34148.71</v>
      </c>
      <c r="I6477" s="4">
        <v>1600628.1</v>
      </c>
      <c r="J6477" s="4">
        <v>1356109.46</v>
      </c>
      <c r="L6477" s="7">
        <f t="shared" si="309"/>
        <v>1556377.59</v>
      </c>
      <c r="M6477" s="7">
        <f t="shared" si="310"/>
        <v>1356109.46</v>
      </c>
      <c r="N6477" s="7">
        <f t="shared" si="311"/>
        <v>87.13242009607707</v>
      </c>
    </row>
    <row r="6478" spans="1:14" ht="25.5" x14ac:dyDescent="0.25">
      <c r="A6478" s="1" t="s">
        <v>11</v>
      </c>
      <c r="B6478" s="1" t="s">
        <v>12</v>
      </c>
      <c r="C6478" s="1" t="s">
        <v>5966</v>
      </c>
      <c r="D6478" s="10" t="s">
        <v>5967</v>
      </c>
      <c r="E6478" s="11"/>
      <c r="F6478" s="1" t="s">
        <v>6554</v>
      </c>
      <c r="G6478" s="3">
        <v>32865.01</v>
      </c>
      <c r="H6478" s="3">
        <v>30069.48</v>
      </c>
      <c r="I6478" s="4">
        <v>1198290.53</v>
      </c>
      <c r="J6478" s="4">
        <v>1066073.43</v>
      </c>
      <c r="L6478" s="7">
        <f t="shared" si="309"/>
        <v>1165425.52</v>
      </c>
      <c r="M6478" s="7">
        <f t="shared" si="310"/>
        <v>1066073.43</v>
      </c>
      <c r="N6478" s="7">
        <f t="shared" si="311"/>
        <v>91.475037375189785</v>
      </c>
    </row>
    <row r="6479" spans="1:14" ht="25.5" x14ac:dyDescent="0.25">
      <c r="A6479" s="1" t="s">
        <v>11</v>
      </c>
      <c r="B6479" s="1" t="s">
        <v>12</v>
      </c>
      <c r="C6479" s="1" t="s">
        <v>5966</v>
      </c>
      <c r="D6479" s="10" t="s">
        <v>5967</v>
      </c>
      <c r="E6479" s="11"/>
      <c r="F6479" s="1" t="s">
        <v>6555</v>
      </c>
      <c r="G6479" s="3">
        <v>43654.02</v>
      </c>
      <c r="H6479" s="3">
        <v>43143.83</v>
      </c>
      <c r="I6479" s="4">
        <v>1578214.93</v>
      </c>
      <c r="J6479" s="4">
        <v>1320486.47</v>
      </c>
      <c r="L6479" s="7">
        <f t="shared" si="309"/>
        <v>1534560.91</v>
      </c>
      <c r="M6479" s="7">
        <f t="shared" si="310"/>
        <v>1320486.47</v>
      </c>
      <c r="N6479" s="7">
        <f t="shared" si="311"/>
        <v>86.049791923867005</v>
      </c>
    </row>
    <row r="6480" spans="1:14" ht="25.5" x14ac:dyDescent="0.25">
      <c r="A6480" s="1" t="s">
        <v>11</v>
      </c>
      <c r="B6480" s="1" t="s">
        <v>12</v>
      </c>
      <c r="C6480" s="1" t="s">
        <v>5966</v>
      </c>
      <c r="D6480" s="10" t="s">
        <v>5967</v>
      </c>
      <c r="E6480" s="11"/>
      <c r="F6480" s="1" t="s">
        <v>6556</v>
      </c>
      <c r="G6480" s="3">
        <v>59453.8</v>
      </c>
      <c r="H6480" s="3">
        <v>51576.49</v>
      </c>
      <c r="I6480" s="4">
        <v>2147520.79</v>
      </c>
      <c r="J6480" s="4">
        <v>1825231.47</v>
      </c>
      <c r="L6480" s="7">
        <f t="shared" si="309"/>
        <v>2088066.99</v>
      </c>
      <c r="M6480" s="7">
        <f t="shared" si="310"/>
        <v>1825231.47</v>
      </c>
      <c r="N6480" s="7">
        <f t="shared" si="311"/>
        <v>87.412495803115974</v>
      </c>
    </row>
    <row r="6481" spans="1:14" ht="25.5" x14ac:dyDescent="0.25">
      <c r="A6481" s="1" t="s">
        <v>11</v>
      </c>
      <c r="B6481" s="1" t="s">
        <v>12</v>
      </c>
      <c r="C6481" s="1" t="s">
        <v>5966</v>
      </c>
      <c r="D6481" s="10" t="s">
        <v>5967</v>
      </c>
      <c r="E6481" s="11"/>
      <c r="F6481" s="1" t="s">
        <v>6557</v>
      </c>
      <c r="G6481" s="3">
        <v>39554.76</v>
      </c>
      <c r="H6481" s="3">
        <v>35436.21</v>
      </c>
      <c r="I6481" s="4">
        <v>1451917.74</v>
      </c>
      <c r="J6481" s="4">
        <v>1344956.51</v>
      </c>
      <c r="L6481" s="7">
        <f t="shared" si="309"/>
        <v>1412362.98</v>
      </c>
      <c r="M6481" s="7">
        <f t="shared" si="310"/>
        <v>1344956.51</v>
      </c>
      <c r="N6481" s="7">
        <f t="shared" si="311"/>
        <v>95.227397563195822</v>
      </c>
    </row>
    <row r="6482" spans="1:14" ht="25.5" x14ac:dyDescent="0.25">
      <c r="A6482" s="1" t="s">
        <v>11</v>
      </c>
      <c r="B6482" s="1" t="s">
        <v>12</v>
      </c>
      <c r="C6482" s="1" t="s">
        <v>5966</v>
      </c>
      <c r="D6482" s="10" t="s">
        <v>5967</v>
      </c>
      <c r="E6482" s="11"/>
      <c r="F6482" s="1" t="s">
        <v>6558</v>
      </c>
      <c r="G6482" s="3">
        <v>30343.59</v>
      </c>
      <c r="H6482" s="3">
        <v>20864.259999999998</v>
      </c>
      <c r="I6482" s="4">
        <v>1106408.2</v>
      </c>
      <c r="J6482" s="4">
        <v>973603.73</v>
      </c>
      <c r="L6482" s="7">
        <f t="shared" si="309"/>
        <v>1076064.6099999999</v>
      </c>
      <c r="M6482" s="7">
        <f t="shared" si="310"/>
        <v>973603.73</v>
      </c>
      <c r="N6482" s="7">
        <f t="shared" si="311"/>
        <v>90.478185134255099</v>
      </c>
    </row>
    <row r="6483" spans="1:14" ht="25.5" x14ac:dyDescent="0.25">
      <c r="A6483" s="1" t="s">
        <v>11</v>
      </c>
      <c r="B6483" s="1" t="s">
        <v>12</v>
      </c>
      <c r="C6483" s="1" t="s">
        <v>5966</v>
      </c>
      <c r="D6483" s="10" t="s">
        <v>5967</v>
      </c>
      <c r="E6483" s="11"/>
      <c r="F6483" s="1" t="s">
        <v>6559</v>
      </c>
      <c r="G6483" s="3">
        <v>31724.79</v>
      </c>
      <c r="H6483" s="3">
        <v>27132.34</v>
      </c>
      <c r="I6483" s="4">
        <v>1152111.17</v>
      </c>
      <c r="J6483" s="4">
        <v>988577.65</v>
      </c>
      <c r="L6483" s="7">
        <f t="shared" si="309"/>
        <v>1120386.3799999999</v>
      </c>
      <c r="M6483" s="7">
        <f t="shared" si="310"/>
        <v>988577.65</v>
      </c>
      <c r="N6483" s="7">
        <f t="shared" si="311"/>
        <v>88.235421962198444</v>
      </c>
    </row>
    <row r="6484" spans="1:14" ht="38.25" x14ac:dyDescent="0.25">
      <c r="A6484" s="1" t="s">
        <v>11</v>
      </c>
      <c r="B6484" s="1" t="s">
        <v>38</v>
      </c>
      <c r="C6484" s="1" t="s">
        <v>5966</v>
      </c>
      <c r="D6484" s="10" t="s">
        <v>5967</v>
      </c>
      <c r="E6484" s="11"/>
      <c r="F6484" s="1" t="s">
        <v>6560</v>
      </c>
      <c r="G6484" s="3">
        <v>42197.61</v>
      </c>
      <c r="H6484" s="3">
        <v>31719.53</v>
      </c>
      <c r="I6484" s="4">
        <v>1555323.26</v>
      </c>
      <c r="J6484" s="4">
        <v>1453033.99</v>
      </c>
      <c r="L6484" s="7">
        <f t="shared" si="309"/>
        <v>1513125.65</v>
      </c>
      <c r="M6484" s="7">
        <f t="shared" si="310"/>
        <v>1453033.99</v>
      </c>
      <c r="N6484" s="7">
        <f t="shared" si="311"/>
        <v>96.02864045031555</v>
      </c>
    </row>
    <row r="6485" spans="1:14" ht="25.5" x14ac:dyDescent="0.25">
      <c r="A6485" s="1" t="s">
        <v>11</v>
      </c>
      <c r="B6485" s="1" t="s">
        <v>12</v>
      </c>
      <c r="C6485" s="1" t="s">
        <v>5966</v>
      </c>
      <c r="D6485" s="10" t="s">
        <v>5967</v>
      </c>
      <c r="E6485" s="11"/>
      <c r="F6485" s="1" t="s">
        <v>6561</v>
      </c>
      <c r="G6485" s="3">
        <v>42898.47</v>
      </c>
      <c r="H6485" s="3">
        <v>39213.919999999998</v>
      </c>
      <c r="I6485" s="4">
        <v>1561163.76</v>
      </c>
      <c r="J6485" s="4">
        <v>1372221.22</v>
      </c>
      <c r="L6485" s="7">
        <f t="shared" si="309"/>
        <v>1518265.29</v>
      </c>
      <c r="M6485" s="7">
        <f t="shared" si="310"/>
        <v>1372221.22</v>
      </c>
      <c r="N6485" s="7">
        <f t="shared" si="311"/>
        <v>90.380859592726381</v>
      </c>
    </row>
    <row r="6486" spans="1:14" ht="25.5" x14ac:dyDescent="0.25">
      <c r="A6486" s="1" t="s">
        <v>11</v>
      </c>
      <c r="B6486" s="1" t="s">
        <v>12</v>
      </c>
      <c r="C6486" s="1" t="s">
        <v>5966</v>
      </c>
      <c r="D6486" s="10" t="s">
        <v>5967</v>
      </c>
      <c r="E6486" s="11"/>
      <c r="F6486" s="1" t="s">
        <v>6562</v>
      </c>
      <c r="G6486" s="3">
        <v>56823.09</v>
      </c>
      <c r="H6486" s="3">
        <v>51545.98</v>
      </c>
      <c r="I6486" s="4">
        <v>2096294.09</v>
      </c>
      <c r="J6486" s="4">
        <v>1970208.82</v>
      </c>
      <c r="L6486" s="7">
        <f t="shared" si="309"/>
        <v>2039471</v>
      </c>
      <c r="M6486" s="7">
        <f t="shared" si="310"/>
        <v>1970208.82</v>
      </c>
      <c r="N6486" s="7">
        <f t="shared" si="311"/>
        <v>96.603914446442246</v>
      </c>
    </row>
    <row r="6487" spans="1:14" ht="25.5" x14ac:dyDescent="0.25">
      <c r="A6487" s="1" t="s">
        <v>11</v>
      </c>
      <c r="B6487" s="1" t="s">
        <v>12</v>
      </c>
      <c r="C6487" s="1" t="s">
        <v>5966</v>
      </c>
      <c r="D6487" s="10" t="s">
        <v>5967</v>
      </c>
      <c r="E6487" s="11"/>
      <c r="F6487" s="1" t="s">
        <v>6563</v>
      </c>
      <c r="G6487" s="3">
        <v>28497.98</v>
      </c>
      <c r="H6487" s="3">
        <v>24163.85</v>
      </c>
      <c r="I6487" s="4">
        <v>1027378.54</v>
      </c>
      <c r="J6487" s="4">
        <v>853472.8</v>
      </c>
      <c r="L6487" s="7">
        <f t="shared" si="309"/>
        <v>998880.56</v>
      </c>
      <c r="M6487" s="7">
        <f t="shared" si="310"/>
        <v>853472.8</v>
      </c>
      <c r="N6487" s="7">
        <f t="shared" si="311"/>
        <v>85.442928231579558</v>
      </c>
    </row>
    <row r="6488" spans="1:14" ht="25.5" x14ac:dyDescent="0.25">
      <c r="A6488" s="1" t="s">
        <v>11</v>
      </c>
      <c r="B6488" s="1" t="s">
        <v>12</v>
      </c>
      <c r="C6488" s="1" t="s">
        <v>5966</v>
      </c>
      <c r="D6488" s="10" t="s">
        <v>5967</v>
      </c>
      <c r="E6488" s="11"/>
      <c r="F6488" s="1" t="s">
        <v>6564</v>
      </c>
      <c r="G6488" s="3">
        <v>41290.81</v>
      </c>
      <c r="H6488" s="3">
        <v>33966.21</v>
      </c>
      <c r="I6488" s="4">
        <v>1501130.28</v>
      </c>
      <c r="J6488" s="4">
        <v>1316352.19</v>
      </c>
      <c r="L6488" s="7">
        <f t="shared" si="309"/>
        <v>1459839.47</v>
      </c>
      <c r="M6488" s="7">
        <f t="shared" si="310"/>
        <v>1316352.19</v>
      </c>
      <c r="N6488" s="7">
        <f t="shared" si="311"/>
        <v>90.171023393414615</v>
      </c>
    </row>
    <row r="6489" spans="1:14" ht="25.5" x14ac:dyDescent="0.25">
      <c r="A6489" s="1" t="s">
        <v>11</v>
      </c>
      <c r="B6489" s="1" t="s">
        <v>12</v>
      </c>
      <c r="C6489" s="1" t="s">
        <v>5966</v>
      </c>
      <c r="D6489" s="10" t="s">
        <v>5967</v>
      </c>
      <c r="E6489" s="11"/>
      <c r="F6489" s="1" t="s">
        <v>6565</v>
      </c>
      <c r="G6489" s="3">
        <v>43479.360000000001</v>
      </c>
      <c r="H6489" s="3">
        <v>31929.15</v>
      </c>
      <c r="I6489" s="4">
        <v>1585457.42</v>
      </c>
      <c r="J6489" s="4">
        <v>1396808.86</v>
      </c>
      <c r="L6489" s="7">
        <f t="shared" si="309"/>
        <v>1541978.0599999998</v>
      </c>
      <c r="M6489" s="7">
        <f t="shared" si="310"/>
        <v>1396808.86</v>
      </c>
      <c r="N6489" s="7">
        <f t="shared" si="311"/>
        <v>90.585521041719645</v>
      </c>
    </row>
    <row r="6490" spans="1:14" ht="38.25" x14ac:dyDescent="0.25">
      <c r="A6490" s="1" t="s">
        <v>11</v>
      </c>
      <c r="B6490" s="1" t="s">
        <v>38</v>
      </c>
      <c r="C6490" s="1" t="s">
        <v>5966</v>
      </c>
      <c r="D6490" s="10" t="s">
        <v>5967</v>
      </c>
      <c r="E6490" s="11"/>
      <c r="F6490" s="1" t="s">
        <v>6566</v>
      </c>
      <c r="G6490" s="3">
        <v>56330.6</v>
      </c>
      <c r="H6490" s="3">
        <v>44503.95</v>
      </c>
      <c r="I6490" s="4">
        <v>2059896.12</v>
      </c>
      <c r="J6490" s="4">
        <v>1848759.03</v>
      </c>
      <c r="L6490" s="7">
        <f t="shared" si="309"/>
        <v>2003565.52</v>
      </c>
      <c r="M6490" s="7">
        <f t="shared" si="310"/>
        <v>1848759.03</v>
      </c>
      <c r="N6490" s="7">
        <f t="shared" si="311"/>
        <v>92.273450084128015</v>
      </c>
    </row>
    <row r="6491" spans="1:14" ht="25.5" x14ac:dyDescent="0.25">
      <c r="A6491" s="1" t="s">
        <v>11</v>
      </c>
      <c r="B6491" s="1" t="s">
        <v>12</v>
      </c>
      <c r="C6491" s="1" t="s">
        <v>5966</v>
      </c>
      <c r="D6491" s="10" t="s">
        <v>5967</v>
      </c>
      <c r="E6491" s="11"/>
      <c r="F6491" s="1" t="s">
        <v>6567</v>
      </c>
      <c r="G6491" s="3">
        <v>27755.85</v>
      </c>
      <c r="H6491" s="3">
        <v>22322.75</v>
      </c>
      <c r="I6491" s="4">
        <v>1017524.34</v>
      </c>
      <c r="J6491" s="4">
        <v>919613.67</v>
      </c>
      <c r="L6491" s="7">
        <f t="shared" si="309"/>
        <v>989768.49</v>
      </c>
      <c r="M6491" s="7">
        <f t="shared" si="310"/>
        <v>919613.67</v>
      </c>
      <c r="N6491" s="7">
        <f t="shared" si="311"/>
        <v>92.911997026698643</v>
      </c>
    </row>
    <row r="6492" spans="1:14" ht="25.5" x14ac:dyDescent="0.25">
      <c r="A6492" s="1" t="s">
        <v>11</v>
      </c>
      <c r="B6492" s="1" t="s">
        <v>12</v>
      </c>
      <c r="C6492" s="1" t="s">
        <v>5966</v>
      </c>
      <c r="D6492" s="10" t="s">
        <v>5967</v>
      </c>
      <c r="E6492" s="11"/>
      <c r="F6492" s="1" t="s">
        <v>6568</v>
      </c>
      <c r="G6492" s="3">
        <v>45572.13</v>
      </c>
      <c r="H6492" s="3">
        <v>33600.26</v>
      </c>
      <c r="I6492" s="4">
        <v>1655674.49</v>
      </c>
      <c r="J6492" s="4">
        <v>1414411.03</v>
      </c>
      <c r="L6492" s="7">
        <f t="shared" si="309"/>
        <v>1610102.36</v>
      </c>
      <c r="M6492" s="7">
        <f t="shared" si="310"/>
        <v>1414411.03</v>
      </c>
      <c r="N6492" s="7">
        <f t="shared" si="311"/>
        <v>87.846031726827604</v>
      </c>
    </row>
    <row r="6493" spans="1:14" ht="25.5" x14ac:dyDescent="0.25">
      <c r="A6493" s="1" t="s">
        <v>11</v>
      </c>
      <c r="B6493" s="1" t="s">
        <v>12</v>
      </c>
      <c r="C6493" s="1" t="s">
        <v>5966</v>
      </c>
      <c r="D6493" s="10" t="s">
        <v>5967</v>
      </c>
      <c r="E6493" s="11"/>
      <c r="F6493" s="1" t="s">
        <v>6569</v>
      </c>
      <c r="G6493" s="3">
        <v>43716.79</v>
      </c>
      <c r="H6493" s="3">
        <v>51880.6</v>
      </c>
      <c r="I6493" s="4">
        <v>1593740.87</v>
      </c>
      <c r="J6493" s="4">
        <v>1408041.75</v>
      </c>
      <c r="L6493" s="7">
        <f t="shared" si="309"/>
        <v>1550024.08</v>
      </c>
      <c r="M6493" s="7">
        <f t="shared" si="310"/>
        <v>1408041.75</v>
      </c>
      <c r="N6493" s="7">
        <f t="shared" si="311"/>
        <v>90.839991982576166</v>
      </c>
    </row>
    <row r="6494" spans="1:14" ht="25.5" x14ac:dyDescent="0.25">
      <c r="A6494" s="1" t="s">
        <v>11</v>
      </c>
      <c r="B6494" s="1" t="s">
        <v>12</v>
      </c>
      <c r="C6494" s="1" t="s">
        <v>5966</v>
      </c>
      <c r="D6494" s="10" t="s">
        <v>5967</v>
      </c>
      <c r="E6494" s="11"/>
      <c r="F6494" s="1" t="s">
        <v>6570</v>
      </c>
      <c r="G6494" s="3">
        <v>27954.9</v>
      </c>
      <c r="H6494" s="3">
        <v>20962.099999999999</v>
      </c>
      <c r="I6494" s="4">
        <v>1036045.96</v>
      </c>
      <c r="J6494" s="4">
        <v>895095.44</v>
      </c>
      <c r="L6494" s="7">
        <f t="shared" si="309"/>
        <v>1008091.0599999999</v>
      </c>
      <c r="M6494" s="7">
        <f t="shared" si="310"/>
        <v>895095.44</v>
      </c>
      <c r="N6494" s="7">
        <f t="shared" si="311"/>
        <v>88.791129642593987</v>
      </c>
    </row>
    <row r="6495" spans="1:14" ht="38.25" x14ac:dyDescent="0.25">
      <c r="A6495" s="1" t="s">
        <v>11</v>
      </c>
      <c r="B6495" s="1" t="s">
        <v>38</v>
      </c>
      <c r="C6495" s="1" t="s">
        <v>5966</v>
      </c>
      <c r="D6495" s="10" t="s">
        <v>5967</v>
      </c>
      <c r="E6495" s="11"/>
      <c r="F6495" s="1" t="s">
        <v>6571</v>
      </c>
      <c r="G6495" s="3">
        <v>43747.57</v>
      </c>
      <c r="H6495" s="3">
        <v>41250.85</v>
      </c>
      <c r="I6495" s="4">
        <v>1587676.18</v>
      </c>
      <c r="J6495" s="4">
        <v>1373476.09</v>
      </c>
      <c r="L6495" s="7">
        <f t="shared" si="309"/>
        <v>1543928.6099999999</v>
      </c>
      <c r="M6495" s="7">
        <f t="shared" si="310"/>
        <v>1373476.09</v>
      </c>
      <c r="N6495" s="7">
        <f t="shared" si="311"/>
        <v>88.959818550159525</v>
      </c>
    </row>
    <row r="6496" spans="1:14" ht="38.25" x14ac:dyDescent="0.25">
      <c r="A6496" s="1" t="s">
        <v>11</v>
      </c>
      <c r="B6496" s="1" t="s">
        <v>38</v>
      </c>
      <c r="C6496" s="1" t="s">
        <v>5966</v>
      </c>
      <c r="D6496" s="10" t="s">
        <v>5967</v>
      </c>
      <c r="E6496" s="11"/>
      <c r="F6496" s="1" t="s">
        <v>6572</v>
      </c>
      <c r="G6496" s="3">
        <v>28176.77</v>
      </c>
      <c r="H6496" s="3">
        <v>22848.43</v>
      </c>
      <c r="I6496" s="4">
        <v>1026731.58</v>
      </c>
      <c r="J6496" s="4">
        <v>900925.52</v>
      </c>
      <c r="L6496" s="7">
        <f t="shared" si="309"/>
        <v>998554.80999999994</v>
      </c>
      <c r="M6496" s="7">
        <f t="shared" si="310"/>
        <v>900925.52</v>
      </c>
      <c r="N6496" s="7">
        <f t="shared" si="311"/>
        <v>90.222941292526542</v>
      </c>
    </row>
    <row r="6497" spans="1:14" ht="25.5" x14ac:dyDescent="0.25">
      <c r="A6497" s="1" t="s">
        <v>11</v>
      </c>
      <c r="B6497" s="1" t="s">
        <v>12</v>
      </c>
      <c r="C6497" s="1" t="s">
        <v>5966</v>
      </c>
      <c r="D6497" s="10" t="s">
        <v>5967</v>
      </c>
      <c r="E6497" s="11"/>
      <c r="F6497" s="1" t="s">
        <v>6573</v>
      </c>
      <c r="G6497" s="3">
        <v>28630.28</v>
      </c>
      <c r="H6497" s="3">
        <v>30610.47</v>
      </c>
      <c r="I6497" s="4">
        <v>1036996.94</v>
      </c>
      <c r="J6497" s="4">
        <v>904730.01</v>
      </c>
      <c r="L6497" s="7">
        <f t="shared" si="309"/>
        <v>1008366.6599999999</v>
      </c>
      <c r="M6497" s="7">
        <f t="shared" si="310"/>
        <v>904730.01</v>
      </c>
      <c r="N6497" s="7">
        <f t="shared" si="311"/>
        <v>89.722324813872774</v>
      </c>
    </row>
    <row r="6498" spans="1:14" ht="25.5" x14ac:dyDescent="0.25">
      <c r="A6498" s="1" t="s">
        <v>11</v>
      </c>
      <c r="B6498" s="1" t="s">
        <v>12</v>
      </c>
      <c r="C6498" s="1" t="s">
        <v>5966</v>
      </c>
      <c r="D6498" s="10" t="s">
        <v>5967</v>
      </c>
      <c r="E6498" s="11"/>
      <c r="F6498" s="1" t="s">
        <v>6574</v>
      </c>
      <c r="G6498" s="3">
        <v>29362.69</v>
      </c>
      <c r="H6498" s="3">
        <v>32858.39</v>
      </c>
      <c r="I6498" s="4">
        <v>1064943.28</v>
      </c>
      <c r="J6498" s="4">
        <v>919004.31</v>
      </c>
      <c r="L6498" s="7">
        <f t="shared" si="309"/>
        <v>1035580.5900000001</v>
      </c>
      <c r="M6498" s="7">
        <f t="shared" si="310"/>
        <v>919004.31</v>
      </c>
      <c r="N6498" s="7">
        <f t="shared" si="311"/>
        <v>88.742906044617925</v>
      </c>
    </row>
    <row r="6499" spans="1:14" ht="25.5" x14ac:dyDescent="0.25">
      <c r="A6499" s="1" t="s">
        <v>11</v>
      </c>
      <c r="B6499" s="1" t="s">
        <v>12</v>
      </c>
      <c r="C6499" s="1" t="s">
        <v>5966</v>
      </c>
      <c r="D6499" s="10" t="s">
        <v>5967</v>
      </c>
      <c r="E6499" s="11"/>
      <c r="F6499" s="1" t="s">
        <v>6575</v>
      </c>
      <c r="G6499" s="3">
        <v>28876.28</v>
      </c>
      <c r="H6499" s="3">
        <v>20527.04</v>
      </c>
      <c r="I6499" s="4">
        <v>1047399.02</v>
      </c>
      <c r="J6499" s="4">
        <v>889317.86</v>
      </c>
      <c r="L6499" s="7">
        <f t="shared" si="309"/>
        <v>1018522.74</v>
      </c>
      <c r="M6499" s="7">
        <f t="shared" si="310"/>
        <v>889317.86</v>
      </c>
      <c r="N6499" s="7">
        <f t="shared" si="311"/>
        <v>87.314482541646541</v>
      </c>
    </row>
    <row r="6500" spans="1:14" ht="25.5" x14ac:dyDescent="0.25">
      <c r="A6500" s="1" t="s">
        <v>11</v>
      </c>
      <c r="B6500" s="1" t="s">
        <v>12</v>
      </c>
      <c r="C6500" s="1" t="s">
        <v>5966</v>
      </c>
      <c r="D6500" s="10" t="s">
        <v>5967</v>
      </c>
      <c r="E6500" s="11"/>
      <c r="F6500" s="1" t="s">
        <v>6576</v>
      </c>
      <c r="G6500" s="3">
        <v>28590.42</v>
      </c>
      <c r="H6500" s="3">
        <v>33513.769999999997</v>
      </c>
      <c r="I6500" s="4">
        <v>1030059.74</v>
      </c>
      <c r="J6500" s="4">
        <v>867493.23</v>
      </c>
      <c r="L6500" s="7">
        <f t="shared" si="309"/>
        <v>1001469.32</v>
      </c>
      <c r="M6500" s="7">
        <f t="shared" si="310"/>
        <v>867493.23</v>
      </c>
      <c r="N6500" s="7">
        <f t="shared" si="311"/>
        <v>86.62204749317732</v>
      </c>
    </row>
    <row r="6501" spans="1:14" ht="25.5" x14ac:dyDescent="0.25">
      <c r="A6501" s="1" t="s">
        <v>11</v>
      </c>
      <c r="B6501" s="1" t="s">
        <v>12</v>
      </c>
      <c r="C6501" s="1" t="s">
        <v>5966</v>
      </c>
      <c r="D6501" s="10" t="s">
        <v>5967</v>
      </c>
      <c r="E6501" s="11"/>
      <c r="F6501" s="1" t="s">
        <v>6577</v>
      </c>
      <c r="G6501" s="3">
        <v>42744.23</v>
      </c>
      <c r="H6501" s="3">
        <v>29964.34</v>
      </c>
      <c r="I6501" s="4">
        <v>1551791.78</v>
      </c>
      <c r="J6501" s="4">
        <v>1336786.3899999999</v>
      </c>
      <c r="L6501" s="7">
        <f t="shared" si="309"/>
        <v>1509047.55</v>
      </c>
      <c r="M6501" s="7">
        <f t="shared" si="310"/>
        <v>1336786.3899999999</v>
      </c>
      <c r="N6501" s="7">
        <f t="shared" si="311"/>
        <v>88.584775874027287</v>
      </c>
    </row>
    <row r="6502" spans="1:14" ht="25.5" x14ac:dyDescent="0.25">
      <c r="A6502" s="1" t="s">
        <v>11</v>
      </c>
      <c r="B6502" s="1" t="s">
        <v>12</v>
      </c>
      <c r="C6502" s="1" t="s">
        <v>5966</v>
      </c>
      <c r="D6502" s="10" t="s">
        <v>5967</v>
      </c>
      <c r="E6502" s="11"/>
      <c r="F6502" s="1" t="s">
        <v>6578</v>
      </c>
      <c r="G6502" s="3">
        <v>33155.089999999997</v>
      </c>
      <c r="H6502" s="3">
        <v>27995.17</v>
      </c>
      <c r="I6502" s="4">
        <v>1188776.3400000001</v>
      </c>
      <c r="J6502" s="4">
        <v>948846.1</v>
      </c>
      <c r="L6502" s="7">
        <f t="shared" si="309"/>
        <v>1155621.25</v>
      </c>
      <c r="M6502" s="7">
        <f t="shared" si="310"/>
        <v>948846.1</v>
      </c>
      <c r="N6502" s="7">
        <f t="shared" si="311"/>
        <v>82.107013868081779</v>
      </c>
    </row>
    <row r="6503" spans="1:14" ht="25.5" x14ac:dyDescent="0.25">
      <c r="A6503" s="1" t="s">
        <v>11</v>
      </c>
      <c r="B6503" s="1" t="s">
        <v>12</v>
      </c>
      <c r="C6503" s="1" t="s">
        <v>5966</v>
      </c>
      <c r="D6503" s="10" t="s">
        <v>5967</v>
      </c>
      <c r="E6503" s="11"/>
      <c r="F6503" s="1" t="s">
        <v>6579</v>
      </c>
      <c r="G6503" s="3">
        <v>33508.89</v>
      </c>
      <c r="H6503" s="3">
        <v>30765.72</v>
      </c>
      <c r="I6503" s="4">
        <v>1195450.74</v>
      </c>
      <c r="J6503" s="4">
        <v>935041.23</v>
      </c>
      <c r="L6503" s="7">
        <f t="shared" si="309"/>
        <v>1161941.8500000001</v>
      </c>
      <c r="M6503" s="7">
        <f t="shared" si="310"/>
        <v>935041.23</v>
      </c>
      <c r="N6503" s="7">
        <f t="shared" si="311"/>
        <v>80.472291276882729</v>
      </c>
    </row>
    <row r="6504" spans="1:14" ht="25.5" x14ac:dyDescent="0.25">
      <c r="A6504" s="1" t="s">
        <v>11</v>
      </c>
      <c r="B6504" s="1" t="s">
        <v>12</v>
      </c>
      <c r="C6504" s="1" t="s">
        <v>5966</v>
      </c>
      <c r="D6504" s="10" t="s">
        <v>5967</v>
      </c>
      <c r="E6504" s="11"/>
      <c r="F6504" s="1" t="s">
        <v>6580</v>
      </c>
      <c r="G6504" s="3">
        <v>32822.1</v>
      </c>
      <c r="H6504" s="3">
        <v>29284.55</v>
      </c>
      <c r="I6504" s="4">
        <v>1181942.95</v>
      </c>
      <c r="J6504" s="4">
        <v>974304.55</v>
      </c>
      <c r="L6504" s="7">
        <f t="shared" si="309"/>
        <v>1149120.8499999999</v>
      </c>
      <c r="M6504" s="7">
        <f t="shared" si="310"/>
        <v>974304.55</v>
      </c>
      <c r="N6504" s="7">
        <f t="shared" si="311"/>
        <v>84.786952564649766</v>
      </c>
    </row>
    <row r="6505" spans="1:14" ht="25.5" x14ac:dyDescent="0.25">
      <c r="A6505" s="1" t="s">
        <v>11</v>
      </c>
      <c r="B6505" s="1" t="s">
        <v>12</v>
      </c>
      <c r="C6505" s="1" t="s">
        <v>5966</v>
      </c>
      <c r="D6505" s="10" t="s">
        <v>5967</v>
      </c>
      <c r="E6505" s="11"/>
      <c r="F6505" s="1" t="s">
        <v>6581</v>
      </c>
      <c r="G6505" s="3">
        <v>48231.16</v>
      </c>
      <c r="H6505" s="3">
        <v>61831.08</v>
      </c>
      <c r="I6505" s="4">
        <v>1732735.04</v>
      </c>
      <c r="J6505" s="4">
        <v>1426410.85</v>
      </c>
      <c r="L6505" s="7">
        <f t="shared" si="309"/>
        <v>1684503.8800000001</v>
      </c>
      <c r="M6505" s="7">
        <f t="shared" si="310"/>
        <v>1426410.85</v>
      </c>
      <c r="N6505" s="7">
        <f t="shared" si="311"/>
        <v>84.678395041749624</v>
      </c>
    </row>
    <row r="6506" spans="1:14" ht="25.5" x14ac:dyDescent="0.25">
      <c r="A6506" s="1" t="s">
        <v>11</v>
      </c>
      <c r="B6506" s="1" t="s">
        <v>12</v>
      </c>
      <c r="C6506" s="1" t="s">
        <v>5966</v>
      </c>
      <c r="D6506" s="10" t="s">
        <v>5967</v>
      </c>
      <c r="E6506" s="11"/>
      <c r="F6506" s="1" t="s">
        <v>6582</v>
      </c>
      <c r="G6506" s="3">
        <v>45653.19</v>
      </c>
      <c r="H6506" s="3">
        <v>35124.019999999997</v>
      </c>
      <c r="I6506" s="4">
        <v>1656624.8</v>
      </c>
      <c r="J6506" s="4">
        <v>1423113.4</v>
      </c>
      <c r="L6506" s="7">
        <f t="shared" si="309"/>
        <v>1610971.61</v>
      </c>
      <c r="M6506" s="7">
        <f t="shared" si="310"/>
        <v>1423113.4</v>
      </c>
      <c r="N6506" s="7">
        <f t="shared" si="311"/>
        <v>88.338825536472356</v>
      </c>
    </row>
    <row r="6507" spans="1:14" ht="25.5" x14ac:dyDescent="0.25">
      <c r="A6507" s="1" t="s">
        <v>11</v>
      </c>
      <c r="B6507" s="1" t="s">
        <v>12</v>
      </c>
      <c r="C6507" s="1" t="s">
        <v>5966</v>
      </c>
      <c r="D6507" s="10" t="s">
        <v>5967</v>
      </c>
      <c r="E6507" s="11"/>
      <c r="F6507" s="1" t="s">
        <v>6583</v>
      </c>
      <c r="G6507" s="3">
        <v>124571.66</v>
      </c>
      <c r="H6507" s="3">
        <v>85823.59</v>
      </c>
      <c r="I6507" s="4">
        <v>4467324.3499999996</v>
      </c>
      <c r="J6507" s="4">
        <v>3601798.83</v>
      </c>
      <c r="L6507" s="7">
        <f t="shared" si="309"/>
        <v>4342752.6899999995</v>
      </c>
      <c r="M6507" s="7">
        <f t="shared" si="310"/>
        <v>3601798.83</v>
      </c>
      <c r="N6507" s="7">
        <f t="shared" si="311"/>
        <v>82.938152068705534</v>
      </c>
    </row>
    <row r="6508" spans="1:14" ht="25.5" x14ac:dyDescent="0.25">
      <c r="A6508" s="1" t="s">
        <v>11</v>
      </c>
      <c r="B6508" s="1" t="s">
        <v>12</v>
      </c>
      <c r="C6508" s="1" t="s">
        <v>5966</v>
      </c>
      <c r="D6508" s="10" t="s">
        <v>5967</v>
      </c>
      <c r="E6508" s="11"/>
      <c r="F6508" s="1" t="s">
        <v>6584</v>
      </c>
      <c r="G6508" s="3">
        <v>46116.47</v>
      </c>
      <c r="H6508" s="3">
        <v>51287.23</v>
      </c>
      <c r="I6508" s="4">
        <v>1671278.45</v>
      </c>
      <c r="J6508" s="4">
        <v>1434256.14</v>
      </c>
      <c r="L6508" s="7">
        <f t="shared" si="309"/>
        <v>1625161.98</v>
      </c>
      <c r="M6508" s="7">
        <f t="shared" si="310"/>
        <v>1434256.14</v>
      </c>
      <c r="N6508" s="7">
        <f t="shared" si="311"/>
        <v>88.253119236766793</v>
      </c>
    </row>
    <row r="6509" spans="1:14" ht="25.5" x14ac:dyDescent="0.25">
      <c r="A6509" s="1" t="s">
        <v>11</v>
      </c>
      <c r="B6509" s="1" t="s">
        <v>12</v>
      </c>
      <c r="C6509" s="1" t="s">
        <v>5966</v>
      </c>
      <c r="D6509" s="10" t="s">
        <v>5967</v>
      </c>
      <c r="E6509" s="11"/>
      <c r="F6509" s="1" t="s">
        <v>6585</v>
      </c>
      <c r="G6509" s="3">
        <v>87687.79</v>
      </c>
      <c r="H6509" s="3">
        <v>52680.86</v>
      </c>
      <c r="I6509" s="4">
        <v>3113023.6</v>
      </c>
      <c r="J6509" s="4">
        <v>2319970.65</v>
      </c>
      <c r="L6509" s="7">
        <f t="shared" si="309"/>
        <v>3025335.81</v>
      </c>
      <c r="M6509" s="7">
        <f t="shared" si="310"/>
        <v>2319970.65</v>
      </c>
      <c r="N6509" s="7">
        <f t="shared" si="311"/>
        <v>76.684731735615159</v>
      </c>
    </row>
    <row r="6510" spans="1:14" ht="25.5" x14ac:dyDescent="0.25">
      <c r="A6510" s="1" t="s">
        <v>11</v>
      </c>
      <c r="B6510" s="1" t="s">
        <v>12</v>
      </c>
      <c r="C6510" s="1" t="s">
        <v>5966</v>
      </c>
      <c r="D6510" s="10" t="s">
        <v>5967</v>
      </c>
      <c r="E6510" s="11"/>
      <c r="F6510" s="1" t="s">
        <v>6586</v>
      </c>
      <c r="G6510" s="3">
        <v>109830.14</v>
      </c>
      <c r="H6510" s="3">
        <v>76474.28</v>
      </c>
      <c r="I6510" s="4">
        <v>3883311.78</v>
      </c>
      <c r="J6510" s="4">
        <v>2835083.88</v>
      </c>
      <c r="L6510" s="7">
        <f t="shared" si="309"/>
        <v>3773481.6399999997</v>
      </c>
      <c r="M6510" s="7">
        <f t="shared" si="310"/>
        <v>2835083.88</v>
      </c>
      <c r="N6510" s="7">
        <f t="shared" si="311"/>
        <v>75.131778831180426</v>
      </c>
    </row>
    <row r="6511" spans="1:14" ht="25.5" x14ac:dyDescent="0.25">
      <c r="A6511" s="1" t="s">
        <v>11</v>
      </c>
      <c r="B6511" s="1" t="s">
        <v>12</v>
      </c>
      <c r="C6511" s="1" t="s">
        <v>5966</v>
      </c>
      <c r="D6511" s="10" t="s">
        <v>5967</v>
      </c>
      <c r="E6511" s="11"/>
      <c r="F6511" s="1" t="s">
        <v>6587</v>
      </c>
      <c r="G6511" s="3">
        <v>49378.05</v>
      </c>
      <c r="H6511" s="3">
        <v>51938.78</v>
      </c>
      <c r="I6511" s="4">
        <v>1756979.11</v>
      </c>
      <c r="J6511" s="4">
        <v>1334262.48</v>
      </c>
      <c r="L6511" s="7">
        <f t="shared" si="309"/>
        <v>1707601.06</v>
      </c>
      <c r="M6511" s="7">
        <f t="shared" si="310"/>
        <v>1334262.48</v>
      </c>
      <c r="N6511" s="7">
        <f t="shared" si="311"/>
        <v>78.136662669909569</v>
      </c>
    </row>
    <row r="6512" spans="1:14" ht="25.5" x14ac:dyDescent="0.25">
      <c r="A6512" s="1" t="s">
        <v>11</v>
      </c>
      <c r="B6512" s="1" t="s">
        <v>12</v>
      </c>
      <c r="C6512" s="1" t="s">
        <v>5966</v>
      </c>
      <c r="D6512" s="10" t="s">
        <v>5967</v>
      </c>
      <c r="E6512" s="11"/>
      <c r="F6512" s="1" t="s">
        <v>6588</v>
      </c>
      <c r="G6512" s="3">
        <v>45125.43</v>
      </c>
      <c r="H6512" s="3">
        <v>45341.62</v>
      </c>
      <c r="I6512" s="4">
        <v>1643967.67</v>
      </c>
      <c r="J6512" s="4">
        <v>1450175.09</v>
      </c>
      <c r="L6512" s="7">
        <f t="shared" si="309"/>
        <v>1598842.24</v>
      </c>
      <c r="M6512" s="7">
        <f t="shared" si="310"/>
        <v>1450175.09</v>
      </c>
      <c r="N6512" s="7">
        <f t="shared" si="311"/>
        <v>90.701574784514079</v>
      </c>
    </row>
    <row r="6513" spans="1:14" ht="25.5" x14ac:dyDescent="0.25">
      <c r="A6513" s="1" t="s">
        <v>11</v>
      </c>
      <c r="B6513" s="1" t="s">
        <v>12</v>
      </c>
      <c r="C6513" s="1" t="s">
        <v>5966</v>
      </c>
      <c r="D6513" s="10" t="s">
        <v>5967</v>
      </c>
      <c r="E6513" s="11"/>
      <c r="F6513" s="1" t="s">
        <v>6589</v>
      </c>
      <c r="G6513" s="3">
        <v>56484.800000000003</v>
      </c>
      <c r="H6513" s="3">
        <v>54591.49</v>
      </c>
      <c r="I6513" s="4">
        <v>2054706.87</v>
      </c>
      <c r="J6513" s="4">
        <v>1780069.88</v>
      </c>
      <c r="L6513" s="7">
        <f t="shared" si="309"/>
        <v>1998222.07</v>
      </c>
      <c r="M6513" s="7">
        <f t="shared" si="310"/>
        <v>1780069.88</v>
      </c>
      <c r="N6513" s="7">
        <f t="shared" si="311"/>
        <v>89.082685389417193</v>
      </c>
    </row>
    <row r="6514" spans="1:14" ht="25.5" x14ac:dyDescent="0.25">
      <c r="A6514" s="1" t="s">
        <v>11</v>
      </c>
      <c r="B6514" s="1" t="s">
        <v>12</v>
      </c>
      <c r="C6514" s="1" t="s">
        <v>5966</v>
      </c>
      <c r="D6514" s="10" t="s">
        <v>5967</v>
      </c>
      <c r="E6514" s="11"/>
      <c r="F6514" s="1" t="s">
        <v>6590</v>
      </c>
      <c r="G6514" s="3">
        <v>82911.399999999994</v>
      </c>
      <c r="H6514" s="3">
        <v>78022.649999999994</v>
      </c>
      <c r="I6514" s="4">
        <v>2965964.74</v>
      </c>
      <c r="J6514" s="4">
        <v>2372907.06</v>
      </c>
      <c r="L6514" s="7">
        <f t="shared" si="309"/>
        <v>2883053.3400000003</v>
      </c>
      <c r="M6514" s="7">
        <f t="shared" si="310"/>
        <v>2372907.06</v>
      </c>
      <c r="N6514" s="7">
        <f t="shared" si="311"/>
        <v>82.30534714976865</v>
      </c>
    </row>
    <row r="6515" spans="1:14" ht="25.5" x14ac:dyDescent="0.25">
      <c r="A6515" s="1" t="s">
        <v>11</v>
      </c>
      <c r="B6515" s="1" t="s">
        <v>12</v>
      </c>
      <c r="C6515" s="1" t="s">
        <v>5966</v>
      </c>
      <c r="D6515" s="10" t="s">
        <v>5967</v>
      </c>
      <c r="E6515" s="11"/>
      <c r="F6515" s="1" t="s">
        <v>6591</v>
      </c>
      <c r="G6515" s="3">
        <v>32546.86</v>
      </c>
      <c r="H6515" s="3">
        <v>30495.22</v>
      </c>
      <c r="I6515" s="4">
        <v>1176002.2</v>
      </c>
      <c r="J6515" s="4">
        <v>985544.6</v>
      </c>
      <c r="L6515" s="7">
        <f t="shared" ref="L6515:L6575" si="312">I6515-G6515</f>
        <v>1143455.3399999999</v>
      </c>
      <c r="M6515" s="7">
        <f t="shared" ref="M6515:M6575" si="313">J6515</f>
        <v>985544.6</v>
      </c>
      <c r="N6515" s="7">
        <f t="shared" ref="N6515:N6575" si="314">M6515/L6515*100</f>
        <v>86.190038694471454</v>
      </c>
    </row>
    <row r="6516" spans="1:14" ht="25.5" x14ac:dyDescent="0.25">
      <c r="A6516" s="1" t="s">
        <v>11</v>
      </c>
      <c r="B6516" s="1" t="s">
        <v>12</v>
      </c>
      <c r="C6516" s="1" t="s">
        <v>5966</v>
      </c>
      <c r="D6516" s="10" t="s">
        <v>5967</v>
      </c>
      <c r="E6516" s="11"/>
      <c r="F6516" s="1" t="s">
        <v>6592</v>
      </c>
      <c r="G6516" s="3">
        <v>32868.94</v>
      </c>
      <c r="H6516" s="3">
        <v>27887.02</v>
      </c>
      <c r="I6516" s="4">
        <v>1189592.2</v>
      </c>
      <c r="J6516" s="4">
        <v>1012054.01</v>
      </c>
      <c r="L6516" s="7">
        <f t="shared" si="312"/>
        <v>1156723.26</v>
      </c>
      <c r="M6516" s="7">
        <f t="shared" si="313"/>
        <v>1012054.01</v>
      </c>
      <c r="N6516" s="7">
        <f t="shared" si="314"/>
        <v>87.493183979027094</v>
      </c>
    </row>
    <row r="6517" spans="1:14" ht="25.5" x14ac:dyDescent="0.25">
      <c r="A6517" s="1" t="s">
        <v>11</v>
      </c>
      <c r="B6517" s="1" t="s">
        <v>12</v>
      </c>
      <c r="C6517" s="1" t="s">
        <v>5966</v>
      </c>
      <c r="D6517" s="10" t="s">
        <v>5967</v>
      </c>
      <c r="E6517" s="11"/>
      <c r="F6517" s="1" t="s">
        <v>6593</v>
      </c>
      <c r="G6517" s="3">
        <v>85008.39</v>
      </c>
      <c r="H6517" s="3">
        <v>58045.72</v>
      </c>
      <c r="I6517" s="4">
        <v>3096797.62</v>
      </c>
      <c r="J6517" s="4">
        <v>2644537.2999999998</v>
      </c>
      <c r="L6517" s="7">
        <f t="shared" si="312"/>
        <v>3011789.23</v>
      </c>
      <c r="M6517" s="7">
        <f t="shared" si="313"/>
        <v>2644537.2999999998</v>
      </c>
      <c r="N6517" s="7">
        <f t="shared" si="314"/>
        <v>87.80618755317083</v>
      </c>
    </row>
    <row r="6518" spans="1:14" ht="25.5" x14ac:dyDescent="0.25">
      <c r="A6518" s="1" t="s">
        <v>11</v>
      </c>
      <c r="B6518" s="1" t="s">
        <v>12</v>
      </c>
      <c r="C6518" s="1" t="s">
        <v>5966</v>
      </c>
      <c r="D6518" s="10" t="s">
        <v>5967</v>
      </c>
      <c r="E6518" s="11"/>
      <c r="F6518" s="1" t="s">
        <v>6594</v>
      </c>
      <c r="G6518" s="3">
        <v>33082.910000000003</v>
      </c>
      <c r="H6518" s="3">
        <v>23316.28</v>
      </c>
      <c r="I6518" s="4">
        <v>1189119.6499999999</v>
      </c>
      <c r="J6518" s="4">
        <v>969544.25</v>
      </c>
      <c r="L6518" s="7">
        <f t="shared" si="312"/>
        <v>1156036.74</v>
      </c>
      <c r="M6518" s="7">
        <f t="shared" si="313"/>
        <v>969544.25</v>
      </c>
      <c r="N6518" s="7">
        <f t="shared" si="314"/>
        <v>83.867944370003329</v>
      </c>
    </row>
    <row r="6519" spans="1:14" ht="25.5" x14ac:dyDescent="0.25">
      <c r="A6519" s="1" t="s">
        <v>11</v>
      </c>
      <c r="B6519" s="1" t="s">
        <v>12</v>
      </c>
      <c r="C6519" s="1" t="s">
        <v>5966</v>
      </c>
      <c r="D6519" s="10" t="s">
        <v>5967</v>
      </c>
      <c r="E6519" s="11"/>
      <c r="F6519" s="1" t="s">
        <v>6595</v>
      </c>
      <c r="G6519" s="3">
        <v>56647.35</v>
      </c>
      <c r="H6519" s="3">
        <v>46688.79</v>
      </c>
      <c r="I6519" s="4">
        <v>2052156.06</v>
      </c>
      <c r="J6519" s="4">
        <v>1746632.33</v>
      </c>
      <c r="L6519" s="7">
        <f t="shared" si="312"/>
        <v>1995508.71</v>
      </c>
      <c r="M6519" s="7">
        <f t="shared" si="313"/>
        <v>1746632.33</v>
      </c>
      <c r="N6519" s="7">
        <f t="shared" si="314"/>
        <v>87.528173705641208</v>
      </c>
    </row>
    <row r="6520" spans="1:14" ht="25.5" x14ac:dyDescent="0.25">
      <c r="A6520" s="1" t="s">
        <v>11</v>
      </c>
      <c r="B6520" s="1" t="s">
        <v>12</v>
      </c>
      <c r="C6520" s="1" t="s">
        <v>5966</v>
      </c>
      <c r="D6520" s="10" t="s">
        <v>5967</v>
      </c>
      <c r="E6520" s="11"/>
      <c r="F6520" s="1" t="s">
        <v>6596</v>
      </c>
      <c r="G6520" s="3">
        <v>61056.18</v>
      </c>
      <c r="H6520" s="3">
        <v>33346.370000000003</v>
      </c>
      <c r="I6520" s="4">
        <v>2166900.1</v>
      </c>
      <c r="J6520" s="4">
        <v>1644610.61</v>
      </c>
      <c r="L6520" s="7">
        <f t="shared" si="312"/>
        <v>2105843.92</v>
      </c>
      <c r="M6520" s="7">
        <f t="shared" si="313"/>
        <v>1644610.61</v>
      </c>
      <c r="N6520" s="7">
        <f t="shared" si="314"/>
        <v>78.097459853529898</v>
      </c>
    </row>
    <row r="6521" spans="1:14" ht="25.5" x14ac:dyDescent="0.25">
      <c r="A6521" s="1" t="s">
        <v>11</v>
      </c>
      <c r="B6521" s="1" t="s">
        <v>12</v>
      </c>
      <c r="C6521" s="1" t="s">
        <v>5966</v>
      </c>
      <c r="D6521" s="10" t="s">
        <v>5967</v>
      </c>
      <c r="E6521" s="11"/>
      <c r="F6521" s="1" t="s">
        <v>6597</v>
      </c>
      <c r="G6521" s="3">
        <v>73224.56</v>
      </c>
      <c r="H6521" s="3">
        <v>69657.38</v>
      </c>
      <c r="I6521" s="4">
        <v>2569347.2000000002</v>
      </c>
      <c r="J6521" s="4">
        <v>1800972.87</v>
      </c>
      <c r="L6521" s="7">
        <f t="shared" si="312"/>
        <v>2496122.64</v>
      </c>
      <c r="M6521" s="7">
        <f t="shared" si="313"/>
        <v>1800972.87</v>
      </c>
      <c r="N6521" s="7">
        <f t="shared" si="314"/>
        <v>72.150816676219094</v>
      </c>
    </row>
    <row r="6522" spans="1:14" ht="25.5" x14ac:dyDescent="0.25">
      <c r="A6522" s="1" t="s">
        <v>11</v>
      </c>
      <c r="B6522" s="1" t="s">
        <v>12</v>
      </c>
      <c r="C6522" s="1" t="s">
        <v>5966</v>
      </c>
      <c r="D6522" s="10" t="s">
        <v>5967</v>
      </c>
      <c r="E6522" s="11"/>
      <c r="F6522" s="1" t="s">
        <v>6598</v>
      </c>
      <c r="G6522" s="3">
        <v>39441.07</v>
      </c>
      <c r="H6522" s="3">
        <v>38758.67</v>
      </c>
      <c r="I6522" s="4">
        <v>1406122.69</v>
      </c>
      <c r="J6522" s="4">
        <v>1107980.6100000001</v>
      </c>
      <c r="L6522" s="7">
        <f t="shared" si="312"/>
        <v>1366681.6199999999</v>
      </c>
      <c r="M6522" s="7">
        <f t="shared" si="313"/>
        <v>1107980.6100000001</v>
      </c>
      <c r="N6522" s="7">
        <f t="shared" si="314"/>
        <v>81.070864917317039</v>
      </c>
    </row>
    <row r="6523" spans="1:14" ht="25.5" x14ac:dyDescent="0.25">
      <c r="A6523" s="1" t="s">
        <v>11</v>
      </c>
      <c r="B6523" s="1" t="s">
        <v>12</v>
      </c>
      <c r="C6523" s="1" t="s">
        <v>5966</v>
      </c>
      <c r="D6523" s="10" t="s">
        <v>5967</v>
      </c>
      <c r="E6523" s="11"/>
      <c r="F6523" s="1" t="s">
        <v>6599</v>
      </c>
      <c r="G6523" s="3">
        <v>28372.69</v>
      </c>
      <c r="H6523" s="3">
        <v>22092.28</v>
      </c>
      <c r="I6523" s="4">
        <v>1042731.57</v>
      </c>
      <c r="J6523" s="4">
        <v>955217.58</v>
      </c>
      <c r="L6523" s="7">
        <f t="shared" si="312"/>
        <v>1014358.88</v>
      </c>
      <c r="M6523" s="7">
        <f t="shared" si="313"/>
        <v>955217.58</v>
      </c>
      <c r="N6523" s="7">
        <f t="shared" si="314"/>
        <v>94.169588183621954</v>
      </c>
    </row>
    <row r="6524" spans="1:14" ht="25.5" x14ac:dyDescent="0.25">
      <c r="A6524" s="1" t="s">
        <v>11</v>
      </c>
      <c r="B6524" s="1" t="s">
        <v>12</v>
      </c>
      <c r="C6524" s="1" t="s">
        <v>5966</v>
      </c>
      <c r="D6524" s="10" t="s">
        <v>5967</v>
      </c>
      <c r="E6524" s="11"/>
      <c r="F6524" s="1" t="s">
        <v>6600</v>
      </c>
      <c r="G6524" s="3">
        <v>351128.56</v>
      </c>
      <c r="H6524" s="3">
        <v>222263.99</v>
      </c>
      <c r="I6524" s="4">
        <v>2775884.22</v>
      </c>
      <c r="J6524" s="4">
        <v>1368869.65</v>
      </c>
      <c r="L6524" s="7">
        <f t="shared" si="312"/>
        <v>2424755.66</v>
      </c>
      <c r="M6524" s="7">
        <f t="shared" si="313"/>
        <v>1368869.65</v>
      </c>
      <c r="N6524" s="7">
        <f t="shared" si="314"/>
        <v>56.453921216952629</v>
      </c>
    </row>
    <row r="6525" spans="1:14" ht="25.5" x14ac:dyDescent="0.25">
      <c r="A6525" s="1" t="s">
        <v>11</v>
      </c>
      <c r="B6525" s="1" t="s">
        <v>12</v>
      </c>
      <c r="C6525" s="1" t="s">
        <v>5966</v>
      </c>
      <c r="D6525" s="10" t="s">
        <v>5967</v>
      </c>
      <c r="E6525" s="11"/>
      <c r="F6525" s="1" t="s">
        <v>6601</v>
      </c>
      <c r="G6525" s="3">
        <v>28236.46</v>
      </c>
      <c r="H6525" s="3">
        <v>19269.54</v>
      </c>
      <c r="I6525" s="4">
        <v>1030083.08</v>
      </c>
      <c r="J6525" s="4">
        <v>909497.73</v>
      </c>
      <c r="L6525" s="7">
        <f t="shared" si="312"/>
        <v>1001846.62</v>
      </c>
      <c r="M6525" s="7">
        <f t="shared" si="313"/>
        <v>909497.73</v>
      </c>
      <c r="N6525" s="7">
        <f t="shared" si="314"/>
        <v>90.782132897748355</v>
      </c>
    </row>
    <row r="6526" spans="1:14" ht="25.5" x14ac:dyDescent="0.25">
      <c r="A6526" s="1" t="s">
        <v>11</v>
      </c>
      <c r="B6526" s="1" t="s">
        <v>12</v>
      </c>
      <c r="C6526" s="1" t="s">
        <v>5966</v>
      </c>
      <c r="D6526" s="10" t="s">
        <v>5967</v>
      </c>
      <c r="E6526" s="11"/>
      <c r="F6526" s="1" t="s">
        <v>6602</v>
      </c>
      <c r="G6526" s="3">
        <v>79607.25</v>
      </c>
      <c r="H6526" s="3">
        <v>58009.72</v>
      </c>
      <c r="I6526" s="4">
        <v>632522.77</v>
      </c>
      <c r="J6526" s="4">
        <v>400110.26</v>
      </c>
      <c r="L6526" s="7">
        <f t="shared" si="312"/>
        <v>552915.52</v>
      </c>
      <c r="M6526" s="7">
        <f t="shared" si="313"/>
        <v>400110.26</v>
      </c>
      <c r="N6526" s="7">
        <f t="shared" si="314"/>
        <v>72.363723846999264</v>
      </c>
    </row>
    <row r="6527" spans="1:14" ht="25.5" x14ac:dyDescent="0.25">
      <c r="A6527" s="1" t="s">
        <v>11</v>
      </c>
      <c r="B6527" s="1" t="s">
        <v>12</v>
      </c>
      <c r="C6527" s="1" t="s">
        <v>5966</v>
      </c>
      <c r="D6527" s="10" t="s">
        <v>5967</v>
      </c>
      <c r="E6527" s="11"/>
      <c r="F6527" s="1" t="s">
        <v>6603</v>
      </c>
      <c r="G6527" s="3">
        <v>54624.91</v>
      </c>
      <c r="H6527" s="3">
        <v>28592.22</v>
      </c>
      <c r="I6527" s="4">
        <v>1939128.6</v>
      </c>
      <c r="J6527" s="4">
        <v>1451730.87</v>
      </c>
      <c r="L6527" s="7">
        <f t="shared" si="312"/>
        <v>1884503.6900000002</v>
      </c>
      <c r="M6527" s="7">
        <f t="shared" si="313"/>
        <v>1451730.87</v>
      </c>
      <c r="N6527" s="7">
        <f t="shared" si="314"/>
        <v>77.035183199880066</v>
      </c>
    </row>
    <row r="6528" spans="1:14" ht="25.5" x14ac:dyDescent="0.25">
      <c r="A6528" s="1" t="s">
        <v>11</v>
      </c>
      <c r="B6528" s="1" t="s">
        <v>12</v>
      </c>
      <c r="C6528" s="1" t="s">
        <v>5966</v>
      </c>
      <c r="D6528" s="10" t="s">
        <v>5967</v>
      </c>
      <c r="E6528" s="11"/>
      <c r="F6528" s="1" t="s">
        <v>6604</v>
      </c>
      <c r="G6528" s="3">
        <v>44857.85</v>
      </c>
      <c r="H6528" s="3">
        <v>32694.98</v>
      </c>
      <c r="I6528" s="4">
        <v>1586189.58</v>
      </c>
      <c r="J6528" s="4">
        <v>1176025.6200000001</v>
      </c>
      <c r="L6528" s="7">
        <f t="shared" si="312"/>
        <v>1541331.73</v>
      </c>
      <c r="M6528" s="7">
        <f t="shared" si="313"/>
        <v>1176025.6200000001</v>
      </c>
      <c r="N6528" s="7">
        <f t="shared" si="314"/>
        <v>76.299319420356071</v>
      </c>
    </row>
    <row r="6529" spans="1:14" ht="25.5" x14ac:dyDescent="0.25">
      <c r="A6529" s="1" t="s">
        <v>11</v>
      </c>
      <c r="B6529" s="1" t="s">
        <v>12</v>
      </c>
      <c r="C6529" s="1" t="s">
        <v>5966</v>
      </c>
      <c r="D6529" s="10" t="s">
        <v>5967</v>
      </c>
      <c r="E6529" s="11"/>
      <c r="F6529" s="1" t="s">
        <v>6605</v>
      </c>
      <c r="G6529" s="3">
        <v>122499.2</v>
      </c>
      <c r="H6529" s="3">
        <v>106484.26</v>
      </c>
      <c r="I6529" s="4">
        <v>4457624.0599999996</v>
      </c>
      <c r="J6529" s="4">
        <v>3895345.45</v>
      </c>
      <c r="L6529" s="7">
        <f t="shared" si="312"/>
        <v>4335124.8599999994</v>
      </c>
      <c r="M6529" s="7">
        <f t="shared" si="313"/>
        <v>3895345.45</v>
      </c>
      <c r="N6529" s="7">
        <f t="shared" si="314"/>
        <v>89.855438442896443</v>
      </c>
    </row>
    <row r="6530" spans="1:14" ht="25.5" x14ac:dyDescent="0.25">
      <c r="A6530" s="1" t="s">
        <v>11</v>
      </c>
      <c r="B6530" s="1" t="s">
        <v>12</v>
      </c>
      <c r="C6530" s="1" t="s">
        <v>5966</v>
      </c>
      <c r="D6530" s="10" t="s">
        <v>5967</v>
      </c>
      <c r="E6530" s="11"/>
      <c r="F6530" s="1" t="s">
        <v>6606</v>
      </c>
      <c r="G6530" s="3">
        <v>54308.09</v>
      </c>
      <c r="H6530" s="3">
        <v>37173.71</v>
      </c>
      <c r="I6530" s="4">
        <v>1922881.21</v>
      </c>
      <c r="J6530" s="4">
        <v>1411677.88</v>
      </c>
      <c r="L6530" s="7">
        <f t="shared" si="312"/>
        <v>1868573.1199999999</v>
      </c>
      <c r="M6530" s="7">
        <f t="shared" si="313"/>
        <v>1411677.88</v>
      </c>
      <c r="N6530" s="7">
        <f t="shared" si="314"/>
        <v>75.548442011196229</v>
      </c>
    </row>
    <row r="6531" spans="1:14" ht="25.5" x14ac:dyDescent="0.25">
      <c r="A6531" s="1" t="s">
        <v>11</v>
      </c>
      <c r="B6531" s="1" t="s">
        <v>12</v>
      </c>
      <c r="C6531" s="1" t="s">
        <v>5966</v>
      </c>
      <c r="D6531" s="10" t="s">
        <v>5967</v>
      </c>
      <c r="E6531" s="11"/>
      <c r="F6531" s="1" t="s">
        <v>6607</v>
      </c>
      <c r="G6531" s="3">
        <v>33415.56</v>
      </c>
      <c r="H6531" s="3">
        <v>24118.93</v>
      </c>
      <c r="I6531" s="4">
        <v>1195344.56</v>
      </c>
      <c r="J6531" s="4">
        <v>953927.77</v>
      </c>
      <c r="L6531" s="7">
        <f t="shared" si="312"/>
        <v>1161929</v>
      </c>
      <c r="M6531" s="7">
        <f t="shared" si="313"/>
        <v>953927.77</v>
      </c>
      <c r="N6531" s="7">
        <f t="shared" si="314"/>
        <v>82.098628229435704</v>
      </c>
    </row>
    <row r="6532" spans="1:14" ht="25.5" x14ac:dyDescent="0.25">
      <c r="A6532" s="1" t="s">
        <v>11</v>
      </c>
      <c r="B6532" s="1" t="s">
        <v>12</v>
      </c>
      <c r="C6532" s="1" t="s">
        <v>5966</v>
      </c>
      <c r="D6532" s="10" t="s">
        <v>5967</v>
      </c>
      <c r="E6532" s="11"/>
      <c r="F6532" s="1" t="s">
        <v>6608</v>
      </c>
      <c r="G6532" s="3">
        <v>17873.080000000002</v>
      </c>
      <c r="H6532" s="3">
        <v>4638.03</v>
      </c>
      <c r="I6532" s="4">
        <v>581903.93000000005</v>
      </c>
      <c r="J6532" s="4">
        <v>184817.19</v>
      </c>
      <c r="L6532" s="7">
        <f t="shared" si="312"/>
        <v>564030.85000000009</v>
      </c>
      <c r="M6532" s="7">
        <f t="shared" si="313"/>
        <v>184817.19</v>
      </c>
      <c r="N6532" s="7">
        <f t="shared" si="314"/>
        <v>32.7672129990762</v>
      </c>
    </row>
    <row r="6533" spans="1:14" ht="25.5" x14ac:dyDescent="0.25">
      <c r="A6533" s="1" t="s">
        <v>11</v>
      </c>
      <c r="B6533" s="1" t="s">
        <v>12</v>
      </c>
      <c r="C6533" s="1" t="s">
        <v>5966</v>
      </c>
      <c r="D6533" s="10" t="s">
        <v>5967</v>
      </c>
      <c r="E6533" s="11"/>
      <c r="F6533" s="1" t="s">
        <v>6609</v>
      </c>
      <c r="G6533" s="3">
        <v>27912.97</v>
      </c>
      <c r="H6533" s="3">
        <v>19342.48</v>
      </c>
      <c r="I6533" s="4">
        <v>1010527.44</v>
      </c>
      <c r="J6533" s="4">
        <v>861317.26</v>
      </c>
      <c r="L6533" s="7">
        <f t="shared" si="312"/>
        <v>982614.47</v>
      </c>
      <c r="M6533" s="7">
        <f t="shared" si="313"/>
        <v>861317.26</v>
      </c>
      <c r="N6533" s="7">
        <f t="shared" si="314"/>
        <v>87.655666214644697</v>
      </c>
    </row>
    <row r="6534" spans="1:14" ht="25.5" x14ac:dyDescent="0.25">
      <c r="A6534" s="1" t="s">
        <v>11</v>
      </c>
      <c r="B6534" s="1" t="s">
        <v>12</v>
      </c>
      <c r="C6534" s="1" t="s">
        <v>5966</v>
      </c>
      <c r="D6534" s="10" t="s">
        <v>5967</v>
      </c>
      <c r="E6534" s="11"/>
      <c r="F6534" s="1" t="s">
        <v>6610</v>
      </c>
      <c r="G6534" s="3">
        <v>34510.01</v>
      </c>
      <c r="H6534" s="3">
        <v>26863.82</v>
      </c>
      <c r="I6534" s="4">
        <v>1251628.05</v>
      </c>
      <c r="J6534" s="4">
        <v>1075281.8700000001</v>
      </c>
      <c r="L6534" s="7">
        <f t="shared" si="312"/>
        <v>1217118.04</v>
      </c>
      <c r="M6534" s="7">
        <f t="shared" si="313"/>
        <v>1075281.8700000001</v>
      </c>
      <c r="N6534" s="7">
        <f t="shared" si="314"/>
        <v>88.346555934706231</v>
      </c>
    </row>
    <row r="6535" spans="1:14" ht="25.5" x14ac:dyDescent="0.25">
      <c r="A6535" s="1" t="s">
        <v>11</v>
      </c>
      <c r="B6535" s="1" t="s">
        <v>12</v>
      </c>
      <c r="C6535" s="1" t="s">
        <v>5966</v>
      </c>
      <c r="D6535" s="10" t="s">
        <v>5967</v>
      </c>
      <c r="E6535" s="11"/>
      <c r="F6535" s="1" t="s">
        <v>6611</v>
      </c>
      <c r="G6535" s="3">
        <v>6893.74</v>
      </c>
      <c r="H6535" s="3">
        <v>4147.67</v>
      </c>
      <c r="I6535" s="4">
        <v>245492.54</v>
      </c>
      <c r="J6535" s="4">
        <v>189814.17</v>
      </c>
      <c r="L6535" s="7">
        <f t="shared" si="312"/>
        <v>238598.80000000002</v>
      </c>
      <c r="M6535" s="7">
        <f t="shared" si="313"/>
        <v>189814.17</v>
      </c>
      <c r="N6535" s="7">
        <f t="shared" si="314"/>
        <v>79.553698509799702</v>
      </c>
    </row>
    <row r="6536" spans="1:14" ht="25.5" x14ac:dyDescent="0.25">
      <c r="A6536" s="1" t="s">
        <v>11</v>
      </c>
      <c r="B6536" s="1" t="s">
        <v>12</v>
      </c>
      <c r="C6536" s="1" t="s">
        <v>5966</v>
      </c>
      <c r="D6536" s="10" t="s">
        <v>5967</v>
      </c>
      <c r="E6536" s="11"/>
      <c r="F6536" s="1" t="s">
        <v>6612</v>
      </c>
      <c r="G6536" s="3">
        <v>6777.78</v>
      </c>
      <c r="H6536" s="3">
        <v>4789.68</v>
      </c>
      <c r="I6536" s="4">
        <v>245313.69</v>
      </c>
      <c r="J6536" s="4">
        <v>207171.5</v>
      </c>
      <c r="L6536" s="7">
        <f t="shared" si="312"/>
        <v>238535.91</v>
      </c>
      <c r="M6536" s="7">
        <f t="shared" si="313"/>
        <v>207171.5</v>
      </c>
      <c r="N6536" s="7">
        <f t="shared" si="314"/>
        <v>86.851283733338093</v>
      </c>
    </row>
    <row r="6537" spans="1:14" ht="25.5" x14ac:dyDescent="0.25">
      <c r="A6537" s="1" t="s">
        <v>11</v>
      </c>
      <c r="B6537" s="1" t="s">
        <v>12</v>
      </c>
      <c r="C6537" s="1" t="s">
        <v>5966</v>
      </c>
      <c r="D6537" s="10" t="s">
        <v>5967</v>
      </c>
      <c r="E6537" s="11"/>
      <c r="F6537" s="1" t="s">
        <v>6613</v>
      </c>
      <c r="G6537" s="3">
        <v>16645.650000000001</v>
      </c>
      <c r="H6537" s="3">
        <v>26071.26</v>
      </c>
      <c r="I6537" s="4">
        <v>577132.9</v>
      </c>
      <c r="J6537" s="4">
        <v>386267.72</v>
      </c>
      <c r="L6537" s="7">
        <f t="shared" si="312"/>
        <v>560487.25</v>
      </c>
      <c r="M6537" s="7">
        <f t="shared" si="313"/>
        <v>386267.72</v>
      </c>
      <c r="N6537" s="7">
        <f t="shared" si="314"/>
        <v>68.916415137008016</v>
      </c>
    </row>
    <row r="6538" spans="1:14" ht="25.5" x14ac:dyDescent="0.25">
      <c r="A6538" s="1" t="s">
        <v>11</v>
      </c>
      <c r="B6538" s="1" t="s">
        <v>12</v>
      </c>
      <c r="C6538" s="1" t="s">
        <v>5966</v>
      </c>
      <c r="D6538" s="10" t="s">
        <v>5967</v>
      </c>
      <c r="E6538" s="11"/>
      <c r="F6538" s="1" t="s">
        <v>6614</v>
      </c>
      <c r="G6538" s="3">
        <v>2941.46</v>
      </c>
      <c r="H6538" s="3">
        <v>2250.77</v>
      </c>
      <c r="I6538" s="4">
        <v>103518.95</v>
      </c>
      <c r="J6538" s="4">
        <v>74335.289999999994</v>
      </c>
      <c r="L6538" s="7">
        <f t="shared" si="312"/>
        <v>100577.48999999999</v>
      </c>
      <c r="M6538" s="7">
        <f t="shared" si="313"/>
        <v>74335.289999999994</v>
      </c>
      <c r="N6538" s="7">
        <f t="shared" si="314"/>
        <v>73.90847594228093</v>
      </c>
    </row>
    <row r="6539" spans="1:14" ht="25.5" x14ac:dyDescent="0.25">
      <c r="A6539" s="1" t="s">
        <v>11</v>
      </c>
      <c r="B6539" s="1" t="s">
        <v>12</v>
      </c>
      <c r="C6539" s="1" t="s">
        <v>5966</v>
      </c>
      <c r="D6539" s="10" t="s">
        <v>5967</v>
      </c>
      <c r="E6539" s="11"/>
      <c r="F6539" s="1" t="s">
        <v>6615</v>
      </c>
      <c r="G6539" s="3">
        <v>7737.77</v>
      </c>
      <c r="H6539" s="3">
        <v>5563.27</v>
      </c>
      <c r="I6539" s="4">
        <v>274755.06</v>
      </c>
      <c r="J6539" s="4">
        <v>201761.73</v>
      </c>
      <c r="L6539" s="7">
        <f t="shared" si="312"/>
        <v>267017.28999999998</v>
      </c>
      <c r="M6539" s="7">
        <f t="shared" si="313"/>
        <v>201761.73</v>
      </c>
      <c r="N6539" s="7">
        <f t="shared" si="314"/>
        <v>75.561297921943577</v>
      </c>
    </row>
    <row r="6540" spans="1:14" ht="25.5" x14ac:dyDescent="0.25">
      <c r="A6540" s="1" t="s">
        <v>11</v>
      </c>
      <c r="B6540" s="1" t="s">
        <v>12</v>
      </c>
      <c r="C6540" s="1" t="s">
        <v>5966</v>
      </c>
      <c r="D6540" s="10" t="s">
        <v>5967</v>
      </c>
      <c r="E6540" s="11"/>
      <c r="F6540" s="1" t="s">
        <v>6616</v>
      </c>
      <c r="G6540" s="3">
        <v>6667.55</v>
      </c>
      <c r="H6540" s="3">
        <v>5103.92</v>
      </c>
      <c r="I6540" s="4">
        <v>238093.39</v>
      </c>
      <c r="J6540" s="4">
        <v>187034.06</v>
      </c>
      <c r="L6540" s="7">
        <f t="shared" si="312"/>
        <v>231425.84000000003</v>
      </c>
      <c r="M6540" s="7">
        <f t="shared" si="313"/>
        <v>187034.06</v>
      </c>
      <c r="N6540" s="7">
        <f t="shared" si="314"/>
        <v>80.818140273359262</v>
      </c>
    </row>
    <row r="6541" spans="1:14" ht="25.5" x14ac:dyDescent="0.25">
      <c r="A6541" s="1" t="s">
        <v>11</v>
      </c>
      <c r="B6541" s="1" t="s">
        <v>12</v>
      </c>
      <c r="C6541" s="1" t="s">
        <v>5966</v>
      </c>
      <c r="D6541" s="10" t="s">
        <v>5967</v>
      </c>
      <c r="E6541" s="11"/>
      <c r="F6541" s="1" t="s">
        <v>6617</v>
      </c>
      <c r="G6541" s="3">
        <v>8022.97</v>
      </c>
      <c r="H6541" s="3">
        <v>1689.18</v>
      </c>
      <c r="I6541" s="4">
        <v>281167.64</v>
      </c>
      <c r="J6541" s="4">
        <v>193633.05</v>
      </c>
      <c r="L6541" s="7">
        <f t="shared" si="312"/>
        <v>273144.67000000004</v>
      </c>
      <c r="M6541" s="7">
        <f t="shared" si="313"/>
        <v>193633.05</v>
      </c>
      <c r="N6541" s="7">
        <f t="shared" si="314"/>
        <v>70.890290482329362</v>
      </c>
    </row>
    <row r="6542" spans="1:14" ht="25.5" x14ac:dyDescent="0.25">
      <c r="A6542" s="1" t="s">
        <v>11</v>
      </c>
      <c r="B6542" s="1" t="s">
        <v>12</v>
      </c>
      <c r="C6542" s="1" t="s">
        <v>5966</v>
      </c>
      <c r="D6542" s="10" t="s">
        <v>5967</v>
      </c>
      <c r="E6542" s="11"/>
      <c r="F6542" s="1" t="s">
        <v>6618</v>
      </c>
      <c r="G6542" s="3">
        <v>24188.06</v>
      </c>
      <c r="H6542" s="3">
        <v>21037.62</v>
      </c>
      <c r="I6542" s="4">
        <v>854800.21</v>
      </c>
      <c r="J6542" s="4">
        <v>630606.17000000004</v>
      </c>
      <c r="L6542" s="7">
        <f t="shared" si="312"/>
        <v>830612.14999999991</v>
      </c>
      <c r="M6542" s="7">
        <f t="shared" si="313"/>
        <v>630606.17000000004</v>
      </c>
      <c r="N6542" s="7">
        <f t="shared" si="314"/>
        <v>75.92065321943582</v>
      </c>
    </row>
    <row r="6543" spans="1:14" ht="25.5" x14ac:dyDescent="0.25">
      <c r="A6543" s="1" t="s">
        <v>11</v>
      </c>
      <c r="B6543" s="1" t="s">
        <v>12</v>
      </c>
      <c r="C6543" s="1" t="s">
        <v>5966</v>
      </c>
      <c r="D6543" s="10" t="s">
        <v>5967</v>
      </c>
      <c r="E6543" s="11"/>
      <c r="F6543" s="1" t="s">
        <v>6619</v>
      </c>
      <c r="G6543" s="3">
        <v>26460.32</v>
      </c>
      <c r="H6543" s="3">
        <v>16407.96</v>
      </c>
      <c r="I6543" s="4">
        <v>954867.49</v>
      </c>
      <c r="J6543" s="4">
        <v>798936.49</v>
      </c>
      <c r="L6543" s="7">
        <f t="shared" si="312"/>
        <v>928407.17</v>
      </c>
      <c r="M6543" s="7">
        <f t="shared" si="313"/>
        <v>798936.49</v>
      </c>
      <c r="N6543" s="7">
        <f t="shared" si="314"/>
        <v>86.054536825690391</v>
      </c>
    </row>
    <row r="6544" spans="1:14" ht="25.5" x14ac:dyDescent="0.25">
      <c r="A6544" s="1" t="s">
        <v>11</v>
      </c>
      <c r="B6544" s="1" t="s">
        <v>12</v>
      </c>
      <c r="C6544" s="1" t="s">
        <v>5966</v>
      </c>
      <c r="D6544" s="10" t="s">
        <v>5967</v>
      </c>
      <c r="E6544" s="11"/>
      <c r="F6544" s="1" t="s">
        <v>6620</v>
      </c>
      <c r="G6544" s="3">
        <v>26314.38</v>
      </c>
      <c r="H6544" s="3">
        <v>18274.14</v>
      </c>
      <c r="I6544" s="4">
        <v>957804.98</v>
      </c>
      <c r="J6544" s="4">
        <v>835100.71</v>
      </c>
      <c r="L6544" s="7">
        <f t="shared" si="312"/>
        <v>931490.6</v>
      </c>
      <c r="M6544" s="7">
        <f t="shared" si="313"/>
        <v>835100.71</v>
      </c>
      <c r="N6544" s="7">
        <f t="shared" si="314"/>
        <v>89.6520812985123</v>
      </c>
    </row>
    <row r="6545" spans="1:14" ht="25.5" x14ac:dyDescent="0.25">
      <c r="A6545" s="1" t="s">
        <v>11</v>
      </c>
      <c r="B6545" s="1" t="s">
        <v>12</v>
      </c>
      <c r="C6545" s="1" t="s">
        <v>5966</v>
      </c>
      <c r="D6545" s="10" t="s">
        <v>5967</v>
      </c>
      <c r="E6545" s="11"/>
      <c r="F6545" s="1" t="s">
        <v>6621</v>
      </c>
      <c r="G6545" s="3">
        <v>15133.67</v>
      </c>
      <c r="H6545" s="3">
        <v>18821.52</v>
      </c>
      <c r="I6545" s="4">
        <v>535123.1</v>
      </c>
      <c r="J6545" s="4">
        <v>399300.96</v>
      </c>
      <c r="L6545" s="7">
        <f t="shared" si="312"/>
        <v>519989.43</v>
      </c>
      <c r="M6545" s="7">
        <f t="shared" si="313"/>
        <v>399300.96</v>
      </c>
      <c r="N6545" s="7">
        <f t="shared" si="314"/>
        <v>76.790207062478174</v>
      </c>
    </row>
    <row r="6546" spans="1:14" ht="25.5" x14ac:dyDescent="0.25">
      <c r="A6546" s="1" t="s">
        <v>11</v>
      </c>
      <c r="B6546" s="1" t="s">
        <v>12</v>
      </c>
      <c r="C6546" s="1" t="s">
        <v>5966</v>
      </c>
      <c r="D6546" s="10" t="s">
        <v>5967</v>
      </c>
      <c r="E6546" s="11"/>
      <c r="F6546" s="1" t="s">
        <v>6622</v>
      </c>
      <c r="G6546" s="3">
        <v>13049.16</v>
      </c>
      <c r="H6546" s="3">
        <v>9997.7199999999993</v>
      </c>
      <c r="I6546" s="4">
        <v>477141.47</v>
      </c>
      <c r="J6546" s="4">
        <v>425562.69</v>
      </c>
      <c r="L6546" s="7">
        <f t="shared" si="312"/>
        <v>464092.31</v>
      </c>
      <c r="M6546" s="7">
        <f t="shared" si="313"/>
        <v>425562.69</v>
      </c>
      <c r="N6546" s="7">
        <f t="shared" si="314"/>
        <v>91.6978542480051</v>
      </c>
    </row>
    <row r="6547" spans="1:14" ht="25.5" x14ac:dyDescent="0.25">
      <c r="A6547" s="1" t="s">
        <v>11</v>
      </c>
      <c r="B6547" s="1" t="s">
        <v>12</v>
      </c>
      <c r="C6547" s="1" t="s">
        <v>5966</v>
      </c>
      <c r="D6547" s="10" t="s">
        <v>5967</v>
      </c>
      <c r="E6547" s="11"/>
      <c r="F6547" s="1" t="s">
        <v>6623</v>
      </c>
      <c r="G6547" s="3">
        <v>13219.51</v>
      </c>
      <c r="H6547" s="3">
        <v>9858.36</v>
      </c>
      <c r="I6547" s="4">
        <v>485751</v>
      </c>
      <c r="J6547" s="4">
        <v>445903</v>
      </c>
      <c r="L6547" s="7">
        <f t="shared" si="312"/>
        <v>472531.49</v>
      </c>
      <c r="M6547" s="7">
        <f t="shared" si="313"/>
        <v>445903</v>
      </c>
      <c r="N6547" s="7">
        <f t="shared" si="314"/>
        <v>94.364716307055005</v>
      </c>
    </row>
    <row r="6548" spans="1:14" ht="25.5" x14ac:dyDescent="0.25">
      <c r="A6548" s="1" t="s">
        <v>11</v>
      </c>
      <c r="B6548" s="1" t="s">
        <v>12</v>
      </c>
      <c r="C6548" s="1" t="s">
        <v>5966</v>
      </c>
      <c r="D6548" s="10" t="s">
        <v>5967</v>
      </c>
      <c r="E6548" s="11"/>
      <c r="F6548" s="1" t="s">
        <v>6624</v>
      </c>
      <c r="G6548" s="3">
        <v>13665.24</v>
      </c>
      <c r="H6548" s="3">
        <v>6996.92</v>
      </c>
      <c r="I6548" s="4">
        <v>483832.1</v>
      </c>
      <c r="J6548" s="4">
        <v>352758.2</v>
      </c>
      <c r="L6548" s="7">
        <f t="shared" si="312"/>
        <v>470166.86</v>
      </c>
      <c r="M6548" s="7">
        <f t="shared" si="313"/>
        <v>352758.2</v>
      </c>
      <c r="N6548" s="7">
        <f t="shared" si="314"/>
        <v>75.02829952753369</v>
      </c>
    </row>
    <row r="6549" spans="1:14" ht="25.5" x14ac:dyDescent="0.25">
      <c r="A6549" s="1" t="s">
        <v>11</v>
      </c>
      <c r="B6549" s="1" t="s">
        <v>12</v>
      </c>
      <c r="C6549" s="1" t="s">
        <v>5966</v>
      </c>
      <c r="D6549" s="10" t="s">
        <v>5967</v>
      </c>
      <c r="E6549" s="11"/>
      <c r="F6549" s="1" t="s">
        <v>6625</v>
      </c>
      <c r="G6549" s="3">
        <v>16811.349999999999</v>
      </c>
      <c r="H6549" s="3">
        <v>5670.82</v>
      </c>
      <c r="I6549" s="4">
        <v>566504.57999999996</v>
      </c>
      <c r="J6549" s="4">
        <v>267722.34999999998</v>
      </c>
      <c r="L6549" s="7">
        <f t="shared" si="312"/>
        <v>549693.23</v>
      </c>
      <c r="M6549" s="7">
        <f t="shared" si="313"/>
        <v>267722.34999999998</v>
      </c>
      <c r="N6549" s="7">
        <f t="shared" si="314"/>
        <v>48.703956204808996</v>
      </c>
    </row>
    <row r="6550" spans="1:14" ht="25.5" x14ac:dyDescent="0.25">
      <c r="A6550" s="1" t="s">
        <v>11</v>
      </c>
      <c r="B6550" s="1" t="s">
        <v>12</v>
      </c>
      <c r="C6550" s="1" t="s">
        <v>5966</v>
      </c>
      <c r="D6550" s="10" t="s">
        <v>5967</v>
      </c>
      <c r="E6550" s="11"/>
      <c r="F6550" s="1" t="s">
        <v>6626</v>
      </c>
      <c r="G6550" s="3">
        <v>11412.5</v>
      </c>
      <c r="H6550" s="3">
        <v>6851.53</v>
      </c>
      <c r="I6550" s="4">
        <v>413785.44</v>
      </c>
      <c r="J6550" s="4">
        <v>349499.85</v>
      </c>
      <c r="L6550" s="7">
        <f t="shared" si="312"/>
        <v>402372.94</v>
      </c>
      <c r="M6550" s="7">
        <f t="shared" si="313"/>
        <v>349499.85</v>
      </c>
      <c r="N6550" s="7">
        <f t="shared" si="314"/>
        <v>86.859680474536873</v>
      </c>
    </row>
    <row r="6551" spans="1:14" ht="25.5" x14ac:dyDescent="0.25">
      <c r="A6551" s="1" t="s">
        <v>11</v>
      </c>
      <c r="B6551" s="1" t="s">
        <v>12</v>
      </c>
      <c r="C6551" s="1" t="s">
        <v>5966</v>
      </c>
      <c r="D6551" s="10" t="s">
        <v>5967</v>
      </c>
      <c r="E6551" s="11"/>
      <c r="F6551" s="1" t="s">
        <v>6627</v>
      </c>
      <c r="G6551" s="3">
        <v>9414.86</v>
      </c>
      <c r="H6551" s="3">
        <v>5868.03</v>
      </c>
      <c r="I6551" s="4">
        <v>349090.91</v>
      </c>
      <c r="J6551" s="4">
        <v>336560.89</v>
      </c>
      <c r="L6551" s="7">
        <f t="shared" si="312"/>
        <v>339676.05</v>
      </c>
      <c r="M6551" s="7">
        <f t="shared" si="313"/>
        <v>336560.89</v>
      </c>
      <c r="N6551" s="7">
        <f t="shared" si="314"/>
        <v>99.082902665642763</v>
      </c>
    </row>
    <row r="6552" spans="1:14" ht="25.5" x14ac:dyDescent="0.25">
      <c r="A6552" s="1" t="s">
        <v>11</v>
      </c>
      <c r="B6552" s="1" t="s">
        <v>12</v>
      </c>
      <c r="C6552" s="1" t="s">
        <v>5966</v>
      </c>
      <c r="D6552" s="10" t="s">
        <v>5967</v>
      </c>
      <c r="E6552" s="11"/>
      <c r="F6552" s="1" t="s">
        <v>6628</v>
      </c>
      <c r="G6552" s="3">
        <v>12806.55</v>
      </c>
      <c r="H6552" s="3">
        <v>9119.42</v>
      </c>
      <c r="I6552" s="4">
        <v>468618.82</v>
      </c>
      <c r="J6552" s="4">
        <v>425863.75</v>
      </c>
      <c r="L6552" s="7">
        <f t="shared" si="312"/>
        <v>455812.27</v>
      </c>
      <c r="M6552" s="7">
        <f t="shared" si="313"/>
        <v>425863.75</v>
      </c>
      <c r="N6552" s="7">
        <f t="shared" si="314"/>
        <v>93.429637161807861</v>
      </c>
    </row>
    <row r="6553" spans="1:14" ht="25.5" x14ac:dyDescent="0.25">
      <c r="A6553" s="1" t="s">
        <v>11</v>
      </c>
      <c r="B6553" s="1" t="s">
        <v>12</v>
      </c>
      <c r="C6553" s="1" t="s">
        <v>5966</v>
      </c>
      <c r="D6553" s="10" t="s">
        <v>5967</v>
      </c>
      <c r="E6553" s="11"/>
      <c r="F6553" s="1" t="s">
        <v>6629</v>
      </c>
      <c r="G6553" s="3">
        <v>11072.63</v>
      </c>
      <c r="H6553" s="3">
        <v>6818.83</v>
      </c>
      <c r="I6553" s="4">
        <v>407988.81</v>
      </c>
      <c r="J6553" s="4">
        <v>376925.73</v>
      </c>
      <c r="L6553" s="7">
        <f t="shared" si="312"/>
        <v>396916.18</v>
      </c>
      <c r="M6553" s="7">
        <f t="shared" si="313"/>
        <v>376925.73</v>
      </c>
      <c r="N6553" s="7">
        <f t="shared" si="314"/>
        <v>94.963558804783403</v>
      </c>
    </row>
    <row r="6554" spans="1:14" ht="25.5" x14ac:dyDescent="0.25">
      <c r="A6554" s="1" t="s">
        <v>11</v>
      </c>
      <c r="B6554" s="1" t="s">
        <v>12</v>
      </c>
      <c r="C6554" s="1" t="s">
        <v>5966</v>
      </c>
      <c r="D6554" s="10" t="s">
        <v>5967</v>
      </c>
      <c r="E6554" s="11"/>
      <c r="F6554" s="1" t="s">
        <v>6630</v>
      </c>
      <c r="G6554" s="3">
        <v>11379.05</v>
      </c>
      <c r="H6554" s="3">
        <v>8383.83</v>
      </c>
      <c r="I6554" s="4">
        <v>412819.20000000001</v>
      </c>
      <c r="J6554" s="4">
        <v>355550.23</v>
      </c>
      <c r="L6554" s="7">
        <f t="shared" si="312"/>
        <v>401440.15</v>
      </c>
      <c r="M6554" s="7">
        <f t="shared" si="313"/>
        <v>355550.23</v>
      </c>
      <c r="N6554" s="7">
        <f t="shared" si="314"/>
        <v>88.568677049368375</v>
      </c>
    </row>
    <row r="6555" spans="1:14" ht="25.5" x14ac:dyDescent="0.25">
      <c r="A6555" s="1" t="s">
        <v>11</v>
      </c>
      <c r="B6555" s="1" t="s">
        <v>12</v>
      </c>
      <c r="C6555" s="1" t="s">
        <v>5966</v>
      </c>
      <c r="D6555" s="10" t="s">
        <v>5967</v>
      </c>
      <c r="E6555" s="11"/>
      <c r="F6555" s="1" t="s">
        <v>6631</v>
      </c>
      <c r="G6555" s="3">
        <v>11230.86</v>
      </c>
      <c r="H6555" s="3">
        <v>10622.54</v>
      </c>
      <c r="I6555" s="4">
        <v>411503.24</v>
      </c>
      <c r="J6555" s="4">
        <v>374468.56</v>
      </c>
      <c r="L6555" s="7">
        <f t="shared" si="312"/>
        <v>400272.38</v>
      </c>
      <c r="M6555" s="7">
        <f t="shared" si="313"/>
        <v>374468.56</v>
      </c>
      <c r="N6555" s="7">
        <f t="shared" si="314"/>
        <v>93.553434788580716</v>
      </c>
    </row>
    <row r="6556" spans="1:14" ht="25.5" x14ac:dyDescent="0.25">
      <c r="A6556" s="1" t="s">
        <v>11</v>
      </c>
      <c r="B6556" s="1" t="s">
        <v>12</v>
      </c>
      <c r="C6556" s="1" t="s">
        <v>5966</v>
      </c>
      <c r="D6556" s="10" t="s">
        <v>5967</v>
      </c>
      <c r="E6556" s="11"/>
      <c r="F6556" s="1" t="s">
        <v>6632</v>
      </c>
      <c r="G6556" s="3">
        <v>11499.73</v>
      </c>
      <c r="H6556" s="3">
        <v>7588.44</v>
      </c>
      <c r="I6556" s="4">
        <v>413714.87</v>
      </c>
      <c r="J6556" s="4">
        <v>339871.53</v>
      </c>
      <c r="L6556" s="7">
        <f t="shared" si="312"/>
        <v>402215.14</v>
      </c>
      <c r="M6556" s="7">
        <f t="shared" si="313"/>
        <v>339871.53</v>
      </c>
      <c r="N6556" s="7">
        <f t="shared" si="314"/>
        <v>84.499934537521398</v>
      </c>
    </row>
    <row r="6557" spans="1:14" ht="25.5" x14ac:dyDescent="0.25">
      <c r="A6557" s="1" t="s">
        <v>11</v>
      </c>
      <c r="B6557" s="1" t="s">
        <v>12</v>
      </c>
      <c r="C6557" s="1" t="s">
        <v>5966</v>
      </c>
      <c r="D6557" s="10" t="s">
        <v>5967</v>
      </c>
      <c r="E6557" s="11"/>
      <c r="F6557" s="1" t="s">
        <v>6633</v>
      </c>
      <c r="G6557" s="3">
        <v>58694.65</v>
      </c>
      <c r="H6557" s="3">
        <v>61778.77</v>
      </c>
      <c r="I6557" s="4">
        <v>2123997.69</v>
      </c>
      <c r="J6557" s="4">
        <v>1807024.29</v>
      </c>
      <c r="L6557" s="7">
        <f t="shared" si="312"/>
        <v>2065303.04</v>
      </c>
      <c r="M6557" s="7">
        <f t="shared" si="313"/>
        <v>1807024.29</v>
      </c>
      <c r="N6557" s="7">
        <f t="shared" si="314"/>
        <v>87.494389685302551</v>
      </c>
    </row>
    <row r="6558" spans="1:14" ht="25.5" x14ac:dyDescent="0.25">
      <c r="A6558" s="1" t="s">
        <v>11</v>
      </c>
      <c r="B6558" s="1" t="s">
        <v>12</v>
      </c>
      <c r="C6558" s="1" t="s">
        <v>5966</v>
      </c>
      <c r="D6558" s="10" t="s">
        <v>5967</v>
      </c>
      <c r="E6558" s="11"/>
      <c r="F6558" s="1" t="s">
        <v>6634</v>
      </c>
      <c r="G6558" s="3">
        <v>28203.94</v>
      </c>
      <c r="H6558" s="3">
        <v>23382.5</v>
      </c>
      <c r="I6558" s="4">
        <v>1027365.05</v>
      </c>
      <c r="J6558" s="4">
        <v>903554.03</v>
      </c>
      <c r="L6558" s="7">
        <f t="shared" si="312"/>
        <v>999161.1100000001</v>
      </c>
      <c r="M6558" s="7">
        <f t="shared" si="313"/>
        <v>903554.03</v>
      </c>
      <c r="N6558" s="7">
        <f t="shared" si="314"/>
        <v>90.431264883798363</v>
      </c>
    </row>
    <row r="6559" spans="1:14" ht="25.5" x14ac:dyDescent="0.25">
      <c r="A6559" s="1" t="s">
        <v>11</v>
      </c>
      <c r="B6559" s="1" t="s">
        <v>12</v>
      </c>
      <c r="C6559" s="1" t="s">
        <v>5966</v>
      </c>
      <c r="D6559" s="10" t="s">
        <v>5967</v>
      </c>
      <c r="E6559" s="11"/>
      <c r="F6559" s="1" t="s">
        <v>6635</v>
      </c>
      <c r="G6559" s="3">
        <v>28548.28</v>
      </c>
      <c r="H6559" s="3">
        <v>40800.79</v>
      </c>
      <c r="I6559" s="4">
        <v>1033844.55</v>
      </c>
      <c r="J6559" s="4">
        <v>894605.47</v>
      </c>
      <c r="L6559" s="7">
        <f t="shared" si="312"/>
        <v>1005296.27</v>
      </c>
      <c r="M6559" s="7">
        <f t="shared" si="313"/>
        <v>894605.47</v>
      </c>
      <c r="N6559" s="7">
        <f t="shared" si="314"/>
        <v>88.98923597916064</v>
      </c>
    </row>
    <row r="6560" spans="1:14" ht="38.25" x14ac:dyDescent="0.25">
      <c r="A6560" s="1" t="s">
        <v>11</v>
      </c>
      <c r="B6560" s="1" t="s">
        <v>38</v>
      </c>
      <c r="C6560" s="1" t="s">
        <v>5966</v>
      </c>
      <c r="D6560" s="10" t="s">
        <v>5967</v>
      </c>
      <c r="E6560" s="11"/>
      <c r="F6560" s="1" t="s">
        <v>6636</v>
      </c>
      <c r="G6560" s="3">
        <v>55998.83</v>
      </c>
      <c r="H6560" s="3">
        <v>40462.019999999997</v>
      </c>
      <c r="I6560" s="4">
        <v>2048001.78</v>
      </c>
      <c r="J6560" s="4">
        <v>1820739.8</v>
      </c>
      <c r="L6560" s="7">
        <f t="shared" si="312"/>
        <v>1992002.95</v>
      </c>
      <c r="M6560" s="7">
        <f t="shared" si="313"/>
        <v>1820739.8</v>
      </c>
      <c r="N6560" s="7">
        <f t="shared" si="314"/>
        <v>91.402465041530192</v>
      </c>
    </row>
    <row r="6561" spans="1:14" ht="25.5" x14ac:dyDescent="0.25">
      <c r="A6561" s="1" t="s">
        <v>11</v>
      </c>
      <c r="B6561" s="1" t="s">
        <v>12</v>
      </c>
      <c r="C6561" s="1" t="s">
        <v>5966</v>
      </c>
      <c r="D6561" s="10" t="s">
        <v>5967</v>
      </c>
      <c r="E6561" s="11"/>
      <c r="F6561" s="1" t="s">
        <v>6637</v>
      </c>
      <c r="G6561" s="3">
        <v>72564.759999999995</v>
      </c>
      <c r="H6561" s="3">
        <v>60404.65</v>
      </c>
      <c r="I6561" s="4">
        <v>2644672.13</v>
      </c>
      <c r="J6561" s="4">
        <v>2327371.83</v>
      </c>
      <c r="L6561" s="7">
        <f t="shared" si="312"/>
        <v>2572107.37</v>
      </c>
      <c r="M6561" s="7">
        <f t="shared" si="313"/>
        <v>2327371.83</v>
      </c>
      <c r="N6561" s="7">
        <f t="shared" si="314"/>
        <v>90.485018516159371</v>
      </c>
    </row>
    <row r="6562" spans="1:14" ht="25.5" x14ac:dyDescent="0.25">
      <c r="A6562" s="1" t="s">
        <v>11</v>
      </c>
      <c r="B6562" s="1" t="s">
        <v>12</v>
      </c>
      <c r="C6562" s="1" t="s">
        <v>5966</v>
      </c>
      <c r="D6562" s="10" t="s">
        <v>5967</v>
      </c>
      <c r="E6562" s="11"/>
      <c r="F6562" s="1" t="s">
        <v>6638</v>
      </c>
      <c r="G6562" s="3">
        <v>41971.3</v>
      </c>
      <c r="H6562" s="3">
        <v>34829.64</v>
      </c>
      <c r="I6562" s="4">
        <v>1524447.85</v>
      </c>
      <c r="J6562" s="4">
        <v>1313361.3</v>
      </c>
      <c r="L6562" s="7">
        <f t="shared" si="312"/>
        <v>1482476.55</v>
      </c>
      <c r="M6562" s="7">
        <f t="shared" si="313"/>
        <v>1313361.3</v>
      </c>
      <c r="N6562" s="7">
        <f t="shared" si="314"/>
        <v>88.592382793508605</v>
      </c>
    </row>
    <row r="6563" spans="1:14" ht="25.5" x14ac:dyDescent="0.25">
      <c r="A6563" s="1" t="s">
        <v>11</v>
      </c>
      <c r="B6563" s="1" t="s">
        <v>12</v>
      </c>
      <c r="C6563" s="1" t="s">
        <v>5966</v>
      </c>
      <c r="D6563" s="10" t="s">
        <v>5967</v>
      </c>
      <c r="E6563" s="11"/>
      <c r="F6563" s="1" t="s">
        <v>6639</v>
      </c>
      <c r="G6563" s="3">
        <v>28023.35</v>
      </c>
      <c r="H6563" s="3">
        <v>20456.419999999998</v>
      </c>
      <c r="I6563" s="4">
        <v>1017739.97</v>
      </c>
      <c r="J6563" s="4">
        <v>877972.95</v>
      </c>
      <c r="L6563" s="7">
        <f t="shared" si="312"/>
        <v>989716.62</v>
      </c>
      <c r="M6563" s="7">
        <f t="shared" si="313"/>
        <v>877972.95</v>
      </c>
      <c r="N6563" s="7">
        <f t="shared" si="314"/>
        <v>88.70952879421182</v>
      </c>
    </row>
    <row r="6564" spans="1:14" ht="25.5" x14ac:dyDescent="0.25">
      <c r="A6564" s="1" t="s">
        <v>11</v>
      </c>
      <c r="B6564" s="1" t="s">
        <v>12</v>
      </c>
      <c r="C6564" s="1" t="s">
        <v>5966</v>
      </c>
      <c r="D6564" s="10" t="s">
        <v>5967</v>
      </c>
      <c r="E6564" s="11"/>
      <c r="F6564" s="1" t="s">
        <v>6640</v>
      </c>
      <c r="G6564" s="3">
        <v>41739.21</v>
      </c>
      <c r="H6564" s="3">
        <v>37426.78</v>
      </c>
      <c r="I6564" s="4">
        <v>1533950.84</v>
      </c>
      <c r="J6564" s="4">
        <v>1416688.57</v>
      </c>
      <c r="L6564" s="7">
        <f t="shared" si="312"/>
        <v>1492211.6300000001</v>
      </c>
      <c r="M6564" s="7">
        <f t="shared" si="313"/>
        <v>1416688.57</v>
      </c>
      <c r="N6564" s="7">
        <f t="shared" si="314"/>
        <v>94.938850597217225</v>
      </c>
    </row>
    <row r="6565" spans="1:14" ht="25.5" x14ac:dyDescent="0.25">
      <c r="A6565" s="1" t="s">
        <v>11</v>
      </c>
      <c r="B6565" s="1" t="s">
        <v>12</v>
      </c>
      <c r="C6565" s="1" t="s">
        <v>5966</v>
      </c>
      <c r="D6565" s="10" t="s">
        <v>5967</v>
      </c>
      <c r="E6565" s="11"/>
      <c r="F6565" s="1" t="s">
        <v>6641</v>
      </c>
      <c r="G6565" s="3">
        <v>33824.68</v>
      </c>
      <c r="H6565" s="3">
        <v>31024.37</v>
      </c>
      <c r="I6565" s="4">
        <v>1040290.76</v>
      </c>
      <c r="J6565" s="4">
        <v>320448.33</v>
      </c>
      <c r="L6565" s="7">
        <f t="shared" si="312"/>
        <v>1006466.08</v>
      </c>
      <c r="M6565" s="7">
        <f t="shared" si="313"/>
        <v>320448.33</v>
      </c>
      <c r="N6565" s="7">
        <f t="shared" si="314"/>
        <v>31.838959739209493</v>
      </c>
    </row>
    <row r="6566" spans="1:14" ht="25.5" x14ac:dyDescent="0.25">
      <c r="A6566" s="1" t="s">
        <v>11</v>
      </c>
      <c r="B6566" s="1" t="s">
        <v>12</v>
      </c>
      <c r="C6566" s="1" t="s">
        <v>5966</v>
      </c>
      <c r="D6566" s="10" t="s">
        <v>5967</v>
      </c>
      <c r="E6566" s="11"/>
      <c r="F6566" s="1" t="s">
        <v>6642</v>
      </c>
      <c r="G6566" s="3">
        <v>3301.88</v>
      </c>
      <c r="H6566" s="3">
        <v>1589.74</v>
      </c>
      <c r="I6566" s="4">
        <v>118836.87</v>
      </c>
      <c r="J6566" s="4">
        <v>97875.76</v>
      </c>
      <c r="L6566" s="7">
        <f t="shared" si="312"/>
        <v>115534.98999999999</v>
      </c>
      <c r="M6566" s="7">
        <f t="shared" si="313"/>
        <v>97875.76</v>
      </c>
      <c r="N6566" s="7">
        <f t="shared" si="314"/>
        <v>84.715253794543116</v>
      </c>
    </row>
    <row r="6567" spans="1:14" ht="25.5" x14ac:dyDescent="0.25">
      <c r="A6567" s="1" t="s">
        <v>11</v>
      </c>
      <c r="B6567" s="1" t="s">
        <v>12</v>
      </c>
      <c r="C6567" s="1" t="s">
        <v>5966</v>
      </c>
      <c r="D6567" s="10" t="s">
        <v>5967</v>
      </c>
      <c r="E6567" s="11"/>
      <c r="F6567" s="1" t="s">
        <v>6643</v>
      </c>
      <c r="G6567" s="3">
        <v>1534.22</v>
      </c>
      <c r="H6567" s="3">
        <v>364.24</v>
      </c>
      <c r="I6567" s="4">
        <v>51789.78</v>
      </c>
      <c r="J6567" s="4">
        <v>26427.37</v>
      </c>
      <c r="L6567" s="7">
        <f t="shared" si="312"/>
        <v>50255.56</v>
      </c>
      <c r="M6567" s="7">
        <f t="shared" si="313"/>
        <v>26427.37</v>
      </c>
      <c r="N6567" s="7">
        <f t="shared" si="314"/>
        <v>52.585962627816706</v>
      </c>
    </row>
    <row r="6568" spans="1:14" ht="25.5" x14ac:dyDescent="0.25">
      <c r="A6568" s="1" t="s">
        <v>11</v>
      </c>
      <c r="B6568" s="1" t="s">
        <v>12</v>
      </c>
      <c r="C6568" s="1" t="s">
        <v>5966</v>
      </c>
      <c r="D6568" s="10" t="s">
        <v>5967</v>
      </c>
      <c r="E6568" s="11"/>
      <c r="F6568" s="1" t="s">
        <v>6644</v>
      </c>
      <c r="G6568" s="3">
        <v>1220.5999999999999</v>
      </c>
      <c r="H6568" s="3">
        <v>1157.95</v>
      </c>
      <c r="I6568" s="4">
        <v>45235.43</v>
      </c>
      <c r="J6568" s="4">
        <v>43061.37</v>
      </c>
      <c r="L6568" s="7">
        <f t="shared" si="312"/>
        <v>44014.83</v>
      </c>
      <c r="M6568" s="7">
        <f t="shared" si="313"/>
        <v>43061.37</v>
      </c>
      <c r="N6568" s="7">
        <f t="shared" si="314"/>
        <v>97.833775570642899</v>
      </c>
    </row>
    <row r="6569" spans="1:14" ht="25.5" x14ac:dyDescent="0.25">
      <c r="A6569" s="1" t="s">
        <v>11</v>
      </c>
      <c r="B6569" s="1" t="s">
        <v>12</v>
      </c>
      <c r="C6569" s="1" t="s">
        <v>5966</v>
      </c>
      <c r="D6569" s="10" t="s">
        <v>5967</v>
      </c>
      <c r="E6569" s="11"/>
      <c r="F6569" s="1" t="s">
        <v>6645</v>
      </c>
      <c r="G6569" s="3">
        <v>14033.89</v>
      </c>
      <c r="H6569" s="3">
        <v>8998.73</v>
      </c>
      <c r="I6569" s="4">
        <v>508603.27</v>
      </c>
      <c r="J6569" s="4">
        <v>439554.13</v>
      </c>
      <c r="L6569" s="7">
        <f t="shared" si="312"/>
        <v>494569.38</v>
      </c>
      <c r="M6569" s="7">
        <f t="shared" si="313"/>
        <v>439554.13</v>
      </c>
      <c r="N6569" s="7">
        <f t="shared" si="314"/>
        <v>88.876130988942336</v>
      </c>
    </row>
    <row r="6570" spans="1:14" ht="25.5" x14ac:dyDescent="0.25">
      <c r="A6570" s="1" t="s">
        <v>11</v>
      </c>
      <c r="B6570" s="1" t="s">
        <v>12</v>
      </c>
      <c r="C6570" s="1" t="s">
        <v>5966</v>
      </c>
      <c r="D6570" s="10" t="s">
        <v>5967</v>
      </c>
      <c r="E6570" s="11"/>
      <c r="F6570" s="1" t="s">
        <v>6646</v>
      </c>
      <c r="G6570" s="3">
        <v>3501.03</v>
      </c>
      <c r="H6570" s="3">
        <v>2583.2399999999998</v>
      </c>
      <c r="I6570" s="4">
        <v>127404.89</v>
      </c>
      <c r="J6570" s="4">
        <v>111913.12</v>
      </c>
      <c r="L6570" s="7">
        <f t="shared" si="312"/>
        <v>123903.86</v>
      </c>
      <c r="M6570" s="7">
        <f t="shared" si="313"/>
        <v>111913.12</v>
      </c>
      <c r="N6570" s="7">
        <f t="shared" si="314"/>
        <v>90.322545237896534</v>
      </c>
    </row>
    <row r="6571" spans="1:14" ht="25.5" x14ac:dyDescent="0.25">
      <c r="A6571" s="1" t="s">
        <v>11</v>
      </c>
      <c r="B6571" s="1" t="s">
        <v>12</v>
      </c>
      <c r="C6571" s="1" t="s">
        <v>5966</v>
      </c>
      <c r="D6571" s="10" t="s">
        <v>5967</v>
      </c>
      <c r="E6571" s="11"/>
      <c r="F6571" s="1" t="s">
        <v>6647</v>
      </c>
      <c r="G6571" s="3">
        <v>5455.25</v>
      </c>
      <c r="H6571" s="3">
        <v>3536.26</v>
      </c>
      <c r="I6571" s="4">
        <v>200553.94</v>
      </c>
      <c r="J6571" s="4">
        <v>184900.58</v>
      </c>
      <c r="L6571" s="7">
        <f t="shared" si="312"/>
        <v>195098.69</v>
      </c>
      <c r="M6571" s="7">
        <f t="shared" si="313"/>
        <v>184900.58</v>
      </c>
      <c r="N6571" s="7">
        <f t="shared" si="314"/>
        <v>94.772845476307381</v>
      </c>
    </row>
    <row r="6572" spans="1:14" ht="38.25" x14ac:dyDescent="0.25">
      <c r="A6572" s="1" t="s">
        <v>11</v>
      </c>
      <c r="B6572" s="1" t="s">
        <v>38</v>
      </c>
      <c r="C6572" s="1" t="s">
        <v>5966</v>
      </c>
      <c r="D6572" s="10" t="s">
        <v>5967</v>
      </c>
      <c r="E6572" s="11"/>
      <c r="F6572" s="1" t="s">
        <v>6648</v>
      </c>
      <c r="G6572" s="3">
        <v>32477.22</v>
      </c>
      <c r="H6572" s="3">
        <v>18143.849999999999</v>
      </c>
      <c r="I6572" s="4">
        <v>1173846.23</v>
      </c>
      <c r="J6572" s="4">
        <v>970085.85</v>
      </c>
      <c r="L6572" s="7">
        <f t="shared" si="312"/>
        <v>1141369.01</v>
      </c>
      <c r="M6572" s="7">
        <f t="shared" si="313"/>
        <v>970085.85</v>
      </c>
      <c r="N6572" s="7">
        <f t="shared" si="314"/>
        <v>84.993182879566703</v>
      </c>
    </row>
    <row r="6573" spans="1:14" ht="25.5" x14ac:dyDescent="0.25">
      <c r="A6573" s="1" t="s">
        <v>11</v>
      </c>
      <c r="B6573" s="1" t="s">
        <v>12</v>
      </c>
      <c r="C6573" s="1" t="s">
        <v>5966</v>
      </c>
      <c r="D6573" s="10" t="s">
        <v>5967</v>
      </c>
      <c r="E6573" s="11"/>
      <c r="F6573" s="1" t="s">
        <v>6649</v>
      </c>
      <c r="G6573" s="3">
        <v>4070.78</v>
      </c>
      <c r="H6573" s="3">
        <v>2118.02</v>
      </c>
      <c r="I6573" s="4">
        <v>149962.19</v>
      </c>
      <c r="J6573" s="4">
        <v>139273.79999999999</v>
      </c>
      <c r="L6573" s="7">
        <f t="shared" si="312"/>
        <v>145891.41</v>
      </c>
      <c r="M6573" s="7">
        <f t="shared" si="313"/>
        <v>139273.79999999999</v>
      </c>
      <c r="N6573" s="7">
        <f t="shared" si="314"/>
        <v>95.464016695705382</v>
      </c>
    </row>
    <row r="6574" spans="1:14" ht="25.5" x14ac:dyDescent="0.25">
      <c r="A6574" s="1" t="s">
        <v>11</v>
      </c>
      <c r="B6574" s="1" t="s">
        <v>12</v>
      </c>
      <c r="C6574" s="1" t="s">
        <v>5966</v>
      </c>
      <c r="D6574" s="10" t="s">
        <v>5967</v>
      </c>
      <c r="E6574" s="11"/>
      <c r="F6574" s="1" t="s">
        <v>6650</v>
      </c>
      <c r="G6574" s="3">
        <v>3562.45</v>
      </c>
      <c r="H6574" s="3">
        <v>1460.2</v>
      </c>
      <c r="I6574" s="4">
        <v>125451.45</v>
      </c>
      <c r="J6574" s="4">
        <v>91949.21</v>
      </c>
      <c r="L6574" s="7">
        <f t="shared" si="312"/>
        <v>121889</v>
      </c>
      <c r="M6574" s="7">
        <f t="shared" si="313"/>
        <v>91949.21</v>
      </c>
      <c r="N6574" s="7">
        <f t="shared" si="314"/>
        <v>75.436840075806671</v>
      </c>
    </row>
    <row r="6575" spans="1:14" ht="38.25" x14ac:dyDescent="0.25">
      <c r="A6575" s="1" t="s">
        <v>11</v>
      </c>
      <c r="B6575" s="1" t="s">
        <v>38</v>
      </c>
      <c r="C6575" s="1" t="s">
        <v>5966</v>
      </c>
      <c r="D6575" s="10" t="s">
        <v>5967</v>
      </c>
      <c r="E6575" s="11"/>
      <c r="F6575" s="1" t="s">
        <v>6651</v>
      </c>
      <c r="G6575" s="3">
        <v>43649.73</v>
      </c>
      <c r="H6575" s="3">
        <v>26291.72</v>
      </c>
      <c r="I6575" s="4">
        <v>1554540.52</v>
      </c>
      <c r="J6575" s="4">
        <v>1178727.17</v>
      </c>
      <c r="L6575" s="7">
        <f t="shared" si="312"/>
        <v>1510890.79</v>
      </c>
      <c r="M6575" s="7">
        <f t="shared" si="313"/>
        <v>1178727.17</v>
      </c>
      <c r="N6575" s="7">
        <f t="shared" si="314"/>
        <v>78.015378596622455</v>
      </c>
    </row>
    <row r="6576" spans="1:14" ht="38.25" x14ac:dyDescent="0.25">
      <c r="A6576" s="1" t="s">
        <v>11</v>
      </c>
      <c r="B6576" s="1" t="s">
        <v>38</v>
      </c>
      <c r="C6576" s="1" t="s">
        <v>5966</v>
      </c>
      <c r="D6576" s="10" t="s">
        <v>5967</v>
      </c>
      <c r="E6576" s="11"/>
      <c r="F6576" s="1" t="s">
        <v>6652</v>
      </c>
      <c r="G6576" s="3">
        <v>30244.6</v>
      </c>
      <c r="H6576" s="3">
        <v>16001.5</v>
      </c>
      <c r="I6576" s="4">
        <v>1062455.6599999999</v>
      </c>
      <c r="J6576" s="4">
        <v>730247.52</v>
      </c>
      <c r="L6576" s="7">
        <f t="shared" ref="L6576:L6639" si="315">I6576-G6576</f>
        <v>1032211.0599999999</v>
      </c>
      <c r="M6576" s="7">
        <f t="shared" ref="M6576:M6639" si="316">J6576</f>
        <v>730247.52</v>
      </c>
      <c r="N6576" s="7">
        <f t="shared" ref="N6576:N6639" si="317">M6576/L6576*100</f>
        <v>70.7459499610477</v>
      </c>
    </row>
    <row r="6577" spans="1:14" ht="25.5" x14ac:dyDescent="0.25">
      <c r="A6577" s="1" t="s">
        <v>11</v>
      </c>
      <c r="B6577" s="1" t="s">
        <v>12</v>
      </c>
      <c r="C6577" s="1" t="s">
        <v>5966</v>
      </c>
      <c r="D6577" s="10" t="s">
        <v>5967</v>
      </c>
      <c r="E6577" s="11"/>
      <c r="F6577" s="1" t="s">
        <v>6653</v>
      </c>
      <c r="G6577" s="3">
        <v>56771.839999999997</v>
      </c>
      <c r="H6577" s="3">
        <v>56758.26</v>
      </c>
      <c r="I6577" s="4">
        <v>2073821.22</v>
      </c>
      <c r="J6577" s="4">
        <v>1878609.66</v>
      </c>
      <c r="L6577" s="7">
        <f t="shared" si="315"/>
        <v>2017049.38</v>
      </c>
      <c r="M6577" s="7">
        <f t="shared" si="316"/>
        <v>1878609.66</v>
      </c>
      <c r="N6577" s="7">
        <f t="shared" si="317"/>
        <v>93.136523013630935</v>
      </c>
    </row>
    <row r="6578" spans="1:14" ht="38.25" x14ac:dyDescent="0.25">
      <c r="A6578" s="1" t="s">
        <v>11</v>
      </c>
      <c r="B6578" s="1" t="s">
        <v>38</v>
      </c>
      <c r="C6578" s="1" t="s">
        <v>5966</v>
      </c>
      <c r="D6578" s="10" t="s">
        <v>5967</v>
      </c>
      <c r="E6578" s="11"/>
      <c r="F6578" s="1" t="s">
        <v>6654</v>
      </c>
      <c r="G6578" s="3">
        <v>130836.93</v>
      </c>
      <c r="H6578" s="3">
        <v>111343.5</v>
      </c>
      <c r="I6578" s="4">
        <v>4747778</v>
      </c>
      <c r="J6578" s="4">
        <v>4102523.9</v>
      </c>
      <c r="L6578" s="7">
        <f t="shared" si="315"/>
        <v>4616941.07</v>
      </c>
      <c r="M6578" s="7">
        <f t="shared" si="316"/>
        <v>4102523.9</v>
      </c>
      <c r="N6578" s="7">
        <f t="shared" si="317"/>
        <v>88.858052069527488</v>
      </c>
    </row>
    <row r="6579" spans="1:14" ht="25.5" x14ac:dyDescent="0.25">
      <c r="A6579" s="1" t="s">
        <v>11</v>
      </c>
      <c r="B6579" s="1" t="s">
        <v>12</v>
      </c>
      <c r="C6579" s="1" t="s">
        <v>5966</v>
      </c>
      <c r="D6579" s="10" t="s">
        <v>5967</v>
      </c>
      <c r="E6579" s="11"/>
      <c r="F6579" s="1" t="s">
        <v>6655</v>
      </c>
      <c r="G6579" s="3">
        <v>3202.08</v>
      </c>
      <c r="H6579" s="3">
        <v>7495.53</v>
      </c>
      <c r="I6579" s="4">
        <v>108869.09</v>
      </c>
      <c r="J6579" s="4">
        <v>64441.31</v>
      </c>
      <c r="L6579" s="7">
        <f t="shared" si="315"/>
        <v>105667.01</v>
      </c>
      <c r="M6579" s="7">
        <f t="shared" si="316"/>
        <v>64441.31</v>
      </c>
      <c r="N6579" s="7">
        <f t="shared" si="317"/>
        <v>60.9852687229439</v>
      </c>
    </row>
    <row r="6580" spans="1:14" ht="25.5" x14ac:dyDescent="0.25">
      <c r="A6580" s="1" t="s">
        <v>11</v>
      </c>
      <c r="B6580" s="1" t="s">
        <v>12</v>
      </c>
      <c r="C6580" s="1" t="s">
        <v>5966</v>
      </c>
      <c r="D6580" s="10" t="s">
        <v>5967</v>
      </c>
      <c r="E6580" s="11"/>
      <c r="F6580" s="1" t="s">
        <v>6656</v>
      </c>
      <c r="G6580" s="3">
        <v>2562.9499999999998</v>
      </c>
      <c r="H6580" s="3">
        <v>1519.06</v>
      </c>
      <c r="I6580" s="4">
        <v>90540.84</v>
      </c>
      <c r="J6580" s="4">
        <v>67675.97</v>
      </c>
      <c r="L6580" s="7">
        <f t="shared" si="315"/>
        <v>87977.89</v>
      </c>
      <c r="M6580" s="7">
        <f t="shared" si="316"/>
        <v>67675.97</v>
      </c>
      <c r="N6580" s="7">
        <f t="shared" si="317"/>
        <v>76.92383847805398</v>
      </c>
    </row>
    <row r="6581" spans="1:14" ht="25.5" x14ac:dyDescent="0.25">
      <c r="A6581" s="1" t="s">
        <v>11</v>
      </c>
      <c r="B6581" s="1" t="s">
        <v>12</v>
      </c>
      <c r="C6581" s="1" t="s">
        <v>5966</v>
      </c>
      <c r="D6581" s="10" t="s">
        <v>5967</v>
      </c>
      <c r="E6581" s="11"/>
      <c r="F6581" s="1" t="s">
        <v>6657</v>
      </c>
      <c r="G6581" s="3">
        <v>2021.48</v>
      </c>
      <c r="H6581" s="3">
        <v>1055.42</v>
      </c>
      <c r="I6581" s="4">
        <v>75077.45</v>
      </c>
      <c r="J6581" s="4">
        <v>73908.639999999999</v>
      </c>
      <c r="L6581" s="7">
        <f t="shared" si="315"/>
        <v>73055.97</v>
      </c>
      <c r="M6581" s="7">
        <f t="shared" si="316"/>
        <v>73908.639999999999</v>
      </c>
      <c r="N6581" s="7">
        <f t="shared" si="317"/>
        <v>101.16714623048601</v>
      </c>
    </row>
    <row r="6582" spans="1:14" ht="25.5" x14ac:dyDescent="0.25">
      <c r="A6582" s="1" t="s">
        <v>11</v>
      </c>
      <c r="B6582" s="1" t="s">
        <v>12</v>
      </c>
      <c r="C6582" s="1" t="s">
        <v>5966</v>
      </c>
      <c r="D6582" s="10" t="s">
        <v>5967</v>
      </c>
      <c r="E6582" s="11"/>
      <c r="F6582" s="1" t="s">
        <v>6658</v>
      </c>
      <c r="G6582" s="3">
        <v>1971.05</v>
      </c>
      <c r="H6582" s="3">
        <v>1454.85</v>
      </c>
      <c r="I6582" s="4">
        <v>72320.87</v>
      </c>
      <c r="J6582" s="4">
        <v>69819.570000000007</v>
      </c>
      <c r="L6582" s="7">
        <f t="shared" si="315"/>
        <v>70349.819999999992</v>
      </c>
      <c r="M6582" s="7">
        <f t="shared" si="316"/>
        <v>69819.570000000007</v>
      </c>
      <c r="N6582" s="7">
        <f t="shared" si="317"/>
        <v>99.24626672818782</v>
      </c>
    </row>
    <row r="6583" spans="1:14" ht="25.5" x14ac:dyDescent="0.25">
      <c r="A6583" s="1" t="s">
        <v>11</v>
      </c>
      <c r="B6583" s="1" t="s">
        <v>12</v>
      </c>
      <c r="C6583" s="1" t="s">
        <v>5966</v>
      </c>
      <c r="D6583" s="10" t="s">
        <v>5967</v>
      </c>
      <c r="E6583" s="11"/>
      <c r="F6583" s="1" t="s">
        <v>6659</v>
      </c>
      <c r="G6583" s="3">
        <v>2150.64</v>
      </c>
      <c r="H6583" s="3">
        <v>1506.41</v>
      </c>
      <c r="I6583" s="4">
        <v>75885.87</v>
      </c>
      <c r="J6583" s="4">
        <v>55577.26</v>
      </c>
      <c r="L6583" s="7">
        <f t="shared" si="315"/>
        <v>73735.23</v>
      </c>
      <c r="M6583" s="7">
        <f t="shared" si="316"/>
        <v>55577.26</v>
      </c>
      <c r="N6583" s="7">
        <f t="shared" si="317"/>
        <v>75.374091868974986</v>
      </c>
    </row>
    <row r="6584" spans="1:14" ht="25.5" x14ac:dyDescent="0.25">
      <c r="A6584" s="1" t="s">
        <v>11</v>
      </c>
      <c r="B6584" s="1" t="s">
        <v>12</v>
      </c>
      <c r="C6584" s="1" t="s">
        <v>5966</v>
      </c>
      <c r="D6584" s="10" t="s">
        <v>5967</v>
      </c>
      <c r="E6584" s="11"/>
      <c r="F6584" s="1" t="s">
        <v>6660</v>
      </c>
      <c r="G6584" s="3">
        <v>2023.26</v>
      </c>
      <c r="H6584" s="3">
        <v>1516.94</v>
      </c>
      <c r="I6584" s="4">
        <v>74714.179999999993</v>
      </c>
      <c r="J6584" s="4">
        <v>66335.81</v>
      </c>
      <c r="L6584" s="7">
        <f t="shared" si="315"/>
        <v>72690.92</v>
      </c>
      <c r="M6584" s="7">
        <f t="shared" si="316"/>
        <v>66335.81</v>
      </c>
      <c r="N6584" s="7">
        <f t="shared" si="317"/>
        <v>91.257353738266062</v>
      </c>
    </row>
    <row r="6585" spans="1:14" ht="25.5" x14ac:dyDescent="0.25">
      <c r="A6585" s="1" t="s">
        <v>11</v>
      </c>
      <c r="B6585" s="1" t="s">
        <v>12</v>
      </c>
      <c r="C6585" s="1" t="s">
        <v>5966</v>
      </c>
      <c r="D6585" s="10" t="s">
        <v>5967</v>
      </c>
      <c r="E6585" s="11"/>
      <c r="F6585" s="1" t="s">
        <v>6661</v>
      </c>
      <c r="G6585" s="3">
        <v>2045.07</v>
      </c>
      <c r="H6585" s="3">
        <v>1299.8399999999999</v>
      </c>
      <c r="I6585" s="4">
        <v>73829.09</v>
      </c>
      <c r="J6585" s="4">
        <v>61941.87</v>
      </c>
      <c r="L6585" s="7">
        <f t="shared" si="315"/>
        <v>71784.01999999999</v>
      </c>
      <c r="M6585" s="7">
        <f t="shared" si="316"/>
        <v>61941.87</v>
      </c>
      <c r="N6585" s="7">
        <f t="shared" si="317"/>
        <v>86.289218686833095</v>
      </c>
    </row>
    <row r="6586" spans="1:14" ht="25.5" x14ac:dyDescent="0.25">
      <c r="A6586" s="1" t="s">
        <v>11</v>
      </c>
      <c r="B6586" s="1" t="s">
        <v>12</v>
      </c>
      <c r="C6586" s="1" t="s">
        <v>5966</v>
      </c>
      <c r="D6586" s="10" t="s">
        <v>5967</v>
      </c>
      <c r="E6586" s="11"/>
      <c r="F6586" s="1" t="s">
        <v>6662</v>
      </c>
      <c r="G6586" s="3">
        <v>2204.2800000000002</v>
      </c>
      <c r="H6586" s="3">
        <v>808.04</v>
      </c>
      <c r="I6586" s="4">
        <v>79125.83</v>
      </c>
      <c r="J6586" s="4">
        <v>61769.31</v>
      </c>
      <c r="L6586" s="7">
        <f t="shared" si="315"/>
        <v>76921.55</v>
      </c>
      <c r="M6586" s="7">
        <f t="shared" si="316"/>
        <v>61769.31</v>
      </c>
      <c r="N6586" s="7">
        <f t="shared" si="317"/>
        <v>80.301696988685222</v>
      </c>
    </row>
    <row r="6587" spans="1:14" ht="25.5" x14ac:dyDescent="0.25">
      <c r="A6587" s="1" t="s">
        <v>11</v>
      </c>
      <c r="B6587" s="1" t="s">
        <v>12</v>
      </c>
      <c r="C6587" s="1" t="s">
        <v>5966</v>
      </c>
      <c r="D6587" s="10" t="s">
        <v>5967</v>
      </c>
      <c r="E6587" s="11"/>
      <c r="F6587" s="1" t="s">
        <v>6663</v>
      </c>
      <c r="G6587" s="3">
        <v>34245.89</v>
      </c>
      <c r="H6587" s="3">
        <v>26423.07</v>
      </c>
      <c r="I6587" s="4">
        <v>1256745.4099999999</v>
      </c>
      <c r="J6587" s="4">
        <v>1129939.3600000001</v>
      </c>
      <c r="L6587" s="7">
        <f t="shared" si="315"/>
        <v>1222499.52</v>
      </c>
      <c r="M6587" s="7">
        <f t="shared" si="316"/>
        <v>1129939.3600000001</v>
      </c>
      <c r="N6587" s="7">
        <f t="shared" si="317"/>
        <v>92.428613796101942</v>
      </c>
    </row>
    <row r="6588" spans="1:14" ht="25.5" x14ac:dyDescent="0.25">
      <c r="A6588" s="1" t="s">
        <v>11</v>
      </c>
      <c r="B6588" s="1" t="s">
        <v>12</v>
      </c>
      <c r="C6588" s="1" t="s">
        <v>5966</v>
      </c>
      <c r="D6588" s="10" t="s">
        <v>5967</v>
      </c>
      <c r="E6588" s="11"/>
      <c r="F6588" s="1" t="s">
        <v>6664</v>
      </c>
      <c r="G6588" s="3">
        <v>2433</v>
      </c>
      <c r="H6588" s="3">
        <v>665.76</v>
      </c>
      <c r="I6588" s="4">
        <v>88138.98</v>
      </c>
      <c r="J6588" s="4">
        <v>74076.3</v>
      </c>
      <c r="L6588" s="7">
        <f t="shared" si="315"/>
        <v>85705.98</v>
      </c>
      <c r="M6588" s="7">
        <f t="shared" si="316"/>
        <v>74076.3</v>
      </c>
      <c r="N6588" s="7">
        <f t="shared" si="317"/>
        <v>86.43072513726581</v>
      </c>
    </row>
    <row r="6589" spans="1:14" ht="25.5" x14ac:dyDescent="0.25">
      <c r="A6589" s="1" t="s">
        <v>11</v>
      </c>
      <c r="B6589" s="1" t="s">
        <v>12</v>
      </c>
      <c r="C6589" s="1" t="s">
        <v>5966</v>
      </c>
      <c r="D6589" s="10" t="s">
        <v>5967</v>
      </c>
      <c r="E6589" s="11"/>
      <c r="F6589" s="1" t="s">
        <v>6665</v>
      </c>
      <c r="G6589" s="3">
        <v>32168.25</v>
      </c>
      <c r="H6589" s="3">
        <v>26870.66</v>
      </c>
      <c r="I6589" s="4">
        <v>1176602.27</v>
      </c>
      <c r="J6589" s="4">
        <v>1068040.68</v>
      </c>
      <c r="L6589" s="7">
        <f t="shared" si="315"/>
        <v>1144434.02</v>
      </c>
      <c r="M6589" s="7">
        <f t="shared" si="316"/>
        <v>1068040.68</v>
      </c>
      <c r="N6589" s="7">
        <f t="shared" si="317"/>
        <v>93.324792983696852</v>
      </c>
    </row>
    <row r="6590" spans="1:14" ht="25.5" x14ac:dyDescent="0.25">
      <c r="A6590" s="1" t="s">
        <v>11</v>
      </c>
      <c r="B6590" s="1" t="s">
        <v>12</v>
      </c>
      <c r="C6590" s="1" t="s">
        <v>5966</v>
      </c>
      <c r="D6590" s="10" t="s">
        <v>5967</v>
      </c>
      <c r="E6590" s="11"/>
      <c r="F6590" s="1" t="s">
        <v>6666</v>
      </c>
      <c r="G6590" s="3">
        <v>13629.63</v>
      </c>
      <c r="H6590" s="3">
        <v>8090.83</v>
      </c>
      <c r="I6590" s="4">
        <v>503048.04</v>
      </c>
      <c r="J6590" s="4">
        <v>473122.91</v>
      </c>
      <c r="L6590" s="7">
        <f t="shared" si="315"/>
        <v>489418.41</v>
      </c>
      <c r="M6590" s="7">
        <f t="shared" si="316"/>
        <v>473122.91</v>
      </c>
      <c r="N6590" s="7">
        <f t="shared" si="317"/>
        <v>96.670435834238432</v>
      </c>
    </row>
    <row r="6591" spans="1:14" ht="25.5" x14ac:dyDescent="0.25">
      <c r="A6591" s="1" t="s">
        <v>11</v>
      </c>
      <c r="B6591" s="1" t="s">
        <v>12</v>
      </c>
      <c r="C6591" s="1" t="s">
        <v>5966</v>
      </c>
      <c r="D6591" s="10" t="s">
        <v>5967</v>
      </c>
      <c r="E6591" s="11"/>
      <c r="F6591" s="1" t="s">
        <v>6667</v>
      </c>
      <c r="G6591" s="3">
        <v>14817.02</v>
      </c>
      <c r="H6591" s="3">
        <v>8636.3799999999992</v>
      </c>
      <c r="I6591" s="4">
        <v>539868.31999999995</v>
      </c>
      <c r="J6591" s="4">
        <v>469136.38</v>
      </c>
      <c r="L6591" s="7">
        <f t="shared" si="315"/>
        <v>525051.29999999993</v>
      </c>
      <c r="M6591" s="7">
        <f t="shared" si="316"/>
        <v>469136.38</v>
      </c>
      <c r="N6591" s="7">
        <f t="shared" si="317"/>
        <v>89.350579648122022</v>
      </c>
    </row>
    <row r="6592" spans="1:14" ht="25.5" x14ac:dyDescent="0.25">
      <c r="A6592" s="1" t="s">
        <v>11</v>
      </c>
      <c r="B6592" s="1" t="s">
        <v>12</v>
      </c>
      <c r="C6592" s="1" t="s">
        <v>5966</v>
      </c>
      <c r="D6592" s="10" t="s">
        <v>5967</v>
      </c>
      <c r="E6592" s="11"/>
      <c r="F6592" s="1" t="s">
        <v>6668</v>
      </c>
      <c r="G6592" s="3">
        <v>21954.93</v>
      </c>
      <c r="H6592" s="3">
        <v>7079.93</v>
      </c>
      <c r="I6592" s="4">
        <v>715778.34</v>
      </c>
      <c r="J6592" s="4">
        <v>234534</v>
      </c>
      <c r="L6592" s="7">
        <f t="shared" si="315"/>
        <v>693823.40999999992</v>
      </c>
      <c r="M6592" s="7">
        <f t="shared" si="316"/>
        <v>234534</v>
      </c>
      <c r="N6592" s="7">
        <f t="shared" si="317"/>
        <v>33.803125783835981</v>
      </c>
    </row>
    <row r="6593" spans="1:14" ht="25.5" x14ac:dyDescent="0.25">
      <c r="A6593" s="1" t="s">
        <v>11</v>
      </c>
      <c r="B6593" s="1" t="s">
        <v>12</v>
      </c>
      <c r="C6593" s="1" t="s">
        <v>5966</v>
      </c>
      <c r="D6593" s="10" t="s">
        <v>5967</v>
      </c>
      <c r="E6593" s="11"/>
      <c r="F6593" s="1" t="s">
        <v>6669</v>
      </c>
      <c r="G6593" s="3">
        <v>15839.88</v>
      </c>
      <c r="H6593" s="3">
        <v>12436.98</v>
      </c>
      <c r="I6593" s="4">
        <v>573721.59999999998</v>
      </c>
      <c r="J6593" s="4">
        <v>492222.36</v>
      </c>
      <c r="L6593" s="7">
        <f t="shared" si="315"/>
        <v>557881.72</v>
      </c>
      <c r="M6593" s="7">
        <f t="shared" si="316"/>
        <v>492222.36</v>
      </c>
      <c r="N6593" s="7">
        <f t="shared" si="317"/>
        <v>88.230594829312565</v>
      </c>
    </row>
    <row r="6594" spans="1:14" ht="25.5" x14ac:dyDescent="0.25">
      <c r="A6594" s="1" t="s">
        <v>11</v>
      </c>
      <c r="B6594" s="1" t="s">
        <v>12</v>
      </c>
      <c r="C6594" s="1" t="s">
        <v>5966</v>
      </c>
      <c r="D6594" s="10" t="s">
        <v>6670</v>
      </c>
      <c r="E6594" s="11"/>
      <c r="F6594" s="1" t="s">
        <v>6671</v>
      </c>
      <c r="G6594" s="3">
        <v>2992.84</v>
      </c>
      <c r="H6594" s="3">
        <v>1334.61</v>
      </c>
      <c r="I6594" s="4">
        <v>106604.91</v>
      </c>
      <c r="J6594" s="4">
        <v>86533.55</v>
      </c>
      <c r="L6594" s="7">
        <f t="shared" si="315"/>
        <v>103612.07</v>
      </c>
      <c r="M6594" s="7">
        <f t="shared" si="316"/>
        <v>86533.55</v>
      </c>
      <c r="N6594" s="7">
        <f t="shared" si="317"/>
        <v>83.516862465926991</v>
      </c>
    </row>
    <row r="6595" spans="1:14" ht="25.5" x14ac:dyDescent="0.25">
      <c r="A6595" s="1" t="s">
        <v>11</v>
      </c>
      <c r="B6595" s="1" t="s">
        <v>12</v>
      </c>
      <c r="C6595" s="1" t="s">
        <v>5966</v>
      </c>
      <c r="D6595" s="10" t="s">
        <v>6670</v>
      </c>
      <c r="E6595" s="11"/>
      <c r="F6595" s="1" t="s">
        <v>6672</v>
      </c>
      <c r="G6595" s="3">
        <v>2928.03</v>
      </c>
      <c r="H6595" s="3">
        <v>2005.56</v>
      </c>
      <c r="I6595" s="4">
        <v>103610.1</v>
      </c>
      <c r="J6595" s="4">
        <v>77773.460000000006</v>
      </c>
      <c r="L6595" s="7">
        <f t="shared" si="315"/>
        <v>100682.07</v>
      </c>
      <c r="M6595" s="7">
        <f t="shared" si="316"/>
        <v>77773.460000000006</v>
      </c>
      <c r="N6595" s="7">
        <f t="shared" si="317"/>
        <v>77.246584222990251</v>
      </c>
    </row>
    <row r="6596" spans="1:14" ht="25.5" x14ac:dyDescent="0.25">
      <c r="A6596" s="1" t="s">
        <v>11</v>
      </c>
      <c r="B6596" s="1" t="s">
        <v>12</v>
      </c>
      <c r="C6596" s="1" t="s">
        <v>5966</v>
      </c>
      <c r="D6596" s="10" t="s">
        <v>6670</v>
      </c>
      <c r="E6596" s="11"/>
      <c r="F6596" s="1" t="s">
        <v>6673</v>
      </c>
      <c r="G6596" s="3">
        <v>2253.6799999999998</v>
      </c>
      <c r="H6596" s="3">
        <v>2736.12</v>
      </c>
      <c r="I6596" s="4">
        <v>82263.03</v>
      </c>
      <c r="J6596" s="4">
        <v>72256.11</v>
      </c>
      <c r="L6596" s="7">
        <f t="shared" si="315"/>
        <v>80009.350000000006</v>
      </c>
      <c r="M6596" s="7">
        <f t="shared" si="316"/>
        <v>72256.11</v>
      </c>
      <c r="N6596" s="7">
        <f t="shared" si="317"/>
        <v>90.309582567537419</v>
      </c>
    </row>
    <row r="6597" spans="1:14" ht="25.5" x14ac:dyDescent="0.25">
      <c r="A6597" s="1" t="s">
        <v>11</v>
      </c>
      <c r="B6597" s="1" t="s">
        <v>12</v>
      </c>
      <c r="C6597" s="1" t="s">
        <v>5966</v>
      </c>
      <c r="D6597" s="10" t="s">
        <v>6670</v>
      </c>
      <c r="E6597" s="11"/>
      <c r="F6597" s="1" t="s">
        <v>6674</v>
      </c>
      <c r="G6597" s="3">
        <v>1196.06</v>
      </c>
      <c r="H6597" s="3">
        <v>740.66</v>
      </c>
      <c r="I6597" s="4">
        <v>43568.59</v>
      </c>
      <c r="J6597" s="4">
        <v>38815.54</v>
      </c>
      <c r="L6597" s="7">
        <f t="shared" si="315"/>
        <v>42372.53</v>
      </c>
      <c r="M6597" s="7">
        <f t="shared" si="316"/>
        <v>38815.54</v>
      </c>
      <c r="N6597" s="7">
        <f t="shared" si="317"/>
        <v>91.605433992258668</v>
      </c>
    </row>
    <row r="6598" spans="1:14" ht="25.5" x14ac:dyDescent="0.25">
      <c r="A6598" s="1" t="s">
        <v>11</v>
      </c>
      <c r="B6598" s="1" t="s">
        <v>12</v>
      </c>
      <c r="C6598" s="1" t="s">
        <v>5966</v>
      </c>
      <c r="D6598" s="10" t="s">
        <v>6670</v>
      </c>
      <c r="E6598" s="11"/>
      <c r="F6598" s="1" t="s">
        <v>6675</v>
      </c>
      <c r="G6598" s="3">
        <v>1658.66</v>
      </c>
      <c r="H6598" s="3">
        <v>983.19</v>
      </c>
      <c r="I6598" s="4">
        <v>59332.39</v>
      </c>
      <c r="J6598" s="4">
        <v>47580.04</v>
      </c>
      <c r="L6598" s="7">
        <f t="shared" si="315"/>
        <v>57673.729999999996</v>
      </c>
      <c r="M6598" s="7">
        <f t="shared" si="316"/>
        <v>47580.04</v>
      </c>
      <c r="N6598" s="7">
        <f t="shared" si="317"/>
        <v>82.498634993783142</v>
      </c>
    </row>
    <row r="6599" spans="1:14" ht="25.5" x14ac:dyDescent="0.25">
      <c r="A6599" s="1" t="s">
        <v>11</v>
      </c>
      <c r="B6599" s="1" t="s">
        <v>12</v>
      </c>
      <c r="C6599" s="1" t="s">
        <v>5966</v>
      </c>
      <c r="D6599" s="10" t="s">
        <v>6670</v>
      </c>
      <c r="E6599" s="11"/>
      <c r="F6599" s="1" t="s">
        <v>6676</v>
      </c>
      <c r="G6599" s="3">
        <v>19936.38</v>
      </c>
      <c r="H6599" s="3">
        <v>7880.47</v>
      </c>
      <c r="I6599" s="4">
        <v>500726.6</v>
      </c>
      <c r="J6599" s="4">
        <v>306255.35999999999</v>
      </c>
      <c r="L6599" s="7">
        <f t="shared" si="315"/>
        <v>480790.22</v>
      </c>
      <c r="M6599" s="7">
        <f t="shared" si="316"/>
        <v>306255.35999999999</v>
      </c>
      <c r="N6599" s="7">
        <f t="shared" si="317"/>
        <v>63.698333963615148</v>
      </c>
    </row>
    <row r="6600" spans="1:14" ht="38.25" x14ac:dyDescent="0.25">
      <c r="A6600" s="1" t="s">
        <v>11</v>
      </c>
      <c r="B6600" s="1" t="s">
        <v>38</v>
      </c>
      <c r="C6600" s="1" t="s">
        <v>5966</v>
      </c>
      <c r="D6600" s="10" t="s">
        <v>6670</v>
      </c>
      <c r="E6600" s="11"/>
      <c r="F6600" s="1" t="s">
        <v>6677</v>
      </c>
      <c r="G6600" s="3">
        <v>32177.78</v>
      </c>
      <c r="H6600" s="3">
        <v>19473.54</v>
      </c>
      <c r="I6600" s="4">
        <v>1138453.1599999999</v>
      </c>
      <c r="J6600" s="4">
        <v>848238.51</v>
      </c>
      <c r="L6600" s="7">
        <f t="shared" si="315"/>
        <v>1106275.3799999999</v>
      </c>
      <c r="M6600" s="7">
        <f t="shared" si="316"/>
        <v>848238.51</v>
      </c>
      <c r="N6600" s="7">
        <f t="shared" si="317"/>
        <v>76.67516834732416</v>
      </c>
    </row>
    <row r="6601" spans="1:14" ht="38.25" x14ac:dyDescent="0.25">
      <c r="A6601" s="1" t="s">
        <v>11</v>
      </c>
      <c r="B6601" s="1" t="s">
        <v>38</v>
      </c>
      <c r="C6601" s="1" t="s">
        <v>5966</v>
      </c>
      <c r="D6601" s="10" t="s">
        <v>6670</v>
      </c>
      <c r="E6601" s="11"/>
      <c r="F6601" s="1" t="s">
        <v>6678</v>
      </c>
      <c r="G6601" s="3">
        <v>56773.59</v>
      </c>
      <c r="H6601" s="3">
        <v>29441.360000000001</v>
      </c>
      <c r="I6601" s="4">
        <v>1991726.86</v>
      </c>
      <c r="J6601" s="4">
        <v>1389313.21</v>
      </c>
      <c r="L6601" s="7">
        <f t="shared" si="315"/>
        <v>1934953.27</v>
      </c>
      <c r="M6601" s="7">
        <f t="shared" si="316"/>
        <v>1389313.21</v>
      </c>
      <c r="N6601" s="7">
        <f t="shared" si="317"/>
        <v>71.800866281385694</v>
      </c>
    </row>
    <row r="6602" spans="1:14" ht="25.5" x14ac:dyDescent="0.25">
      <c r="A6602" s="1" t="s">
        <v>11</v>
      </c>
      <c r="B6602" s="1" t="s">
        <v>12</v>
      </c>
      <c r="C6602" s="1" t="s">
        <v>5966</v>
      </c>
      <c r="D6602" s="10" t="s">
        <v>6670</v>
      </c>
      <c r="E6602" s="11"/>
      <c r="F6602" s="1" t="s">
        <v>6679</v>
      </c>
      <c r="G6602" s="3">
        <v>15578.09</v>
      </c>
      <c r="H6602" s="3">
        <v>12194.59</v>
      </c>
      <c r="I6602" s="4">
        <v>560737</v>
      </c>
      <c r="J6602" s="4">
        <v>460485.81</v>
      </c>
      <c r="L6602" s="7">
        <f t="shared" si="315"/>
        <v>545158.91</v>
      </c>
      <c r="M6602" s="7">
        <f t="shared" si="316"/>
        <v>460485.81</v>
      </c>
      <c r="N6602" s="7">
        <f t="shared" si="317"/>
        <v>84.468180112840855</v>
      </c>
    </row>
    <row r="6603" spans="1:14" ht="38.25" x14ac:dyDescent="0.25">
      <c r="A6603" s="1" t="s">
        <v>11</v>
      </c>
      <c r="B6603" s="1" t="s">
        <v>38</v>
      </c>
      <c r="C6603" s="1" t="s">
        <v>5966</v>
      </c>
      <c r="D6603" s="10" t="s">
        <v>6670</v>
      </c>
      <c r="E6603" s="11"/>
      <c r="F6603" s="1" t="s">
        <v>6680</v>
      </c>
      <c r="G6603" s="3">
        <v>12751.73</v>
      </c>
      <c r="H6603" s="3">
        <v>10879.03</v>
      </c>
      <c r="I6603" s="4">
        <v>468524.39</v>
      </c>
      <c r="J6603" s="4">
        <v>434674.92</v>
      </c>
      <c r="L6603" s="7">
        <f t="shared" si="315"/>
        <v>455772.66000000003</v>
      </c>
      <c r="M6603" s="7">
        <f t="shared" si="316"/>
        <v>434674.92</v>
      </c>
      <c r="N6603" s="7">
        <f t="shared" si="317"/>
        <v>95.370994828869286</v>
      </c>
    </row>
    <row r="6604" spans="1:14" ht="25.5" x14ac:dyDescent="0.25">
      <c r="A6604" s="1" t="s">
        <v>11</v>
      </c>
      <c r="B6604" s="1" t="s">
        <v>12</v>
      </c>
      <c r="C6604" s="1" t="s">
        <v>5966</v>
      </c>
      <c r="D6604" s="10" t="s">
        <v>6670</v>
      </c>
      <c r="E6604" s="11"/>
      <c r="F6604" s="1" t="s">
        <v>6681</v>
      </c>
      <c r="G6604" s="3">
        <v>13016.84</v>
      </c>
      <c r="H6604" s="3">
        <v>11587.93</v>
      </c>
      <c r="I6604" s="4">
        <v>481771.56</v>
      </c>
      <c r="J6604" s="4">
        <v>454614.54</v>
      </c>
      <c r="L6604" s="7">
        <f t="shared" si="315"/>
        <v>468754.72</v>
      </c>
      <c r="M6604" s="7">
        <f t="shared" si="316"/>
        <v>454614.54</v>
      </c>
      <c r="N6604" s="7">
        <f t="shared" si="317"/>
        <v>96.983458641227131</v>
      </c>
    </row>
    <row r="6605" spans="1:14" ht="25.5" x14ac:dyDescent="0.25">
      <c r="A6605" s="1" t="s">
        <v>11</v>
      </c>
      <c r="B6605" s="1" t="s">
        <v>12</v>
      </c>
      <c r="C6605" s="1" t="s">
        <v>5966</v>
      </c>
      <c r="D6605" s="10" t="s">
        <v>6670</v>
      </c>
      <c r="E6605" s="11"/>
      <c r="F6605" s="1" t="s">
        <v>6682</v>
      </c>
      <c r="G6605" s="3">
        <v>13132.13</v>
      </c>
      <c r="H6605" s="3">
        <v>9791.25</v>
      </c>
      <c r="I6605" s="4">
        <v>476121.59999999998</v>
      </c>
      <c r="J6605" s="4">
        <v>413425.3</v>
      </c>
      <c r="L6605" s="7">
        <f t="shared" si="315"/>
        <v>462989.47</v>
      </c>
      <c r="M6605" s="7">
        <f t="shared" si="316"/>
        <v>413425.3</v>
      </c>
      <c r="N6605" s="7">
        <f t="shared" si="317"/>
        <v>89.294752211103201</v>
      </c>
    </row>
    <row r="6606" spans="1:14" ht="25.5" x14ac:dyDescent="0.25">
      <c r="A6606" s="1" t="s">
        <v>11</v>
      </c>
      <c r="B6606" s="1" t="s">
        <v>12</v>
      </c>
      <c r="C6606" s="1" t="s">
        <v>5966</v>
      </c>
      <c r="D6606" s="10" t="s">
        <v>6670</v>
      </c>
      <c r="E6606" s="11"/>
      <c r="F6606" s="1" t="s">
        <v>6683</v>
      </c>
      <c r="G6606" s="3">
        <v>13958.85</v>
      </c>
      <c r="H6606" s="3">
        <v>9437.19</v>
      </c>
      <c r="I6606" s="4">
        <v>496976.37</v>
      </c>
      <c r="J6606" s="4">
        <v>385696.49</v>
      </c>
      <c r="L6606" s="7">
        <f t="shared" si="315"/>
        <v>483017.52</v>
      </c>
      <c r="M6606" s="7">
        <f t="shared" si="316"/>
        <v>385696.49</v>
      </c>
      <c r="N6606" s="7">
        <f t="shared" si="317"/>
        <v>79.851449280763148</v>
      </c>
    </row>
    <row r="6607" spans="1:14" ht="25.5" x14ac:dyDescent="0.25">
      <c r="A6607" s="1" t="s">
        <v>11</v>
      </c>
      <c r="B6607" s="1" t="s">
        <v>12</v>
      </c>
      <c r="C6607" s="1" t="s">
        <v>5966</v>
      </c>
      <c r="D6607" s="10" t="s">
        <v>6670</v>
      </c>
      <c r="E6607" s="11"/>
      <c r="F6607" s="1" t="s">
        <v>6684</v>
      </c>
      <c r="G6607" s="3">
        <v>12495.76</v>
      </c>
      <c r="H6607" s="3">
        <v>7903.12</v>
      </c>
      <c r="I6607" s="4">
        <v>458874.55</v>
      </c>
      <c r="J6607" s="4">
        <v>419077.56</v>
      </c>
      <c r="L6607" s="7">
        <f t="shared" si="315"/>
        <v>446378.79</v>
      </c>
      <c r="M6607" s="7">
        <f t="shared" si="316"/>
        <v>419077.56</v>
      </c>
      <c r="N6607" s="7">
        <f t="shared" si="317"/>
        <v>93.883842464826799</v>
      </c>
    </row>
    <row r="6608" spans="1:14" ht="25.5" x14ac:dyDescent="0.25">
      <c r="A6608" s="1" t="s">
        <v>11</v>
      </c>
      <c r="B6608" s="1" t="s">
        <v>12</v>
      </c>
      <c r="C6608" s="1" t="s">
        <v>5966</v>
      </c>
      <c r="D6608" s="10" t="s">
        <v>6670</v>
      </c>
      <c r="E6608" s="11"/>
      <c r="F6608" s="1" t="s">
        <v>6685</v>
      </c>
      <c r="G6608" s="3">
        <v>2171.34</v>
      </c>
      <c r="H6608" s="3">
        <v>1213.45</v>
      </c>
      <c r="I6608" s="4">
        <v>75993.47</v>
      </c>
      <c r="J6608" s="4">
        <v>50571.8</v>
      </c>
      <c r="L6608" s="7">
        <f t="shared" si="315"/>
        <v>73822.13</v>
      </c>
      <c r="M6608" s="7">
        <f t="shared" si="316"/>
        <v>50571.8</v>
      </c>
      <c r="N6608" s="7">
        <f t="shared" si="317"/>
        <v>68.504932057636367</v>
      </c>
    </row>
    <row r="6609" spans="1:14" ht="25.5" x14ac:dyDescent="0.25">
      <c r="A6609" s="1" t="s">
        <v>11</v>
      </c>
      <c r="B6609" s="1" t="s">
        <v>12</v>
      </c>
      <c r="C6609" s="1" t="s">
        <v>5966</v>
      </c>
      <c r="D6609" s="10" t="s">
        <v>6670</v>
      </c>
      <c r="E6609" s="11"/>
      <c r="F6609" s="1" t="s">
        <v>6686</v>
      </c>
      <c r="G6609" s="3">
        <v>2405.34</v>
      </c>
      <c r="H6609" s="3">
        <v>2909.66</v>
      </c>
      <c r="I6609" s="4">
        <v>84987.05</v>
      </c>
      <c r="J6609" s="4">
        <v>64856.26</v>
      </c>
      <c r="L6609" s="7">
        <f t="shared" si="315"/>
        <v>82581.710000000006</v>
      </c>
      <c r="M6609" s="7">
        <f t="shared" si="316"/>
        <v>64856.26</v>
      </c>
      <c r="N6609" s="7">
        <f t="shared" si="317"/>
        <v>78.535864660588885</v>
      </c>
    </row>
    <row r="6610" spans="1:14" ht="25.5" x14ac:dyDescent="0.25">
      <c r="A6610" s="1" t="s">
        <v>11</v>
      </c>
      <c r="B6610" s="1" t="s">
        <v>12</v>
      </c>
      <c r="C6610" s="1" t="s">
        <v>5966</v>
      </c>
      <c r="D6610" s="10" t="s">
        <v>6670</v>
      </c>
      <c r="E6610" s="11"/>
      <c r="F6610" s="1" t="s">
        <v>6687</v>
      </c>
      <c r="G6610" s="3">
        <v>2641.13</v>
      </c>
      <c r="H6610" s="3">
        <v>1269.0899999999999</v>
      </c>
      <c r="I6610" s="4">
        <v>94863.51</v>
      </c>
      <c r="J6610" s="4">
        <v>76108.11</v>
      </c>
      <c r="L6610" s="7">
        <f t="shared" si="315"/>
        <v>92222.37999999999</v>
      </c>
      <c r="M6610" s="7">
        <f t="shared" si="316"/>
        <v>76108.11</v>
      </c>
      <c r="N6610" s="7">
        <f t="shared" si="317"/>
        <v>82.526725074759526</v>
      </c>
    </row>
    <row r="6611" spans="1:14" ht="38.25" x14ac:dyDescent="0.25">
      <c r="A6611" s="1" t="s">
        <v>11</v>
      </c>
      <c r="B6611" s="1" t="s">
        <v>38</v>
      </c>
      <c r="C6611" s="1" t="s">
        <v>5966</v>
      </c>
      <c r="D6611" s="10" t="s">
        <v>6670</v>
      </c>
      <c r="E6611" s="11"/>
      <c r="F6611" s="1" t="s">
        <v>6688</v>
      </c>
      <c r="G6611" s="3">
        <v>9630.9500000000007</v>
      </c>
      <c r="H6611" s="3">
        <v>5546.61</v>
      </c>
      <c r="I6611" s="4">
        <v>355780.6</v>
      </c>
      <c r="J6611" s="4">
        <v>336284.76</v>
      </c>
      <c r="L6611" s="7">
        <f t="shared" si="315"/>
        <v>346149.64999999997</v>
      </c>
      <c r="M6611" s="7">
        <f t="shared" si="316"/>
        <v>336284.76</v>
      </c>
      <c r="N6611" s="7">
        <f t="shared" si="317"/>
        <v>97.150108341868915</v>
      </c>
    </row>
    <row r="6612" spans="1:14" ht="25.5" x14ac:dyDescent="0.25">
      <c r="A6612" s="1" t="s">
        <v>11</v>
      </c>
      <c r="B6612" s="1" t="s">
        <v>12</v>
      </c>
      <c r="C6612" s="1" t="s">
        <v>5966</v>
      </c>
      <c r="D6612" s="10" t="s">
        <v>6670</v>
      </c>
      <c r="E6612" s="11"/>
      <c r="F6612" s="1" t="s">
        <v>6689</v>
      </c>
      <c r="G6612" s="3">
        <v>2689.66</v>
      </c>
      <c r="H6612" s="3">
        <v>1266.3699999999999</v>
      </c>
      <c r="I6612" s="4">
        <v>94257.2</v>
      </c>
      <c r="J6612" s="4">
        <v>64546.67</v>
      </c>
      <c r="L6612" s="7">
        <f t="shared" si="315"/>
        <v>91567.54</v>
      </c>
      <c r="M6612" s="7">
        <f t="shared" si="316"/>
        <v>64546.67</v>
      </c>
      <c r="N6612" s="7">
        <f t="shared" si="317"/>
        <v>70.490776535003562</v>
      </c>
    </row>
    <row r="6613" spans="1:14" ht="25.5" x14ac:dyDescent="0.25">
      <c r="A6613" s="1" t="s">
        <v>11</v>
      </c>
      <c r="B6613" s="1" t="s">
        <v>12</v>
      </c>
      <c r="C6613" s="1" t="s">
        <v>5966</v>
      </c>
      <c r="D6613" s="10" t="s">
        <v>6670</v>
      </c>
      <c r="E6613" s="11"/>
      <c r="F6613" s="1" t="s">
        <v>6690</v>
      </c>
      <c r="G6613" s="3">
        <v>1988.4</v>
      </c>
      <c r="H6613" s="3">
        <v>1032.48</v>
      </c>
      <c r="I6613" s="4">
        <v>67530.64</v>
      </c>
      <c r="J6613" s="4">
        <v>37476.26</v>
      </c>
      <c r="L6613" s="7">
        <f t="shared" si="315"/>
        <v>65542.240000000005</v>
      </c>
      <c r="M6613" s="7">
        <f t="shared" si="316"/>
        <v>37476.26</v>
      </c>
      <c r="N6613" s="7">
        <f t="shared" si="317"/>
        <v>57.178790349551676</v>
      </c>
    </row>
    <row r="6614" spans="1:14" ht="25.5" x14ac:dyDescent="0.25">
      <c r="A6614" s="1" t="s">
        <v>11</v>
      </c>
      <c r="B6614" s="1" t="s">
        <v>12</v>
      </c>
      <c r="C6614" s="1" t="s">
        <v>5966</v>
      </c>
      <c r="D6614" s="10" t="s">
        <v>6670</v>
      </c>
      <c r="E6614" s="11"/>
      <c r="F6614" s="1" t="s">
        <v>6691</v>
      </c>
      <c r="G6614" s="3">
        <v>1645.45</v>
      </c>
      <c r="H6614" s="3">
        <v>2233.5100000000002</v>
      </c>
      <c r="I6614" s="4">
        <v>61024.480000000003</v>
      </c>
      <c r="J6614" s="4">
        <v>59340.41</v>
      </c>
      <c r="L6614" s="7">
        <f t="shared" si="315"/>
        <v>59379.030000000006</v>
      </c>
      <c r="M6614" s="7">
        <f t="shared" si="316"/>
        <v>59340.41</v>
      </c>
      <c r="N6614" s="7">
        <f t="shared" si="317"/>
        <v>99.934960203964266</v>
      </c>
    </row>
    <row r="6615" spans="1:14" ht="25.5" x14ac:dyDescent="0.25">
      <c r="A6615" s="1" t="s">
        <v>11</v>
      </c>
      <c r="B6615" s="1" t="s">
        <v>12</v>
      </c>
      <c r="C6615" s="1" t="s">
        <v>5966</v>
      </c>
      <c r="D6615" s="10" t="s">
        <v>6670</v>
      </c>
      <c r="E6615" s="11"/>
      <c r="F6615" s="1" t="s">
        <v>6692</v>
      </c>
      <c r="G6615" s="3">
        <v>2905.78</v>
      </c>
      <c r="H6615" s="3">
        <v>591.53</v>
      </c>
      <c r="I6615" s="4">
        <v>97628.11</v>
      </c>
      <c r="J6615" s="4">
        <v>47113.25</v>
      </c>
      <c r="L6615" s="7">
        <f t="shared" si="315"/>
        <v>94722.33</v>
      </c>
      <c r="M6615" s="7">
        <f t="shared" si="316"/>
        <v>47113.25</v>
      </c>
      <c r="N6615" s="7">
        <f t="shared" si="317"/>
        <v>49.738271852054318</v>
      </c>
    </row>
    <row r="6616" spans="1:14" ht="25.5" x14ac:dyDescent="0.25">
      <c r="A6616" s="1" t="s">
        <v>11</v>
      </c>
      <c r="B6616" s="1" t="s">
        <v>12</v>
      </c>
      <c r="C6616" s="1" t="s">
        <v>5966</v>
      </c>
      <c r="D6616" s="10" t="s">
        <v>6670</v>
      </c>
      <c r="E6616" s="11"/>
      <c r="F6616" s="1" t="s">
        <v>6693</v>
      </c>
      <c r="G6616" s="3">
        <v>2935.25</v>
      </c>
      <c r="H6616" s="3">
        <v>1821.52</v>
      </c>
      <c r="I6616" s="4">
        <v>100766.13</v>
      </c>
      <c r="J6616" s="4">
        <v>59464.69</v>
      </c>
      <c r="L6616" s="7">
        <f t="shared" si="315"/>
        <v>97830.88</v>
      </c>
      <c r="M6616" s="7">
        <f t="shared" si="316"/>
        <v>59464.69</v>
      </c>
      <c r="N6616" s="7">
        <f t="shared" si="317"/>
        <v>60.783149451379771</v>
      </c>
    </row>
    <row r="6617" spans="1:14" ht="25.5" x14ac:dyDescent="0.25">
      <c r="A6617" s="1" t="s">
        <v>11</v>
      </c>
      <c r="B6617" s="1" t="s">
        <v>12</v>
      </c>
      <c r="C6617" s="1" t="s">
        <v>5966</v>
      </c>
      <c r="D6617" s="10" t="s">
        <v>6670</v>
      </c>
      <c r="E6617" s="11"/>
      <c r="F6617" s="1" t="s">
        <v>6694</v>
      </c>
      <c r="G6617" s="3">
        <v>2204.37</v>
      </c>
      <c r="H6617" s="3">
        <v>1388.12</v>
      </c>
      <c r="I6617" s="4">
        <v>80911.58</v>
      </c>
      <c r="J6617" s="4">
        <v>75047.23</v>
      </c>
      <c r="L6617" s="7">
        <f t="shared" si="315"/>
        <v>78707.210000000006</v>
      </c>
      <c r="M6617" s="7">
        <f t="shared" si="316"/>
        <v>75047.23</v>
      </c>
      <c r="N6617" s="7">
        <f t="shared" si="317"/>
        <v>95.34987963618579</v>
      </c>
    </row>
    <row r="6618" spans="1:14" ht="25.5" x14ac:dyDescent="0.25">
      <c r="A6618" s="1" t="s">
        <v>11</v>
      </c>
      <c r="B6618" s="1" t="s">
        <v>12</v>
      </c>
      <c r="C6618" s="1" t="s">
        <v>5966</v>
      </c>
      <c r="D6618" s="10" t="s">
        <v>6670</v>
      </c>
      <c r="E6618" s="11"/>
      <c r="F6618" s="1" t="s">
        <v>6695</v>
      </c>
      <c r="G6618" s="3">
        <v>2146.21</v>
      </c>
      <c r="H6618" s="3">
        <v>1022.44</v>
      </c>
      <c r="I6618" s="4">
        <v>73784.990000000005</v>
      </c>
      <c r="J6618" s="4">
        <v>43241.2</v>
      </c>
      <c r="L6618" s="7">
        <f t="shared" si="315"/>
        <v>71638.78</v>
      </c>
      <c r="M6618" s="7">
        <f t="shared" si="316"/>
        <v>43241.2</v>
      </c>
      <c r="N6618" s="7">
        <f t="shared" si="317"/>
        <v>60.360045215733713</v>
      </c>
    </row>
    <row r="6619" spans="1:14" ht="25.5" x14ac:dyDescent="0.25">
      <c r="A6619" s="1" t="s">
        <v>11</v>
      </c>
      <c r="B6619" s="1" t="s">
        <v>12</v>
      </c>
      <c r="C6619" s="1" t="s">
        <v>5966</v>
      </c>
      <c r="D6619" s="10" t="s">
        <v>6670</v>
      </c>
      <c r="E6619" s="11"/>
      <c r="F6619" s="1" t="s">
        <v>6696</v>
      </c>
      <c r="G6619" s="3">
        <v>2132.38</v>
      </c>
      <c r="H6619" s="3">
        <v>2299.5100000000002</v>
      </c>
      <c r="I6619" s="4">
        <v>77665.39</v>
      </c>
      <c r="J6619" s="4">
        <v>67705.240000000005</v>
      </c>
      <c r="L6619" s="7">
        <f t="shared" si="315"/>
        <v>75533.009999999995</v>
      </c>
      <c r="M6619" s="7">
        <f t="shared" si="316"/>
        <v>67705.240000000005</v>
      </c>
      <c r="N6619" s="7">
        <f t="shared" si="317"/>
        <v>89.636623775485731</v>
      </c>
    </row>
    <row r="6620" spans="1:14" ht="38.25" x14ac:dyDescent="0.25">
      <c r="A6620" s="1" t="s">
        <v>11</v>
      </c>
      <c r="B6620" s="1" t="s">
        <v>38</v>
      </c>
      <c r="C6620" s="1" t="s">
        <v>5966</v>
      </c>
      <c r="D6620" s="10" t="s">
        <v>6670</v>
      </c>
      <c r="E6620" s="11"/>
      <c r="F6620" s="1" t="s">
        <v>6697</v>
      </c>
      <c r="G6620" s="3">
        <v>25102.23</v>
      </c>
      <c r="H6620" s="3">
        <v>14813.72</v>
      </c>
      <c r="I6620" s="4">
        <v>891164.19</v>
      </c>
      <c r="J6620" s="4">
        <v>674118.78</v>
      </c>
      <c r="L6620" s="7">
        <f t="shared" si="315"/>
        <v>866061.96</v>
      </c>
      <c r="M6620" s="7">
        <f t="shared" si="316"/>
        <v>674118.78</v>
      </c>
      <c r="N6620" s="7">
        <f t="shared" si="317"/>
        <v>77.837246194256124</v>
      </c>
    </row>
    <row r="6621" spans="1:14" ht="25.5" x14ac:dyDescent="0.25">
      <c r="A6621" s="1" t="s">
        <v>11</v>
      </c>
      <c r="B6621" s="1" t="s">
        <v>12</v>
      </c>
      <c r="C6621" s="1" t="s">
        <v>5966</v>
      </c>
      <c r="D6621" s="10" t="s">
        <v>6670</v>
      </c>
      <c r="E6621" s="11"/>
      <c r="F6621" s="1" t="s">
        <v>6698</v>
      </c>
      <c r="G6621" s="3">
        <v>2800.3</v>
      </c>
      <c r="H6621" s="3">
        <v>1588.88</v>
      </c>
      <c r="I6621" s="4">
        <v>95942.61</v>
      </c>
      <c r="J6621" s="4">
        <v>55333.86</v>
      </c>
      <c r="L6621" s="7">
        <f t="shared" si="315"/>
        <v>93142.31</v>
      </c>
      <c r="M6621" s="7">
        <f t="shared" si="316"/>
        <v>55333.86</v>
      </c>
      <c r="N6621" s="7">
        <f t="shared" si="317"/>
        <v>59.407867380570657</v>
      </c>
    </row>
    <row r="6622" spans="1:14" ht="25.5" x14ac:dyDescent="0.25">
      <c r="A6622" s="1" t="s">
        <v>11</v>
      </c>
      <c r="B6622" s="1" t="s">
        <v>12</v>
      </c>
      <c r="C6622" s="1" t="s">
        <v>5966</v>
      </c>
      <c r="D6622" s="10" t="s">
        <v>6670</v>
      </c>
      <c r="E6622" s="11"/>
      <c r="F6622" s="1" t="s">
        <v>6699</v>
      </c>
      <c r="G6622" s="3">
        <v>2871.66</v>
      </c>
      <c r="H6622" s="3">
        <v>3285.37</v>
      </c>
      <c r="I6622" s="4">
        <v>104983.21</v>
      </c>
      <c r="J6622" s="4">
        <v>94063.4</v>
      </c>
      <c r="L6622" s="7">
        <f t="shared" si="315"/>
        <v>102111.55</v>
      </c>
      <c r="M6622" s="7">
        <f t="shared" si="316"/>
        <v>94063.4</v>
      </c>
      <c r="N6622" s="7">
        <f t="shared" si="317"/>
        <v>92.118276531890857</v>
      </c>
    </row>
    <row r="6623" spans="1:14" ht="25.5" x14ac:dyDescent="0.25">
      <c r="A6623" s="1" t="s">
        <v>11</v>
      </c>
      <c r="B6623" s="1" t="s">
        <v>12</v>
      </c>
      <c r="C6623" s="1" t="s">
        <v>5966</v>
      </c>
      <c r="D6623" s="10" t="s">
        <v>6670</v>
      </c>
      <c r="E6623" s="11"/>
      <c r="F6623" s="1" t="s">
        <v>6700</v>
      </c>
      <c r="G6623" s="3">
        <v>3969.86</v>
      </c>
      <c r="H6623" s="3">
        <v>3348.89</v>
      </c>
      <c r="I6623" s="4">
        <v>144221.49</v>
      </c>
      <c r="J6623" s="4">
        <v>125491.55</v>
      </c>
      <c r="L6623" s="7">
        <f t="shared" si="315"/>
        <v>140251.63</v>
      </c>
      <c r="M6623" s="7">
        <f t="shared" si="316"/>
        <v>125491.55</v>
      </c>
      <c r="N6623" s="7">
        <f t="shared" si="317"/>
        <v>89.476001098882065</v>
      </c>
    </row>
    <row r="6624" spans="1:14" ht="25.5" x14ac:dyDescent="0.25">
      <c r="A6624" s="1" t="s">
        <v>11</v>
      </c>
      <c r="B6624" s="1" t="s">
        <v>12</v>
      </c>
      <c r="C6624" s="1" t="s">
        <v>5966</v>
      </c>
      <c r="D6624" s="10" t="s">
        <v>6670</v>
      </c>
      <c r="E6624" s="11"/>
      <c r="F6624" s="1" t="s">
        <v>6701</v>
      </c>
      <c r="G6624" s="3">
        <v>5051.96</v>
      </c>
      <c r="H6624" s="3">
        <v>376.42</v>
      </c>
      <c r="I6624" s="4">
        <v>178594.43</v>
      </c>
      <c r="J6624" s="4">
        <v>134808.01999999999</v>
      </c>
      <c r="L6624" s="7">
        <f t="shared" si="315"/>
        <v>173542.47</v>
      </c>
      <c r="M6624" s="7">
        <f t="shared" si="316"/>
        <v>134808.01999999999</v>
      </c>
      <c r="N6624" s="7">
        <f t="shared" si="317"/>
        <v>77.680132131345133</v>
      </c>
    </row>
    <row r="6625" spans="1:14" ht="25.5" x14ac:dyDescent="0.25">
      <c r="A6625" s="1" t="s">
        <v>11</v>
      </c>
      <c r="B6625" s="1" t="s">
        <v>12</v>
      </c>
      <c r="C6625" s="1" t="s">
        <v>5966</v>
      </c>
      <c r="D6625" s="10" t="s">
        <v>6670</v>
      </c>
      <c r="E6625" s="11"/>
      <c r="F6625" s="1" t="s">
        <v>6702</v>
      </c>
      <c r="G6625" s="3">
        <v>4225.7299999999996</v>
      </c>
      <c r="H6625" s="3">
        <v>1539.49</v>
      </c>
      <c r="I6625" s="4">
        <v>151135.43</v>
      </c>
      <c r="J6625" s="4">
        <v>119815.4</v>
      </c>
      <c r="L6625" s="7">
        <f t="shared" si="315"/>
        <v>146909.69999999998</v>
      </c>
      <c r="M6625" s="7">
        <f t="shared" si="316"/>
        <v>119815.4</v>
      </c>
      <c r="N6625" s="7">
        <f t="shared" si="317"/>
        <v>81.557174236963263</v>
      </c>
    </row>
    <row r="6626" spans="1:14" ht="38.25" x14ac:dyDescent="0.25">
      <c r="A6626" s="1" t="s">
        <v>11</v>
      </c>
      <c r="B6626" s="1" t="s">
        <v>38</v>
      </c>
      <c r="C6626" s="1" t="s">
        <v>5966</v>
      </c>
      <c r="D6626" s="10" t="s">
        <v>6670</v>
      </c>
      <c r="E6626" s="11"/>
      <c r="F6626" s="1" t="s">
        <v>6703</v>
      </c>
      <c r="G6626" s="3">
        <v>19188.37</v>
      </c>
      <c r="H6626" s="3">
        <v>18924.62</v>
      </c>
      <c r="I6626" s="4">
        <v>698215.89</v>
      </c>
      <c r="J6626" s="4">
        <v>613190.1</v>
      </c>
      <c r="L6626" s="7">
        <f t="shared" si="315"/>
        <v>679027.52</v>
      </c>
      <c r="M6626" s="7">
        <f t="shared" si="316"/>
        <v>613190.1</v>
      </c>
      <c r="N6626" s="7">
        <f t="shared" si="317"/>
        <v>90.304160279100316</v>
      </c>
    </row>
    <row r="6627" spans="1:14" ht="38.25" x14ac:dyDescent="0.25">
      <c r="A6627" s="1" t="s">
        <v>11</v>
      </c>
      <c r="B6627" s="1" t="s">
        <v>38</v>
      </c>
      <c r="C6627" s="1" t="s">
        <v>5966</v>
      </c>
      <c r="D6627" s="10" t="s">
        <v>6670</v>
      </c>
      <c r="E6627" s="11"/>
      <c r="F6627" s="1" t="s">
        <v>6704</v>
      </c>
      <c r="G6627" s="3">
        <v>9785.3700000000008</v>
      </c>
      <c r="H6627" s="3">
        <v>4827.54</v>
      </c>
      <c r="I6627" s="4">
        <v>349456.67</v>
      </c>
      <c r="J6627" s="4">
        <v>272259.17</v>
      </c>
      <c r="L6627" s="7">
        <f t="shared" si="315"/>
        <v>339671.3</v>
      </c>
      <c r="M6627" s="7">
        <f t="shared" si="316"/>
        <v>272259.17</v>
      </c>
      <c r="N6627" s="7">
        <f t="shared" si="317"/>
        <v>80.153716254508396</v>
      </c>
    </row>
    <row r="6628" spans="1:14" ht="38.25" x14ac:dyDescent="0.25">
      <c r="A6628" s="1" t="s">
        <v>11</v>
      </c>
      <c r="B6628" s="1" t="s">
        <v>38</v>
      </c>
      <c r="C6628" s="1" t="s">
        <v>5966</v>
      </c>
      <c r="D6628" s="10" t="s">
        <v>6670</v>
      </c>
      <c r="E6628" s="11"/>
      <c r="F6628" s="1" t="s">
        <v>6705</v>
      </c>
      <c r="G6628" s="3">
        <v>21428.7</v>
      </c>
      <c r="H6628" s="3">
        <v>29263.19</v>
      </c>
      <c r="I6628" s="4">
        <v>774220.89</v>
      </c>
      <c r="J6628" s="4">
        <v>665751.55000000005</v>
      </c>
      <c r="L6628" s="7">
        <f t="shared" si="315"/>
        <v>752792.19000000006</v>
      </c>
      <c r="M6628" s="7">
        <f t="shared" si="316"/>
        <v>665751.55000000005</v>
      </c>
      <c r="N6628" s="7">
        <f t="shared" si="317"/>
        <v>88.437627122566184</v>
      </c>
    </row>
    <row r="6629" spans="1:14" ht="25.5" x14ac:dyDescent="0.25">
      <c r="A6629" s="1" t="s">
        <v>11</v>
      </c>
      <c r="B6629" s="1" t="s">
        <v>12</v>
      </c>
      <c r="C6629" s="1" t="s">
        <v>5966</v>
      </c>
      <c r="D6629" s="10" t="s">
        <v>6670</v>
      </c>
      <c r="E6629" s="11"/>
      <c r="F6629" s="1" t="s">
        <v>6706</v>
      </c>
      <c r="G6629" s="3">
        <v>2346.71</v>
      </c>
      <c r="H6629" s="3">
        <v>2141.69</v>
      </c>
      <c r="I6629" s="4">
        <v>85037.42</v>
      </c>
      <c r="J6629" s="4">
        <v>77640.179999999993</v>
      </c>
      <c r="L6629" s="7">
        <f t="shared" si="315"/>
        <v>82690.709999999992</v>
      </c>
      <c r="M6629" s="7">
        <f t="shared" si="316"/>
        <v>77640.179999999993</v>
      </c>
      <c r="N6629" s="7">
        <f t="shared" si="317"/>
        <v>93.892264318446422</v>
      </c>
    </row>
    <row r="6630" spans="1:14" ht="25.5" x14ac:dyDescent="0.25">
      <c r="A6630" s="1" t="s">
        <v>11</v>
      </c>
      <c r="B6630" s="1" t="s">
        <v>12</v>
      </c>
      <c r="C6630" s="1" t="s">
        <v>5966</v>
      </c>
      <c r="D6630" s="10" t="s">
        <v>6670</v>
      </c>
      <c r="E6630" s="11"/>
      <c r="F6630" s="1" t="s">
        <v>6707</v>
      </c>
      <c r="G6630" s="3">
        <v>4651.88</v>
      </c>
      <c r="H6630" s="3">
        <v>1956.64</v>
      </c>
      <c r="I6630" s="4">
        <v>167651.51</v>
      </c>
      <c r="J6630" s="4">
        <v>140069.25</v>
      </c>
      <c r="L6630" s="7">
        <f t="shared" si="315"/>
        <v>162999.63</v>
      </c>
      <c r="M6630" s="7">
        <f t="shared" si="316"/>
        <v>140069.25</v>
      </c>
      <c r="N6630" s="7">
        <f t="shared" si="317"/>
        <v>85.932250275660124</v>
      </c>
    </row>
    <row r="6631" spans="1:14" ht="25.5" x14ac:dyDescent="0.25">
      <c r="A6631" s="1" t="s">
        <v>11</v>
      </c>
      <c r="B6631" s="1" t="s">
        <v>12</v>
      </c>
      <c r="C6631" s="1" t="s">
        <v>5966</v>
      </c>
      <c r="D6631" s="10" t="s">
        <v>6670</v>
      </c>
      <c r="E6631" s="11"/>
      <c r="F6631" s="1" t="s">
        <v>6708</v>
      </c>
      <c r="G6631" s="3">
        <v>2334.5300000000002</v>
      </c>
      <c r="H6631" s="3">
        <v>2275.1999999999998</v>
      </c>
      <c r="I6631" s="4">
        <v>84462.33</v>
      </c>
      <c r="J6631" s="4">
        <v>71229.39</v>
      </c>
      <c r="L6631" s="7">
        <f t="shared" si="315"/>
        <v>82127.8</v>
      </c>
      <c r="M6631" s="7">
        <f t="shared" si="316"/>
        <v>71229.39</v>
      </c>
      <c r="N6631" s="7">
        <f t="shared" si="317"/>
        <v>86.729937974717458</v>
      </c>
    </row>
    <row r="6632" spans="1:14" ht="25.5" x14ac:dyDescent="0.25">
      <c r="A6632" s="1" t="s">
        <v>11</v>
      </c>
      <c r="B6632" s="1" t="s">
        <v>12</v>
      </c>
      <c r="C6632" s="1" t="s">
        <v>5966</v>
      </c>
      <c r="D6632" s="10" t="s">
        <v>6670</v>
      </c>
      <c r="E6632" s="11"/>
      <c r="F6632" s="1" t="s">
        <v>6709</v>
      </c>
      <c r="G6632" s="3">
        <v>2295.92</v>
      </c>
      <c r="H6632" s="3">
        <v>1562.6</v>
      </c>
      <c r="I6632" s="4">
        <v>83519.899999999994</v>
      </c>
      <c r="J6632" s="4">
        <v>72491.240000000005</v>
      </c>
      <c r="L6632" s="7">
        <f t="shared" si="315"/>
        <v>81223.98</v>
      </c>
      <c r="M6632" s="7">
        <f t="shared" si="316"/>
        <v>72491.240000000005</v>
      </c>
      <c r="N6632" s="7">
        <f t="shared" si="317"/>
        <v>89.248569203331343</v>
      </c>
    </row>
    <row r="6633" spans="1:14" ht="38.25" x14ac:dyDescent="0.25">
      <c r="A6633" s="1" t="s">
        <v>11</v>
      </c>
      <c r="B6633" s="1" t="s">
        <v>38</v>
      </c>
      <c r="C6633" s="1" t="s">
        <v>5966</v>
      </c>
      <c r="D6633" s="10" t="s">
        <v>6670</v>
      </c>
      <c r="E6633" s="11"/>
      <c r="F6633" s="1" t="s">
        <v>6710</v>
      </c>
      <c r="G6633" s="3">
        <v>8901.66</v>
      </c>
      <c r="H6633" s="3">
        <v>4932.49</v>
      </c>
      <c r="I6633" s="4">
        <v>306733.81</v>
      </c>
      <c r="J6633" s="4">
        <v>197468.69</v>
      </c>
      <c r="L6633" s="7">
        <f t="shared" si="315"/>
        <v>297832.15000000002</v>
      </c>
      <c r="M6633" s="7">
        <f t="shared" si="316"/>
        <v>197468.69</v>
      </c>
      <c r="N6633" s="7">
        <f t="shared" si="317"/>
        <v>66.302006012446938</v>
      </c>
    </row>
    <row r="6634" spans="1:14" ht="38.25" x14ac:dyDescent="0.25">
      <c r="A6634" s="1" t="s">
        <v>11</v>
      </c>
      <c r="B6634" s="1" t="s">
        <v>38</v>
      </c>
      <c r="C6634" s="1" t="s">
        <v>5966</v>
      </c>
      <c r="D6634" s="10" t="s">
        <v>6670</v>
      </c>
      <c r="E6634" s="11"/>
      <c r="F6634" s="1" t="s">
        <v>6711</v>
      </c>
      <c r="G6634" s="3">
        <v>23160.11</v>
      </c>
      <c r="H6634" s="3">
        <v>20816.46</v>
      </c>
      <c r="I6634" s="4">
        <v>851207.16</v>
      </c>
      <c r="J6634" s="4">
        <v>790550.39</v>
      </c>
      <c r="L6634" s="7">
        <f t="shared" si="315"/>
        <v>828047.05</v>
      </c>
      <c r="M6634" s="7">
        <f t="shared" si="316"/>
        <v>790550.39</v>
      </c>
      <c r="N6634" s="7">
        <f t="shared" si="317"/>
        <v>95.471675190437537</v>
      </c>
    </row>
    <row r="6635" spans="1:14" ht="38.25" x14ac:dyDescent="0.25">
      <c r="A6635" s="1" t="s">
        <v>11</v>
      </c>
      <c r="B6635" s="1" t="s">
        <v>38</v>
      </c>
      <c r="C6635" s="1" t="s">
        <v>5966</v>
      </c>
      <c r="D6635" s="10" t="s">
        <v>6670</v>
      </c>
      <c r="E6635" s="11"/>
      <c r="F6635" s="1" t="s">
        <v>6712</v>
      </c>
      <c r="G6635" s="3">
        <v>23340.639999999999</v>
      </c>
      <c r="H6635" s="3">
        <v>19101.73</v>
      </c>
      <c r="I6635" s="4">
        <v>856019.26</v>
      </c>
      <c r="J6635" s="4">
        <v>778575.56</v>
      </c>
      <c r="L6635" s="7">
        <f t="shared" si="315"/>
        <v>832678.62</v>
      </c>
      <c r="M6635" s="7">
        <f t="shared" si="316"/>
        <v>778575.56</v>
      </c>
      <c r="N6635" s="7">
        <f t="shared" si="317"/>
        <v>93.502528022155786</v>
      </c>
    </row>
    <row r="6636" spans="1:14" ht="25.5" x14ac:dyDescent="0.25">
      <c r="A6636" s="1" t="s">
        <v>11</v>
      </c>
      <c r="B6636" s="1" t="s">
        <v>12</v>
      </c>
      <c r="C6636" s="1" t="s">
        <v>5966</v>
      </c>
      <c r="D6636" s="10" t="s">
        <v>6670</v>
      </c>
      <c r="E6636" s="11"/>
      <c r="F6636" s="1" t="s">
        <v>6713</v>
      </c>
      <c r="G6636" s="3">
        <v>30204.17</v>
      </c>
      <c r="H6636" s="3">
        <v>9053.59</v>
      </c>
      <c r="I6636" s="4">
        <v>1032961.36</v>
      </c>
      <c r="J6636" s="4">
        <v>581297.49</v>
      </c>
      <c r="L6636" s="7">
        <f t="shared" si="315"/>
        <v>1002757.19</v>
      </c>
      <c r="M6636" s="7">
        <f t="shared" si="316"/>
        <v>581297.49</v>
      </c>
      <c r="N6636" s="7">
        <f t="shared" si="317"/>
        <v>57.969914930253452</v>
      </c>
    </row>
    <row r="6637" spans="1:14" ht="38.25" x14ac:dyDescent="0.25">
      <c r="A6637" s="1" t="s">
        <v>11</v>
      </c>
      <c r="B6637" s="1" t="s">
        <v>38</v>
      </c>
      <c r="C6637" s="1" t="s">
        <v>5966</v>
      </c>
      <c r="D6637" s="10" t="s">
        <v>6670</v>
      </c>
      <c r="E6637" s="11"/>
      <c r="F6637" s="1" t="s">
        <v>6714</v>
      </c>
      <c r="G6637" s="3">
        <v>23899.73</v>
      </c>
      <c r="H6637" s="3">
        <v>20718.8</v>
      </c>
      <c r="I6637" s="4">
        <v>868117.04</v>
      </c>
      <c r="J6637" s="4">
        <v>754875.05</v>
      </c>
      <c r="L6637" s="7">
        <f t="shared" si="315"/>
        <v>844217.31</v>
      </c>
      <c r="M6637" s="7">
        <f t="shared" si="316"/>
        <v>754875.05</v>
      </c>
      <c r="N6637" s="7">
        <f t="shared" si="317"/>
        <v>89.417149003969129</v>
      </c>
    </row>
    <row r="6638" spans="1:14" ht="38.25" x14ac:dyDescent="0.25">
      <c r="A6638" s="1" t="s">
        <v>11</v>
      </c>
      <c r="B6638" s="1" t="s">
        <v>38</v>
      </c>
      <c r="C6638" s="1" t="s">
        <v>5966</v>
      </c>
      <c r="D6638" s="10" t="s">
        <v>6670</v>
      </c>
      <c r="E6638" s="11"/>
      <c r="F6638" s="1" t="s">
        <v>6715</v>
      </c>
      <c r="G6638" s="3">
        <v>13715.97</v>
      </c>
      <c r="H6638" s="3">
        <v>11417.97</v>
      </c>
      <c r="I6638" s="4">
        <v>501826.7</v>
      </c>
      <c r="J6638" s="4">
        <v>454099.42</v>
      </c>
      <c r="L6638" s="7">
        <f t="shared" si="315"/>
        <v>488110.73000000004</v>
      </c>
      <c r="M6638" s="7">
        <f t="shared" si="316"/>
        <v>454099.42</v>
      </c>
      <c r="N6638" s="7">
        <f t="shared" si="317"/>
        <v>93.032050330055213</v>
      </c>
    </row>
    <row r="6639" spans="1:14" ht="38.25" x14ac:dyDescent="0.25">
      <c r="A6639" s="1" t="s">
        <v>11</v>
      </c>
      <c r="B6639" s="1" t="s">
        <v>38</v>
      </c>
      <c r="C6639" s="1" t="s">
        <v>5966</v>
      </c>
      <c r="D6639" s="10" t="s">
        <v>6670</v>
      </c>
      <c r="E6639" s="11"/>
      <c r="F6639" s="1" t="s">
        <v>6716</v>
      </c>
      <c r="G6639" s="3">
        <v>23297.14</v>
      </c>
      <c r="H6639" s="3">
        <v>17341.89</v>
      </c>
      <c r="I6639" s="4">
        <v>847315.07</v>
      </c>
      <c r="J6639" s="4">
        <v>744628.48</v>
      </c>
      <c r="L6639" s="7">
        <f t="shared" si="315"/>
        <v>824017.92999999993</v>
      </c>
      <c r="M6639" s="7">
        <f t="shared" si="316"/>
        <v>744628.48</v>
      </c>
      <c r="N6639" s="7">
        <f t="shared" si="317"/>
        <v>90.365567652150489</v>
      </c>
    </row>
    <row r="6640" spans="1:14" ht="38.25" x14ac:dyDescent="0.25">
      <c r="A6640" s="1" t="s">
        <v>11</v>
      </c>
      <c r="B6640" s="1" t="s">
        <v>38</v>
      </c>
      <c r="C6640" s="1" t="s">
        <v>5966</v>
      </c>
      <c r="D6640" s="10" t="s">
        <v>6670</v>
      </c>
      <c r="E6640" s="11"/>
      <c r="F6640" s="1" t="s">
        <v>6717</v>
      </c>
      <c r="G6640" s="3">
        <v>20306.810000000001</v>
      </c>
      <c r="H6640" s="3">
        <v>14302.66</v>
      </c>
      <c r="I6640" s="4">
        <v>551744.72</v>
      </c>
      <c r="J6640" s="4">
        <v>489858.25</v>
      </c>
      <c r="L6640" s="7">
        <f t="shared" ref="L6640:L6702" si="318">I6640-G6640</f>
        <v>531437.90999999992</v>
      </c>
      <c r="M6640" s="7">
        <f t="shared" ref="M6640:M6702" si="319">J6640</f>
        <v>489858.25</v>
      </c>
      <c r="N6640" s="7">
        <f t="shared" ref="N6640:N6702" si="320">M6640/L6640*100</f>
        <v>92.176007917839371</v>
      </c>
    </row>
    <row r="6641" spans="1:14" ht="38.25" x14ac:dyDescent="0.25">
      <c r="A6641" s="1" t="s">
        <v>11</v>
      </c>
      <c r="B6641" s="1" t="s">
        <v>38</v>
      </c>
      <c r="C6641" s="1" t="s">
        <v>5966</v>
      </c>
      <c r="D6641" s="10" t="s">
        <v>6670</v>
      </c>
      <c r="E6641" s="11"/>
      <c r="F6641" s="1" t="s">
        <v>6718</v>
      </c>
      <c r="G6641" s="3">
        <v>23012.93</v>
      </c>
      <c r="H6641" s="3">
        <v>12034.2</v>
      </c>
      <c r="I6641" s="4">
        <v>813634.43</v>
      </c>
      <c r="J6641" s="4">
        <v>602276.01</v>
      </c>
      <c r="L6641" s="7">
        <f t="shared" si="318"/>
        <v>790621.5</v>
      </c>
      <c r="M6641" s="7">
        <f t="shared" si="319"/>
        <v>602276.01</v>
      </c>
      <c r="N6641" s="7">
        <f t="shared" si="320"/>
        <v>76.177540074485705</v>
      </c>
    </row>
    <row r="6642" spans="1:14" ht="38.25" x14ac:dyDescent="0.25">
      <c r="A6642" s="1" t="s">
        <v>11</v>
      </c>
      <c r="B6642" s="1" t="s">
        <v>38</v>
      </c>
      <c r="C6642" s="1" t="s">
        <v>5966</v>
      </c>
      <c r="D6642" s="10" t="s">
        <v>6670</v>
      </c>
      <c r="E6642" s="11"/>
      <c r="F6642" s="1" t="s">
        <v>6719</v>
      </c>
      <c r="G6642" s="3">
        <v>24527.7</v>
      </c>
      <c r="H6642" s="3">
        <v>15563.7</v>
      </c>
      <c r="I6642" s="4">
        <v>869682.03</v>
      </c>
      <c r="J6642" s="4">
        <v>655680.27</v>
      </c>
      <c r="L6642" s="7">
        <f t="shared" si="318"/>
        <v>845154.33000000007</v>
      </c>
      <c r="M6642" s="7">
        <f t="shared" si="319"/>
        <v>655680.27</v>
      </c>
      <c r="N6642" s="7">
        <f t="shared" si="320"/>
        <v>77.581128880922847</v>
      </c>
    </row>
    <row r="6643" spans="1:14" ht="38.25" x14ac:dyDescent="0.25">
      <c r="A6643" s="1" t="s">
        <v>11</v>
      </c>
      <c r="B6643" s="1" t="s">
        <v>38</v>
      </c>
      <c r="C6643" s="1" t="s">
        <v>5966</v>
      </c>
      <c r="D6643" s="10" t="s">
        <v>6670</v>
      </c>
      <c r="E6643" s="11"/>
      <c r="F6643" s="1" t="s">
        <v>6720</v>
      </c>
      <c r="G6643" s="3">
        <v>23735.87</v>
      </c>
      <c r="H6643" s="3">
        <v>17453.34</v>
      </c>
      <c r="I6643" s="4">
        <v>857294.76</v>
      </c>
      <c r="J6643" s="4">
        <v>721028.84</v>
      </c>
      <c r="L6643" s="7">
        <f t="shared" si="318"/>
        <v>833558.89</v>
      </c>
      <c r="M6643" s="7">
        <f t="shared" si="319"/>
        <v>721028.84</v>
      </c>
      <c r="N6643" s="7">
        <f t="shared" si="320"/>
        <v>86.500048005006576</v>
      </c>
    </row>
    <row r="6644" spans="1:14" ht="25.5" x14ac:dyDescent="0.25">
      <c r="A6644" s="1" t="s">
        <v>11</v>
      </c>
      <c r="B6644" s="1" t="s">
        <v>12</v>
      </c>
      <c r="C6644" s="1" t="s">
        <v>5966</v>
      </c>
      <c r="D6644" s="10" t="s">
        <v>6670</v>
      </c>
      <c r="E6644" s="11"/>
      <c r="F6644" s="1" t="s">
        <v>6721</v>
      </c>
      <c r="G6644" s="3">
        <v>2181.13</v>
      </c>
      <c r="H6644" s="3">
        <v>1236.21</v>
      </c>
      <c r="I6644" s="4">
        <v>79220.039999999994</v>
      </c>
      <c r="J6644" s="4">
        <v>69550.25</v>
      </c>
      <c r="L6644" s="7">
        <f t="shared" si="318"/>
        <v>77038.909999999989</v>
      </c>
      <c r="M6644" s="7">
        <f t="shared" si="319"/>
        <v>69550.25</v>
      </c>
      <c r="N6644" s="7">
        <f t="shared" si="320"/>
        <v>90.279379601814213</v>
      </c>
    </row>
    <row r="6645" spans="1:14" ht="25.5" x14ac:dyDescent="0.25">
      <c r="A6645" s="1" t="s">
        <v>11</v>
      </c>
      <c r="B6645" s="1" t="s">
        <v>12</v>
      </c>
      <c r="C6645" s="1" t="s">
        <v>5966</v>
      </c>
      <c r="D6645" s="10" t="s">
        <v>6670</v>
      </c>
      <c r="E6645" s="11"/>
      <c r="F6645" s="1" t="s">
        <v>6722</v>
      </c>
      <c r="G6645" s="3">
        <v>1931.31</v>
      </c>
      <c r="H6645" s="3">
        <v>0</v>
      </c>
      <c r="I6645" s="4">
        <v>61354.96</v>
      </c>
      <c r="J6645" s="4">
        <v>11897.75</v>
      </c>
      <c r="L6645" s="7">
        <f t="shared" si="318"/>
        <v>59423.65</v>
      </c>
      <c r="M6645" s="7">
        <f t="shared" si="319"/>
        <v>11897.75</v>
      </c>
      <c r="N6645" s="7">
        <f t="shared" si="320"/>
        <v>20.02191046830681</v>
      </c>
    </row>
    <row r="6646" spans="1:14" ht="25.5" x14ac:dyDescent="0.25">
      <c r="A6646" s="1" t="s">
        <v>11</v>
      </c>
      <c r="B6646" s="1" t="s">
        <v>12</v>
      </c>
      <c r="C6646" s="1" t="s">
        <v>5966</v>
      </c>
      <c r="D6646" s="10" t="s">
        <v>6670</v>
      </c>
      <c r="E6646" s="11"/>
      <c r="F6646" s="1" t="s">
        <v>6723</v>
      </c>
      <c r="G6646" s="3">
        <v>1548.72</v>
      </c>
      <c r="H6646" s="3">
        <v>505.5</v>
      </c>
      <c r="I6646" s="4">
        <v>54667.95</v>
      </c>
      <c r="J6646" s="4">
        <v>39792.44</v>
      </c>
      <c r="L6646" s="7">
        <f t="shared" si="318"/>
        <v>53119.229999999996</v>
      </c>
      <c r="M6646" s="7">
        <f t="shared" si="319"/>
        <v>39792.44</v>
      </c>
      <c r="N6646" s="7">
        <f t="shared" si="320"/>
        <v>74.911552746528912</v>
      </c>
    </row>
    <row r="6647" spans="1:14" ht="25.5" x14ac:dyDescent="0.25">
      <c r="A6647" s="1" t="s">
        <v>11</v>
      </c>
      <c r="B6647" s="1" t="s">
        <v>12</v>
      </c>
      <c r="C6647" s="1" t="s">
        <v>5966</v>
      </c>
      <c r="D6647" s="10" t="s">
        <v>6670</v>
      </c>
      <c r="E6647" s="11"/>
      <c r="F6647" s="1" t="s">
        <v>6724</v>
      </c>
      <c r="G6647" s="3">
        <v>5203.37</v>
      </c>
      <c r="H6647" s="3">
        <v>2242.85</v>
      </c>
      <c r="I6647" s="4">
        <v>178492.22</v>
      </c>
      <c r="J6647" s="4">
        <v>102952.42</v>
      </c>
      <c r="L6647" s="7">
        <f t="shared" si="318"/>
        <v>173288.85</v>
      </c>
      <c r="M6647" s="7">
        <f t="shared" si="319"/>
        <v>102952.42</v>
      </c>
      <c r="N6647" s="7">
        <f t="shared" si="320"/>
        <v>59.410873809826768</v>
      </c>
    </row>
    <row r="6648" spans="1:14" ht="25.5" x14ac:dyDescent="0.25">
      <c r="A6648" s="1" t="s">
        <v>11</v>
      </c>
      <c r="B6648" s="1" t="s">
        <v>12</v>
      </c>
      <c r="C6648" s="1" t="s">
        <v>5966</v>
      </c>
      <c r="D6648" s="10" t="s">
        <v>6670</v>
      </c>
      <c r="E6648" s="11"/>
      <c r="F6648" s="1" t="s">
        <v>6725</v>
      </c>
      <c r="G6648" s="3">
        <v>1526.85</v>
      </c>
      <c r="H6648" s="3">
        <v>501.19</v>
      </c>
      <c r="I6648" s="4">
        <v>51787.64</v>
      </c>
      <c r="J6648" s="4">
        <v>24473.91</v>
      </c>
      <c r="L6648" s="7">
        <f t="shared" si="318"/>
        <v>50260.79</v>
      </c>
      <c r="M6648" s="7">
        <f t="shared" si="319"/>
        <v>24473.91</v>
      </c>
      <c r="N6648" s="7">
        <f t="shared" si="320"/>
        <v>48.69384265547756</v>
      </c>
    </row>
    <row r="6649" spans="1:14" ht="25.5" x14ac:dyDescent="0.25">
      <c r="A6649" s="1" t="s">
        <v>11</v>
      </c>
      <c r="B6649" s="1" t="s">
        <v>12</v>
      </c>
      <c r="C6649" s="1" t="s">
        <v>5966</v>
      </c>
      <c r="D6649" s="10" t="s">
        <v>6670</v>
      </c>
      <c r="E6649" s="11"/>
      <c r="F6649" s="1" t="s">
        <v>6726</v>
      </c>
      <c r="G6649" s="3">
        <v>3087.73</v>
      </c>
      <c r="H6649" s="3">
        <v>2407.75</v>
      </c>
      <c r="I6649" s="4">
        <v>108471.12</v>
      </c>
      <c r="J6649" s="4">
        <v>68847.259999999995</v>
      </c>
      <c r="L6649" s="7">
        <f t="shared" si="318"/>
        <v>105383.39</v>
      </c>
      <c r="M6649" s="7">
        <f t="shared" si="319"/>
        <v>68847.259999999995</v>
      </c>
      <c r="N6649" s="7">
        <f t="shared" si="320"/>
        <v>65.330276431608425</v>
      </c>
    </row>
    <row r="6650" spans="1:14" ht="25.5" x14ac:dyDescent="0.25">
      <c r="A6650" s="1" t="s">
        <v>11</v>
      </c>
      <c r="B6650" s="1" t="s">
        <v>12</v>
      </c>
      <c r="C6650" s="1" t="s">
        <v>5966</v>
      </c>
      <c r="D6650" s="10" t="s">
        <v>6670</v>
      </c>
      <c r="E6650" s="11"/>
      <c r="F6650" s="1" t="s">
        <v>6727</v>
      </c>
      <c r="G6650" s="3">
        <v>3107.46</v>
      </c>
      <c r="H6650" s="3">
        <v>654.62</v>
      </c>
      <c r="I6650" s="4">
        <v>106297.74</v>
      </c>
      <c r="J6650" s="4">
        <v>61740.08</v>
      </c>
      <c r="L6650" s="7">
        <f t="shared" si="318"/>
        <v>103190.28</v>
      </c>
      <c r="M6650" s="7">
        <f t="shared" si="319"/>
        <v>61740.08</v>
      </c>
      <c r="N6650" s="7">
        <f t="shared" si="320"/>
        <v>59.831294187785907</v>
      </c>
    </row>
    <row r="6651" spans="1:14" ht="25.5" x14ac:dyDescent="0.25">
      <c r="A6651" s="1" t="s">
        <v>11</v>
      </c>
      <c r="B6651" s="1" t="s">
        <v>12</v>
      </c>
      <c r="C6651" s="1" t="s">
        <v>5966</v>
      </c>
      <c r="D6651" s="10" t="s">
        <v>6670</v>
      </c>
      <c r="E6651" s="11"/>
      <c r="F6651" s="1" t="s">
        <v>6728</v>
      </c>
      <c r="G6651" s="3">
        <v>2290.98</v>
      </c>
      <c r="H6651" s="3">
        <v>764.32</v>
      </c>
      <c r="I6651" s="4">
        <v>80266.52</v>
      </c>
      <c r="J6651" s="4">
        <v>57248.959999999999</v>
      </c>
      <c r="L6651" s="7">
        <f t="shared" si="318"/>
        <v>77975.540000000008</v>
      </c>
      <c r="M6651" s="7">
        <f t="shared" si="319"/>
        <v>57248.959999999999</v>
      </c>
      <c r="N6651" s="7">
        <f t="shared" si="320"/>
        <v>73.419126049014849</v>
      </c>
    </row>
    <row r="6652" spans="1:14" ht="25.5" x14ac:dyDescent="0.25">
      <c r="A6652" s="1" t="s">
        <v>11</v>
      </c>
      <c r="B6652" s="1" t="s">
        <v>12</v>
      </c>
      <c r="C6652" s="1" t="s">
        <v>5966</v>
      </c>
      <c r="D6652" s="10" t="s">
        <v>6670</v>
      </c>
      <c r="E6652" s="11"/>
      <c r="F6652" s="1" t="s">
        <v>6729</v>
      </c>
      <c r="G6652" s="3">
        <v>4080.72</v>
      </c>
      <c r="H6652" s="3">
        <v>0</v>
      </c>
      <c r="I6652" s="4">
        <v>135049.01999999999</v>
      </c>
      <c r="J6652" s="4">
        <v>55373.08</v>
      </c>
      <c r="L6652" s="7">
        <f t="shared" si="318"/>
        <v>130968.29999999999</v>
      </c>
      <c r="M6652" s="7">
        <f t="shared" si="319"/>
        <v>55373.08</v>
      </c>
      <c r="N6652" s="7">
        <f t="shared" si="320"/>
        <v>42.279757773445951</v>
      </c>
    </row>
    <row r="6653" spans="1:14" ht="25.5" x14ac:dyDescent="0.25">
      <c r="A6653" s="1" t="s">
        <v>11</v>
      </c>
      <c r="B6653" s="1" t="s">
        <v>12</v>
      </c>
      <c r="C6653" s="1" t="s">
        <v>5966</v>
      </c>
      <c r="D6653" s="10" t="s">
        <v>6670</v>
      </c>
      <c r="E6653" s="11"/>
      <c r="F6653" s="1" t="s">
        <v>6730</v>
      </c>
      <c r="G6653" s="3">
        <v>2755.36</v>
      </c>
      <c r="H6653" s="3">
        <v>1963.11</v>
      </c>
      <c r="I6653" s="4">
        <v>99178.95</v>
      </c>
      <c r="J6653" s="4">
        <v>81797.73</v>
      </c>
      <c r="L6653" s="7">
        <f t="shared" si="318"/>
        <v>96423.59</v>
      </c>
      <c r="M6653" s="7">
        <f t="shared" si="319"/>
        <v>81797.73</v>
      </c>
      <c r="N6653" s="7">
        <f t="shared" si="320"/>
        <v>84.831657896164202</v>
      </c>
    </row>
    <row r="6654" spans="1:14" ht="25.5" x14ac:dyDescent="0.25">
      <c r="A6654" s="1" t="s">
        <v>11</v>
      </c>
      <c r="B6654" s="1" t="s">
        <v>12</v>
      </c>
      <c r="C6654" s="1" t="s">
        <v>5966</v>
      </c>
      <c r="D6654" s="10" t="s">
        <v>6670</v>
      </c>
      <c r="E6654" s="11"/>
      <c r="F6654" s="1" t="s">
        <v>6731</v>
      </c>
      <c r="G6654" s="3">
        <v>28090.87</v>
      </c>
      <c r="H6654" s="3">
        <v>21848.86</v>
      </c>
      <c r="I6654" s="4">
        <v>1015956.36</v>
      </c>
      <c r="J6654" s="4">
        <v>864413.85</v>
      </c>
      <c r="L6654" s="7">
        <f t="shared" si="318"/>
        <v>987865.49</v>
      </c>
      <c r="M6654" s="7">
        <f t="shared" si="319"/>
        <v>864413.85</v>
      </c>
      <c r="N6654" s="7">
        <f t="shared" si="320"/>
        <v>87.503193375041377</v>
      </c>
    </row>
    <row r="6655" spans="1:14" ht="25.5" x14ac:dyDescent="0.25">
      <c r="A6655" s="1" t="s">
        <v>11</v>
      </c>
      <c r="B6655" s="1" t="s">
        <v>12</v>
      </c>
      <c r="C6655" s="1" t="s">
        <v>5966</v>
      </c>
      <c r="D6655" s="10" t="s">
        <v>6670</v>
      </c>
      <c r="E6655" s="11"/>
      <c r="F6655" s="1" t="s">
        <v>6732</v>
      </c>
      <c r="G6655" s="3">
        <v>25707.599999999999</v>
      </c>
      <c r="H6655" s="3">
        <v>12315.59</v>
      </c>
      <c r="I6655" s="4">
        <v>921631.17</v>
      </c>
      <c r="J6655" s="4">
        <v>735009.84</v>
      </c>
      <c r="L6655" s="7">
        <f t="shared" si="318"/>
        <v>895923.57000000007</v>
      </c>
      <c r="M6655" s="7">
        <f t="shared" si="319"/>
        <v>735009.84</v>
      </c>
      <c r="N6655" s="7">
        <f t="shared" si="320"/>
        <v>82.039346280397552</v>
      </c>
    </row>
    <row r="6656" spans="1:14" ht="38.25" x14ac:dyDescent="0.25">
      <c r="A6656" s="1" t="s">
        <v>11</v>
      </c>
      <c r="B6656" s="1" t="s">
        <v>38</v>
      </c>
      <c r="C6656" s="1" t="s">
        <v>5966</v>
      </c>
      <c r="D6656" s="10" t="s">
        <v>6670</v>
      </c>
      <c r="E6656" s="11"/>
      <c r="F6656" s="1" t="s">
        <v>6733</v>
      </c>
      <c r="G6656" s="3">
        <v>35187.17</v>
      </c>
      <c r="H6656" s="3">
        <v>25358.03</v>
      </c>
      <c r="I6656" s="4">
        <v>1280557.3500000001</v>
      </c>
      <c r="J6656" s="4">
        <v>1120111.75</v>
      </c>
      <c r="L6656" s="7">
        <f t="shared" si="318"/>
        <v>1245370.1800000002</v>
      </c>
      <c r="M6656" s="7">
        <f t="shared" si="319"/>
        <v>1120111.75</v>
      </c>
      <c r="N6656" s="7">
        <f t="shared" si="320"/>
        <v>89.942072484825346</v>
      </c>
    </row>
    <row r="6657" spans="1:14" ht="25.5" x14ac:dyDescent="0.25">
      <c r="A6657" s="1" t="s">
        <v>11</v>
      </c>
      <c r="B6657" s="1" t="s">
        <v>12</v>
      </c>
      <c r="C6657" s="1" t="s">
        <v>5966</v>
      </c>
      <c r="D6657" s="10" t="s">
        <v>6670</v>
      </c>
      <c r="E6657" s="11"/>
      <c r="F6657" s="1" t="s">
        <v>6734</v>
      </c>
      <c r="G6657" s="3">
        <v>4212.34</v>
      </c>
      <c r="H6657" s="3">
        <v>6688.59</v>
      </c>
      <c r="I6657" s="4">
        <v>152936.06</v>
      </c>
      <c r="J6657" s="4">
        <v>135671.34</v>
      </c>
      <c r="L6657" s="7">
        <f t="shared" si="318"/>
        <v>148723.72</v>
      </c>
      <c r="M6657" s="7">
        <f t="shared" si="319"/>
        <v>135671.34</v>
      </c>
      <c r="N6657" s="7">
        <f t="shared" si="320"/>
        <v>91.223740234577235</v>
      </c>
    </row>
    <row r="6658" spans="1:14" ht="38.25" x14ac:dyDescent="0.25">
      <c r="A6658" s="1" t="s">
        <v>11</v>
      </c>
      <c r="B6658" s="1" t="s">
        <v>38</v>
      </c>
      <c r="C6658" s="1" t="s">
        <v>5966</v>
      </c>
      <c r="D6658" s="10" t="s">
        <v>6670</v>
      </c>
      <c r="E6658" s="11"/>
      <c r="F6658" s="1" t="s">
        <v>6735</v>
      </c>
      <c r="G6658" s="3">
        <v>17600.98</v>
      </c>
      <c r="H6658" s="3">
        <v>9914.7199999999993</v>
      </c>
      <c r="I6658" s="4">
        <v>634435.19999999995</v>
      </c>
      <c r="J6658" s="4">
        <v>522148.46</v>
      </c>
      <c r="L6658" s="7">
        <f t="shared" si="318"/>
        <v>616834.22</v>
      </c>
      <c r="M6658" s="7">
        <f t="shared" si="319"/>
        <v>522148.46</v>
      </c>
      <c r="N6658" s="7">
        <f t="shared" si="320"/>
        <v>84.649723227093347</v>
      </c>
    </row>
    <row r="6659" spans="1:14" ht="38.25" x14ac:dyDescent="0.25">
      <c r="A6659" s="1" t="s">
        <v>11</v>
      </c>
      <c r="B6659" s="1" t="s">
        <v>38</v>
      </c>
      <c r="C6659" s="1" t="s">
        <v>5966</v>
      </c>
      <c r="D6659" s="10" t="s">
        <v>6670</v>
      </c>
      <c r="E6659" s="11"/>
      <c r="F6659" s="1" t="s">
        <v>6736</v>
      </c>
      <c r="G6659" s="3">
        <v>18076.47</v>
      </c>
      <c r="H6659" s="3">
        <v>11500.6</v>
      </c>
      <c r="I6659" s="4">
        <v>662595.37</v>
      </c>
      <c r="J6659" s="4">
        <v>600562.81999999995</v>
      </c>
      <c r="L6659" s="7">
        <f t="shared" si="318"/>
        <v>644518.9</v>
      </c>
      <c r="M6659" s="7">
        <f t="shared" si="319"/>
        <v>600562.81999999995</v>
      </c>
      <c r="N6659" s="7">
        <f t="shared" si="320"/>
        <v>93.180016908736093</v>
      </c>
    </row>
    <row r="6660" spans="1:14" ht="38.25" x14ac:dyDescent="0.25">
      <c r="A6660" s="1" t="s">
        <v>11</v>
      </c>
      <c r="B6660" s="1" t="s">
        <v>38</v>
      </c>
      <c r="C6660" s="1" t="s">
        <v>5966</v>
      </c>
      <c r="D6660" s="10" t="s">
        <v>6670</v>
      </c>
      <c r="E6660" s="11"/>
      <c r="F6660" s="1" t="s">
        <v>6737</v>
      </c>
      <c r="G6660" s="3">
        <v>24370.799999999999</v>
      </c>
      <c r="H6660" s="3">
        <v>19918.080000000002</v>
      </c>
      <c r="I6660" s="4">
        <v>878593.16</v>
      </c>
      <c r="J6660" s="4">
        <v>725866.58</v>
      </c>
      <c r="L6660" s="7">
        <f t="shared" si="318"/>
        <v>854222.36</v>
      </c>
      <c r="M6660" s="7">
        <f t="shared" si="319"/>
        <v>725866.58</v>
      </c>
      <c r="N6660" s="7">
        <f t="shared" si="320"/>
        <v>84.97396158068257</v>
      </c>
    </row>
    <row r="6661" spans="1:14" ht="25.5" x14ac:dyDescent="0.25">
      <c r="A6661" s="1" t="s">
        <v>11</v>
      </c>
      <c r="B6661" s="1" t="s">
        <v>12</v>
      </c>
      <c r="C6661" s="1" t="s">
        <v>5966</v>
      </c>
      <c r="D6661" s="10" t="s">
        <v>6670</v>
      </c>
      <c r="E6661" s="11"/>
      <c r="F6661" s="1" t="s">
        <v>6738</v>
      </c>
      <c r="G6661" s="3">
        <v>19725.11</v>
      </c>
      <c r="H6661" s="3">
        <v>14187.36</v>
      </c>
      <c r="I6661" s="4">
        <v>716511.87</v>
      </c>
      <c r="J6661" s="4">
        <v>615110.35</v>
      </c>
      <c r="L6661" s="7">
        <f t="shared" si="318"/>
        <v>696786.76</v>
      </c>
      <c r="M6661" s="7">
        <f t="shared" si="319"/>
        <v>615110.35</v>
      </c>
      <c r="N6661" s="7">
        <f t="shared" si="320"/>
        <v>88.278134044912107</v>
      </c>
    </row>
    <row r="6662" spans="1:14" ht="38.25" x14ac:dyDescent="0.25">
      <c r="A6662" s="1" t="s">
        <v>11</v>
      </c>
      <c r="B6662" s="1" t="s">
        <v>38</v>
      </c>
      <c r="C6662" s="1" t="s">
        <v>5966</v>
      </c>
      <c r="D6662" s="10" t="s">
        <v>6670</v>
      </c>
      <c r="E6662" s="11"/>
      <c r="F6662" s="1" t="s">
        <v>6739</v>
      </c>
      <c r="G6662" s="3">
        <v>23238.78</v>
      </c>
      <c r="H6662" s="3">
        <v>15696.85</v>
      </c>
      <c r="I6662" s="4">
        <v>827621.53</v>
      </c>
      <c r="J6662" s="4">
        <v>641465.91</v>
      </c>
      <c r="L6662" s="7">
        <f t="shared" si="318"/>
        <v>804382.75</v>
      </c>
      <c r="M6662" s="7">
        <f t="shared" si="319"/>
        <v>641465.91</v>
      </c>
      <c r="N6662" s="7">
        <f t="shared" si="320"/>
        <v>79.746353337388214</v>
      </c>
    </row>
    <row r="6663" spans="1:14" ht="38.25" x14ac:dyDescent="0.25">
      <c r="A6663" s="1" t="s">
        <v>11</v>
      </c>
      <c r="B6663" s="1" t="s">
        <v>38</v>
      </c>
      <c r="C6663" s="1" t="s">
        <v>5966</v>
      </c>
      <c r="D6663" s="10" t="s">
        <v>6670</v>
      </c>
      <c r="E6663" s="11"/>
      <c r="F6663" s="1" t="s">
        <v>6740</v>
      </c>
      <c r="G6663" s="3">
        <v>5808.47</v>
      </c>
      <c r="H6663" s="3">
        <v>7145.93</v>
      </c>
      <c r="I6663" s="4">
        <v>207066.43</v>
      </c>
      <c r="J6663" s="4">
        <v>163819.69</v>
      </c>
      <c r="L6663" s="7">
        <f t="shared" si="318"/>
        <v>201257.96</v>
      </c>
      <c r="M6663" s="7">
        <f t="shared" si="319"/>
        <v>163819.69</v>
      </c>
      <c r="N6663" s="7">
        <f t="shared" si="320"/>
        <v>81.397868685541681</v>
      </c>
    </row>
    <row r="6664" spans="1:14" ht="38.25" x14ac:dyDescent="0.25">
      <c r="A6664" s="1" t="s">
        <v>11</v>
      </c>
      <c r="B6664" s="1" t="s">
        <v>38</v>
      </c>
      <c r="C6664" s="1" t="s">
        <v>5966</v>
      </c>
      <c r="D6664" s="10" t="s">
        <v>6670</v>
      </c>
      <c r="E6664" s="11"/>
      <c r="F6664" s="1" t="s">
        <v>6741</v>
      </c>
      <c r="G6664" s="3">
        <v>12214.81</v>
      </c>
      <c r="H6664" s="3">
        <v>7644.51</v>
      </c>
      <c r="I6664" s="4">
        <v>435138.97</v>
      </c>
      <c r="J6664" s="4">
        <v>339753.57</v>
      </c>
      <c r="L6664" s="7">
        <f t="shared" si="318"/>
        <v>422924.16</v>
      </c>
      <c r="M6664" s="7">
        <f t="shared" si="319"/>
        <v>339753.57</v>
      </c>
      <c r="N6664" s="7">
        <f t="shared" si="320"/>
        <v>80.334396124354797</v>
      </c>
    </row>
    <row r="6665" spans="1:14" ht="38.25" x14ac:dyDescent="0.25">
      <c r="A6665" s="1" t="s">
        <v>11</v>
      </c>
      <c r="B6665" s="1" t="s">
        <v>38</v>
      </c>
      <c r="C6665" s="1" t="s">
        <v>5966</v>
      </c>
      <c r="D6665" s="10" t="s">
        <v>6670</v>
      </c>
      <c r="E6665" s="11"/>
      <c r="F6665" s="1" t="s">
        <v>6742</v>
      </c>
      <c r="G6665" s="3">
        <v>20403.150000000001</v>
      </c>
      <c r="H6665" s="3">
        <v>15334.54</v>
      </c>
      <c r="I6665" s="4">
        <v>738552.52</v>
      </c>
      <c r="J6665" s="4">
        <v>631147.72</v>
      </c>
      <c r="L6665" s="7">
        <f t="shared" si="318"/>
        <v>718149.37</v>
      </c>
      <c r="M6665" s="7">
        <f t="shared" si="319"/>
        <v>631147.72</v>
      </c>
      <c r="N6665" s="7">
        <f t="shared" si="320"/>
        <v>87.885298848065545</v>
      </c>
    </row>
    <row r="6666" spans="1:14" ht="38.25" x14ac:dyDescent="0.25">
      <c r="A6666" s="1" t="s">
        <v>11</v>
      </c>
      <c r="B6666" s="1" t="s">
        <v>38</v>
      </c>
      <c r="C6666" s="1" t="s">
        <v>5966</v>
      </c>
      <c r="D6666" s="10" t="s">
        <v>6670</v>
      </c>
      <c r="E6666" s="11"/>
      <c r="F6666" s="1" t="s">
        <v>6743</v>
      </c>
      <c r="G6666" s="3">
        <v>13262.51</v>
      </c>
      <c r="H6666" s="3">
        <v>11057.1</v>
      </c>
      <c r="I6666" s="4">
        <v>480769.97</v>
      </c>
      <c r="J6666" s="4">
        <v>413528.23</v>
      </c>
      <c r="L6666" s="7">
        <f t="shared" si="318"/>
        <v>467507.45999999996</v>
      </c>
      <c r="M6666" s="7">
        <f t="shared" si="319"/>
        <v>413528.23</v>
      </c>
      <c r="N6666" s="7">
        <f t="shared" si="320"/>
        <v>88.453824886559033</v>
      </c>
    </row>
    <row r="6667" spans="1:14" ht="25.5" x14ac:dyDescent="0.25">
      <c r="A6667" s="1" t="s">
        <v>11</v>
      </c>
      <c r="B6667" s="1" t="s">
        <v>12</v>
      </c>
      <c r="C6667" s="1" t="s">
        <v>5966</v>
      </c>
      <c r="D6667" s="10" t="s">
        <v>6670</v>
      </c>
      <c r="E6667" s="11"/>
      <c r="F6667" s="1" t="s">
        <v>6744</v>
      </c>
      <c r="G6667" s="3">
        <v>20070.189999999999</v>
      </c>
      <c r="H6667" s="3">
        <v>13127.55</v>
      </c>
      <c r="I6667" s="4">
        <v>725736.47</v>
      </c>
      <c r="J6667" s="4">
        <v>598569.64</v>
      </c>
      <c r="L6667" s="7">
        <f t="shared" si="318"/>
        <v>705666.28</v>
      </c>
      <c r="M6667" s="7">
        <f t="shared" si="319"/>
        <v>598569.64</v>
      </c>
      <c r="N6667" s="7">
        <f t="shared" si="320"/>
        <v>84.82333037083761</v>
      </c>
    </row>
    <row r="6668" spans="1:14" ht="25.5" x14ac:dyDescent="0.25">
      <c r="A6668" s="1" t="s">
        <v>11</v>
      </c>
      <c r="B6668" s="1" t="s">
        <v>12</v>
      </c>
      <c r="C6668" s="1" t="s">
        <v>5966</v>
      </c>
      <c r="D6668" s="10" t="s">
        <v>6670</v>
      </c>
      <c r="E6668" s="11"/>
      <c r="F6668" s="1" t="s">
        <v>6745</v>
      </c>
      <c r="G6668" s="3">
        <v>16541.05</v>
      </c>
      <c r="H6668" s="3">
        <v>13290.85</v>
      </c>
      <c r="I6668" s="4">
        <v>605961.6</v>
      </c>
      <c r="J6668" s="4">
        <v>552781.71</v>
      </c>
      <c r="L6668" s="7">
        <f t="shared" si="318"/>
        <v>589420.54999999993</v>
      </c>
      <c r="M6668" s="7">
        <f t="shared" si="319"/>
        <v>552781.71</v>
      </c>
      <c r="N6668" s="7">
        <f t="shared" si="320"/>
        <v>93.783922192736583</v>
      </c>
    </row>
    <row r="6669" spans="1:14" ht="25.5" x14ac:dyDescent="0.25">
      <c r="A6669" s="1" t="s">
        <v>11</v>
      </c>
      <c r="B6669" s="1" t="s">
        <v>12</v>
      </c>
      <c r="C6669" s="1" t="s">
        <v>5966</v>
      </c>
      <c r="D6669" s="10" t="s">
        <v>6670</v>
      </c>
      <c r="E6669" s="11"/>
      <c r="F6669" s="1" t="s">
        <v>6746</v>
      </c>
      <c r="G6669" s="3">
        <v>16011.03</v>
      </c>
      <c r="H6669" s="3">
        <v>12247.59</v>
      </c>
      <c r="I6669" s="4">
        <v>580255.6</v>
      </c>
      <c r="J6669" s="4">
        <v>500178.25</v>
      </c>
      <c r="L6669" s="7">
        <f t="shared" si="318"/>
        <v>564244.56999999995</v>
      </c>
      <c r="M6669" s="7">
        <f t="shared" si="319"/>
        <v>500178.25</v>
      </c>
      <c r="N6669" s="7">
        <f t="shared" si="320"/>
        <v>88.645647046279947</v>
      </c>
    </row>
    <row r="6670" spans="1:14" ht="38.25" x14ac:dyDescent="0.25">
      <c r="A6670" s="1" t="s">
        <v>11</v>
      </c>
      <c r="B6670" s="1" t="s">
        <v>38</v>
      </c>
      <c r="C6670" s="1" t="s">
        <v>5966</v>
      </c>
      <c r="D6670" s="10" t="s">
        <v>6670</v>
      </c>
      <c r="E6670" s="11"/>
      <c r="F6670" s="1" t="s">
        <v>6747</v>
      </c>
      <c r="G6670" s="3">
        <v>18046.73</v>
      </c>
      <c r="H6670" s="3">
        <v>11901.86</v>
      </c>
      <c r="I6670" s="4">
        <v>644406.53</v>
      </c>
      <c r="J6670" s="4">
        <v>505292.58</v>
      </c>
      <c r="L6670" s="7">
        <f t="shared" si="318"/>
        <v>626359.80000000005</v>
      </c>
      <c r="M6670" s="7">
        <f t="shared" si="319"/>
        <v>505292.58</v>
      </c>
      <c r="N6670" s="7">
        <f t="shared" si="320"/>
        <v>80.671297870648786</v>
      </c>
    </row>
    <row r="6671" spans="1:14" ht="25.5" x14ac:dyDescent="0.25">
      <c r="A6671" s="1" t="s">
        <v>11</v>
      </c>
      <c r="B6671" s="1" t="s">
        <v>12</v>
      </c>
      <c r="C6671" s="1" t="s">
        <v>5966</v>
      </c>
      <c r="D6671" s="10" t="s">
        <v>6670</v>
      </c>
      <c r="E6671" s="11"/>
      <c r="F6671" s="1" t="s">
        <v>6748</v>
      </c>
      <c r="G6671" s="3">
        <v>24123.360000000001</v>
      </c>
      <c r="H6671" s="3">
        <v>20099.23</v>
      </c>
      <c r="I6671" s="4">
        <v>876262.95</v>
      </c>
      <c r="J6671" s="4">
        <v>764072.25</v>
      </c>
      <c r="L6671" s="7">
        <f t="shared" si="318"/>
        <v>852139.59</v>
      </c>
      <c r="M6671" s="7">
        <f t="shared" si="319"/>
        <v>764072.25</v>
      </c>
      <c r="N6671" s="7">
        <f t="shared" si="320"/>
        <v>89.665150987762459</v>
      </c>
    </row>
    <row r="6672" spans="1:14" ht="38.25" x14ac:dyDescent="0.25">
      <c r="A6672" s="1" t="s">
        <v>11</v>
      </c>
      <c r="B6672" s="1" t="s">
        <v>38</v>
      </c>
      <c r="C6672" s="1" t="s">
        <v>5966</v>
      </c>
      <c r="D6672" s="10" t="s">
        <v>6670</v>
      </c>
      <c r="E6672" s="11"/>
      <c r="F6672" s="1" t="s">
        <v>6749</v>
      </c>
      <c r="G6672" s="3">
        <v>28527.55</v>
      </c>
      <c r="H6672" s="3">
        <v>18546.43</v>
      </c>
      <c r="I6672" s="4">
        <v>1034991.49</v>
      </c>
      <c r="J6672" s="4">
        <v>872492.2</v>
      </c>
      <c r="L6672" s="7">
        <f t="shared" si="318"/>
        <v>1006463.94</v>
      </c>
      <c r="M6672" s="7">
        <f t="shared" si="319"/>
        <v>872492.2</v>
      </c>
      <c r="N6672" s="7">
        <f t="shared" si="320"/>
        <v>86.688868356277126</v>
      </c>
    </row>
    <row r="6673" spans="1:14" ht="38.25" x14ac:dyDescent="0.25">
      <c r="A6673" s="1" t="s">
        <v>11</v>
      </c>
      <c r="B6673" s="1" t="s">
        <v>38</v>
      </c>
      <c r="C6673" s="1" t="s">
        <v>5966</v>
      </c>
      <c r="D6673" s="10" t="s">
        <v>6670</v>
      </c>
      <c r="E6673" s="11"/>
      <c r="F6673" s="1" t="s">
        <v>6750</v>
      </c>
      <c r="G6673" s="3">
        <v>29052.92</v>
      </c>
      <c r="H6673" s="3">
        <v>22031.46</v>
      </c>
      <c r="I6673" s="4">
        <v>1044984.33</v>
      </c>
      <c r="J6673" s="4">
        <v>860927.81</v>
      </c>
      <c r="L6673" s="7">
        <f t="shared" si="318"/>
        <v>1015931.4099999999</v>
      </c>
      <c r="M6673" s="7">
        <f t="shared" si="319"/>
        <v>860927.81</v>
      </c>
      <c r="N6673" s="7">
        <f t="shared" si="320"/>
        <v>84.742710140244611</v>
      </c>
    </row>
    <row r="6674" spans="1:14" ht="38.25" x14ac:dyDescent="0.25">
      <c r="A6674" s="1" t="s">
        <v>11</v>
      </c>
      <c r="B6674" s="1" t="s">
        <v>38</v>
      </c>
      <c r="C6674" s="1" t="s">
        <v>5966</v>
      </c>
      <c r="D6674" s="10" t="s">
        <v>6670</v>
      </c>
      <c r="E6674" s="11"/>
      <c r="F6674" s="1" t="s">
        <v>6751</v>
      </c>
      <c r="G6674" s="3">
        <v>17840.310000000001</v>
      </c>
      <c r="H6674" s="3">
        <v>10537.61</v>
      </c>
      <c r="I6674" s="4">
        <v>642012.36</v>
      </c>
      <c r="J6674" s="4">
        <v>527016.09</v>
      </c>
      <c r="L6674" s="7">
        <f t="shared" si="318"/>
        <v>624172.04999999993</v>
      </c>
      <c r="M6674" s="7">
        <f t="shared" si="319"/>
        <v>527016.09</v>
      </c>
      <c r="N6674" s="7">
        <f t="shared" si="320"/>
        <v>84.434426373305243</v>
      </c>
    </row>
    <row r="6675" spans="1:14" ht="38.25" x14ac:dyDescent="0.25">
      <c r="A6675" s="1" t="s">
        <v>11</v>
      </c>
      <c r="B6675" s="1" t="s">
        <v>38</v>
      </c>
      <c r="C6675" s="1" t="s">
        <v>5966</v>
      </c>
      <c r="D6675" s="10" t="s">
        <v>6670</v>
      </c>
      <c r="E6675" s="11"/>
      <c r="F6675" s="1" t="s">
        <v>6752</v>
      </c>
      <c r="G6675" s="3">
        <v>17664.63</v>
      </c>
      <c r="H6675" s="3">
        <v>14026.6</v>
      </c>
      <c r="I6675" s="4">
        <v>640597.75</v>
      </c>
      <c r="J6675" s="4">
        <v>555645.39</v>
      </c>
      <c r="L6675" s="7">
        <f t="shared" si="318"/>
        <v>622933.12</v>
      </c>
      <c r="M6675" s="7">
        <f t="shared" si="319"/>
        <v>555645.39</v>
      </c>
      <c r="N6675" s="7">
        <f t="shared" si="320"/>
        <v>89.198241698884146</v>
      </c>
    </row>
    <row r="6676" spans="1:14" ht="38.25" x14ac:dyDescent="0.25">
      <c r="A6676" s="1" t="s">
        <v>11</v>
      </c>
      <c r="B6676" s="1" t="s">
        <v>38</v>
      </c>
      <c r="C6676" s="1" t="s">
        <v>5966</v>
      </c>
      <c r="D6676" s="10" t="s">
        <v>6670</v>
      </c>
      <c r="E6676" s="11"/>
      <c r="F6676" s="1" t="s">
        <v>6753</v>
      </c>
      <c r="G6676" s="3">
        <v>58859.59</v>
      </c>
      <c r="H6676" s="3">
        <v>52371.18</v>
      </c>
      <c r="I6676" s="4">
        <v>2146490.25</v>
      </c>
      <c r="J6676" s="4">
        <v>1907838.33</v>
      </c>
      <c r="L6676" s="7">
        <f t="shared" si="318"/>
        <v>2087630.66</v>
      </c>
      <c r="M6676" s="7">
        <f t="shared" si="319"/>
        <v>1907838.33</v>
      </c>
      <c r="N6676" s="7">
        <f t="shared" si="320"/>
        <v>91.387732828181399</v>
      </c>
    </row>
    <row r="6677" spans="1:14" ht="38.25" x14ac:dyDescent="0.25">
      <c r="A6677" s="1" t="s">
        <v>11</v>
      </c>
      <c r="B6677" s="1" t="s">
        <v>38</v>
      </c>
      <c r="C6677" s="1" t="s">
        <v>5966</v>
      </c>
      <c r="D6677" s="10" t="s">
        <v>6670</v>
      </c>
      <c r="E6677" s="11"/>
      <c r="F6677" s="1" t="s">
        <v>6754</v>
      </c>
      <c r="G6677" s="3">
        <v>16960.900000000001</v>
      </c>
      <c r="H6677" s="3">
        <v>12383.08</v>
      </c>
      <c r="I6677" s="4">
        <v>616196.38</v>
      </c>
      <c r="J6677" s="4">
        <v>535408.31999999995</v>
      </c>
      <c r="L6677" s="7">
        <f t="shared" si="318"/>
        <v>599235.48</v>
      </c>
      <c r="M6677" s="7">
        <f t="shared" si="319"/>
        <v>535408.31999999995</v>
      </c>
      <c r="N6677" s="7">
        <f t="shared" si="320"/>
        <v>89.348567945275875</v>
      </c>
    </row>
    <row r="6678" spans="1:14" ht="38.25" x14ac:dyDescent="0.25">
      <c r="A6678" s="1" t="s">
        <v>11</v>
      </c>
      <c r="B6678" s="1" t="s">
        <v>38</v>
      </c>
      <c r="C6678" s="1" t="s">
        <v>5966</v>
      </c>
      <c r="D6678" s="10" t="s">
        <v>6670</v>
      </c>
      <c r="E6678" s="11"/>
      <c r="F6678" s="1" t="s">
        <v>6755</v>
      </c>
      <c r="G6678" s="3">
        <v>79531.839999999997</v>
      </c>
      <c r="H6678" s="3">
        <v>55098.81</v>
      </c>
      <c r="I6678" s="4">
        <v>2900458.68</v>
      </c>
      <c r="J6678" s="4">
        <v>2552845.85</v>
      </c>
      <c r="L6678" s="7">
        <f t="shared" si="318"/>
        <v>2820926.8400000003</v>
      </c>
      <c r="M6678" s="7">
        <f t="shared" si="319"/>
        <v>2552845.85</v>
      </c>
      <c r="N6678" s="7">
        <f t="shared" si="320"/>
        <v>90.496705331074807</v>
      </c>
    </row>
    <row r="6679" spans="1:14" ht="38.25" x14ac:dyDescent="0.25">
      <c r="A6679" s="1" t="s">
        <v>11</v>
      </c>
      <c r="B6679" s="1" t="s">
        <v>38</v>
      </c>
      <c r="C6679" s="1" t="s">
        <v>5966</v>
      </c>
      <c r="D6679" s="10" t="s">
        <v>6670</v>
      </c>
      <c r="E6679" s="11"/>
      <c r="F6679" s="1" t="s">
        <v>6756</v>
      </c>
      <c r="G6679" s="3">
        <v>28847.63</v>
      </c>
      <c r="H6679" s="3">
        <v>14895.77</v>
      </c>
      <c r="I6679" s="4">
        <v>1023824.96</v>
      </c>
      <c r="J6679" s="4">
        <v>780596.53</v>
      </c>
      <c r="L6679" s="7">
        <f t="shared" si="318"/>
        <v>994977.33</v>
      </c>
      <c r="M6679" s="7">
        <f t="shared" si="319"/>
        <v>780596.53</v>
      </c>
      <c r="N6679" s="7">
        <f t="shared" si="320"/>
        <v>78.453700045608073</v>
      </c>
    </row>
    <row r="6680" spans="1:14" ht="38.25" x14ac:dyDescent="0.25">
      <c r="A6680" s="1" t="s">
        <v>11</v>
      </c>
      <c r="B6680" s="1" t="s">
        <v>38</v>
      </c>
      <c r="C6680" s="1" t="s">
        <v>5966</v>
      </c>
      <c r="D6680" s="10" t="s">
        <v>6670</v>
      </c>
      <c r="E6680" s="11"/>
      <c r="F6680" s="1" t="s">
        <v>6757</v>
      </c>
      <c r="G6680" s="3">
        <v>70579.360000000001</v>
      </c>
      <c r="H6680" s="3">
        <v>54810.42</v>
      </c>
      <c r="I6680" s="4">
        <v>2559262.0099999998</v>
      </c>
      <c r="J6680" s="4">
        <v>2226589.5099999998</v>
      </c>
      <c r="L6680" s="7">
        <f t="shared" si="318"/>
        <v>2488682.65</v>
      </c>
      <c r="M6680" s="7">
        <f t="shared" si="319"/>
        <v>2226589.5099999998</v>
      </c>
      <c r="N6680" s="7">
        <f t="shared" si="320"/>
        <v>89.468599381283099</v>
      </c>
    </row>
    <row r="6681" spans="1:14" ht="25.5" x14ac:dyDescent="0.25">
      <c r="A6681" s="1" t="s">
        <v>11</v>
      </c>
      <c r="B6681" s="1" t="s">
        <v>12</v>
      </c>
      <c r="C6681" s="1" t="s">
        <v>5966</v>
      </c>
      <c r="D6681" s="10" t="s">
        <v>6670</v>
      </c>
      <c r="E6681" s="11"/>
      <c r="F6681" s="1" t="s">
        <v>6758</v>
      </c>
      <c r="G6681" s="3">
        <v>2098.34</v>
      </c>
      <c r="H6681" s="3">
        <v>1019.6</v>
      </c>
      <c r="I6681" s="4">
        <v>72399.12</v>
      </c>
      <c r="J6681" s="4">
        <v>49966.26</v>
      </c>
      <c r="L6681" s="7">
        <f t="shared" si="318"/>
        <v>70300.78</v>
      </c>
      <c r="M6681" s="7">
        <f t="shared" si="319"/>
        <v>49966.26</v>
      </c>
      <c r="N6681" s="7">
        <f t="shared" si="320"/>
        <v>71.074972425626001</v>
      </c>
    </row>
    <row r="6682" spans="1:14" ht="25.5" x14ac:dyDescent="0.25">
      <c r="A6682" s="1" t="s">
        <v>11</v>
      </c>
      <c r="B6682" s="1" t="s">
        <v>12</v>
      </c>
      <c r="C6682" s="1" t="s">
        <v>5966</v>
      </c>
      <c r="D6682" s="10" t="s">
        <v>6670</v>
      </c>
      <c r="E6682" s="11"/>
      <c r="F6682" s="1" t="s">
        <v>6759</v>
      </c>
      <c r="G6682" s="3">
        <v>2170.61</v>
      </c>
      <c r="H6682" s="3">
        <v>348.56</v>
      </c>
      <c r="I6682" s="4">
        <v>76426.83</v>
      </c>
      <c r="J6682" s="4">
        <v>54557.4</v>
      </c>
      <c r="L6682" s="7">
        <f t="shared" si="318"/>
        <v>74256.22</v>
      </c>
      <c r="M6682" s="7">
        <f t="shared" si="319"/>
        <v>54557.4</v>
      </c>
      <c r="N6682" s="7">
        <f t="shared" si="320"/>
        <v>73.471824986512914</v>
      </c>
    </row>
    <row r="6683" spans="1:14" ht="25.5" x14ac:dyDescent="0.25">
      <c r="A6683" s="1" t="s">
        <v>11</v>
      </c>
      <c r="B6683" s="1" t="s">
        <v>12</v>
      </c>
      <c r="C6683" s="1" t="s">
        <v>5966</v>
      </c>
      <c r="D6683" s="10" t="s">
        <v>6670</v>
      </c>
      <c r="E6683" s="11"/>
      <c r="F6683" s="1" t="s">
        <v>6760</v>
      </c>
      <c r="G6683" s="3">
        <v>2118.09</v>
      </c>
      <c r="H6683" s="3">
        <v>1879.25</v>
      </c>
      <c r="I6683" s="4">
        <v>77301.679999999993</v>
      </c>
      <c r="J6683" s="4">
        <v>73115.320000000007</v>
      </c>
      <c r="L6683" s="7">
        <f t="shared" si="318"/>
        <v>75183.59</v>
      </c>
      <c r="M6683" s="7">
        <f t="shared" si="319"/>
        <v>73115.320000000007</v>
      </c>
      <c r="N6683" s="7">
        <f t="shared" si="320"/>
        <v>97.249040648364911</v>
      </c>
    </row>
    <row r="6684" spans="1:14" ht="25.5" x14ac:dyDescent="0.25">
      <c r="A6684" s="1" t="s">
        <v>11</v>
      </c>
      <c r="B6684" s="1" t="s">
        <v>12</v>
      </c>
      <c r="C6684" s="1" t="s">
        <v>5966</v>
      </c>
      <c r="D6684" s="10" t="s">
        <v>6670</v>
      </c>
      <c r="E6684" s="11"/>
      <c r="F6684" s="1" t="s">
        <v>6761</v>
      </c>
      <c r="G6684" s="3">
        <v>2000.47</v>
      </c>
      <c r="H6684" s="3">
        <v>878.33</v>
      </c>
      <c r="I6684" s="4">
        <v>71909.37</v>
      </c>
      <c r="J6684" s="4">
        <v>58940.27</v>
      </c>
      <c r="L6684" s="7">
        <f t="shared" si="318"/>
        <v>69908.899999999994</v>
      </c>
      <c r="M6684" s="7">
        <f t="shared" si="319"/>
        <v>58940.27</v>
      </c>
      <c r="N6684" s="7">
        <f t="shared" si="320"/>
        <v>84.310109299388202</v>
      </c>
    </row>
    <row r="6685" spans="1:14" ht="25.5" x14ac:dyDescent="0.25">
      <c r="A6685" s="1" t="s">
        <v>11</v>
      </c>
      <c r="B6685" s="1" t="s">
        <v>12</v>
      </c>
      <c r="C6685" s="1" t="s">
        <v>5966</v>
      </c>
      <c r="D6685" s="10" t="s">
        <v>6670</v>
      </c>
      <c r="E6685" s="11"/>
      <c r="F6685" s="1" t="s">
        <v>6762</v>
      </c>
      <c r="G6685" s="3">
        <v>2077.9299999999998</v>
      </c>
      <c r="H6685" s="3">
        <v>711.98</v>
      </c>
      <c r="I6685" s="4">
        <v>73434.25</v>
      </c>
      <c r="J6685" s="4">
        <v>53745.34</v>
      </c>
      <c r="L6685" s="7">
        <f t="shared" si="318"/>
        <v>71356.320000000007</v>
      </c>
      <c r="M6685" s="7">
        <f t="shared" si="319"/>
        <v>53745.34</v>
      </c>
      <c r="N6685" s="7">
        <f t="shared" si="320"/>
        <v>75.31966334586761</v>
      </c>
    </row>
    <row r="6686" spans="1:14" ht="25.5" x14ac:dyDescent="0.25">
      <c r="A6686" s="1" t="s">
        <v>11</v>
      </c>
      <c r="B6686" s="1" t="s">
        <v>12</v>
      </c>
      <c r="C6686" s="1" t="s">
        <v>5966</v>
      </c>
      <c r="D6686" s="10" t="s">
        <v>6670</v>
      </c>
      <c r="E6686" s="11"/>
      <c r="F6686" s="1" t="s">
        <v>6763</v>
      </c>
      <c r="G6686" s="3">
        <v>2078.3000000000002</v>
      </c>
      <c r="H6686" s="3">
        <v>488.99</v>
      </c>
      <c r="I6686" s="4">
        <v>73563.070000000007</v>
      </c>
      <c r="J6686" s="4">
        <v>55108.24</v>
      </c>
      <c r="L6686" s="7">
        <f t="shared" si="318"/>
        <v>71484.77</v>
      </c>
      <c r="M6686" s="7">
        <f t="shared" si="319"/>
        <v>55108.24</v>
      </c>
      <c r="N6686" s="7">
        <f t="shared" si="320"/>
        <v>77.090882435517372</v>
      </c>
    </row>
    <row r="6687" spans="1:14" ht="25.5" x14ac:dyDescent="0.25">
      <c r="A6687" s="1" t="s">
        <v>11</v>
      </c>
      <c r="B6687" s="1" t="s">
        <v>12</v>
      </c>
      <c r="C6687" s="1" t="s">
        <v>5966</v>
      </c>
      <c r="D6687" s="10" t="s">
        <v>6670</v>
      </c>
      <c r="E6687" s="11"/>
      <c r="F6687" s="1" t="s">
        <v>6764</v>
      </c>
      <c r="G6687" s="3">
        <v>3170.1</v>
      </c>
      <c r="H6687" s="3">
        <v>1921.3</v>
      </c>
      <c r="I6687" s="4">
        <v>114121.88</v>
      </c>
      <c r="J6687" s="4">
        <v>89344.13</v>
      </c>
      <c r="L6687" s="7">
        <f t="shared" si="318"/>
        <v>110951.78</v>
      </c>
      <c r="M6687" s="7">
        <f t="shared" si="319"/>
        <v>89344.13</v>
      </c>
      <c r="N6687" s="7">
        <f t="shared" si="320"/>
        <v>80.525188509819316</v>
      </c>
    </row>
    <row r="6688" spans="1:14" ht="25.5" x14ac:dyDescent="0.25">
      <c r="A6688" s="1" t="s">
        <v>11</v>
      </c>
      <c r="B6688" s="1" t="s">
        <v>12</v>
      </c>
      <c r="C6688" s="1" t="s">
        <v>5966</v>
      </c>
      <c r="D6688" s="10" t="s">
        <v>6670</v>
      </c>
      <c r="E6688" s="11"/>
      <c r="F6688" s="1" t="s">
        <v>6765</v>
      </c>
      <c r="G6688" s="3">
        <v>1933</v>
      </c>
      <c r="H6688" s="3">
        <v>2690.75</v>
      </c>
      <c r="I6688" s="4">
        <v>71555.009999999995</v>
      </c>
      <c r="J6688" s="4">
        <v>69273.789999999994</v>
      </c>
      <c r="L6688" s="7">
        <f t="shared" si="318"/>
        <v>69622.009999999995</v>
      </c>
      <c r="M6688" s="7">
        <f t="shared" si="319"/>
        <v>69273.789999999994</v>
      </c>
      <c r="N6688" s="7">
        <f t="shared" si="320"/>
        <v>99.499842075803329</v>
      </c>
    </row>
    <row r="6689" spans="1:14" ht="25.5" x14ac:dyDescent="0.25">
      <c r="A6689" s="1" t="s">
        <v>11</v>
      </c>
      <c r="B6689" s="1" t="s">
        <v>12</v>
      </c>
      <c r="C6689" s="1" t="s">
        <v>5966</v>
      </c>
      <c r="D6689" s="10" t="s">
        <v>6670</v>
      </c>
      <c r="E6689" s="11"/>
      <c r="F6689" s="1" t="s">
        <v>6766</v>
      </c>
      <c r="G6689" s="3">
        <v>2322.0300000000002</v>
      </c>
      <c r="H6689" s="3">
        <v>2428.5700000000002</v>
      </c>
      <c r="I6689" s="4">
        <v>83900.84</v>
      </c>
      <c r="J6689" s="4">
        <v>69352.710000000006</v>
      </c>
      <c r="L6689" s="7">
        <f t="shared" si="318"/>
        <v>81578.81</v>
      </c>
      <c r="M6689" s="7">
        <f t="shared" si="319"/>
        <v>69352.710000000006</v>
      </c>
      <c r="N6689" s="7">
        <f t="shared" si="320"/>
        <v>85.013142506001259</v>
      </c>
    </row>
    <row r="6690" spans="1:14" ht="25.5" x14ac:dyDescent="0.25">
      <c r="A6690" s="1" t="s">
        <v>11</v>
      </c>
      <c r="B6690" s="1" t="s">
        <v>12</v>
      </c>
      <c r="C6690" s="1" t="s">
        <v>5966</v>
      </c>
      <c r="D6690" s="10" t="s">
        <v>6670</v>
      </c>
      <c r="E6690" s="11"/>
      <c r="F6690" s="1" t="s">
        <v>6767</v>
      </c>
      <c r="G6690" s="3">
        <v>2045.74</v>
      </c>
      <c r="H6690" s="3">
        <v>2260.71</v>
      </c>
      <c r="I6690" s="4">
        <v>74178.17</v>
      </c>
      <c r="J6690" s="4">
        <v>63986.94</v>
      </c>
      <c r="L6690" s="7">
        <f t="shared" si="318"/>
        <v>72132.429999999993</v>
      </c>
      <c r="M6690" s="7">
        <f t="shared" si="319"/>
        <v>63986.94</v>
      </c>
      <c r="N6690" s="7">
        <f t="shared" si="320"/>
        <v>88.707589637559707</v>
      </c>
    </row>
    <row r="6691" spans="1:14" ht="25.5" x14ac:dyDescent="0.25">
      <c r="A6691" s="1" t="s">
        <v>11</v>
      </c>
      <c r="B6691" s="1" t="s">
        <v>12</v>
      </c>
      <c r="C6691" s="1" t="s">
        <v>5966</v>
      </c>
      <c r="D6691" s="10" t="s">
        <v>6670</v>
      </c>
      <c r="E6691" s="11"/>
      <c r="F6691" s="1" t="s">
        <v>6768</v>
      </c>
      <c r="G6691" s="3">
        <v>1914.69</v>
      </c>
      <c r="H6691" s="3">
        <v>0</v>
      </c>
      <c r="I6691" s="4">
        <v>54539.62</v>
      </c>
      <c r="J6691" s="4">
        <v>0</v>
      </c>
      <c r="L6691" s="7">
        <f t="shared" si="318"/>
        <v>52624.93</v>
      </c>
      <c r="M6691" s="7">
        <f t="shared" si="319"/>
        <v>0</v>
      </c>
      <c r="N6691" s="7">
        <f t="shared" si="320"/>
        <v>0</v>
      </c>
    </row>
    <row r="6692" spans="1:14" ht="25.5" x14ac:dyDescent="0.25">
      <c r="A6692" s="1" t="s">
        <v>11</v>
      </c>
      <c r="B6692" s="1" t="s">
        <v>12</v>
      </c>
      <c r="C6692" s="1" t="s">
        <v>5966</v>
      </c>
      <c r="D6692" s="10" t="s">
        <v>6670</v>
      </c>
      <c r="E6692" s="11"/>
      <c r="F6692" s="1" t="s">
        <v>6769</v>
      </c>
      <c r="G6692" s="3">
        <v>2032.63</v>
      </c>
      <c r="H6692" s="3">
        <v>1515.27</v>
      </c>
      <c r="I6692" s="4">
        <v>74501.789999999994</v>
      </c>
      <c r="J6692" s="4">
        <v>69332.39</v>
      </c>
      <c r="L6692" s="7">
        <f t="shared" si="318"/>
        <v>72469.159999999989</v>
      </c>
      <c r="M6692" s="7">
        <f t="shared" si="319"/>
        <v>69332.39</v>
      </c>
      <c r="N6692" s="7">
        <f t="shared" si="320"/>
        <v>95.671579469114874</v>
      </c>
    </row>
    <row r="6693" spans="1:14" ht="25.5" x14ac:dyDescent="0.25">
      <c r="A6693" s="1" t="s">
        <v>11</v>
      </c>
      <c r="B6693" s="1" t="s">
        <v>12</v>
      </c>
      <c r="C6693" s="1" t="s">
        <v>5966</v>
      </c>
      <c r="D6693" s="10" t="s">
        <v>6670</v>
      </c>
      <c r="E6693" s="11"/>
      <c r="F6693" s="1" t="s">
        <v>6770</v>
      </c>
      <c r="G6693" s="3">
        <v>2208.3200000000002</v>
      </c>
      <c r="H6693" s="3">
        <v>659.64</v>
      </c>
      <c r="I6693" s="4">
        <v>75341.820000000007</v>
      </c>
      <c r="J6693" s="4">
        <v>41152.160000000003</v>
      </c>
      <c r="L6693" s="7">
        <f t="shared" si="318"/>
        <v>73133.5</v>
      </c>
      <c r="M6693" s="7">
        <f t="shared" si="319"/>
        <v>41152.160000000003</v>
      </c>
      <c r="N6693" s="7">
        <f t="shared" si="320"/>
        <v>56.269917342941334</v>
      </c>
    </row>
    <row r="6694" spans="1:14" ht="25.5" x14ac:dyDescent="0.25">
      <c r="A6694" s="1" t="s">
        <v>11</v>
      </c>
      <c r="B6694" s="1" t="s">
        <v>12</v>
      </c>
      <c r="C6694" s="1" t="s">
        <v>5966</v>
      </c>
      <c r="D6694" s="10" t="s">
        <v>6670</v>
      </c>
      <c r="E6694" s="11"/>
      <c r="F6694" s="1" t="s">
        <v>6771</v>
      </c>
      <c r="G6694" s="3">
        <v>3137.56</v>
      </c>
      <c r="H6694" s="3">
        <v>2530.9699999999998</v>
      </c>
      <c r="I6694" s="4">
        <v>111946.52</v>
      </c>
      <c r="J6694" s="4">
        <v>88342.41</v>
      </c>
      <c r="L6694" s="7">
        <f t="shared" si="318"/>
        <v>108808.96000000001</v>
      </c>
      <c r="M6694" s="7">
        <f t="shared" si="319"/>
        <v>88342.41</v>
      </c>
      <c r="N6694" s="7">
        <f t="shared" si="320"/>
        <v>81.190381747973689</v>
      </c>
    </row>
    <row r="6695" spans="1:14" ht="25.5" x14ac:dyDescent="0.25">
      <c r="A6695" s="1" t="s">
        <v>11</v>
      </c>
      <c r="B6695" s="1" t="s">
        <v>12</v>
      </c>
      <c r="C6695" s="1" t="s">
        <v>5966</v>
      </c>
      <c r="D6695" s="10" t="s">
        <v>6670</v>
      </c>
      <c r="E6695" s="11"/>
      <c r="F6695" s="1" t="s">
        <v>6772</v>
      </c>
      <c r="G6695" s="3">
        <v>2212.89</v>
      </c>
      <c r="H6695" s="3">
        <v>1040.69</v>
      </c>
      <c r="I6695" s="4">
        <v>77813.070000000007</v>
      </c>
      <c r="J6695" s="4">
        <v>55476.08</v>
      </c>
      <c r="L6695" s="7">
        <f t="shared" si="318"/>
        <v>75600.180000000008</v>
      </c>
      <c r="M6695" s="7">
        <f t="shared" si="319"/>
        <v>55476.08</v>
      </c>
      <c r="N6695" s="7">
        <f t="shared" si="320"/>
        <v>73.380883484668942</v>
      </c>
    </row>
    <row r="6696" spans="1:14" ht="25.5" x14ac:dyDescent="0.25">
      <c r="A6696" s="1" t="s">
        <v>11</v>
      </c>
      <c r="B6696" s="1" t="s">
        <v>12</v>
      </c>
      <c r="C6696" s="1" t="s">
        <v>5966</v>
      </c>
      <c r="D6696" s="10" t="s">
        <v>6670</v>
      </c>
      <c r="E6696" s="11"/>
      <c r="F6696" s="1" t="s">
        <v>6773</v>
      </c>
      <c r="G6696" s="3">
        <v>2052.21</v>
      </c>
      <c r="H6696" s="3">
        <v>3049.41</v>
      </c>
      <c r="I6696" s="4">
        <v>75937.960000000006</v>
      </c>
      <c r="J6696" s="4">
        <v>73885.75</v>
      </c>
      <c r="L6696" s="7">
        <f t="shared" si="318"/>
        <v>73885.75</v>
      </c>
      <c r="M6696" s="7">
        <f t="shared" si="319"/>
        <v>73885.75</v>
      </c>
      <c r="N6696" s="7">
        <f t="shared" si="320"/>
        <v>100</v>
      </c>
    </row>
    <row r="6697" spans="1:14" ht="25.5" x14ac:dyDescent="0.25">
      <c r="A6697" s="1" t="s">
        <v>11</v>
      </c>
      <c r="B6697" s="1" t="s">
        <v>12</v>
      </c>
      <c r="C6697" s="1" t="s">
        <v>5966</v>
      </c>
      <c r="D6697" s="10" t="s">
        <v>6670</v>
      </c>
      <c r="E6697" s="11"/>
      <c r="F6697" s="1" t="s">
        <v>6774</v>
      </c>
      <c r="G6697" s="3">
        <v>2088.75</v>
      </c>
      <c r="H6697" s="3">
        <v>1583.86</v>
      </c>
      <c r="I6697" s="4">
        <v>76742.880000000005</v>
      </c>
      <c r="J6697" s="4">
        <v>71155.839999999997</v>
      </c>
      <c r="L6697" s="7">
        <f t="shared" si="318"/>
        <v>74654.13</v>
      </c>
      <c r="M6697" s="7">
        <f t="shared" si="319"/>
        <v>71155.839999999997</v>
      </c>
      <c r="N6697" s="7">
        <f t="shared" si="320"/>
        <v>95.314003391372978</v>
      </c>
    </row>
    <row r="6698" spans="1:14" ht="25.5" x14ac:dyDescent="0.25">
      <c r="A6698" s="1" t="s">
        <v>11</v>
      </c>
      <c r="B6698" s="1" t="s">
        <v>12</v>
      </c>
      <c r="C6698" s="1" t="s">
        <v>5966</v>
      </c>
      <c r="D6698" s="10" t="s">
        <v>6670</v>
      </c>
      <c r="E6698" s="11"/>
      <c r="F6698" s="1" t="s">
        <v>6775</v>
      </c>
      <c r="G6698" s="3">
        <v>2071.08</v>
      </c>
      <c r="H6698" s="3">
        <v>980.92</v>
      </c>
      <c r="I6698" s="4">
        <v>76325.38</v>
      </c>
      <c r="J6698" s="4">
        <v>72220.42</v>
      </c>
      <c r="L6698" s="7">
        <f t="shared" si="318"/>
        <v>74254.3</v>
      </c>
      <c r="M6698" s="7">
        <f t="shared" si="319"/>
        <v>72220.42</v>
      </c>
      <c r="N6698" s="7">
        <f t="shared" si="320"/>
        <v>97.260926303257861</v>
      </c>
    </row>
    <row r="6699" spans="1:14" ht="25.5" x14ac:dyDescent="0.25">
      <c r="A6699" s="1" t="s">
        <v>11</v>
      </c>
      <c r="B6699" s="1" t="s">
        <v>12</v>
      </c>
      <c r="C6699" s="1" t="s">
        <v>5966</v>
      </c>
      <c r="D6699" s="10" t="s">
        <v>6670</v>
      </c>
      <c r="E6699" s="11"/>
      <c r="F6699" s="1" t="s">
        <v>6776</v>
      </c>
      <c r="G6699" s="3">
        <v>3667.09</v>
      </c>
      <c r="H6699" s="3">
        <v>486.13</v>
      </c>
      <c r="I6699" s="4">
        <v>115772.79</v>
      </c>
      <c r="J6699" s="4">
        <v>17555.490000000002</v>
      </c>
      <c r="L6699" s="7">
        <f t="shared" si="318"/>
        <v>112105.7</v>
      </c>
      <c r="M6699" s="7">
        <f t="shared" si="319"/>
        <v>17555.490000000002</v>
      </c>
      <c r="N6699" s="7">
        <f t="shared" si="320"/>
        <v>15.659765738941021</v>
      </c>
    </row>
    <row r="6700" spans="1:14" ht="25.5" x14ac:dyDescent="0.25">
      <c r="A6700" s="1" t="s">
        <v>11</v>
      </c>
      <c r="B6700" s="1" t="s">
        <v>12</v>
      </c>
      <c r="C6700" s="1" t="s">
        <v>5966</v>
      </c>
      <c r="D6700" s="10" t="s">
        <v>6670</v>
      </c>
      <c r="E6700" s="11"/>
      <c r="F6700" s="1" t="s">
        <v>6777</v>
      </c>
      <c r="G6700" s="3">
        <v>2365.17</v>
      </c>
      <c r="H6700" s="3">
        <v>990.89</v>
      </c>
      <c r="I6700" s="4">
        <v>84660.81</v>
      </c>
      <c r="J6700" s="4">
        <v>67570.11</v>
      </c>
      <c r="L6700" s="7">
        <f t="shared" si="318"/>
        <v>82295.64</v>
      </c>
      <c r="M6700" s="7">
        <f t="shared" si="319"/>
        <v>67570.11</v>
      </c>
      <c r="N6700" s="7">
        <f t="shared" si="320"/>
        <v>82.106549022524149</v>
      </c>
    </row>
    <row r="6701" spans="1:14" ht="25.5" x14ac:dyDescent="0.25">
      <c r="A6701" s="1" t="s">
        <v>11</v>
      </c>
      <c r="B6701" s="1" t="s">
        <v>12</v>
      </c>
      <c r="C6701" s="1" t="s">
        <v>5966</v>
      </c>
      <c r="D6701" s="10" t="s">
        <v>6670</v>
      </c>
      <c r="E6701" s="11"/>
      <c r="F6701" s="1" t="s">
        <v>6778</v>
      </c>
      <c r="G6701" s="3">
        <v>2510.38</v>
      </c>
      <c r="H6701" s="3">
        <v>0</v>
      </c>
      <c r="I6701" s="4">
        <v>78443.839999999997</v>
      </c>
      <c r="J6701" s="4">
        <v>7824.5</v>
      </c>
      <c r="L6701" s="7">
        <f t="shared" si="318"/>
        <v>75933.459999999992</v>
      </c>
      <c r="M6701" s="7">
        <f t="shared" si="319"/>
        <v>7824.5</v>
      </c>
      <c r="N6701" s="7">
        <f t="shared" si="320"/>
        <v>10.304416524678318</v>
      </c>
    </row>
    <row r="6702" spans="1:14" ht="25.5" x14ac:dyDescent="0.25">
      <c r="A6702" s="1" t="s">
        <v>11</v>
      </c>
      <c r="B6702" s="1" t="s">
        <v>12</v>
      </c>
      <c r="C6702" s="1" t="s">
        <v>5966</v>
      </c>
      <c r="D6702" s="10" t="s">
        <v>6670</v>
      </c>
      <c r="E6702" s="11"/>
      <c r="F6702" s="1" t="s">
        <v>6779</v>
      </c>
      <c r="G6702" s="3">
        <v>28298.03</v>
      </c>
      <c r="H6702" s="3">
        <v>26187.200000000001</v>
      </c>
      <c r="I6702" s="4">
        <v>1023216.82</v>
      </c>
      <c r="J6702" s="4">
        <v>869744.39</v>
      </c>
      <c r="L6702" s="7">
        <f t="shared" si="318"/>
        <v>994918.78999999992</v>
      </c>
      <c r="M6702" s="7">
        <f t="shared" si="319"/>
        <v>869744.39</v>
      </c>
      <c r="N6702" s="7">
        <f t="shared" si="320"/>
        <v>87.418631424178855</v>
      </c>
    </row>
    <row r="6703" spans="1:14" ht="25.5" x14ac:dyDescent="0.25">
      <c r="A6703" s="1" t="s">
        <v>11</v>
      </c>
      <c r="B6703" s="1" t="s">
        <v>12</v>
      </c>
      <c r="C6703" s="1" t="s">
        <v>5966</v>
      </c>
      <c r="D6703" s="10" t="s">
        <v>6670</v>
      </c>
      <c r="E6703" s="11"/>
      <c r="F6703" s="1" t="s">
        <v>6780</v>
      </c>
      <c r="G6703" s="3">
        <v>1868.59</v>
      </c>
      <c r="H6703" s="3">
        <v>1856.41</v>
      </c>
      <c r="I6703" s="4">
        <v>67036.41</v>
      </c>
      <c r="J6703" s="4">
        <v>55237.94</v>
      </c>
      <c r="L6703" s="7">
        <f t="shared" ref="L6703:L6764" si="321">I6703-G6703</f>
        <v>65167.820000000007</v>
      </c>
      <c r="M6703" s="7">
        <f t="shared" ref="M6703:M6764" si="322">J6703</f>
        <v>55237.94</v>
      </c>
      <c r="N6703" s="7">
        <f t="shared" ref="N6703:N6764" si="323">M6703/L6703*100</f>
        <v>84.762602155481019</v>
      </c>
    </row>
    <row r="6704" spans="1:14" ht="25.5" x14ac:dyDescent="0.25">
      <c r="A6704" s="1" t="s">
        <v>11</v>
      </c>
      <c r="B6704" s="1" t="s">
        <v>12</v>
      </c>
      <c r="C6704" s="1" t="s">
        <v>5966</v>
      </c>
      <c r="D6704" s="10" t="s">
        <v>6670</v>
      </c>
      <c r="E6704" s="11"/>
      <c r="F6704" s="1" t="s">
        <v>6781</v>
      </c>
      <c r="G6704" s="3">
        <v>2088.17</v>
      </c>
      <c r="H6704" s="3">
        <v>1541.49</v>
      </c>
      <c r="I6704" s="4">
        <v>76541.899999999994</v>
      </c>
      <c r="J6704" s="4">
        <v>70231.66</v>
      </c>
      <c r="L6704" s="7">
        <f t="shared" si="321"/>
        <v>74453.73</v>
      </c>
      <c r="M6704" s="7">
        <f t="shared" si="322"/>
        <v>70231.66</v>
      </c>
      <c r="N6704" s="7">
        <f t="shared" si="323"/>
        <v>94.329270004336934</v>
      </c>
    </row>
    <row r="6705" spans="1:14" ht="25.5" x14ac:dyDescent="0.25">
      <c r="A6705" s="1" t="s">
        <v>11</v>
      </c>
      <c r="B6705" s="1" t="s">
        <v>12</v>
      </c>
      <c r="C6705" s="1" t="s">
        <v>5966</v>
      </c>
      <c r="D6705" s="10" t="s">
        <v>6670</v>
      </c>
      <c r="E6705" s="11"/>
      <c r="F6705" s="1" t="s">
        <v>6782</v>
      </c>
      <c r="G6705" s="3">
        <v>2083.4899999999998</v>
      </c>
      <c r="H6705" s="3">
        <v>0</v>
      </c>
      <c r="I6705" s="4">
        <v>75044.39</v>
      </c>
      <c r="J6705" s="4">
        <v>61969.15</v>
      </c>
      <c r="L6705" s="7">
        <f t="shared" si="321"/>
        <v>72960.899999999994</v>
      </c>
      <c r="M6705" s="7">
        <f t="shared" si="322"/>
        <v>61969.15</v>
      </c>
      <c r="N6705" s="7">
        <f t="shared" si="323"/>
        <v>84.934739017747873</v>
      </c>
    </row>
    <row r="6706" spans="1:14" ht="25.5" x14ac:dyDescent="0.25">
      <c r="A6706" s="1" t="s">
        <v>11</v>
      </c>
      <c r="B6706" s="1" t="s">
        <v>12</v>
      </c>
      <c r="C6706" s="1" t="s">
        <v>5966</v>
      </c>
      <c r="D6706" s="10" t="s">
        <v>6670</v>
      </c>
      <c r="E6706" s="11"/>
      <c r="F6706" s="1" t="s">
        <v>6783</v>
      </c>
      <c r="G6706" s="3">
        <v>1993.29</v>
      </c>
      <c r="H6706" s="3">
        <v>1422.26</v>
      </c>
      <c r="I6706" s="4">
        <v>73258.7</v>
      </c>
      <c r="J6706" s="4">
        <v>64702.03</v>
      </c>
      <c r="L6706" s="7">
        <f t="shared" si="321"/>
        <v>71265.41</v>
      </c>
      <c r="M6706" s="7">
        <f t="shared" si="322"/>
        <v>64702.03</v>
      </c>
      <c r="N6706" s="7">
        <f t="shared" si="323"/>
        <v>90.790230491903429</v>
      </c>
    </row>
    <row r="6707" spans="1:14" ht="25.5" x14ac:dyDescent="0.25">
      <c r="A6707" s="1" t="s">
        <v>11</v>
      </c>
      <c r="B6707" s="1" t="s">
        <v>12</v>
      </c>
      <c r="C6707" s="1" t="s">
        <v>5966</v>
      </c>
      <c r="D6707" s="10" t="s">
        <v>6670</v>
      </c>
      <c r="E6707" s="11"/>
      <c r="F6707" s="1" t="s">
        <v>6784</v>
      </c>
      <c r="G6707" s="3">
        <v>2167.42</v>
      </c>
      <c r="H6707" s="3">
        <v>1670.68</v>
      </c>
      <c r="I6707" s="4">
        <v>76488.27</v>
      </c>
      <c r="J6707" s="4">
        <v>55426.879999999997</v>
      </c>
      <c r="L6707" s="7">
        <f t="shared" si="321"/>
        <v>74320.850000000006</v>
      </c>
      <c r="M6707" s="7">
        <f t="shared" si="322"/>
        <v>55426.879999999997</v>
      </c>
      <c r="N6707" s="7">
        <f t="shared" si="323"/>
        <v>74.577833811104142</v>
      </c>
    </row>
    <row r="6708" spans="1:14" ht="25.5" x14ac:dyDescent="0.25">
      <c r="A6708" s="1" t="s">
        <v>11</v>
      </c>
      <c r="B6708" s="1" t="s">
        <v>12</v>
      </c>
      <c r="C6708" s="1" t="s">
        <v>5966</v>
      </c>
      <c r="D6708" s="10" t="s">
        <v>6670</v>
      </c>
      <c r="E6708" s="11"/>
      <c r="F6708" s="1" t="s">
        <v>6785</v>
      </c>
      <c r="G6708" s="3">
        <v>2067.37</v>
      </c>
      <c r="H6708" s="3">
        <v>1823.27</v>
      </c>
      <c r="I6708" s="4">
        <v>76201.89</v>
      </c>
      <c r="J6708" s="4">
        <v>71813.600000000006</v>
      </c>
      <c r="L6708" s="7">
        <f t="shared" si="321"/>
        <v>74134.52</v>
      </c>
      <c r="M6708" s="7">
        <f t="shared" si="322"/>
        <v>71813.600000000006</v>
      </c>
      <c r="N6708" s="7">
        <f t="shared" si="323"/>
        <v>96.869312703447733</v>
      </c>
    </row>
    <row r="6709" spans="1:14" ht="25.5" x14ac:dyDescent="0.25">
      <c r="A6709" s="1" t="s">
        <v>11</v>
      </c>
      <c r="B6709" s="1" t="s">
        <v>12</v>
      </c>
      <c r="C6709" s="1" t="s">
        <v>5966</v>
      </c>
      <c r="D6709" s="10" t="s">
        <v>6670</v>
      </c>
      <c r="E6709" s="11"/>
      <c r="F6709" s="1" t="s">
        <v>6786</v>
      </c>
      <c r="G6709" s="3">
        <v>2172.46</v>
      </c>
      <c r="H6709" s="3">
        <v>1795.62</v>
      </c>
      <c r="I6709" s="4">
        <v>76670.259999999995</v>
      </c>
      <c r="J6709" s="4">
        <v>57434.29</v>
      </c>
      <c r="L6709" s="7">
        <f t="shared" si="321"/>
        <v>74497.799999999988</v>
      </c>
      <c r="M6709" s="7">
        <f t="shared" si="322"/>
        <v>57434.29</v>
      </c>
      <c r="N6709" s="7">
        <f t="shared" si="323"/>
        <v>77.095283350649296</v>
      </c>
    </row>
    <row r="6710" spans="1:14" ht="25.5" x14ac:dyDescent="0.25">
      <c r="A6710" s="1" t="s">
        <v>11</v>
      </c>
      <c r="B6710" s="1" t="s">
        <v>12</v>
      </c>
      <c r="C6710" s="1" t="s">
        <v>5966</v>
      </c>
      <c r="D6710" s="10" t="s">
        <v>6670</v>
      </c>
      <c r="E6710" s="11"/>
      <c r="F6710" s="1" t="s">
        <v>6787</v>
      </c>
      <c r="G6710" s="3">
        <v>2836.74</v>
      </c>
      <c r="H6710" s="3">
        <v>1297.05</v>
      </c>
      <c r="I6710" s="4">
        <v>98876.72</v>
      </c>
      <c r="J6710" s="4">
        <v>66725.820000000007</v>
      </c>
      <c r="L6710" s="7">
        <f t="shared" si="321"/>
        <v>96039.98</v>
      </c>
      <c r="M6710" s="7">
        <f t="shared" si="322"/>
        <v>66725.820000000007</v>
      </c>
      <c r="N6710" s="7">
        <f t="shared" si="323"/>
        <v>69.477128170997133</v>
      </c>
    </row>
    <row r="6711" spans="1:14" ht="25.5" x14ac:dyDescent="0.25">
      <c r="A6711" s="1" t="s">
        <v>11</v>
      </c>
      <c r="B6711" s="1" t="s">
        <v>12</v>
      </c>
      <c r="C6711" s="1" t="s">
        <v>5966</v>
      </c>
      <c r="D6711" s="10" t="s">
        <v>6670</v>
      </c>
      <c r="E6711" s="11"/>
      <c r="F6711" s="1" t="s">
        <v>6788</v>
      </c>
      <c r="G6711" s="3">
        <v>2038.59</v>
      </c>
      <c r="H6711" s="3">
        <v>1770.52</v>
      </c>
      <c r="I6711" s="4">
        <v>72989.960000000006</v>
      </c>
      <c r="J6711" s="4">
        <v>57832.87</v>
      </c>
      <c r="L6711" s="7">
        <f t="shared" si="321"/>
        <v>70951.37000000001</v>
      </c>
      <c r="M6711" s="7">
        <f t="shared" si="322"/>
        <v>57832.87</v>
      </c>
      <c r="N6711" s="7">
        <f t="shared" si="323"/>
        <v>81.510575482897636</v>
      </c>
    </row>
    <row r="6712" spans="1:14" ht="25.5" x14ac:dyDescent="0.25">
      <c r="A6712" s="1" t="s">
        <v>11</v>
      </c>
      <c r="B6712" s="1" t="s">
        <v>12</v>
      </c>
      <c r="C6712" s="1" t="s">
        <v>5966</v>
      </c>
      <c r="D6712" s="10" t="s">
        <v>6670</v>
      </c>
      <c r="E6712" s="11"/>
      <c r="F6712" s="1" t="s">
        <v>6789</v>
      </c>
      <c r="G6712" s="3">
        <v>2112.11</v>
      </c>
      <c r="H6712" s="3">
        <v>4449.7700000000004</v>
      </c>
      <c r="I6712" s="4">
        <v>77141</v>
      </c>
      <c r="J6712" s="4">
        <v>66717.37</v>
      </c>
      <c r="L6712" s="7">
        <f t="shared" si="321"/>
        <v>75028.89</v>
      </c>
      <c r="M6712" s="7">
        <f t="shared" si="322"/>
        <v>66717.37</v>
      </c>
      <c r="N6712" s="7">
        <f t="shared" si="323"/>
        <v>88.922240486298008</v>
      </c>
    </row>
    <row r="6713" spans="1:14" ht="25.5" x14ac:dyDescent="0.25">
      <c r="A6713" s="1" t="s">
        <v>11</v>
      </c>
      <c r="B6713" s="1" t="s">
        <v>12</v>
      </c>
      <c r="C6713" s="1" t="s">
        <v>5966</v>
      </c>
      <c r="D6713" s="10" t="s">
        <v>6670</v>
      </c>
      <c r="E6713" s="11"/>
      <c r="F6713" s="1" t="s">
        <v>6790</v>
      </c>
      <c r="G6713" s="3">
        <v>1959.57</v>
      </c>
      <c r="H6713" s="3">
        <v>1421.7</v>
      </c>
      <c r="I6713" s="4">
        <v>72743.17</v>
      </c>
      <c r="J6713" s="4">
        <v>70245.03</v>
      </c>
      <c r="L6713" s="7">
        <f t="shared" si="321"/>
        <v>70783.599999999991</v>
      </c>
      <c r="M6713" s="7">
        <f t="shared" si="322"/>
        <v>70245.03</v>
      </c>
      <c r="N6713" s="7">
        <f t="shared" si="323"/>
        <v>99.239131663266647</v>
      </c>
    </row>
    <row r="6714" spans="1:14" ht="25.5" x14ac:dyDescent="0.25">
      <c r="A6714" s="1" t="s">
        <v>11</v>
      </c>
      <c r="B6714" s="1" t="s">
        <v>12</v>
      </c>
      <c r="C6714" s="1" t="s">
        <v>5966</v>
      </c>
      <c r="D6714" s="10" t="s">
        <v>6670</v>
      </c>
      <c r="E6714" s="11"/>
      <c r="F6714" s="1" t="s">
        <v>6791</v>
      </c>
      <c r="G6714" s="3">
        <v>2750.62</v>
      </c>
      <c r="H6714" s="3">
        <v>222.27</v>
      </c>
      <c r="I6714" s="4">
        <v>88136.99</v>
      </c>
      <c r="J6714" s="4">
        <v>21127.29</v>
      </c>
      <c r="L6714" s="7">
        <f t="shared" si="321"/>
        <v>85386.37000000001</v>
      </c>
      <c r="M6714" s="7">
        <f t="shared" si="322"/>
        <v>21127.29</v>
      </c>
      <c r="N6714" s="7">
        <f t="shared" si="323"/>
        <v>24.743164512087816</v>
      </c>
    </row>
    <row r="6715" spans="1:14" ht="25.5" x14ac:dyDescent="0.25">
      <c r="A6715" s="1" t="s">
        <v>11</v>
      </c>
      <c r="B6715" s="1" t="s">
        <v>12</v>
      </c>
      <c r="C6715" s="1" t="s">
        <v>5966</v>
      </c>
      <c r="D6715" s="10" t="s">
        <v>6670</v>
      </c>
      <c r="E6715" s="11"/>
      <c r="F6715" s="1" t="s">
        <v>6792</v>
      </c>
      <c r="G6715" s="3">
        <v>2078.8000000000002</v>
      </c>
      <c r="H6715" s="3">
        <v>1271.95</v>
      </c>
      <c r="I6715" s="4">
        <v>75336.100000000006</v>
      </c>
      <c r="J6715" s="4">
        <v>63546.63</v>
      </c>
      <c r="L6715" s="7">
        <f t="shared" si="321"/>
        <v>73257.3</v>
      </c>
      <c r="M6715" s="7">
        <f t="shared" si="322"/>
        <v>63546.63</v>
      </c>
      <c r="N6715" s="7">
        <f t="shared" si="323"/>
        <v>86.744433660536217</v>
      </c>
    </row>
    <row r="6716" spans="1:14" ht="25.5" x14ac:dyDescent="0.25">
      <c r="A6716" s="1" t="s">
        <v>11</v>
      </c>
      <c r="B6716" s="1" t="s">
        <v>12</v>
      </c>
      <c r="C6716" s="1" t="s">
        <v>5966</v>
      </c>
      <c r="D6716" s="10" t="s">
        <v>6670</v>
      </c>
      <c r="E6716" s="11"/>
      <c r="F6716" s="1" t="s">
        <v>6793</v>
      </c>
      <c r="G6716" s="3">
        <v>2023.36</v>
      </c>
      <c r="H6716" s="3">
        <v>1238.27</v>
      </c>
      <c r="I6716" s="4">
        <v>73108.02</v>
      </c>
      <c r="J6716" s="4">
        <v>62106.79</v>
      </c>
      <c r="L6716" s="7">
        <f t="shared" si="321"/>
        <v>71084.66</v>
      </c>
      <c r="M6716" s="7">
        <f t="shared" si="322"/>
        <v>62106.79</v>
      </c>
      <c r="N6716" s="7">
        <f t="shared" si="323"/>
        <v>87.370172411319118</v>
      </c>
    </row>
    <row r="6717" spans="1:14" ht="25.5" x14ac:dyDescent="0.25">
      <c r="A6717" s="1" t="s">
        <v>11</v>
      </c>
      <c r="B6717" s="1" t="s">
        <v>12</v>
      </c>
      <c r="C6717" s="1" t="s">
        <v>5966</v>
      </c>
      <c r="D6717" s="10" t="s">
        <v>6670</v>
      </c>
      <c r="E6717" s="11"/>
      <c r="F6717" s="1" t="s">
        <v>6794</v>
      </c>
      <c r="G6717" s="3">
        <v>2089.77</v>
      </c>
      <c r="H6717" s="3">
        <v>2791.07</v>
      </c>
      <c r="I6717" s="4">
        <v>77236.19</v>
      </c>
      <c r="J6717" s="4">
        <v>72127.17</v>
      </c>
      <c r="L6717" s="7">
        <f t="shared" si="321"/>
        <v>75146.42</v>
      </c>
      <c r="M6717" s="7">
        <f t="shared" si="322"/>
        <v>72127.17</v>
      </c>
      <c r="N6717" s="7">
        <f t="shared" si="323"/>
        <v>95.98217719486837</v>
      </c>
    </row>
    <row r="6718" spans="1:14" ht="25.5" x14ac:dyDescent="0.25">
      <c r="A6718" s="1" t="s">
        <v>11</v>
      </c>
      <c r="B6718" s="1" t="s">
        <v>12</v>
      </c>
      <c r="C6718" s="1" t="s">
        <v>5966</v>
      </c>
      <c r="D6718" s="10" t="s">
        <v>6670</v>
      </c>
      <c r="E6718" s="11"/>
      <c r="F6718" s="1" t="s">
        <v>6795</v>
      </c>
      <c r="G6718" s="3">
        <v>2188.54</v>
      </c>
      <c r="H6718" s="3">
        <v>511.94</v>
      </c>
      <c r="I6718" s="4">
        <v>77037.490000000005</v>
      </c>
      <c r="J6718" s="4">
        <v>55311.65</v>
      </c>
      <c r="L6718" s="7">
        <f t="shared" si="321"/>
        <v>74848.950000000012</v>
      </c>
      <c r="M6718" s="7">
        <f t="shared" si="322"/>
        <v>55311.65</v>
      </c>
      <c r="N6718" s="7">
        <f t="shared" si="323"/>
        <v>73.89769662767479</v>
      </c>
    </row>
    <row r="6719" spans="1:14" ht="25.5" x14ac:dyDescent="0.25">
      <c r="A6719" s="1" t="s">
        <v>11</v>
      </c>
      <c r="B6719" s="1" t="s">
        <v>12</v>
      </c>
      <c r="C6719" s="1" t="s">
        <v>5966</v>
      </c>
      <c r="D6719" s="10" t="s">
        <v>6670</v>
      </c>
      <c r="E6719" s="11"/>
      <c r="F6719" s="1" t="s">
        <v>6796</v>
      </c>
      <c r="G6719" s="3">
        <v>2212.2399999999998</v>
      </c>
      <c r="H6719" s="3">
        <v>612.32000000000005</v>
      </c>
      <c r="I6719" s="4">
        <v>77813.36</v>
      </c>
      <c r="J6719" s="4">
        <v>55053.58</v>
      </c>
      <c r="L6719" s="7">
        <f t="shared" si="321"/>
        <v>75601.119999999995</v>
      </c>
      <c r="M6719" s="7">
        <f t="shared" si="322"/>
        <v>55053.58</v>
      </c>
      <c r="N6719" s="7">
        <f t="shared" si="323"/>
        <v>72.821116935833757</v>
      </c>
    </row>
    <row r="6720" spans="1:14" ht="25.5" x14ac:dyDescent="0.25">
      <c r="A6720" s="1" t="s">
        <v>11</v>
      </c>
      <c r="B6720" s="1" t="s">
        <v>12</v>
      </c>
      <c r="C6720" s="1" t="s">
        <v>5966</v>
      </c>
      <c r="D6720" s="10" t="s">
        <v>6670</v>
      </c>
      <c r="E6720" s="11"/>
      <c r="F6720" s="1" t="s">
        <v>6797</v>
      </c>
      <c r="G6720" s="3">
        <v>1888.26</v>
      </c>
      <c r="H6720" s="3">
        <v>1256.04</v>
      </c>
      <c r="I6720" s="4">
        <v>68883.460000000006</v>
      </c>
      <c r="J6720" s="4">
        <v>60546.51</v>
      </c>
      <c r="L6720" s="7">
        <f t="shared" si="321"/>
        <v>66995.200000000012</v>
      </c>
      <c r="M6720" s="7">
        <f t="shared" si="322"/>
        <v>60546.51</v>
      </c>
      <c r="N6720" s="7">
        <f t="shared" si="323"/>
        <v>90.374399957011832</v>
      </c>
    </row>
    <row r="6721" spans="1:14" ht="25.5" x14ac:dyDescent="0.25">
      <c r="A6721" s="1" t="s">
        <v>11</v>
      </c>
      <c r="B6721" s="1" t="s">
        <v>12</v>
      </c>
      <c r="C6721" s="1" t="s">
        <v>5966</v>
      </c>
      <c r="D6721" s="10" t="s">
        <v>6670</v>
      </c>
      <c r="E6721" s="11"/>
      <c r="F6721" s="1" t="s">
        <v>6798</v>
      </c>
      <c r="G6721" s="3">
        <v>2655.19</v>
      </c>
      <c r="H6721" s="3">
        <v>894.82</v>
      </c>
      <c r="I6721" s="4">
        <v>93883.839999999997</v>
      </c>
      <c r="J6721" s="4">
        <v>69531.990000000005</v>
      </c>
      <c r="L6721" s="7">
        <f t="shared" si="321"/>
        <v>91228.65</v>
      </c>
      <c r="M6721" s="7">
        <f t="shared" si="322"/>
        <v>69531.990000000005</v>
      </c>
      <c r="N6721" s="7">
        <f t="shared" si="323"/>
        <v>76.217273849826796</v>
      </c>
    </row>
    <row r="6722" spans="1:14" ht="38.25" x14ac:dyDescent="0.25">
      <c r="A6722" s="1" t="s">
        <v>11</v>
      </c>
      <c r="B6722" s="1" t="s">
        <v>38</v>
      </c>
      <c r="C6722" s="1" t="s">
        <v>5966</v>
      </c>
      <c r="D6722" s="10" t="s">
        <v>6670</v>
      </c>
      <c r="E6722" s="11"/>
      <c r="F6722" s="1" t="s">
        <v>6799</v>
      </c>
      <c r="G6722" s="3">
        <v>11143.46</v>
      </c>
      <c r="H6722" s="3">
        <v>6318.15</v>
      </c>
      <c r="I6722" s="4">
        <v>395364.1</v>
      </c>
      <c r="J6722" s="4">
        <v>301427.71000000002</v>
      </c>
      <c r="L6722" s="7">
        <f t="shared" si="321"/>
        <v>384220.63999999996</v>
      </c>
      <c r="M6722" s="7">
        <f t="shared" si="322"/>
        <v>301427.71000000002</v>
      </c>
      <c r="N6722" s="7">
        <f t="shared" si="323"/>
        <v>78.451722426988852</v>
      </c>
    </row>
    <row r="6723" spans="1:14" ht="25.5" x14ac:dyDescent="0.25">
      <c r="A6723" s="1" t="s">
        <v>11</v>
      </c>
      <c r="B6723" s="1" t="s">
        <v>12</v>
      </c>
      <c r="C6723" s="1" t="s">
        <v>5966</v>
      </c>
      <c r="D6723" s="10" t="s">
        <v>6670</v>
      </c>
      <c r="E6723" s="11"/>
      <c r="F6723" s="1" t="s">
        <v>6800</v>
      </c>
      <c r="G6723" s="3">
        <v>26290.44</v>
      </c>
      <c r="H6723" s="3">
        <v>12054.48</v>
      </c>
      <c r="I6723" s="4">
        <v>919948.03</v>
      </c>
      <c r="J6723" s="4">
        <v>624673.48</v>
      </c>
      <c r="L6723" s="7">
        <f t="shared" si="321"/>
        <v>893657.59000000008</v>
      </c>
      <c r="M6723" s="7">
        <f t="shared" si="322"/>
        <v>624673.48</v>
      </c>
      <c r="N6723" s="7">
        <f t="shared" si="323"/>
        <v>69.900763669449717</v>
      </c>
    </row>
    <row r="6724" spans="1:14" ht="25.5" x14ac:dyDescent="0.25">
      <c r="A6724" s="1" t="s">
        <v>11</v>
      </c>
      <c r="B6724" s="1" t="s">
        <v>12</v>
      </c>
      <c r="C6724" s="1" t="s">
        <v>5966</v>
      </c>
      <c r="D6724" s="10" t="s">
        <v>6670</v>
      </c>
      <c r="E6724" s="11"/>
      <c r="F6724" s="1" t="s">
        <v>6801</v>
      </c>
      <c r="G6724" s="3">
        <v>5401.96</v>
      </c>
      <c r="H6724" s="3">
        <v>2708.83</v>
      </c>
      <c r="I6724" s="4">
        <v>193672.16</v>
      </c>
      <c r="J6724" s="4">
        <v>156143.49</v>
      </c>
      <c r="L6724" s="7">
        <f t="shared" si="321"/>
        <v>188270.2</v>
      </c>
      <c r="M6724" s="7">
        <f t="shared" si="322"/>
        <v>156143.49</v>
      </c>
      <c r="N6724" s="7">
        <f t="shared" si="323"/>
        <v>82.935849645881277</v>
      </c>
    </row>
    <row r="6725" spans="1:14" ht="25.5" x14ac:dyDescent="0.25">
      <c r="A6725" s="1" t="s">
        <v>11</v>
      </c>
      <c r="B6725" s="1" t="s">
        <v>12</v>
      </c>
      <c r="C6725" s="1" t="s">
        <v>5966</v>
      </c>
      <c r="D6725" s="10" t="s">
        <v>6670</v>
      </c>
      <c r="E6725" s="11"/>
      <c r="F6725" s="1" t="s">
        <v>6802</v>
      </c>
      <c r="G6725" s="3">
        <v>4282.51</v>
      </c>
      <c r="H6725" s="3">
        <v>3208.87</v>
      </c>
      <c r="I6725" s="4">
        <v>150734.56</v>
      </c>
      <c r="J6725" s="4">
        <v>106342.04</v>
      </c>
      <c r="L6725" s="7">
        <f t="shared" si="321"/>
        <v>146452.04999999999</v>
      </c>
      <c r="M6725" s="7">
        <f t="shared" si="322"/>
        <v>106342.04</v>
      </c>
      <c r="N6725" s="7">
        <f t="shared" si="323"/>
        <v>72.612189450403733</v>
      </c>
    </row>
    <row r="6726" spans="1:14" ht="25.5" x14ac:dyDescent="0.25">
      <c r="A6726" s="1" t="s">
        <v>11</v>
      </c>
      <c r="B6726" s="1" t="s">
        <v>12</v>
      </c>
      <c r="C6726" s="1" t="s">
        <v>5966</v>
      </c>
      <c r="D6726" s="10" t="s">
        <v>6670</v>
      </c>
      <c r="E6726" s="11"/>
      <c r="F6726" s="1" t="s">
        <v>6803</v>
      </c>
      <c r="G6726" s="3">
        <v>1560.9</v>
      </c>
      <c r="H6726" s="3">
        <v>854.58</v>
      </c>
      <c r="I6726" s="4">
        <v>54868.46</v>
      </c>
      <c r="J6726" s="4">
        <v>48199</v>
      </c>
      <c r="L6726" s="7">
        <f t="shared" si="321"/>
        <v>53307.56</v>
      </c>
      <c r="M6726" s="7">
        <f t="shared" si="322"/>
        <v>48199</v>
      </c>
      <c r="N6726" s="7">
        <f t="shared" si="323"/>
        <v>90.416818927746831</v>
      </c>
    </row>
    <row r="6727" spans="1:14" ht="25.5" x14ac:dyDescent="0.25">
      <c r="A6727" s="1" t="s">
        <v>11</v>
      </c>
      <c r="B6727" s="1" t="s">
        <v>12</v>
      </c>
      <c r="C6727" s="1" t="s">
        <v>5966</v>
      </c>
      <c r="D6727" s="10" t="s">
        <v>6670</v>
      </c>
      <c r="E6727" s="11"/>
      <c r="F6727" s="1" t="s">
        <v>6804</v>
      </c>
      <c r="G6727" s="3">
        <v>3413.06</v>
      </c>
      <c r="H6727" s="3">
        <v>3522.54</v>
      </c>
      <c r="I6727" s="4">
        <v>124924.35</v>
      </c>
      <c r="J6727" s="4">
        <v>110935.28</v>
      </c>
      <c r="L6727" s="7">
        <f t="shared" si="321"/>
        <v>121511.29000000001</v>
      </c>
      <c r="M6727" s="7">
        <f t="shared" si="322"/>
        <v>110935.28</v>
      </c>
      <c r="N6727" s="7">
        <f t="shared" si="323"/>
        <v>91.296273786575711</v>
      </c>
    </row>
    <row r="6728" spans="1:14" ht="25.5" x14ac:dyDescent="0.25">
      <c r="A6728" s="1" t="s">
        <v>11</v>
      </c>
      <c r="B6728" s="1" t="s">
        <v>12</v>
      </c>
      <c r="C6728" s="1" t="s">
        <v>5966</v>
      </c>
      <c r="D6728" s="10" t="s">
        <v>6670</v>
      </c>
      <c r="E6728" s="11"/>
      <c r="F6728" s="1" t="s">
        <v>6805</v>
      </c>
      <c r="G6728" s="3">
        <v>2980.53</v>
      </c>
      <c r="H6728" s="3">
        <v>1214.98</v>
      </c>
      <c r="I6728" s="4">
        <v>105441.94</v>
      </c>
      <c r="J6728" s="4">
        <v>78555.67</v>
      </c>
      <c r="L6728" s="7">
        <f t="shared" si="321"/>
        <v>102461.41</v>
      </c>
      <c r="M6728" s="7">
        <f t="shared" si="322"/>
        <v>78555.67</v>
      </c>
      <c r="N6728" s="7">
        <f t="shared" si="323"/>
        <v>76.668542820170046</v>
      </c>
    </row>
    <row r="6729" spans="1:14" ht="25.5" x14ac:dyDescent="0.25">
      <c r="A6729" s="1" t="s">
        <v>11</v>
      </c>
      <c r="B6729" s="1" t="s">
        <v>12</v>
      </c>
      <c r="C6729" s="1" t="s">
        <v>5966</v>
      </c>
      <c r="D6729" s="10" t="s">
        <v>6670</v>
      </c>
      <c r="E6729" s="11"/>
      <c r="F6729" s="1" t="s">
        <v>6806</v>
      </c>
      <c r="G6729" s="3">
        <v>3282.64</v>
      </c>
      <c r="H6729" s="3">
        <v>2206.6799999999998</v>
      </c>
      <c r="I6729" s="4">
        <v>117517.8</v>
      </c>
      <c r="J6729" s="4">
        <v>106237.79</v>
      </c>
      <c r="L6729" s="7">
        <f t="shared" si="321"/>
        <v>114235.16</v>
      </c>
      <c r="M6729" s="7">
        <f t="shared" si="322"/>
        <v>106237.79</v>
      </c>
      <c r="N6729" s="7">
        <f t="shared" si="323"/>
        <v>92.999204448087596</v>
      </c>
    </row>
    <row r="6730" spans="1:14" ht="25.5" x14ac:dyDescent="0.25">
      <c r="A6730" s="1" t="s">
        <v>11</v>
      </c>
      <c r="B6730" s="1" t="s">
        <v>12</v>
      </c>
      <c r="C6730" s="1" t="s">
        <v>5966</v>
      </c>
      <c r="D6730" s="10" t="s">
        <v>6670</v>
      </c>
      <c r="E6730" s="11"/>
      <c r="F6730" s="1" t="s">
        <v>6807</v>
      </c>
      <c r="G6730" s="3">
        <v>5611.57</v>
      </c>
      <c r="H6730" s="3">
        <v>3124.7</v>
      </c>
      <c r="I6730" s="4">
        <v>201358.23</v>
      </c>
      <c r="J6730" s="4">
        <v>163643.31</v>
      </c>
      <c r="L6730" s="7">
        <f t="shared" si="321"/>
        <v>195746.66</v>
      </c>
      <c r="M6730" s="7">
        <f t="shared" si="322"/>
        <v>163643.31</v>
      </c>
      <c r="N6730" s="7">
        <f t="shared" si="323"/>
        <v>83.599541366376314</v>
      </c>
    </row>
    <row r="6731" spans="1:14" ht="25.5" x14ac:dyDescent="0.25">
      <c r="A6731" s="1" t="s">
        <v>11</v>
      </c>
      <c r="B6731" s="1" t="s">
        <v>12</v>
      </c>
      <c r="C6731" s="1" t="s">
        <v>5966</v>
      </c>
      <c r="D6731" s="10" t="s">
        <v>6670</v>
      </c>
      <c r="E6731" s="11"/>
      <c r="F6731" s="1" t="s">
        <v>6808</v>
      </c>
      <c r="G6731" s="3">
        <v>2070.36</v>
      </c>
      <c r="H6731" s="3">
        <v>1995.94</v>
      </c>
      <c r="I6731" s="4">
        <v>70364.47</v>
      </c>
      <c r="J6731" s="4">
        <v>43391.519999999997</v>
      </c>
      <c r="L6731" s="7">
        <f t="shared" si="321"/>
        <v>68294.11</v>
      </c>
      <c r="M6731" s="7">
        <f t="shared" si="322"/>
        <v>43391.519999999997</v>
      </c>
      <c r="N6731" s="7">
        <f t="shared" si="323"/>
        <v>63.536255176324865</v>
      </c>
    </row>
    <row r="6732" spans="1:14" ht="38.25" x14ac:dyDescent="0.25">
      <c r="A6732" s="1" t="s">
        <v>11</v>
      </c>
      <c r="B6732" s="1" t="s">
        <v>38</v>
      </c>
      <c r="C6732" s="1" t="s">
        <v>5966</v>
      </c>
      <c r="D6732" s="10" t="s">
        <v>6670</v>
      </c>
      <c r="E6732" s="11"/>
      <c r="F6732" s="1" t="s">
        <v>6809</v>
      </c>
      <c r="G6732" s="3">
        <v>17451.41</v>
      </c>
      <c r="H6732" s="3">
        <v>10747.98</v>
      </c>
      <c r="I6732" s="4">
        <v>639301.97</v>
      </c>
      <c r="J6732" s="4">
        <v>570725.25</v>
      </c>
      <c r="L6732" s="7">
        <f t="shared" si="321"/>
        <v>621850.55999999994</v>
      </c>
      <c r="M6732" s="7">
        <f t="shared" si="322"/>
        <v>570725.25</v>
      </c>
      <c r="N6732" s="7">
        <f t="shared" si="323"/>
        <v>91.778521514879728</v>
      </c>
    </row>
    <row r="6733" spans="1:14" ht="25.5" x14ac:dyDescent="0.25">
      <c r="A6733" s="1" t="s">
        <v>11</v>
      </c>
      <c r="B6733" s="1" t="s">
        <v>12</v>
      </c>
      <c r="C6733" s="1" t="s">
        <v>5966</v>
      </c>
      <c r="D6733" s="10" t="s">
        <v>6670</v>
      </c>
      <c r="E6733" s="11"/>
      <c r="F6733" s="1" t="s">
        <v>6810</v>
      </c>
      <c r="G6733" s="3">
        <v>29720.78</v>
      </c>
      <c r="H6733" s="3">
        <v>20907.97</v>
      </c>
      <c r="I6733" s="4">
        <v>1079324.93</v>
      </c>
      <c r="J6733" s="4">
        <v>948189.32</v>
      </c>
      <c r="L6733" s="7">
        <f t="shared" si="321"/>
        <v>1049604.1499999999</v>
      </c>
      <c r="M6733" s="7">
        <f t="shared" si="322"/>
        <v>948189.32</v>
      </c>
      <c r="N6733" s="7">
        <f t="shared" si="323"/>
        <v>90.337802113301478</v>
      </c>
    </row>
    <row r="6734" spans="1:14" ht="25.5" x14ac:dyDescent="0.25">
      <c r="A6734" s="1" t="s">
        <v>11</v>
      </c>
      <c r="B6734" s="1" t="s">
        <v>12</v>
      </c>
      <c r="C6734" s="1" t="s">
        <v>5966</v>
      </c>
      <c r="D6734" s="10" t="s">
        <v>6670</v>
      </c>
      <c r="E6734" s="11"/>
      <c r="F6734" s="1" t="s">
        <v>6811</v>
      </c>
      <c r="G6734" s="3">
        <v>13501.8</v>
      </c>
      <c r="H6734" s="3">
        <v>7030.38</v>
      </c>
      <c r="I6734" s="4">
        <v>491951.86</v>
      </c>
      <c r="J6734" s="4">
        <v>434078.94</v>
      </c>
      <c r="L6734" s="7">
        <f t="shared" si="321"/>
        <v>478450.06</v>
      </c>
      <c r="M6734" s="7">
        <f t="shared" si="322"/>
        <v>434078.94</v>
      </c>
      <c r="N6734" s="7">
        <f t="shared" si="323"/>
        <v>90.726070762745863</v>
      </c>
    </row>
    <row r="6735" spans="1:14" ht="25.5" x14ac:dyDescent="0.25">
      <c r="A6735" s="1" t="s">
        <v>11</v>
      </c>
      <c r="B6735" s="1" t="s">
        <v>12</v>
      </c>
      <c r="C6735" s="1" t="s">
        <v>5966</v>
      </c>
      <c r="D6735" s="10" t="s">
        <v>6670</v>
      </c>
      <c r="E6735" s="11"/>
      <c r="F6735" s="1" t="s">
        <v>6812</v>
      </c>
      <c r="G6735" s="3">
        <v>34003.129999999997</v>
      </c>
      <c r="H6735" s="3">
        <v>23175.84</v>
      </c>
      <c r="I6735" s="4">
        <v>1235503.05</v>
      </c>
      <c r="J6735" s="4">
        <v>1068417.8600000001</v>
      </c>
      <c r="L6735" s="7">
        <f t="shared" si="321"/>
        <v>1201499.9200000002</v>
      </c>
      <c r="M6735" s="7">
        <f t="shared" si="322"/>
        <v>1068417.8600000001</v>
      </c>
      <c r="N6735" s="7">
        <f t="shared" si="323"/>
        <v>88.923673003656958</v>
      </c>
    </row>
    <row r="6736" spans="1:14" ht="38.25" x14ac:dyDescent="0.25">
      <c r="A6736" s="1" t="s">
        <v>11</v>
      </c>
      <c r="B6736" s="1" t="s">
        <v>38</v>
      </c>
      <c r="C6736" s="1" t="s">
        <v>5966</v>
      </c>
      <c r="D6736" s="10" t="s">
        <v>6670</v>
      </c>
      <c r="E6736" s="11"/>
      <c r="F6736" s="1" t="s">
        <v>6813</v>
      </c>
      <c r="G6736" s="3">
        <v>23625</v>
      </c>
      <c r="H6736" s="3">
        <v>10321.77</v>
      </c>
      <c r="I6736" s="4">
        <v>858426.58</v>
      </c>
      <c r="J6736" s="4">
        <v>763870.17</v>
      </c>
      <c r="L6736" s="7">
        <f t="shared" si="321"/>
        <v>834801.58</v>
      </c>
      <c r="M6736" s="7">
        <f t="shared" si="322"/>
        <v>763870.17</v>
      </c>
      <c r="N6736" s="7">
        <f t="shared" si="323"/>
        <v>91.503201275685186</v>
      </c>
    </row>
    <row r="6737" spans="1:14" ht="38.25" x14ac:dyDescent="0.25">
      <c r="A6737" s="1" t="s">
        <v>11</v>
      </c>
      <c r="B6737" s="1" t="s">
        <v>38</v>
      </c>
      <c r="C6737" s="1" t="s">
        <v>5966</v>
      </c>
      <c r="D6737" s="10" t="s">
        <v>6670</v>
      </c>
      <c r="E6737" s="11"/>
      <c r="F6737" s="1" t="s">
        <v>6814</v>
      </c>
      <c r="G6737" s="3">
        <v>28635.68</v>
      </c>
      <c r="H6737" s="3">
        <v>21669.45</v>
      </c>
      <c r="I6737" s="4">
        <v>1048355.68</v>
      </c>
      <c r="J6737" s="4">
        <v>941526.43</v>
      </c>
      <c r="L6737" s="7">
        <f t="shared" si="321"/>
        <v>1019720</v>
      </c>
      <c r="M6737" s="7">
        <f t="shared" si="322"/>
        <v>941526.43</v>
      </c>
      <c r="N6737" s="7">
        <f t="shared" si="323"/>
        <v>92.331858745538</v>
      </c>
    </row>
    <row r="6738" spans="1:14" ht="25.5" x14ac:dyDescent="0.25">
      <c r="A6738" s="1" t="s">
        <v>11</v>
      </c>
      <c r="B6738" s="1" t="s">
        <v>12</v>
      </c>
      <c r="C6738" s="1" t="s">
        <v>5966</v>
      </c>
      <c r="D6738" s="10" t="s">
        <v>6670</v>
      </c>
      <c r="E6738" s="11"/>
      <c r="F6738" s="1" t="s">
        <v>6815</v>
      </c>
      <c r="G6738" s="5"/>
      <c r="H6738" s="5"/>
      <c r="I6738" s="4">
        <v>0</v>
      </c>
      <c r="J6738" s="4">
        <v>481.74</v>
      </c>
      <c r="L6738" s="7">
        <f t="shared" si="321"/>
        <v>0</v>
      </c>
      <c r="M6738" s="7">
        <f t="shared" si="322"/>
        <v>481.74</v>
      </c>
      <c r="N6738" s="7">
        <v>0</v>
      </c>
    </row>
    <row r="6739" spans="1:14" ht="25.5" x14ac:dyDescent="0.25">
      <c r="A6739" s="1" t="s">
        <v>11</v>
      </c>
      <c r="B6739" s="1" t="s">
        <v>12</v>
      </c>
      <c r="C6739" s="1" t="s">
        <v>5966</v>
      </c>
      <c r="D6739" s="10" t="s">
        <v>6670</v>
      </c>
      <c r="E6739" s="11"/>
      <c r="F6739" s="1" t="s">
        <v>6816</v>
      </c>
      <c r="G6739" s="3">
        <v>20945.150000000001</v>
      </c>
      <c r="H6739" s="3">
        <v>16001.84</v>
      </c>
      <c r="I6739" s="4">
        <v>767974.76</v>
      </c>
      <c r="J6739" s="4">
        <v>699617.73</v>
      </c>
      <c r="L6739" s="7">
        <f t="shared" si="321"/>
        <v>747029.61</v>
      </c>
      <c r="M6739" s="7">
        <f t="shared" si="322"/>
        <v>699617.73</v>
      </c>
      <c r="N6739" s="7">
        <f t="shared" si="323"/>
        <v>93.653279687267016</v>
      </c>
    </row>
    <row r="6740" spans="1:14" ht="38.25" x14ac:dyDescent="0.25">
      <c r="A6740" s="1" t="s">
        <v>11</v>
      </c>
      <c r="B6740" s="1" t="s">
        <v>38</v>
      </c>
      <c r="C6740" s="1" t="s">
        <v>5966</v>
      </c>
      <c r="D6740" s="10" t="s">
        <v>6670</v>
      </c>
      <c r="E6740" s="11"/>
      <c r="F6740" s="1" t="s">
        <v>6817</v>
      </c>
      <c r="G6740" s="3">
        <v>22556.46</v>
      </c>
      <c r="H6740" s="3">
        <v>18782.93</v>
      </c>
      <c r="I6740" s="4">
        <v>833291.53</v>
      </c>
      <c r="J6740" s="4">
        <v>790967.54</v>
      </c>
      <c r="L6740" s="7">
        <f t="shared" si="321"/>
        <v>810735.07000000007</v>
      </c>
      <c r="M6740" s="7">
        <f t="shared" si="322"/>
        <v>790967.54</v>
      </c>
      <c r="N6740" s="7">
        <f t="shared" si="323"/>
        <v>97.561776869970601</v>
      </c>
    </row>
    <row r="6741" spans="1:14" ht="38.25" x14ac:dyDescent="0.25">
      <c r="A6741" s="1" t="s">
        <v>11</v>
      </c>
      <c r="B6741" s="1" t="s">
        <v>38</v>
      </c>
      <c r="C6741" s="1" t="s">
        <v>5966</v>
      </c>
      <c r="D6741" s="10" t="s">
        <v>6670</v>
      </c>
      <c r="E6741" s="11"/>
      <c r="F6741" s="1" t="s">
        <v>6818</v>
      </c>
      <c r="G6741" s="3">
        <v>36428.129999999997</v>
      </c>
      <c r="H6741" s="3">
        <v>22349.15</v>
      </c>
      <c r="I6741" s="4">
        <v>1312579.6599999999</v>
      </c>
      <c r="J6741" s="4">
        <v>1081997.57</v>
      </c>
      <c r="L6741" s="7">
        <f t="shared" si="321"/>
        <v>1276151.53</v>
      </c>
      <c r="M6741" s="7">
        <f t="shared" si="322"/>
        <v>1081997.57</v>
      </c>
      <c r="N6741" s="7">
        <f t="shared" si="323"/>
        <v>84.785979138386494</v>
      </c>
    </row>
    <row r="6742" spans="1:14" ht="38.25" x14ac:dyDescent="0.25">
      <c r="A6742" s="1" t="s">
        <v>11</v>
      </c>
      <c r="B6742" s="1" t="s">
        <v>38</v>
      </c>
      <c r="C6742" s="1" t="s">
        <v>5966</v>
      </c>
      <c r="D6742" s="10" t="s">
        <v>6670</v>
      </c>
      <c r="E6742" s="11"/>
      <c r="F6742" s="1" t="s">
        <v>6819</v>
      </c>
      <c r="G6742" s="3">
        <v>33295.279999999999</v>
      </c>
      <c r="H6742" s="3">
        <v>17549.509999999998</v>
      </c>
      <c r="I6742" s="4">
        <v>1195831.1399999999</v>
      </c>
      <c r="J6742" s="4">
        <v>976539.87</v>
      </c>
      <c r="L6742" s="7">
        <f t="shared" si="321"/>
        <v>1162535.8599999999</v>
      </c>
      <c r="M6742" s="7">
        <f t="shared" si="322"/>
        <v>976539.87</v>
      </c>
      <c r="N6742" s="7">
        <f t="shared" si="323"/>
        <v>84.000838477361043</v>
      </c>
    </row>
    <row r="6743" spans="1:14" ht="38.25" x14ac:dyDescent="0.25">
      <c r="A6743" s="1" t="s">
        <v>11</v>
      </c>
      <c r="B6743" s="1" t="s">
        <v>38</v>
      </c>
      <c r="C6743" s="1" t="s">
        <v>5966</v>
      </c>
      <c r="D6743" s="10" t="s">
        <v>6670</v>
      </c>
      <c r="E6743" s="11"/>
      <c r="F6743" s="1" t="s">
        <v>6820</v>
      </c>
      <c r="G6743" s="3">
        <v>47379.29</v>
      </c>
      <c r="H6743" s="3">
        <v>41300.78</v>
      </c>
      <c r="I6743" s="4">
        <v>1706959.95</v>
      </c>
      <c r="J6743" s="4">
        <v>1434011.51</v>
      </c>
      <c r="L6743" s="7">
        <f t="shared" si="321"/>
        <v>1659580.66</v>
      </c>
      <c r="M6743" s="7">
        <f t="shared" si="322"/>
        <v>1434011.51</v>
      </c>
      <c r="N6743" s="7">
        <f t="shared" si="323"/>
        <v>86.40806346827398</v>
      </c>
    </row>
    <row r="6744" spans="1:14" ht="38.25" x14ac:dyDescent="0.25">
      <c r="A6744" s="1" t="s">
        <v>11</v>
      </c>
      <c r="B6744" s="1" t="s">
        <v>38</v>
      </c>
      <c r="C6744" s="1" t="s">
        <v>5966</v>
      </c>
      <c r="D6744" s="10" t="s">
        <v>6670</v>
      </c>
      <c r="E6744" s="11"/>
      <c r="F6744" s="1" t="s">
        <v>6821</v>
      </c>
      <c r="G6744" s="3">
        <v>25675.29</v>
      </c>
      <c r="H6744" s="3">
        <v>18259.75</v>
      </c>
      <c r="I6744" s="4">
        <v>929706.4</v>
      </c>
      <c r="J6744" s="4">
        <v>802646.7</v>
      </c>
      <c r="L6744" s="7">
        <f t="shared" si="321"/>
        <v>904031.11</v>
      </c>
      <c r="M6744" s="7">
        <f t="shared" si="322"/>
        <v>802646.7</v>
      </c>
      <c r="N6744" s="7">
        <f t="shared" si="323"/>
        <v>88.785296337866072</v>
      </c>
    </row>
    <row r="6745" spans="1:14" ht="25.5" x14ac:dyDescent="0.25">
      <c r="A6745" s="1" t="s">
        <v>11</v>
      </c>
      <c r="B6745" s="1" t="s">
        <v>12</v>
      </c>
      <c r="C6745" s="1" t="s">
        <v>5966</v>
      </c>
      <c r="D6745" s="10" t="s">
        <v>6670</v>
      </c>
      <c r="E6745" s="11"/>
      <c r="F6745" s="1" t="s">
        <v>6822</v>
      </c>
      <c r="G6745" s="3">
        <v>3076.47</v>
      </c>
      <c r="H6745" s="3">
        <v>3250.28</v>
      </c>
      <c r="I6745" s="4">
        <v>108477.04</v>
      </c>
      <c r="J6745" s="4">
        <v>81314.649999999994</v>
      </c>
      <c r="L6745" s="7">
        <f t="shared" si="321"/>
        <v>105400.56999999999</v>
      </c>
      <c r="M6745" s="7">
        <f t="shared" si="322"/>
        <v>81314.649999999994</v>
      </c>
      <c r="N6745" s="7">
        <f t="shared" si="323"/>
        <v>77.14820707326345</v>
      </c>
    </row>
    <row r="6746" spans="1:14" ht="25.5" x14ac:dyDescent="0.25">
      <c r="A6746" s="1" t="s">
        <v>11</v>
      </c>
      <c r="B6746" s="1" t="s">
        <v>12</v>
      </c>
      <c r="C6746" s="1" t="s">
        <v>5966</v>
      </c>
      <c r="D6746" s="10" t="s">
        <v>6670</v>
      </c>
      <c r="E6746" s="11"/>
      <c r="F6746" s="1" t="s">
        <v>6823</v>
      </c>
      <c r="G6746" s="3">
        <v>1527.09</v>
      </c>
      <c r="H6746" s="3">
        <v>384.31</v>
      </c>
      <c r="I6746" s="4">
        <v>54137.04</v>
      </c>
      <c r="J6746" s="4">
        <v>41360.6</v>
      </c>
      <c r="L6746" s="7">
        <f t="shared" si="321"/>
        <v>52609.950000000004</v>
      </c>
      <c r="M6746" s="7">
        <f t="shared" si="322"/>
        <v>41360.6</v>
      </c>
      <c r="N6746" s="7">
        <f t="shared" si="323"/>
        <v>78.617447840189911</v>
      </c>
    </row>
    <row r="6747" spans="1:14" ht="25.5" x14ac:dyDescent="0.25">
      <c r="A6747" s="1" t="s">
        <v>11</v>
      </c>
      <c r="B6747" s="1" t="s">
        <v>12</v>
      </c>
      <c r="C6747" s="1" t="s">
        <v>5966</v>
      </c>
      <c r="D6747" s="10" t="s">
        <v>6670</v>
      </c>
      <c r="E6747" s="11"/>
      <c r="F6747" s="1" t="s">
        <v>6824</v>
      </c>
      <c r="G6747" s="3">
        <v>1889.8</v>
      </c>
      <c r="H6747" s="3">
        <v>1720.07</v>
      </c>
      <c r="I6747" s="4">
        <v>69830.649999999994</v>
      </c>
      <c r="J6747" s="4">
        <v>67211.649999999994</v>
      </c>
      <c r="L6747" s="7">
        <f t="shared" si="321"/>
        <v>67940.849999999991</v>
      </c>
      <c r="M6747" s="7">
        <f t="shared" si="322"/>
        <v>67211.649999999994</v>
      </c>
      <c r="N6747" s="7">
        <f t="shared" si="323"/>
        <v>98.926713457367697</v>
      </c>
    </row>
    <row r="6748" spans="1:14" ht="25.5" x14ac:dyDescent="0.25">
      <c r="A6748" s="1" t="s">
        <v>11</v>
      </c>
      <c r="B6748" s="1" t="s">
        <v>12</v>
      </c>
      <c r="C6748" s="1" t="s">
        <v>5966</v>
      </c>
      <c r="D6748" s="10" t="s">
        <v>6670</v>
      </c>
      <c r="E6748" s="11"/>
      <c r="F6748" s="1" t="s">
        <v>6825</v>
      </c>
      <c r="G6748" s="3">
        <v>3471.42</v>
      </c>
      <c r="H6748" s="3">
        <v>949.3</v>
      </c>
      <c r="I6748" s="4">
        <v>124443.06</v>
      </c>
      <c r="J6748" s="4">
        <v>101135.88</v>
      </c>
      <c r="L6748" s="7">
        <f t="shared" si="321"/>
        <v>120971.64</v>
      </c>
      <c r="M6748" s="7">
        <f t="shared" si="322"/>
        <v>101135.88</v>
      </c>
      <c r="N6748" s="7">
        <f t="shared" si="323"/>
        <v>83.60296677799856</v>
      </c>
    </row>
    <row r="6749" spans="1:14" ht="25.5" x14ac:dyDescent="0.25">
      <c r="A6749" s="1" t="s">
        <v>11</v>
      </c>
      <c r="B6749" s="1" t="s">
        <v>12</v>
      </c>
      <c r="C6749" s="1" t="s">
        <v>5966</v>
      </c>
      <c r="D6749" s="10" t="s">
        <v>6670</v>
      </c>
      <c r="E6749" s="11"/>
      <c r="F6749" s="1" t="s">
        <v>6826</v>
      </c>
      <c r="G6749" s="3">
        <v>1400.65</v>
      </c>
      <c r="H6749" s="3">
        <v>62.84</v>
      </c>
      <c r="I6749" s="4">
        <v>49759.14</v>
      </c>
      <c r="J6749" s="4">
        <v>38928.78</v>
      </c>
      <c r="L6749" s="7">
        <f t="shared" si="321"/>
        <v>48358.49</v>
      </c>
      <c r="M6749" s="7">
        <f t="shared" si="322"/>
        <v>38928.78</v>
      </c>
      <c r="N6749" s="7">
        <f t="shared" si="323"/>
        <v>80.500404375736295</v>
      </c>
    </row>
    <row r="6750" spans="1:14" ht="25.5" x14ac:dyDescent="0.25">
      <c r="A6750" s="1" t="s">
        <v>11</v>
      </c>
      <c r="B6750" s="1" t="s">
        <v>12</v>
      </c>
      <c r="C6750" s="1" t="s">
        <v>5966</v>
      </c>
      <c r="D6750" s="10" t="s">
        <v>6670</v>
      </c>
      <c r="E6750" s="11"/>
      <c r="F6750" s="1" t="s">
        <v>6827</v>
      </c>
      <c r="G6750" s="3">
        <v>3927.38</v>
      </c>
      <c r="H6750" s="3">
        <v>2566.91</v>
      </c>
      <c r="I6750" s="4">
        <v>138176.67000000001</v>
      </c>
      <c r="J6750" s="4">
        <v>99966.76</v>
      </c>
      <c r="L6750" s="7">
        <f t="shared" si="321"/>
        <v>134249.29</v>
      </c>
      <c r="M6750" s="7">
        <f t="shared" si="322"/>
        <v>99966.76</v>
      </c>
      <c r="N6750" s="7">
        <f t="shared" si="323"/>
        <v>74.463529751256033</v>
      </c>
    </row>
    <row r="6751" spans="1:14" ht="38.25" x14ac:dyDescent="0.25">
      <c r="A6751" s="1" t="s">
        <v>11</v>
      </c>
      <c r="B6751" s="1" t="s">
        <v>38</v>
      </c>
      <c r="C6751" s="1" t="s">
        <v>5966</v>
      </c>
      <c r="D6751" s="10" t="s">
        <v>6670</v>
      </c>
      <c r="E6751" s="11"/>
      <c r="F6751" s="1" t="s">
        <v>6828</v>
      </c>
      <c r="G6751" s="3">
        <v>32784.769999999997</v>
      </c>
      <c r="H6751" s="3">
        <v>20573.759999999998</v>
      </c>
      <c r="I6751" s="4">
        <v>1189543.5</v>
      </c>
      <c r="J6751" s="4">
        <v>1025704.3</v>
      </c>
      <c r="L6751" s="7">
        <f t="shared" si="321"/>
        <v>1156758.73</v>
      </c>
      <c r="M6751" s="7">
        <f t="shared" si="322"/>
        <v>1025704.3</v>
      </c>
      <c r="N6751" s="7">
        <f t="shared" si="323"/>
        <v>88.670547573909388</v>
      </c>
    </row>
    <row r="6752" spans="1:14" ht="25.5" x14ac:dyDescent="0.25">
      <c r="A6752" s="1" t="s">
        <v>11</v>
      </c>
      <c r="B6752" s="1" t="s">
        <v>12</v>
      </c>
      <c r="C6752" s="1" t="s">
        <v>5966</v>
      </c>
      <c r="D6752" s="10" t="s">
        <v>6670</v>
      </c>
      <c r="E6752" s="11"/>
      <c r="F6752" s="1" t="s">
        <v>6829</v>
      </c>
      <c r="G6752" s="3">
        <v>3147.31</v>
      </c>
      <c r="H6752" s="3">
        <v>2007.04</v>
      </c>
      <c r="I6752" s="4">
        <v>112872.04</v>
      </c>
      <c r="J6752" s="4">
        <v>79182.81</v>
      </c>
      <c r="L6752" s="7">
        <f t="shared" si="321"/>
        <v>109724.73</v>
      </c>
      <c r="M6752" s="7">
        <f t="shared" si="322"/>
        <v>79182.81</v>
      </c>
      <c r="N6752" s="7">
        <f t="shared" si="323"/>
        <v>72.164962265115619</v>
      </c>
    </row>
    <row r="6753" spans="1:14" ht="25.5" x14ac:dyDescent="0.25">
      <c r="A6753" s="1" t="s">
        <v>11</v>
      </c>
      <c r="B6753" s="1" t="s">
        <v>12</v>
      </c>
      <c r="C6753" s="1" t="s">
        <v>5966</v>
      </c>
      <c r="D6753" s="10" t="s">
        <v>6670</v>
      </c>
      <c r="E6753" s="11"/>
      <c r="F6753" s="1" t="s">
        <v>6830</v>
      </c>
      <c r="G6753" s="3">
        <v>3166.78</v>
      </c>
      <c r="H6753" s="3">
        <v>1785.18</v>
      </c>
      <c r="I6753" s="4">
        <v>113297.98</v>
      </c>
      <c r="J6753" s="4">
        <v>88343.16</v>
      </c>
      <c r="L6753" s="7">
        <f t="shared" si="321"/>
        <v>110131.2</v>
      </c>
      <c r="M6753" s="7">
        <f t="shared" si="322"/>
        <v>88343.16</v>
      </c>
      <c r="N6753" s="7">
        <f t="shared" si="323"/>
        <v>80.216287482566244</v>
      </c>
    </row>
    <row r="6754" spans="1:14" ht="38.25" x14ac:dyDescent="0.25">
      <c r="A6754" s="1" t="s">
        <v>11</v>
      </c>
      <c r="B6754" s="1" t="s">
        <v>38</v>
      </c>
      <c r="C6754" s="1" t="s">
        <v>5966</v>
      </c>
      <c r="D6754" s="10" t="s">
        <v>6670</v>
      </c>
      <c r="E6754" s="11"/>
      <c r="F6754" s="1" t="s">
        <v>6831</v>
      </c>
      <c r="G6754" s="3">
        <v>4373.5200000000004</v>
      </c>
      <c r="H6754" s="3">
        <v>14881.93</v>
      </c>
      <c r="I6754" s="4">
        <v>156599.78</v>
      </c>
      <c r="J6754" s="4">
        <v>132586.68</v>
      </c>
      <c r="L6754" s="7">
        <f t="shared" si="321"/>
        <v>152226.26</v>
      </c>
      <c r="M6754" s="7">
        <f t="shared" si="322"/>
        <v>132586.68</v>
      </c>
      <c r="N6754" s="7">
        <f t="shared" si="323"/>
        <v>87.098428352637697</v>
      </c>
    </row>
    <row r="6755" spans="1:14" ht="25.5" x14ac:dyDescent="0.25">
      <c r="A6755" s="1" t="s">
        <v>11</v>
      </c>
      <c r="B6755" s="1" t="s">
        <v>12</v>
      </c>
      <c r="C6755" s="1" t="s">
        <v>5966</v>
      </c>
      <c r="D6755" s="10" t="s">
        <v>6670</v>
      </c>
      <c r="E6755" s="11"/>
      <c r="F6755" s="1" t="s">
        <v>6832</v>
      </c>
      <c r="G6755" s="3">
        <v>4495.43</v>
      </c>
      <c r="H6755" s="3">
        <v>2025.12</v>
      </c>
      <c r="I6755" s="4">
        <v>159283.62</v>
      </c>
      <c r="J6755" s="4">
        <v>115176.13</v>
      </c>
      <c r="L6755" s="7">
        <f t="shared" si="321"/>
        <v>154788.19</v>
      </c>
      <c r="M6755" s="7">
        <f t="shared" si="322"/>
        <v>115176.13</v>
      </c>
      <c r="N6755" s="7">
        <f t="shared" si="323"/>
        <v>74.408861554618611</v>
      </c>
    </row>
    <row r="6756" spans="1:14" ht="25.5" x14ac:dyDescent="0.25">
      <c r="A6756" s="1" t="s">
        <v>11</v>
      </c>
      <c r="B6756" s="1" t="s">
        <v>12</v>
      </c>
      <c r="C6756" s="1" t="s">
        <v>5966</v>
      </c>
      <c r="D6756" s="10" t="s">
        <v>6670</v>
      </c>
      <c r="E6756" s="11"/>
      <c r="F6756" s="1" t="s">
        <v>6833</v>
      </c>
      <c r="G6756" s="3">
        <v>340.01</v>
      </c>
      <c r="H6756" s="3">
        <v>0</v>
      </c>
      <c r="I6756" s="4">
        <v>10446.35</v>
      </c>
      <c r="J6756" s="4">
        <v>0</v>
      </c>
      <c r="L6756" s="7">
        <f t="shared" si="321"/>
        <v>10106.34</v>
      </c>
      <c r="M6756" s="7">
        <f t="shared" si="322"/>
        <v>0</v>
      </c>
      <c r="N6756" s="7">
        <f t="shared" si="323"/>
        <v>0</v>
      </c>
    </row>
    <row r="6757" spans="1:14" ht="25.5" x14ac:dyDescent="0.25">
      <c r="A6757" s="1" t="s">
        <v>11</v>
      </c>
      <c r="B6757" s="1" t="s">
        <v>12</v>
      </c>
      <c r="C6757" s="1" t="s">
        <v>5966</v>
      </c>
      <c r="D6757" s="10" t="s">
        <v>6670</v>
      </c>
      <c r="E6757" s="11"/>
      <c r="F6757" s="1" t="s">
        <v>6834</v>
      </c>
      <c r="G6757" s="3">
        <v>4575.4799999999996</v>
      </c>
      <c r="H6757" s="3">
        <v>2145.62</v>
      </c>
      <c r="I6757" s="4">
        <v>152457.12</v>
      </c>
      <c r="J6757" s="4">
        <v>80068.490000000005</v>
      </c>
      <c r="L6757" s="7">
        <f t="shared" si="321"/>
        <v>147881.63999999998</v>
      </c>
      <c r="M6757" s="7">
        <f t="shared" si="322"/>
        <v>80068.490000000005</v>
      </c>
      <c r="N6757" s="7">
        <f t="shared" si="323"/>
        <v>54.143631352749409</v>
      </c>
    </row>
    <row r="6758" spans="1:14" ht="25.5" x14ac:dyDescent="0.25">
      <c r="A6758" s="1" t="s">
        <v>11</v>
      </c>
      <c r="B6758" s="1" t="s">
        <v>12</v>
      </c>
      <c r="C6758" s="1" t="s">
        <v>5966</v>
      </c>
      <c r="D6758" s="10" t="s">
        <v>6670</v>
      </c>
      <c r="E6758" s="11"/>
      <c r="F6758" s="1" t="s">
        <v>6835</v>
      </c>
      <c r="G6758" s="3">
        <v>2580.5500000000002</v>
      </c>
      <c r="H6758" s="3">
        <v>1410.34</v>
      </c>
      <c r="I6758" s="4">
        <v>95048.44</v>
      </c>
      <c r="J6758" s="4">
        <v>90549.96</v>
      </c>
      <c r="L6758" s="7">
        <f t="shared" si="321"/>
        <v>92467.89</v>
      </c>
      <c r="M6758" s="7">
        <f t="shared" si="322"/>
        <v>90549.96</v>
      </c>
      <c r="N6758" s="7">
        <f t="shared" si="323"/>
        <v>97.925842149096312</v>
      </c>
    </row>
    <row r="6759" spans="1:14" ht="25.5" x14ac:dyDescent="0.25">
      <c r="A6759" s="1" t="s">
        <v>11</v>
      </c>
      <c r="B6759" s="1" t="s">
        <v>12</v>
      </c>
      <c r="C6759" s="1" t="s">
        <v>5966</v>
      </c>
      <c r="D6759" s="10" t="s">
        <v>6670</v>
      </c>
      <c r="E6759" s="11"/>
      <c r="F6759" s="1" t="s">
        <v>6836</v>
      </c>
      <c r="G6759" s="3">
        <v>1156.48</v>
      </c>
      <c r="H6759" s="3">
        <v>766.48</v>
      </c>
      <c r="I6759" s="4">
        <v>42561.4</v>
      </c>
      <c r="J6759" s="4">
        <v>39657.68</v>
      </c>
      <c r="L6759" s="7">
        <f t="shared" si="321"/>
        <v>41404.92</v>
      </c>
      <c r="M6759" s="7">
        <f t="shared" si="322"/>
        <v>39657.68</v>
      </c>
      <c r="N6759" s="7">
        <f t="shared" si="323"/>
        <v>95.780115020147377</v>
      </c>
    </row>
    <row r="6760" spans="1:14" ht="25.5" x14ac:dyDescent="0.25">
      <c r="A6760" s="1" t="s">
        <v>11</v>
      </c>
      <c r="B6760" s="1" t="s">
        <v>12</v>
      </c>
      <c r="C6760" s="1" t="s">
        <v>5966</v>
      </c>
      <c r="D6760" s="10" t="s">
        <v>6670</v>
      </c>
      <c r="E6760" s="11"/>
      <c r="F6760" s="1" t="s">
        <v>6837</v>
      </c>
      <c r="G6760" s="3">
        <v>2493.48</v>
      </c>
      <c r="H6760" s="3">
        <v>780.1</v>
      </c>
      <c r="I6760" s="4">
        <v>86982.2</v>
      </c>
      <c r="J6760" s="4">
        <v>58586.84</v>
      </c>
      <c r="L6760" s="7">
        <f t="shared" si="321"/>
        <v>84488.72</v>
      </c>
      <c r="M6760" s="7">
        <f t="shared" si="322"/>
        <v>58586.84</v>
      </c>
      <c r="N6760" s="7">
        <f t="shared" si="323"/>
        <v>69.342795109216937</v>
      </c>
    </row>
    <row r="6761" spans="1:14" ht="25.5" x14ac:dyDescent="0.25">
      <c r="A6761" s="1" t="s">
        <v>11</v>
      </c>
      <c r="B6761" s="1" t="s">
        <v>12</v>
      </c>
      <c r="C6761" s="1" t="s">
        <v>5966</v>
      </c>
      <c r="D6761" s="10" t="s">
        <v>6670</v>
      </c>
      <c r="E6761" s="11"/>
      <c r="F6761" s="1" t="s">
        <v>6838</v>
      </c>
      <c r="G6761" s="3">
        <v>3212.27</v>
      </c>
      <c r="H6761" s="3">
        <v>1465.55</v>
      </c>
      <c r="I6761" s="4">
        <v>117518.88</v>
      </c>
      <c r="J6761" s="4">
        <v>99745.14</v>
      </c>
      <c r="L6761" s="7">
        <f t="shared" si="321"/>
        <v>114306.61</v>
      </c>
      <c r="M6761" s="7">
        <f t="shared" si="322"/>
        <v>99745.14</v>
      </c>
      <c r="N6761" s="7">
        <f t="shared" si="323"/>
        <v>87.261042909067115</v>
      </c>
    </row>
    <row r="6762" spans="1:14" ht="25.5" x14ac:dyDescent="0.25">
      <c r="A6762" s="1" t="s">
        <v>11</v>
      </c>
      <c r="B6762" s="1" t="s">
        <v>12</v>
      </c>
      <c r="C6762" s="1" t="s">
        <v>5966</v>
      </c>
      <c r="D6762" s="10" t="s">
        <v>6670</v>
      </c>
      <c r="E6762" s="11"/>
      <c r="F6762" s="1" t="s">
        <v>6839</v>
      </c>
      <c r="G6762" s="3">
        <v>1591.19</v>
      </c>
      <c r="H6762" s="3">
        <v>2051.35</v>
      </c>
      <c r="I6762" s="4">
        <v>58211.06</v>
      </c>
      <c r="J6762" s="4">
        <v>52293.59</v>
      </c>
      <c r="L6762" s="7">
        <f t="shared" si="321"/>
        <v>56619.869999999995</v>
      </c>
      <c r="M6762" s="7">
        <f t="shared" si="322"/>
        <v>52293.59</v>
      </c>
      <c r="N6762" s="7">
        <f t="shared" si="323"/>
        <v>92.359078182270636</v>
      </c>
    </row>
    <row r="6763" spans="1:14" ht="25.5" x14ac:dyDescent="0.25">
      <c r="A6763" s="1" t="s">
        <v>11</v>
      </c>
      <c r="B6763" s="1" t="s">
        <v>12</v>
      </c>
      <c r="C6763" s="1" t="s">
        <v>5966</v>
      </c>
      <c r="D6763" s="10" t="s">
        <v>6670</v>
      </c>
      <c r="E6763" s="11"/>
      <c r="F6763" s="1" t="s">
        <v>6840</v>
      </c>
      <c r="G6763" s="3">
        <v>3062.09</v>
      </c>
      <c r="H6763" s="3">
        <v>1209.6099999999999</v>
      </c>
      <c r="I6763" s="4">
        <v>105598.54</v>
      </c>
      <c r="J6763" s="4">
        <v>64265.84</v>
      </c>
      <c r="L6763" s="7">
        <f t="shared" si="321"/>
        <v>102536.45</v>
      </c>
      <c r="M6763" s="7">
        <f t="shared" si="322"/>
        <v>64265.84</v>
      </c>
      <c r="N6763" s="7">
        <f t="shared" si="323"/>
        <v>62.676092257923891</v>
      </c>
    </row>
    <row r="6764" spans="1:14" ht="25.5" x14ac:dyDescent="0.25">
      <c r="A6764" s="1" t="s">
        <v>11</v>
      </c>
      <c r="B6764" s="1" t="s">
        <v>12</v>
      </c>
      <c r="C6764" s="1" t="s">
        <v>5966</v>
      </c>
      <c r="D6764" s="10" t="s">
        <v>6670</v>
      </c>
      <c r="E6764" s="11"/>
      <c r="F6764" s="1" t="s">
        <v>6841</v>
      </c>
      <c r="G6764" s="3">
        <v>6413.77</v>
      </c>
      <c r="H6764" s="3">
        <v>1124.76</v>
      </c>
      <c r="I6764" s="4">
        <v>205247.49</v>
      </c>
      <c r="J6764" s="4">
        <v>45487.02</v>
      </c>
      <c r="L6764" s="7">
        <f t="shared" si="321"/>
        <v>198833.72</v>
      </c>
      <c r="M6764" s="7">
        <f t="shared" si="322"/>
        <v>45487.02</v>
      </c>
      <c r="N6764" s="7">
        <f t="shared" si="323"/>
        <v>22.876914438858758</v>
      </c>
    </row>
    <row r="6765" spans="1:14" ht="25.5" x14ac:dyDescent="0.25">
      <c r="A6765" s="1" t="s">
        <v>11</v>
      </c>
      <c r="B6765" s="1" t="s">
        <v>12</v>
      </c>
      <c r="C6765" s="1" t="s">
        <v>5966</v>
      </c>
      <c r="D6765" s="10" t="s">
        <v>6670</v>
      </c>
      <c r="E6765" s="11"/>
      <c r="F6765" s="1" t="s">
        <v>6842</v>
      </c>
      <c r="G6765" s="3">
        <v>2041.47</v>
      </c>
      <c r="H6765" s="3">
        <v>1306.06</v>
      </c>
      <c r="I6765" s="4">
        <v>73415.67</v>
      </c>
      <c r="J6765" s="4">
        <v>61009.15</v>
      </c>
      <c r="L6765" s="7">
        <f t="shared" ref="L6765:L6826" si="324">I6765-G6765</f>
        <v>71374.2</v>
      </c>
      <c r="M6765" s="7">
        <f t="shared" ref="M6765:M6826" si="325">J6765</f>
        <v>61009.15</v>
      </c>
      <c r="N6765" s="7">
        <f t="shared" ref="N6765:N6826" si="326">M6765/L6765*100</f>
        <v>85.477875759027782</v>
      </c>
    </row>
    <row r="6766" spans="1:14" ht="38.25" x14ac:dyDescent="0.25">
      <c r="A6766" s="1" t="s">
        <v>11</v>
      </c>
      <c r="B6766" s="1" t="s">
        <v>38</v>
      </c>
      <c r="C6766" s="1" t="s">
        <v>5966</v>
      </c>
      <c r="D6766" s="10" t="s">
        <v>6670</v>
      </c>
      <c r="E6766" s="11"/>
      <c r="F6766" s="1" t="s">
        <v>6843</v>
      </c>
      <c r="G6766" s="3">
        <v>64487.51</v>
      </c>
      <c r="H6766" s="3">
        <v>59706</v>
      </c>
      <c r="I6766" s="4">
        <v>2322082.52</v>
      </c>
      <c r="J6766" s="4">
        <v>1929876.63</v>
      </c>
      <c r="L6766" s="7">
        <f t="shared" si="324"/>
        <v>2257595.0100000002</v>
      </c>
      <c r="M6766" s="7">
        <f t="shared" si="325"/>
        <v>1929876.63</v>
      </c>
      <c r="N6766" s="7">
        <f t="shared" si="326"/>
        <v>85.483739176053533</v>
      </c>
    </row>
    <row r="6767" spans="1:14" ht="25.5" x14ac:dyDescent="0.25">
      <c r="A6767" s="1" t="s">
        <v>11</v>
      </c>
      <c r="B6767" s="1" t="s">
        <v>12</v>
      </c>
      <c r="C6767" s="1" t="s">
        <v>5966</v>
      </c>
      <c r="D6767" s="10" t="s">
        <v>6670</v>
      </c>
      <c r="E6767" s="11"/>
      <c r="F6767" s="1" t="s">
        <v>6844</v>
      </c>
      <c r="G6767" s="3">
        <v>2412.41</v>
      </c>
      <c r="H6767" s="3">
        <v>700.65</v>
      </c>
      <c r="I6767" s="4">
        <v>82623.48</v>
      </c>
      <c r="J6767" s="4">
        <v>46370.11</v>
      </c>
      <c r="L6767" s="7">
        <f t="shared" si="324"/>
        <v>80211.069999999992</v>
      </c>
      <c r="M6767" s="7">
        <f t="shared" si="325"/>
        <v>46370.11</v>
      </c>
      <c r="N6767" s="7">
        <f t="shared" si="326"/>
        <v>57.81011274378961</v>
      </c>
    </row>
    <row r="6768" spans="1:14" ht="25.5" x14ac:dyDescent="0.25">
      <c r="A6768" s="1" t="s">
        <v>11</v>
      </c>
      <c r="B6768" s="1" t="s">
        <v>12</v>
      </c>
      <c r="C6768" s="1" t="s">
        <v>5966</v>
      </c>
      <c r="D6768" s="10" t="s">
        <v>6670</v>
      </c>
      <c r="E6768" s="11"/>
      <c r="F6768" s="1" t="s">
        <v>6845</v>
      </c>
      <c r="G6768" s="3">
        <v>2508.42</v>
      </c>
      <c r="H6768" s="3">
        <v>1267.53</v>
      </c>
      <c r="I6768" s="4">
        <v>91340.49</v>
      </c>
      <c r="J6768" s="4">
        <v>81203.8</v>
      </c>
      <c r="L6768" s="7">
        <f t="shared" si="324"/>
        <v>88832.07</v>
      </c>
      <c r="M6768" s="7">
        <f t="shared" si="325"/>
        <v>81203.8</v>
      </c>
      <c r="N6768" s="7">
        <f t="shared" si="326"/>
        <v>91.412707145065966</v>
      </c>
    </row>
    <row r="6769" spans="1:14" ht="25.5" x14ac:dyDescent="0.25">
      <c r="A6769" s="1" t="s">
        <v>11</v>
      </c>
      <c r="B6769" s="1" t="s">
        <v>12</v>
      </c>
      <c r="C6769" s="1" t="s">
        <v>5966</v>
      </c>
      <c r="D6769" s="10" t="s">
        <v>6670</v>
      </c>
      <c r="E6769" s="11"/>
      <c r="F6769" s="1" t="s">
        <v>6846</v>
      </c>
      <c r="G6769" s="3">
        <v>2561.61</v>
      </c>
      <c r="H6769" s="3">
        <v>522.1</v>
      </c>
      <c r="I6769" s="4">
        <v>86169.89</v>
      </c>
      <c r="J6769" s="4">
        <v>40545.49</v>
      </c>
      <c r="L6769" s="7">
        <f t="shared" si="324"/>
        <v>83608.28</v>
      </c>
      <c r="M6769" s="7">
        <f t="shared" si="325"/>
        <v>40545.49</v>
      </c>
      <c r="N6769" s="7">
        <f t="shared" si="326"/>
        <v>48.494586899766382</v>
      </c>
    </row>
    <row r="6770" spans="1:14" ht="25.5" x14ac:dyDescent="0.25">
      <c r="A6770" s="1" t="s">
        <v>11</v>
      </c>
      <c r="B6770" s="1" t="s">
        <v>12</v>
      </c>
      <c r="C6770" s="1" t="s">
        <v>5966</v>
      </c>
      <c r="D6770" s="10" t="s">
        <v>6670</v>
      </c>
      <c r="E6770" s="11"/>
      <c r="F6770" s="1" t="s">
        <v>6847</v>
      </c>
      <c r="G6770" s="3">
        <v>4904.08</v>
      </c>
      <c r="H6770" s="3">
        <v>15907.08</v>
      </c>
      <c r="I6770" s="4">
        <v>175346.64</v>
      </c>
      <c r="J6770" s="4">
        <v>148802.91</v>
      </c>
      <c r="L6770" s="7">
        <f t="shared" si="324"/>
        <v>170442.56000000003</v>
      </c>
      <c r="M6770" s="7">
        <f t="shared" si="325"/>
        <v>148802.91</v>
      </c>
      <c r="N6770" s="7">
        <f t="shared" si="326"/>
        <v>87.303845940826037</v>
      </c>
    </row>
    <row r="6771" spans="1:14" ht="25.5" x14ac:dyDescent="0.25">
      <c r="A6771" s="1" t="s">
        <v>11</v>
      </c>
      <c r="B6771" s="1" t="s">
        <v>12</v>
      </c>
      <c r="C6771" s="1" t="s">
        <v>5966</v>
      </c>
      <c r="D6771" s="10" t="s">
        <v>6670</v>
      </c>
      <c r="E6771" s="11"/>
      <c r="F6771" s="1" t="s">
        <v>6848</v>
      </c>
      <c r="G6771" s="3">
        <v>4189.9799999999996</v>
      </c>
      <c r="H6771" s="3">
        <v>2072.85</v>
      </c>
      <c r="I6771" s="4">
        <v>136701.14000000001</v>
      </c>
      <c r="J6771" s="4">
        <v>111355.87</v>
      </c>
      <c r="L6771" s="7">
        <f t="shared" si="324"/>
        <v>132511.16</v>
      </c>
      <c r="M6771" s="7">
        <f t="shared" si="325"/>
        <v>111355.87</v>
      </c>
      <c r="N6771" s="7">
        <f t="shared" si="326"/>
        <v>84.035088063526118</v>
      </c>
    </row>
    <row r="6772" spans="1:14" ht="25.5" x14ac:dyDescent="0.25">
      <c r="A6772" s="1" t="s">
        <v>11</v>
      </c>
      <c r="B6772" s="1" t="s">
        <v>12</v>
      </c>
      <c r="C6772" s="1" t="s">
        <v>5966</v>
      </c>
      <c r="D6772" s="10" t="s">
        <v>6670</v>
      </c>
      <c r="E6772" s="11"/>
      <c r="F6772" s="1" t="s">
        <v>6849</v>
      </c>
      <c r="G6772" s="3">
        <v>2333.5700000000002</v>
      </c>
      <c r="H6772" s="3">
        <v>1450.49</v>
      </c>
      <c r="I6772" s="4">
        <v>80963.5</v>
      </c>
      <c r="J6772" s="4">
        <v>52593.760000000002</v>
      </c>
      <c r="L6772" s="7">
        <f t="shared" si="324"/>
        <v>78629.929999999993</v>
      </c>
      <c r="M6772" s="7">
        <f t="shared" si="325"/>
        <v>52593.760000000002</v>
      </c>
      <c r="N6772" s="7">
        <f t="shared" si="326"/>
        <v>66.887710570262499</v>
      </c>
    </row>
    <row r="6773" spans="1:14" ht="25.5" x14ac:dyDescent="0.25">
      <c r="A6773" s="1" t="s">
        <v>11</v>
      </c>
      <c r="B6773" s="1" t="s">
        <v>12</v>
      </c>
      <c r="C6773" s="1" t="s">
        <v>5966</v>
      </c>
      <c r="D6773" s="10" t="s">
        <v>6670</v>
      </c>
      <c r="E6773" s="11"/>
      <c r="F6773" s="1" t="s">
        <v>6850</v>
      </c>
      <c r="G6773" s="3">
        <v>2216.87</v>
      </c>
      <c r="H6773" s="3">
        <v>392.92</v>
      </c>
      <c r="I6773" s="4">
        <v>70856.800000000003</v>
      </c>
      <c r="J6773" s="4">
        <v>15591.84</v>
      </c>
      <c r="L6773" s="7">
        <f t="shared" si="324"/>
        <v>68639.930000000008</v>
      </c>
      <c r="M6773" s="7">
        <f t="shared" si="325"/>
        <v>15591.84</v>
      </c>
      <c r="N6773" s="7">
        <f t="shared" si="326"/>
        <v>22.715407780864577</v>
      </c>
    </row>
    <row r="6774" spans="1:14" ht="25.5" x14ac:dyDescent="0.25">
      <c r="A6774" s="1" t="s">
        <v>11</v>
      </c>
      <c r="B6774" s="1" t="s">
        <v>12</v>
      </c>
      <c r="C6774" s="1" t="s">
        <v>5966</v>
      </c>
      <c r="D6774" s="10" t="s">
        <v>6670</v>
      </c>
      <c r="E6774" s="11"/>
      <c r="F6774" s="1" t="s">
        <v>6851</v>
      </c>
      <c r="G6774" s="3">
        <v>2864.93</v>
      </c>
      <c r="H6774" s="3">
        <v>634.08000000000004</v>
      </c>
      <c r="I6774" s="4">
        <v>99489.02</v>
      </c>
      <c r="J6774" s="4">
        <v>64476.46</v>
      </c>
      <c r="L6774" s="7">
        <f t="shared" si="324"/>
        <v>96624.090000000011</v>
      </c>
      <c r="M6774" s="7">
        <f t="shared" si="325"/>
        <v>64476.46</v>
      </c>
      <c r="N6774" s="7">
        <f t="shared" si="326"/>
        <v>66.729176957837325</v>
      </c>
    </row>
    <row r="6775" spans="1:14" ht="25.5" x14ac:dyDescent="0.25">
      <c r="A6775" s="1" t="s">
        <v>11</v>
      </c>
      <c r="B6775" s="1" t="s">
        <v>12</v>
      </c>
      <c r="C6775" s="1" t="s">
        <v>5966</v>
      </c>
      <c r="D6775" s="10" t="s">
        <v>6670</v>
      </c>
      <c r="E6775" s="11"/>
      <c r="F6775" s="1" t="s">
        <v>6852</v>
      </c>
      <c r="G6775" s="3">
        <v>13981.61</v>
      </c>
      <c r="H6775" s="3">
        <v>20220.490000000002</v>
      </c>
      <c r="I6775" s="4">
        <v>523364.9</v>
      </c>
      <c r="J6775" s="4">
        <v>511464.48</v>
      </c>
      <c r="L6775" s="7">
        <f t="shared" si="324"/>
        <v>509383.29000000004</v>
      </c>
      <c r="M6775" s="7">
        <f t="shared" si="325"/>
        <v>511464.48</v>
      </c>
      <c r="N6775" s="7">
        <f t="shared" si="326"/>
        <v>100.40857052849141</v>
      </c>
    </row>
    <row r="6776" spans="1:14" ht="38.25" x14ac:dyDescent="0.25">
      <c r="A6776" s="1" t="s">
        <v>11</v>
      </c>
      <c r="B6776" s="1" t="s">
        <v>38</v>
      </c>
      <c r="C6776" s="1" t="s">
        <v>5966</v>
      </c>
      <c r="D6776" s="10" t="s">
        <v>6670</v>
      </c>
      <c r="E6776" s="11"/>
      <c r="F6776" s="1" t="s">
        <v>6853</v>
      </c>
      <c r="G6776" s="3">
        <v>17264.78</v>
      </c>
      <c r="H6776" s="3">
        <v>18759.47</v>
      </c>
      <c r="I6776" s="4">
        <v>630053.52</v>
      </c>
      <c r="J6776" s="4">
        <v>564219.79</v>
      </c>
      <c r="L6776" s="7">
        <f t="shared" si="324"/>
        <v>612788.74</v>
      </c>
      <c r="M6776" s="7">
        <f t="shared" si="325"/>
        <v>564219.79</v>
      </c>
      <c r="N6776" s="7">
        <f t="shared" si="326"/>
        <v>92.074111870919822</v>
      </c>
    </row>
    <row r="6777" spans="1:14" ht="38.25" x14ac:dyDescent="0.25">
      <c r="A6777" s="1" t="s">
        <v>11</v>
      </c>
      <c r="B6777" s="1" t="s">
        <v>38</v>
      </c>
      <c r="C6777" s="1" t="s">
        <v>5966</v>
      </c>
      <c r="D6777" s="10" t="s">
        <v>6670</v>
      </c>
      <c r="E6777" s="11"/>
      <c r="F6777" s="1" t="s">
        <v>6854</v>
      </c>
      <c r="G6777" s="3">
        <v>15050.99</v>
      </c>
      <c r="H6777" s="3">
        <v>9947.39</v>
      </c>
      <c r="I6777" s="4">
        <v>541122.87</v>
      </c>
      <c r="J6777" s="4">
        <v>443832.16</v>
      </c>
      <c r="L6777" s="7">
        <f t="shared" si="324"/>
        <v>526071.88</v>
      </c>
      <c r="M6777" s="7">
        <f t="shared" si="325"/>
        <v>443832.16</v>
      </c>
      <c r="N6777" s="7">
        <f t="shared" si="326"/>
        <v>84.367208526713114</v>
      </c>
    </row>
    <row r="6778" spans="1:14" ht="25.5" x14ac:dyDescent="0.25">
      <c r="A6778" s="1" t="s">
        <v>11</v>
      </c>
      <c r="B6778" s="1" t="s">
        <v>12</v>
      </c>
      <c r="C6778" s="1" t="s">
        <v>5966</v>
      </c>
      <c r="D6778" s="10" t="s">
        <v>6670</v>
      </c>
      <c r="E6778" s="11"/>
      <c r="F6778" s="1" t="s">
        <v>6855</v>
      </c>
      <c r="G6778" s="3">
        <v>17670.689999999999</v>
      </c>
      <c r="H6778" s="3">
        <v>3866.61</v>
      </c>
      <c r="I6778" s="4">
        <v>606023.68000000005</v>
      </c>
      <c r="J6778" s="4">
        <v>359209.96</v>
      </c>
      <c r="L6778" s="7">
        <f t="shared" si="324"/>
        <v>588352.99000000011</v>
      </c>
      <c r="M6778" s="7">
        <f t="shared" si="325"/>
        <v>359209.96</v>
      </c>
      <c r="N6778" s="7">
        <f t="shared" si="326"/>
        <v>61.053477437073958</v>
      </c>
    </row>
    <row r="6779" spans="1:14" ht="38.25" x14ac:dyDescent="0.25">
      <c r="A6779" s="1" t="s">
        <v>11</v>
      </c>
      <c r="B6779" s="1" t="s">
        <v>38</v>
      </c>
      <c r="C6779" s="1" t="s">
        <v>5966</v>
      </c>
      <c r="D6779" s="10" t="s">
        <v>6670</v>
      </c>
      <c r="E6779" s="11"/>
      <c r="F6779" s="1" t="s">
        <v>6856</v>
      </c>
      <c r="G6779" s="3">
        <v>15787.06</v>
      </c>
      <c r="H6779" s="3">
        <v>11935.18</v>
      </c>
      <c r="I6779" s="4">
        <v>562521.68999999994</v>
      </c>
      <c r="J6779" s="4">
        <v>435232.53</v>
      </c>
      <c r="L6779" s="7">
        <f t="shared" si="324"/>
        <v>546734.62999999989</v>
      </c>
      <c r="M6779" s="7">
        <f t="shared" si="325"/>
        <v>435232.53</v>
      </c>
      <c r="N6779" s="7">
        <f t="shared" si="326"/>
        <v>79.60580986062655</v>
      </c>
    </row>
    <row r="6780" spans="1:14" ht="38.25" x14ac:dyDescent="0.25">
      <c r="A6780" s="1" t="s">
        <v>11</v>
      </c>
      <c r="B6780" s="1" t="s">
        <v>38</v>
      </c>
      <c r="C6780" s="1" t="s">
        <v>5966</v>
      </c>
      <c r="D6780" s="10" t="s">
        <v>6670</v>
      </c>
      <c r="E6780" s="11"/>
      <c r="F6780" s="1" t="s">
        <v>6857</v>
      </c>
      <c r="G6780" s="3">
        <v>24847.85</v>
      </c>
      <c r="H6780" s="3">
        <v>21333.97</v>
      </c>
      <c r="I6780" s="4">
        <v>903025.42</v>
      </c>
      <c r="J6780" s="4">
        <v>785887.39</v>
      </c>
      <c r="L6780" s="7">
        <f t="shared" si="324"/>
        <v>878177.57000000007</v>
      </c>
      <c r="M6780" s="7">
        <f t="shared" si="325"/>
        <v>785887.39</v>
      </c>
      <c r="N6780" s="7">
        <f t="shared" si="326"/>
        <v>89.49071541419579</v>
      </c>
    </row>
    <row r="6781" spans="1:14" ht="25.5" x14ac:dyDescent="0.25">
      <c r="A6781" s="1" t="s">
        <v>11</v>
      </c>
      <c r="B6781" s="1" t="s">
        <v>12</v>
      </c>
      <c r="C6781" s="1" t="s">
        <v>5966</v>
      </c>
      <c r="D6781" s="10" t="s">
        <v>6670</v>
      </c>
      <c r="E6781" s="11"/>
      <c r="F6781" s="1" t="s">
        <v>6858</v>
      </c>
      <c r="G6781" s="3">
        <v>2906.25</v>
      </c>
      <c r="H6781" s="3">
        <v>1171.1199999999999</v>
      </c>
      <c r="I6781" s="4">
        <v>104055.12</v>
      </c>
      <c r="J6781" s="4">
        <v>83602.880000000005</v>
      </c>
      <c r="L6781" s="7">
        <f t="shared" si="324"/>
        <v>101148.87</v>
      </c>
      <c r="M6781" s="7">
        <f t="shared" si="325"/>
        <v>83602.880000000005</v>
      </c>
      <c r="N6781" s="7">
        <f t="shared" si="326"/>
        <v>82.653301020565038</v>
      </c>
    </row>
    <row r="6782" spans="1:14" ht="25.5" x14ac:dyDescent="0.25">
      <c r="A6782" s="1" t="s">
        <v>11</v>
      </c>
      <c r="B6782" s="1" t="s">
        <v>12</v>
      </c>
      <c r="C6782" s="1" t="s">
        <v>5966</v>
      </c>
      <c r="D6782" s="10" t="s">
        <v>6670</v>
      </c>
      <c r="E6782" s="11"/>
      <c r="F6782" s="1" t="s">
        <v>6859</v>
      </c>
      <c r="G6782" s="3">
        <v>3296.14</v>
      </c>
      <c r="H6782" s="3">
        <v>1162.26</v>
      </c>
      <c r="I6782" s="4">
        <v>113123.84</v>
      </c>
      <c r="J6782" s="4">
        <v>67872.33</v>
      </c>
      <c r="L6782" s="7">
        <f t="shared" si="324"/>
        <v>109827.7</v>
      </c>
      <c r="M6782" s="7">
        <f t="shared" si="325"/>
        <v>67872.33</v>
      </c>
      <c r="N6782" s="7">
        <f t="shared" si="326"/>
        <v>61.798917759363079</v>
      </c>
    </row>
    <row r="6783" spans="1:14" ht="38.25" x14ac:dyDescent="0.25">
      <c r="A6783" s="1" t="s">
        <v>11</v>
      </c>
      <c r="B6783" s="1" t="s">
        <v>38</v>
      </c>
      <c r="C6783" s="1" t="s">
        <v>5966</v>
      </c>
      <c r="D6783" s="10" t="s">
        <v>6670</v>
      </c>
      <c r="E6783" s="11"/>
      <c r="F6783" s="1" t="s">
        <v>6860</v>
      </c>
      <c r="G6783" s="3">
        <v>24177.599999999999</v>
      </c>
      <c r="H6783" s="3">
        <v>16500.439999999999</v>
      </c>
      <c r="I6783" s="4">
        <v>864204.93</v>
      </c>
      <c r="J6783" s="4">
        <v>681972.01</v>
      </c>
      <c r="L6783" s="7">
        <f t="shared" si="324"/>
        <v>840027.33000000007</v>
      </c>
      <c r="M6783" s="7">
        <f t="shared" si="325"/>
        <v>681972.01</v>
      </c>
      <c r="N6783" s="7">
        <f t="shared" si="326"/>
        <v>81.184502651836326</v>
      </c>
    </row>
    <row r="6784" spans="1:14" ht="38.25" x14ac:dyDescent="0.25">
      <c r="A6784" s="1" t="s">
        <v>11</v>
      </c>
      <c r="B6784" s="1" t="s">
        <v>38</v>
      </c>
      <c r="C6784" s="1" t="s">
        <v>5966</v>
      </c>
      <c r="D6784" s="10" t="s">
        <v>6670</v>
      </c>
      <c r="E6784" s="11"/>
      <c r="F6784" s="1" t="s">
        <v>6861</v>
      </c>
      <c r="G6784" s="3">
        <v>28542.32</v>
      </c>
      <c r="H6784" s="3">
        <v>17433.259999999998</v>
      </c>
      <c r="I6784" s="4">
        <v>1037648.95</v>
      </c>
      <c r="J6784" s="4">
        <v>890027.58</v>
      </c>
      <c r="L6784" s="7">
        <f t="shared" si="324"/>
        <v>1009106.63</v>
      </c>
      <c r="M6784" s="7">
        <f t="shared" si="325"/>
        <v>890027.58</v>
      </c>
      <c r="N6784" s="7">
        <f t="shared" si="326"/>
        <v>88.199557265816395</v>
      </c>
    </row>
    <row r="6785" spans="1:14" ht="25.5" x14ac:dyDescent="0.25">
      <c r="A6785" s="1" t="s">
        <v>11</v>
      </c>
      <c r="B6785" s="1" t="s">
        <v>12</v>
      </c>
      <c r="C6785" s="1" t="s">
        <v>5966</v>
      </c>
      <c r="D6785" s="10" t="s">
        <v>6670</v>
      </c>
      <c r="E6785" s="11"/>
      <c r="F6785" s="1" t="s">
        <v>6862</v>
      </c>
      <c r="G6785" s="3">
        <v>2401.39</v>
      </c>
      <c r="H6785" s="3">
        <v>1682.79</v>
      </c>
      <c r="I6785" s="4">
        <v>86798.13</v>
      </c>
      <c r="J6785" s="4">
        <v>73140.570000000007</v>
      </c>
      <c r="L6785" s="7">
        <f t="shared" si="324"/>
        <v>84396.74</v>
      </c>
      <c r="M6785" s="7">
        <f t="shared" si="325"/>
        <v>73140.570000000007</v>
      </c>
      <c r="N6785" s="7">
        <f t="shared" si="326"/>
        <v>86.662790529586815</v>
      </c>
    </row>
    <row r="6786" spans="1:14" ht="38.25" x14ac:dyDescent="0.25">
      <c r="A6786" s="1" t="s">
        <v>11</v>
      </c>
      <c r="B6786" s="1" t="s">
        <v>38</v>
      </c>
      <c r="C6786" s="1" t="s">
        <v>5966</v>
      </c>
      <c r="D6786" s="10" t="s">
        <v>6670</v>
      </c>
      <c r="E6786" s="11"/>
      <c r="F6786" s="1" t="s">
        <v>6863</v>
      </c>
      <c r="G6786" s="3">
        <v>11385.91</v>
      </c>
      <c r="H6786" s="3">
        <v>7707.39</v>
      </c>
      <c r="I6786" s="4">
        <v>407983.46</v>
      </c>
      <c r="J6786" s="4">
        <v>324833.46000000002</v>
      </c>
      <c r="L6786" s="7">
        <f t="shared" si="324"/>
        <v>396597.55000000005</v>
      </c>
      <c r="M6786" s="7">
        <f t="shared" si="325"/>
        <v>324833.46000000002</v>
      </c>
      <c r="N6786" s="7">
        <f t="shared" si="326"/>
        <v>81.90505967573425</v>
      </c>
    </row>
    <row r="6787" spans="1:14" ht="25.5" x14ac:dyDescent="0.25">
      <c r="A6787" s="1" t="s">
        <v>11</v>
      </c>
      <c r="B6787" s="1" t="s">
        <v>12</v>
      </c>
      <c r="C6787" s="1" t="s">
        <v>5966</v>
      </c>
      <c r="D6787" s="10" t="s">
        <v>6670</v>
      </c>
      <c r="E6787" s="11"/>
      <c r="F6787" s="1" t="s">
        <v>6864</v>
      </c>
      <c r="G6787" s="3">
        <v>12896.67</v>
      </c>
      <c r="H6787" s="3">
        <v>9791.17</v>
      </c>
      <c r="I6787" s="4">
        <v>461405.42</v>
      </c>
      <c r="J6787" s="4">
        <v>368845.05</v>
      </c>
      <c r="L6787" s="7">
        <f t="shared" si="324"/>
        <v>448508.75</v>
      </c>
      <c r="M6787" s="7">
        <f t="shared" si="325"/>
        <v>368845.05</v>
      </c>
      <c r="N6787" s="7">
        <f t="shared" si="326"/>
        <v>82.238094574520559</v>
      </c>
    </row>
    <row r="6788" spans="1:14" ht="25.5" x14ac:dyDescent="0.25">
      <c r="A6788" s="1" t="s">
        <v>11</v>
      </c>
      <c r="B6788" s="1" t="s">
        <v>12</v>
      </c>
      <c r="C6788" s="1" t="s">
        <v>5966</v>
      </c>
      <c r="D6788" s="10" t="s">
        <v>6670</v>
      </c>
      <c r="E6788" s="11"/>
      <c r="F6788" s="1" t="s">
        <v>6865</v>
      </c>
      <c r="G6788" s="3">
        <v>33012.1</v>
      </c>
      <c r="H6788" s="3">
        <v>24611.279999999999</v>
      </c>
      <c r="I6788" s="4">
        <v>1197876.43</v>
      </c>
      <c r="J6788" s="4">
        <v>1020535.8</v>
      </c>
      <c r="L6788" s="7">
        <f t="shared" si="324"/>
        <v>1164864.3299999998</v>
      </c>
      <c r="M6788" s="7">
        <f t="shared" si="325"/>
        <v>1020535.8</v>
      </c>
      <c r="N6788" s="7">
        <f t="shared" si="326"/>
        <v>87.609842083498265</v>
      </c>
    </row>
    <row r="6789" spans="1:14" ht="25.5" x14ac:dyDescent="0.25">
      <c r="A6789" s="1" t="s">
        <v>11</v>
      </c>
      <c r="B6789" s="1" t="s">
        <v>12</v>
      </c>
      <c r="C6789" s="1" t="s">
        <v>5966</v>
      </c>
      <c r="D6789" s="10" t="s">
        <v>6670</v>
      </c>
      <c r="E6789" s="11"/>
      <c r="F6789" s="1" t="s">
        <v>6866</v>
      </c>
      <c r="G6789" s="3">
        <v>42462.69</v>
      </c>
      <c r="H6789" s="3">
        <v>18145.68</v>
      </c>
      <c r="I6789" s="4">
        <v>1531899.79</v>
      </c>
      <c r="J6789" s="4">
        <v>1248772.29</v>
      </c>
      <c r="L6789" s="7">
        <f t="shared" si="324"/>
        <v>1489437.1</v>
      </c>
      <c r="M6789" s="7">
        <f t="shared" si="325"/>
        <v>1248772.29</v>
      </c>
      <c r="N6789" s="7">
        <f t="shared" si="326"/>
        <v>83.841895035379466</v>
      </c>
    </row>
    <row r="6790" spans="1:14" ht="25.5" x14ac:dyDescent="0.25">
      <c r="A6790" s="1" t="s">
        <v>11</v>
      </c>
      <c r="B6790" s="1" t="s">
        <v>12</v>
      </c>
      <c r="C6790" s="1" t="s">
        <v>5966</v>
      </c>
      <c r="D6790" s="10" t="s">
        <v>6670</v>
      </c>
      <c r="E6790" s="11"/>
      <c r="F6790" s="1" t="s">
        <v>6867</v>
      </c>
      <c r="G6790" s="3">
        <v>29192.6</v>
      </c>
      <c r="H6790" s="3">
        <v>21371.45</v>
      </c>
      <c r="I6790" s="4">
        <v>1063481.77</v>
      </c>
      <c r="J6790" s="4">
        <v>954407.9</v>
      </c>
      <c r="L6790" s="7">
        <f t="shared" si="324"/>
        <v>1034289.17</v>
      </c>
      <c r="M6790" s="7">
        <f t="shared" si="325"/>
        <v>954407.9</v>
      </c>
      <c r="N6790" s="7">
        <f t="shared" si="326"/>
        <v>92.276698594842671</v>
      </c>
    </row>
    <row r="6791" spans="1:14" ht="25.5" x14ac:dyDescent="0.25">
      <c r="A6791" s="1" t="s">
        <v>11</v>
      </c>
      <c r="B6791" s="1" t="s">
        <v>12</v>
      </c>
      <c r="C6791" s="1" t="s">
        <v>5966</v>
      </c>
      <c r="D6791" s="10" t="s">
        <v>6670</v>
      </c>
      <c r="E6791" s="11"/>
      <c r="F6791" s="1" t="s">
        <v>6868</v>
      </c>
      <c r="G6791" s="3">
        <v>67071.95</v>
      </c>
      <c r="H6791" s="3">
        <v>50815.8</v>
      </c>
      <c r="I6791" s="4">
        <v>2412085.71</v>
      </c>
      <c r="J6791" s="4">
        <v>1989445.23</v>
      </c>
      <c r="L6791" s="7">
        <f t="shared" si="324"/>
        <v>2345013.7599999998</v>
      </c>
      <c r="M6791" s="7">
        <f t="shared" si="325"/>
        <v>1989445.23</v>
      </c>
      <c r="N6791" s="7">
        <f t="shared" si="326"/>
        <v>84.837251871818452</v>
      </c>
    </row>
    <row r="6792" spans="1:14" ht="25.5" x14ac:dyDescent="0.25">
      <c r="A6792" s="1" t="s">
        <v>11</v>
      </c>
      <c r="B6792" s="1" t="s">
        <v>12</v>
      </c>
      <c r="C6792" s="1" t="s">
        <v>5966</v>
      </c>
      <c r="D6792" s="10" t="s">
        <v>6670</v>
      </c>
      <c r="E6792" s="11"/>
      <c r="F6792" s="1" t="s">
        <v>6869</v>
      </c>
      <c r="G6792" s="3">
        <v>1063.53</v>
      </c>
      <c r="H6792" s="3">
        <v>334.12</v>
      </c>
      <c r="I6792" s="4">
        <v>35847.480000000003</v>
      </c>
      <c r="J6792" s="4">
        <v>18231.400000000001</v>
      </c>
      <c r="L6792" s="7">
        <f t="shared" si="324"/>
        <v>34783.950000000004</v>
      </c>
      <c r="M6792" s="7">
        <f t="shared" si="325"/>
        <v>18231.400000000001</v>
      </c>
      <c r="N6792" s="7">
        <f t="shared" si="326"/>
        <v>52.413253813899793</v>
      </c>
    </row>
    <row r="6793" spans="1:14" ht="25.5" x14ac:dyDescent="0.25">
      <c r="A6793" s="1" t="s">
        <v>11</v>
      </c>
      <c r="B6793" s="1" t="s">
        <v>12</v>
      </c>
      <c r="C6793" s="1" t="s">
        <v>5966</v>
      </c>
      <c r="D6793" s="10" t="s">
        <v>6670</v>
      </c>
      <c r="E6793" s="11"/>
      <c r="F6793" s="1" t="s">
        <v>6870</v>
      </c>
      <c r="G6793" s="3">
        <v>6387.65</v>
      </c>
      <c r="H6793" s="3">
        <v>3396.89</v>
      </c>
      <c r="I6793" s="4">
        <v>220146.39</v>
      </c>
      <c r="J6793" s="4">
        <v>136635.76</v>
      </c>
      <c r="L6793" s="7">
        <f t="shared" si="324"/>
        <v>213758.74000000002</v>
      </c>
      <c r="M6793" s="7">
        <f t="shared" si="325"/>
        <v>136635.76</v>
      </c>
      <c r="N6793" s="7">
        <f t="shared" si="326"/>
        <v>63.920548932876372</v>
      </c>
    </row>
    <row r="6794" spans="1:14" ht="25.5" x14ac:dyDescent="0.25">
      <c r="A6794" s="1" t="s">
        <v>11</v>
      </c>
      <c r="B6794" s="1" t="s">
        <v>12</v>
      </c>
      <c r="C6794" s="1" t="s">
        <v>5966</v>
      </c>
      <c r="D6794" s="10" t="s">
        <v>6670</v>
      </c>
      <c r="E6794" s="11"/>
      <c r="F6794" s="1" t="s">
        <v>6871</v>
      </c>
      <c r="G6794" s="3">
        <v>1480.26</v>
      </c>
      <c r="H6794" s="3">
        <v>806.78</v>
      </c>
      <c r="I6794" s="4">
        <v>53579.86</v>
      </c>
      <c r="J6794" s="4">
        <v>45766.42</v>
      </c>
      <c r="L6794" s="7">
        <f t="shared" si="324"/>
        <v>52099.6</v>
      </c>
      <c r="M6794" s="7">
        <f t="shared" si="325"/>
        <v>45766.42</v>
      </c>
      <c r="N6794" s="7">
        <f t="shared" si="326"/>
        <v>87.844090933519652</v>
      </c>
    </row>
    <row r="6795" spans="1:14" ht="25.5" x14ac:dyDescent="0.25">
      <c r="A6795" s="1" t="s">
        <v>11</v>
      </c>
      <c r="B6795" s="1" t="s">
        <v>12</v>
      </c>
      <c r="C6795" s="1" t="s">
        <v>5966</v>
      </c>
      <c r="D6795" s="10" t="s">
        <v>6670</v>
      </c>
      <c r="E6795" s="11"/>
      <c r="F6795" s="1" t="s">
        <v>6872</v>
      </c>
      <c r="G6795" s="3">
        <v>2566.92</v>
      </c>
      <c r="H6795" s="3">
        <v>1200</v>
      </c>
      <c r="I6795" s="4">
        <v>80984.09</v>
      </c>
      <c r="J6795" s="4">
        <v>12081.46</v>
      </c>
      <c r="L6795" s="7">
        <f t="shared" si="324"/>
        <v>78417.17</v>
      </c>
      <c r="M6795" s="7">
        <f t="shared" si="325"/>
        <v>12081.46</v>
      </c>
      <c r="N6795" s="7">
        <f t="shared" si="326"/>
        <v>15.406651374947602</v>
      </c>
    </row>
    <row r="6796" spans="1:14" ht="25.5" x14ac:dyDescent="0.25">
      <c r="A6796" s="1" t="s">
        <v>11</v>
      </c>
      <c r="B6796" s="1" t="s">
        <v>12</v>
      </c>
      <c r="C6796" s="1" t="s">
        <v>5966</v>
      </c>
      <c r="D6796" s="10" t="s">
        <v>6670</v>
      </c>
      <c r="E6796" s="11"/>
      <c r="F6796" s="1" t="s">
        <v>6873</v>
      </c>
      <c r="G6796" s="3">
        <v>0</v>
      </c>
      <c r="H6796" s="3">
        <v>244.5</v>
      </c>
      <c r="I6796" s="4">
        <v>0</v>
      </c>
      <c r="J6796" s="4">
        <v>39385.69</v>
      </c>
      <c r="L6796" s="7">
        <f t="shared" si="324"/>
        <v>0</v>
      </c>
      <c r="M6796" s="7">
        <f t="shared" si="325"/>
        <v>39385.69</v>
      </c>
      <c r="N6796" s="7">
        <v>0</v>
      </c>
    </row>
    <row r="6797" spans="1:14" ht="25.5" x14ac:dyDescent="0.25">
      <c r="A6797" s="1" t="s">
        <v>11</v>
      </c>
      <c r="B6797" s="1" t="s">
        <v>12</v>
      </c>
      <c r="C6797" s="1" t="s">
        <v>5966</v>
      </c>
      <c r="D6797" s="10" t="s">
        <v>6670</v>
      </c>
      <c r="E6797" s="11"/>
      <c r="F6797" s="1" t="s">
        <v>6874</v>
      </c>
      <c r="G6797" s="3">
        <v>7008.48</v>
      </c>
      <c r="H6797" s="3">
        <v>6548.09</v>
      </c>
      <c r="I6797" s="4">
        <v>248525.54</v>
      </c>
      <c r="J6797" s="4">
        <v>179768.02</v>
      </c>
      <c r="L6797" s="7">
        <f t="shared" si="324"/>
        <v>241517.06</v>
      </c>
      <c r="M6797" s="7">
        <f t="shared" si="325"/>
        <v>179768.02</v>
      </c>
      <c r="N6797" s="7">
        <f t="shared" si="326"/>
        <v>74.432845447853651</v>
      </c>
    </row>
    <row r="6798" spans="1:14" ht="38.25" x14ac:dyDescent="0.25">
      <c r="A6798" s="1" t="s">
        <v>11</v>
      </c>
      <c r="B6798" s="1" t="s">
        <v>38</v>
      </c>
      <c r="C6798" s="1" t="s">
        <v>5966</v>
      </c>
      <c r="D6798" s="10" t="s">
        <v>6670</v>
      </c>
      <c r="E6798" s="11"/>
      <c r="F6798" s="1" t="s">
        <v>6875</v>
      </c>
      <c r="G6798" s="3">
        <v>35090.800000000003</v>
      </c>
      <c r="H6798" s="3">
        <v>23495.25</v>
      </c>
      <c r="I6798" s="4">
        <v>1265646.1499999999</v>
      </c>
      <c r="J6798" s="4">
        <v>1049280.27</v>
      </c>
      <c r="L6798" s="7">
        <f t="shared" si="324"/>
        <v>1230555.3499999999</v>
      </c>
      <c r="M6798" s="7">
        <f t="shared" si="325"/>
        <v>1049280.27</v>
      </c>
      <c r="N6798" s="7">
        <f t="shared" si="326"/>
        <v>85.268839796600787</v>
      </c>
    </row>
    <row r="6799" spans="1:14" ht="38.25" x14ac:dyDescent="0.25">
      <c r="A6799" s="1" t="s">
        <v>11</v>
      </c>
      <c r="B6799" s="1" t="s">
        <v>38</v>
      </c>
      <c r="C6799" s="1" t="s">
        <v>5966</v>
      </c>
      <c r="D6799" s="10" t="s">
        <v>6670</v>
      </c>
      <c r="E6799" s="11"/>
      <c r="F6799" s="1" t="s">
        <v>6876</v>
      </c>
      <c r="G6799" s="3">
        <v>22029.93</v>
      </c>
      <c r="H6799" s="3">
        <v>18957.650000000001</v>
      </c>
      <c r="I6799" s="4">
        <v>789989.68</v>
      </c>
      <c r="J6799" s="4">
        <v>645004.96</v>
      </c>
      <c r="L6799" s="7">
        <f t="shared" si="324"/>
        <v>767959.75</v>
      </c>
      <c r="M6799" s="7">
        <f t="shared" si="325"/>
        <v>645004.96</v>
      </c>
      <c r="N6799" s="7">
        <f t="shared" si="326"/>
        <v>83.989422622735106</v>
      </c>
    </row>
    <row r="6800" spans="1:14" ht="38.25" x14ac:dyDescent="0.25">
      <c r="A6800" s="1" t="s">
        <v>11</v>
      </c>
      <c r="B6800" s="1" t="s">
        <v>38</v>
      </c>
      <c r="C6800" s="1" t="s">
        <v>5966</v>
      </c>
      <c r="D6800" s="10" t="s">
        <v>6670</v>
      </c>
      <c r="E6800" s="11"/>
      <c r="F6800" s="1" t="s">
        <v>6877</v>
      </c>
      <c r="G6800" s="3">
        <v>17673.650000000001</v>
      </c>
      <c r="H6800" s="3">
        <v>22735.31</v>
      </c>
      <c r="I6800" s="4">
        <v>640574.57999999996</v>
      </c>
      <c r="J6800" s="4">
        <v>556660.56000000006</v>
      </c>
      <c r="L6800" s="7">
        <f t="shared" si="324"/>
        <v>622900.92999999993</v>
      </c>
      <c r="M6800" s="7">
        <f t="shared" si="325"/>
        <v>556660.56000000006</v>
      </c>
      <c r="N6800" s="7">
        <f t="shared" si="326"/>
        <v>89.365825798333631</v>
      </c>
    </row>
    <row r="6801" spans="1:14" ht="38.25" x14ac:dyDescent="0.25">
      <c r="A6801" s="1" t="s">
        <v>11</v>
      </c>
      <c r="B6801" s="1" t="s">
        <v>38</v>
      </c>
      <c r="C6801" s="1" t="s">
        <v>5966</v>
      </c>
      <c r="D6801" s="10" t="s">
        <v>6670</v>
      </c>
      <c r="E6801" s="11"/>
      <c r="F6801" s="1" t="s">
        <v>6878</v>
      </c>
      <c r="G6801" s="3">
        <v>23946.31</v>
      </c>
      <c r="H6801" s="3">
        <v>18748.68</v>
      </c>
      <c r="I6801" s="4">
        <v>875711.63</v>
      </c>
      <c r="J6801" s="4">
        <v>795469.97</v>
      </c>
      <c r="L6801" s="7">
        <f t="shared" si="324"/>
        <v>851765.32</v>
      </c>
      <c r="M6801" s="7">
        <f t="shared" si="325"/>
        <v>795469.97</v>
      </c>
      <c r="N6801" s="7">
        <f t="shared" si="326"/>
        <v>93.390744060817127</v>
      </c>
    </row>
    <row r="6802" spans="1:14" ht="38.25" x14ac:dyDescent="0.25">
      <c r="A6802" s="1" t="s">
        <v>11</v>
      </c>
      <c r="B6802" s="1" t="s">
        <v>38</v>
      </c>
      <c r="C6802" s="1" t="s">
        <v>5966</v>
      </c>
      <c r="D6802" s="10" t="s">
        <v>6670</v>
      </c>
      <c r="E6802" s="11"/>
      <c r="F6802" s="1" t="s">
        <v>6879</v>
      </c>
      <c r="G6802" s="3">
        <v>36772.050000000003</v>
      </c>
      <c r="H6802" s="3">
        <v>22964.59</v>
      </c>
      <c r="I6802" s="4">
        <v>1315590.29</v>
      </c>
      <c r="J6802" s="4">
        <v>1035316.84</v>
      </c>
      <c r="L6802" s="7">
        <f t="shared" si="324"/>
        <v>1278818.24</v>
      </c>
      <c r="M6802" s="7">
        <f t="shared" si="325"/>
        <v>1035316.84</v>
      </c>
      <c r="N6802" s="7">
        <f t="shared" si="326"/>
        <v>80.958873404871042</v>
      </c>
    </row>
    <row r="6803" spans="1:14" ht="25.5" x14ac:dyDescent="0.25">
      <c r="A6803" s="1" t="s">
        <v>11</v>
      </c>
      <c r="B6803" s="1" t="s">
        <v>12</v>
      </c>
      <c r="C6803" s="1" t="s">
        <v>5966</v>
      </c>
      <c r="D6803" s="10" t="s">
        <v>6670</v>
      </c>
      <c r="E6803" s="11"/>
      <c r="F6803" s="1" t="s">
        <v>6880</v>
      </c>
      <c r="G6803" s="3">
        <v>2959.21</v>
      </c>
      <c r="H6803" s="3">
        <v>634.54999999999995</v>
      </c>
      <c r="I6803" s="4">
        <v>99673.03</v>
      </c>
      <c r="J6803" s="4">
        <v>40080.35</v>
      </c>
      <c r="L6803" s="7">
        <f t="shared" si="324"/>
        <v>96713.819999999992</v>
      </c>
      <c r="M6803" s="7">
        <f t="shared" si="325"/>
        <v>40080.35</v>
      </c>
      <c r="N6803" s="7">
        <f t="shared" si="326"/>
        <v>41.442215807420283</v>
      </c>
    </row>
    <row r="6804" spans="1:14" ht="25.5" x14ac:dyDescent="0.25">
      <c r="A6804" s="1" t="s">
        <v>11</v>
      </c>
      <c r="B6804" s="1" t="s">
        <v>12</v>
      </c>
      <c r="C6804" s="1" t="s">
        <v>5966</v>
      </c>
      <c r="D6804" s="10" t="s">
        <v>6670</v>
      </c>
      <c r="E6804" s="11"/>
      <c r="F6804" s="1" t="s">
        <v>6881</v>
      </c>
      <c r="G6804" s="3">
        <v>2547.2399999999998</v>
      </c>
      <c r="H6804" s="3">
        <v>231.59</v>
      </c>
      <c r="I6804" s="4">
        <v>85733.42</v>
      </c>
      <c r="J6804" s="4">
        <v>43408.72</v>
      </c>
      <c r="L6804" s="7">
        <f t="shared" si="324"/>
        <v>83186.179999999993</v>
      </c>
      <c r="M6804" s="7">
        <f t="shared" si="325"/>
        <v>43408.72</v>
      </c>
      <c r="N6804" s="7">
        <f t="shared" si="326"/>
        <v>52.18261014029013</v>
      </c>
    </row>
    <row r="6805" spans="1:14" ht="25.5" x14ac:dyDescent="0.25">
      <c r="A6805" s="1" t="s">
        <v>11</v>
      </c>
      <c r="B6805" s="1" t="s">
        <v>12</v>
      </c>
      <c r="C6805" s="1" t="s">
        <v>5966</v>
      </c>
      <c r="D6805" s="10" t="s">
        <v>6670</v>
      </c>
      <c r="E6805" s="11"/>
      <c r="F6805" s="1" t="s">
        <v>6882</v>
      </c>
      <c r="G6805" s="3">
        <v>1752.59</v>
      </c>
      <c r="H6805" s="3">
        <v>0</v>
      </c>
      <c r="I6805" s="4">
        <v>57972.05</v>
      </c>
      <c r="J6805" s="4">
        <v>23030.34</v>
      </c>
      <c r="L6805" s="7">
        <f t="shared" si="324"/>
        <v>56219.460000000006</v>
      </c>
      <c r="M6805" s="7">
        <f t="shared" si="325"/>
        <v>23030.34</v>
      </c>
      <c r="N6805" s="7">
        <f t="shared" si="326"/>
        <v>40.965067967568523</v>
      </c>
    </row>
    <row r="6806" spans="1:14" ht="25.5" x14ac:dyDescent="0.25">
      <c r="A6806" s="1" t="s">
        <v>11</v>
      </c>
      <c r="B6806" s="1" t="s">
        <v>12</v>
      </c>
      <c r="C6806" s="1" t="s">
        <v>5966</v>
      </c>
      <c r="D6806" s="10" t="s">
        <v>6670</v>
      </c>
      <c r="E6806" s="11"/>
      <c r="F6806" s="1" t="s">
        <v>6883</v>
      </c>
      <c r="G6806" s="3">
        <v>1904.92</v>
      </c>
      <c r="H6806" s="3">
        <v>709.83</v>
      </c>
      <c r="I6806" s="4">
        <v>66943.55</v>
      </c>
      <c r="J6806" s="4">
        <v>47623.33</v>
      </c>
      <c r="L6806" s="7">
        <f t="shared" si="324"/>
        <v>65038.630000000005</v>
      </c>
      <c r="M6806" s="7">
        <f t="shared" si="325"/>
        <v>47623.33</v>
      </c>
      <c r="N6806" s="7">
        <f t="shared" si="326"/>
        <v>73.223144460453724</v>
      </c>
    </row>
    <row r="6807" spans="1:14" ht="25.5" x14ac:dyDescent="0.25">
      <c r="A6807" s="1" t="s">
        <v>11</v>
      </c>
      <c r="B6807" s="1" t="s">
        <v>12</v>
      </c>
      <c r="C6807" s="1" t="s">
        <v>5966</v>
      </c>
      <c r="D6807" s="10" t="s">
        <v>6670</v>
      </c>
      <c r="E6807" s="11"/>
      <c r="F6807" s="1" t="s">
        <v>6884</v>
      </c>
      <c r="G6807" s="3">
        <v>2211.5500000000002</v>
      </c>
      <c r="H6807" s="3">
        <v>1024.5999999999999</v>
      </c>
      <c r="I6807" s="4">
        <v>77517.350000000006</v>
      </c>
      <c r="J6807" s="4">
        <v>53685.09</v>
      </c>
      <c r="L6807" s="7">
        <f t="shared" si="324"/>
        <v>75305.8</v>
      </c>
      <c r="M6807" s="7">
        <f t="shared" si="325"/>
        <v>53685.09</v>
      </c>
      <c r="N6807" s="7">
        <f t="shared" si="326"/>
        <v>71.28944915265491</v>
      </c>
    </row>
    <row r="6808" spans="1:14" ht="25.5" x14ac:dyDescent="0.25">
      <c r="A6808" s="1" t="s">
        <v>11</v>
      </c>
      <c r="B6808" s="1" t="s">
        <v>12</v>
      </c>
      <c r="C6808" s="1" t="s">
        <v>5966</v>
      </c>
      <c r="D6808" s="10" t="s">
        <v>6670</v>
      </c>
      <c r="E6808" s="11"/>
      <c r="F6808" s="1" t="s">
        <v>6885</v>
      </c>
      <c r="G6808" s="3">
        <v>2813.44</v>
      </c>
      <c r="H6808" s="3">
        <v>3923.65</v>
      </c>
      <c r="I6808" s="4">
        <v>102418.1</v>
      </c>
      <c r="J6808" s="4">
        <v>89953.36</v>
      </c>
      <c r="L6808" s="7">
        <f t="shared" si="324"/>
        <v>99604.66</v>
      </c>
      <c r="M6808" s="7">
        <f t="shared" si="325"/>
        <v>89953.36</v>
      </c>
      <c r="N6808" s="7">
        <f t="shared" si="326"/>
        <v>90.310393108113615</v>
      </c>
    </row>
    <row r="6809" spans="1:14" ht="25.5" x14ac:dyDescent="0.25">
      <c r="A6809" s="1" t="s">
        <v>11</v>
      </c>
      <c r="B6809" s="1" t="s">
        <v>12</v>
      </c>
      <c r="C6809" s="1" t="s">
        <v>5966</v>
      </c>
      <c r="D6809" s="10" t="s">
        <v>6670</v>
      </c>
      <c r="E6809" s="11"/>
      <c r="F6809" s="1" t="s">
        <v>6886</v>
      </c>
      <c r="G6809" s="3">
        <v>2028.13</v>
      </c>
      <c r="H6809" s="3">
        <v>4974.3900000000003</v>
      </c>
      <c r="I6809" s="4">
        <v>74552.850000000006</v>
      </c>
      <c r="J6809" s="4">
        <v>69563.3</v>
      </c>
      <c r="L6809" s="7">
        <f t="shared" si="324"/>
        <v>72524.72</v>
      </c>
      <c r="M6809" s="7">
        <f t="shared" si="325"/>
        <v>69563.3</v>
      </c>
      <c r="N6809" s="7">
        <f t="shared" si="326"/>
        <v>95.916675031630589</v>
      </c>
    </row>
    <row r="6810" spans="1:14" ht="25.5" x14ac:dyDescent="0.25">
      <c r="A6810" s="1" t="s">
        <v>11</v>
      </c>
      <c r="B6810" s="1" t="s">
        <v>12</v>
      </c>
      <c r="C6810" s="1" t="s">
        <v>5966</v>
      </c>
      <c r="D6810" s="10" t="s">
        <v>6670</v>
      </c>
      <c r="E6810" s="11"/>
      <c r="F6810" s="1" t="s">
        <v>6887</v>
      </c>
      <c r="G6810" s="3">
        <v>2812.57</v>
      </c>
      <c r="H6810" s="3">
        <v>1434.72</v>
      </c>
      <c r="I6810" s="4">
        <v>101194.7</v>
      </c>
      <c r="J6810" s="4">
        <v>83755.53</v>
      </c>
      <c r="L6810" s="7">
        <f t="shared" si="324"/>
        <v>98382.12999999999</v>
      </c>
      <c r="M6810" s="7">
        <f t="shared" si="325"/>
        <v>83755.53</v>
      </c>
      <c r="N6810" s="7">
        <f t="shared" si="326"/>
        <v>85.132869150119035</v>
      </c>
    </row>
    <row r="6811" spans="1:14" ht="25.5" x14ac:dyDescent="0.25">
      <c r="A6811" s="1" t="s">
        <v>11</v>
      </c>
      <c r="B6811" s="1" t="s">
        <v>12</v>
      </c>
      <c r="C6811" s="1" t="s">
        <v>5966</v>
      </c>
      <c r="D6811" s="10" t="s">
        <v>6670</v>
      </c>
      <c r="E6811" s="11"/>
      <c r="F6811" s="1" t="s">
        <v>6888</v>
      </c>
      <c r="G6811" s="3">
        <v>2175.23</v>
      </c>
      <c r="H6811" s="3">
        <v>1882.38</v>
      </c>
      <c r="I6811" s="4">
        <v>74043.94</v>
      </c>
      <c r="J6811" s="4">
        <v>39264.32</v>
      </c>
      <c r="L6811" s="7">
        <f t="shared" si="324"/>
        <v>71868.710000000006</v>
      </c>
      <c r="M6811" s="7">
        <f t="shared" si="325"/>
        <v>39264.32</v>
      </c>
      <c r="N6811" s="7">
        <f t="shared" si="326"/>
        <v>54.63340026556758</v>
      </c>
    </row>
    <row r="6812" spans="1:14" ht="25.5" x14ac:dyDescent="0.25">
      <c r="A6812" s="1" t="s">
        <v>11</v>
      </c>
      <c r="B6812" s="1" t="s">
        <v>12</v>
      </c>
      <c r="C6812" s="1" t="s">
        <v>5966</v>
      </c>
      <c r="D6812" s="10" t="s">
        <v>6670</v>
      </c>
      <c r="E6812" s="11"/>
      <c r="F6812" s="1" t="s">
        <v>6889</v>
      </c>
      <c r="G6812" s="3">
        <v>1766.47</v>
      </c>
      <c r="H6812" s="3">
        <v>731.14</v>
      </c>
      <c r="I6812" s="4">
        <v>59168.4</v>
      </c>
      <c r="J6812" s="4">
        <v>26699.85</v>
      </c>
      <c r="L6812" s="7">
        <f t="shared" si="324"/>
        <v>57401.93</v>
      </c>
      <c r="M6812" s="7">
        <f t="shared" si="325"/>
        <v>26699.85</v>
      </c>
      <c r="N6812" s="7">
        <f t="shared" si="326"/>
        <v>46.513854150897018</v>
      </c>
    </row>
    <row r="6813" spans="1:14" ht="25.5" x14ac:dyDescent="0.25">
      <c r="A6813" s="1" t="s">
        <v>11</v>
      </c>
      <c r="B6813" s="1" t="s">
        <v>12</v>
      </c>
      <c r="C6813" s="1" t="s">
        <v>5966</v>
      </c>
      <c r="D6813" s="10" t="s">
        <v>6670</v>
      </c>
      <c r="E6813" s="11"/>
      <c r="F6813" s="1" t="s">
        <v>6890</v>
      </c>
      <c r="G6813" s="3">
        <v>2923.55</v>
      </c>
      <c r="H6813" s="3">
        <v>1199.97</v>
      </c>
      <c r="I6813" s="4">
        <v>105257.32</v>
      </c>
      <c r="J6813" s="4">
        <v>85662.34</v>
      </c>
      <c r="L6813" s="7">
        <f t="shared" si="324"/>
        <v>102333.77</v>
      </c>
      <c r="M6813" s="7">
        <f t="shared" si="325"/>
        <v>85662.34</v>
      </c>
      <c r="N6813" s="7">
        <f t="shared" si="326"/>
        <v>83.708769842057023</v>
      </c>
    </row>
    <row r="6814" spans="1:14" ht="25.5" x14ac:dyDescent="0.25">
      <c r="A6814" s="1" t="s">
        <v>11</v>
      </c>
      <c r="B6814" s="1" t="s">
        <v>12</v>
      </c>
      <c r="C6814" s="1" t="s">
        <v>5966</v>
      </c>
      <c r="D6814" s="10" t="s">
        <v>6670</v>
      </c>
      <c r="E6814" s="11"/>
      <c r="F6814" s="1" t="s">
        <v>6891</v>
      </c>
      <c r="G6814" s="3">
        <v>37226.879999999997</v>
      </c>
      <c r="H6814" s="3">
        <v>23418.07</v>
      </c>
      <c r="I6814" s="4">
        <v>1350594.21</v>
      </c>
      <c r="J6814" s="4">
        <v>1120269.1599999999</v>
      </c>
      <c r="L6814" s="7">
        <f t="shared" si="324"/>
        <v>1313367.33</v>
      </c>
      <c r="M6814" s="7">
        <f t="shared" si="325"/>
        <v>1120269.1599999999</v>
      </c>
      <c r="N6814" s="7">
        <f t="shared" si="326"/>
        <v>85.297474241269569</v>
      </c>
    </row>
    <row r="6815" spans="1:14" ht="38.25" x14ac:dyDescent="0.25">
      <c r="A6815" s="1" t="s">
        <v>11</v>
      </c>
      <c r="B6815" s="1" t="s">
        <v>38</v>
      </c>
      <c r="C6815" s="1" t="s">
        <v>5966</v>
      </c>
      <c r="D6815" s="10" t="s">
        <v>6670</v>
      </c>
      <c r="E6815" s="11"/>
      <c r="F6815" s="1" t="s">
        <v>6892</v>
      </c>
      <c r="G6815" s="3">
        <v>33055.54</v>
      </c>
      <c r="H6815" s="3">
        <v>19116.900000000001</v>
      </c>
      <c r="I6815" s="4">
        <v>1202505.45</v>
      </c>
      <c r="J6815" s="4">
        <v>1054114.76</v>
      </c>
      <c r="L6815" s="7">
        <f t="shared" si="324"/>
        <v>1169449.9099999999</v>
      </c>
      <c r="M6815" s="7">
        <f t="shared" si="325"/>
        <v>1054114.76</v>
      </c>
      <c r="N6815" s="7">
        <f t="shared" si="326"/>
        <v>90.137657969463618</v>
      </c>
    </row>
    <row r="6816" spans="1:14" ht="38.25" x14ac:dyDescent="0.25">
      <c r="A6816" s="1" t="s">
        <v>11</v>
      </c>
      <c r="B6816" s="1" t="s">
        <v>38</v>
      </c>
      <c r="C6816" s="1" t="s">
        <v>5966</v>
      </c>
      <c r="D6816" s="10" t="s">
        <v>6670</v>
      </c>
      <c r="E6816" s="11"/>
      <c r="F6816" s="1" t="s">
        <v>6893</v>
      </c>
      <c r="G6816" s="3">
        <v>24464.34</v>
      </c>
      <c r="H6816" s="3">
        <v>26330.3</v>
      </c>
      <c r="I6816" s="4">
        <v>876928.73</v>
      </c>
      <c r="J6816" s="4">
        <v>706644.28</v>
      </c>
      <c r="L6816" s="7">
        <f t="shared" si="324"/>
        <v>852464.39</v>
      </c>
      <c r="M6816" s="7">
        <f t="shared" si="325"/>
        <v>706644.28</v>
      </c>
      <c r="N6816" s="7">
        <f t="shared" si="326"/>
        <v>82.894287232338243</v>
      </c>
    </row>
    <row r="6817" spans="1:14" ht="38.25" x14ac:dyDescent="0.25">
      <c r="A6817" s="1" t="s">
        <v>11</v>
      </c>
      <c r="B6817" s="1" t="s">
        <v>38</v>
      </c>
      <c r="C6817" s="1" t="s">
        <v>5966</v>
      </c>
      <c r="D6817" s="10" t="s">
        <v>6670</v>
      </c>
      <c r="E6817" s="11"/>
      <c r="F6817" s="1" t="s">
        <v>6894</v>
      </c>
      <c r="G6817" s="3">
        <v>8245.27</v>
      </c>
      <c r="H6817" s="3">
        <v>6074.62</v>
      </c>
      <c r="I6817" s="4">
        <v>294707.90999999997</v>
      </c>
      <c r="J6817" s="4">
        <v>229949.94</v>
      </c>
      <c r="L6817" s="7">
        <f t="shared" si="324"/>
        <v>286462.63999999996</v>
      </c>
      <c r="M6817" s="7">
        <f t="shared" si="325"/>
        <v>229949.94</v>
      </c>
      <c r="N6817" s="7">
        <f t="shared" si="326"/>
        <v>80.272226772747757</v>
      </c>
    </row>
    <row r="6818" spans="1:14" ht="25.5" x14ac:dyDescent="0.25">
      <c r="A6818" s="1" t="s">
        <v>11</v>
      </c>
      <c r="B6818" s="1" t="s">
        <v>12</v>
      </c>
      <c r="C6818" s="1" t="s">
        <v>5966</v>
      </c>
      <c r="D6818" s="10" t="s">
        <v>6670</v>
      </c>
      <c r="E6818" s="11"/>
      <c r="F6818" s="1" t="s">
        <v>6895</v>
      </c>
      <c r="G6818" s="3">
        <v>14612.77</v>
      </c>
      <c r="H6818" s="3">
        <v>0</v>
      </c>
      <c r="I6818" s="4">
        <v>524211.6</v>
      </c>
      <c r="J6818" s="4">
        <v>294318.53000000003</v>
      </c>
      <c r="L6818" s="7">
        <f t="shared" si="324"/>
        <v>509598.82999999996</v>
      </c>
      <c r="M6818" s="7">
        <f t="shared" si="325"/>
        <v>294318.53000000003</v>
      </c>
      <c r="N6818" s="7">
        <f t="shared" si="326"/>
        <v>57.754946179919621</v>
      </c>
    </row>
    <row r="6819" spans="1:14" ht="25.5" x14ac:dyDescent="0.25">
      <c r="A6819" s="1" t="s">
        <v>11</v>
      </c>
      <c r="B6819" s="1" t="s">
        <v>12</v>
      </c>
      <c r="C6819" s="1" t="s">
        <v>5966</v>
      </c>
      <c r="D6819" s="10" t="s">
        <v>6670</v>
      </c>
      <c r="E6819" s="11"/>
      <c r="F6819" s="1" t="s">
        <v>6896</v>
      </c>
      <c r="G6819" s="3">
        <v>28070.51</v>
      </c>
      <c r="H6819" s="3">
        <v>17116.060000000001</v>
      </c>
      <c r="I6819" s="4">
        <v>990964.95</v>
      </c>
      <c r="J6819" s="4">
        <v>714086.68</v>
      </c>
      <c r="L6819" s="7">
        <f t="shared" si="324"/>
        <v>962894.44</v>
      </c>
      <c r="M6819" s="7">
        <f t="shared" si="325"/>
        <v>714086.68</v>
      </c>
      <c r="N6819" s="7">
        <f t="shared" si="326"/>
        <v>74.160432373043932</v>
      </c>
    </row>
    <row r="6820" spans="1:14" ht="25.5" x14ac:dyDescent="0.25">
      <c r="A6820" s="1" t="s">
        <v>11</v>
      </c>
      <c r="B6820" s="1" t="s">
        <v>12</v>
      </c>
      <c r="C6820" s="1" t="s">
        <v>5966</v>
      </c>
      <c r="D6820" s="10" t="s">
        <v>6670</v>
      </c>
      <c r="E6820" s="11"/>
      <c r="F6820" s="1" t="s">
        <v>6897</v>
      </c>
      <c r="G6820" s="3">
        <v>1506.51</v>
      </c>
      <c r="H6820" s="3">
        <v>0</v>
      </c>
      <c r="I6820" s="4">
        <v>47685.15</v>
      </c>
      <c r="J6820" s="4">
        <v>8317.92</v>
      </c>
      <c r="L6820" s="7">
        <f t="shared" si="324"/>
        <v>46178.64</v>
      </c>
      <c r="M6820" s="7">
        <f t="shared" si="325"/>
        <v>8317.92</v>
      </c>
      <c r="N6820" s="7">
        <f t="shared" si="326"/>
        <v>18.012483693759712</v>
      </c>
    </row>
    <row r="6821" spans="1:14" ht="25.5" x14ac:dyDescent="0.25">
      <c r="A6821" s="1" t="s">
        <v>11</v>
      </c>
      <c r="B6821" s="1" t="s">
        <v>12</v>
      </c>
      <c r="C6821" s="1" t="s">
        <v>5966</v>
      </c>
      <c r="D6821" s="10" t="s">
        <v>6670</v>
      </c>
      <c r="E6821" s="11"/>
      <c r="F6821" s="1" t="s">
        <v>6898</v>
      </c>
      <c r="G6821" s="3">
        <v>6643.39</v>
      </c>
      <c r="H6821" s="3">
        <v>0</v>
      </c>
      <c r="I6821" s="4">
        <v>204109.73</v>
      </c>
      <c r="J6821" s="4">
        <v>0</v>
      </c>
      <c r="L6821" s="7">
        <f t="shared" si="324"/>
        <v>197466.34</v>
      </c>
      <c r="M6821" s="7">
        <f t="shared" si="325"/>
        <v>0</v>
      </c>
      <c r="N6821" s="7">
        <f t="shared" si="326"/>
        <v>0</v>
      </c>
    </row>
    <row r="6822" spans="1:14" ht="38.25" x14ac:dyDescent="0.25">
      <c r="A6822" s="1" t="s">
        <v>11</v>
      </c>
      <c r="B6822" s="1" t="s">
        <v>38</v>
      </c>
      <c r="C6822" s="1" t="s">
        <v>5966</v>
      </c>
      <c r="D6822" s="10" t="s">
        <v>6670</v>
      </c>
      <c r="E6822" s="11"/>
      <c r="F6822" s="1" t="s">
        <v>6899</v>
      </c>
      <c r="G6822" s="3">
        <v>30716.69</v>
      </c>
      <c r="H6822" s="3">
        <v>17016.189999999999</v>
      </c>
      <c r="I6822" s="4">
        <v>1095584.23</v>
      </c>
      <c r="J6822" s="4">
        <v>891974.43</v>
      </c>
      <c r="L6822" s="7">
        <f t="shared" si="324"/>
        <v>1064867.54</v>
      </c>
      <c r="M6822" s="7">
        <f t="shared" si="325"/>
        <v>891974.43</v>
      </c>
      <c r="N6822" s="7">
        <f t="shared" si="326"/>
        <v>83.763885788085915</v>
      </c>
    </row>
    <row r="6823" spans="1:14" ht="38.25" x14ac:dyDescent="0.25">
      <c r="A6823" s="1" t="s">
        <v>11</v>
      </c>
      <c r="B6823" s="1" t="s">
        <v>38</v>
      </c>
      <c r="C6823" s="1" t="s">
        <v>5966</v>
      </c>
      <c r="D6823" s="10" t="s">
        <v>6670</v>
      </c>
      <c r="E6823" s="11"/>
      <c r="F6823" s="1" t="s">
        <v>6900</v>
      </c>
      <c r="G6823" s="3">
        <v>37599.46</v>
      </c>
      <c r="H6823" s="3">
        <v>26595.82</v>
      </c>
      <c r="I6823" s="4">
        <v>1354966.5</v>
      </c>
      <c r="J6823" s="4">
        <v>1107340.74</v>
      </c>
      <c r="L6823" s="7">
        <f t="shared" si="324"/>
        <v>1317367.04</v>
      </c>
      <c r="M6823" s="7">
        <f t="shared" si="325"/>
        <v>1107340.74</v>
      </c>
      <c r="N6823" s="7">
        <f t="shared" si="326"/>
        <v>84.057115927236197</v>
      </c>
    </row>
    <row r="6824" spans="1:14" ht="38.25" x14ac:dyDescent="0.25">
      <c r="A6824" s="1" t="s">
        <v>11</v>
      </c>
      <c r="B6824" s="1" t="s">
        <v>38</v>
      </c>
      <c r="C6824" s="1" t="s">
        <v>5966</v>
      </c>
      <c r="D6824" s="10" t="s">
        <v>6670</v>
      </c>
      <c r="E6824" s="11"/>
      <c r="F6824" s="1" t="s">
        <v>6901</v>
      </c>
      <c r="G6824" s="3">
        <v>65676.56</v>
      </c>
      <c r="H6824" s="3">
        <v>50046.95</v>
      </c>
      <c r="I6824" s="4">
        <v>2352458.4500000002</v>
      </c>
      <c r="J6824" s="4">
        <v>1866777.72</v>
      </c>
      <c r="L6824" s="7">
        <f t="shared" si="324"/>
        <v>2286781.89</v>
      </c>
      <c r="M6824" s="7">
        <f t="shared" si="325"/>
        <v>1866777.72</v>
      </c>
      <c r="N6824" s="7">
        <f t="shared" si="326"/>
        <v>81.633396178417343</v>
      </c>
    </row>
    <row r="6825" spans="1:14" ht="25.5" x14ac:dyDescent="0.25">
      <c r="A6825" s="1" t="s">
        <v>11</v>
      </c>
      <c r="B6825" s="1" t="s">
        <v>12</v>
      </c>
      <c r="C6825" s="1" t="s">
        <v>5966</v>
      </c>
      <c r="D6825" s="10" t="s">
        <v>6670</v>
      </c>
      <c r="E6825" s="11"/>
      <c r="F6825" s="1" t="s">
        <v>6902</v>
      </c>
      <c r="G6825" s="3">
        <v>12833.8</v>
      </c>
      <c r="H6825" s="3">
        <v>0</v>
      </c>
      <c r="I6825" s="4">
        <v>411379.23</v>
      </c>
      <c r="J6825" s="4">
        <v>99182.080000000002</v>
      </c>
      <c r="L6825" s="7">
        <f t="shared" si="324"/>
        <v>398545.43</v>
      </c>
      <c r="M6825" s="7">
        <f t="shared" si="325"/>
        <v>99182.080000000002</v>
      </c>
      <c r="N6825" s="7">
        <f t="shared" si="326"/>
        <v>24.886016131209939</v>
      </c>
    </row>
    <row r="6826" spans="1:14" ht="25.5" x14ac:dyDescent="0.25">
      <c r="A6826" s="1" t="s">
        <v>11</v>
      </c>
      <c r="B6826" s="1" t="s">
        <v>12</v>
      </c>
      <c r="C6826" s="1" t="s">
        <v>5966</v>
      </c>
      <c r="D6826" s="10" t="s">
        <v>6670</v>
      </c>
      <c r="E6826" s="11"/>
      <c r="F6826" s="1" t="s">
        <v>6903</v>
      </c>
      <c r="G6826" s="3">
        <v>10702.8</v>
      </c>
      <c r="H6826" s="3">
        <v>3045.78</v>
      </c>
      <c r="I6826" s="4">
        <v>354628.65</v>
      </c>
      <c r="J6826" s="4">
        <v>142870.84</v>
      </c>
      <c r="L6826" s="7">
        <f t="shared" si="324"/>
        <v>343925.85000000003</v>
      </c>
      <c r="M6826" s="7">
        <f t="shared" si="325"/>
        <v>142870.84</v>
      </c>
      <c r="N6826" s="7">
        <f t="shared" si="326"/>
        <v>41.541175227160153</v>
      </c>
    </row>
    <row r="6827" spans="1:14" ht="38.25" x14ac:dyDescent="0.25">
      <c r="A6827" s="1" t="s">
        <v>11</v>
      </c>
      <c r="B6827" s="1" t="s">
        <v>38</v>
      </c>
      <c r="C6827" s="1" t="s">
        <v>5966</v>
      </c>
      <c r="D6827" s="10" t="s">
        <v>6670</v>
      </c>
      <c r="E6827" s="11"/>
      <c r="F6827" s="1" t="s">
        <v>6904</v>
      </c>
      <c r="G6827" s="3">
        <v>24443.3</v>
      </c>
      <c r="H6827" s="3">
        <v>17933.150000000001</v>
      </c>
      <c r="I6827" s="4">
        <v>872382.08</v>
      </c>
      <c r="J6827" s="4">
        <v>678941.56</v>
      </c>
      <c r="L6827" s="7">
        <f t="shared" ref="L6827:L6887" si="327">I6827-G6827</f>
        <v>847938.77999999991</v>
      </c>
      <c r="M6827" s="7">
        <f t="shared" ref="M6827:M6887" si="328">J6827</f>
        <v>678941.56</v>
      </c>
      <c r="N6827" s="7">
        <f t="shared" ref="N6827:N6887" si="329">M6827/L6827*100</f>
        <v>80.069643707061033</v>
      </c>
    </row>
    <row r="6828" spans="1:14" ht="38.25" x14ac:dyDescent="0.25">
      <c r="A6828" s="1" t="s">
        <v>11</v>
      </c>
      <c r="B6828" s="1" t="s">
        <v>38</v>
      </c>
      <c r="C6828" s="1" t="s">
        <v>5966</v>
      </c>
      <c r="D6828" s="10" t="s">
        <v>6670</v>
      </c>
      <c r="E6828" s="11"/>
      <c r="F6828" s="1" t="s">
        <v>6905</v>
      </c>
      <c r="G6828" s="3">
        <v>13826.03</v>
      </c>
      <c r="H6828" s="3">
        <v>13207.93</v>
      </c>
      <c r="I6828" s="4">
        <v>505263.51</v>
      </c>
      <c r="J6828" s="4">
        <v>454972.07</v>
      </c>
      <c r="L6828" s="7">
        <f t="shared" si="327"/>
        <v>491437.48</v>
      </c>
      <c r="M6828" s="7">
        <f t="shared" si="328"/>
        <v>454972.07</v>
      </c>
      <c r="N6828" s="7">
        <f t="shared" si="329"/>
        <v>92.579847593227939</v>
      </c>
    </row>
    <row r="6829" spans="1:14" ht="25.5" x14ac:dyDescent="0.25">
      <c r="A6829" s="1" t="s">
        <v>11</v>
      </c>
      <c r="B6829" s="1" t="s">
        <v>12</v>
      </c>
      <c r="C6829" s="1" t="s">
        <v>5966</v>
      </c>
      <c r="D6829" s="10" t="s">
        <v>6670</v>
      </c>
      <c r="E6829" s="11"/>
      <c r="F6829" s="1" t="s">
        <v>6906</v>
      </c>
      <c r="G6829" s="3">
        <v>5177.67</v>
      </c>
      <c r="H6829" s="3">
        <v>2178.4699999999998</v>
      </c>
      <c r="I6829" s="4">
        <v>188865.96</v>
      </c>
      <c r="J6829" s="4">
        <v>168037.73</v>
      </c>
      <c r="L6829" s="7">
        <f t="shared" si="327"/>
        <v>183688.28999999998</v>
      </c>
      <c r="M6829" s="7">
        <f t="shared" si="328"/>
        <v>168037.73</v>
      </c>
      <c r="N6829" s="7">
        <f t="shared" si="329"/>
        <v>91.479827048311051</v>
      </c>
    </row>
    <row r="6830" spans="1:14" ht="38.25" x14ac:dyDescent="0.25">
      <c r="A6830" s="1" t="s">
        <v>11</v>
      </c>
      <c r="B6830" s="1" t="s">
        <v>38</v>
      </c>
      <c r="C6830" s="1" t="s">
        <v>5966</v>
      </c>
      <c r="D6830" s="10" t="s">
        <v>6670</v>
      </c>
      <c r="E6830" s="11"/>
      <c r="F6830" s="1" t="s">
        <v>6907</v>
      </c>
      <c r="G6830" s="3">
        <v>28641.49</v>
      </c>
      <c r="H6830" s="3">
        <v>19026.810000000001</v>
      </c>
      <c r="I6830" s="4">
        <v>1023704.05</v>
      </c>
      <c r="J6830" s="4">
        <v>817161.88</v>
      </c>
      <c r="L6830" s="7">
        <f t="shared" si="327"/>
        <v>995062.56</v>
      </c>
      <c r="M6830" s="7">
        <f t="shared" si="328"/>
        <v>817161.88</v>
      </c>
      <c r="N6830" s="7">
        <f t="shared" si="329"/>
        <v>82.121658762842003</v>
      </c>
    </row>
    <row r="6831" spans="1:14" ht="25.5" x14ac:dyDescent="0.25">
      <c r="A6831" s="1" t="s">
        <v>11</v>
      </c>
      <c r="B6831" s="1" t="s">
        <v>12</v>
      </c>
      <c r="C6831" s="1" t="s">
        <v>5966</v>
      </c>
      <c r="D6831" s="10" t="s">
        <v>6670</v>
      </c>
      <c r="E6831" s="11"/>
      <c r="F6831" s="1" t="s">
        <v>6908</v>
      </c>
      <c r="G6831" s="3">
        <v>2366.91</v>
      </c>
      <c r="H6831" s="3">
        <v>973.7</v>
      </c>
      <c r="I6831" s="4">
        <v>85254.399999999994</v>
      </c>
      <c r="J6831" s="4">
        <v>70939.06</v>
      </c>
      <c r="L6831" s="7">
        <f t="shared" si="327"/>
        <v>82887.489999999991</v>
      </c>
      <c r="M6831" s="7">
        <f t="shared" si="328"/>
        <v>70939.06</v>
      </c>
      <c r="N6831" s="7">
        <f t="shared" si="329"/>
        <v>85.584760740130989</v>
      </c>
    </row>
    <row r="6832" spans="1:14" ht="25.5" x14ac:dyDescent="0.25">
      <c r="A6832" s="1" t="s">
        <v>11</v>
      </c>
      <c r="B6832" s="1" t="s">
        <v>12</v>
      </c>
      <c r="C6832" s="1" t="s">
        <v>5966</v>
      </c>
      <c r="D6832" s="10" t="s">
        <v>6670</v>
      </c>
      <c r="E6832" s="11"/>
      <c r="F6832" s="1" t="s">
        <v>6909</v>
      </c>
      <c r="G6832" s="3">
        <v>0</v>
      </c>
      <c r="H6832" s="3">
        <v>1142.46</v>
      </c>
      <c r="I6832" s="4">
        <v>0</v>
      </c>
      <c r="J6832" s="4">
        <v>66002.539999999994</v>
      </c>
      <c r="L6832" s="7">
        <f t="shared" si="327"/>
        <v>0</v>
      </c>
      <c r="M6832" s="7">
        <f t="shared" si="328"/>
        <v>66002.539999999994</v>
      </c>
      <c r="N6832" s="7">
        <v>0</v>
      </c>
    </row>
    <row r="6833" spans="1:14" ht="25.5" x14ac:dyDescent="0.25">
      <c r="A6833" s="1" t="s">
        <v>11</v>
      </c>
      <c r="B6833" s="1" t="s">
        <v>12</v>
      </c>
      <c r="C6833" s="1" t="s">
        <v>5966</v>
      </c>
      <c r="D6833" s="10" t="s">
        <v>6670</v>
      </c>
      <c r="E6833" s="11"/>
      <c r="F6833" s="1" t="s">
        <v>6910</v>
      </c>
      <c r="G6833" s="3">
        <v>3418.64</v>
      </c>
      <c r="H6833" s="3">
        <v>2285.0300000000002</v>
      </c>
      <c r="I6833" s="4">
        <v>125113.37</v>
      </c>
      <c r="J6833" s="4">
        <v>112156.28</v>
      </c>
      <c r="L6833" s="7">
        <f t="shared" si="327"/>
        <v>121694.73</v>
      </c>
      <c r="M6833" s="7">
        <f t="shared" si="328"/>
        <v>112156.28</v>
      </c>
      <c r="N6833" s="7">
        <f t="shared" si="329"/>
        <v>92.161985979179221</v>
      </c>
    </row>
    <row r="6834" spans="1:14" ht="25.5" x14ac:dyDescent="0.25">
      <c r="A6834" s="1" t="s">
        <v>11</v>
      </c>
      <c r="B6834" s="1" t="s">
        <v>12</v>
      </c>
      <c r="C6834" s="1" t="s">
        <v>5966</v>
      </c>
      <c r="D6834" s="10" t="s">
        <v>6670</v>
      </c>
      <c r="E6834" s="11"/>
      <c r="F6834" s="1" t="s">
        <v>6911</v>
      </c>
      <c r="G6834" s="3">
        <v>1608.75</v>
      </c>
      <c r="H6834" s="3">
        <v>769.33</v>
      </c>
      <c r="I6834" s="4">
        <v>56241.2</v>
      </c>
      <c r="J6834" s="4">
        <v>38773.71</v>
      </c>
      <c r="L6834" s="7">
        <f t="shared" si="327"/>
        <v>54632.45</v>
      </c>
      <c r="M6834" s="7">
        <f t="shared" si="328"/>
        <v>38773.71</v>
      </c>
      <c r="N6834" s="7">
        <f t="shared" si="329"/>
        <v>70.971940668961395</v>
      </c>
    </row>
    <row r="6835" spans="1:14" ht="25.5" x14ac:dyDescent="0.25">
      <c r="A6835" s="1" t="s">
        <v>11</v>
      </c>
      <c r="B6835" s="1" t="s">
        <v>12</v>
      </c>
      <c r="C6835" s="1" t="s">
        <v>5966</v>
      </c>
      <c r="D6835" s="10" t="s">
        <v>6670</v>
      </c>
      <c r="E6835" s="11"/>
      <c r="F6835" s="1" t="s">
        <v>6912</v>
      </c>
      <c r="G6835" s="3">
        <v>2583.8200000000002</v>
      </c>
      <c r="H6835" s="3">
        <v>2382.0100000000002</v>
      </c>
      <c r="I6835" s="4">
        <v>91913.26</v>
      </c>
      <c r="J6835" s="4">
        <v>69127.8</v>
      </c>
      <c r="L6835" s="7">
        <f t="shared" si="327"/>
        <v>89329.439999999988</v>
      </c>
      <c r="M6835" s="7">
        <f t="shared" si="328"/>
        <v>69127.8</v>
      </c>
      <c r="N6835" s="7">
        <f t="shared" si="329"/>
        <v>77.385238282026634</v>
      </c>
    </row>
    <row r="6836" spans="1:14" ht="25.5" x14ac:dyDescent="0.25">
      <c r="A6836" s="1" t="s">
        <v>11</v>
      </c>
      <c r="B6836" s="1" t="s">
        <v>12</v>
      </c>
      <c r="C6836" s="1" t="s">
        <v>5966</v>
      </c>
      <c r="D6836" s="10" t="s">
        <v>6670</v>
      </c>
      <c r="E6836" s="11"/>
      <c r="F6836" s="1" t="s">
        <v>6913</v>
      </c>
      <c r="G6836" s="3">
        <v>1881.62</v>
      </c>
      <c r="H6836" s="3">
        <v>456.15</v>
      </c>
      <c r="I6836" s="4">
        <v>63780.53</v>
      </c>
      <c r="J6836" s="4">
        <v>34208.589999999997</v>
      </c>
      <c r="L6836" s="7">
        <f t="shared" si="327"/>
        <v>61898.909999999996</v>
      </c>
      <c r="M6836" s="7">
        <f t="shared" si="328"/>
        <v>34208.589999999997</v>
      </c>
      <c r="N6836" s="7">
        <f t="shared" si="329"/>
        <v>55.265254266997587</v>
      </c>
    </row>
    <row r="6837" spans="1:14" ht="25.5" x14ac:dyDescent="0.25">
      <c r="A6837" s="1" t="s">
        <v>11</v>
      </c>
      <c r="B6837" s="1" t="s">
        <v>12</v>
      </c>
      <c r="C6837" s="1" t="s">
        <v>5966</v>
      </c>
      <c r="D6837" s="10" t="s">
        <v>6670</v>
      </c>
      <c r="E6837" s="11"/>
      <c r="F6837" s="1" t="s">
        <v>6914</v>
      </c>
      <c r="G6837" s="3">
        <v>2196.1799999999998</v>
      </c>
      <c r="H6837" s="3">
        <v>2195.98</v>
      </c>
      <c r="I6837" s="4">
        <v>81506.58</v>
      </c>
      <c r="J6837" s="4">
        <v>79995.199999999997</v>
      </c>
      <c r="L6837" s="7">
        <f t="shared" si="327"/>
        <v>79310.400000000009</v>
      </c>
      <c r="M6837" s="7">
        <f t="shared" si="328"/>
        <v>79995.199999999997</v>
      </c>
      <c r="N6837" s="7">
        <f t="shared" si="329"/>
        <v>100.86344287760494</v>
      </c>
    </row>
    <row r="6838" spans="1:14" ht="25.5" x14ac:dyDescent="0.25">
      <c r="A6838" s="1" t="s">
        <v>11</v>
      </c>
      <c r="B6838" s="1" t="s">
        <v>12</v>
      </c>
      <c r="C6838" s="1" t="s">
        <v>5966</v>
      </c>
      <c r="D6838" s="10" t="s">
        <v>6670</v>
      </c>
      <c r="E6838" s="11"/>
      <c r="F6838" s="1" t="s">
        <v>6915</v>
      </c>
      <c r="G6838" s="3">
        <v>1668.84</v>
      </c>
      <c r="H6838" s="3">
        <v>739.17</v>
      </c>
      <c r="I6838" s="4">
        <v>57238.73</v>
      </c>
      <c r="J6838" s="4">
        <v>34082.33</v>
      </c>
      <c r="L6838" s="7">
        <f t="shared" si="327"/>
        <v>55569.890000000007</v>
      </c>
      <c r="M6838" s="7">
        <f t="shared" si="328"/>
        <v>34082.33</v>
      </c>
      <c r="N6838" s="7">
        <f t="shared" si="329"/>
        <v>61.332369022144903</v>
      </c>
    </row>
    <row r="6839" spans="1:14" ht="25.5" x14ac:dyDescent="0.25">
      <c r="A6839" s="1" t="s">
        <v>11</v>
      </c>
      <c r="B6839" s="1" t="s">
        <v>12</v>
      </c>
      <c r="C6839" s="1" t="s">
        <v>5966</v>
      </c>
      <c r="D6839" s="10" t="s">
        <v>6670</v>
      </c>
      <c r="E6839" s="11"/>
      <c r="F6839" s="1" t="s">
        <v>6916</v>
      </c>
      <c r="G6839" s="3">
        <v>1550.91</v>
      </c>
      <c r="H6839" s="3">
        <v>1530.58</v>
      </c>
      <c r="I6839" s="4">
        <v>54284.65</v>
      </c>
      <c r="J6839" s="4">
        <v>37898.94</v>
      </c>
      <c r="L6839" s="7">
        <f t="shared" si="327"/>
        <v>52733.74</v>
      </c>
      <c r="M6839" s="7">
        <f t="shared" si="328"/>
        <v>37898.94</v>
      </c>
      <c r="N6839" s="7">
        <f t="shared" si="329"/>
        <v>71.868484958586293</v>
      </c>
    </row>
    <row r="6840" spans="1:14" ht="25.5" x14ac:dyDescent="0.25">
      <c r="A6840" s="1" t="s">
        <v>11</v>
      </c>
      <c r="B6840" s="1" t="s">
        <v>12</v>
      </c>
      <c r="C6840" s="1" t="s">
        <v>5966</v>
      </c>
      <c r="D6840" s="10" t="s">
        <v>6670</v>
      </c>
      <c r="E6840" s="11"/>
      <c r="F6840" s="1" t="s">
        <v>6917</v>
      </c>
      <c r="G6840" s="3">
        <v>1147.25</v>
      </c>
      <c r="H6840" s="3">
        <v>0</v>
      </c>
      <c r="I6840" s="4">
        <v>36624.199999999997</v>
      </c>
      <c r="J6840" s="4">
        <v>7951.68</v>
      </c>
      <c r="L6840" s="7">
        <f t="shared" si="327"/>
        <v>35476.949999999997</v>
      </c>
      <c r="M6840" s="7">
        <f t="shared" si="328"/>
        <v>7951.68</v>
      </c>
      <c r="N6840" s="7">
        <f t="shared" si="329"/>
        <v>22.413651680880122</v>
      </c>
    </row>
    <row r="6841" spans="1:14" ht="25.5" x14ac:dyDescent="0.25">
      <c r="A6841" s="1" t="s">
        <v>11</v>
      </c>
      <c r="B6841" s="1" t="s">
        <v>12</v>
      </c>
      <c r="C6841" s="1" t="s">
        <v>5966</v>
      </c>
      <c r="D6841" s="10" t="s">
        <v>6670</v>
      </c>
      <c r="E6841" s="11"/>
      <c r="F6841" s="1" t="s">
        <v>6918</v>
      </c>
      <c r="G6841" s="3">
        <v>2717.04</v>
      </c>
      <c r="H6841" s="3">
        <v>2716.86</v>
      </c>
      <c r="I6841" s="4">
        <v>97501.3</v>
      </c>
      <c r="J6841" s="4">
        <v>80133.45</v>
      </c>
      <c r="L6841" s="7">
        <f t="shared" si="327"/>
        <v>94784.260000000009</v>
      </c>
      <c r="M6841" s="7">
        <f t="shared" si="328"/>
        <v>80133.45</v>
      </c>
      <c r="N6841" s="7">
        <f t="shared" si="329"/>
        <v>84.542992686760428</v>
      </c>
    </row>
    <row r="6842" spans="1:14" ht="25.5" x14ac:dyDescent="0.25">
      <c r="A6842" s="1" t="s">
        <v>11</v>
      </c>
      <c r="B6842" s="1" t="s">
        <v>12</v>
      </c>
      <c r="C6842" s="1" t="s">
        <v>5966</v>
      </c>
      <c r="D6842" s="10" t="s">
        <v>6670</v>
      </c>
      <c r="E6842" s="11"/>
      <c r="F6842" s="1" t="s">
        <v>6919</v>
      </c>
      <c r="G6842" s="3">
        <v>1347.95</v>
      </c>
      <c r="H6842" s="3">
        <v>949.3</v>
      </c>
      <c r="I6842" s="4">
        <v>50039.69</v>
      </c>
      <c r="J6842" s="4">
        <v>48293.09</v>
      </c>
      <c r="L6842" s="7">
        <f t="shared" si="327"/>
        <v>48691.740000000005</v>
      </c>
      <c r="M6842" s="7">
        <f t="shared" si="328"/>
        <v>48293.09</v>
      </c>
      <c r="N6842" s="7">
        <f t="shared" si="329"/>
        <v>99.181277974457245</v>
      </c>
    </row>
    <row r="6843" spans="1:14" ht="25.5" x14ac:dyDescent="0.25">
      <c r="A6843" s="1" t="s">
        <v>11</v>
      </c>
      <c r="B6843" s="1" t="s">
        <v>12</v>
      </c>
      <c r="C6843" s="1" t="s">
        <v>5966</v>
      </c>
      <c r="D6843" s="10" t="s">
        <v>6670</v>
      </c>
      <c r="E6843" s="11"/>
      <c r="F6843" s="1" t="s">
        <v>6920</v>
      </c>
      <c r="G6843" s="3">
        <v>2845.73</v>
      </c>
      <c r="H6843" s="3">
        <v>2097.23</v>
      </c>
      <c r="I6843" s="4">
        <v>102279.79</v>
      </c>
      <c r="J6843" s="4">
        <v>84044.92</v>
      </c>
      <c r="L6843" s="7">
        <f t="shared" si="327"/>
        <v>99434.06</v>
      </c>
      <c r="M6843" s="7">
        <f t="shared" si="328"/>
        <v>84044.92</v>
      </c>
      <c r="N6843" s="7">
        <f t="shared" si="329"/>
        <v>84.523270999896809</v>
      </c>
    </row>
    <row r="6844" spans="1:14" ht="25.5" x14ac:dyDescent="0.25">
      <c r="A6844" s="1" t="s">
        <v>11</v>
      </c>
      <c r="B6844" s="1" t="s">
        <v>12</v>
      </c>
      <c r="C6844" s="1" t="s">
        <v>5966</v>
      </c>
      <c r="D6844" s="10" t="s">
        <v>6670</v>
      </c>
      <c r="E6844" s="11"/>
      <c r="F6844" s="1" t="s">
        <v>6921</v>
      </c>
      <c r="G6844" s="3">
        <v>2298.64</v>
      </c>
      <c r="H6844" s="3">
        <v>499.03</v>
      </c>
      <c r="I6844" s="4">
        <v>83135.649999999994</v>
      </c>
      <c r="J6844" s="4">
        <v>70828.899999999994</v>
      </c>
      <c r="L6844" s="7">
        <f t="shared" si="327"/>
        <v>80837.009999999995</v>
      </c>
      <c r="M6844" s="7">
        <f t="shared" si="328"/>
        <v>70828.899999999994</v>
      </c>
      <c r="N6844" s="7">
        <f t="shared" si="329"/>
        <v>87.619396115714821</v>
      </c>
    </row>
    <row r="6845" spans="1:14" ht="25.5" x14ac:dyDescent="0.25">
      <c r="A6845" s="1" t="s">
        <v>11</v>
      </c>
      <c r="B6845" s="1" t="s">
        <v>12</v>
      </c>
      <c r="C6845" s="1" t="s">
        <v>5966</v>
      </c>
      <c r="D6845" s="10" t="s">
        <v>6670</v>
      </c>
      <c r="E6845" s="11"/>
      <c r="F6845" s="1" t="s">
        <v>6922</v>
      </c>
      <c r="G6845" s="3">
        <v>2555.2600000000002</v>
      </c>
      <c r="H6845" s="3">
        <v>642.42999999999995</v>
      </c>
      <c r="I6845" s="4">
        <v>82828.81</v>
      </c>
      <c r="J6845" s="4">
        <v>24490.33</v>
      </c>
      <c r="L6845" s="7">
        <f t="shared" si="327"/>
        <v>80273.55</v>
      </c>
      <c r="M6845" s="7">
        <f t="shared" si="328"/>
        <v>24490.33</v>
      </c>
      <c r="N6845" s="7">
        <f t="shared" si="329"/>
        <v>30.508592182605604</v>
      </c>
    </row>
    <row r="6846" spans="1:14" ht="25.5" x14ac:dyDescent="0.25">
      <c r="A6846" s="1" t="s">
        <v>11</v>
      </c>
      <c r="B6846" s="1" t="s">
        <v>12</v>
      </c>
      <c r="C6846" s="1" t="s">
        <v>5966</v>
      </c>
      <c r="D6846" s="10" t="s">
        <v>6670</v>
      </c>
      <c r="E6846" s="11"/>
      <c r="F6846" s="1" t="s">
        <v>6923</v>
      </c>
      <c r="G6846" s="3">
        <v>4545.54</v>
      </c>
      <c r="H6846" s="3">
        <v>2100.15</v>
      </c>
      <c r="I6846" s="4">
        <v>159854.9</v>
      </c>
      <c r="J6846" s="4">
        <v>111733.15</v>
      </c>
      <c r="L6846" s="7">
        <f t="shared" si="327"/>
        <v>155309.35999999999</v>
      </c>
      <c r="M6846" s="7">
        <f t="shared" si="328"/>
        <v>111733.15</v>
      </c>
      <c r="N6846" s="7">
        <f t="shared" si="329"/>
        <v>71.94231564665516</v>
      </c>
    </row>
    <row r="6847" spans="1:14" ht="25.5" x14ac:dyDescent="0.25">
      <c r="A6847" s="1" t="s">
        <v>11</v>
      </c>
      <c r="B6847" s="1" t="s">
        <v>12</v>
      </c>
      <c r="C6847" s="1" t="s">
        <v>5966</v>
      </c>
      <c r="D6847" s="10" t="s">
        <v>6670</v>
      </c>
      <c r="E6847" s="11"/>
      <c r="F6847" s="1" t="s">
        <v>6924</v>
      </c>
      <c r="G6847" s="3">
        <v>1635.95</v>
      </c>
      <c r="H6847" s="3">
        <v>211.87</v>
      </c>
      <c r="I6847" s="4">
        <v>55004.38</v>
      </c>
      <c r="J6847" s="4">
        <v>25563.83</v>
      </c>
      <c r="L6847" s="7">
        <f t="shared" si="327"/>
        <v>53368.43</v>
      </c>
      <c r="M6847" s="7">
        <f t="shared" si="328"/>
        <v>25563.83</v>
      </c>
      <c r="N6847" s="7">
        <f t="shared" si="329"/>
        <v>47.900659622177386</v>
      </c>
    </row>
    <row r="6848" spans="1:14" ht="25.5" x14ac:dyDescent="0.25">
      <c r="A6848" s="1" t="s">
        <v>11</v>
      </c>
      <c r="B6848" s="1" t="s">
        <v>12</v>
      </c>
      <c r="C6848" s="1" t="s">
        <v>5966</v>
      </c>
      <c r="D6848" s="10" t="s">
        <v>6670</v>
      </c>
      <c r="E6848" s="11"/>
      <c r="F6848" s="1" t="s">
        <v>6925</v>
      </c>
      <c r="G6848" s="3">
        <v>750.44</v>
      </c>
      <c r="H6848" s="3">
        <v>221.55</v>
      </c>
      <c r="I6848" s="4">
        <v>26898.240000000002</v>
      </c>
      <c r="J6848" s="4">
        <v>22016.75</v>
      </c>
      <c r="L6848" s="7">
        <f t="shared" si="327"/>
        <v>26147.800000000003</v>
      </c>
      <c r="M6848" s="7">
        <f t="shared" si="328"/>
        <v>22016.75</v>
      </c>
      <c r="N6848" s="7">
        <f t="shared" si="329"/>
        <v>84.201156502650306</v>
      </c>
    </row>
    <row r="6849" spans="1:14" ht="25.5" x14ac:dyDescent="0.25">
      <c r="A6849" s="1" t="s">
        <v>11</v>
      </c>
      <c r="B6849" s="1" t="s">
        <v>12</v>
      </c>
      <c r="C6849" s="1" t="s">
        <v>5966</v>
      </c>
      <c r="D6849" s="10" t="s">
        <v>6670</v>
      </c>
      <c r="E6849" s="11"/>
      <c r="F6849" s="1" t="s">
        <v>6926</v>
      </c>
      <c r="G6849" s="3">
        <v>1169.95</v>
      </c>
      <c r="H6849" s="3">
        <v>0</v>
      </c>
      <c r="I6849" s="4">
        <v>36007.1</v>
      </c>
      <c r="J6849" s="4">
        <v>6526</v>
      </c>
      <c r="L6849" s="7">
        <f t="shared" si="327"/>
        <v>34837.15</v>
      </c>
      <c r="M6849" s="7">
        <f t="shared" si="328"/>
        <v>6526</v>
      </c>
      <c r="N6849" s="7">
        <f t="shared" si="329"/>
        <v>18.732875680128828</v>
      </c>
    </row>
    <row r="6850" spans="1:14" ht="25.5" x14ac:dyDescent="0.25">
      <c r="A6850" s="1" t="s">
        <v>11</v>
      </c>
      <c r="B6850" s="1" t="s">
        <v>12</v>
      </c>
      <c r="C6850" s="1" t="s">
        <v>5966</v>
      </c>
      <c r="D6850" s="10" t="s">
        <v>6670</v>
      </c>
      <c r="E6850" s="11"/>
      <c r="F6850" s="1" t="s">
        <v>6927</v>
      </c>
      <c r="G6850" s="3">
        <v>4276.08</v>
      </c>
      <c r="H6850" s="3">
        <v>3315.3</v>
      </c>
      <c r="I6850" s="4">
        <v>153404.43</v>
      </c>
      <c r="J6850" s="4">
        <v>126728.39</v>
      </c>
      <c r="L6850" s="7">
        <f t="shared" si="327"/>
        <v>149128.35</v>
      </c>
      <c r="M6850" s="7">
        <f t="shared" si="328"/>
        <v>126728.39</v>
      </c>
      <c r="N6850" s="7">
        <f t="shared" si="329"/>
        <v>84.979408677156286</v>
      </c>
    </row>
    <row r="6851" spans="1:14" ht="25.5" x14ac:dyDescent="0.25">
      <c r="A6851" s="1" t="s">
        <v>11</v>
      </c>
      <c r="B6851" s="1" t="s">
        <v>12</v>
      </c>
      <c r="C6851" s="1" t="s">
        <v>5966</v>
      </c>
      <c r="D6851" s="10" t="s">
        <v>6670</v>
      </c>
      <c r="E6851" s="11"/>
      <c r="F6851" s="1" t="s">
        <v>6928</v>
      </c>
      <c r="G6851" s="3">
        <v>2746.22</v>
      </c>
      <c r="H6851" s="3">
        <v>1254.82</v>
      </c>
      <c r="I6851" s="4">
        <v>98719.42</v>
      </c>
      <c r="J6851" s="4">
        <v>77521.45</v>
      </c>
      <c r="L6851" s="7">
        <f t="shared" si="327"/>
        <v>95973.2</v>
      </c>
      <c r="M6851" s="7">
        <f t="shared" si="328"/>
        <v>77521.45</v>
      </c>
      <c r="N6851" s="7">
        <f t="shared" si="329"/>
        <v>80.774059841705821</v>
      </c>
    </row>
    <row r="6852" spans="1:14" ht="25.5" x14ac:dyDescent="0.25">
      <c r="A6852" s="1" t="s">
        <v>11</v>
      </c>
      <c r="B6852" s="1" t="s">
        <v>12</v>
      </c>
      <c r="C6852" s="1" t="s">
        <v>5966</v>
      </c>
      <c r="D6852" s="10" t="s">
        <v>6670</v>
      </c>
      <c r="E6852" s="11"/>
      <c r="F6852" s="1" t="s">
        <v>6929</v>
      </c>
      <c r="G6852" s="3">
        <v>3463.31</v>
      </c>
      <c r="H6852" s="3">
        <v>7062.37</v>
      </c>
      <c r="I6852" s="4">
        <v>115609.96</v>
      </c>
      <c r="J6852" s="4">
        <v>48993.16</v>
      </c>
      <c r="L6852" s="7">
        <f t="shared" si="327"/>
        <v>112146.65000000001</v>
      </c>
      <c r="M6852" s="7">
        <f t="shared" si="328"/>
        <v>48993.16</v>
      </c>
      <c r="N6852" s="7">
        <f t="shared" si="329"/>
        <v>43.686690596642883</v>
      </c>
    </row>
    <row r="6853" spans="1:14" ht="25.5" x14ac:dyDescent="0.25">
      <c r="A6853" s="1" t="s">
        <v>11</v>
      </c>
      <c r="B6853" s="1" t="s">
        <v>12</v>
      </c>
      <c r="C6853" s="1" t="s">
        <v>5966</v>
      </c>
      <c r="D6853" s="10" t="s">
        <v>6670</v>
      </c>
      <c r="E6853" s="11"/>
      <c r="F6853" s="1" t="s">
        <v>6930</v>
      </c>
      <c r="G6853" s="3">
        <v>2569.06</v>
      </c>
      <c r="H6853" s="3">
        <v>2241.9699999999998</v>
      </c>
      <c r="I6853" s="4">
        <v>93981.36</v>
      </c>
      <c r="J6853" s="4">
        <v>82680.69</v>
      </c>
      <c r="L6853" s="7">
        <f t="shared" si="327"/>
        <v>91412.3</v>
      </c>
      <c r="M6853" s="7">
        <f t="shared" si="328"/>
        <v>82680.69</v>
      </c>
      <c r="N6853" s="7">
        <f t="shared" si="329"/>
        <v>90.448101623085734</v>
      </c>
    </row>
    <row r="6854" spans="1:14" ht="25.5" x14ac:dyDescent="0.25">
      <c r="A6854" s="1" t="s">
        <v>11</v>
      </c>
      <c r="B6854" s="1" t="s">
        <v>12</v>
      </c>
      <c r="C6854" s="1" t="s">
        <v>5966</v>
      </c>
      <c r="D6854" s="10" t="s">
        <v>6670</v>
      </c>
      <c r="E6854" s="11"/>
      <c r="F6854" s="1" t="s">
        <v>6931</v>
      </c>
      <c r="G6854" s="3">
        <v>3234.82</v>
      </c>
      <c r="H6854" s="3">
        <v>2389.06</v>
      </c>
      <c r="I6854" s="4">
        <v>115744.16</v>
      </c>
      <c r="J6854" s="4">
        <v>92861.33</v>
      </c>
      <c r="L6854" s="7">
        <f t="shared" si="327"/>
        <v>112509.34</v>
      </c>
      <c r="M6854" s="7">
        <f t="shared" si="328"/>
        <v>92861.33</v>
      </c>
      <c r="N6854" s="7">
        <f t="shared" si="329"/>
        <v>82.536552076476497</v>
      </c>
    </row>
    <row r="6855" spans="1:14" ht="25.5" x14ac:dyDescent="0.25">
      <c r="A6855" s="1" t="s">
        <v>11</v>
      </c>
      <c r="B6855" s="1" t="s">
        <v>12</v>
      </c>
      <c r="C6855" s="1" t="s">
        <v>5966</v>
      </c>
      <c r="D6855" s="10" t="s">
        <v>6670</v>
      </c>
      <c r="E6855" s="11"/>
      <c r="F6855" s="1" t="s">
        <v>6932</v>
      </c>
      <c r="G6855" s="3">
        <v>2391.52</v>
      </c>
      <c r="H6855" s="3">
        <v>1199.54</v>
      </c>
      <c r="I6855" s="4">
        <v>88020.93</v>
      </c>
      <c r="J6855" s="4">
        <v>82004.13</v>
      </c>
      <c r="L6855" s="7">
        <f t="shared" si="327"/>
        <v>85629.409999999989</v>
      </c>
      <c r="M6855" s="7">
        <f t="shared" si="328"/>
        <v>82004.13</v>
      </c>
      <c r="N6855" s="7">
        <f t="shared" si="329"/>
        <v>95.766314400624751</v>
      </c>
    </row>
    <row r="6856" spans="1:14" ht="25.5" x14ac:dyDescent="0.25">
      <c r="A6856" s="1" t="s">
        <v>11</v>
      </c>
      <c r="B6856" s="1" t="s">
        <v>12</v>
      </c>
      <c r="C6856" s="1" t="s">
        <v>5966</v>
      </c>
      <c r="D6856" s="10" t="s">
        <v>6670</v>
      </c>
      <c r="E6856" s="11"/>
      <c r="F6856" s="1" t="s">
        <v>6933</v>
      </c>
      <c r="G6856" s="3">
        <v>23223.71</v>
      </c>
      <c r="H6856" s="3">
        <v>17305.8</v>
      </c>
      <c r="I6856" s="4">
        <v>850980.44</v>
      </c>
      <c r="J6856" s="4">
        <v>774988.17</v>
      </c>
      <c r="L6856" s="7">
        <f t="shared" si="327"/>
        <v>827756.73</v>
      </c>
      <c r="M6856" s="7">
        <f t="shared" si="328"/>
        <v>774988.17</v>
      </c>
      <c r="N6856" s="7">
        <f t="shared" si="329"/>
        <v>93.625112537593026</v>
      </c>
    </row>
    <row r="6857" spans="1:14" ht="25.5" x14ac:dyDescent="0.25">
      <c r="A6857" s="1" t="s">
        <v>11</v>
      </c>
      <c r="B6857" s="1" t="s">
        <v>12</v>
      </c>
      <c r="C6857" s="1" t="s">
        <v>5966</v>
      </c>
      <c r="D6857" s="10" t="s">
        <v>6670</v>
      </c>
      <c r="E6857" s="11"/>
      <c r="F6857" s="1" t="s">
        <v>6934</v>
      </c>
      <c r="G6857" s="3">
        <v>2866.59</v>
      </c>
      <c r="H6857" s="3">
        <v>1704.31</v>
      </c>
      <c r="I6857" s="4">
        <v>105445.66</v>
      </c>
      <c r="J6857" s="4">
        <v>97960.91</v>
      </c>
      <c r="L6857" s="7">
        <f t="shared" si="327"/>
        <v>102579.07</v>
      </c>
      <c r="M6857" s="7">
        <f t="shared" si="328"/>
        <v>97960.91</v>
      </c>
      <c r="N6857" s="7">
        <f t="shared" si="329"/>
        <v>95.497950995266379</v>
      </c>
    </row>
    <row r="6858" spans="1:14" ht="25.5" x14ac:dyDescent="0.25">
      <c r="A6858" s="1" t="s">
        <v>11</v>
      </c>
      <c r="B6858" s="1" t="s">
        <v>12</v>
      </c>
      <c r="C6858" s="1" t="s">
        <v>5966</v>
      </c>
      <c r="D6858" s="10" t="s">
        <v>6670</v>
      </c>
      <c r="E6858" s="11"/>
      <c r="F6858" s="1" t="s">
        <v>6935</v>
      </c>
      <c r="G6858" s="3">
        <v>3766</v>
      </c>
      <c r="H6858" s="3">
        <v>907</v>
      </c>
      <c r="I6858" s="4">
        <v>134547.38</v>
      </c>
      <c r="J6858" s="4">
        <v>106681.51</v>
      </c>
      <c r="L6858" s="7">
        <f t="shared" si="327"/>
        <v>130781.38</v>
      </c>
      <c r="M6858" s="7">
        <f t="shared" si="328"/>
        <v>106681.51</v>
      </c>
      <c r="N6858" s="7">
        <f t="shared" si="329"/>
        <v>81.572399679526242</v>
      </c>
    </row>
    <row r="6859" spans="1:14" ht="25.5" x14ac:dyDescent="0.25">
      <c r="A6859" s="1" t="s">
        <v>11</v>
      </c>
      <c r="B6859" s="1" t="s">
        <v>12</v>
      </c>
      <c r="C6859" s="1" t="s">
        <v>5966</v>
      </c>
      <c r="D6859" s="10" t="s">
        <v>6670</v>
      </c>
      <c r="E6859" s="11"/>
      <c r="F6859" s="1" t="s">
        <v>6936</v>
      </c>
      <c r="G6859" s="3">
        <v>2793.4</v>
      </c>
      <c r="H6859" s="3">
        <v>2433.11</v>
      </c>
      <c r="I6859" s="4">
        <v>102752.05</v>
      </c>
      <c r="J6859" s="4">
        <v>91614.54</v>
      </c>
      <c r="L6859" s="7">
        <f t="shared" si="327"/>
        <v>99958.650000000009</v>
      </c>
      <c r="M6859" s="7">
        <f t="shared" si="328"/>
        <v>91614.54</v>
      </c>
      <c r="N6859" s="7">
        <f t="shared" si="329"/>
        <v>91.652438283230097</v>
      </c>
    </row>
    <row r="6860" spans="1:14" ht="25.5" x14ac:dyDescent="0.25">
      <c r="A6860" s="1" t="s">
        <v>11</v>
      </c>
      <c r="B6860" s="1" t="s">
        <v>12</v>
      </c>
      <c r="C6860" s="1" t="s">
        <v>5966</v>
      </c>
      <c r="D6860" s="10" t="s">
        <v>6670</v>
      </c>
      <c r="E6860" s="11"/>
      <c r="F6860" s="1" t="s">
        <v>6937</v>
      </c>
      <c r="G6860" s="3">
        <v>2970.59</v>
      </c>
      <c r="H6860" s="3">
        <v>1000</v>
      </c>
      <c r="I6860" s="4">
        <v>92896.06</v>
      </c>
      <c r="J6860" s="4">
        <v>8100</v>
      </c>
      <c r="L6860" s="7">
        <f t="shared" si="327"/>
        <v>89925.47</v>
      </c>
      <c r="M6860" s="7">
        <f t="shared" si="328"/>
        <v>8100</v>
      </c>
      <c r="N6860" s="7">
        <f t="shared" si="329"/>
        <v>9.0074591770273749</v>
      </c>
    </row>
    <row r="6861" spans="1:14" ht="38.25" x14ac:dyDescent="0.25">
      <c r="A6861" s="1" t="s">
        <v>11</v>
      </c>
      <c r="B6861" s="1" t="s">
        <v>38</v>
      </c>
      <c r="C6861" s="1" t="s">
        <v>5966</v>
      </c>
      <c r="D6861" s="10" t="s">
        <v>6670</v>
      </c>
      <c r="E6861" s="11"/>
      <c r="F6861" s="1" t="s">
        <v>6938</v>
      </c>
      <c r="G6861" s="3">
        <v>20379.95</v>
      </c>
      <c r="H6861" s="3">
        <v>13823.85</v>
      </c>
      <c r="I6861" s="4">
        <v>731248.18</v>
      </c>
      <c r="J6861" s="4">
        <v>587533.63</v>
      </c>
      <c r="L6861" s="7">
        <f t="shared" si="327"/>
        <v>710868.2300000001</v>
      </c>
      <c r="M6861" s="7">
        <f t="shared" si="328"/>
        <v>587533.63</v>
      </c>
      <c r="N6861" s="7">
        <f t="shared" si="329"/>
        <v>82.650146005258947</v>
      </c>
    </row>
    <row r="6862" spans="1:14" ht="38.25" x14ac:dyDescent="0.25">
      <c r="A6862" s="1" t="s">
        <v>11</v>
      </c>
      <c r="B6862" s="1" t="s">
        <v>38</v>
      </c>
      <c r="C6862" s="1" t="s">
        <v>5966</v>
      </c>
      <c r="D6862" s="10" t="s">
        <v>6670</v>
      </c>
      <c r="E6862" s="11"/>
      <c r="F6862" s="1" t="s">
        <v>6939</v>
      </c>
      <c r="G6862" s="3">
        <v>28606.66</v>
      </c>
      <c r="H6862" s="3">
        <v>16878.02</v>
      </c>
      <c r="I6862" s="4">
        <v>1004780.24</v>
      </c>
      <c r="J6862" s="4">
        <v>714159.12</v>
      </c>
      <c r="L6862" s="7">
        <f t="shared" si="327"/>
        <v>976173.58</v>
      </c>
      <c r="M6862" s="7">
        <f t="shared" si="328"/>
        <v>714159.12</v>
      </c>
      <c r="N6862" s="7">
        <f t="shared" si="329"/>
        <v>73.15902977009479</v>
      </c>
    </row>
    <row r="6863" spans="1:14" ht="25.5" x14ac:dyDescent="0.25">
      <c r="A6863" s="1" t="s">
        <v>11</v>
      </c>
      <c r="B6863" s="1" t="s">
        <v>12</v>
      </c>
      <c r="C6863" s="1" t="s">
        <v>5966</v>
      </c>
      <c r="D6863" s="10" t="s">
        <v>6670</v>
      </c>
      <c r="E6863" s="11"/>
      <c r="F6863" s="1" t="s">
        <v>6940</v>
      </c>
      <c r="G6863" s="3">
        <v>7307.28</v>
      </c>
      <c r="H6863" s="3">
        <v>8470.89</v>
      </c>
      <c r="I6863" s="4">
        <v>269790.06</v>
      </c>
      <c r="J6863" s="4">
        <v>248940.59</v>
      </c>
      <c r="L6863" s="7">
        <f t="shared" si="327"/>
        <v>262482.77999999997</v>
      </c>
      <c r="M6863" s="7">
        <f t="shared" si="328"/>
        <v>248940.59</v>
      </c>
      <c r="N6863" s="7">
        <f t="shared" si="329"/>
        <v>94.840732028211534</v>
      </c>
    </row>
    <row r="6864" spans="1:14" ht="25.5" x14ac:dyDescent="0.25">
      <c r="A6864" s="1" t="s">
        <v>11</v>
      </c>
      <c r="B6864" s="1" t="s">
        <v>12</v>
      </c>
      <c r="C6864" s="1" t="s">
        <v>5966</v>
      </c>
      <c r="D6864" s="10" t="s">
        <v>6670</v>
      </c>
      <c r="E6864" s="11"/>
      <c r="F6864" s="1" t="s">
        <v>6941</v>
      </c>
      <c r="G6864" s="3">
        <v>7742.32</v>
      </c>
      <c r="H6864" s="3">
        <v>2819.78</v>
      </c>
      <c r="I6864" s="4">
        <v>270082.17</v>
      </c>
      <c r="J6864" s="4">
        <v>175302.48</v>
      </c>
      <c r="L6864" s="7">
        <f t="shared" si="327"/>
        <v>262339.84999999998</v>
      </c>
      <c r="M6864" s="7">
        <f t="shared" si="328"/>
        <v>175302.48</v>
      </c>
      <c r="N6864" s="7">
        <f t="shared" si="329"/>
        <v>66.822665332773511</v>
      </c>
    </row>
    <row r="6865" spans="1:14" ht="25.5" x14ac:dyDescent="0.25">
      <c r="A6865" s="1" t="s">
        <v>11</v>
      </c>
      <c r="B6865" s="1" t="s">
        <v>12</v>
      </c>
      <c r="C6865" s="1" t="s">
        <v>5966</v>
      </c>
      <c r="D6865" s="10" t="s">
        <v>6670</v>
      </c>
      <c r="E6865" s="11"/>
      <c r="F6865" s="1" t="s">
        <v>6942</v>
      </c>
      <c r="G6865" s="3">
        <v>8278.7999999999993</v>
      </c>
      <c r="H6865" s="3">
        <v>3998.63</v>
      </c>
      <c r="I6865" s="4">
        <v>285015.09999999998</v>
      </c>
      <c r="J6865" s="4">
        <v>172868.79</v>
      </c>
      <c r="L6865" s="7">
        <f t="shared" si="327"/>
        <v>276736.3</v>
      </c>
      <c r="M6865" s="7">
        <f t="shared" si="328"/>
        <v>172868.79</v>
      </c>
      <c r="N6865" s="7">
        <f t="shared" si="329"/>
        <v>62.466973071476353</v>
      </c>
    </row>
    <row r="6866" spans="1:14" ht="38.25" x14ac:dyDescent="0.25">
      <c r="A6866" s="1" t="s">
        <v>11</v>
      </c>
      <c r="B6866" s="1" t="s">
        <v>38</v>
      </c>
      <c r="C6866" s="1" t="s">
        <v>5966</v>
      </c>
      <c r="D6866" s="10" t="s">
        <v>6670</v>
      </c>
      <c r="E6866" s="11"/>
      <c r="F6866" s="1" t="s">
        <v>6943</v>
      </c>
      <c r="G6866" s="3">
        <v>5293.72</v>
      </c>
      <c r="H6866" s="3">
        <v>2928.95</v>
      </c>
      <c r="I6866" s="4">
        <v>195356.03</v>
      </c>
      <c r="J6866" s="4">
        <v>181806.13</v>
      </c>
      <c r="L6866" s="7">
        <f t="shared" si="327"/>
        <v>190062.31</v>
      </c>
      <c r="M6866" s="7">
        <f t="shared" si="328"/>
        <v>181806.13</v>
      </c>
      <c r="N6866" s="7">
        <f t="shared" si="329"/>
        <v>95.656066686761832</v>
      </c>
    </row>
    <row r="6867" spans="1:14" ht="25.5" x14ac:dyDescent="0.25">
      <c r="A6867" s="1" t="s">
        <v>11</v>
      </c>
      <c r="B6867" s="1" t="s">
        <v>12</v>
      </c>
      <c r="C6867" s="1" t="s">
        <v>5966</v>
      </c>
      <c r="D6867" s="10" t="s">
        <v>6670</v>
      </c>
      <c r="E6867" s="11"/>
      <c r="F6867" s="1" t="s">
        <v>6944</v>
      </c>
      <c r="G6867" s="3">
        <v>5753.66</v>
      </c>
      <c r="H6867" s="3">
        <v>1734.94</v>
      </c>
      <c r="I6867" s="4">
        <v>198923.23</v>
      </c>
      <c r="J6867" s="4">
        <v>124963.16</v>
      </c>
      <c r="L6867" s="7">
        <f t="shared" si="327"/>
        <v>193169.57</v>
      </c>
      <c r="M6867" s="7">
        <f t="shared" si="328"/>
        <v>124963.16</v>
      </c>
      <c r="N6867" s="7">
        <f t="shared" si="329"/>
        <v>64.690913791442412</v>
      </c>
    </row>
    <row r="6868" spans="1:14" ht="25.5" x14ac:dyDescent="0.25">
      <c r="A6868" s="1" t="s">
        <v>11</v>
      </c>
      <c r="B6868" s="1" t="s">
        <v>12</v>
      </c>
      <c r="C6868" s="1" t="s">
        <v>5966</v>
      </c>
      <c r="D6868" s="10" t="s">
        <v>6670</v>
      </c>
      <c r="E6868" s="11"/>
      <c r="F6868" s="1" t="s">
        <v>6945</v>
      </c>
      <c r="G6868" s="3">
        <v>5098.33</v>
      </c>
      <c r="H6868" s="3">
        <v>2264.4299999999998</v>
      </c>
      <c r="I6868" s="4">
        <v>171648.67</v>
      </c>
      <c r="J6868" s="4">
        <v>103403.92</v>
      </c>
      <c r="L6868" s="7">
        <f t="shared" si="327"/>
        <v>166550.34000000003</v>
      </c>
      <c r="M6868" s="7">
        <f t="shared" si="328"/>
        <v>103403.92</v>
      </c>
      <c r="N6868" s="7">
        <f t="shared" si="329"/>
        <v>62.085685324929372</v>
      </c>
    </row>
    <row r="6869" spans="1:14" ht="38.25" x14ac:dyDescent="0.25">
      <c r="A6869" s="1" t="s">
        <v>11</v>
      </c>
      <c r="B6869" s="1" t="s">
        <v>38</v>
      </c>
      <c r="C6869" s="1" t="s">
        <v>5966</v>
      </c>
      <c r="D6869" s="10" t="s">
        <v>6670</v>
      </c>
      <c r="E6869" s="11"/>
      <c r="F6869" s="1" t="s">
        <v>6946</v>
      </c>
      <c r="G6869" s="3">
        <v>11435.05</v>
      </c>
      <c r="H6869" s="3">
        <v>4724.32</v>
      </c>
      <c r="I6869" s="4">
        <v>407968.43</v>
      </c>
      <c r="J6869" s="4">
        <v>319151.51</v>
      </c>
      <c r="L6869" s="7">
        <f t="shared" si="327"/>
        <v>396533.38</v>
      </c>
      <c r="M6869" s="7">
        <f t="shared" si="328"/>
        <v>319151.51</v>
      </c>
      <c r="N6869" s="7">
        <f t="shared" si="329"/>
        <v>80.485408315436146</v>
      </c>
    </row>
    <row r="6870" spans="1:14" ht="25.5" x14ac:dyDescent="0.25">
      <c r="A6870" s="1" t="s">
        <v>11</v>
      </c>
      <c r="B6870" s="1" t="s">
        <v>12</v>
      </c>
      <c r="C6870" s="1" t="s">
        <v>5966</v>
      </c>
      <c r="D6870" s="10" t="s">
        <v>6670</v>
      </c>
      <c r="E6870" s="11"/>
      <c r="F6870" s="1" t="s">
        <v>6947</v>
      </c>
      <c r="G6870" s="3">
        <v>3593.03</v>
      </c>
      <c r="H6870" s="3">
        <v>2166.37</v>
      </c>
      <c r="I6870" s="4">
        <v>132573.35999999999</v>
      </c>
      <c r="J6870" s="4">
        <v>119097.53</v>
      </c>
      <c r="L6870" s="7">
        <f t="shared" si="327"/>
        <v>128980.32999999999</v>
      </c>
      <c r="M6870" s="7">
        <f t="shared" si="328"/>
        <v>119097.53</v>
      </c>
      <c r="N6870" s="7">
        <f t="shared" si="329"/>
        <v>92.337746383498953</v>
      </c>
    </row>
    <row r="6871" spans="1:14" ht="25.5" x14ac:dyDescent="0.25">
      <c r="A6871" s="1" t="s">
        <v>11</v>
      </c>
      <c r="B6871" s="1" t="s">
        <v>12</v>
      </c>
      <c r="C6871" s="1" t="s">
        <v>5966</v>
      </c>
      <c r="D6871" s="10" t="s">
        <v>6670</v>
      </c>
      <c r="E6871" s="11"/>
      <c r="F6871" s="1" t="s">
        <v>6948</v>
      </c>
      <c r="G6871" s="3">
        <v>2870.61</v>
      </c>
      <c r="H6871" s="3">
        <v>2110.42</v>
      </c>
      <c r="I6871" s="4">
        <v>105423.49</v>
      </c>
      <c r="J6871" s="4">
        <v>98015.92</v>
      </c>
      <c r="L6871" s="7">
        <f t="shared" si="327"/>
        <v>102552.88</v>
      </c>
      <c r="M6871" s="7">
        <f t="shared" si="328"/>
        <v>98015.92</v>
      </c>
      <c r="N6871" s="7">
        <f t="shared" si="329"/>
        <v>95.575979923723253</v>
      </c>
    </row>
    <row r="6872" spans="1:14" ht="25.5" x14ac:dyDescent="0.25">
      <c r="A6872" s="1" t="s">
        <v>11</v>
      </c>
      <c r="B6872" s="1" t="s">
        <v>12</v>
      </c>
      <c r="C6872" s="1" t="s">
        <v>5966</v>
      </c>
      <c r="D6872" s="10" t="s">
        <v>6670</v>
      </c>
      <c r="E6872" s="11"/>
      <c r="F6872" s="1" t="s">
        <v>6949</v>
      </c>
      <c r="G6872" s="3">
        <v>7327.5</v>
      </c>
      <c r="H6872" s="3">
        <v>3474.94</v>
      </c>
      <c r="I6872" s="4">
        <v>259615.21</v>
      </c>
      <c r="J6872" s="4">
        <v>197583.42</v>
      </c>
      <c r="L6872" s="7">
        <f t="shared" si="327"/>
        <v>252287.71</v>
      </c>
      <c r="M6872" s="7">
        <f t="shared" si="328"/>
        <v>197583.42</v>
      </c>
      <c r="N6872" s="7">
        <f t="shared" si="329"/>
        <v>78.316704368992063</v>
      </c>
    </row>
    <row r="6873" spans="1:14" ht="25.5" x14ac:dyDescent="0.25">
      <c r="A6873" s="1" t="s">
        <v>11</v>
      </c>
      <c r="B6873" s="1" t="s">
        <v>12</v>
      </c>
      <c r="C6873" s="1" t="s">
        <v>5966</v>
      </c>
      <c r="D6873" s="10" t="s">
        <v>6670</v>
      </c>
      <c r="E6873" s="11"/>
      <c r="F6873" s="1" t="s">
        <v>6950</v>
      </c>
      <c r="G6873" s="3">
        <v>19118.310000000001</v>
      </c>
      <c r="H6873" s="3">
        <v>16490.849999999999</v>
      </c>
      <c r="I6873" s="4">
        <v>695332.55</v>
      </c>
      <c r="J6873" s="4">
        <v>600151.81999999995</v>
      </c>
      <c r="L6873" s="7">
        <f t="shared" si="327"/>
        <v>676214.24</v>
      </c>
      <c r="M6873" s="7">
        <f t="shared" si="328"/>
        <v>600151.81999999995</v>
      </c>
      <c r="N6873" s="7">
        <f t="shared" si="329"/>
        <v>88.751727559005559</v>
      </c>
    </row>
    <row r="6874" spans="1:14" ht="25.5" x14ac:dyDescent="0.25">
      <c r="A6874" s="1" t="s">
        <v>11</v>
      </c>
      <c r="B6874" s="1" t="s">
        <v>12</v>
      </c>
      <c r="C6874" s="1" t="s">
        <v>5966</v>
      </c>
      <c r="D6874" s="10" t="s">
        <v>6670</v>
      </c>
      <c r="E6874" s="11"/>
      <c r="F6874" s="1" t="s">
        <v>6951</v>
      </c>
      <c r="G6874" s="3">
        <v>2798.6</v>
      </c>
      <c r="H6874" s="3">
        <v>2249.44</v>
      </c>
      <c r="I6874" s="4">
        <v>100222.42</v>
      </c>
      <c r="J6874" s="4">
        <v>76273.919999999998</v>
      </c>
      <c r="L6874" s="7">
        <f t="shared" si="327"/>
        <v>97423.819999999992</v>
      </c>
      <c r="M6874" s="7">
        <f t="shared" si="328"/>
        <v>76273.919999999998</v>
      </c>
      <c r="N6874" s="7">
        <f t="shared" si="329"/>
        <v>78.290832775803707</v>
      </c>
    </row>
    <row r="6875" spans="1:14" ht="25.5" x14ac:dyDescent="0.25">
      <c r="A6875" s="1" t="s">
        <v>11</v>
      </c>
      <c r="B6875" s="1" t="s">
        <v>12</v>
      </c>
      <c r="C6875" s="1" t="s">
        <v>5966</v>
      </c>
      <c r="D6875" s="10" t="s">
        <v>6670</v>
      </c>
      <c r="E6875" s="11"/>
      <c r="F6875" s="1" t="s">
        <v>6952</v>
      </c>
      <c r="G6875" s="3">
        <v>2849.69</v>
      </c>
      <c r="H6875" s="3">
        <v>2835.09</v>
      </c>
      <c r="I6875" s="4">
        <v>104910.37</v>
      </c>
      <c r="J6875" s="4">
        <v>98712.31</v>
      </c>
      <c r="L6875" s="7">
        <f t="shared" si="327"/>
        <v>102060.68</v>
      </c>
      <c r="M6875" s="7">
        <f t="shared" si="328"/>
        <v>98712.31</v>
      </c>
      <c r="N6875" s="7">
        <f t="shared" si="329"/>
        <v>96.719236046634222</v>
      </c>
    </row>
    <row r="6876" spans="1:14" ht="25.5" x14ac:dyDescent="0.25">
      <c r="A6876" s="1" t="s">
        <v>11</v>
      </c>
      <c r="B6876" s="1" t="s">
        <v>12</v>
      </c>
      <c r="C6876" s="1" t="s">
        <v>5966</v>
      </c>
      <c r="D6876" s="10" t="s">
        <v>6670</v>
      </c>
      <c r="E6876" s="11"/>
      <c r="F6876" s="1" t="s">
        <v>6953</v>
      </c>
      <c r="G6876" s="3">
        <v>10946.75</v>
      </c>
      <c r="H6876" s="3">
        <v>10243.56</v>
      </c>
      <c r="I6876" s="4">
        <v>395293.52</v>
      </c>
      <c r="J6876" s="4">
        <v>330572.17</v>
      </c>
      <c r="L6876" s="7">
        <f t="shared" si="327"/>
        <v>384346.77</v>
      </c>
      <c r="M6876" s="7">
        <f t="shared" si="328"/>
        <v>330572.17</v>
      </c>
      <c r="N6876" s="7">
        <f t="shared" si="329"/>
        <v>86.008832596667844</v>
      </c>
    </row>
    <row r="6877" spans="1:14" ht="38.25" x14ac:dyDescent="0.25">
      <c r="A6877" s="1" t="s">
        <v>11</v>
      </c>
      <c r="B6877" s="1" t="s">
        <v>38</v>
      </c>
      <c r="C6877" s="1" t="s">
        <v>5966</v>
      </c>
      <c r="D6877" s="10" t="s">
        <v>6670</v>
      </c>
      <c r="E6877" s="11"/>
      <c r="F6877" s="1" t="s">
        <v>6954</v>
      </c>
      <c r="G6877" s="3">
        <v>23199.599999999999</v>
      </c>
      <c r="H6877" s="3">
        <v>12981.67</v>
      </c>
      <c r="I6877" s="4">
        <v>832515.15</v>
      </c>
      <c r="J6877" s="4">
        <v>673980.17</v>
      </c>
      <c r="L6877" s="7">
        <f t="shared" si="327"/>
        <v>809315.55</v>
      </c>
      <c r="M6877" s="7">
        <f t="shared" si="328"/>
        <v>673980.17</v>
      </c>
      <c r="N6877" s="7">
        <f t="shared" si="329"/>
        <v>83.277798134485366</v>
      </c>
    </row>
    <row r="6878" spans="1:14" ht="25.5" x14ac:dyDescent="0.25">
      <c r="A6878" s="1" t="s">
        <v>11</v>
      </c>
      <c r="B6878" s="1" t="s">
        <v>12</v>
      </c>
      <c r="C6878" s="1" t="s">
        <v>5966</v>
      </c>
      <c r="D6878" s="10" t="s">
        <v>6670</v>
      </c>
      <c r="E6878" s="11"/>
      <c r="F6878" s="1" t="s">
        <v>6955</v>
      </c>
      <c r="G6878" s="3">
        <v>4514.6499999999996</v>
      </c>
      <c r="H6878" s="3">
        <v>1863.47</v>
      </c>
      <c r="I6878" s="4">
        <v>159403.37</v>
      </c>
      <c r="J6878" s="4">
        <v>116778.61</v>
      </c>
      <c r="L6878" s="7">
        <f t="shared" si="327"/>
        <v>154888.72</v>
      </c>
      <c r="M6878" s="7">
        <f t="shared" si="328"/>
        <v>116778.61</v>
      </c>
      <c r="N6878" s="7">
        <f t="shared" si="329"/>
        <v>75.39516757579247</v>
      </c>
    </row>
    <row r="6879" spans="1:14" ht="25.5" x14ac:dyDescent="0.25">
      <c r="A6879" s="1" t="s">
        <v>11</v>
      </c>
      <c r="B6879" s="1" t="s">
        <v>12</v>
      </c>
      <c r="C6879" s="1" t="s">
        <v>5966</v>
      </c>
      <c r="D6879" s="10" t="s">
        <v>6670</v>
      </c>
      <c r="E6879" s="11"/>
      <c r="F6879" s="1" t="s">
        <v>6956</v>
      </c>
      <c r="G6879" s="3">
        <v>6889.76</v>
      </c>
      <c r="H6879" s="3">
        <v>7340.93</v>
      </c>
      <c r="I6879" s="4">
        <v>248567.74</v>
      </c>
      <c r="J6879" s="4">
        <v>212088.78</v>
      </c>
      <c r="L6879" s="7">
        <f t="shared" si="327"/>
        <v>241677.97999999998</v>
      </c>
      <c r="M6879" s="7">
        <f t="shared" si="328"/>
        <v>212088.78</v>
      </c>
      <c r="N6879" s="7">
        <f t="shared" si="329"/>
        <v>87.756766255659699</v>
      </c>
    </row>
    <row r="6880" spans="1:14" ht="25.5" x14ac:dyDescent="0.25">
      <c r="A6880" s="1" t="s">
        <v>11</v>
      </c>
      <c r="B6880" s="1" t="s">
        <v>12</v>
      </c>
      <c r="C6880" s="1" t="s">
        <v>5966</v>
      </c>
      <c r="D6880" s="10" t="s">
        <v>6670</v>
      </c>
      <c r="E6880" s="11"/>
      <c r="F6880" s="1" t="s">
        <v>6957</v>
      </c>
      <c r="G6880" s="3">
        <v>7972.62</v>
      </c>
      <c r="H6880" s="3">
        <v>2242.73</v>
      </c>
      <c r="I6880" s="4">
        <v>271890.21000000002</v>
      </c>
      <c r="J6880" s="4">
        <v>151725.84</v>
      </c>
      <c r="L6880" s="7">
        <f t="shared" si="327"/>
        <v>263917.59000000003</v>
      </c>
      <c r="M6880" s="7">
        <f t="shared" si="328"/>
        <v>151725.84</v>
      </c>
      <c r="N6880" s="7">
        <f t="shared" si="329"/>
        <v>57.489855071804797</v>
      </c>
    </row>
    <row r="6881" spans="1:14" ht="25.5" x14ac:dyDescent="0.25">
      <c r="A6881" s="1" t="s">
        <v>11</v>
      </c>
      <c r="B6881" s="1" t="s">
        <v>12</v>
      </c>
      <c r="C6881" s="1" t="s">
        <v>5966</v>
      </c>
      <c r="D6881" s="10" t="s">
        <v>6670</v>
      </c>
      <c r="E6881" s="11"/>
      <c r="F6881" s="1" t="s">
        <v>6958</v>
      </c>
      <c r="G6881" s="3">
        <v>4762.87</v>
      </c>
      <c r="H6881" s="3">
        <v>2341.11</v>
      </c>
      <c r="I6881" s="4">
        <v>168886.44</v>
      </c>
      <c r="J6881" s="4">
        <v>128052.15</v>
      </c>
      <c r="L6881" s="7">
        <f t="shared" si="327"/>
        <v>164123.57</v>
      </c>
      <c r="M6881" s="7">
        <f t="shared" si="328"/>
        <v>128052.15</v>
      </c>
      <c r="N6881" s="7">
        <f t="shared" si="329"/>
        <v>78.021791751178696</v>
      </c>
    </row>
    <row r="6882" spans="1:14" ht="25.5" x14ac:dyDescent="0.25">
      <c r="A6882" s="1" t="s">
        <v>11</v>
      </c>
      <c r="B6882" s="1" t="s">
        <v>12</v>
      </c>
      <c r="C6882" s="1" t="s">
        <v>5966</v>
      </c>
      <c r="D6882" s="10" t="s">
        <v>6670</v>
      </c>
      <c r="E6882" s="11"/>
      <c r="F6882" s="1" t="s">
        <v>6959</v>
      </c>
      <c r="G6882" s="3">
        <v>7815.35</v>
      </c>
      <c r="H6882" s="3">
        <v>4317.37</v>
      </c>
      <c r="I6882" s="4">
        <v>279973.15000000002</v>
      </c>
      <c r="J6882" s="4">
        <v>222019.63</v>
      </c>
      <c r="L6882" s="7">
        <f t="shared" si="327"/>
        <v>272157.80000000005</v>
      </c>
      <c r="M6882" s="7">
        <f t="shared" si="328"/>
        <v>222019.63</v>
      </c>
      <c r="N6882" s="7">
        <f t="shared" si="329"/>
        <v>81.577537002430205</v>
      </c>
    </row>
    <row r="6883" spans="1:14" ht="25.5" x14ac:dyDescent="0.25">
      <c r="A6883" s="1" t="s">
        <v>11</v>
      </c>
      <c r="B6883" s="1" t="s">
        <v>12</v>
      </c>
      <c r="C6883" s="1" t="s">
        <v>5966</v>
      </c>
      <c r="D6883" s="10" t="s">
        <v>6670</v>
      </c>
      <c r="E6883" s="11"/>
      <c r="F6883" s="1" t="s">
        <v>6960</v>
      </c>
      <c r="G6883" s="3">
        <v>4245.96</v>
      </c>
      <c r="H6883" s="3">
        <v>3241.57</v>
      </c>
      <c r="I6883" s="4">
        <v>156280.51999999999</v>
      </c>
      <c r="J6883" s="4">
        <v>146012.13</v>
      </c>
      <c r="L6883" s="7">
        <f t="shared" si="327"/>
        <v>152034.56</v>
      </c>
      <c r="M6883" s="7">
        <f t="shared" si="328"/>
        <v>146012.13</v>
      </c>
      <c r="N6883" s="7">
        <f t="shared" si="329"/>
        <v>96.038775657324237</v>
      </c>
    </row>
    <row r="6884" spans="1:14" ht="25.5" x14ac:dyDescent="0.25">
      <c r="A6884" s="1" t="s">
        <v>11</v>
      </c>
      <c r="B6884" s="1" t="s">
        <v>12</v>
      </c>
      <c r="C6884" s="1" t="s">
        <v>5966</v>
      </c>
      <c r="D6884" s="10" t="s">
        <v>6670</v>
      </c>
      <c r="E6884" s="11"/>
      <c r="F6884" s="1" t="s">
        <v>6961</v>
      </c>
      <c r="G6884" s="3">
        <v>3105.74</v>
      </c>
      <c r="H6884" s="3">
        <v>1148.29</v>
      </c>
      <c r="I6884" s="4">
        <v>111314.42</v>
      </c>
      <c r="J6884" s="4">
        <v>85612.78</v>
      </c>
      <c r="L6884" s="7">
        <f t="shared" si="327"/>
        <v>108208.68</v>
      </c>
      <c r="M6884" s="7">
        <f t="shared" si="328"/>
        <v>85612.78</v>
      </c>
      <c r="N6884" s="7">
        <f t="shared" si="329"/>
        <v>79.118218612407063</v>
      </c>
    </row>
    <row r="6885" spans="1:14" ht="25.5" x14ac:dyDescent="0.25">
      <c r="A6885" s="1" t="s">
        <v>11</v>
      </c>
      <c r="B6885" s="1" t="s">
        <v>12</v>
      </c>
      <c r="C6885" s="1" t="s">
        <v>5966</v>
      </c>
      <c r="D6885" s="10" t="s">
        <v>6670</v>
      </c>
      <c r="E6885" s="11"/>
      <c r="F6885" s="1" t="s">
        <v>6962</v>
      </c>
      <c r="G6885" s="3">
        <v>3300.06</v>
      </c>
      <c r="H6885" s="3">
        <v>2097.98</v>
      </c>
      <c r="I6885" s="4">
        <v>113926.59</v>
      </c>
      <c r="J6885" s="4">
        <v>68931.259999999995</v>
      </c>
      <c r="L6885" s="7">
        <f t="shared" si="327"/>
        <v>110626.53</v>
      </c>
      <c r="M6885" s="7">
        <f t="shared" si="328"/>
        <v>68931.259999999995</v>
      </c>
      <c r="N6885" s="7">
        <f t="shared" si="329"/>
        <v>62.309881725477602</v>
      </c>
    </row>
    <row r="6886" spans="1:14" ht="25.5" x14ac:dyDescent="0.25">
      <c r="A6886" s="1" t="s">
        <v>11</v>
      </c>
      <c r="B6886" s="1" t="s">
        <v>12</v>
      </c>
      <c r="C6886" s="1" t="s">
        <v>5966</v>
      </c>
      <c r="D6886" s="10" t="s">
        <v>6670</v>
      </c>
      <c r="E6886" s="11"/>
      <c r="F6886" s="1" t="s">
        <v>6963</v>
      </c>
      <c r="G6886" s="3">
        <v>2758.29</v>
      </c>
      <c r="H6886" s="3">
        <v>1124.21</v>
      </c>
      <c r="I6886" s="4">
        <v>99950.61</v>
      </c>
      <c r="J6886" s="4">
        <v>87900.98</v>
      </c>
      <c r="L6886" s="7">
        <f t="shared" si="327"/>
        <v>97192.320000000007</v>
      </c>
      <c r="M6886" s="7">
        <f t="shared" si="328"/>
        <v>87900.98</v>
      </c>
      <c r="N6886" s="7">
        <f t="shared" si="329"/>
        <v>90.440252892409603</v>
      </c>
    </row>
    <row r="6887" spans="1:14" ht="25.5" x14ac:dyDescent="0.25">
      <c r="A6887" s="1" t="s">
        <v>11</v>
      </c>
      <c r="B6887" s="1" t="s">
        <v>12</v>
      </c>
      <c r="C6887" s="1" t="s">
        <v>5966</v>
      </c>
      <c r="D6887" s="10" t="s">
        <v>6670</v>
      </c>
      <c r="E6887" s="11"/>
      <c r="F6887" s="1" t="s">
        <v>6964</v>
      </c>
      <c r="G6887" s="3">
        <v>3247.42</v>
      </c>
      <c r="H6887" s="3">
        <v>2927.1</v>
      </c>
      <c r="I6887" s="4">
        <v>118300.04</v>
      </c>
      <c r="J6887" s="4">
        <v>102795.14</v>
      </c>
      <c r="L6887" s="7">
        <f t="shared" si="327"/>
        <v>115052.62</v>
      </c>
      <c r="M6887" s="7">
        <f t="shared" si="328"/>
        <v>102795.14</v>
      </c>
      <c r="N6887" s="7">
        <f t="shared" si="329"/>
        <v>89.346196549022523</v>
      </c>
    </row>
    <row r="6888" spans="1:14" ht="25.5" x14ac:dyDescent="0.25">
      <c r="A6888" s="1" t="s">
        <v>11</v>
      </c>
      <c r="B6888" s="1" t="s">
        <v>12</v>
      </c>
      <c r="C6888" s="1" t="s">
        <v>5966</v>
      </c>
      <c r="D6888" s="10" t="s">
        <v>6670</v>
      </c>
      <c r="E6888" s="11"/>
      <c r="F6888" s="1" t="s">
        <v>6965</v>
      </c>
      <c r="G6888" s="3">
        <v>4136.13</v>
      </c>
      <c r="H6888" s="3">
        <v>11526.09</v>
      </c>
      <c r="I6888" s="4">
        <v>147766.03</v>
      </c>
      <c r="J6888" s="4">
        <v>123264.3</v>
      </c>
      <c r="L6888" s="7">
        <f t="shared" ref="L6888:L6949" si="330">I6888-G6888</f>
        <v>143629.9</v>
      </c>
      <c r="M6888" s="7">
        <f t="shared" ref="M6888:M6949" si="331">J6888</f>
        <v>123264.3</v>
      </c>
      <c r="N6888" s="7">
        <f t="shared" ref="N6888:N6949" si="332">M6888/L6888*100</f>
        <v>85.820779656603534</v>
      </c>
    </row>
    <row r="6889" spans="1:14" ht="38.25" x14ac:dyDescent="0.25">
      <c r="A6889" s="1" t="s">
        <v>11</v>
      </c>
      <c r="B6889" s="1" t="s">
        <v>38</v>
      </c>
      <c r="C6889" s="1" t="s">
        <v>5966</v>
      </c>
      <c r="D6889" s="10" t="s">
        <v>6670</v>
      </c>
      <c r="E6889" s="11"/>
      <c r="F6889" s="1" t="s">
        <v>6966</v>
      </c>
      <c r="G6889" s="3">
        <v>5328.46</v>
      </c>
      <c r="H6889" s="3">
        <v>7903.1</v>
      </c>
      <c r="I6889" s="4">
        <v>197165.19</v>
      </c>
      <c r="J6889" s="4">
        <v>192851.04</v>
      </c>
      <c r="L6889" s="7">
        <f t="shared" si="330"/>
        <v>191836.73</v>
      </c>
      <c r="M6889" s="7">
        <f t="shared" si="331"/>
        <v>192851.04</v>
      </c>
      <c r="N6889" s="7">
        <f t="shared" si="332"/>
        <v>100.52873607676696</v>
      </c>
    </row>
    <row r="6890" spans="1:14" ht="25.5" x14ac:dyDescent="0.25">
      <c r="A6890" s="1" t="s">
        <v>11</v>
      </c>
      <c r="B6890" s="1" t="s">
        <v>12</v>
      </c>
      <c r="C6890" s="1" t="s">
        <v>5966</v>
      </c>
      <c r="D6890" s="10" t="s">
        <v>6670</v>
      </c>
      <c r="E6890" s="11"/>
      <c r="F6890" s="1" t="s">
        <v>6967</v>
      </c>
      <c r="G6890" s="3">
        <v>4143.55</v>
      </c>
      <c r="H6890" s="3">
        <v>2296.81</v>
      </c>
      <c r="I6890" s="4">
        <v>146218.32</v>
      </c>
      <c r="J6890" s="4">
        <v>107528.08</v>
      </c>
      <c r="L6890" s="7">
        <f t="shared" si="330"/>
        <v>142074.77000000002</v>
      </c>
      <c r="M6890" s="7">
        <f t="shared" si="331"/>
        <v>107528.08</v>
      </c>
      <c r="N6890" s="7">
        <f t="shared" si="332"/>
        <v>75.684148564871862</v>
      </c>
    </row>
    <row r="6891" spans="1:14" ht="25.5" x14ac:dyDescent="0.25">
      <c r="A6891" s="1" t="s">
        <v>11</v>
      </c>
      <c r="B6891" s="1" t="s">
        <v>12</v>
      </c>
      <c r="C6891" s="1" t="s">
        <v>5966</v>
      </c>
      <c r="D6891" s="10" t="s">
        <v>6670</v>
      </c>
      <c r="E6891" s="11"/>
      <c r="F6891" s="1" t="s">
        <v>6968</v>
      </c>
      <c r="G6891" s="3">
        <v>17625.8</v>
      </c>
      <c r="H6891" s="3">
        <v>7499.92</v>
      </c>
      <c r="I6891" s="4">
        <v>88129</v>
      </c>
      <c r="J6891" s="4">
        <v>7499.92</v>
      </c>
      <c r="L6891" s="7">
        <f t="shared" si="330"/>
        <v>70503.199999999997</v>
      </c>
      <c r="M6891" s="7">
        <f t="shared" si="331"/>
        <v>7499.92</v>
      </c>
      <c r="N6891" s="7">
        <f t="shared" si="332"/>
        <v>10.637701551135269</v>
      </c>
    </row>
    <row r="6892" spans="1:14" ht="38.25" x14ac:dyDescent="0.25">
      <c r="A6892" s="1" t="s">
        <v>11</v>
      </c>
      <c r="B6892" s="1" t="s">
        <v>38</v>
      </c>
      <c r="C6892" s="1" t="s">
        <v>5966</v>
      </c>
      <c r="D6892" s="10" t="s">
        <v>6670</v>
      </c>
      <c r="E6892" s="11"/>
      <c r="F6892" s="1" t="s">
        <v>6969</v>
      </c>
      <c r="G6892" s="3">
        <v>18741.509999999998</v>
      </c>
      <c r="H6892" s="3">
        <v>10838.2</v>
      </c>
      <c r="I6892" s="4">
        <v>657820.63</v>
      </c>
      <c r="J6892" s="4">
        <v>467528.94</v>
      </c>
      <c r="L6892" s="7">
        <f t="shared" si="330"/>
        <v>639079.12</v>
      </c>
      <c r="M6892" s="7">
        <f t="shared" si="331"/>
        <v>467528.94</v>
      </c>
      <c r="N6892" s="7">
        <f t="shared" si="332"/>
        <v>73.15666016439404</v>
      </c>
    </row>
    <row r="6893" spans="1:14" ht="38.25" x14ac:dyDescent="0.25">
      <c r="A6893" s="1" t="s">
        <v>11</v>
      </c>
      <c r="B6893" s="1" t="s">
        <v>38</v>
      </c>
      <c r="C6893" s="1" t="s">
        <v>5966</v>
      </c>
      <c r="D6893" s="10" t="s">
        <v>6670</v>
      </c>
      <c r="E6893" s="11"/>
      <c r="F6893" s="1" t="s">
        <v>6970</v>
      </c>
      <c r="G6893" s="3">
        <v>16541.46</v>
      </c>
      <c r="H6893" s="3">
        <v>11034.95</v>
      </c>
      <c r="I6893" s="4">
        <v>599019.27</v>
      </c>
      <c r="J6893" s="4">
        <v>513487.03</v>
      </c>
      <c r="L6893" s="7">
        <f t="shared" si="330"/>
        <v>582477.81000000006</v>
      </c>
      <c r="M6893" s="7">
        <f t="shared" si="331"/>
        <v>513487.03</v>
      </c>
      <c r="N6893" s="7">
        <f t="shared" si="332"/>
        <v>88.155638066281</v>
      </c>
    </row>
    <row r="6894" spans="1:14" ht="25.5" x14ac:dyDescent="0.25">
      <c r="A6894" s="1" t="s">
        <v>11</v>
      </c>
      <c r="B6894" s="1" t="s">
        <v>12</v>
      </c>
      <c r="C6894" s="1" t="s">
        <v>5966</v>
      </c>
      <c r="D6894" s="10" t="s">
        <v>6670</v>
      </c>
      <c r="E6894" s="11"/>
      <c r="F6894" s="1" t="s">
        <v>6971</v>
      </c>
      <c r="G6894" s="3">
        <v>13605.98</v>
      </c>
      <c r="H6894" s="3">
        <v>4369.87</v>
      </c>
      <c r="I6894" s="4">
        <v>459182.89</v>
      </c>
      <c r="J6894" s="4">
        <v>227982.04</v>
      </c>
      <c r="L6894" s="7">
        <f t="shared" si="330"/>
        <v>445576.91000000003</v>
      </c>
      <c r="M6894" s="7">
        <f t="shared" si="331"/>
        <v>227982.04</v>
      </c>
      <c r="N6894" s="7">
        <f t="shared" si="332"/>
        <v>51.165586654838101</v>
      </c>
    </row>
    <row r="6895" spans="1:14" ht="25.5" x14ac:dyDescent="0.25">
      <c r="A6895" s="1" t="s">
        <v>11</v>
      </c>
      <c r="B6895" s="1" t="s">
        <v>12</v>
      </c>
      <c r="C6895" s="1" t="s">
        <v>5966</v>
      </c>
      <c r="D6895" s="10" t="s">
        <v>6670</v>
      </c>
      <c r="E6895" s="11"/>
      <c r="F6895" s="1" t="s">
        <v>6972</v>
      </c>
      <c r="G6895" s="3">
        <v>7770.92</v>
      </c>
      <c r="H6895" s="3">
        <v>3219</v>
      </c>
      <c r="I6895" s="4">
        <v>265980.87</v>
      </c>
      <c r="J6895" s="4">
        <v>172266.94</v>
      </c>
      <c r="L6895" s="7">
        <f t="shared" si="330"/>
        <v>258209.94999999998</v>
      </c>
      <c r="M6895" s="7">
        <f t="shared" si="331"/>
        <v>172266.94</v>
      </c>
      <c r="N6895" s="7">
        <f t="shared" si="332"/>
        <v>66.715841120762391</v>
      </c>
    </row>
    <row r="6896" spans="1:14" ht="25.5" x14ac:dyDescent="0.25">
      <c r="A6896" s="1" t="s">
        <v>11</v>
      </c>
      <c r="B6896" s="1" t="s">
        <v>12</v>
      </c>
      <c r="C6896" s="1" t="s">
        <v>5966</v>
      </c>
      <c r="D6896" s="10" t="s">
        <v>6670</v>
      </c>
      <c r="E6896" s="11"/>
      <c r="F6896" s="1" t="s">
        <v>6973</v>
      </c>
      <c r="G6896" s="3">
        <v>3523.35</v>
      </c>
      <c r="H6896" s="3">
        <v>2179.6799999999998</v>
      </c>
      <c r="I6896" s="4">
        <v>130767.4</v>
      </c>
      <c r="J6896" s="4">
        <v>127467.81</v>
      </c>
      <c r="L6896" s="7">
        <f t="shared" si="330"/>
        <v>127244.04999999999</v>
      </c>
      <c r="M6896" s="7">
        <f t="shared" si="331"/>
        <v>127467.81</v>
      </c>
      <c r="N6896" s="7">
        <f t="shared" si="332"/>
        <v>100.1758510515816</v>
      </c>
    </row>
    <row r="6897" spans="1:14" ht="38.25" x14ac:dyDescent="0.25">
      <c r="A6897" s="1" t="s">
        <v>11</v>
      </c>
      <c r="B6897" s="1" t="s">
        <v>38</v>
      </c>
      <c r="C6897" s="1" t="s">
        <v>5966</v>
      </c>
      <c r="D6897" s="10" t="s">
        <v>6670</v>
      </c>
      <c r="E6897" s="11"/>
      <c r="F6897" s="1" t="s">
        <v>6974</v>
      </c>
      <c r="G6897" s="3">
        <v>7823.95</v>
      </c>
      <c r="H6897" s="3">
        <v>4142.8500000000004</v>
      </c>
      <c r="I6897" s="4">
        <v>283200.76</v>
      </c>
      <c r="J6897" s="4">
        <v>242851.49</v>
      </c>
      <c r="L6897" s="7">
        <f t="shared" si="330"/>
        <v>275376.81</v>
      </c>
      <c r="M6897" s="7">
        <f t="shared" si="331"/>
        <v>242851.49</v>
      </c>
      <c r="N6897" s="7">
        <f t="shared" si="332"/>
        <v>88.188794837154234</v>
      </c>
    </row>
    <row r="6898" spans="1:14" ht="25.5" x14ac:dyDescent="0.25">
      <c r="A6898" s="1" t="s">
        <v>11</v>
      </c>
      <c r="B6898" s="1" t="s">
        <v>12</v>
      </c>
      <c r="C6898" s="1" t="s">
        <v>5966</v>
      </c>
      <c r="D6898" s="10" t="s">
        <v>6670</v>
      </c>
      <c r="E6898" s="11"/>
      <c r="F6898" s="1" t="s">
        <v>6975</v>
      </c>
      <c r="G6898" s="3">
        <v>4788.92</v>
      </c>
      <c r="H6898" s="3">
        <v>890.51</v>
      </c>
      <c r="I6898" s="4">
        <v>176434.38</v>
      </c>
      <c r="J6898" s="4">
        <v>160058.01999999999</v>
      </c>
      <c r="L6898" s="7">
        <f t="shared" si="330"/>
        <v>171645.46</v>
      </c>
      <c r="M6898" s="7">
        <f t="shared" si="331"/>
        <v>160058.01999999999</v>
      </c>
      <c r="N6898" s="7">
        <f t="shared" si="332"/>
        <v>93.249200998383529</v>
      </c>
    </row>
    <row r="6899" spans="1:14" ht="25.5" x14ac:dyDescent="0.25">
      <c r="A6899" s="1" t="s">
        <v>11</v>
      </c>
      <c r="B6899" s="1" t="s">
        <v>12</v>
      </c>
      <c r="C6899" s="1" t="s">
        <v>5966</v>
      </c>
      <c r="D6899" s="10" t="s">
        <v>6670</v>
      </c>
      <c r="E6899" s="11"/>
      <c r="F6899" s="1" t="s">
        <v>6976</v>
      </c>
      <c r="G6899" s="3">
        <v>1488.01</v>
      </c>
      <c r="H6899" s="3">
        <v>400.08</v>
      </c>
      <c r="I6899" s="4">
        <v>49959.53</v>
      </c>
      <c r="J6899" s="4">
        <v>23808.23</v>
      </c>
      <c r="L6899" s="7">
        <f t="shared" si="330"/>
        <v>48471.519999999997</v>
      </c>
      <c r="M6899" s="7">
        <f t="shared" si="331"/>
        <v>23808.23</v>
      </c>
      <c r="N6899" s="7">
        <f t="shared" si="332"/>
        <v>49.117976906851695</v>
      </c>
    </row>
    <row r="6900" spans="1:14" ht="25.5" x14ac:dyDescent="0.25">
      <c r="A6900" s="1" t="s">
        <v>11</v>
      </c>
      <c r="B6900" s="1" t="s">
        <v>12</v>
      </c>
      <c r="C6900" s="1" t="s">
        <v>5966</v>
      </c>
      <c r="D6900" s="10" t="s">
        <v>6670</v>
      </c>
      <c r="E6900" s="11"/>
      <c r="F6900" s="1" t="s">
        <v>6977</v>
      </c>
      <c r="G6900" s="3">
        <v>1452.35</v>
      </c>
      <c r="H6900" s="3">
        <v>1500</v>
      </c>
      <c r="I6900" s="4">
        <v>53256.86</v>
      </c>
      <c r="J6900" s="4">
        <v>44497.42</v>
      </c>
      <c r="L6900" s="7">
        <f t="shared" si="330"/>
        <v>51804.51</v>
      </c>
      <c r="M6900" s="7">
        <f t="shared" si="331"/>
        <v>44497.42</v>
      </c>
      <c r="N6900" s="7">
        <f t="shared" si="332"/>
        <v>85.894876720192897</v>
      </c>
    </row>
    <row r="6901" spans="1:14" ht="25.5" x14ac:dyDescent="0.25">
      <c r="A6901" s="1" t="s">
        <v>11</v>
      </c>
      <c r="B6901" s="1" t="s">
        <v>12</v>
      </c>
      <c r="C6901" s="1" t="s">
        <v>5966</v>
      </c>
      <c r="D6901" s="10" t="s">
        <v>6670</v>
      </c>
      <c r="E6901" s="11"/>
      <c r="F6901" s="1" t="s">
        <v>6978</v>
      </c>
      <c r="G6901" s="3">
        <v>3482.51</v>
      </c>
      <c r="H6901" s="3">
        <v>1617.56</v>
      </c>
      <c r="I6901" s="4">
        <v>123530.52</v>
      </c>
      <c r="J6901" s="4">
        <v>92432</v>
      </c>
      <c r="L6901" s="7">
        <f t="shared" si="330"/>
        <v>120048.01000000001</v>
      </c>
      <c r="M6901" s="7">
        <f t="shared" si="331"/>
        <v>92432</v>
      </c>
      <c r="N6901" s="7">
        <f t="shared" si="332"/>
        <v>76.995861905582615</v>
      </c>
    </row>
    <row r="6902" spans="1:14" ht="25.5" x14ac:dyDescent="0.25">
      <c r="A6902" s="1" t="s">
        <v>11</v>
      </c>
      <c r="B6902" s="1" t="s">
        <v>12</v>
      </c>
      <c r="C6902" s="1" t="s">
        <v>5966</v>
      </c>
      <c r="D6902" s="10" t="s">
        <v>6670</v>
      </c>
      <c r="E6902" s="11"/>
      <c r="F6902" s="1" t="s">
        <v>6979</v>
      </c>
      <c r="G6902" s="3">
        <v>1384.2</v>
      </c>
      <c r="H6902" s="3">
        <v>561.41</v>
      </c>
      <c r="I6902" s="4">
        <v>50527.14</v>
      </c>
      <c r="J6902" s="4">
        <v>46747.25</v>
      </c>
      <c r="L6902" s="7">
        <f t="shared" si="330"/>
        <v>49142.94</v>
      </c>
      <c r="M6902" s="7">
        <f t="shared" si="331"/>
        <v>46747.25</v>
      </c>
      <c r="N6902" s="7">
        <f t="shared" si="332"/>
        <v>95.125057637984213</v>
      </c>
    </row>
    <row r="6903" spans="1:14" ht="25.5" x14ac:dyDescent="0.25">
      <c r="A6903" s="1" t="s">
        <v>11</v>
      </c>
      <c r="B6903" s="1" t="s">
        <v>12</v>
      </c>
      <c r="C6903" s="1" t="s">
        <v>5966</v>
      </c>
      <c r="D6903" s="10" t="s">
        <v>6670</v>
      </c>
      <c r="E6903" s="11"/>
      <c r="F6903" s="1" t="s">
        <v>6980</v>
      </c>
      <c r="G6903" s="3">
        <v>3094.46</v>
      </c>
      <c r="H6903" s="3">
        <v>1655.49</v>
      </c>
      <c r="I6903" s="4">
        <v>107434.59</v>
      </c>
      <c r="J6903" s="4">
        <v>69770.5</v>
      </c>
      <c r="L6903" s="7">
        <f t="shared" si="330"/>
        <v>104340.12999999999</v>
      </c>
      <c r="M6903" s="7">
        <f t="shared" si="331"/>
        <v>69770.5</v>
      </c>
      <c r="N6903" s="7">
        <f t="shared" si="332"/>
        <v>66.868327651115649</v>
      </c>
    </row>
    <row r="6904" spans="1:14" ht="25.5" x14ac:dyDescent="0.25">
      <c r="A6904" s="1" t="s">
        <v>11</v>
      </c>
      <c r="B6904" s="1" t="s">
        <v>12</v>
      </c>
      <c r="C6904" s="1" t="s">
        <v>5966</v>
      </c>
      <c r="D6904" s="10" t="s">
        <v>6670</v>
      </c>
      <c r="E6904" s="11"/>
      <c r="F6904" s="1" t="s">
        <v>6981</v>
      </c>
      <c r="G6904" s="3">
        <v>9607.43</v>
      </c>
      <c r="H6904" s="3">
        <v>2470.41</v>
      </c>
      <c r="I6904" s="4">
        <v>326193.17</v>
      </c>
      <c r="J6904" s="4">
        <v>173877.57</v>
      </c>
      <c r="L6904" s="7">
        <f t="shared" si="330"/>
        <v>316585.74</v>
      </c>
      <c r="M6904" s="7">
        <f t="shared" si="331"/>
        <v>173877.57</v>
      </c>
      <c r="N6904" s="7">
        <f t="shared" si="332"/>
        <v>54.922742256173642</v>
      </c>
    </row>
    <row r="6905" spans="1:14" ht="25.5" x14ac:dyDescent="0.25">
      <c r="A6905" s="1" t="s">
        <v>11</v>
      </c>
      <c r="B6905" s="1" t="s">
        <v>12</v>
      </c>
      <c r="C6905" s="1" t="s">
        <v>5966</v>
      </c>
      <c r="D6905" s="10" t="s">
        <v>6670</v>
      </c>
      <c r="E6905" s="11"/>
      <c r="F6905" s="1" t="s">
        <v>6982</v>
      </c>
      <c r="G6905" s="3">
        <v>2391.21</v>
      </c>
      <c r="H6905" s="3">
        <v>1966.02</v>
      </c>
      <c r="I6905" s="4">
        <v>86494.1</v>
      </c>
      <c r="J6905" s="4">
        <v>73935.039999999994</v>
      </c>
      <c r="L6905" s="7">
        <f t="shared" si="330"/>
        <v>84102.89</v>
      </c>
      <c r="M6905" s="7">
        <f t="shared" si="331"/>
        <v>73935.039999999994</v>
      </c>
      <c r="N6905" s="7">
        <f t="shared" si="332"/>
        <v>87.91022520153588</v>
      </c>
    </row>
    <row r="6906" spans="1:14" ht="25.5" x14ac:dyDescent="0.25">
      <c r="A6906" s="1" t="s">
        <v>11</v>
      </c>
      <c r="B6906" s="1" t="s">
        <v>12</v>
      </c>
      <c r="C6906" s="1" t="s">
        <v>5966</v>
      </c>
      <c r="D6906" s="10" t="s">
        <v>6670</v>
      </c>
      <c r="E6906" s="11"/>
      <c r="F6906" s="1" t="s">
        <v>6983</v>
      </c>
      <c r="G6906" s="3">
        <v>2244.94</v>
      </c>
      <c r="H6906" s="3">
        <v>1983.23</v>
      </c>
      <c r="I6906" s="4">
        <v>83567.899999999994</v>
      </c>
      <c r="J6906" s="4">
        <v>80799.539999999994</v>
      </c>
      <c r="L6906" s="7">
        <f t="shared" si="330"/>
        <v>81322.959999999992</v>
      </c>
      <c r="M6906" s="7">
        <f t="shared" si="331"/>
        <v>80799.539999999994</v>
      </c>
      <c r="N6906" s="7">
        <f t="shared" si="332"/>
        <v>99.356368730306926</v>
      </c>
    </row>
    <row r="6907" spans="1:14" ht="25.5" x14ac:dyDescent="0.25">
      <c r="A6907" s="1" t="s">
        <v>11</v>
      </c>
      <c r="B6907" s="1" t="s">
        <v>12</v>
      </c>
      <c r="C6907" s="1" t="s">
        <v>5966</v>
      </c>
      <c r="D6907" s="10" t="s">
        <v>6670</v>
      </c>
      <c r="E6907" s="11"/>
      <c r="F6907" s="1" t="s">
        <v>6984</v>
      </c>
      <c r="G6907" s="3">
        <v>4024.89</v>
      </c>
      <c r="H6907" s="3">
        <v>1454.8</v>
      </c>
      <c r="I6907" s="4">
        <v>137773.69</v>
      </c>
      <c r="J6907" s="4">
        <v>81276.539999999994</v>
      </c>
      <c r="L6907" s="7">
        <f t="shared" si="330"/>
        <v>133748.79999999999</v>
      </c>
      <c r="M6907" s="7">
        <f t="shared" si="331"/>
        <v>81276.539999999994</v>
      </c>
      <c r="N6907" s="7">
        <f t="shared" si="332"/>
        <v>60.768051750744675</v>
      </c>
    </row>
    <row r="6908" spans="1:14" ht="25.5" x14ac:dyDescent="0.25">
      <c r="A6908" s="1" t="s">
        <v>11</v>
      </c>
      <c r="B6908" s="1" t="s">
        <v>12</v>
      </c>
      <c r="C6908" s="1" t="s">
        <v>5966</v>
      </c>
      <c r="D6908" s="10" t="s">
        <v>6670</v>
      </c>
      <c r="E6908" s="11"/>
      <c r="F6908" s="1" t="s">
        <v>6985</v>
      </c>
      <c r="G6908" s="3">
        <v>2162.65</v>
      </c>
      <c r="H6908" s="3">
        <v>814.87</v>
      </c>
      <c r="I6908" s="4">
        <v>76747.710000000006</v>
      </c>
      <c r="J6908" s="4">
        <v>57919.93</v>
      </c>
      <c r="L6908" s="7">
        <f t="shared" si="330"/>
        <v>74585.060000000012</v>
      </c>
      <c r="M6908" s="7">
        <f t="shared" si="331"/>
        <v>57919.93</v>
      </c>
      <c r="N6908" s="7">
        <f t="shared" si="332"/>
        <v>77.656208897599583</v>
      </c>
    </row>
    <row r="6909" spans="1:14" ht="38.25" x14ac:dyDescent="0.25">
      <c r="A6909" s="1" t="s">
        <v>11</v>
      </c>
      <c r="B6909" s="1" t="s">
        <v>38</v>
      </c>
      <c r="C6909" s="1" t="s">
        <v>5966</v>
      </c>
      <c r="D6909" s="10" t="s">
        <v>6670</v>
      </c>
      <c r="E6909" s="11"/>
      <c r="F6909" s="1" t="s">
        <v>6986</v>
      </c>
      <c r="G6909" s="3">
        <v>10812.92</v>
      </c>
      <c r="H6909" s="3">
        <v>6319.14</v>
      </c>
      <c r="I6909" s="4">
        <v>394610.91</v>
      </c>
      <c r="J6909" s="4">
        <v>352422.87</v>
      </c>
      <c r="L6909" s="7">
        <f t="shared" si="330"/>
        <v>383797.99</v>
      </c>
      <c r="M6909" s="7">
        <f t="shared" si="331"/>
        <v>352422.87</v>
      </c>
      <c r="N6909" s="7">
        <f t="shared" si="332"/>
        <v>91.825095279941408</v>
      </c>
    </row>
    <row r="6910" spans="1:14" ht="25.5" x14ac:dyDescent="0.25">
      <c r="A6910" s="1" t="s">
        <v>11</v>
      </c>
      <c r="B6910" s="1" t="s">
        <v>12</v>
      </c>
      <c r="C6910" s="1" t="s">
        <v>5966</v>
      </c>
      <c r="D6910" s="10" t="s">
        <v>6670</v>
      </c>
      <c r="E6910" s="11"/>
      <c r="F6910" s="1" t="s">
        <v>6987</v>
      </c>
      <c r="G6910" s="3">
        <v>9699.2099999999991</v>
      </c>
      <c r="H6910" s="3">
        <v>6321.69</v>
      </c>
      <c r="I6910" s="4">
        <v>346113.72</v>
      </c>
      <c r="J6910" s="4">
        <v>272884.08</v>
      </c>
      <c r="L6910" s="7">
        <f t="shared" si="330"/>
        <v>336414.50999999995</v>
      </c>
      <c r="M6910" s="7">
        <f t="shared" si="331"/>
        <v>272884.08</v>
      </c>
      <c r="N6910" s="7">
        <f t="shared" si="332"/>
        <v>81.115431079355062</v>
      </c>
    </row>
    <row r="6911" spans="1:14" ht="38.25" x14ac:dyDescent="0.25">
      <c r="A6911" s="1" t="s">
        <v>11</v>
      </c>
      <c r="B6911" s="1" t="s">
        <v>38</v>
      </c>
      <c r="C6911" s="1" t="s">
        <v>5966</v>
      </c>
      <c r="D6911" s="10" t="s">
        <v>6670</v>
      </c>
      <c r="E6911" s="11"/>
      <c r="F6911" s="1" t="s">
        <v>6988</v>
      </c>
      <c r="G6911" s="3">
        <v>13144.59</v>
      </c>
      <c r="H6911" s="3">
        <v>7164.91</v>
      </c>
      <c r="I6911" s="4">
        <v>478803.25</v>
      </c>
      <c r="J6911" s="4">
        <v>464505.72</v>
      </c>
      <c r="L6911" s="7">
        <f t="shared" si="330"/>
        <v>465658.66</v>
      </c>
      <c r="M6911" s="7">
        <f t="shared" si="331"/>
        <v>464505.72</v>
      </c>
      <c r="N6911" s="7">
        <f t="shared" si="332"/>
        <v>99.752406623340789</v>
      </c>
    </row>
    <row r="6912" spans="1:14" ht="38.25" x14ac:dyDescent="0.25">
      <c r="A6912" s="1" t="s">
        <v>11</v>
      </c>
      <c r="B6912" s="1" t="s">
        <v>38</v>
      </c>
      <c r="C6912" s="1" t="s">
        <v>5966</v>
      </c>
      <c r="D6912" s="10" t="s">
        <v>6670</v>
      </c>
      <c r="E6912" s="11"/>
      <c r="F6912" s="1" t="s">
        <v>6989</v>
      </c>
      <c r="G6912" s="3">
        <v>7237.28</v>
      </c>
      <c r="H6912" s="3">
        <v>2600.9499999999998</v>
      </c>
      <c r="I6912" s="4">
        <v>256868.85</v>
      </c>
      <c r="J6912" s="4">
        <v>203884.02</v>
      </c>
      <c r="L6912" s="7">
        <f t="shared" si="330"/>
        <v>249631.57</v>
      </c>
      <c r="M6912" s="7">
        <f t="shared" si="331"/>
        <v>203884.02</v>
      </c>
      <c r="N6912" s="7">
        <f t="shared" si="332"/>
        <v>81.673972566851219</v>
      </c>
    </row>
    <row r="6913" spans="1:14" ht="38.25" x14ac:dyDescent="0.25">
      <c r="A6913" s="1" t="s">
        <v>11</v>
      </c>
      <c r="B6913" s="1" t="s">
        <v>38</v>
      </c>
      <c r="C6913" s="1" t="s">
        <v>5966</v>
      </c>
      <c r="D6913" s="10" t="s">
        <v>6670</v>
      </c>
      <c r="E6913" s="11"/>
      <c r="F6913" s="1" t="s">
        <v>6990</v>
      </c>
      <c r="G6913" s="3">
        <v>9035.43</v>
      </c>
      <c r="H6913" s="3">
        <v>6692.77</v>
      </c>
      <c r="I6913" s="4">
        <v>322029.03000000003</v>
      </c>
      <c r="J6913" s="4">
        <v>250484</v>
      </c>
      <c r="L6913" s="7">
        <f t="shared" si="330"/>
        <v>312993.60000000003</v>
      </c>
      <c r="M6913" s="7">
        <f t="shared" si="331"/>
        <v>250484</v>
      </c>
      <c r="N6913" s="7">
        <f t="shared" si="332"/>
        <v>80.028473425654695</v>
      </c>
    </row>
    <row r="6914" spans="1:14" ht="38.25" x14ac:dyDescent="0.25">
      <c r="A6914" s="1" t="s">
        <v>11</v>
      </c>
      <c r="B6914" s="1" t="s">
        <v>38</v>
      </c>
      <c r="C6914" s="1" t="s">
        <v>5966</v>
      </c>
      <c r="D6914" s="10" t="s">
        <v>6670</v>
      </c>
      <c r="E6914" s="11"/>
      <c r="F6914" s="1" t="s">
        <v>6991</v>
      </c>
      <c r="G6914" s="3">
        <v>25013</v>
      </c>
      <c r="H6914" s="3">
        <v>15878.34</v>
      </c>
      <c r="I6914" s="4">
        <v>884870.93</v>
      </c>
      <c r="J6914" s="4">
        <v>658092.66</v>
      </c>
      <c r="L6914" s="7">
        <f t="shared" si="330"/>
        <v>859857.93</v>
      </c>
      <c r="M6914" s="7">
        <f t="shared" si="331"/>
        <v>658092.66</v>
      </c>
      <c r="N6914" s="7">
        <f t="shared" si="332"/>
        <v>76.535045737148693</v>
      </c>
    </row>
    <row r="6915" spans="1:14" ht="38.25" x14ac:dyDescent="0.25">
      <c r="A6915" s="1" t="s">
        <v>11</v>
      </c>
      <c r="B6915" s="1" t="s">
        <v>38</v>
      </c>
      <c r="C6915" s="1" t="s">
        <v>5966</v>
      </c>
      <c r="D6915" s="10" t="s">
        <v>6670</v>
      </c>
      <c r="E6915" s="11"/>
      <c r="F6915" s="1" t="s">
        <v>6992</v>
      </c>
      <c r="G6915" s="3">
        <v>11656.3</v>
      </c>
      <c r="H6915" s="3">
        <v>9847.5300000000007</v>
      </c>
      <c r="I6915" s="4">
        <v>419286.77</v>
      </c>
      <c r="J6915" s="4">
        <v>347070.02</v>
      </c>
      <c r="L6915" s="7">
        <f t="shared" si="330"/>
        <v>407630.47000000003</v>
      </c>
      <c r="M6915" s="7">
        <f t="shared" si="331"/>
        <v>347070.02</v>
      </c>
      <c r="N6915" s="7">
        <f t="shared" si="332"/>
        <v>85.143296574468536</v>
      </c>
    </row>
    <row r="6916" spans="1:14" ht="38.25" x14ac:dyDescent="0.25">
      <c r="A6916" s="1" t="s">
        <v>11</v>
      </c>
      <c r="B6916" s="1" t="s">
        <v>38</v>
      </c>
      <c r="C6916" s="1" t="s">
        <v>5966</v>
      </c>
      <c r="D6916" s="10" t="s">
        <v>6670</v>
      </c>
      <c r="E6916" s="11"/>
      <c r="F6916" s="1" t="s">
        <v>6993</v>
      </c>
      <c r="G6916" s="3">
        <v>6274.62</v>
      </c>
      <c r="H6916" s="3">
        <v>4521.62</v>
      </c>
      <c r="I6916" s="4">
        <v>226433.97</v>
      </c>
      <c r="J6916" s="4">
        <v>189231.39</v>
      </c>
      <c r="L6916" s="7">
        <f t="shared" si="330"/>
        <v>220159.35</v>
      </c>
      <c r="M6916" s="7">
        <f t="shared" si="331"/>
        <v>189231.39</v>
      </c>
      <c r="N6916" s="7">
        <f t="shared" si="332"/>
        <v>85.952011577069072</v>
      </c>
    </row>
    <row r="6917" spans="1:14" ht="38.25" x14ac:dyDescent="0.25">
      <c r="A6917" s="1" t="s">
        <v>11</v>
      </c>
      <c r="B6917" s="1" t="s">
        <v>38</v>
      </c>
      <c r="C6917" s="1" t="s">
        <v>5966</v>
      </c>
      <c r="D6917" s="10" t="s">
        <v>6670</v>
      </c>
      <c r="E6917" s="11"/>
      <c r="F6917" s="1" t="s">
        <v>6994</v>
      </c>
      <c r="G6917" s="3">
        <v>20087</v>
      </c>
      <c r="H6917" s="3">
        <v>15711.97</v>
      </c>
      <c r="I6917" s="4">
        <v>739699.5</v>
      </c>
      <c r="J6917" s="4">
        <v>688387.21</v>
      </c>
      <c r="L6917" s="7">
        <f t="shared" si="330"/>
        <v>719612.5</v>
      </c>
      <c r="M6917" s="7">
        <f t="shared" si="331"/>
        <v>688387.21</v>
      </c>
      <c r="N6917" s="7">
        <f t="shared" si="332"/>
        <v>95.660818843474786</v>
      </c>
    </row>
    <row r="6918" spans="1:14" ht="25.5" x14ac:dyDescent="0.25">
      <c r="A6918" s="1" t="s">
        <v>11</v>
      </c>
      <c r="B6918" s="1" t="s">
        <v>12</v>
      </c>
      <c r="C6918" s="1" t="s">
        <v>5966</v>
      </c>
      <c r="D6918" s="10" t="s">
        <v>6670</v>
      </c>
      <c r="E6918" s="11"/>
      <c r="F6918" s="1" t="s">
        <v>6995</v>
      </c>
      <c r="G6918" s="3">
        <v>3825.17</v>
      </c>
      <c r="H6918" s="3">
        <v>1082.54</v>
      </c>
      <c r="I6918" s="4">
        <v>118465.17</v>
      </c>
      <c r="J6918" s="4">
        <v>4875.3599999999997</v>
      </c>
      <c r="L6918" s="7">
        <f t="shared" si="330"/>
        <v>114640</v>
      </c>
      <c r="M6918" s="7">
        <f t="shared" si="331"/>
        <v>4875.3599999999997</v>
      </c>
      <c r="N6918" s="7">
        <f t="shared" si="332"/>
        <v>4.252756454989532</v>
      </c>
    </row>
    <row r="6919" spans="1:14" ht="38.25" x14ac:dyDescent="0.25">
      <c r="A6919" s="1" t="s">
        <v>11</v>
      </c>
      <c r="B6919" s="1" t="s">
        <v>38</v>
      </c>
      <c r="C6919" s="1" t="s">
        <v>5966</v>
      </c>
      <c r="D6919" s="10" t="s">
        <v>6670</v>
      </c>
      <c r="E6919" s="11"/>
      <c r="F6919" s="1" t="s">
        <v>6996</v>
      </c>
      <c r="G6919" s="3">
        <v>135415.13</v>
      </c>
      <c r="H6919" s="3">
        <v>91420.31</v>
      </c>
      <c r="I6919" s="4">
        <v>4822351.8</v>
      </c>
      <c r="J6919" s="4">
        <v>3727995.9</v>
      </c>
      <c r="L6919" s="7">
        <f t="shared" si="330"/>
        <v>4686936.67</v>
      </c>
      <c r="M6919" s="7">
        <f t="shared" si="331"/>
        <v>3727995.9</v>
      </c>
      <c r="N6919" s="7">
        <f t="shared" si="332"/>
        <v>79.540138100479169</v>
      </c>
    </row>
    <row r="6920" spans="1:14" ht="38.25" x14ac:dyDescent="0.25">
      <c r="A6920" s="1" t="s">
        <v>11</v>
      </c>
      <c r="B6920" s="1" t="s">
        <v>38</v>
      </c>
      <c r="C6920" s="1" t="s">
        <v>5966</v>
      </c>
      <c r="D6920" s="10" t="s">
        <v>6670</v>
      </c>
      <c r="E6920" s="11"/>
      <c r="F6920" s="1" t="s">
        <v>6997</v>
      </c>
      <c r="G6920" s="3">
        <v>26666.959999999999</v>
      </c>
      <c r="H6920" s="3">
        <v>26035.87</v>
      </c>
      <c r="I6920" s="4">
        <v>953943.27</v>
      </c>
      <c r="J6920" s="4">
        <v>749621.82</v>
      </c>
      <c r="L6920" s="7">
        <f t="shared" si="330"/>
        <v>927276.31</v>
      </c>
      <c r="M6920" s="7">
        <f t="shared" si="331"/>
        <v>749621.82</v>
      </c>
      <c r="N6920" s="7">
        <f t="shared" si="332"/>
        <v>80.841256475106093</v>
      </c>
    </row>
    <row r="6921" spans="1:14" ht="38.25" x14ac:dyDescent="0.25">
      <c r="A6921" s="1" t="s">
        <v>11</v>
      </c>
      <c r="B6921" s="1" t="s">
        <v>38</v>
      </c>
      <c r="C6921" s="1" t="s">
        <v>5966</v>
      </c>
      <c r="D6921" s="10" t="s">
        <v>6670</v>
      </c>
      <c r="E6921" s="11"/>
      <c r="F6921" s="1" t="s">
        <v>6998</v>
      </c>
      <c r="G6921" s="3">
        <v>59161.33</v>
      </c>
      <c r="H6921" s="3">
        <v>49011.59</v>
      </c>
      <c r="I6921" s="4">
        <v>2141665.52</v>
      </c>
      <c r="J6921" s="4">
        <v>1793521.75</v>
      </c>
      <c r="L6921" s="7">
        <f t="shared" si="330"/>
        <v>2082504.19</v>
      </c>
      <c r="M6921" s="7">
        <f t="shared" si="331"/>
        <v>1793521.75</v>
      </c>
      <c r="N6921" s="7">
        <f t="shared" si="332"/>
        <v>86.123320116825312</v>
      </c>
    </row>
    <row r="6922" spans="1:14" ht="38.25" x14ac:dyDescent="0.25">
      <c r="A6922" s="1" t="s">
        <v>11</v>
      </c>
      <c r="B6922" s="1" t="s">
        <v>38</v>
      </c>
      <c r="C6922" s="1" t="s">
        <v>5966</v>
      </c>
      <c r="D6922" s="10" t="s">
        <v>6670</v>
      </c>
      <c r="E6922" s="11"/>
      <c r="F6922" s="1" t="s">
        <v>6999</v>
      </c>
      <c r="G6922" s="3">
        <v>8420.44</v>
      </c>
      <c r="H6922" s="3">
        <v>5720.69</v>
      </c>
      <c r="I6922" s="4">
        <v>308893.95</v>
      </c>
      <c r="J6922" s="4">
        <v>279421.02</v>
      </c>
      <c r="L6922" s="7">
        <f t="shared" si="330"/>
        <v>300473.51</v>
      </c>
      <c r="M6922" s="7">
        <f t="shared" si="331"/>
        <v>279421.02</v>
      </c>
      <c r="N6922" s="7">
        <f t="shared" si="332"/>
        <v>92.993562061427653</v>
      </c>
    </row>
    <row r="6923" spans="1:14" ht="38.25" x14ac:dyDescent="0.25">
      <c r="A6923" s="1" t="s">
        <v>11</v>
      </c>
      <c r="B6923" s="1" t="s">
        <v>38</v>
      </c>
      <c r="C6923" s="1" t="s">
        <v>5966</v>
      </c>
      <c r="D6923" s="10" t="s">
        <v>6670</v>
      </c>
      <c r="E6923" s="11"/>
      <c r="F6923" s="1" t="s">
        <v>7000</v>
      </c>
      <c r="G6923" s="3">
        <v>73363.8</v>
      </c>
      <c r="H6923" s="3">
        <v>42329.02</v>
      </c>
      <c r="I6923" s="4">
        <v>2629089.65</v>
      </c>
      <c r="J6923" s="4">
        <v>2118263.34</v>
      </c>
      <c r="L6923" s="7">
        <f t="shared" si="330"/>
        <v>2555725.85</v>
      </c>
      <c r="M6923" s="7">
        <f t="shared" si="331"/>
        <v>2118263.34</v>
      </c>
      <c r="N6923" s="7">
        <f t="shared" si="332"/>
        <v>82.883042404567746</v>
      </c>
    </row>
    <row r="6924" spans="1:14" ht="25.5" x14ac:dyDescent="0.25">
      <c r="A6924" s="1" t="s">
        <v>11</v>
      </c>
      <c r="B6924" s="1" t="s">
        <v>12</v>
      </c>
      <c r="C6924" s="1" t="s">
        <v>5966</v>
      </c>
      <c r="D6924" s="10" t="s">
        <v>6670</v>
      </c>
      <c r="E6924" s="11"/>
      <c r="F6924" s="1" t="s">
        <v>7001</v>
      </c>
      <c r="G6924" s="3">
        <v>1522.87</v>
      </c>
      <c r="H6924" s="3">
        <v>349.9</v>
      </c>
      <c r="I6924" s="4">
        <v>54404.21</v>
      </c>
      <c r="J6924" s="4">
        <v>43719.66</v>
      </c>
      <c r="L6924" s="7">
        <f t="shared" si="330"/>
        <v>52881.34</v>
      </c>
      <c r="M6924" s="7">
        <f t="shared" si="331"/>
        <v>43719.66</v>
      </c>
      <c r="N6924" s="7">
        <f t="shared" si="332"/>
        <v>82.67502298542361</v>
      </c>
    </row>
    <row r="6925" spans="1:14" ht="25.5" x14ac:dyDescent="0.25">
      <c r="A6925" s="1" t="s">
        <v>11</v>
      </c>
      <c r="B6925" s="1" t="s">
        <v>12</v>
      </c>
      <c r="C6925" s="1" t="s">
        <v>5966</v>
      </c>
      <c r="D6925" s="10" t="s">
        <v>6670</v>
      </c>
      <c r="E6925" s="11"/>
      <c r="F6925" s="1" t="s">
        <v>7002</v>
      </c>
      <c r="G6925" s="3">
        <v>2345.5100000000002</v>
      </c>
      <c r="H6925" s="3">
        <v>2332.27</v>
      </c>
      <c r="I6925" s="4">
        <v>84072.54</v>
      </c>
      <c r="J6925" s="4">
        <v>62825.96</v>
      </c>
      <c r="L6925" s="7">
        <f t="shared" si="330"/>
        <v>81727.03</v>
      </c>
      <c r="M6925" s="7">
        <f t="shared" si="331"/>
        <v>62825.96</v>
      </c>
      <c r="N6925" s="7">
        <f t="shared" si="332"/>
        <v>76.872926863976332</v>
      </c>
    </row>
    <row r="6926" spans="1:14" ht="25.5" x14ac:dyDescent="0.25">
      <c r="A6926" s="1" t="s">
        <v>11</v>
      </c>
      <c r="B6926" s="1" t="s">
        <v>12</v>
      </c>
      <c r="C6926" s="1" t="s">
        <v>5966</v>
      </c>
      <c r="D6926" s="10" t="s">
        <v>6670</v>
      </c>
      <c r="E6926" s="11"/>
      <c r="F6926" s="1" t="s">
        <v>7003</v>
      </c>
      <c r="G6926" s="3">
        <v>1967.28</v>
      </c>
      <c r="H6926" s="3">
        <v>3143.46</v>
      </c>
      <c r="I6926" s="4">
        <v>73367.490000000005</v>
      </c>
      <c r="J6926" s="4">
        <v>65140.17</v>
      </c>
      <c r="L6926" s="7">
        <f t="shared" si="330"/>
        <v>71400.210000000006</v>
      </c>
      <c r="M6926" s="7">
        <f t="shared" si="331"/>
        <v>65140.17</v>
      </c>
      <c r="N6926" s="7">
        <f t="shared" si="332"/>
        <v>91.232462761664138</v>
      </c>
    </row>
    <row r="6927" spans="1:14" ht="25.5" x14ac:dyDescent="0.25">
      <c r="A6927" s="1" t="s">
        <v>11</v>
      </c>
      <c r="B6927" s="1" t="s">
        <v>12</v>
      </c>
      <c r="C6927" s="1" t="s">
        <v>5966</v>
      </c>
      <c r="D6927" s="10" t="s">
        <v>6670</v>
      </c>
      <c r="E6927" s="11"/>
      <c r="F6927" s="1" t="s">
        <v>7004</v>
      </c>
      <c r="G6927" s="3">
        <v>3322.59</v>
      </c>
      <c r="H6927" s="3">
        <v>3148.68</v>
      </c>
      <c r="I6927" s="4">
        <v>123941.89</v>
      </c>
      <c r="J6927" s="4">
        <v>114714.41</v>
      </c>
      <c r="L6927" s="7">
        <f t="shared" si="330"/>
        <v>120619.3</v>
      </c>
      <c r="M6927" s="7">
        <f t="shared" si="331"/>
        <v>114714.41</v>
      </c>
      <c r="N6927" s="7">
        <f t="shared" si="332"/>
        <v>95.104523073836447</v>
      </c>
    </row>
    <row r="6928" spans="1:14" ht="25.5" x14ac:dyDescent="0.25">
      <c r="A6928" s="1" t="s">
        <v>11</v>
      </c>
      <c r="B6928" s="1" t="s">
        <v>12</v>
      </c>
      <c r="C6928" s="1" t="s">
        <v>5966</v>
      </c>
      <c r="D6928" s="10" t="s">
        <v>6670</v>
      </c>
      <c r="E6928" s="11"/>
      <c r="F6928" s="1" t="s">
        <v>7005</v>
      </c>
      <c r="G6928" s="3">
        <v>849.8</v>
      </c>
      <c r="H6928" s="3">
        <v>379.63</v>
      </c>
      <c r="I6928" s="4">
        <v>30342.37</v>
      </c>
      <c r="J6928" s="4">
        <v>20429.37</v>
      </c>
      <c r="L6928" s="7">
        <f t="shared" si="330"/>
        <v>29492.57</v>
      </c>
      <c r="M6928" s="7">
        <f t="shared" si="331"/>
        <v>20429.37</v>
      </c>
      <c r="N6928" s="7">
        <f t="shared" si="332"/>
        <v>69.269548228587738</v>
      </c>
    </row>
    <row r="6929" spans="1:14" ht="25.5" x14ac:dyDescent="0.25">
      <c r="A6929" s="1" t="s">
        <v>11</v>
      </c>
      <c r="B6929" s="1" t="s">
        <v>12</v>
      </c>
      <c r="C6929" s="1" t="s">
        <v>5966</v>
      </c>
      <c r="D6929" s="10" t="s">
        <v>6670</v>
      </c>
      <c r="E6929" s="11"/>
      <c r="F6929" s="1" t="s">
        <v>7006</v>
      </c>
      <c r="G6929" s="3">
        <v>1624.74</v>
      </c>
      <c r="H6929" s="3">
        <v>212.95</v>
      </c>
      <c r="I6929" s="4">
        <v>58209.02</v>
      </c>
      <c r="J6929" s="4">
        <v>47266.43</v>
      </c>
      <c r="L6929" s="7">
        <f t="shared" si="330"/>
        <v>56584.28</v>
      </c>
      <c r="M6929" s="7">
        <f t="shared" si="331"/>
        <v>47266.43</v>
      </c>
      <c r="N6929" s="7">
        <f t="shared" si="332"/>
        <v>83.532793913786662</v>
      </c>
    </row>
    <row r="6930" spans="1:14" ht="25.5" x14ac:dyDescent="0.25">
      <c r="A6930" s="1" t="s">
        <v>11</v>
      </c>
      <c r="B6930" s="1" t="s">
        <v>12</v>
      </c>
      <c r="C6930" s="1" t="s">
        <v>5966</v>
      </c>
      <c r="D6930" s="10" t="s">
        <v>6670</v>
      </c>
      <c r="E6930" s="11"/>
      <c r="F6930" s="1" t="s">
        <v>7007</v>
      </c>
      <c r="G6930" s="3">
        <v>2148.98</v>
      </c>
      <c r="H6930" s="3">
        <v>329.82</v>
      </c>
      <c r="I6930" s="4">
        <v>73642.740000000005</v>
      </c>
      <c r="J6930" s="4">
        <v>44195.64</v>
      </c>
      <c r="L6930" s="7">
        <f t="shared" si="330"/>
        <v>71493.760000000009</v>
      </c>
      <c r="M6930" s="7">
        <f t="shared" si="331"/>
        <v>44195.64</v>
      </c>
      <c r="N6930" s="7">
        <f t="shared" si="332"/>
        <v>61.817478896060294</v>
      </c>
    </row>
    <row r="6931" spans="1:14" ht="25.5" x14ac:dyDescent="0.25">
      <c r="A6931" s="1" t="s">
        <v>11</v>
      </c>
      <c r="B6931" s="1" t="s">
        <v>12</v>
      </c>
      <c r="C6931" s="1" t="s">
        <v>5966</v>
      </c>
      <c r="D6931" s="10" t="s">
        <v>6670</v>
      </c>
      <c r="E6931" s="11"/>
      <c r="F6931" s="1" t="s">
        <v>7008</v>
      </c>
      <c r="G6931" s="3">
        <v>1843.02</v>
      </c>
      <c r="H6931" s="3">
        <v>200.76</v>
      </c>
      <c r="I6931" s="4">
        <v>61912</v>
      </c>
      <c r="J6931" s="4">
        <v>30355.67</v>
      </c>
      <c r="L6931" s="7">
        <f t="shared" si="330"/>
        <v>60068.98</v>
      </c>
      <c r="M6931" s="7">
        <f t="shared" si="331"/>
        <v>30355.67</v>
      </c>
      <c r="N6931" s="7">
        <f t="shared" si="332"/>
        <v>50.534685290144751</v>
      </c>
    </row>
    <row r="6932" spans="1:14" ht="25.5" x14ac:dyDescent="0.25">
      <c r="A6932" s="1" t="s">
        <v>11</v>
      </c>
      <c r="B6932" s="1" t="s">
        <v>12</v>
      </c>
      <c r="C6932" s="1" t="s">
        <v>5966</v>
      </c>
      <c r="D6932" s="10" t="s">
        <v>6670</v>
      </c>
      <c r="E6932" s="11"/>
      <c r="F6932" s="1" t="s">
        <v>7009</v>
      </c>
      <c r="G6932" s="3">
        <v>24875.84</v>
      </c>
      <c r="H6932" s="3">
        <v>14846.91</v>
      </c>
      <c r="I6932" s="4">
        <v>898865.82</v>
      </c>
      <c r="J6932" s="4">
        <v>750213.33</v>
      </c>
      <c r="L6932" s="7">
        <f t="shared" si="330"/>
        <v>873989.98</v>
      </c>
      <c r="M6932" s="7">
        <f t="shared" si="331"/>
        <v>750213.33</v>
      </c>
      <c r="N6932" s="7">
        <f t="shared" si="332"/>
        <v>85.837749535755549</v>
      </c>
    </row>
    <row r="6933" spans="1:14" ht="38.25" x14ac:dyDescent="0.25">
      <c r="A6933" s="1" t="s">
        <v>11</v>
      </c>
      <c r="B6933" s="1" t="s">
        <v>38</v>
      </c>
      <c r="C6933" s="1" t="s">
        <v>5966</v>
      </c>
      <c r="D6933" s="10" t="s">
        <v>6670</v>
      </c>
      <c r="E6933" s="11"/>
      <c r="F6933" s="1" t="s">
        <v>7010</v>
      </c>
      <c r="G6933" s="3">
        <v>23535.54</v>
      </c>
      <c r="H6933" s="3">
        <v>18735.849999999999</v>
      </c>
      <c r="I6933" s="4">
        <v>840150.92</v>
      </c>
      <c r="J6933" s="4">
        <v>665888.46</v>
      </c>
      <c r="L6933" s="7">
        <f t="shared" si="330"/>
        <v>816615.38</v>
      </c>
      <c r="M6933" s="7">
        <f t="shared" si="331"/>
        <v>665888.46</v>
      </c>
      <c r="N6933" s="7">
        <f t="shared" si="332"/>
        <v>81.542483316931893</v>
      </c>
    </row>
    <row r="6934" spans="1:14" ht="25.5" x14ac:dyDescent="0.25">
      <c r="A6934" s="1" t="s">
        <v>11</v>
      </c>
      <c r="B6934" s="1" t="s">
        <v>12</v>
      </c>
      <c r="C6934" s="1" t="s">
        <v>5966</v>
      </c>
      <c r="D6934" s="10" t="s">
        <v>6670</v>
      </c>
      <c r="E6934" s="11"/>
      <c r="F6934" s="1" t="s">
        <v>7011</v>
      </c>
      <c r="G6934" s="3">
        <v>13466.69</v>
      </c>
      <c r="H6934" s="3">
        <v>3986.4</v>
      </c>
      <c r="I6934" s="4">
        <v>436638.99</v>
      </c>
      <c r="J6934" s="4">
        <v>129883.97</v>
      </c>
      <c r="L6934" s="7">
        <f t="shared" si="330"/>
        <v>423172.3</v>
      </c>
      <c r="M6934" s="7">
        <f t="shared" si="331"/>
        <v>129883.97</v>
      </c>
      <c r="N6934" s="7">
        <f t="shared" si="332"/>
        <v>30.692928152433417</v>
      </c>
    </row>
    <row r="6935" spans="1:14" ht="25.5" x14ac:dyDescent="0.25">
      <c r="A6935" s="1" t="s">
        <v>11</v>
      </c>
      <c r="B6935" s="1" t="s">
        <v>12</v>
      </c>
      <c r="C6935" s="1" t="s">
        <v>5966</v>
      </c>
      <c r="D6935" s="10" t="s">
        <v>6670</v>
      </c>
      <c r="E6935" s="11"/>
      <c r="F6935" s="1" t="s">
        <v>7012</v>
      </c>
      <c r="G6935" s="3">
        <v>1441.45</v>
      </c>
      <c r="H6935" s="3">
        <v>1028.19</v>
      </c>
      <c r="I6935" s="4">
        <v>50601.87</v>
      </c>
      <c r="J6935" s="4">
        <v>36554.58</v>
      </c>
      <c r="L6935" s="7">
        <f t="shared" si="330"/>
        <v>49160.420000000006</v>
      </c>
      <c r="M6935" s="7">
        <f t="shared" si="331"/>
        <v>36554.58</v>
      </c>
      <c r="N6935" s="7">
        <f t="shared" si="332"/>
        <v>74.357745519668043</v>
      </c>
    </row>
    <row r="6936" spans="1:14" ht="25.5" x14ac:dyDescent="0.25">
      <c r="A6936" s="1" t="s">
        <v>11</v>
      </c>
      <c r="B6936" s="1" t="s">
        <v>12</v>
      </c>
      <c r="C6936" s="1" t="s">
        <v>5966</v>
      </c>
      <c r="D6936" s="10" t="s">
        <v>6670</v>
      </c>
      <c r="E6936" s="11"/>
      <c r="F6936" s="1" t="s">
        <v>7013</v>
      </c>
      <c r="G6936" s="3">
        <v>3621.02</v>
      </c>
      <c r="H6936" s="3">
        <v>1315.17</v>
      </c>
      <c r="I6936" s="4">
        <v>119313.12</v>
      </c>
      <c r="J6936" s="4">
        <v>45360.56</v>
      </c>
      <c r="L6936" s="7">
        <f t="shared" si="330"/>
        <v>115692.09999999999</v>
      </c>
      <c r="M6936" s="7">
        <f t="shared" si="331"/>
        <v>45360.56</v>
      </c>
      <c r="N6936" s="7">
        <f t="shared" si="332"/>
        <v>39.20800123776818</v>
      </c>
    </row>
    <row r="6937" spans="1:14" ht="25.5" x14ac:dyDescent="0.25">
      <c r="A6937" s="1" t="s">
        <v>11</v>
      </c>
      <c r="B6937" s="1" t="s">
        <v>12</v>
      </c>
      <c r="C6937" s="1" t="s">
        <v>5966</v>
      </c>
      <c r="D6937" s="10" t="s">
        <v>6670</v>
      </c>
      <c r="E6937" s="11"/>
      <c r="F6937" s="1" t="s">
        <v>7014</v>
      </c>
      <c r="G6937" s="3">
        <v>2470.27</v>
      </c>
      <c r="H6937" s="3">
        <v>1191.6600000000001</v>
      </c>
      <c r="I6937" s="4">
        <v>88941.63</v>
      </c>
      <c r="J6937" s="4">
        <v>73306.259999999995</v>
      </c>
      <c r="L6937" s="7">
        <f t="shared" si="330"/>
        <v>86471.360000000001</v>
      </c>
      <c r="M6937" s="7">
        <f t="shared" si="331"/>
        <v>73306.259999999995</v>
      </c>
      <c r="N6937" s="7">
        <f t="shared" si="332"/>
        <v>84.775190305784477</v>
      </c>
    </row>
    <row r="6938" spans="1:14" ht="25.5" x14ac:dyDescent="0.25">
      <c r="A6938" s="1" t="s">
        <v>11</v>
      </c>
      <c r="B6938" s="1" t="s">
        <v>12</v>
      </c>
      <c r="C6938" s="1" t="s">
        <v>5966</v>
      </c>
      <c r="D6938" s="10" t="s">
        <v>6670</v>
      </c>
      <c r="E6938" s="11"/>
      <c r="F6938" s="1" t="s">
        <v>7015</v>
      </c>
      <c r="G6938" s="3">
        <v>3013.54</v>
      </c>
      <c r="H6938" s="3">
        <v>370.76</v>
      </c>
      <c r="I6938" s="4">
        <v>102378.37</v>
      </c>
      <c r="J6938" s="4">
        <v>56126.12</v>
      </c>
      <c r="L6938" s="7">
        <f t="shared" si="330"/>
        <v>99364.83</v>
      </c>
      <c r="M6938" s="7">
        <f t="shared" si="331"/>
        <v>56126.12</v>
      </c>
      <c r="N6938" s="7">
        <f t="shared" si="332"/>
        <v>56.484895108259138</v>
      </c>
    </row>
    <row r="6939" spans="1:14" ht="25.5" x14ac:dyDescent="0.25">
      <c r="A6939" s="1" t="s">
        <v>11</v>
      </c>
      <c r="B6939" s="1" t="s">
        <v>12</v>
      </c>
      <c r="C6939" s="1" t="s">
        <v>5966</v>
      </c>
      <c r="D6939" s="10" t="s">
        <v>6670</v>
      </c>
      <c r="E6939" s="11"/>
      <c r="F6939" s="1" t="s">
        <v>7016</v>
      </c>
      <c r="G6939" s="3">
        <v>2136.79</v>
      </c>
      <c r="H6939" s="3">
        <v>603</v>
      </c>
      <c r="I6939" s="4">
        <v>71945.66</v>
      </c>
      <c r="J6939" s="4">
        <v>35064.050000000003</v>
      </c>
      <c r="L6939" s="7">
        <f t="shared" si="330"/>
        <v>69808.87000000001</v>
      </c>
      <c r="M6939" s="7">
        <f t="shared" si="331"/>
        <v>35064.050000000003</v>
      </c>
      <c r="N6939" s="7">
        <f t="shared" si="332"/>
        <v>50.228645729403723</v>
      </c>
    </row>
    <row r="6940" spans="1:14" ht="25.5" x14ac:dyDescent="0.25">
      <c r="A6940" s="1" t="s">
        <v>11</v>
      </c>
      <c r="B6940" s="1" t="s">
        <v>12</v>
      </c>
      <c r="C6940" s="1" t="s">
        <v>5966</v>
      </c>
      <c r="D6940" s="10" t="s">
        <v>6670</v>
      </c>
      <c r="E6940" s="11"/>
      <c r="F6940" s="1" t="s">
        <v>7017</v>
      </c>
      <c r="G6940" s="3">
        <v>4596.6099999999997</v>
      </c>
      <c r="H6940" s="3">
        <v>1011.94</v>
      </c>
      <c r="I6940" s="4">
        <v>137365.9</v>
      </c>
      <c r="J6940" s="4">
        <v>41849.24</v>
      </c>
      <c r="L6940" s="7">
        <f t="shared" si="330"/>
        <v>132769.29</v>
      </c>
      <c r="M6940" s="7">
        <f t="shared" si="331"/>
        <v>41849.24</v>
      </c>
      <c r="N6940" s="7">
        <f t="shared" si="332"/>
        <v>31.520270990377362</v>
      </c>
    </row>
    <row r="6941" spans="1:14" ht="25.5" x14ac:dyDescent="0.25">
      <c r="A6941" s="1" t="s">
        <v>11</v>
      </c>
      <c r="B6941" s="1" t="s">
        <v>12</v>
      </c>
      <c r="C6941" s="1" t="s">
        <v>5966</v>
      </c>
      <c r="D6941" s="10" t="s">
        <v>6670</v>
      </c>
      <c r="E6941" s="11"/>
      <c r="F6941" s="1" t="s">
        <v>7018</v>
      </c>
      <c r="G6941" s="3">
        <v>599.19000000000005</v>
      </c>
      <c r="H6941" s="3">
        <v>0</v>
      </c>
      <c r="I6941" s="4">
        <v>19966.66</v>
      </c>
      <c r="J6941" s="4">
        <v>8995.84</v>
      </c>
      <c r="L6941" s="7">
        <f t="shared" si="330"/>
        <v>19367.47</v>
      </c>
      <c r="M6941" s="7">
        <f t="shared" si="331"/>
        <v>8995.84</v>
      </c>
      <c r="N6941" s="7">
        <f t="shared" si="332"/>
        <v>46.4481938012554</v>
      </c>
    </row>
    <row r="6942" spans="1:14" ht="25.5" x14ac:dyDescent="0.25">
      <c r="A6942" s="1" t="s">
        <v>11</v>
      </c>
      <c r="B6942" s="1" t="s">
        <v>12</v>
      </c>
      <c r="C6942" s="1" t="s">
        <v>5966</v>
      </c>
      <c r="D6942" s="10" t="s">
        <v>6670</v>
      </c>
      <c r="E6942" s="11"/>
      <c r="F6942" s="1" t="s">
        <v>7019</v>
      </c>
      <c r="G6942" s="3">
        <v>1158.71</v>
      </c>
      <c r="H6942" s="3">
        <v>430.92</v>
      </c>
      <c r="I6942" s="4">
        <v>41100.01</v>
      </c>
      <c r="J6942" s="4">
        <v>30159.39</v>
      </c>
      <c r="L6942" s="7">
        <f t="shared" si="330"/>
        <v>39941.300000000003</v>
      </c>
      <c r="M6942" s="7">
        <f t="shared" si="331"/>
        <v>30159.39</v>
      </c>
      <c r="N6942" s="7">
        <f t="shared" si="332"/>
        <v>75.509284875554869</v>
      </c>
    </row>
    <row r="6943" spans="1:14" ht="25.5" x14ac:dyDescent="0.25">
      <c r="A6943" s="1" t="s">
        <v>11</v>
      </c>
      <c r="B6943" s="1" t="s">
        <v>12</v>
      </c>
      <c r="C6943" s="1" t="s">
        <v>5966</v>
      </c>
      <c r="D6943" s="10" t="s">
        <v>6670</v>
      </c>
      <c r="E6943" s="11"/>
      <c r="F6943" s="1" t="s">
        <v>7020</v>
      </c>
      <c r="G6943" s="3">
        <v>1525.2</v>
      </c>
      <c r="H6943" s="3">
        <v>0</v>
      </c>
      <c r="I6943" s="4">
        <v>50000.28</v>
      </c>
      <c r="J6943" s="4">
        <v>15733.48</v>
      </c>
      <c r="L6943" s="7">
        <f t="shared" si="330"/>
        <v>48475.08</v>
      </c>
      <c r="M6943" s="7">
        <f t="shared" si="331"/>
        <v>15733.48</v>
      </c>
      <c r="N6943" s="7">
        <f t="shared" si="332"/>
        <v>32.456841742190008</v>
      </c>
    </row>
    <row r="6944" spans="1:14" ht="25.5" x14ac:dyDescent="0.25">
      <c r="A6944" s="1" t="s">
        <v>11</v>
      </c>
      <c r="B6944" s="1" t="s">
        <v>12</v>
      </c>
      <c r="C6944" s="1" t="s">
        <v>5966</v>
      </c>
      <c r="D6944" s="10" t="s">
        <v>6670</v>
      </c>
      <c r="E6944" s="11"/>
      <c r="F6944" s="1" t="s">
        <v>7021</v>
      </c>
      <c r="G6944" s="3">
        <v>975.31</v>
      </c>
      <c r="H6944" s="3">
        <v>554.24</v>
      </c>
      <c r="I6944" s="4">
        <v>35180.730000000003</v>
      </c>
      <c r="J6944" s="4">
        <v>30230.16</v>
      </c>
      <c r="L6944" s="7">
        <f t="shared" si="330"/>
        <v>34205.420000000006</v>
      </c>
      <c r="M6944" s="7">
        <f t="shared" si="331"/>
        <v>30230.16</v>
      </c>
      <c r="N6944" s="7">
        <f t="shared" si="332"/>
        <v>88.378274554149598</v>
      </c>
    </row>
    <row r="6945" spans="1:14" ht="25.5" x14ac:dyDescent="0.25">
      <c r="A6945" s="1" t="s">
        <v>11</v>
      </c>
      <c r="B6945" s="1" t="s">
        <v>12</v>
      </c>
      <c r="C6945" s="1" t="s">
        <v>5966</v>
      </c>
      <c r="D6945" s="10" t="s">
        <v>6670</v>
      </c>
      <c r="E6945" s="11"/>
      <c r="F6945" s="1" t="s">
        <v>7022</v>
      </c>
      <c r="G6945" s="3">
        <v>1116.3699999999999</v>
      </c>
      <c r="H6945" s="3">
        <v>0</v>
      </c>
      <c r="I6945" s="4">
        <v>34298.86</v>
      </c>
      <c r="J6945" s="4">
        <v>0</v>
      </c>
      <c r="L6945" s="7">
        <f t="shared" si="330"/>
        <v>33182.49</v>
      </c>
      <c r="M6945" s="7">
        <f t="shared" si="331"/>
        <v>0</v>
      </c>
      <c r="N6945" s="7">
        <f t="shared" si="332"/>
        <v>0</v>
      </c>
    </row>
    <row r="6946" spans="1:14" ht="25.5" x14ac:dyDescent="0.25">
      <c r="A6946" s="1" t="s">
        <v>11</v>
      </c>
      <c r="B6946" s="1" t="s">
        <v>12</v>
      </c>
      <c r="C6946" s="1" t="s">
        <v>5966</v>
      </c>
      <c r="D6946" s="10" t="s">
        <v>6670</v>
      </c>
      <c r="E6946" s="11"/>
      <c r="F6946" s="1" t="s">
        <v>7023</v>
      </c>
      <c r="G6946" s="3">
        <v>1719.31</v>
      </c>
      <c r="H6946" s="3">
        <v>801.61</v>
      </c>
      <c r="I6946" s="4">
        <v>62351.58</v>
      </c>
      <c r="J6946" s="4">
        <v>53033</v>
      </c>
      <c r="L6946" s="7">
        <f t="shared" si="330"/>
        <v>60632.270000000004</v>
      </c>
      <c r="M6946" s="7">
        <f t="shared" si="331"/>
        <v>53033</v>
      </c>
      <c r="N6946" s="7">
        <f t="shared" si="332"/>
        <v>87.466624620849586</v>
      </c>
    </row>
    <row r="6947" spans="1:14" ht="25.5" x14ac:dyDescent="0.25">
      <c r="A6947" s="1" t="s">
        <v>11</v>
      </c>
      <c r="B6947" s="1" t="s">
        <v>12</v>
      </c>
      <c r="C6947" s="1" t="s">
        <v>5966</v>
      </c>
      <c r="D6947" s="10" t="s">
        <v>6670</v>
      </c>
      <c r="E6947" s="11"/>
      <c r="F6947" s="1" t="s">
        <v>7024</v>
      </c>
      <c r="G6947" s="3">
        <v>1396.9</v>
      </c>
      <c r="H6947" s="3">
        <v>0</v>
      </c>
      <c r="I6947" s="4">
        <v>45702.2</v>
      </c>
      <c r="J6947" s="4">
        <v>16143.49</v>
      </c>
      <c r="L6947" s="7">
        <f t="shared" si="330"/>
        <v>44305.299999999996</v>
      </c>
      <c r="M6947" s="7">
        <f t="shared" si="331"/>
        <v>16143.49</v>
      </c>
      <c r="N6947" s="7">
        <f t="shared" si="332"/>
        <v>36.436927410490391</v>
      </c>
    </row>
    <row r="6948" spans="1:14" ht="25.5" x14ac:dyDescent="0.25">
      <c r="A6948" s="1" t="s">
        <v>11</v>
      </c>
      <c r="B6948" s="1" t="s">
        <v>12</v>
      </c>
      <c r="C6948" s="1" t="s">
        <v>5966</v>
      </c>
      <c r="D6948" s="10" t="s">
        <v>6670</v>
      </c>
      <c r="E6948" s="11"/>
      <c r="F6948" s="1" t="s">
        <v>7025</v>
      </c>
      <c r="G6948" s="3">
        <v>2398.0100000000002</v>
      </c>
      <c r="H6948" s="3">
        <v>439.27</v>
      </c>
      <c r="I6948" s="4">
        <v>80218.89</v>
      </c>
      <c r="J6948" s="4">
        <v>38058.949999999997</v>
      </c>
      <c r="L6948" s="7">
        <f t="shared" si="330"/>
        <v>77820.88</v>
      </c>
      <c r="M6948" s="7">
        <f t="shared" si="331"/>
        <v>38058.949999999997</v>
      </c>
      <c r="N6948" s="7">
        <f t="shared" si="332"/>
        <v>48.905833498670276</v>
      </c>
    </row>
    <row r="6949" spans="1:14" ht="25.5" x14ac:dyDescent="0.25">
      <c r="A6949" s="1" t="s">
        <v>11</v>
      </c>
      <c r="B6949" s="1" t="s">
        <v>12</v>
      </c>
      <c r="C6949" s="1" t="s">
        <v>5966</v>
      </c>
      <c r="D6949" s="10" t="s">
        <v>6670</v>
      </c>
      <c r="E6949" s="11"/>
      <c r="F6949" s="1" t="s">
        <v>7026</v>
      </c>
      <c r="G6949" s="3">
        <v>8523.9500000000007</v>
      </c>
      <c r="H6949" s="3">
        <v>3518.67</v>
      </c>
      <c r="I6949" s="4">
        <v>303513.46999999997</v>
      </c>
      <c r="J6949" s="4">
        <v>230471.62</v>
      </c>
      <c r="L6949" s="7">
        <f t="shared" si="330"/>
        <v>294989.51999999996</v>
      </c>
      <c r="M6949" s="7">
        <f t="shared" si="331"/>
        <v>230471.62</v>
      </c>
      <c r="N6949" s="7">
        <f t="shared" si="332"/>
        <v>78.128748438249602</v>
      </c>
    </row>
    <row r="6950" spans="1:14" ht="25.5" x14ac:dyDescent="0.25">
      <c r="A6950" s="1" t="s">
        <v>11</v>
      </c>
      <c r="B6950" s="1" t="s">
        <v>12</v>
      </c>
      <c r="C6950" s="1" t="s">
        <v>5966</v>
      </c>
      <c r="D6950" s="10" t="s">
        <v>6670</v>
      </c>
      <c r="E6950" s="11"/>
      <c r="F6950" s="1" t="s">
        <v>7027</v>
      </c>
      <c r="G6950" s="3">
        <v>3411.07</v>
      </c>
      <c r="H6950" s="3">
        <v>1797.2</v>
      </c>
      <c r="I6950" s="4">
        <v>121138.27</v>
      </c>
      <c r="J6950" s="4">
        <v>91053.98</v>
      </c>
      <c r="L6950" s="7">
        <f t="shared" ref="L6950:L7012" si="333">I6950-G6950</f>
        <v>117727.2</v>
      </c>
      <c r="M6950" s="7">
        <f t="shared" ref="M6950:M7012" si="334">J6950</f>
        <v>91053.98</v>
      </c>
      <c r="N6950" s="7">
        <f t="shared" ref="N6950:N7012" si="335">M6950/L6950*100</f>
        <v>77.343196814330071</v>
      </c>
    </row>
    <row r="6951" spans="1:14" ht="25.5" x14ac:dyDescent="0.25">
      <c r="A6951" s="1" t="s">
        <v>11</v>
      </c>
      <c r="B6951" s="1" t="s">
        <v>12</v>
      </c>
      <c r="C6951" s="1" t="s">
        <v>5966</v>
      </c>
      <c r="D6951" s="10" t="s">
        <v>6670</v>
      </c>
      <c r="E6951" s="11"/>
      <c r="F6951" s="1" t="s">
        <v>7028</v>
      </c>
      <c r="G6951" s="3">
        <v>1925.5</v>
      </c>
      <c r="H6951" s="3">
        <v>202.19</v>
      </c>
      <c r="I6951" s="4">
        <v>62252.86</v>
      </c>
      <c r="J6951" s="4">
        <v>17799.25</v>
      </c>
      <c r="L6951" s="7">
        <f t="shared" si="333"/>
        <v>60327.360000000001</v>
      </c>
      <c r="M6951" s="7">
        <f t="shared" si="334"/>
        <v>17799.25</v>
      </c>
      <c r="N6951" s="7">
        <f t="shared" si="335"/>
        <v>29.504440439628056</v>
      </c>
    </row>
    <row r="6952" spans="1:14" ht="25.5" x14ac:dyDescent="0.25">
      <c r="A6952" s="1" t="s">
        <v>11</v>
      </c>
      <c r="B6952" s="1" t="s">
        <v>12</v>
      </c>
      <c r="C6952" s="1" t="s">
        <v>5966</v>
      </c>
      <c r="D6952" s="10" t="s">
        <v>6670</v>
      </c>
      <c r="E6952" s="11"/>
      <c r="F6952" s="1" t="s">
        <v>7029</v>
      </c>
      <c r="G6952" s="3">
        <v>6332.97</v>
      </c>
      <c r="H6952" s="3">
        <v>3072.56</v>
      </c>
      <c r="I6952" s="4">
        <v>224030.56</v>
      </c>
      <c r="J6952" s="4">
        <v>168071.98</v>
      </c>
      <c r="L6952" s="7">
        <f t="shared" si="333"/>
        <v>217697.59</v>
      </c>
      <c r="M6952" s="7">
        <f t="shared" si="334"/>
        <v>168071.98</v>
      </c>
      <c r="N6952" s="7">
        <f t="shared" si="335"/>
        <v>77.204336529403022</v>
      </c>
    </row>
    <row r="6953" spans="1:14" ht="25.5" x14ac:dyDescent="0.25">
      <c r="A6953" s="1" t="s">
        <v>11</v>
      </c>
      <c r="B6953" s="1" t="s">
        <v>12</v>
      </c>
      <c r="C6953" s="1" t="s">
        <v>5966</v>
      </c>
      <c r="D6953" s="10" t="s">
        <v>6670</v>
      </c>
      <c r="E6953" s="11"/>
      <c r="F6953" s="1" t="s">
        <v>7030</v>
      </c>
      <c r="G6953" s="3">
        <v>1503.56</v>
      </c>
      <c r="H6953" s="3">
        <v>225.14</v>
      </c>
      <c r="I6953" s="4">
        <v>50006.15</v>
      </c>
      <c r="J6953" s="4">
        <v>21633.75</v>
      </c>
      <c r="L6953" s="7">
        <f t="shared" si="333"/>
        <v>48502.590000000004</v>
      </c>
      <c r="M6953" s="7">
        <f t="shared" si="334"/>
        <v>21633.75</v>
      </c>
      <c r="N6953" s="7">
        <f t="shared" si="335"/>
        <v>44.603288195537594</v>
      </c>
    </row>
    <row r="6954" spans="1:14" ht="25.5" x14ac:dyDescent="0.25">
      <c r="A6954" s="1" t="s">
        <v>11</v>
      </c>
      <c r="B6954" s="1" t="s">
        <v>12</v>
      </c>
      <c r="C6954" s="1" t="s">
        <v>5966</v>
      </c>
      <c r="D6954" s="10" t="s">
        <v>6670</v>
      </c>
      <c r="E6954" s="11"/>
      <c r="F6954" s="1" t="s">
        <v>7031</v>
      </c>
      <c r="G6954" s="3">
        <v>3773.9</v>
      </c>
      <c r="H6954" s="3">
        <v>616.19000000000005</v>
      </c>
      <c r="I6954" s="4">
        <v>129654.71</v>
      </c>
      <c r="J6954" s="4">
        <v>66586.850000000006</v>
      </c>
      <c r="L6954" s="7">
        <f t="shared" si="333"/>
        <v>125880.81000000001</v>
      </c>
      <c r="M6954" s="7">
        <f t="shared" si="334"/>
        <v>66586.850000000006</v>
      </c>
      <c r="N6954" s="7">
        <f t="shared" si="335"/>
        <v>52.896744150279943</v>
      </c>
    </row>
    <row r="6955" spans="1:14" ht="25.5" x14ac:dyDescent="0.25">
      <c r="A6955" s="1" t="s">
        <v>11</v>
      </c>
      <c r="B6955" s="1" t="s">
        <v>12</v>
      </c>
      <c r="C6955" s="1" t="s">
        <v>5966</v>
      </c>
      <c r="D6955" s="10" t="s">
        <v>6670</v>
      </c>
      <c r="E6955" s="11"/>
      <c r="F6955" s="1" t="s">
        <v>7032</v>
      </c>
      <c r="G6955" s="3">
        <v>4512.57</v>
      </c>
      <c r="H6955" s="3">
        <v>4779.58</v>
      </c>
      <c r="I6955" s="4">
        <v>160735.57</v>
      </c>
      <c r="J6955" s="4">
        <v>126406.23</v>
      </c>
      <c r="L6955" s="7">
        <f t="shared" si="333"/>
        <v>156223</v>
      </c>
      <c r="M6955" s="7">
        <f t="shared" si="334"/>
        <v>126406.23</v>
      </c>
      <c r="N6955" s="7">
        <f t="shared" si="335"/>
        <v>80.913969133866331</v>
      </c>
    </row>
    <row r="6956" spans="1:14" ht="25.5" x14ac:dyDescent="0.25">
      <c r="A6956" s="1" t="s">
        <v>11</v>
      </c>
      <c r="B6956" s="1" t="s">
        <v>12</v>
      </c>
      <c r="C6956" s="1" t="s">
        <v>5966</v>
      </c>
      <c r="D6956" s="10" t="s">
        <v>6670</v>
      </c>
      <c r="E6956" s="11"/>
      <c r="F6956" s="1" t="s">
        <v>7033</v>
      </c>
      <c r="G6956" s="3">
        <v>2985.37</v>
      </c>
      <c r="H6956" s="3">
        <v>2434.9499999999998</v>
      </c>
      <c r="I6956" s="4">
        <v>106212.39</v>
      </c>
      <c r="J6956" s="4">
        <v>82337.7</v>
      </c>
      <c r="L6956" s="7">
        <f t="shared" si="333"/>
        <v>103227.02</v>
      </c>
      <c r="M6956" s="7">
        <f t="shared" si="334"/>
        <v>82337.7</v>
      </c>
      <c r="N6956" s="7">
        <f t="shared" si="335"/>
        <v>79.763709152894265</v>
      </c>
    </row>
    <row r="6957" spans="1:14" ht="25.5" x14ac:dyDescent="0.25">
      <c r="A6957" s="1" t="s">
        <v>11</v>
      </c>
      <c r="B6957" s="1" t="s">
        <v>12</v>
      </c>
      <c r="C6957" s="1" t="s">
        <v>5966</v>
      </c>
      <c r="D6957" s="10" t="s">
        <v>6670</v>
      </c>
      <c r="E6957" s="11"/>
      <c r="F6957" s="1" t="s">
        <v>7034</v>
      </c>
      <c r="G6957" s="3">
        <v>27618.080000000002</v>
      </c>
      <c r="H6957" s="3">
        <v>0</v>
      </c>
      <c r="I6957" s="4">
        <v>999127.64</v>
      </c>
      <c r="J6957" s="4">
        <v>814131.76</v>
      </c>
      <c r="L6957" s="7">
        <f t="shared" si="333"/>
        <v>971509.56</v>
      </c>
      <c r="M6957" s="7">
        <f t="shared" si="334"/>
        <v>814131.76</v>
      </c>
      <c r="N6957" s="7">
        <f t="shared" si="335"/>
        <v>83.800694663261979</v>
      </c>
    </row>
    <row r="6958" spans="1:14" ht="25.5" x14ac:dyDescent="0.25">
      <c r="A6958" s="1" t="s">
        <v>11</v>
      </c>
      <c r="B6958" s="1" t="s">
        <v>12</v>
      </c>
      <c r="C6958" s="1" t="s">
        <v>5966</v>
      </c>
      <c r="D6958" s="10" t="s">
        <v>6670</v>
      </c>
      <c r="E6958" s="11"/>
      <c r="F6958" s="1" t="s">
        <v>7035</v>
      </c>
      <c r="G6958" s="3">
        <v>2054.38</v>
      </c>
      <c r="H6958" s="3">
        <v>464.61</v>
      </c>
      <c r="I6958" s="4">
        <v>73284.77</v>
      </c>
      <c r="J6958" s="4">
        <v>57991.519999999997</v>
      </c>
      <c r="L6958" s="7">
        <f t="shared" si="333"/>
        <v>71230.39</v>
      </c>
      <c r="M6958" s="7">
        <f t="shared" si="334"/>
        <v>57991.519999999997</v>
      </c>
      <c r="N6958" s="7">
        <f t="shared" si="335"/>
        <v>81.414014439623301</v>
      </c>
    </row>
    <row r="6959" spans="1:14" ht="25.5" x14ac:dyDescent="0.25">
      <c r="A6959" s="1" t="s">
        <v>11</v>
      </c>
      <c r="B6959" s="1" t="s">
        <v>12</v>
      </c>
      <c r="C6959" s="1" t="s">
        <v>5966</v>
      </c>
      <c r="D6959" s="10" t="s">
        <v>6670</v>
      </c>
      <c r="E6959" s="11"/>
      <c r="F6959" s="1" t="s">
        <v>7036</v>
      </c>
      <c r="G6959" s="3">
        <v>4145.41</v>
      </c>
      <c r="H6959" s="3">
        <v>17064.759999999998</v>
      </c>
      <c r="I6959" s="4">
        <v>149750.41</v>
      </c>
      <c r="J6959" s="4">
        <v>139034.19</v>
      </c>
      <c r="L6959" s="7">
        <f t="shared" si="333"/>
        <v>145605</v>
      </c>
      <c r="M6959" s="7">
        <f t="shared" si="334"/>
        <v>139034.19</v>
      </c>
      <c r="N6959" s="7">
        <f t="shared" si="335"/>
        <v>95.487236015246737</v>
      </c>
    </row>
    <row r="6960" spans="1:14" ht="25.5" x14ac:dyDescent="0.25">
      <c r="A6960" s="1" t="s">
        <v>11</v>
      </c>
      <c r="B6960" s="1" t="s">
        <v>12</v>
      </c>
      <c r="C6960" s="1" t="s">
        <v>5966</v>
      </c>
      <c r="D6960" s="10" t="s">
        <v>6670</v>
      </c>
      <c r="E6960" s="11"/>
      <c r="F6960" s="1" t="s">
        <v>7037</v>
      </c>
      <c r="G6960" s="3">
        <v>2812.42</v>
      </c>
      <c r="H6960" s="3">
        <v>2140.08</v>
      </c>
      <c r="I6960" s="4">
        <v>101476.45</v>
      </c>
      <c r="J6960" s="4">
        <v>83904.05</v>
      </c>
      <c r="L6960" s="7">
        <f t="shared" si="333"/>
        <v>98664.03</v>
      </c>
      <c r="M6960" s="7">
        <f t="shared" si="334"/>
        <v>83904.05</v>
      </c>
      <c r="N6960" s="7">
        <f t="shared" si="335"/>
        <v>85.040161039438587</v>
      </c>
    </row>
    <row r="6961" spans="1:14" ht="25.5" x14ac:dyDescent="0.25">
      <c r="A6961" s="1" t="s">
        <v>11</v>
      </c>
      <c r="B6961" s="1" t="s">
        <v>12</v>
      </c>
      <c r="C6961" s="1" t="s">
        <v>5966</v>
      </c>
      <c r="D6961" s="10" t="s">
        <v>6670</v>
      </c>
      <c r="E6961" s="11"/>
      <c r="F6961" s="1" t="s">
        <v>7038</v>
      </c>
      <c r="G6961" s="3">
        <v>2272.86</v>
      </c>
      <c r="H6961" s="3">
        <v>1571.39</v>
      </c>
      <c r="I6961" s="4">
        <v>83037.05</v>
      </c>
      <c r="J6961" s="4">
        <v>74828.740000000005</v>
      </c>
      <c r="L6961" s="7">
        <f t="shared" si="333"/>
        <v>80764.19</v>
      </c>
      <c r="M6961" s="7">
        <f t="shared" si="334"/>
        <v>74828.740000000005</v>
      </c>
      <c r="N6961" s="7">
        <f t="shared" si="335"/>
        <v>92.650888964527482</v>
      </c>
    </row>
    <row r="6962" spans="1:14" ht="25.5" x14ac:dyDescent="0.25">
      <c r="A6962" s="1" t="s">
        <v>11</v>
      </c>
      <c r="B6962" s="1" t="s">
        <v>12</v>
      </c>
      <c r="C6962" s="1" t="s">
        <v>5966</v>
      </c>
      <c r="D6962" s="10" t="s">
        <v>6670</v>
      </c>
      <c r="E6962" s="11"/>
      <c r="F6962" s="1" t="s">
        <v>7039</v>
      </c>
      <c r="G6962" s="3">
        <v>2068.46</v>
      </c>
      <c r="H6962" s="3">
        <v>1279.8599999999999</v>
      </c>
      <c r="I6962" s="4">
        <v>75048.09</v>
      </c>
      <c r="J6962" s="4">
        <v>64420.2</v>
      </c>
      <c r="L6962" s="7">
        <f t="shared" si="333"/>
        <v>72979.62999999999</v>
      </c>
      <c r="M6962" s="7">
        <f t="shared" si="334"/>
        <v>64420.2</v>
      </c>
      <c r="N6962" s="7">
        <f t="shared" si="335"/>
        <v>88.271480685774932</v>
      </c>
    </row>
    <row r="6963" spans="1:14" ht="25.5" x14ac:dyDescent="0.25">
      <c r="A6963" s="1" t="s">
        <v>11</v>
      </c>
      <c r="B6963" s="1" t="s">
        <v>12</v>
      </c>
      <c r="C6963" s="1" t="s">
        <v>5966</v>
      </c>
      <c r="D6963" s="10" t="s">
        <v>6670</v>
      </c>
      <c r="E6963" s="11"/>
      <c r="F6963" s="1" t="s">
        <v>7040</v>
      </c>
      <c r="G6963" s="3">
        <v>3823.13</v>
      </c>
      <c r="H6963" s="3">
        <v>2320.9299999999998</v>
      </c>
      <c r="I6963" s="4">
        <v>136911.82</v>
      </c>
      <c r="J6963" s="4">
        <v>110732.35</v>
      </c>
      <c r="L6963" s="7">
        <f t="shared" si="333"/>
        <v>133088.69</v>
      </c>
      <c r="M6963" s="7">
        <f t="shared" si="334"/>
        <v>110732.35</v>
      </c>
      <c r="N6963" s="7">
        <f t="shared" si="335"/>
        <v>83.201923469229428</v>
      </c>
    </row>
    <row r="6964" spans="1:14" ht="25.5" x14ac:dyDescent="0.25">
      <c r="A6964" s="1" t="s">
        <v>11</v>
      </c>
      <c r="B6964" s="1" t="s">
        <v>12</v>
      </c>
      <c r="C6964" s="1" t="s">
        <v>5966</v>
      </c>
      <c r="D6964" s="10" t="s">
        <v>6670</v>
      </c>
      <c r="E6964" s="11"/>
      <c r="F6964" s="1" t="s">
        <v>7041</v>
      </c>
      <c r="G6964" s="3">
        <v>3259.58</v>
      </c>
      <c r="H6964" s="3">
        <v>2067.83</v>
      </c>
      <c r="I6964" s="4">
        <v>119798.77</v>
      </c>
      <c r="J6964" s="4">
        <v>110170.77</v>
      </c>
      <c r="L6964" s="7">
        <f t="shared" si="333"/>
        <v>116539.19</v>
      </c>
      <c r="M6964" s="7">
        <f t="shared" si="334"/>
        <v>110170.77</v>
      </c>
      <c r="N6964" s="7">
        <f t="shared" si="335"/>
        <v>94.535383333280421</v>
      </c>
    </row>
    <row r="6965" spans="1:14" ht="25.5" x14ac:dyDescent="0.25">
      <c r="A6965" s="1" t="s">
        <v>11</v>
      </c>
      <c r="B6965" s="1" t="s">
        <v>12</v>
      </c>
      <c r="C6965" s="1" t="s">
        <v>5966</v>
      </c>
      <c r="D6965" s="10" t="s">
        <v>6670</v>
      </c>
      <c r="E6965" s="11"/>
      <c r="F6965" s="1" t="s">
        <v>7042</v>
      </c>
      <c r="G6965" s="3">
        <v>2972.38</v>
      </c>
      <c r="H6965" s="3">
        <v>1762.42</v>
      </c>
      <c r="I6965" s="4">
        <v>103549.62</v>
      </c>
      <c r="J6965" s="4">
        <v>68937.23</v>
      </c>
      <c r="L6965" s="7">
        <f t="shared" si="333"/>
        <v>100577.23999999999</v>
      </c>
      <c r="M6965" s="7">
        <f t="shared" si="334"/>
        <v>68937.23</v>
      </c>
      <c r="N6965" s="7">
        <f t="shared" si="335"/>
        <v>68.541580580258525</v>
      </c>
    </row>
    <row r="6966" spans="1:14" ht="25.5" x14ac:dyDescent="0.25">
      <c r="A6966" s="1" t="s">
        <v>11</v>
      </c>
      <c r="B6966" s="1" t="s">
        <v>12</v>
      </c>
      <c r="C6966" s="1" t="s">
        <v>5966</v>
      </c>
      <c r="D6966" s="10" t="s">
        <v>6670</v>
      </c>
      <c r="E6966" s="11"/>
      <c r="F6966" s="1" t="s">
        <v>7043</v>
      </c>
      <c r="G6966" s="3">
        <v>2367.67</v>
      </c>
      <c r="H6966" s="3">
        <v>1535.26</v>
      </c>
      <c r="I6966" s="4">
        <v>85279.27</v>
      </c>
      <c r="J6966" s="4">
        <v>71423.86</v>
      </c>
      <c r="L6966" s="7">
        <f t="shared" si="333"/>
        <v>82911.600000000006</v>
      </c>
      <c r="M6966" s="7">
        <f t="shared" si="334"/>
        <v>71423.86</v>
      </c>
      <c r="N6966" s="7">
        <f t="shared" si="335"/>
        <v>86.144592553997271</v>
      </c>
    </row>
    <row r="6967" spans="1:14" ht="25.5" x14ac:dyDescent="0.25">
      <c r="A6967" s="1" t="s">
        <v>11</v>
      </c>
      <c r="B6967" s="1" t="s">
        <v>12</v>
      </c>
      <c r="C6967" s="1" t="s">
        <v>5966</v>
      </c>
      <c r="D6967" s="10" t="s">
        <v>6670</v>
      </c>
      <c r="E6967" s="11"/>
      <c r="F6967" s="1" t="s">
        <v>7044</v>
      </c>
      <c r="G6967" s="3">
        <v>2276.4899999999998</v>
      </c>
      <c r="H6967" s="3">
        <v>1401.9</v>
      </c>
      <c r="I6967" s="4">
        <v>82588.34</v>
      </c>
      <c r="J6967" s="4">
        <v>70838.91</v>
      </c>
      <c r="L6967" s="7">
        <f t="shared" si="333"/>
        <v>80311.849999999991</v>
      </c>
      <c r="M6967" s="7">
        <f t="shared" si="334"/>
        <v>70838.91</v>
      </c>
      <c r="N6967" s="7">
        <f t="shared" si="335"/>
        <v>88.204804147831254</v>
      </c>
    </row>
    <row r="6968" spans="1:14" ht="25.5" x14ac:dyDescent="0.25">
      <c r="A6968" s="1" t="s">
        <v>11</v>
      </c>
      <c r="B6968" s="1" t="s">
        <v>12</v>
      </c>
      <c r="C6968" s="1" t="s">
        <v>5966</v>
      </c>
      <c r="D6968" s="10" t="s">
        <v>6670</v>
      </c>
      <c r="E6968" s="11"/>
      <c r="F6968" s="1" t="s">
        <v>7045</v>
      </c>
      <c r="G6968" s="3">
        <v>3114.42</v>
      </c>
      <c r="H6968" s="3">
        <v>2356.7800000000002</v>
      </c>
      <c r="I6968" s="4">
        <v>114342.45</v>
      </c>
      <c r="J6968" s="4">
        <v>106478.83</v>
      </c>
      <c r="L6968" s="7">
        <f t="shared" si="333"/>
        <v>111228.03</v>
      </c>
      <c r="M6968" s="7">
        <f t="shared" si="334"/>
        <v>106478.83</v>
      </c>
      <c r="N6968" s="7">
        <f t="shared" si="335"/>
        <v>95.730212968799322</v>
      </c>
    </row>
    <row r="6969" spans="1:14" ht="25.5" x14ac:dyDescent="0.25">
      <c r="A6969" s="1" t="s">
        <v>11</v>
      </c>
      <c r="B6969" s="1" t="s">
        <v>12</v>
      </c>
      <c r="C6969" s="1" t="s">
        <v>5966</v>
      </c>
      <c r="D6969" s="10" t="s">
        <v>6670</v>
      </c>
      <c r="E6969" s="11"/>
      <c r="F6969" s="1" t="s">
        <v>7046</v>
      </c>
      <c r="G6969" s="3">
        <v>4904.43</v>
      </c>
      <c r="H6969" s="3">
        <v>6567.04</v>
      </c>
      <c r="I6969" s="4">
        <v>180772.06</v>
      </c>
      <c r="J6969" s="4">
        <v>165275.79</v>
      </c>
      <c r="L6969" s="7">
        <f t="shared" si="333"/>
        <v>175867.63</v>
      </c>
      <c r="M6969" s="7">
        <f t="shared" si="334"/>
        <v>165275.79</v>
      </c>
      <c r="N6969" s="7">
        <f t="shared" si="335"/>
        <v>93.977379464316442</v>
      </c>
    </row>
    <row r="6970" spans="1:14" ht="25.5" x14ac:dyDescent="0.25">
      <c r="A6970" s="1" t="s">
        <v>11</v>
      </c>
      <c r="B6970" s="1" t="s">
        <v>12</v>
      </c>
      <c r="C6970" s="1" t="s">
        <v>5966</v>
      </c>
      <c r="D6970" s="10" t="s">
        <v>6670</v>
      </c>
      <c r="E6970" s="11"/>
      <c r="F6970" s="1" t="s">
        <v>7047</v>
      </c>
      <c r="G6970" s="3">
        <v>2775.31</v>
      </c>
      <c r="H6970" s="3">
        <v>1031.77</v>
      </c>
      <c r="I6970" s="4">
        <v>100195.77</v>
      </c>
      <c r="J6970" s="4">
        <v>83802.14</v>
      </c>
      <c r="L6970" s="7">
        <f t="shared" si="333"/>
        <v>97420.46</v>
      </c>
      <c r="M6970" s="7">
        <f t="shared" si="334"/>
        <v>83802.14</v>
      </c>
      <c r="N6970" s="7">
        <f t="shared" si="335"/>
        <v>86.021088383282105</v>
      </c>
    </row>
    <row r="6971" spans="1:14" ht="25.5" x14ac:dyDescent="0.25">
      <c r="A6971" s="1" t="s">
        <v>11</v>
      </c>
      <c r="B6971" s="1" t="s">
        <v>12</v>
      </c>
      <c r="C6971" s="1" t="s">
        <v>5966</v>
      </c>
      <c r="D6971" s="10" t="s">
        <v>6670</v>
      </c>
      <c r="E6971" s="11"/>
      <c r="F6971" s="1" t="s">
        <v>7048</v>
      </c>
      <c r="G6971" s="3">
        <v>6582.53</v>
      </c>
      <c r="H6971" s="3">
        <v>2510.38</v>
      </c>
      <c r="I6971" s="4">
        <v>222976.27</v>
      </c>
      <c r="J6971" s="4">
        <v>112942.1</v>
      </c>
      <c r="L6971" s="7">
        <f t="shared" si="333"/>
        <v>216393.74</v>
      </c>
      <c r="M6971" s="7">
        <f t="shared" si="334"/>
        <v>112942.1</v>
      </c>
      <c r="N6971" s="7">
        <f t="shared" si="335"/>
        <v>52.192868425861128</v>
      </c>
    </row>
    <row r="6972" spans="1:14" ht="38.25" x14ac:dyDescent="0.25">
      <c r="A6972" s="1" t="s">
        <v>11</v>
      </c>
      <c r="B6972" s="1" t="s">
        <v>38</v>
      </c>
      <c r="C6972" s="1" t="s">
        <v>5966</v>
      </c>
      <c r="D6972" s="10" t="s">
        <v>6670</v>
      </c>
      <c r="E6972" s="11"/>
      <c r="F6972" s="1" t="s">
        <v>7049</v>
      </c>
      <c r="G6972" s="3">
        <v>4663.7</v>
      </c>
      <c r="H6972" s="3">
        <v>5092</v>
      </c>
      <c r="I6972" s="4">
        <v>169564.2</v>
      </c>
      <c r="J6972" s="4">
        <v>149525.64000000001</v>
      </c>
      <c r="L6972" s="7">
        <f t="shared" si="333"/>
        <v>164900.5</v>
      </c>
      <c r="M6972" s="7">
        <f t="shared" si="334"/>
        <v>149525.64000000001</v>
      </c>
      <c r="N6972" s="7">
        <f t="shared" si="335"/>
        <v>90.676280544934684</v>
      </c>
    </row>
    <row r="6973" spans="1:14" ht="38.25" x14ac:dyDescent="0.25">
      <c r="A6973" s="1" t="s">
        <v>11</v>
      </c>
      <c r="B6973" s="1" t="s">
        <v>38</v>
      </c>
      <c r="C6973" s="1" t="s">
        <v>5966</v>
      </c>
      <c r="D6973" s="10" t="s">
        <v>6670</v>
      </c>
      <c r="E6973" s="11"/>
      <c r="F6973" s="1" t="s">
        <v>7050</v>
      </c>
      <c r="G6973" s="3">
        <v>27398.959999999999</v>
      </c>
      <c r="H6973" s="3">
        <v>17662.32</v>
      </c>
      <c r="I6973" s="4">
        <v>983707.34</v>
      </c>
      <c r="J6973" s="4">
        <v>795866.77</v>
      </c>
      <c r="L6973" s="7">
        <f t="shared" si="333"/>
        <v>956308.38</v>
      </c>
      <c r="M6973" s="7">
        <f t="shared" si="334"/>
        <v>795866.77</v>
      </c>
      <c r="N6973" s="7">
        <f t="shared" si="335"/>
        <v>83.222816681790448</v>
      </c>
    </row>
    <row r="6974" spans="1:14" ht="25.5" x14ac:dyDescent="0.25">
      <c r="A6974" s="1" t="s">
        <v>11</v>
      </c>
      <c r="B6974" s="1" t="s">
        <v>12</v>
      </c>
      <c r="C6974" s="1" t="s">
        <v>5966</v>
      </c>
      <c r="D6974" s="10" t="s">
        <v>6670</v>
      </c>
      <c r="E6974" s="11"/>
      <c r="F6974" s="1" t="s">
        <v>7051</v>
      </c>
      <c r="G6974" s="3">
        <v>8255.34</v>
      </c>
      <c r="H6974" s="3">
        <v>6216.83</v>
      </c>
      <c r="I6974" s="4">
        <v>293494.52</v>
      </c>
      <c r="J6974" s="4">
        <v>210762.15</v>
      </c>
      <c r="L6974" s="7">
        <f t="shared" si="333"/>
        <v>285239.18</v>
      </c>
      <c r="M6974" s="7">
        <f t="shared" si="334"/>
        <v>210762.15</v>
      </c>
      <c r="N6974" s="7">
        <f t="shared" si="335"/>
        <v>73.889621334628714</v>
      </c>
    </row>
    <row r="6975" spans="1:14" ht="25.5" x14ac:dyDescent="0.25">
      <c r="A6975" s="1" t="s">
        <v>11</v>
      </c>
      <c r="B6975" s="1" t="s">
        <v>12</v>
      </c>
      <c r="C6975" s="1" t="s">
        <v>5966</v>
      </c>
      <c r="D6975" s="10" t="s">
        <v>6670</v>
      </c>
      <c r="E6975" s="11"/>
      <c r="F6975" s="1" t="s">
        <v>7052</v>
      </c>
      <c r="G6975" s="3">
        <v>41307.47</v>
      </c>
      <c r="H6975" s="3">
        <v>25164.09</v>
      </c>
      <c r="I6975" s="4">
        <v>1505030.38</v>
      </c>
      <c r="J6975" s="4">
        <v>1289169.3</v>
      </c>
      <c r="L6975" s="7">
        <f t="shared" si="333"/>
        <v>1463722.91</v>
      </c>
      <c r="M6975" s="7">
        <f t="shared" si="334"/>
        <v>1289169.3</v>
      </c>
      <c r="N6975" s="7">
        <f t="shared" si="335"/>
        <v>88.07468211316035</v>
      </c>
    </row>
    <row r="6976" spans="1:14" ht="25.5" x14ac:dyDescent="0.25">
      <c r="A6976" s="1" t="s">
        <v>11</v>
      </c>
      <c r="B6976" s="1" t="s">
        <v>12</v>
      </c>
      <c r="C6976" s="1" t="s">
        <v>5966</v>
      </c>
      <c r="D6976" s="10" t="s">
        <v>6670</v>
      </c>
      <c r="E6976" s="11"/>
      <c r="F6976" s="1" t="s">
        <v>7053</v>
      </c>
      <c r="G6976" s="3">
        <v>1444.47</v>
      </c>
      <c r="H6976" s="3">
        <v>391.48</v>
      </c>
      <c r="I6976" s="4">
        <v>42563.16</v>
      </c>
      <c r="J6976" s="4">
        <v>20141.48</v>
      </c>
      <c r="L6976" s="7">
        <f t="shared" si="333"/>
        <v>41118.69</v>
      </c>
      <c r="M6976" s="7">
        <f t="shared" si="334"/>
        <v>20141.48</v>
      </c>
      <c r="N6976" s="7">
        <f t="shared" si="335"/>
        <v>48.983758967029345</v>
      </c>
    </row>
    <row r="6977" spans="1:14" ht="38.25" x14ac:dyDescent="0.25">
      <c r="A6977" s="1" t="s">
        <v>11</v>
      </c>
      <c r="B6977" s="1" t="s">
        <v>38</v>
      </c>
      <c r="C6977" s="1" t="s">
        <v>5966</v>
      </c>
      <c r="D6977" s="10" t="s">
        <v>6670</v>
      </c>
      <c r="E6977" s="11"/>
      <c r="F6977" s="1" t="s">
        <v>7054</v>
      </c>
      <c r="G6977" s="3">
        <v>10861.82</v>
      </c>
      <c r="H6977" s="3">
        <v>8429.93</v>
      </c>
      <c r="I6977" s="4">
        <v>381621.12</v>
      </c>
      <c r="J6977" s="4">
        <v>273707.09000000003</v>
      </c>
      <c r="L6977" s="7">
        <f t="shared" si="333"/>
        <v>370759.3</v>
      </c>
      <c r="M6977" s="7">
        <f t="shared" si="334"/>
        <v>273707.09000000003</v>
      </c>
      <c r="N6977" s="7">
        <f t="shared" si="335"/>
        <v>73.823391618227802</v>
      </c>
    </row>
    <row r="6978" spans="1:14" ht="25.5" x14ac:dyDescent="0.25">
      <c r="A6978" s="1" t="s">
        <v>11</v>
      </c>
      <c r="B6978" s="1" t="s">
        <v>12</v>
      </c>
      <c r="C6978" s="1" t="s">
        <v>5966</v>
      </c>
      <c r="D6978" s="10" t="s">
        <v>6670</v>
      </c>
      <c r="E6978" s="11"/>
      <c r="F6978" s="1" t="s">
        <v>7055</v>
      </c>
      <c r="G6978" s="3">
        <v>2479.0300000000002</v>
      </c>
      <c r="H6978" s="3">
        <v>1394.56</v>
      </c>
      <c r="I6978" s="4">
        <v>86074.09</v>
      </c>
      <c r="J6978" s="4">
        <v>55661.120000000003</v>
      </c>
      <c r="L6978" s="7">
        <f t="shared" si="333"/>
        <v>83595.06</v>
      </c>
      <c r="M6978" s="7">
        <f t="shared" si="334"/>
        <v>55661.120000000003</v>
      </c>
      <c r="N6978" s="7">
        <f t="shared" si="335"/>
        <v>66.584221603525378</v>
      </c>
    </row>
    <row r="6979" spans="1:14" ht="25.5" x14ac:dyDescent="0.25">
      <c r="A6979" s="1" t="s">
        <v>11</v>
      </c>
      <c r="B6979" s="1" t="s">
        <v>12</v>
      </c>
      <c r="C6979" s="1" t="s">
        <v>5966</v>
      </c>
      <c r="D6979" s="10" t="s">
        <v>6670</v>
      </c>
      <c r="E6979" s="11"/>
      <c r="F6979" s="1" t="s">
        <v>7056</v>
      </c>
      <c r="G6979" s="3">
        <v>2414.7399999999998</v>
      </c>
      <c r="H6979" s="3">
        <v>1508.96</v>
      </c>
      <c r="I6979" s="4">
        <v>86730.47</v>
      </c>
      <c r="J6979" s="4">
        <v>71424.740000000005</v>
      </c>
      <c r="L6979" s="7">
        <f t="shared" si="333"/>
        <v>84315.73</v>
      </c>
      <c r="M6979" s="7">
        <f t="shared" si="334"/>
        <v>71424.740000000005</v>
      </c>
      <c r="N6979" s="7">
        <f t="shared" si="335"/>
        <v>84.711049764972685</v>
      </c>
    </row>
    <row r="6980" spans="1:14" ht="25.5" x14ac:dyDescent="0.25">
      <c r="A6980" s="1" t="s">
        <v>11</v>
      </c>
      <c r="B6980" s="1" t="s">
        <v>12</v>
      </c>
      <c r="C6980" s="1" t="s">
        <v>5966</v>
      </c>
      <c r="D6980" s="10" t="s">
        <v>6670</v>
      </c>
      <c r="E6980" s="11"/>
      <c r="F6980" s="1" t="s">
        <v>7057</v>
      </c>
      <c r="G6980" s="3">
        <v>2371.61</v>
      </c>
      <c r="H6980" s="3">
        <v>1386.84</v>
      </c>
      <c r="I6980" s="4">
        <v>84790.63</v>
      </c>
      <c r="J6980" s="4">
        <v>67255.63</v>
      </c>
      <c r="L6980" s="7">
        <f t="shared" si="333"/>
        <v>82419.02</v>
      </c>
      <c r="M6980" s="7">
        <f t="shared" si="334"/>
        <v>67255.63</v>
      </c>
      <c r="N6980" s="7">
        <f t="shared" si="335"/>
        <v>81.6020743755507</v>
      </c>
    </row>
    <row r="6981" spans="1:14" ht="25.5" x14ac:dyDescent="0.25">
      <c r="A6981" s="1" t="s">
        <v>11</v>
      </c>
      <c r="B6981" s="1" t="s">
        <v>12</v>
      </c>
      <c r="C6981" s="1" t="s">
        <v>5966</v>
      </c>
      <c r="D6981" s="10" t="s">
        <v>6670</v>
      </c>
      <c r="E6981" s="11"/>
      <c r="F6981" s="1" t="s">
        <v>7058</v>
      </c>
      <c r="G6981" s="3">
        <v>3499.14</v>
      </c>
      <c r="H6981" s="3">
        <v>2290.37</v>
      </c>
      <c r="I6981" s="4">
        <v>126773.43</v>
      </c>
      <c r="J6981" s="4">
        <v>109734.47</v>
      </c>
      <c r="L6981" s="7">
        <f t="shared" si="333"/>
        <v>123274.29</v>
      </c>
      <c r="M6981" s="7">
        <f t="shared" si="334"/>
        <v>109734.47</v>
      </c>
      <c r="N6981" s="7">
        <f t="shared" si="335"/>
        <v>89.016509444102255</v>
      </c>
    </row>
    <row r="6982" spans="1:14" ht="25.5" x14ac:dyDescent="0.25">
      <c r="A6982" s="1" t="s">
        <v>11</v>
      </c>
      <c r="B6982" s="1" t="s">
        <v>12</v>
      </c>
      <c r="C6982" s="1" t="s">
        <v>5966</v>
      </c>
      <c r="D6982" s="10" t="s">
        <v>6670</v>
      </c>
      <c r="E6982" s="11"/>
      <c r="F6982" s="1" t="s">
        <v>7059</v>
      </c>
      <c r="G6982" s="3">
        <v>2537.3200000000002</v>
      </c>
      <c r="H6982" s="3">
        <v>1073.5999999999999</v>
      </c>
      <c r="I6982" s="4">
        <v>88192.01</v>
      </c>
      <c r="J6982" s="4">
        <v>58097.82</v>
      </c>
      <c r="L6982" s="7">
        <f t="shared" si="333"/>
        <v>85654.689999999988</v>
      </c>
      <c r="M6982" s="7">
        <f t="shared" si="334"/>
        <v>58097.82</v>
      </c>
      <c r="N6982" s="7">
        <f t="shared" si="335"/>
        <v>67.827949642920899</v>
      </c>
    </row>
    <row r="6983" spans="1:14" ht="25.5" x14ac:dyDescent="0.25">
      <c r="A6983" s="1" t="s">
        <v>11</v>
      </c>
      <c r="B6983" s="1" t="s">
        <v>12</v>
      </c>
      <c r="C6983" s="1" t="s">
        <v>5966</v>
      </c>
      <c r="D6983" s="10" t="s">
        <v>6670</v>
      </c>
      <c r="E6983" s="11"/>
      <c r="F6983" s="1" t="s">
        <v>7060</v>
      </c>
      <c r="G6983" s="3">
        <v>3606.72</v>
      </c>
      <c r="H6983" s="3">
        <v>2276.4899999999998</v>
      </c>
      <c r="I6983" s="4">
        <v>131106.57</v>
      </c>
      <c r="J6983" s="4">
        <v>114024.75</v>
      </c>
      <c r="L6983" s="7">
        <f t="shared" si="333"/>
        <v>127499.85</v>
      </c>
      <c r="M6983" s="7">
        <f t="shared" si="334"/>
        <v>114024.75</v>
      </c>
      <c r="N6983" s="7">
        <f t="shared" si="335"/>
        <v>89.431281683860803</v>
      </c>
    </row>
    <row r="6984" spans="1:14" ht="25.5" x14ac:dyDescent="0.25">
      <c r="A6984" s="1" t="s">
        <v>11</v>
      </c>
      <c r="B6984" s="1" t="s">
        <v>12</v>
      </c>
      <c r="C6984" s="1" t="s">
        <v>5966</v>
      </c>
      <c r="D6984" s="10" t="s">
        <v>6670</v>
      </c>
      <c r="E6984" s="11"/>
      <c r="F6984" s="1" t="s">
        <v>7061</v>
      </c>
      <c r="G6984" s="3">
        <v>14282.69</v>
      </c>
      <c r="H6984" s="3">
        <v>7349.36</v>
      </c>
      <c r="I6984" s="4">
        <v>504578.71</v>
      </c>
      <c r="J6984" s="4">
        <v>368162.44</v>
      </c>
      <c r="L6984" s="7">
        <f t="shared" si="333"/>
        <v>490296.02</v>
      </c>
      <c r="M6984" s="7">
        <f t="shared" si="334"/>
        <v>368162.44</v>
      </c>
      <c r="N6984" s="7">
        <f t="shared" si="335"/>
        <v>75.089828385716856</v>
      </c>
    </row>
    <row r="6985" spans="1:14" ht="25.5" x14ac:dyDescent="0.25">
      <c r="A6985" s="1" t="s">
        <v>11</v>
      </c>
      <c r="B6985" s="1" t="s">
        <v>12</v>
      </c>
      <c r="C6985" s="1" t="s">
        <v>5966</v>
      </c>
      <c r="D6985" s="10" t="s">
        <v>6670</v>
      </c>
      <c r="E6985" s="11"/>
      <c r="F6985" s="1" t="s">
        <v>7062</v>
      </c>
      <c r="G6985" s="3">
        <v>4931.95</v>
      </c>
      <c r="H6985" s="3">
        <v>1335.02</v>
      </c>
      <c r="I6985" s="4">
        <v>175783.87</v>
      </c>
      <c r="J6985" s="4">
        <v>136583.54</v>
      </c>
      <c r="L6985" s="7">
        <f t="shared" si="333"/>
        <v>170851.91999999998</v>
      </c>
      <c r="M6985" s="7">
        <f t="shared" si="334"/>
        <v>136583.54</v>
      </c>
      <c r="N6985" s="7">
        <f t="shared" si="335"/>
        <v>79.942642728276056</v>
      </c>
    </row>
    <row r="6986" spans="1:14" ht="38.25" x14ac:dyDescent="0.25">
      <c r="A6986" s="1" t="s">
        <v>11</v>
      </c>
      <c r="B6986" s="1" t="s">
        <v>38</v>
      </c>
      <c r="C6986" s="1" t="s">
        <v>5966</v>
      </c>
      <c r="D6986" s="10" t="s">
        <v>6670</v>
      </c>
      <c r="E6986" s="11"/>
      <c r="F6986" s="1" t="s">
        <v>7063</v>
      </c>
      <c r="G6986" s="3">
        <v>2126.2600000000002</v>
      </c>
      <c r="H6986" s="3">
        <v>557.11</v>
      </c>
      <c r="I6986" s="4">
        <v>76651.78</v>
      </c>
      <c r="J6986" s="4">
        <v>62307.91</v>
      </c>
      <c r="L6986" s="7">
        <f t="shared" si="333"/>
        <v>74525.52</v>
      </c>
      <c r="M6986" s="7">
        <f t="shared" si="334"/>
        <v>62307.91</v>
      </c>
      <c r="N6986" s="7">
        <f t="shared" si="335"/>
        <v>83.606139212446962</v>
      </c>
    </row>
    <row r="6987" spans="1:14" ht="25.5" x14ac:dyDescent="0.25">
      <c r="A6987" s="1" t="s">
        <v>11</v>
      </c>
      <c r="B6987" s="1" t="s">
        <v>12</v>
      </c>
      <c r="C6987" s="1" t="s">
        <v>5966</v>
      </c>
      <c r="D6987" s="10" t="s">
        <v>6670</v>
      </c>
      <c r="E6987" s="11"/>
      <c r="F6987" s="1" t="s">
        <v>7064</v>
      </c>
      <c r="G6987" s="3">
        <v>2396.4899999999998</v>
      </c>
      <c r="H6987" s="3">
        <v>2366.08</v>
      </c>
      <c r="I6987" s="4">
        <v>87099.43</v>
      </c>
      <c r="J6987" s="4">
        <v>74986.039999999994</v>
      </c>
      <c r="L6987" s="7">
        <f t="shared" si="333"/>
        <v>84702.939999999988</v>
      </c>
      <c r="M6987" s="7">
        <f t="shared" si="334"/>
        <v>74986.039999999994</v>
      </c>
      <c r="N6987" s="7">
        <f t="shared" si="335"/>
        <v>88.52826123862998</v>
      </c>
    </row>
    <row r="6988" spans="1:14" ht="25.5" x14ac:dyDescent="0.25">
      <c r="A6988" s="1" t="s">
        <v>11</v>
      </c>
      <c r="B6988" s="1" t="s">
        <v>12</v>
      </c>
      <c r="C6988" s="1" t="s">
        <v>5966</v>
      </c>
      <c r="D6988" s="10" t="s">
        <v>6670</v>
      </c>
      <c r="E6988" s="11"/>
      <c r="F6988" s="1" t="s">
        <v>7065</v>
      </c>
      <c r="G6988" s="3">
        <v>115307.28</v>
      </c>
      <c r="H6988" s="3">
        <v>39105.69</v>
      </c>
      <c r="I6988" s="4">
        <v>345921.84</v>
      </c>
      <c r="J6988" s="4">
        <v>57238.16</v>
      </c>
      <c r="L6988" s="7">
        <f t="shared" si="333"/>
        <v>230614.56000000003</v>
      </c>
      <c r="M6988" s="7">
        <f t="shared" si="334"/>
        <v>57238.16</v>
      </c>
      <c r="N6988" s="7">
        <f t="shared" si="335"/>
        <v>24.8198379148307</v>
      </c>
    </row>
    <row r="6989" spans="1:14" ht="25.5" x14ac:dyDescent="0.25">
      <c r="A6989" s="1" t="s">
        <v>11</v>
      </c>
      <c r="B6989" s="1" t="s">
        <v>12</v>
      </c>
      <c r="C6989" s="1" t="s">
        <v>5966</v>
      </c>
      <c r="D6989" s="10" t="s">
        <v>6670</v>
      </c>
      <c r="E6989" s="11"/>
      <c r="F6989" s="1" t="s">
        <v>7066</v>
      </c>
      <c r="G6989" s="3">
        <v>81756.14</v>
      </c>
      <c r="H6989" s="3">
        <v>23568.720000000001</v>
      </c>
      <c r="I6989" s="4">
        <v>246309.48</v>
      </c>
      <c r="J6989" s="4">
        <v>30312.58</v>
      </c>
      <c r="L6989" s="7">
        <f t="shared" si="333"/>
        <v>164553.34000000003</v>
      </c>
      <c r="M6989" s="7">
        <f t="shared" si="334"/>
        <v>30312.58</v>
      </c>
      <c r="N6989" s="7">
        <f t="shared" si="335"/>
        <v>18.421127155486481</v>
      </c>
    </row>
    <row r="6990" spans="1:14" ht="25.5" x14ac:dyDescent="0.25">
      <c r="A6990" s="1" t="s">
        <v>11</v>
      </c>
      <c r="B6990" s="1" t="s">
        <v>12</v>
      </c>
      <c r="C6990" s="1" t="s">
        <v>5966</v>
      </c>
      <c r="D6990" s="10" t="s">
        <v>6670</v>
      </c>
      <c r="E6990" s="11"/>
      <c r="F6990" s="1" t="s">
        <v>7067</v>
      </c>
      <c r="G6990" s="3">
        <v>73687.240000000005</v>
      </c>
      <c r="H6990" s="3">
        <v>20655.73</v>
      </c>
      <c r="I6990" s="4">
        <v>221061.72</v>
      </c>
      <c r="J6990" s="4">
        <v>27948.19</v>
      </c>
      <c r="L6990" s="7">
        <f t="shared" si="333"/>
        <v>147374.47999999998</v>
      </c>
      <c r="M6990" s="7">
        <f t="shared" si="334"/>
        <v>27948.19</v>
      </c>
      <c r="N6990" s="7">
        <f t="shared" si="335"/>
        <v>18.964063520359836</v>
      </c>
    </row>
    <row r="6991" spans="1:14" ht="25.5" x14ac:dyDescent="0.25">
      <c r="A6991" s="1" t="s">
        <v>11</v>
      </c>
      <c r="B6991" s="1" t="s">
        <v>12</v>
      </c>
      <c r="C6991" s="1" t="s">
        <v>5966</v>
      </c>
      <c r="D6991" s="10" t="s">
        <v>6670</v>
      </c>
      <c r="E6991" s="11"/>
      <c r="F6991" s="1" t="s">
        <v>7068</v>
      </c>
      <c r="G6991" s="3">
        <v>64217.760000000002</v>
      </c>
      <c r="H6991" s="3">
        <v>15155.94</v>
      </c>
      <c r="I6991" s="4">
        <v>192653.28</v>
      </c>
      <c r="J6991" s="4">
        <v>19573.37</v>
      </c>
      <c r="L6991" s="7">
        <f t="shared" si="333"/>
        <v>128435.51999999999</v>
      </c>
      <c r="M6991" s="7">
        <f t="shared" si="334"/>
        <v>19573.37</v>
      </c>
      <c r="N6991" s="7">
        <f t="shared" si="335"/>
        <v>15.239841750942418</v>
      </c>
    </row>
    <row r="6992" spans="1:14" ht="25.5" x14ac:dyDescent="0.25">
      <c r="A6992" s="1" t="s">
        <v>11</v>
      </c>
      <c r="B6992" s="1" t="s">
        <v>12</v>
      </c>
      <c r="C6992" s="1" t="s">
        <v>5966</v>
      </c>
      <c r="D6992" s="10" t="s">
        <v>6670</v>
      </c>
      <c r="E6992" s="11"/>
      <c r="F6992" s="1" t="s">
        <v>7069</v>
      </c>
      <c r="G6992" s="3">
        <v>1836.56</v>
      </c>
      <c r="H6992" s="3">
        <v>1002.88</v>
      </c>
      <c r="I6992" s="4">
        <v>64608.639999999999</v>
      </c>
      <c r="J6992" s="4">
        <v>46737.42</v>
      </c>
      <c r="L6992" s="7">
        <f t="shared" si="333"/>
        <v>62772.08</v>
      </c>
      <c r="M6992" s="7">
        <f t="shared" si="334"/>
        <v>46737.42</v>
      </c>
      <c r="N6992" s="7">
        <f t="shared" si="335"/>
        <v>74.45574529313032</v>
      </c>
    </row>
    <row r="6993" spans="1:14" ht="25.5" x14ac:dyDescent="0.25">
      <c r="A6993" s="1" t="s">
        <v>11</v>
      </c>
      <c r="B6993" s="1" t="s">
        <v>12</v>
      </c>
      <c r="C6993" s="1" t="s">
        <v>5966</v>
      </c>
      <c r="D6993" s="10" t="s">
        <v>6670</v>
      </c>
      <c r="E6993" s="11"/>
      <c r="F6993" s="1" t="s">
        <v>7070</v>
      </c>
      <c r="G6993" s="3">
        <v>842.06</v>
      </c>
      <c r="H6993" s="3">
        <v>404.39</v>
      </c>
      <c r="I6993" s="4">
        <v>28632.36</v>
      </c>
      <c r="J6993" s="4">
        <v>15625.67</v>
      </c>
      <c r="L6993" s="7">
        <f t="shared" si="333"/>
        <v>27790.3</v>
      </c>
      <c r="M6993" s="7">
        <f t="shared" si="334"/>
        <v>15625.67</v>
      </c>
      <c r="N6993" s="7">
        <f t="shared" si="335"/>
        <v>56.227064839170502</v>
      </c>
    </row>
    <row r="6994" spans="1:14" ht="25.5" x14ac:dyDescent="0.25">
      <c r="A6994" s="1" t="s">
        <v>11</v>
      </c>
      <c r="B6994" s="1" t="s">
        <v>12</v>
      </c>
      <c r="C6994" s="1" t="s">
        <v>5966</v>
      </c>
      <c r="D6994" s="10" t="s">
        <v>6670</v>
      </c>
      <c r="E6994" s="11"/>
      <c r="F6994" s="1" t="s">
        <v>7071</v>
      </c>
      <c r="G6994" s="3">
        <v>3677.08</v>
      </c>
      <c r="H6994" s="3">
        <v>3270.48</v>
      </c>
      <c r="I6994" s="4">
        <v>130510.35</v>
      </c>
      <c r="J6994" s="4">
        <v>121504.82</v>
      </c>
      <c r="L6994" s="7">
        <f t="shared" si="333"/>
        <v>126833.27</v>
      </c>
      <c r="M6994" s="7">
        <f t="shared" si="334"/>
        <v>121504.82</v>
      </c>
      <c r="N6994" s="7">
        <f t="shared" si="335"/>
        <v>95.798854669598924</v>
      </c>
    </row>
    <row r="6995" spans="1:14" ht="25.5" x14ac:dyDescent="0.25">
      <c r="A6995" s="1" t="s">
        <v>11</v>
      </c>
      <c r="B6995" s="1" t="s">
        <v>12</v>
      </c>
      <c r="C6995" s="1" t="s">
        <v>5966</v>
      </c>
      <c r="D6995" s="10" t="s">
        <v>6670</v>
      </c>
      <c r="E6995" s="11"/>
      <c r="F6995" s="1" t="s">
        <v>7072</v>
      </c>
      <c r="G6995" s="3">
        <v>1028.9000000000001</v>
      </c>
      <c r="H6995" s="3">
        <v>1032.8</v>
      </c>
      <c r="I6995" s="4">
        <v>38296.47</v>
      </c>
      <c r="J6995" s="4">
        <v>37490.47</v>
      </c>
      <c r="L6995" s="7">
        <f t="shared" si="333"/>
        <v>37267.57</v>
      </c>
      <c r="M6995" s="7">
        <f t="shared" si="334"/>
        <v>37490.47</v>
      </c>
      <c r="N6995" s="7">
        <f t="shared" si="335"/>
        <v>100.59810714785</v>
      </c>
    </row>
    <row r="6996" spans="1:14" ht="25.5" x14ac:dyDescent="0.25">
      <c r="A6996" s="1" t="s">
        <v>11</v>
      </c>
      <c r="B6996" s="1" t="s">
        <v>12</v>
      </c>
      <c r="C6996" s="1" t="s">
        <v>5966</v>
      </c>
      <c r="D6996" s="10" t="s">
        <v>6670</v>
      </c>
      <c r="E6996" s="11"/>
      <c r="F6996" s="1" t="s">
        <v>7073</v>
      </c>
      <c r="G6996" s="3">
        <v>3479.75</v>
      </c>
      <c r="H6996" s="3">
        <v>2069.7600000000002</v>
      </c>
      <c r="I6996" s="4">
        <v>120579.26</v>
      </c>
      <c r="J6996" s="4">
        <v>69274.36</v>
      </c>
      <c r="L6996" s="7">
        <f t="shared" si="333"/>
        <v>117099.51</v>
      </c>
      <c r="M6996" s="7">
        <f t="shared" si="334"/>
        <v>69274.36</v>
      </c>
      <c r="N6996" s="7">
        <f t="shared" si="335"/>
        <v>59.158539604478278</v>
      </c>
    </row>
    <row r="6997" spans="1:14" ht="25.5" x14ac:dyDescent="0.25">
      <c r="A6997" s="1" t="s">
        <v>11</v>
      </c>
      <c r="B6997" s="1" t="s">
        <v>12</v>
      </c>
      <c r="C6997" s="1" t="s">
        <v>5966</v>
      </c>
      <c r="D6997" s="10" t="s">
        <v>6670</v>
      </c>
      <c r="E6997" s="11"/>
      <c r="F6997" s="1" t="s">
        <v>7074</v>
      </c>
      <c r="G6997" s="3">
        <v>1513.43</v>
      </c>
      <c r="H6997" s="3">
        <v>1235.93</v>
      </c>
      <c r="I6997" s="4">
        <v>54482.28</v>
      </c>
      <c r="J6997" s="4">
        <v>47102.29</v>
      </c>
      <c r="L6997" s="7">
        <f t="shared" si="333"/>
        <v>52968.85</v>
      </c>
      <c r="M6997" s="7">
        <f t="shared" si="334"/>
        <v>47102.29</v>
      </c>
      <c r="N6997" s="7">
        <f t="shared" si="335"/>
        <v>88.924509405056</v>
      </c>
    </row>
    <row r="6998" spans="1:14" ht="25.5" x14ac:dyDescent="0.25">
      <c r="A6998" s="1" t="s">
        <v>11</v>
      </c>
      <c r="B6998" s="1" t="s">
        <v>12</v>
      </c>
      <c r="C6998" s="1" t="s">
        <v>5966</v>
      </c>
      <c r="D6998" s="10" t="s">
        <v>6670</v>
      </c>
      <c r="E6998" s="11"/>
      <c r="F6998" s="1" t="s">
        <v>7075</v>
      </c>
      <c r="G6998" s="3">
        <v>2464</v>
      </c>
      <c r="H6998" s="3">
        <v>707.68</v>
      </c>
      <c r="I6998" s="4">
        <v>87440.23</v>
      </c>
      <c r="J6998" s="4">
        <v>66889.05</v>
      </c>
      <c r="L6998" s="7">
        <f t="shared" si="333"/>
        <v>84976.23</v>
      </c>
      <c r="M6998" s="7">
        <f t="shared" si="334"/>
        <v>66889.05</v>
      </c>
      <c r="N6998" s="7">
        <f t="shared" si="335"/>
        <v>78.715012421708991</v>
      </c>
    </row>
    <row r="6999" spans="1:14" ht="25.5" x14ac:dyDescent="0.25">
      <c r="A6999" s="1" t="s">
        <v>11</v>
      </c>
      <c r="B6999" s="1" t="s">
        <v>12</v>
      </c>
      <c r="C6999" s="1" t="s">
        <v>5966</v>
      </c>
      <c r="D6999" s="10" t="s">
        <v>6670</v>
      </c>
      <c r="E6999" s="11"/>
      <c r="F6999" s="1" t="s">
        <v>7076</v>
      </c>
      <c r="G6999" s="3">
        <v>3001.04</v>
      </c>
      <c r="H6999" s="3">
        <v>0</v>
      </c>
      <c r="I6999" s="4">
        <v>99106.21</v>
      </c>
      <c r="J6999" s="4">
        <v>39965.730000000003</v>
      </c>
      <c r="L6999" s="7">
        <f t="shared" si="333"/>
        <v>96105.170000000013</v>
      </c>
      <c r="M6999" s="7">
        <f t="shared" si="334"/>
        <v>39965.730000000003</v>
      </c>
      <c r="N6999" s="7">
        <f t="shared" si="335"/>
        <v>41.585411065814668</v>
      </c>
    </row>
    <row r="7000" spans="1:14" ht="25.5" x14ac:dyDescent="0.25">
      <c r="A7000" s="1" t="s">
        <v>11</v>
      </c>
      <c r="B7000" s="1" t="s">
        <v>12</v>
      </c>
      <c r="C7000" s="1" t="s">
        <v>5966</v>
      </c>
      <c r="D7000" s="10" t="s">
        <v>6670</v>
      </c>
      <c r="E7000" s="11"/>
      <c r="F7000" s="1" t="s">
        <v>7077</v>
      </c>
      <c r="G7000" s="3">
        <v>1293.0899999999999</v>
      </c>
      <c r="H7000" s="3">
        <v>393.63</v>
      </c>
      <c r="I7000" s="4">
        <v>43160.22</v>
      </c>
      <c r="J7000" s="4">
        <v>19665.47</v>
      </c>
      <c r="L7000" s="7">
        <f t="shared" si="333"/>
        <v>41867.130000000005</v>
      </c>
      <c r="M7000" s="7">
        <f t="shared" si="334"/>
        <v>19665.47</v>
      </c>
      <c r="N7000" s="7">
        <f t="shared" si="335"/>
        <v>46.971144188770516</v>
      </c>
    </row>
    <row r="7001" spans="1:14" ht="25.5" x14ac:dyDescent="0.25">
      <c r="A7001" s="1" t="s">
        <v>11</v>
      </c>
      <c r="B7001" s="1" t="s">
        <v>12</v>
      </c>
      <c r="C7001" s="1" t="s">
        <v>5966</v>
      </c>
      <c r="D7001" s="10" t="s">
        <v>6670</v>
      </c>
      <c r="E7001" s="11"/>
      <c r="F7001" s="1" t="s">
        <v>7078</v>
      </c>
      <c r="G7001" s="3">
        <v>2907.61</v>
      </c>
      <c r="H7001" s="3">
        <v>1821.24</v>
      </c>
      <c r="I7001" s="4">
        <v>106084.11</v>
      </c>
      <c r="J7001" s="4">
        <v>91872.4</v>
      </c>
      <c r="L7001" s="7">
        <f t="shared" si="333"/>
        <v>103176.5</v>
      </c>
      <c r="M7001" s="7">
        <f t="shared" si="334"/>
        <v>91872.4</v>
      </c>
      <c r="N7001" s="7">
        <f t="shared" si="335"/>
        <v>89.043919884857488</v>
      </c>
    </row>
    <row r="7002" spans="1:14" ht="25.5" x14ac:dyDescent="0.25">
      <c r="A7002" s="1" t="s">
        <v>11</v>
      </c>
      <c r="B7002" s="1" t="s">
        <v>12</v>
      </c>
      <c r="C7002" s="1" t="s">
        <v>5966</v>
      </c>
      <c r="D7002" s="10" t="s">
        <v>6670</v>
      </c>
      <c r="E7002" s="11"/>
      <c r="F7002" s="1" t="s">
        <v>7079</v>
      </c>
      <c r="G7002" s="3">
        <v>1136.83</v>
      </c>
      <c r="H7002" s="3">
        <v>542.77</v>
      </c>
      <c r="I7002" s="4">
        <v>41120.6</v>
      </c>
      <c r="J7002" s="4">
        <v>35343.730000000003</v>
      </c>
      <c r="L7002" s="7">
        <f t="shared" si="333"/>
        <v>39983.769999999997</v>
      </c>
      <c r="M7002" s="7">
        <f t="shared" si="334"/>
        <v>35343.730000000003</v>
      </c>
      <c r="N7002" s="7">
        <f t="shared" si="335"/>
        <v>88.395191348889824</v>
      </c>
    </row>
    <row r="7003" spans="1:14" ht="25.5" x14ac:dyDescent="0.25">
      <c r="A7003" s="1" t="s">
        <v>11</v>
      </c>
      <c r="B7003" s="1" t="s">
        <v>12</v>
      </c>
      <c r="C7003" s="1" t="s">
        <v>5966</v>
      </c>
      <c r="D7003" s="10" t="s">
        <v>6670</v>
      </c>
      <c r="E7003" s="11"/>
      <c r="F7003" s="1" t="s">
        <v>7080</v>
      </c>
      <c r="G7003" s="3">
        <v>887.2</v>
      </c>
      <c r="H7003" s="3">
        <v>879.69</v>
      </c>
      <c r="I7003" s="4">
        <v>31745.200000000001</v>
      </c>
      <c r="J7003" s="4">
        <v>23678.61</v>
      </c>
      <c r="L7003" s="7">
        <f t="shared" si="333"/>
        <v>30858</v>
      </c>
      <c r="M7003" s="7">
        <f t="shared" si="334"/>
        <v>23678.61</v>
      </c>
      <c r="N7003" s="7">
        <f t="shared" si="335"/>
        <v>76.734104608205328</v>
      </c>
    </row>
    <row r="7004" spans="1:14" ht="25.5" x14ac:dyDescent="0.25">
      <c r="A7004" s="1" t="s">
        <v>11</v>
      </c>
      <c r="B7004" s="1" t="s">
        <v>12</v>
      </c>
      <c r="C7004" s="1" t="s">
        <v>5966</v>
      </c>
      <c r="D7004" s="10" t="s">
        <v>6670</v>
      </c>
      <c r="E7004" s="11"/>
      <c r="F7004" s="1" t="s">
        <v>7081</v>
      </c>
      <c r="G7004" s="3">
        <v>995.02</v>
      </c>
      <c r="H7004" s="3">
        <v>0</v>
      </c>
      <c r="I7004" s="4">
        <v>36223.120000000003</v>
      </c>
      <c r="J7004" s="4">
        <v>31783.25</v>
      </c>
      <c r="L7004" s="7">
        <f t="shared" si="333"/>
        <v>35228.100000000006</v>
      </c>
      <c r="M7004" s="7">
        <f t="shared" si="334"/>
        <v>31783.25</v>
      </c>
      <c r="N7004" s="7">
        <f t="shared" si="335"/>
        <v>90.221300609456648</v>
      </c>
    </row>
    <row r="7005" spans="1:14" ht="25.5" x14ac:dyDescent="0.25">
      <c r="A7005" s="1" t="s">
        <v>11</v>
      </c>
      <c r="B7005" s="1" t="s">
        <v>12</v>
      </c>
      <c r="C7005" s="1" t="s">
        <v>5966</v>
      </c>
      <c r="D7005" s="10" t="s">
        <v>6670</v>
      </c>
      <c r="E7005" s="11"/>
      <c r="F7005" s="1" t="s">
        <v>7082</v>
      </c>
      <c r="G7005" s="3">
        <v>3097.29</v>
      </c>
      <c r="H7005" s="3">
        <v>2086.2600000000002</v>
      </c>
      <c r="I7005" s="4">
        <v>109657.63</v>
      </c>
      <c r="J7005" s="4">
        <v>79759.78</v>
      </c>
      <c r="L7005" s="7">
        <f t="shared" si="333"/>
        <v>106560.34000000001</v>
      </c>
      <c r="M7005" s="7">
        <f t="shared" si="334"/>
        <v>79759.78</v>
      </c>
      <c r="N7005" s="7">
        <f t="shared" si="335"/>
        <v>74.849404572095011</v>
      </c>
    </row>
    <row r="7006" spans="1:14" ht="25.5" x14ac:dyDescent="0.25">
      <c r="A7006" s="1" t="s">
        <v>11</v>
      </c>
      <c r="B7006" s="1" t="s">
        <v>12</v>
      </c>
      <c r="C7006" s="1" t="s">
        <v>5966</v>
      </c>
      <c r="D7006" s="10" t="s">
        <v>6670</v>
      </c>
      <c r="E7006" s="11"/>
      <c r="F7006" s="1" t="s">
        <v>7083</v>
      </c>
      <c r="G7006" s="3">
        <v>2231.91</v>
      </c>
      <c r="H7006" s="3">
        <v>1058.3</v>
      </c>
      <c r="I7006" s="4">
        <v>78238.490000000005</v>
      </c>
      <c r="J7006" s="4">
        <v>55095.14</v>
      </c>
      <c r="L7006" s="7">
        <f t="shared" si="333"/>
        <v>76006.58</v>
      </c>
      <c r="M7006" s="7">
        <f t="shared" si="334"/>
        <v>55095.14</v>
      </c>
      <c r="N7006" s="7">
        <f t="shared" si="335"/>
        <v>72.48732938648206</v>
      </c>
    </row>
    <row r="7007" spans="1:14" ht="25.5" x14ac:dyDescent="0.25">
      <c r="A7007" s="1" t="s">
        <v>11</v>
      </c>
      <c r="B7007" s="1" t="s">
        <v>12</v>
      </c>
      <c r="C7007" s="1" t="s">
        <v>5966</v>
      </c>
      <c r="D7007" s="10" t="s">
        <v>6670</v>
      </c>
      <c r="E7007" s="11"/>
      <c r="F7007" s="1" t="s">
        <v>7084</v>
      </c>
      <c r="G7007" s="3">
        <v>1783.38</v>
      </c>
      <c r="H7007" s="3">
        <v>500.47</v>
      </c>
      <c r="I7007" s="4">
        <v>62415.13</v>
      </c>
      <c r="J7007" s="4">
        <v>43893.09</v>
      </c>
      <c r="L7007" s="7">
        <f t="shared" si="333"/>
        <v>60631.75</v>
      </c>
      <c r="M7007" s="7">
        <f t="shared" si="334"/>
        <v>43893.09</v>
      </c>
      <c r="N7007" s="7">
        <f t="shared" si="335"/>
        <v>72.392912954021611</v>
      </c>
    </row>
    <row r="7008" spans="1:14" ht="25.5" x14ac:dyDescent="0.25">
      <c r="A7008" s="1" t="s">
        <v>11</v>
      </c>
      <c r="B7008" s="1" t="s">
        <v>12</v>
      </c>
      <c r="C7008" s="1" t="s">
        <v>5966</v>
      </c>
      <c r="D7008" s="10" t="s">
        <v>6670</v>
      </c>
      <c r="E7008" s="11"/>
      <c r="F7008" s="1" t="s">
        <v>7085</v>
      </c>
      <c r="G7008" s="3">
        <v>1242.96</v>
      </c>
      <c r="H7008" s="3">
        <v>275.33</v>
      </c>
      <c r="I7008" s="4">
        <v>39986.83</v>
      </c>
      <c r="J7008" s="4">
        <v>9933.7099999999991</v>
      </c>
      <c r="L7008" s="7">
        <f t="shared" si="333"/>
        <v>38743.870000000003</v>
      </c>
      <c r="M7008" s="7">
        <f t="shared" si="334"/>
        <v>9933.7099999999991</v>
      </c>
      <c r="N7008" s="7">
        <f t="shared" si="335"/>
        <v>25.639436638621799</v>
      </c>
    </row>
    <row r="7009" spans="1:14" ht="25.5" x14ac:dyDescent="0.25">
      <c r="A7009" s="1" t="s">
        <v>11</v>
      </c>
      <c r="B7009" s="1" t="s">
        <v>12</v>
      </c>
      <c r="C7009" s="1" t="s">
        <v>5966</v>
      </c>
      <c r="D7009" s="10" t="s">
        <v>6670</v>
      </c>
      <c r="E7009" s="11"/>
      <c r="F7009" s="1" t="s">
        <v>7086</v>
      </c>
      <c r="G7009" s="3">
        <v>2984.9</v>
      </c>
      <c r="H7009" s="3">
        <v>2833.2</v>
      </c>
      <c r="I7009" s="4">
        <v>109033.93</v>
      </c>
      <c r="J7009" s="4">
        <v>97401.279999999999</v>
      </c>
      <c r="L7009" s="7">
        <f t="shared" si="333"/>
        <v>106049.03</v>
      </c>
      <c r="M7009" s="7">
        <f t="shared" si="334"/>
        <v>97401.279999999999</v>
      </c>
      <c r="N7009" s="7">
        <f t="shared" si="335"/>
        <v>91.845517115998149</v>
      </c>
    </row>
    <row r="7010" spans="1:14" ht="25.5" x14ac:dyDescent="0.25">
      <c r="A7010" s="1" t="s">
        <v>11</v>
      </c>
      <c r="B7010" s="1" t="s">
        <v>12</v>
      </c>
      <c r="C7010" s="1" t="s">
        <v>5966</v>
      </c>
      <c r="D7010" s="10" t="s">
        <v>6670</v>
      </c>
      <c r="E7010" s="11"/>
      <c r="F7010" s="1" t="s">
        <v>7087</v>
      </c>
      <c r="G7010" s="3">
        <v>1699.52</v>
      </c>
      <c r="H7010" s="3">
        <v>1172.3</v>
      </c>
      <c r="I7010" s="4">
        <v>62149.73</v>
      </c>
      <c r="J7010" s="4">
        <v>56510.26</v>
      </c>
      <c r="L7010" s="7">
        <f t="shared" si="333"/>
        <v>60450.210000000006</v>
      </c>
      <c r="M7010" s="7">
        <f t="shared" si="334"/>
        <v>56510.26</v>
      </c>
      <c r="N7010" s="7">
        <f t="shared" si="335"/>
        <v>93.482322063066434</v>
      </c>
    </row>
    <row r="7011" spans="1:14" ht="25.5" x14ac:dyDescent="0.25">
      <c r="A7011" s="1" t="s">
        <v>11</v>
      </c>
      <c r="B7011" s="1" t="s">
        <v>12</v>
      </c>
      <c r="C7011" s="1" t="s">
        <v>5966</v>
      </c>
      <c r="D7011" s="10" t="s">
        <v>6670</v>
      </c>
      <c r="E7011" s="11"/>
      <c r="F7011" s="1" t="s">
        <v>7088</v>
      </c>
      <c r="G7011" s="3">
        <v>1406.34</v>
      </c>
      <c r="H7011" s="3">
        <v>0</v>
      </c>
      <c r="I7011" s="4">
        <v>49659.4</v>
      </c>
      <c r="J7011" s="4">
        <v>37268.480000000003</v>
      </c>
      <c r="L7011" s="7">
        <f t="shared" si="333"/>
        <v>48253.060000000005</v>
      </c>
      <c r="M7011" s="7">
        <f t="shared" si="334"/>
        <v>37268.480000000003</v>
      </c>
      <c r="N7011" s="7">
        <f t="shared" si="335"/>
        <v>77.235474807193569</v>
      </c>
    </row>
    <row r="7012" spans="1:14" ht="25.5" x14ac:dyDescent="0.25">
      <c r="A7012" s="1" t="s">
        <v>11</v>
      </c>
      <c r="B7012" s="1" t="s">
        <v>12</v>
      </c>
      <c r="C7012" s="1" t="s">
        <v>5966</v>
      </c>
      <c r="D7012" s="10" t="s">
        <v>6670</v>
      </c>
      <c r="E7012" s="11"/>
      <c r="F7012" s="1" t="s">
        <v>7089</v>
      </c>
      <c r="G7012" s="3">
        <v>1854.16</v>
      </c>
      <c r="H7012" s="3">
        <v>2544.3200000000002</v>
      </c>
      <c r="I7012" s="4">
        <v>68832.19</v>
      </c>
      <c r="J7012" s="4">
        <v>68138.75</v>
      </c>
      <c r="L7012" s="7">
        <f t="shared" si="333"/>
        <v>66978.03</v>
      </c>
      <c r="M7012" s="7">
        <f t="shared" si="334"/>
        <v>68138.75</v>
      </c>
      <c r="N7012" s="7">
        <f t="shared" si="335"/>
        <v>101.73298617472028</v>
      </c>
    </row>
    <row r="7013" spans="1:14" ht="38.25" x14ac:dyDescent="0.25">
      <c r="A7013" s="1" t="s">
        <v>11</v>
      </c>
      <c r="B7013" s="1" t="s">
        <v>38</v>
      </c>
      <c r="C7013" s="1" t="s">
        <v>5966</v>
      </c>
      <c r="D7013" s="10" t="s">
        <v>6670</v>
      </c>
      <c r="E7013" s="11"/>
      <c r="F7013" s="1" t="s">
        <v>7090</v>
      </c>
      <c r="G7013" s="3">
        <v>16454.3</v>
      </c>
      <c r="H7013" s="3">
        <v>8968.1299999999992</v>
      </c>
      <c r="I7013" s="4">
        <v>593254.89</v>
      </c>
      <c r="J7013" s="4">
        <v>492972.54</v>
      </c>
      <c r="L7013" s="7">
        <f t="shared" ref="L7013:L7070" si="336">I7013-G7013</f>
        <v>576800.59</v>
      </c>
      <c r="M7013" s="7">
        <f t="shared" ref="M7013:M7070" si="337">J7013</f>
        <v>492972.54</v>
      </c>
      <c r="N7013" s="7">
        <f t="shared" ref="N7013:N7070" si="338">M7013/L7013*100</f>
        <v>85.466719096109117</v>
      </c>
    </row>
    <row r="7014" spans="1:14" ht="25.5" x14ac:dyDescent="0.25">
      <c r="A7014" s="1" t="s">
        <v>11</v>
      </c>
      <c r="B7014" s="1" t="s">
        <v>12</v>
      </c>
      <c r="C7014" s="1" t="s">
        <v>5966</v>
      </c>
      <c r="D7014" s="10" t="s">
        <v>6670</v>
      </c>
      <c r="E7014" s="11"/>
      <c r="F7014" s="1" t="s">
        <v>7091</v>
      </c>
      <c r="G7014" s="3">
        <v>2810.28</v>
      </c>
      <c r="H7014" s="3">
        <v>4494.0200000000004</v>
      </c>
      <c r="I7014" s="4">
        <v>102383.77</v>
      </c>
      <c r="J7014" s="4">
        <v>90618.880000000005</v>
      </c>
      <c r="L7014" s="7">
        <f t="shared" si="336"/>
        <v>99573.49</v>
      </c>
      <c r="M7014" s="7">
        <f t="shared" si="337"/>
        <v>90618.880000000005</v>
      </c>
      <c r="N7014" s="7">
        <f t="shared" si="338"/>
        <v>91.007034101144797</v>
      </c>
    </row>
    <row r="7015" spans="1:14" ht="25.5" x14ac:dyDescent="0.25">
      <c r="A7015" s="1" t="s">
        <v>11</v>
      </c>
      <c r="B7015" s="1" t="s">
        <v>12</v>
      </c>
      <c r="C7015" s="1" t="s">
        <v>5966</v>
      </c>
      <c r="D7015" s="10" t="s">
        <v>6670</v>
      </c>
      <c r="E7015" s="11"/>
      <c r="F7015" s="1" t="s">
        <v>7092</v>
      </c>
      <c r="G7015" s="3">
        <v>2498.86</v>
      </c>
      <c r="H7015" s="3">
        <v>2476.42</v>
      </c>
      <c r="I7015" s="4">
        <v>92135.33</v>
      </c>
      <c r="J7015" s="4">
        <v>87327.96</v>
      </c>
      <c r="L7015" s="7">
        <f t="shared" si="336"/>
        <v>89636.47</v>
      </c>
      <c r="M7015" s="7">
        <f t="shared" si="337"/>
        <v>87327.96</v>
      </c>
      <c r="N7015" s="7">
        <f t="shared" si="338"/>
        <v>97.424586220318588</v>
      </c>
    </row>
    <row r="7016" spans="1:14" ht="25.5" x14ac:dyDescent="0.25">
      <c r="A7016" s="1" t="s">
        <v>11</v>
      </c>
      <c r="B7016" s="1" t="s">
        <v>12</v>
      </c>
      <c r="C7016" s="1" t="s">
        <v>5966</v>
      </c>
      <c r="D7016" s="10" t="s">
        <v>6670</v>
      </c>
      <c r="E7016" s="11"/>
      <c r="F7016" s="1" t="s">
        <v>7093</v>
      </c>
      <c r="G7016" s="3">
        <v>3311.92</v>
      </c>
      <c r="H7016" s="3">
        <v>1138.5999999999999</v>
      </c>
      <c r="I7016" s="4">
        <v>113603.69</v>
      </c>
      <c r="J7016" s="4">
        <v>67613.740000000005</v>
      </c>
      <c r="L7016" s="7">
        <f t="shared" si="336"/>
        <v>110291.77</v>
      </c>
      <c r="M7016" s="7">
        <f t="shared" si="337"/>
        <v>67613.740000000005</v>
      </c>
      <c r="N7016" s="7">
        <f t="shared" si="338"/>
        <v>61.304429151875972</v>
      </c>
    </row>
    <row r="7017" spans="1:14" ht="38.25" x14ac:dyDescent="0.25">
      <c r="A7017" s="1" t="s">
        <v>11</v>
      </c>
      <c r="B7017" s="1" t="s">
        <v>38</v>
      </c>
      <c r="C7017" s="1" t="s">
        <v>5966</v>
      </c>
      <c r="D7017" s="10" t="s">
        <v>6670</v>
      </c>
      <c r="E7017" s="11"/>
      <c r="F7017" s="1" t="s">
        <v>7094</v>
      </c>
      <c r="G7017" s="3">
        <v>7297.25</v>
      </c>
      <c r="H7017" s="3">
        <v>4645.1099999999997</v>
      </c>
      <c r="I7017" s="4">
        <v>262142.63</v>
      </c>
      <c r="J7017" s="4">
        <v>216267.45</v>
      </c>
      <c r="L7017" s="7">
        <f t="shared" si="336"/>
        <v>254845.38</v>
      </c>
      <c r="M7017" s="7">
        <f t="shared" si="337"/>
        <v>216267.45</v>
      </c>
      <c r="N7017" s="7">
        <f t="shared" si="338"/>
        <v>84.862221163279486</v>
      </c>
    </row>
    <row r="7018" spans="1:14" ht="25.5" x14ac:dyDescent="0.25">
      <c r="A7018" s="1" t="s">
        <v>11</v>
      </c>
      <c r="B7018" s="1" t="s">
        <v>12</v>
      </c>
      <c r="C7018" s="1" t="s">
        <v>5966</v>
      </c>
      <c r="D7018" s="10" t="s">
        <v>6670</v>
      </c>
      <c r="E7018" s="11"/>
      <c r="F7018" s="1" t="s">
        <v>7095</v>
      </c>
      <c r="G7018" s="3">
        <v>4260.8</v>
      </c>
      <c r="H7018" s="3">
        <v>669.83</v>
      </c>
      <c r="I7018" s="4">
        <v>150644.85999999999</v>
      </c>
      <c r="J7018" s="4">
        <v>112153.91</v>
      </c>
      <c r="L7018" s="7">
        <f t="shared" si="336"/>
        <v>146384.06</v>
      </c>
      <c r="M7018" s="7">
        <f t="shared" si="337"/>
        <v>112153.91</v>
      </c>
      <c r="N7018" s="7">
        <f t="shared" si="338"/>
        <v>76.616203977400275</v>
      </c>
    </row>
    <row r="7019" spans="1:14" ht="38.25" x14ac:dyDescent="0.25">
      <c r="A7019" s="1" t="s">
        <v>11</v>
      </c>
      <c r="B7019" s="1" t="s">
        <v>38</v>
      </c>
      <c r="C7019" s="1" t="s">
        <v>5966</v>
      </c>
      <c r="D7019" s="10" t="s">
        <v>6670</v>
      </c>
      <c r="E7019" s="11"/>
      <c r="F7019" s="1" t="s">
        <v>7096</v>
      </c>
      <c r="G7019" s="3">
        <v>23810.27</v>
      </c>
      <c r="H7019" s="3">
        <v>16038.38</v>
      </c>
      <c r="I7019" s="4">
        <v>859461.38</v>
      </c>
      <c r="J7019" s="4">
        <v>719278.32</v>
      </c>
      <c r="L7019" s="7">
        <f t="shared" si="336"/>
        <v>835651.11</v>
      </c>
      <c r="M7019" s="7">
        <f t="shared" si="337"/>
        <v>719278.32</v>
      </c>
      <c r="N7019" s="7">
        <f t="shared" si="338"/>
        <v>86.073998034897599</v>
      </c>
    </row>
    <row r="7020" spans="1:14" ht="25.5" x14ac:dyDescent="0.25">
      <c r="A7020" s="1" t="s">
        <v>11</v>
      </c>
      <c r="B7020" s="1" t="s">
        <v>12</v>
      </c>
      <c r="C7020" s="1" t="s">
        <v>5966</v>
      </c>
      <c r="D7020" s="10" t="s">
        <v>6670</v>
      </c>
      <c r="E7020" s="11"/>
      <c r="F7020" s="1" t="s">
        <v>7097</v>
      </c>
      <c r="G7020" s="3">
        <v>5858.58</v>
      </c>
      <c r="H7020" s="3">
        <v>2042.36</v>
      </c>
      <c r="I7020" s="4">
        <v>207917.52</v>
      </c>
      <c r="J7020" s="4">
        <v>156317.24</v>
      </c>
      <c r="L7020" s="7">
        <f t="shared" si="336"/>
        <v>202058.94</v>
      </c>
      <c r="M7020" s="7">
        <f t="shared" si="337"/>
        <v>156317.24</v>
      </c>
      <c r="N7020" s="7">
        <f t="shared" si="338"/>
        <v>77.362199366184925</v>
      </c>
    </row>
    <row r="7021" spans="1:14" ht="25.5" x14ac:dyDescent="0.25">
      <c r="A7021" s="1" t="s">
        <v>11</v>
      </c>
      <c r="B7021" s="1" t="s">
        <v>12</v>
      </c>
      <c r="C7021" s="1" t="s">
        <v>5966</v>
      </c>
      <c r="D7021" s="10" t="s">
        <v>6670</v>
      </c>
      <c r="E7021" s="11"/>
      <c r="F7021" s="1" t="s">
        <v>7098</v>
      </c>
      <c r="G7021" s="3">
        <v>5856.96</v>
      </c>
      <c r="H7021" s="3">
        <v>4329.9799999999996</v>
      </c>
      <c r="I7021" s="4">
        <v>214770.44</v>
      </c>
      <c r="J7021" s="4">
        <v>177688.36</v>
      </c>
      <c r="L7021" s="7">
        <f t="shared" si="336"/>
        <v>208913.48</v>
      </c>
      <c r="M7021" s="7">
        <f t="shared" si="337"/>
        <v>177688.36</v>
      </c>
      <c r="N7021" s="7">
        <f t="shared" si="338"/>
        <v>85.053563800670005</v>
      </c>
    </row>
    <row r="7022" spans="1:14" ht="25.5" x14ac:dyDescent="0.25">
      <c r="A7022" s="1" t="s">
        <v>11</v>
      </c>
      <c r="B7022" s="1" t="s">
        <v>12</v>
      </c>
      <c r="C7022" s="1" t="s">
        <v>5966</v>
      </c>
      <c r="D7022" s="10" t="s">
        <v>6670</v>
      </c>
      <c r="E7022" s="11"/>
      <c r="F7022" s="1" t="s">
        <v>7099</v>
      </c>
      <c r="G7022" s="3">
        <v>1902</v>
      </c>
      <c r="H7022" s="3">
        <v>443.82</v>
      </c>
      <c r="I7022" s="4">
        <v>64443.94</v>
      </c>
      <c r="J7022" s="4">
        <v>34417.22</v>
      </c>
      <c r="L7022" s="7">
        <f t="shared" si="336"/>
        <v>62541.94</v>
      </c>
      <c r="M7022" s="7">
        <f t="shared" si="337"/>
        <v>34417.22</v>
      </c>
      <c r="N7022" s="7">
        <f t="shared" si="338"/>
        <v>55.030624249903347</v>
      </c>
    </row>
    <row r="7023" spans="1:14" ht="25.5" x14ac:dyDescent="0.25">
      <c r="A7023" s="1" t="s">
        <v>11</v>
      </c>
      <c r="B7023" s="1" t="s">
        <v>12</v>
      </c>
      <c r="C7023" s="1" t="s">
        <v>5966</v>
      </c>
      <c r="D7023" s="10" t="s">
        <v>6670</v>
      </c>
      <c r="E7023" s="11"/>
      <c r="F7023" s="1" t="s">
        <v>7100</v>
      </c>
      <c r="G7023" s="3">
        <v>1732.64</v>
      </c>
      <c r="H7023" s="3">
        <v>287.52</v>
      </c>
      <c r="I7023" s="4">
        <v>57332.09</v>
      </c>
      <c r="J7023" s="4">
        <v>21546.67</v>
      </c>
      <c r="L7023" s="7">
        <f t="shared" si="336"/>
        <v>55599.45</v>
      </c>
      <c r="M7023" s="7">
        <f t="shared" si="337"/>
        <v>21546.67</v>
      </c>
      <c r="N7023" s="7">
        <f t="shared" si="338"/>
        <v>38.753386948971617</v>
      </c>
    </row>
    <row r="7024" spans="1:14" ht="25.5" x14ac:dyDescent="0.25">
      <c r="A7024" s="1" t="s">
        <v>11</v>
      </c>
      <c r="B7024" s="1" t="s">
        <v>12</v>
      </c>
      <c r="C7024" s="1" t="s">
        <v>5966</v>
      </c>
      <c r="D7024" s="10" t="s">
        <v>6670</v>
      </c>
      <c r="E7024" s="11"/>
      <c r="F7024" s="1" t="s">
        <v>7101</v>
      </c>
      <c r="G7024" s="3">
        <v>2093.16</v>
      </c>
      <c r="H7024" s="3">
        <v>1265.51</v>
      </c>
      <c r="I7024" s="4">
        <v>74647.460000000006</v>
      </c>
      <c r="J7024" s="4">
        <v>58770.36</v>
      </c>
      <c r="L7024" s="7">
        <f t="shared" si="336"/>
        <v>72554.3</v>
      </c>
      <c r="M7024" s="7">
        <f t="shared" si="337"/>
        <v>58770.36</v>
      </c>
      <c r="N7024" s="7">
        <f t="shared" si="338"/>
        <v>81.001897888891492</v>
      </c>
    </row>
    <row r="7025" spans="1:14" ht="25.5" x14ac:dyDescent="0.25">
      <c r="A7025" s="1" t="s">
        <v>11</v>
      </c>
      <c r="B7025" s="1" t="s">
        <v>12</v>
      </c>
      <c r="C7025" s="1" t="s">
        <v>5966</v>
      </c>
      <c r="D7025" s="10" t="s">
        <v>6670</v>
      </c>
      <c r="E7025" s="11"/>
      <c r="F7025" s="1" t="s">
        <v>7102</v>
      </c>
      <c r="G7025" s="3">
        <v>1351.41</v>
      </c>
      <c r="H7025" s="3">
        <v>1006.67</v>
      </c>
      <c r="I7025" s="4">
        <v>47951.93</v>
      </c>
      <c r="J7025" s="4">
        <v>36353.79</v>
      </c>
      <c r="L7025" s="7">
        <f t="shared" si="336"/>
        <v>46600.52</v>
      </c>
      <c r="M7025" s="7">
        <f t="shared" si="337"/>
        <v>36353.79</v>
      </c>
      <c r="N7025" s="7">
        <f t="shared" si="338"/>
        <v>78.011554377504808</v>
      </c>
    </row>
    <row r="7026" spans="1:14" ht="25.5" x14ac:dyDescent="0.25">
      <c r="A7026" s="1" t="s">
        <v>11</v>
      </c>
      <c r="B7026" s="1" t="s">
        <v>12</v>
      </c>
      <c r="C7026" s="1" t="s">
        <v>5966</v>
      </c>
      <c r="D7026" s="10" t="s">
        <v>6670</v>
      </c>
      <c r="E7026" s="11"/>
      <c r="F7026" s="1" t="s">
        <v>7103</v>
      </c>
      <c r="G7026" s="3">
        <v>1252.3699999999999</v>
      </c>
      <c r="H7026" s="3">
        <v>1406.76</v>
      </c>
      <c r="I7026" s="4">
        <v>46295.05</v>
      </c>
      <c r="J7026" s="4">
        <v>44757.03</v>
      </c>
      <c r="L7026" s="7">
        <f t="shared" si="336"/>
        <v>45042.68</v>
      </c>
      <c r="M7026" s="7">
        <f t="shared" si="337"/>
        <v>44757.03</v>
      </c>
      <c r="N7026" s="7">
        <f t="shared" si="338"/>
        <v>99.36582370320771</v>
      </c>
    </row>
    <row r="7027" spans="1:14" ht="25.5" x14ac:dyDescent="0.25">
      <c r="A7027" s="1" t="s">
        <v>11</v>
      </c>
      <c r="B7027" s="1" t="s">
        <v>12</v>
      </c>
      <c r="C7027" s="1" t="s">
        <v>5966</v>
      </c>
      <c r="D7027" s="10" t="s">
        <v>6670</v>
      </c>
      <c r="E7027" s="11"/>
      <c r="F7027" s="1" t="s">
        <v>7104</v>
      </c>
      <c r="G7027" s="3">
        <v>5195.7</v>
      </c>
      <c r="H7027" s="3">
        <v>2916.04</v>
      </c>
      <c r="I7027" s="4">
        <v>185710.24</v>
      </c>
      <c r="J7027" s="4">
        <v>148328.49</v>
      </c>
      <c r="L7027" s="7">
        <f t="shared" si="336"/>
        <v>180514.53999999998</v>
      </c>
      <c r="M7027" s="7">
        <f t="shared" si="337"/>
        <v>148328.49</v>
      </c>
      <c r="N7027" s="7">
        <f t="shared" si="338"/>
        <v>82.169829643639787</v>
      </c>
    </row>
    <row r="7028" spans="1:14" ht="25.5" x14ac:dyDescent="0.25">
      <c r="A7028" s="1" t="s">
        <v>11</v>
      </c>
      <c r="B7028" s="1" t="s">
        <v>12</v>
      </c>
      <c r="C7028" s="1" t="s">
        <v>5966</v>
      </c>
      <c r="D7028" s="10" t="s">
        <v>6670</v>
      </c>
      <c r="E7028" s="11"/>
      <c r="F7028" s="1" t="s">
        <v>7105</v>
      </c>
      <c r="G7028" s="3">
        <v>1628.42</v>
      </c>
      <c r="H7028" s="3">
        <v>1074.07</v>
      </c>
      <c r="I7028" s="4">
        <v>58804.93</v>
      </c>
      <c r="J7028" s="4">
        <v>50159.87</v>
      </c>
      <c r="L7028" s="7">
        <f t="shared" si="336"/>
        <v>57176.51</v>
      </c>
      <c r="M7028" s="7">
        <f t="shared" si="337"/>
        <v>50159.87</v>
      </c>
      <c r="N7028" s="7">
        <f t="shared" si="338"/>
        <v>87.728107224452842</v>
      </c>
    </row>
    <row r="7029" spans="1:14" ht="25.5" x14ac:dyDescent="0.25">
      <c r="A7029" s="1" t="s">
        <v>11</v>
      </c>
      <c r="B7029" s="1" t="s">
        <v>12</v>
      </c>
      <c r="C7029" s="1" t="s">
        <v>5966</v>
      </c>
      <c r="D7029" s="10" t="s">
        <v>6670</v>
      </c>
      <c r="E7029" s="11"/>
      <c r="F7029" s="1" t="s">
        <v>7106</v>
      </c>
      <c r="G7029" s="3">
        <v>1382.62</v>
      </c>
      <c r="H7029" s="3">
        <v>243.06</v>
      </c>
      <c r="I7029" s="4">
        <v>46515.51</v>
      </c>
      <c r="J7029" s="4">
        <v>21964.639999999999</v>
      </c>
      <c r="L7029" s="7">
        <f t="shared" si="336"/>
        <v>45132.89</v>
      </c>
      <c r="M7029" s="7">
        <f t="shared" si="337"/>
        <v>21964.639999999999</v>
      </c>
      <c r="N7029" s="7">
        <f t="shared" si="338"/>
        <v>48.666593253833291</v>
      </c>
    </row>
    <row r="7030" spans="1:14" ht="25.5" x14ac:dyDescent="0.25">
      <c r="A7030" s="1" t="s">
        <v>11</v>
      </c>
      <c r="B7030" s="1" t="s">
        <v>12</v>
      </c>
      <c r="C7030" s="1" t="s">
        <v>5966</v>
      </c>
      <c r="D7030" s="10" t="s">
        <v>6670</v>
      </c>
      <c r="E7030" s="11"/>
      <c r="F7030" s="1" t="s">
        <v>7107</v>
      </c>
      <c r="G7030" s="3">
        <v>1367.57</v>
      </c>
      <c r="H7030" s="3">
        <v>564.28</v>
      </c>
      <c r="I7030" s="4">
        <v>50098.45</v>
      </c>
      <c r="J7030" s="4">
        <v>45415.16</v>
      </c>
      <c r="L7030" s="7">
        <f t="shared" si="336"/>
        <v>48730.879999999997</v>
      </c>
      <c r="M7030" s="7">
        <f t="shared" si="337"/>
        <v>45415.16</v>
      </c>
      <c r="N7030" s="7">
        <f t="shared" si="338"/>
        <v>93.195854456147728</v>
      </c>
    </row>
    <row r="7031" spans="1:14" ht="25.5" x14ac:dyDescent="0.25">
      <c r="A7031" s="1" t="s">
        <v>11</v>
      </c>
      <c r="B7031" s="1" t="s">
        <v>12</v>
      </c>
      <c r="C7031" s="1" t="s">
        <v>5966</v>
      </c>
      <c r="D7031" s="10" t="s">
        <v>6670</v>
      </c>
      <c r="E7031" s="11"/>
      <c r="F7031" s="1" t="s">
        <v>7108</v>
      </c>
      <c r="G7031" s="3">
        <v>15620.41</v>
      </c>
      <c r="H7031" s="3">
        <v>8050.5</v>
      </c>
      <c r="I7031" s="4">
        <v>541555.43999999994</v>
      </c>
      <c r="J7031" s="4">
        <v>332562.43</v>
      </c>
      <c r="L7031" s="7">
        <f t="shared" si="336"/>
        <v>525935.02999999991</v>
      </c>
      <c r="M7031" s="7">
        <f t="shared" si="337"/>
        <v>332562.43</v>
      </c>
      <c r="N7031" s="7">
        <f t="shared" si="338"/>
        <v>63.232606886824037</v>
      </c>
    </row>
    <row r="7032" spans="1:14" ht="25.5" x14ac:dyDescent="0.25">
      <c r="A7032" s="1" t="s">
        <v>11</v>
      </c>
      <c r="B7032" s="1" t="s">
        <v>12</v>
      </c>
      <c r="C7032" s="1" t="s">
        <v>5966</v>
      </c>
      <c r="D7032" s="10" t="s">
        <v>7109</v>
      </c>
      <c r="E7032" s="11"/>
      <c r="F7032" s="1" t="s">
        <v>7110</v>
      </c>
      <c r="G7032" s="3">
        <v>12769.23</v>
      </c>
      <c r="H7032" s="3">
        <v>9502.94</v>
      </c>
      <c r="I7032" s="4">
        <v>454042.94</v>
      </c>
      <c r="J7032" s="4">
        <v>347727.31</v>
      </c>
      <c r="L7032" s="7">
        <f t="shared" si="336"/>
        <v>441273.71</v>
      </c>
      <c r="M7032" s="7">
        <f t="shared" si="337"/>
        <v>347727.31</v>
      </c>
      <c r="N7032" s="7">
        <f t="shared" si="338"/>
        <v>78.800821830060983</v>
      </c>
    </row>
    <row r="7033" spans="1:14" ht="25.5" x14ac:dyDescent="0.25">
      <c r="A7033" s="1" t="s">
        <v>11</v>
      </c>
      <c r="B7033" s="1" t="s">
        <v>12</v>
      </c>
      <c r="C7033" s="1" t="s">
        <v>5966</v>
      </c>
      <c r="D7033" s="10" t="s">
        <v>7109</v>
      </c>
      <c r="E7033" s="11"/>
      <c r="F7033" s="1" t="s">
        <v>7111</v>
      </c>
      <c r="G7033" s="3">
        <v>7597.98</v>
      </c>
      <c r="H7033" s="3">
        <v>10640.33</v>
      </c>
      <c r="I7033" s="4">
        <v>263875.34999999998</v>
      </c>
      <c r="J7033" s="4">
        <v>177692.15</v>
      </c>
      <c r="L7033" s="7">
        <f t="shared" si="336"/>
        <v>256277.36999999997</v>
      </c>
      <c r="M7033" s="7">
        <f t="shared" si="337"/>
        <v>177692.15</v>
      </c>
      <c r="N7033" s="7">
        <f t="shared" si="338"/>
        <v>69.335872301171193</v>
      </c>
    </row>
    <row r="7034" spans="1:14" ht="25.5" x14ac:dyDescent="0.25">
      <c r="A7034" s="1" t="s">
        <v>11</v>
      </c>
      <c r="B7034" s="1" t="s">
        <v>12</v>
      </c>
      <c r="C7034" s="1" t="s">
        <v>5966</v>
      </c>
      <c r="D7034" s="10" t="s">
        <v>7109</v>
      </c>
      <c r="E7034" s="11"/>
      <c r="F7034" s="1" t="s">
        <v>7112</v>
      </c>
      <c r="G7034" s="3">
        <v>22085.97</v>
      </c>
      <c r="H7034" s="3">
        <v>12157.88</v>
      </c>
      <c r="I7034" s="4">
        <v>774577.17</v>
      </c>
      <c r="J7034" s="4">
        <v>536832.84</v>
      </c>
      <c r="L7034" s="7">
        <f t="shared" si="336"/>
        <v>752491.20000000007</v>
      </c>
      <c r="M7034" s="7">
        <f t="shared" si="337"/>
        <v>536832.84</v>
      </c>
      <c r="N7034" s="7">
        <f t="shared" si="338"/>
        <v>71.340746576172577</v>
      </c>
    </row>
    <row r="7035" spans="1:14" ht="25.5" x14ac:dyDescent="0.25">
      <c r="A7035" s="1" t="s">
        <v>11</v>
      </c>
      <c r="B7035" s="1" t="s">
        <v>12</v>
      </c>
      <c r="C7035" s="1" t="s">
        <v>5966</v>
      </c>
      <c r="D7035" s="10" t="s">
        <v>7109</v>
      </c>
      <c r="E7035" s="11"/>
      <c r="F7035" s="1" t="s">
        <v>7113</v>
      </c>
      <c r="G7035" s="3">
        <v>4611.4399999999996</v>
      </c>
      <c r="H7035" s="3">
        <v>4039.99</v>
      </c>
      <c r="I7035" s="4">
        <v>164370.31</v>
      </c>
      <c r="J7035" s="4">
        <v>132399.91</v>
      </c>
      <c r="L7035" s="7">
        <f t="shared" si="336"/>
        <v>159758.87</v>
      </c>
      <c r="M7035" s="7">
        <f t="shared" si="337"/>
        <v>132399.91</v>
      </c>
      <c r="N7035" s="7">
        <f t="shared" si="338"/>
        <v>82.87484131554011</v>
      </c>
    </row>
    <row r="7036" spans="1:14" ht="25.5" x14ac:dyDescent="0.25">
      <c r="A7036" s="1" t="s">
        <v>11</v>
      </c>
      <c r="B7036" s="1" t="s">
        <v>12</v>
      </c>
      <c r="C7036" s="1" t="s">
        <v>5966</v>
      </c>
      <c r="D7036" s="10" t="s">
        <v>7109</v>
      </c>
      <c r="E7036" s="11"/>
      <c r="F7036" s="1" t="s">
        <v>7114</v>
      </c>
      <c r="G7036" s="3">
        <v>7267.5</v>
      </c>
      <c r="H7036" s="3">
        <v>6756.7</v>
      </c>
      <c r="I7036" s="4">
        <v>234826.62</v>
      </c>
      <c r="J7036" s="4">
        <v>64304</v>
      </c>
      <c r="L7036" s="7">
        <f t="shared" si="336"/>
        <v>227559.12</v>
      </c>
      <c r="M7036" s="7">
        <f t="shared" si="337"/>
        <v>64304</v>
      </c>
      <c r="N7036" s="7">
        <f t="shared" si="338"/>
        <v>28.258151112554842</v>
      </c>
    </row>
    <row r="7037" spans="1:14" ht="25.5" x14ac:dyDescent="0.25">
      <c r="A7037" s="1" t="s">
        <v>11</v>
      </c>
      <c r="B7037" s="1" t="s">
        <v>12</v>
      </c>
      <c r="C7037" s="1" t="s">
        <v>5966</v>
      </c>
      <c r="D7037" s="10" t="s">
        <v>7109</v>
      </c>
      <c r="E7037" s="11"/>
      <c r="F7037" s="1" t="s">
        <v>7115</v>
      </c>
      <c r="G7037" s="5"/>
      <c r="H7037" s="5"/>
      <c r="I7037" s="4">
        <v>0</v>
      </c>
      <c r="J7037" s="4">
        <v>814.68</v>
      </c>
      <c r="L7037" s="7">
        <f t="shared" si="336"/>
        <v>0</v>
      </c>
      <c r="M7037" s="7">
        <f t="shared" si="337"/>
        <v>814.68</v>
      </c>
      <c r="N7037" s="7">
        <v>0</v>
      </c>
    </row>
    <row r="7038" spans="1:14" ht="25.5" x14ac:dyDescent="0.25">
      <c r="A7038" s="1" t="s">
        <v>11</v>
      </c>
      <c r="B7038" s="1" t="s">
        <v>12</v>
      </c>
      <c r="C7038" s="1" t="s">
        <v>5966</v>
      </c>
      <c r="D7038" s="10" t="s">
        <v>7109</v>
      </c>
      <c r="E7038" s="11"/>
      <c r="F7038" s="1" t="s">
        <v>7116</v>
      </c>
      <c r="G7038" s="3">
        <v>1565.41</v>
      </c>
      <c r="H7038" s="3">
        <v>772.92</v>
      </c>
      <c r="I7038" s="4">
        <v>56922.559999999998</v>
      </c>
      <c r="J7038" s="4">
        <v>50048.79</v>
      </c>
      <c r="L7038" s="7">
        <f t="shared" si="336"/>
        <v>55357.149999999994</v>
      </c>
      <c r="M7038" s="7">
        <f t="shared" si="337"/>
        <v>50048.79</v>
      </c>
      <c r="N7038" s="7">
        <f t="shared" si="338"/>
        <v>90.410705753457336</v>
      </c>
    </row>
    <row r="7039" spans="1:14" ht="25.5" x14ac:dyDescent="0.25">
      <c r="A7039" s="1" t="s">
        <v>11</v>
      </c>
      <c r="B7039" s="1" t="s">
        <v>12</v>
      </c>
      <c r="C7039" s="1" t="s">
        <v>5966</v>
      </c>
      <c r="D7039" s="10" t="s">
        <v>7109</v>
      </c>
      <c r="E7039" s="11"/>
      <c r="F7039" s="1" t="s">
        <v>7117</v>
      </c>
      <c r="G7039" s="3">
        <v>5076.1400000000003</v>
      </c>
      <c r="H7039" s="3">
        <v>3981.23</v>
      </c>
      <c r="I7039" s="4">
        <v>167542.51999999999</v>
      </c>
      <c r="J7039" s="4">
        <v>143450.94</v>
      </c>
      <c r="L7039" s="7">
        <f t="shared" si="336"/>
        <v>162466.37999999998</v>
      </c>
      <c r="M7039" s="7">
        <f t="shared" si="337"/>
        <v>143450.94</v>
      </c>
      <c r="N7039" s="7">
        <f t="shared" si="338"/>
        <v>88.295769253921961</v>
      </c>
    </row>
    <row r="7040" spans="1:14" ht="25.5" x14ac:dyDescent="0.25">
      <c r="A7040" s="1" t="s">
        <v>11</v>
      </c>
      <c r="B7040" s="1" t="s">
        <v>12</v>
      </c>
      <c r="C7040" s="1" t="s">
        <v>5966</v>
      </c>
      <c r="D7040" s="10" t="s">
        <v>7109</v>
      </c>
      <c r="E7040" s="11"/>
      <c r="F7040" s="1" t="s">
        <v>7118</v>
      </c>
      <c r="G7040" s="3">
        <v>1263.8</v>
      </c>
      <c r="H7040" s="3">
        <v>585</v>
      </c>
      <c r="I7040" s="4">
        <v>44716.26</v>
      </c>
      <c r="J7040" s="4">
        <v>32908.15</v>
      </c>
      <c r="L7040" s="7">
        <f t="shared" si="336"/>
        <v>43452.46</v>
      </c>
      <c r="M7040" s="7">
        <f t="shared" si="337"/>
        <v>32908.15</v>
      </c>
      <c r="N7040" s="7">
        <f t="shared" si="338"/>
        <v>75.733686884470984</v>
      </c>
    </row>
    <row r="7041" spans="1:14" ht="25.5" x14ac:dyDescent="0.25">
      <c r="A7041" s="1" t="s">
        <v>11</v>
      </c>
      <c r="B7041" s="1" t="s">
        <v>12</v>
      </c>
      <c r="C7041" s="1" t="s">
        <v>5966</v>
      </c>
      <c r="D7041" s="10" t="s">
        <v>7109</v>
      </c>
      <c r="E7041" s="11"/>
      <c r="F7041" s="1" t="s">
        <v>7119</v>
      </c>
      <c r="G7041" s="3">
        <v>2129.12</v>
      </c>
      <c r="H7041" s="3">
        <v>0</v>
      </c>
      <c r="I7041" s="4">
        <v>67421.31</v>
      </c>
      <c r="J7041" s="4">
        <v>11344.63</v>
      </c>
      <c r="L7041" s="7">
        <f t="shared" si="336"/>
        <v>65292.189999999995</v>
      </c>
      <c r="M7041" s="7">
        <f t="shared" si="337"/>
        <v>11344.63</v>
      </c>
      <c r="N7041" s="7">
        <f t="shared" si="338"/>
        <v>17.375171517451015</v>
      </c>
    </row>
    <row r="7042" spans="1:14" ht="25.5" x14ac:dyDescent="0.25">
      <c r="A7042" s="1" t="s">
        <v>11</v>
      </c>
      <c r="B7042" s="1" t="s">
        <v>12</v>
      </c>
      <c r="C7042" s="1" t="s">
        <v>5966</v>
      </c>
      <c r="D7042" s="10" t="s">
        <v>7109</v>
      </c>
      <c r="E7042" s="11"/>
      <c r="F7042" s="1" t="s">
        <v>7120</v>
      </c>
      <c r="G7042" s="3">
        <v>7476.81</v>
      </c>
      <c r="H7042" s="3">
        <v>843.37</v>
      </c>
      <c r="I7042" s="4">
        <v>238269.71</v>
      </c>
      <c r="J7042" s="4">
        <v>47923.07</v>
      </c>
      <c r="L7042" s="7">
        <f t="shared" si="336"/>
        <v>230792.9</v>
      </c>
      <c r="M7042" s="7">
        <f t="shared" si="337"/>
        <v>47923.07</v>
      </c>
      <c r="N7042" s="7">
        <f t="shared" si="338"/>
        <v>20.764533917637849</v>
      </c>
    </row>
    <row r="7043" spans="1:14" ht="25.5" x14ac:dyDescent="0.25">
      <c r="A7043" s="1" t="s">
        <v>11</v>
      </c>
      <c r="B7043" s="1" t="s">
        <v>12</v>
      </c>
      <c r="C7043" s="1" t="s">
        <v>5966</v>
      </c>
      <c r="D7043" s="10" t="s">
        <v>7109</v>
      </c>
      <c r="E7043" s="11"/>
      <c r="F7043" s="1" t="s">
        <v>7121</v>
      </c>
      <c r="G7043" s="3">
        <v>1404.77</v>
      </c>
      <c r="H7043" s="3">
        <v>789.72</v>
      </c>
      <c r="I7043" s="4">
        <v>52383.46</v>
      </c>
      <c r="J7043" s="4">
        <v>50782.29</v>
      </c>
      <c r="L7043" s="7">
        <f t="shared" si="336"/>
        <v>50978.69</v>
      </c>
      <c r="M7043" s="7">
        <f t="shared" si="337"/>
        <v>50782.29</v>
      </c>
      <c r="N7043" s="7">
        <f t="shared" si="338"/>
        <v>99.614740982947964</v>
      </c>
    </row>
    <row r="7044" spans="1:14" ht="25.5" x14ac:dyDescent="0.25">
      <c r="A7044" s="1" t="s">
        <v>11</v>
      </c>
      <c r="B7044" s="1" t="s">
        <v>12</v>
      </c>
      <c r="C7044" s="1" t="s">
        <v>5966</v>
      </c>
      <c r="D7044" s="10" t="s">
        <v>7109</v>
      </c>
      <c r="E7044" s="11"/>
      <c r="F7044" s="1" t="s">
        <v>7122</v>
      </c>
      <c r="G7044" s="3">
        <v>1182.2</v>
      </c>
      <c r="H7044" s="3">
        <v>0</v>
      </c>
      <c r="I7044" s="4">
        <v>38004.01</v>
      </c>
      <c r="J7044" s="4">
        <v>9062.5499999999993</v>
      </c>
      <c r="L7044" s="7">
        <f t="shared" si="336"/>
        <v>36821.810000000005</v>
      </c>
      <c r="M7044" s="7">
        <f t="shared" si="337"/>
        <v>9062.5499999999993</v>
      </c>
      <c r="N7044" s="7">
        <f t="shared" si="338"/>
        <v>24.611907996918127</v>
      </c>
    </row>
    <row r="7045" spans="1:14" ht="25.5" x14ac:dyDescent="0.25">
      <c r="A7045" s="1" t="s">
        <v>11</v>
      </c>
      <c r="B7045" s="1" t="s">
        <v>12</v>
      </c>
      <c r="C7045" s="1" t="s">
        <v>5966</v>
      </c>
      <c r="D7045" s="10" t="s">
        <v>7109</v>
      </c>
      <c r="E7045" s="11"/>
      <c r="F7045" s="1" t="s">
        <v>7123</v>
      </c>
      <c r="G7045" s="3">
        <v>66812.02</v>
      </c>
      <c r="H7045" s="3">
        <v>50927.06</v>
      </c>
      <c r="I7045" s="4">
        <v>904189.53</v>
      </c>
      <c r="J7045" s="4">
        <v>769598.14</v>
      </c>
      <c r="L7045" s="7">
        <f t="shared" si="336"/>
        <v>837377.51</v>
      </c>
      <c r="M7045" s="7">
        <f t="shared" si="337"/>
        <v>769598.14</v>
      </c>
      <c r="N7045" s="7">
        <f t="shared" si="338"/>
        <v>91.905757058127818</v>
      </c>
    </row>
    <row r="7046" spans="1:14" ht="38.25" x14ac:dyDescent="0.25">
      <c r="A7046" s="1" t="s">
        <v>11</v>
      </c>
      <c r="B7046" s="1" t="s">
        <v>38</v>
      </c>
      <c r="C7046" s="1" t="s">
        <v>5966</v>
      </c>
      <c r="D7046" s="10" t="s">
        <v>7109</v>
      </c>
      <c r="E7046" s="11"/>
      <c r="F7046" s="1" t="s">
        <v>7124</v>
      </c>
      <c r="G7046" s="3">
        <v>58837.89</v>
      </c>
      <c r="H7046" s="3">
        <v>41163.81</v>
      </c>
      <c r="I7046" s="4">
        <v>2137821.9900000002</v>
      </c>
      <c r="J7046" s="4">
        <v>1864425.45</v>
      </c>
      <c r="L7046" s="7">
        <f t="shared" si="336"/>
        <v>2078984.1000000003</v>
      </c>
      <c r="M7046" s="7">
        <f t="shared" si="337"/>
        <v>1864425.45</v>
      </c>
      <c r="N7046" s="7">
        <f t="shared" si="338"/>
        <v>89.679639685556026</v>
      </c>
    </row>
    <row r="7047" spans="1:14" ht="25.5" x14ac:dyDescent="0.25">
      <c r="A7047" s="1" t="s">
        <v>11</v>
      </c>
      <c r="B7047" s="1" t="s">
        <v>12</v>
      </c>
      <c r="C7047" s="1" t="s">
        <v>5966</v>
      </c>
      <c r="D7047" s="10" t="s">
        <v>7109</v>
      </c>
      <c r="E7047" s="11"/>
      <c r="F7047" s="1" t="s">
        <v>7125</v>
      </c>
      <c r="G7047" s="3">
        <v>32362.49</v>
      </c>
      <c r="H7047" s="3">
        <v>26446.76</v>
      </c>
      <c r="I7047" s="4">
        <v>1155991.6200000001</v>
      </c>
      <c r="J7047" s="4">
        <v>902748.6</v>
      </c>
      <c r="L7047" s="7">
        <f t="shared" si="336"/>
        <v>1123629.1300000001</v>
      </c>
      <c r="M7047" s="7">
        <f t="shared" si="337"/>
        <v>902748.6</v>
      </c>
      <c r="N7047" s="7">
        <f t="shared" si="338"/>
        <v>80.342221102793928</v>
      </c>
    </row>
    <row r="7048" spans="1:14" ht="25.5" x14ac:dyDescent="0.25">
      <c r="A7048" s="1" t="s">
        <v>11</v>
      </c>
      <c r="B7048" s="1" t="s">
        <v>12</v>
      </c>
      <c r="C7048" s="1" t="s">
        <v>5966</v>
      </c>
      <c r="D7048" s="10" t="s">
        <v>7109</v>
      </c>
      <c r="E7048" s="11"/>
      <c r="F7048" s="1" t="s">
        <v>7126</v>
      </c>
      <c r="G7048" s="3">
        <v>3038.68</v>
      </c>
      <c r="H7048" s="3">
        <v>1673.96</v>
      </c>
      <c r="I7048" s="4">
        <v>106591.26</v>
      </c>
      <c r="J7048" s="4">
        <v>74275.5</v>
      </c>
      <c r="L7048" s="7">
        <f t="shared" si="336"/>
        <v>103552.58</v>
      </c>
      <c r="M7048" s="7">
        <f t="shared" si="337"/>
        <v>74275.5</v>
      </c>
      <c r="N7048" s="7">
        <f t="shared" si="338"/>
        <v>71.72732924664939</v>
      </c>
    </row>
    <row r="7049" spans="1:14" ht="25.5" x14ac:dyDescent="0.25">
      <c r="A7049" s="1" t="s">
        <v>11</v>
      </c>
      <c r="B7049" s="1" t="s">
        <v>12</v>
      </c>
      <c r="C7049" s="1" t="s">
        <v>5966</v>
      </c>
      <c r="D7049" s="10" t="s">
        <v>7109</v>
      </c>
      <c r="E7049" s="11"/>
      <c r="F7049" s="1" t="s">
        <v>7127</v>
      </c>
      <c r="G7049" s="3">
        <v>2805.72</v>
      </c>
      <c r="H7049" s="3">
        <v>2087.12</v>
      </c>
      <c r="I7049" s="4">
        <v>102397.93</v>
      </c>
      <c r="J7049" s="4">
        <v>90013.61</v>
      </c>
      <c r="L7049" s="7">
        <f t="shared" si="336"/>
        <v>99592.209999999992</v>
      </c>
      <c r="M7049" s="7">
        <f t="shared" si="337"/>
        <v>90013.61</v>
      </c>
      <c r="N7049" s="7">
        <f t="shared" si="338"/>
        <v>90.382179489741219</v>
      </c>
    </row>
    <row r="7050" spans="1:14" ht="25.5" x14ac:dyDescent="0.25">
      <c r="A7050" s="1" t="s">
        <v>11</v>
      </c>
      <c r="B7050" s="1" t="s">
        <v>12</v>
      </c>
      <c r="C7050" s="1" t="s">
        <v>5966</v>
      </c>
      <c r="D7050" s="10" t="s">
        <v>7109</v>
      </c>
      <c r="E7050" s="11"/>
      <c r="F7050" s="1" t="s">
        <v>7128</v>
      </c>
      <c r="G7050" s="3">
        <v>2614.9299999999998</v>
      </c>
      <c r="H7050" s="3">
        <v>1196.68</v>
      </c>
      <c r="I7050" s="4">
        <v>96737.2</v>
      </c>
      <c r="J7050" s="4">
        <v>81818.73</v>
      </c>
      <c r="L7050" s="7">
        <f t="shared" si="336"/>
        <v>94122.27</v>
      </c>
      <c r="M7050" s="7">
        <f t="shared" si="337"/>
        <v>81818.73</v>
      </c>
      <c r="N7050" s="7">
        <f t="shared" si="338"/>
        <v>86.928130823874085</v>
      </c>
    </row>
    <row r="7051" spans="1:14" ht="25.5" x14ac:dyDescent="0.25">
      <c r="A7051" s="1" t="s">
        <v>11</v>
      </c>
      <c r="B7051" s="1" t="s">
        <v>12</v>
      </c>
      <c r="C7051" s="1" t="s">
        <v>5966</v>
      </c>
      <c r="D7051" s="10" t="s">
        <v>7109</v>
      </c>
      <c r="E7051" s="11"/>
      <c r="F7051" s="1" t="s">
        <v>7129</v>
      </c>
      <c r="G7051" s="5"/>
      <c r="H7051" s="5"/>
      <c r="I7051" s="4">
        <v>0</v>
      </c>
      <c r="J7051" s="4">
        <v>504.06</v>
      </c>
      <c r="L7051" s="7">
        <f t="shared" si="336"/>
        <v>0</v>
      </c>
      <c r="M7051" s="7">
        <f t="shared" si="337"/>
        <v>504.06</v>
      </c>
      <c r="N7051" s="7">
        <v>0</v>
      </c>
    </row>
    <row r="7052" spans="1:14" ht="25.5" x14ac:dyDescent="0.25">
      <c r="A7052" s="1" t="s">
        <v>11</v>
      </c>
      <c r="B7052" s="1" t="s">
        <v>12</v>
      </c>
      <c r="C7052" s="1" t="s">
        <v>5966</v>
      </c>
      <c r="D7052" s="10" t="s">
        <v>7109</v>
      </c>
      <c r="E7052" s="11"/>
      <c r="F7052" s="1" t="s">
        <v>7130</v>
      </c>
      <c r="G7052" s="3">
        <v>33799.480000000003</v>
      </c>
      <c r="H7052" s="3">
        <v>28077.66</v>
      </c>
      <c r="I7052" s="4">
        <v>845248.56</v>
      </c>
      <c r="J7052" s="4">
        <v>764894.61</v>
      </c>
      <c r="L7052" s="7">
        <f t="shared" si="336"/>
        <v>811449.08000000007</v>
      </c>
      <c r="M7052" s="7">
        <f t="shared" si="337"/>
        <v>764894.61</v>
      </c>
      <c r="N7052" s="7">
        <f t="shared" si="338"/>
        <v>94.262798350821953</v>
      </c>
    </row>
    <row r="7053" spans="1:14" ht="25.5" x14ac:dyDescent="0.25">
      <c r="A7053" s="1" t="s">
        <v>11</v>
      </c>
      <c r="B7053" s="1" t="s">
        <v>12</v>
      </c>
      <c r="C7053" s="1" t="s">
        <v>5966</v>
      </c>
      <c r="D7053" s="10" t="s">
        <v>7109</v>
      </c>
      <c r="E7053" s="11"/>
      <c r="F7053" s="1" t="s">
        <v>7131</v>
      </c>
      <c r="G7053" s="3">
        <v>1642.07</v>
      </c>
      <c r="H7053" s="3">
        <v>1226.73</v>
      </c>
      <c r="I7053" s="4">
        <v>58415.4</v>
      </c>
      <c r="J7053" s="4">
        <v>44769.17</v>
      </c>
      <c r="L7053" s="7">
        <f t="shared" si="336"/>
        <v>56773.33</v>
      </c>
      <c r="M7053" s="7">
        <f t="shared" si="337"/>
        <v>44769.17</v>
      </c>
      <c r="N7053" s="7">
        <f t="shared" si="338"/>
        <v>78.855987485673282</v>
      </c>
    </row>
    <row r="7054" spans="1:14" ht="25.5" x14ac:dyDescent="0.25">
      <c r="A7054" s="1" t="s">
        <v>11</v>
      </c>
      <c r="B7054" s="1" t="s">
        <v>12</v>
      </c>
      <c r="C7054" s="1" t="s">
        <v>5966</v>
      </c>
      <c r="D7054" s="10" t="s">
        <v>7109</v>
      </c>
      <c r="E7054" s="11"/>
      <c r="F7054" s="1" t="s">
        <v>7132</v>
      </c>
      <c r="G7054" s="3">
        <v>29190.16</v>
      </c>
      <c r="H7054" s="3">
        <v>26424.2</v>
      </c>
      <c r="I7054" s="4">
        <v>1039914.77</v>
      </c>
      <c r="J7054" s="4">
        <v>816569.97</v>
      </c>
      <c r="L7054" s="7">
        <f t="shared" si="336"/>
        <v>1010724.61</v>
      </c>
      <c r="M7054" s="7">
        <f t="shared" si="337"/>
        <v>816569.97</v>
      </c>
      <c r="N7054" s="7">
        <f t="shared" si="338"/>
        <v>80.790549861054629</v>
      </c>
    </row>
    <row r="7055" spans="1:14" ht="25.5" x14ac:dyDescent="0.25">
      <c r="A7055" s="1" t="s">
        <v>11</v>
      </c>
      <c r="B7055" s="1" t="s">
        <v>12</v>
      </c>
      <c r="C7055" s="1" t="s">
        <v>5966</v>
      </c>
      <c r="D7055" s="10" t="s">
        <v>7109</v>
      </c>
      <c r="E7055" s="11"/>
      <c r="F7055" s="1" t="s">
        <v>7133</v>
      </c>
      <c r="G7055" s="3">
        <v>4883.72</v>
      </c>
      <c r="H7055" s="3">
        <v>3254.62</v>
      </c>
      <c r="I7055" s="4">
        <v>176255.94</v>
      </c>
      <c r="J7055" s="4">
        <v>143035.25</v>
      </c>
      <c r="L7055" s="7">
        <f t="shared" si="336"/>
        <v>171372.22</v>
      </c>
      <c r="M7055" s="7">
        <f t="shared" si="337"/>
        <v>143035.25</v>
      </c>
      <c r="N7055" s="7">
        <f t="shared" si="338"/>
        <v>83.464665393259182</v>
      </c>
    </row>
    <row r="7056" spans="1:14" ht="25.5" x14ac:dyDescent="0.25">
      <c r="A7056" s="1" t="s">
        <v>11</v>
      </c>
      <c r="B7056" s="1" t="s">
        <v>12</v>
      </c>
      <c r="C7056" s="1" t="s">
        <v>5966</v>
      </c>
      <c r="D7056" s="10" t="s">
        <v>7109</v>
      </c>
      <c r="E7056" s="11"/>
      <c r="F7056" s="1" t="s">
        <v>7134</v>
      </c>
      <c r="G7056" s="3">
        <v>1722.76</v>
      </c>
      <c r="H7056" s="3">
        <v>5064.2</v>
      </c>
      <c r="I7056" s="4">
        <v>56758.46</v>
      </c>
      <c r="J7056" s="4">
        <v>26371.24</v>
      </c>
      <c r="L7056" s="7">
        <f t="shared" si="336"/>
        <v>55035.7</v>
      </c>
      <c r="M7056" s="7">
        <f t="shared" si="337"/>
        <v>26371.24</v>
      </c>
      <c r="N7056" s="7">
        <f t="shared" si="338"/>
        <v>47.916606857003728</v>
      </c>
    </row>
    <row r="7057" spans="1:14" ht="25.5" x14ac:dyDescent="0.25">
      <c r="A7057" s="1" t="s">
        <v>11</v>
      </c>
      <c r="B7057" s="1" t="s">
        <v>12</v>
      </c>
      <c r="C7057" s="1" t="s">
        <v>5966</v>
      </c>
      <c r="D7057" s="10" t="s">
        <v>7109</v>
      </c>
      <c r="E7057" s="11"/>
      <c r="F7057" s="1" t="s">
        <v>7135</v>
      </c>
      <c r="G7057" s="5"/>
      <c r="H7057" s="5"/>
      <c r="I7057" s="4">
        <v>0</v>
      </c>
      <c r="J7057" s="4">
        <v>5982.14</v>
      </c>
      <c r="L7057" s="7">
        <f t="shared" si="336"/>
        <v>0</v>
      </c>
      <c r="M7057" s="7">
        <f t="shared" si="337"/>
        <v>5982.14</v>
      </c>
      <c r="N7057" s="7">
        <v>0</v>
      </c>
    </row>
    <row r="7058" spans="1:14" ht="25.5" x14ac:dyDescent="0.25">
      <c r="A7058" s="1" t="s">
        <v>11</v>
      </c>
      <c r="B7058" s="1" t="s">
        <v>12</v>
      </c>
      <c r="C7058" s="1" t="s">
        <v>5966</v>
      </c>
      <c r="D7058" s="10" t="s">
        <v>7109</v>
      </c>
      <c r="E7058" s="11"/>
      <c r="F7058" s="1" t="s">
        <v>7136</v>
      </c>
      <c r="G7058" s="3">
        <v>44028.53</v>
      </c>
      <c r="H7058" s="3">
        <v>33378.9</v>
      </c>
      <c r="I7058" s="4">
        <v>1612489.75</v>
      </c>
      <c r="J7058" s="4">
        <v>1451080.51</v>
      </c>
      <c r="L7058" s="7">
        <f t="shared" si="336"/>
        <v>1568461.22</v>
      </c>
      <c r="M7058" s="7">
        <f t="shared" si="337"/>
        <v>1451080.51</v>
      </c>
      <c r="N7058" s="7">
        <f t="shared" si="338"/>
        <v>92.516186660961893</v>
      </c>
    </row>
    <row r="7059" spans="1:14" ht="25.5" x14ac:dyDescent="0.25">
      <c r="A7059" s="1" t="s">
        <v>11</v>
      </c>
      <c r="B7059" s="1" t="s">
        <v>12</v>
      </c>
      <c r="C7059" s="1" t="s">
        <v>5966</v>
      </c>
      <c r="D7059" s="10" t="s">
        <v>7109</v>
      </c>
      <c r="E7059" s="11"/>
      <c r="F7059" s="1" t="s">
        <v>7137</v>
      </c>
      <c r="G7059" s="3">
        <v>1796.23</v>
      </c>
      <c r="H7059" s="3">
        <v>1796.23</v>
      </c>
      <c r="I7059" s="4">
        <v>66857.17</v>
      </c>
      <c r="J7059" s="4">
        <v>65156.44</v>
      </c>
      <c r="L7059" s="7">
        <f t="shared" si="336"/>
        <v>65060.939999999995</v>
      </c>
      <c r="M7059" s="7">
        <f t="shared" si="337"/>
        <v>65156.44</v>
      </c>
      <c r="N7059" s="7">
        <f t="shared" si="338"/>
        <v>100.14678545990883</v>
      </c>
    </row>
    <row r="7060" spans="1:14" ht="25.5" x14ac:dyDescent="0.25">
      <c r="A7060" s="1" t="s">
        <v>11</v>
      </c>
      <c r="B7060" s="1" t="s">
        <v>12</v>
      </c>
      <c r="C7060" s="1" t="s">
        <v>5966</v>
      </c>
      <c r="D7060" s="10" t="s">
        <v>7109</v>
      </c>
      <c r="E7060" s="11"/>
      <c r="F7060" s="1" t="s">
        <v>7138</v>
      </c>
      <c r="G7060" s="3">
        <v>28036.77</v>
      </c>
      <c r="H7060" s="3">
        <v>36347.919999999998</v>
      </c>
      <c r="I7060" s="4">
        <v>1007510.38</v>
      </c>
      <c r="J7060" s="4">
        <v>817348.53</v>
      </c>
      <c r="L7060" s="7">
        <f t="shared" si="336"/>
        <v>979473.61</v>
      </c>
      <c r="M7060" s="7">
        <f t="shared" si="337"/>
        <v>817348.53</v>
      </c>
      <c r="N7060" s="7">
        <f t="shared" si="338"/>
        <v>83.44773372709858</v>
      </c>
    </row>
    <row r="7061" spans="1:14" ht="38.25" x14ac:dyDescent="0.25">
      <c r="A7061" s="1" t="s">
        <v>11</v>
      </c>
      <c r="B7061" s="1" t="s">
        <v>38</v>
      </c>
      <c r="C7061" s="1" t="s">
        <v>5966</v>
      </c>
      <c r="D7061" s="10" t="s">
        <v>7109</v>
      </c>
      <c r="E7061" s="11"/>
      <c r="F7061" s="1" t="s">
        <v>7139</v>
      </c>
      <c r="G7061" s="3">
        <v>28554.57</v>
      </c>
      <c r="H7061" s="3">
        <v>21078.06</v>
      </c>
      <c r="I7061" s="4">
        <v>1014938.8</v>
      </c>
      <c r="J7061" s="4">
        <v>795303.85</v>
      </c>
      <c r="L7061" s="7">
        <f t="shared" si="336"/>
        <v>986384.2300000001</v>
      </c>
      <c r="M7061" s="7">
        <f t="shared" si="337"/>
        <v>795303.85</v>
      </c>
      <c r="N7061" s="7">
        <f t="shared" si="338"/>
        <v>80.628200027082741</v>
      </c>
    </row>
    <row r="7062" spans="1:14" ht="25.5" x14ac:dyDescent="0.25">
      <c r="A7062" s="1" t="s">
        <v>11</v>
      </c>
      <c r="B7062" s="1" t="s">
        <v>12</v>
      </c>
      <c r="C7062" s="1" t="s">
        <v>5966</v>
      </c>
      <c r="D7062" s="10" t="s">
        <v>7109</v>
      </c>
      <c r="E7062" s="11"/>
      <c r="F7062" s="1" t="s">
        <v>7140</v>
      </c>
      <c r="G7062" s="3">
        <v>1836.77</v>
      </c>
      <c r="H7062" s="3">
        <v>504.78</v>
      </c>
      <c r="I7062" s="4">
        <v>62126.28</v>
      </c>
      <c r="J7062" s="4">
        <v>32046.35</v>
      </c>
      <c r="L7062" s="7">
        <f t="shared" si="336"/>
        <v>60289.51</v>
      </c>
      <c r="M7062" s="7">
        <f t="shared" si="337"/>
        <v>32046.35</v>
      </c>
      <c r="N7062" s="7">
        <f t="shared" si="338"/>
        <v>53.154105913284077</v>
      </c>
    </row>
    <row r="7063" spans="1:14" ht="25.5" x14ac:dyDescent="0.25">
      <c r="A7063" s="1" t="s">
        <v>11</v>
      </c>
      <c r="B7063" s="1" t="s">
        <v>12</v>
      </c>
      <c r="C7063" s="1" t="s">
        <v>5966</v>
      </c>
      <c r="D7063" s="10" t="s">
        <v>7109</v>
      </c>
      <c r="E7063" s="11"/>
      <c r="F7063" s="1" t="s">
        <v>7141</v>
      </c>
      <c r="G7063" s="5"/>
      <c r="H7063" s="5"/>
      <c r="I7063" s="4">
        <v>0</v>
      </c>
      <c r="J7063" s="4">
        <v>974.64</v>
      </c>
      <c r="L7063" s="7">
        <f t="shared" si="336"/>
        <v>0</v>
      </c>
      <c r="M7063" s="7">
        <f t="shared" si="337"/>
        <v>974.64</v>
      </c>
      <c r="N7063" s="7">
        <v>0</v>
      </c>
    </row>
    <row r="7064" spans="1:14" ht="25.5" x14ac:dyDescent="0.25">
      <c r="A7064" s="1" t="s">
        <v>11</v>
      </c>
      <c r="B7064" s="1" t="s">
        <v>12</v>
      </c>
      <c r="C7064" s="1" t="s">
        <v>5966</v>
      </c>
      <c r="D7064" s="10" t="s">
        <v>7109</v>
      </c>
      <c r="E7064" s="11"/>
      <c r="F7064" s="1" t="s">
        <v>7142</v>
      </c>
      <c r="G7064" s="3">
        <v>3818.14</v>
      </c>
      <c r="H7064" s="3">
        <v>2409.13</v>
      </c>
      <c r="I7064" s="4">
        <v>130943.91</v>
      </c>
      <c r="J7064" s="4">
        <v>76879.100000000006</v>
      </c>
      <c r="L7064" s="7">
        <f t="shared" si="336"/>
        <v>127125.77</v>
      </c>
      <c r="M7064" s="7">
        <f t="shared" si="337"/>
        <v>76879.100000000006</v>
      </c>
      <c r="N7064" s="7">
        <f t="shared" si="338"/>
        <v>60.47483527533403</v>
      </c>
    </row>
    <row r="7065" spans="1:14" ht="25.5" x14ac:dyDescent="0.25">
      <c r="A7065" s="1" t="s">
        <v>11</v>
      </c>
      <c r="B7065" s="1" t="s">
        <v>12</v>
      </c>
      <c r="C7065" s="1" t="s">
        <v>5966</v>
      </c>
      <c r="D7065" s="10" t="s">
        <v>7109</v>
      </c>
      <c r="E7065" s="11"/>
      <c r="F7065" s="1" t="s">
        <v>7143</v>
      </c>
      <c r="G7065" s="3">
        <v>3387.63</v>
      </c>
      <c r="H7065" s="3">
        <v>1373.18</v>
      </c>
      <c r="I7065" s="4">
        <v>105810.84</v>
      </c>
      <c r="J7065" s="4">
        <v>10228.42</v>
      </c>
      <c r="L7065" s="7">
        <f t="shared" si="336"/>
        <v>102423.20999999999</v>
      </c>
      <c r="M7065" s="7">
        <f t="shared" si="337"/>
        <v>10228.42</v>
      </c>
      <c r="N7065" s="7">
        <f t="shared" si="338"/>
        <v>9.9864278809461258</v>
      </c>
    </row>
    <row r="7066" spans="1:14" ht="25.5" x14ac:dyDescent="0.25">
      <c r="A7066" s="1" t="s">
        <v>11</v>
      </c>
      <c r="B7066" s="1" t="s">
        <v>12</v>
      </c>
      <c r="C7066" s="1" t="s">
        <v>5966</v>
      </c>
      <c r="D7066" s="10" t="s">
        <v>7109</v>
      </c>
      <c r="E7066" s="11"/>
      <c r="F7066" s="1" t="s">
        <v>7144</v>
      </c>
      <c r="G7066" s="3">
        <v>41936.080000000002</v>
      </c>
      <c r="H7066" s="3">
        <v>32242.04</v>
      </c>
      <c r="I7066" s="4">
        <v>1538066.77</v>
      </c>
      <c r="J7066" s="4">
        <v>1368190.01</v>
      </c>
      <c r="L7066" s="7">
        <f t="shared" si="336"/>
        <v>1496130.69</v>
      </c>
      <c r="M7066" s="7">
        <f t="shared" si="337"/>
        <v>1368190.01</v>
      </c>
      <c r="N7066" s="7">
        <f t="shared" si="338"/>
        <v>91.448562558395224</v>
      </c>
    </row>
    <row r="7067" spans="1:14" ht="25.5" x14ac:dyDescent="0.25">
      <c r="A7067" s="1" t="s">
        <v>11</v>
      </c>
      <c r="B7067" s="1" t="s">
        <v>12</v>
      </c>
      <c r="C7067" s="1" t="s">
        <v>5966</v>
      </c>
      <c r="D7067" s="10" t="s">
        <v>7109</v>
      </c>
      <c r="E7067" s="11"/>
      <c r="F7067" s="1" t="s">
        <v>7145</v>
      </c>
      <c r="G7067" s="3">
        <v>55981.48</v>
      </c>
      <c r="H7067" s="3">
        <v>50991.34</v>
      </c>
      <c r="I7067" s="4">
        <v>2022847.99</v>
      </c>
      <c r="J7067" s="4">
        <v>1697541.52</v>
      </c>
      <c r="L7067" s="7">
        <f t="shared" si="336"/>
        <v>1966866.51</v>
      </c>
      <c r="M7067" s="7">
        <f t="shared" si="337"/>
        <v>1697541.52</v>
      </c>
      <c r="N7067" s="7">
        <f t="shared" si="338"/>
        <v>86.306900410846893</v>
      </c>
    </row>
    <row r="7068" spans="1:14" ht="25.5" x14ac:dyDescent="0.25">
      <c r="A7068" s="1" t="s">
        <v>11</v>
      </c>
      <c r="B7068" s="1" t="s">
        <v>12</v>
      </c>
      <c r="C7068" s="1" t="s">
        <v>5966</v>
      </c>
      <c r="D7068" s="10" t="s">
        <v>7109</v>
      </c>
      <c r="E7068" s="11"/>
      <c r="F7068" s="1" t="s">
        <v>7146</v>
      </c>
      <c r="G7068" s="3">
        <v>5020.04</v>
      </c>
      <c r="H7068" s="3">
        <v>8067.78</v>
      </c>
      <c r="I7068" s="4">
        <v>180452.46</v>
      </c>
      <c r="J7068" s="4">
        <v>148695.17000000001</v>
      </c>
      <c r="L7068" s="7">
        <f t="shared" si="336"/>
        <v>175432.41999999998</v>
      </c>
      <c r="M7068" s="7">
        <f t="shared" si="337"/>
        <v>148695.17000000001</v>
      </c>
      <c r="N7068" s="7">
        <f t="shared" si="338"/>
        <v>84.759230933484261</v>
      </c>
    </row>
    <row r="7069" spans="1:14" ht="25.5" x14ac:dyDescent="0.25">
      <c r="A7069" s="1" t="s">
        <v>11</v>
      </c>
      <c r="B7069" s="1" t="s">
        <v>12</v>
      </c>
      <c r="C7069" s="1" t="s">
        <v>5966</v>
      </c>
      <c r="D7069" s="10" t="s">
        <v>7109</v>
      </c>
      <c r="E7069" s="11"/>
      <c r="F7069" s="1" t="s">
        <v>7147</v>
      </c>
      <c r="G7069" s="3">
        <v>1495.24</v>
      </c>
      <c r="H7069" s="3">
        <v>1093.43</v>
      </c>
      <c r="I7069" s="4">
        <v>53256.480000000003</v>
      </c>
      <c r="J7069" s="4">
        <v>42400.160000000003</v>
      </c>
      <c r="L7069" s="7">
        <f t="shared" si="336"/>
        <v>51761.240000000005</v>
      </c>
      <c r="M7069" s="7">
        <f t="shared" si="337"/>
        <v>42400.160000000003</v>
      </c>
      <c r="N7069" s="7">
        <f t="shared" si="338"/>
        <v>81.914884573862594</v>
      </c>
    </row>
    <row r="7070" spans="1:14" ht="25.5" x14ac:dyDescent="0.25">
      <c r="A7070" s="1" t="s">
        <v>11</v>
      </c>
      <c r="B7070" s="1" t="s">
        <v>12</v>
      </c>
      <c r="C7070" s="1" t="s">
        <v>5966</v>
      </c>
      <c r="D7070" s="10" t="s">
        <v>7109</v>
      </c>
      <c r="E7070" s="11"/>
      <c r="F7070" s="1" t="s">
        <v>7148</v>
      </c>
      <c r="G7070" s="3">
        <v>6287.88</v>
      </c>
      <c r="H7070" s="3">
        <v>6896.24</v>
      </c>
      <c r="I7070" s="4">
        <v>218608.49</v>
      </c>
      <c r="J7070" s="4">
        <v>136137.15</v>
      </c>
      <c r="L7070" s="7">
        <f t="shared" si="336"/>
        <v>212320.61</v>
      </c>
      <c r="M7070" s="7">
        <f t="shared" si="337"/>
        <v>136137.15</v>
      </c>
      <c r="N7070" s="7">
        <f t="shared" si="338"/>
        <v>64.118669402843182</v>
      </c>
    </row>
    <row r="7071" spans="1:14" ht="38.25" x14ac:dyDescent="0.25">
      <c r="A7071" s="1" t="s">
        <v>11</v>
      </c>
      <c r="B7071" s="1" t="s">
        <v>38</v>
      </c>
      <c r="C7071" s="1" t="s">
        <v>5966</v>
      </c>
      <c r="D7071" s="10" t="s">
        <v>7109</v>
      </c>
      <c r="E7071" s="11"/>
      <c r="F7071" s="1" t="s">
        <v>7149</v>
      </c>
      <c r="G7071" s="3">
        <v>12400.03</v>
      </c>
      <c r="H7071" s="3">
        <v>17983.7</v>
      </c>
      <c r="I7071" s="4">
        <v>452388.83</v>
      </c>
      <c r="J7071" s="4">
        <v>410806.5</v>
      </c>
      <c r="L7071" s="7">
        <f t="shared" ref="L7071:L7128" si="339">I7071-G7071</f>
        <v>439988.8</v>
      </c>
      <c r="M7071" s="7">
        <f t="shared" ref="M7071:M7128" si="340">J7071</f>
        <v>410806.5</v>
      </c>
      <c r="N7071" s="7">
        <f t="shared" ref="N7071:N7128" si="341">M7071/L7071*100</f>
        <v>93.367490263388532</v>
      </c>
    </row>
    <row r="7072" spans="1:14" ht="25.5" x14ac:dyDescent="0.25">
      <c r="A7072" s="1" t="s">
        <v>11</v>
      </c>
      <c r="B7072" s="1" t="s">
        <v>12</v>
      </c>
      <c r="C7072" s="1" t="s">
        <v>5966</v>
      </c>
      <c r="D7072" s="10" t="s">
        <v>7109</v>
      </c>
      <c r="E7072" s="11"/>
      <c r="F7072" s="1" t="s">
        <v>7150</v>
      </c>
      <c r="G7072" s="3">
        <v>1694.9</v>
      </c>
      <c r="H7072" s="3">
        <v>837.46</v>
      </c>
      <c r="I7072" s="4">
        <v>59321.05</v>
      </c>
      <c r="J7072" s="4">
        <v>39085.800000000003</v>
      </c>
      <c r="L7072" s="7">
        <f t="shared" si="339"/>
        <v>57626.15</v>
      </c>
      <c r="M7072" s="7">
        <f t="shared" si="340"/>
        <v>39085.800000000003</v>
      </c>
      <c r="N7072" s="7">
        <f t="shared" si="341"/>
        <v>67.826498907180166</v>
      </c>
    </row>
    <row r="7073" spans="1:14" ht="25.5" x14ac:dyDescent="0.25">
      <c r="A7073" s="1" t="s">
        <v>11</v>
      </c>
      <c r="B7073" s="1" t="s">
        <v>12</v>
      </c>
      <c r="C7073" s="1" t="s">
        <v>5966</v>
      </c>
      <c r="D7073" s="10" t="s">
        <v>7109</v>
      </c>
      <c r="E7073" s="11"/>
      <c r="F7073" s="1" t="s">
        <v>7151</v>
      </c>
      <c r="G7073" s="3">
        <v>8583.73</v>
      </c>
      <c r="H7073" s="3">
        <v>7888.25</v>
      </c>
      <c r="I7073" s="4">
        <v>292732.77</v>
      </c>
      <c r="J7073" s="4">
        <v>164390.32</v>
      </c>
      <c r="L7073" s="7">
        <f t="shared" si="339"/>
        <v>284149.04000000004</v>
      </c>
      <c r="M7073" s="7">
        <f t="shared" si="340"/>
        <v>164390.32</v>
      </c>
      <c r="N7073" s="7">
        <f t="shared" si="341"/>
        <v>57.853554599375023</v>
      </c>
    </row>
    <row r="7074" spans="1:14" ht="25.5" x14ac:dyDescent="0.25">
      <c r="A7074" s="1" t="s">
        <v>11</v>
      </c>
      <c r="B7074" s="1" t="s">
        <v>12</v>
      </c>
      <c r="C7074" s="1" t="s">
        <v>5966</v>
      </c>
      <c r="D7074" s="10" t="s">
        <v>7109</v>
      </c>
      <c r="E7074" s="11"/>
      <c r="F7074" s="1" t="s">
        <v>7152</v>
      </c>
      <c r="G7074" s="3">
        <v>5029.6499999999996</v>
      </c>
      <c r="H7074" s="3">
        <v>1765.79</v>
      </c>
      <c r="I7074" s="4">
        <v>175509.55</v>
      </c>
      <c r="J7074" s="4">
        <v>115956.32</v>
      </c>
      <c r="L7074" s="7">
        <f t="shared" si="339"/>
        <v>170479.9</v>
      </c>
      <c r="M7074" s="7">
        <f t="shared" si="340"/>
        <v>115956.32</v>
      </c>
      <c r="N7074" s="7">
        <f t="shared" si="341"/>
        <v>68.017590343495044</v>
      </c>
    </row>
    <row r="7075" spans="1:14" ht="25.5" x14ac:dyDescent="0.25">
      <c r="A7075" s="1" t="s">
        <v>11</v>
      </c>
      <c r="B7075" s="1" t="s">
        <v>12</v>
      </c>
      <c r="C7075" s="1" t="s">
        <v>5966</v>
      </c>
      <c r="D7075" s="10" t="s">
        <v>7109</v>
      </c>
      <c r="E7075" s="11"/>
      <c r="F7075" s="1" t="s">
        <v>7153</v>
      </c>
      <c r="G7075" s="3">
        <v>4508.05</v>
      </c>
      <c r="H7075" s="3">
        <v>4512.4399999999996</v>
      </c>
      <c r="I7075" s="4">
        <v>157191.49</v>
      </c>
      <c r="J7075" s="4">
        <v>104618.41</v>
      </c>
      <c r="L7075" s="7">
        <f t="shared" si="339"/>
        <v>152683.44</v>
      </c>
      <c r="M7075" s="7">
        <f t="shared" si="340"/>
        <v>104618.41</v>
      </c>
      <c r="N7075" s="7">
        <f t="shared" si="341"/>
        <v>68.519814591549675</v>
      </c>
    </row>
    <row r="7076" spans="1:14" ht="25.5" x14ac:dyDescent="0.25">
      <c r="A7076" s="1" t="s">
        <v>11</v>
      </c>
      <c r="B7076" s="1" t="s">
        <v>12</v>
      </c>
      <c r="C7076" s="1" t="s">
        <v>5966</v>
      </c>
      <c r="D7076" s="10" t="s">
        <v>7109</v>
      </c>
      <c r="E7076" s="11"/>
      <c r="F7076" s="1" t="s">
        <v>7154</v>
      </c>
      <c r="G7076" s="3">
        <v>6077.3</v>
      </c>
      <c r="H7076" s="3">
        <v>4265.72</v>
      </c>
      <c r="I7076" s="4">
        <v>226886.94</v>
      </c>
      <c r="J7076" s="4">
        <v>219447.19</v>
      </c>
      <c r="L7076" s="7">
        <f t="shared" si="339"/>
        <v>220809.64</v>
      </c>
      <c r="M7076" s="7">
        <f t="shared" si="340"/>
        <v>219447.19</v>
      </c>
      <c r="N7076" s="7">
        <f t="shared" si="341"/>
        <v>99.38297530850555</v>
      </c>
    </row>
    <row r="7077" spans="1:14" ht="25.5" x14ac:dyDescent="0.25">
      <c r="A7077" s="1" t="s">
        <v>11</v>
      </c>
      <c r="B7077" s="1" t="s">
        <v>12</v>
      </c>
      <c r="C7077" s="1" t="s">
        <v>5966</v>
      </c>
      <c r="D7077" s="10" t="s">
        <v>7109</v>
      </c>
      <c r="E7077" s="11"/>
      <c r="F7077" s="1" t="s">
        <v>7155</v>
      </c>
      <c r="G7077" s="3">
        <v>1057.9000000000001</v>
      </c>
      <c r="H7077" s="3">
        <v>2072.48</v>
      </c>
      <c r="I7077" s="4">
        <v>39325.589999999997</v>
      </c>
      <c r="J7077" s="4">
        <v>38034.25</v>
      </c>
      <c r="L7077" s="7">
        <f t="shared" si="339"/>
        <v>38267.689999999995</v>
      </c>
      <c r="M7077" s="7">
        <f t="shared" si="340"/>
        <v>38034.25</v>
      </c>
      <c r="N7077" s="7">
        <f t="shared" si="341"/>
        <v>99.38998147000774</v>
      </c>
    </row>
    <row r="7078" spans="1:14" ht="25.5" x14ac:dyDescent="0.25">
      <c r="A7078" s="1" t="s">
        <v>11</v>
      </c>
      <c r="B7078" s="1" t="s">
        <v>12</v>
      </c>
      <c r="C7078" s="1" t="s">
        <v>5966</v>
      </c>
      <c r="D7078" s="10" t="s">
        <v>7109</v>
      </c>
      <c r="E7078" s="11"/>
      <c r="F7078" s="1" t="s">
        <v>7156</v>
      </c>
      <c r="G7078" s="3">
        <v>5497.52</v>
      </c>
      <c r="H7078" s="3">
        <v>3335.54</v>
      </c>
      <c r="I7078" s="4">
        <v>191617.44</v>
      </c>
      <c r="J7078" s="4">
        <v>122612.46</v>
      </c>
      <c r="L7078" s="7">
        <f t="shared" si="339"/>
        <v>186119.92</v>
      </c>
      <c r="M7078" s="7">
        <f t="shared" si="340"/>
        <v>122612.46</v>
      </c>
      <c r="N7078" s="7">
        <f t="shared" si="341"/>
        <v>65.878203687171151</v>
      </c>
    </row>
    <row r="7079" spans="1:14" ht="25.5" x14ac:dyDescent="0.25">
      <c r="A7079" s="1" t="s">
        <v>11</v>
      </c>
      <c r="B7079" s="1" t="s">
        <v>12</v>
      </c>
      <c r="C7079" s="1" t="s">
        <v>5966</v>
      </c>
      <c r="D7079" s="10" t="s">
        <v>7109</v>
      </c>
      <c r="E7079" s="11"/>
      <c r="F7079" s="1" t="s">
        <v>7157</v>
      </c>
      <c r="G7079" s="3">
        <v>1977.84</v>
      </c>
      <c r="H7079" s="3">
        <v>829.1</v>
      </c>
      <c r="I7079" s="4">
        <v>64033.37</v>
      </c>
      <c r="J7079" s="4">
        <v>16766.3</v>
      </c>
      <c r="L7079" s="7">
        <f t="shared" si="339"/>
        <v>62055.530000000006</v>
      </c>
      <c r="M7079" s="7">
        <f t="shared" si="340"/>
        <v>16766.3</v>
      </c>
      <c r="N7079" s="7">
        <f t="shared" si="341"/>
        <v>27.018220616277063</v>
      </c>
    </row>
    <row r="7080" spans="1:14" ht="25.5" x14ac:dyDescent="0.25">
      <c r="A7080" s="1" t="s">
        <v>11</v>
      </c>
      <c r="B7080" s="1" t="s">
        <v>12</v>
      </c>
      <c r="C7080" s="1" t="s">
        <v>5966</v>
      </c>
      <c r="D7080" s="10" t="s">
        <v>7109</v>
      </c>
      <c r="E7080" s="11"/>
      <c r="F7080" s="1" t="s">
        <v>7158</v>
      </c>
      <c r="G7080" s="3">
        <v>3447.51</v>
      </c>
      <c r="H7080" s="3">
        <v>2285.79</v>
      </c>
      <c r="I7080" s="4">
        <v>127723.33</v>
      </c>
      <c r="J7080" s="4">
        <v>117112.57</v>
      </c>
      <c r="L7080" s="7">
        <f t="shared" si="339"/>
        <v>124275.82</v>
      </c>
      <c r="M7080" s="7">
        <f t="shared" si="340"/>
        <v>117112.57</v>
      </c>
      <c r="N7080" s="7">
        <f t="shared" si="341"/>
        <v>94.236006650368509</v>
      </c>
    </row>
    <row r="7081" spans="1:14" ht="25.5" x14ac:dyDescent="0.25">
      <c r="A7081" s="1" t="s">
        <v>11</v>
      </c>
      <c r="B7081" s="1" t="s">
        <v>12</v>
      </c>
      <c r="C7081" s="1" t="s">
        <v>5966</v>
      </c>
      <c r="D7081" s="10" t="s">
        <v>7109</v>
      </c>
      <c r="E7081" s="11"/>
      <c r="F7081" s="1" t="s">
        <v>7159</v>
      </c>
      <c r="G7081" s="3">
        <v>2440.33</v>
      </c>
      <c r="H7081" s="3">
        <v>9225.4500000000007</v>
      </c>
      <c r="I7081" s="4">
        <v>85252.11</v>
      </c>
      <c r="J7081" s="4">
        <v>65246.09</v>
      </c>
      <c r="L7081" s="7">
        <f t="shared" si="339"/>
        <v>82811.78</v>
      </c>
      <c r="M7081" s="7">
        <f t="shared" si="340"/>
        <v>65246.09</v>
      </c>
      <c r="N7081" s="7">
        <f t="shared" si="341"/>
        <v>78.788416334004651</v>
      </c>
    </row>
    <row r="7082" spans="1:14" ht="25.5" x14ac:dyDescent="0.25">
      <c r="A7082" s="1" t="s">
        <v>11</v>
      </c>
      <c r="B7082" s="1" t="s">
        <v>12</v>
      </c>
      <c r="C7082" s="1" t="s">
        <v>5966</v>
      </c>
      <c r="D7082" s="10" t="s">
        <v>7109</v>
      </c>
      <c r="E7082" s="11"/>
      <c r="F7082" s="1" t="s">
        <v>7160</v>
      </c>
      <c r="G7082" s="3">
        <v>5163.8500000000004</v>
      </c>
      <c r="H7082" s="3">
        <v>2863.7</v>
      </c>
      <c r="I7082" s="4">
        <v>181694.11</v>
      </c>
      <c r="J7082" s="4">
        <v>126094.78</v>
      </c>
      <c r="L7082" s="7">
        <f t="shared" si="339"/>
        <v>176530.25999999998</v>
      </c>
      <c r="M7082" s="7">
        <f t="shared" si="340"/>
        <v>126094.78</v>
      </c>
      <c r="N7082" s="7">
        <f t="shared" si="341"/>
        <v>71.429555476777765</v>
      </c>
    </row>
    <row r="7083" spans="1:14" ht="25.5" x14ac:dyDescent="0.25">
      <c r="A7083" s="1" t="s">
        <v>11</v>
      </c>
      <c r="B7083" s="1" t="s">
        <v>12</v>
      </c>
      <c r="C7083" s="1" t="s">
        <v>5966</v>
      </c>
      <c r="D7083" s="10" t="s">
        <v>7109</v>
      </c>
      <c r="E7083" s="11"/>
      <c r="F7083" s="1" t="s">
        <v>7161</v>
      </c>
      <c r="G7083" s="3">
        <v>4375.8999999999996</v>
      </c>
      <c r="H7083" s="3">
        <v>3012.49</v>
      </c>
      <c r="I7083" s="4">
        <v>153594.17000000001</v>
      </c>
      <c r="J7083" s="4">
        <v>102183.66</v>
      </c>
      <c r="L7083" s="7">
        <f t="shared" si="339"/>
        <v>149218.27000000002</v>
      </c>
      <c r="M7083" s="7">
        <f t="shared" si="340"/>
        <v>102183.66</v>
      </c>
      <c r="N7083" s="7">
        <f t="shared" si="341"/>
        <v>68.479322270657605</v>
      </c>
    </row>
    <row r="7084" spans="1:14" ht="25.5" x14ac:dyDescent="0.25">
      <c r="A7084" s="1" t="s">
        <v>11</v>
      </c>
      <c r="B7084" s="1" t="s">
        <v>12</v>
      </c>
      <c r="C7084" s="1" t="s">
        <v>5966</v>
      </c>
      <c r="D7084" s="10" t="s">
        <v>7109</v>
      </c>
      <c r="E7084" s="11"/>
      <c r="F7084" s="1" t="s">
        <v>7162</v>
      </c>
      <c r="G7084" s="3">
        <v>1069.7</v>
      </c>
      <c r="H7084" s="3">
        <v>402.95</v>
      </c>
      <c r="I7084" s="4">
        <v>37838.17</v>
      </c>
      <c r="J7084" s="4">
        <v>28522.71</v>
      </c>
      <c r="L7084" s="7">
        <f t="shared" si="339"/>
        <v>36768.47</v>
      </c>
      <c r="M7084" s="7">
        <f t="shared" si="340"/>
        <v>28522.71</v>
      </c>
      <c r="N7084" s="7">
        <f t="shared" si="341"/>
        <v>77.573828881103836</v>
      </c>
    </row>
    <row r="7085" spans="1:14" ht="25.5" x14ac:dyDescent="0.25">
      <c r="A7085" s="1" t="s">
        <v>11</v>
      </c>
      <c r="B7085" s="1" t="s">
        <v>12</v>
      </c>
      <c r="C7085" s="1" t="s">
        <v>5966</v>
      </c>
      <c r="D7085" s="10" t="s">
        <v>7109</v>
      </c>
      <c r="E7085" s="11"/>
      <c r="F7085" s="1" t="s">
        <v>7163</v>
      </c>
      <c r="G7085" s="3">
        <v>1768.28</v>
      </c>
      <c r="H7085" s="3">
        <v>1316.42</v>
      </c>
      <c r="I7085" s="4">
        <v>63527.49</v>
      </c>
      <c r="J7085" s="4">
        <v>52055.43</v>
      </c>
      <c r="L7085" s="7">
        <f t="shared" si="339"/>
        <v>61759.21</v>
      </c>
      <c r="M7085" s="7">
        <f t="shared" si="340"/>
        <v>52055.43</v>
      </c>
      <c r="N7085" s="7">
        <f t="shared" si="341"/>
        <v>84.287720001599766</v>
      </c>
    </row>
    <row r="7086" spans="1:14" ht="25.5" x14ac:dyDescent="0.25">
      <c r="A7086" s="1" t="s">
        <v>11</v>
      </c>
      <c r="B7086" s="1" t="s">
        <v>12</v>
      </c>
      <c r="C7086" s="1" t="s">
        <v>5966</v>
      </c>
      <c r="D7086" s="10" t="s">
        <v>7109</v>
      </c>
      <c r="E7086" s="11"/>
      <c r="F7086" s="1" t="s">
        <v>7164</v>
      </c>
      <c r="G7086" s="3">
        <v>7539.96</v>
      </c>
      <c r="H7086" s="3">
        <v>3423.73</v>
      </c>
      <c r="I7086" s="4">
        <v>260887.05</v>
      </c>
      <c r="J7086" s="4">
        <v>154263.44</v>
      </c>
      <c r="L7086" s="7">
        <f t="shared" si="339"/>
        <v>253347.09</v>
      </c>
      <c r="M7086" s="7">
        <f t="shared" si="340"/>
        <v>154263.44</v>
      </c>
      <c r="N7086" s="7">
        <f t="shared" si="341"/>
        <v>60.89015666215073</v>
      </c>
    </row>
    <row r="7087" spans="1:14" ht="25.5" x14ac:dyDescent="0.25">
      <c r="A7087" s="1" t="s">
        <v>11</v>
      </c>
      <c r="B7087" s="1" t="s">
        <v>12</v>
      </c>
      <c r="C7087" s="1" t="s">
        <v>5966</v>
      </c>
      <c r="D7087" s="10" t="s">
        <v>7109</v>
      </c>
      <c r="E7087" s="11"/>
      <c r="F7087" s="1" t="s">
        <v>7165</v>
      </c>
      <c r="G7087" s="3">
        <v>3833.62</v>
      </c>
      <c r="H7087" s="3">
        <v>3085.92</v>
      </c>
      <c r="I7087" s="4">
        <v>142035.22</v>
      </c>
      <c r="J7087" s="4">
        <v>132489.23000000001</v>
      </c>
      <c r="L7087" s="7">
        <f t="shared" si="339"/>
        <v>138201.60000000001</v>
      </c>
      <c r="M7087" s="7">
        <f t="shared" si="340"/>
        <v>132489.23000000001</v>
      </c>
      <c r="N7087" s="7">
        <f t="shared" si="341"/>
        <v>95.866639749467453</v>
      </c>
    </row>
    <row r="7088" spans="1:14" ht="25.5" x14ac:dyDescent="0.25">
      <c r="A7088" s="1" t="s">
        <v>11</v>
      </c>
      <c r="B7088" s="1" t="s">
        <v>12</v>
      </c>
      <c r="C7088" s="1" t="s">
        <v>5966</v>
      </c>
      <c r="D7088" s="10" t="s">
        <v>7109</v>
      </c>
      <c r="E7088" s="11"/>
      <c r="F7088" s="1" t="s">
        <v>7166</v>
      </c>
      <c r="G7088" s="3">
        <v>3883.5</v>
      </c>
      <c r="H7088" s="3">
        <v>1789.54</v>
      </c>
      <c r="I7088" s="4">
        <v>136334.04999999999</v>
      </c>
      <c r="J7088" s="4">
        <v>95123.47</v>
      </c>
      <c r="L7088" s="7">
        <f t="shared" si="339"/>
        <v>132450.54999999999</v>
      </c>
      <c r="M7088" s="7">
        <f t="shared" si="340"/>
        <v>95123.47</v>
      </c>
      <c r="N7088" s="7">
        <f t="shared" si="341"/>
        <v>71.818101170587823</v>
      </c>
    </row>
    <row r="7089" spans="1:14" ht="25.5" x14ac:dyDescent="0.25">
      <c r="A7089" s="1" t="s">
        <v>11</v>
      </c>
      <c r="B7089" s="1" t="s">
        <v>12</v>
      </c>
      <c r="C7089" s="1" t="s">
        <v>5966</v>
      </c>
      <c r="D7089" s="10" t="s">
        <v>7109</v>
      </c>
      <c r="E7089" s="11"/>
      <c r="F7089" s="1" t="s">
        <v>7167</v>
      </c>
      <c r="G7089" s="3">
        <v>1572.07</v>
      </c>
      <c r="H7089" s="3">
        <v>1121.01</v>
      </c>
      <c r="I7089" s="4">
        <v>58604.02</v>
      </c>
      <c r="J7089" s="4">
        <v>55821.599999999999</v>
      </c>
      <c r="L7089" s="7">
        <f t="shared" si="339"/>
        <v>57031.95</v>
      </c>
      <c r="M7089" s="7">
        <f t="shared" si="340"/>
        <v>55821.599999999999</v>
      </c>
      <c r="N7089" s="7">
        <f t="shared" si="341"/>
        <v>97.877768513964554</v>
      </c>
    </row>
    <row r="7090" spans="1:14" ht="25.5" x14ac:dyDescent="0.25">
      <c r="A7090" s="1" t="s">
        <v>11</v>
      </c>
      <c r="B7090" s="1" t="s">
        <v>12</v>
      </c>
      <c r="C7090" s="1" t="s">
        <v>5966</v>
      </c>
      <c r="D7090" s="10" t="s">
        <v>7109</v>
      </c>
      <c r="E7090" s="11"/>
      <c r="F7090" s="1" t="s">
        <v>7168</v>
      </c>
      <c r="G7090" s="5"/>
      <c r="H7090" s="5"/>
      <c r="I7090" s="4">
        <v>0</v>
      </c>
      <c r="J7090" s="4">
        <v>2453.34</v>
      </c>
      <c r="L7090" s="7">
        <f t="shared" si="339"/>
        <v>0</v>
      </c>
      <c r="M7090" s="7">
        <f t="shared" si="340"/>
        <v>2453.34</v>
      </c>
      <c r="N7090" s="7">
        <v>0</v>
      </c>
    </row>
    <row r="7091" spans="1:14" ht="25.5" x14ac:dyDescent="0.25">
      <c r="A7091" s="1" t="s">
        <v>11</v>
      </c>
      <c r="B7091" s="1" t="s">
        <v>12</v>
      </c>
      <c r="C7091" s="1" t="s">
        <v>5966</v>
      </c>
      <c r="D7091" s="10" t="s">
        <v>7109</v>
      </c>
      <c r="E7091" s="11"/>
      <c r="F7091" s="1" t="s">
        <v>7169</v>
      </c>
      <c r="G7091" s="3">
        <v>2478.33</v>
      </c>
      <c r="H7091" s="3">
        <v>2041.52</v>
      </c>
      <c r="I7091" s="4">
        <v>91753.72</v>
      </c>
      <c r="J7091" s="4">
        <v>87389.63</v>
      </c>
      <c r="L7091" s="7">
        <f t="shared" si="339"/>
        <v>89275.39</v>
      </c>
      <c r="M7091" s="7">
        <f t="shared" si="340"/>
        <v>87389.63</v>
      </c>
      <c r="N7091" s="7">
        <f t="shared" si="341"/>
        <v>97.88770455105265</v>
      </c>
    </row>
    <row r="7092" spans="1:14" ht="25.5" x14ac:dyDescent="0.25">
      <c r="A7092" s="1" t="s">
        <v>11</v>
      </c>
      <c r="B7092" s="1" t="s">
        <v>12</v>
      </c>
      <c r="C7092" s="1" t="s">
        <v>5966</v>
      </c>
      <c r="D7092" s="10" t="s">
        <v>7109</v>
      </c>
      <c r="E7092" s="11"/>
      <c r="F7092" s="1" t="s">
        <v>7170</v>
      </c>
      <c r="G7092" s="3">
        <v>2948.31</v>
      </c>
      <c r="H7092" s="3">
        <v>1946.47</v>
      </c>
      <c r="I7092" s="4">
        <v>104620.24</v>
      </c>
      <c r="J7092" s="4">
        <v>73299.53</v>
      </c>
      <c r="L7092" s="7">
        <f t="shared" si="339"/>
        <v>101671.93000000001</v>
      </c>
      <c r="M7092" s="7">
        <f t="shared" si="340"/>
        <v>73299.53</v>
      </c>
      <c r="N7092" s="7">
        <f t="shared" si="341"/>
        <v>72.094166010225237</v>
      </c>
    </row>
    <row r="7093" spans="1:14" ht="25.5" x14ac:dyDescent="0.25">
      <c r="A7093" s="1" t="s">
        <v>11</v>
      </c>
      <c r="B7093" s="1" t="s">
        <v>12</v>
      </c>
      <c r="C7093" s="1" t="s">
        <v>5966</v>
      </c>
      <c r="D7093" s="10" t="s">
        <v>7109</v>
      </c>
      <c r="E7093" s="11"/>
      <c r="F7093" s="1" t="s">
        <v>7171</v>
      </c>
      <c r="G7093" s="3">
        <v>6805.89</v>
      </c>
      <c r="H7093" s="3">
        <v>2858.3</v>
      </c>
      <c r="I7093" s="4">
        <v>239095.74</v>
      </c>
      <c r="J7093" s="4">
        <v>164363.17000000001</v>
      </c>
      <c r="L7093" s="7">
        <f t="shared" si="339"/>
        <v>232289.84999999998</v>
      </c>
      <c r="M7093" s="7">
        <f t="shared" si="340"/>
        <v>164363.17000000001</v>
      </c>
      <c r="N7093" s="7">
        <f t="shared" si="341"/>
        <v>70.7577924734981</v>
      </c>
    </row>
    <row r="7094" spans="1:14" ht="25.5" x14ac:dyDescent="0.25">
      <c r="A7094" s="1" t="s">
        <v>11</v>
      </c>
      <c r="B7094" s="1" t="s">
        <v>12</v>
      </c>
      <c r="C7094" s="1" t="s">
        <v>5966</v>
      </c>
      <c r="D7094" s="10" t="s">
        <v>7109</v>
      </c>
      <c r="E7094" s="11"/>
      <c r="F7094" s="1" t="s">
        <v>7172</v>
      </c>
      <c r="G7094" s="5"/>
      <c r="H7094" s="5"/>
      <c r="I7094" s="4">
        <v>0</v>
      </c>
      <c r="J7094" s="4">
        <v>19000.78</v>
      </c>
      <c r="L7094" s="7">
        <f t="shared" si="339"/>
        <v>0</v>
      </c>
      <c r="M7094" s="7">
        <f t="shared" si="340"/>
        <v>19000.78</v>
      </c>
      <c r="N7094" s="7">
        <v>0</v>
      </c>
    </row>
    <row r="7095" spans="1:14" ht="38.25" x14ac:dyDescent="0.25">
      <c r="A7095" s="1" t="s">
        <v>11</v>
      </c>
      <c r="B7095" s="1" t="s">
        <v>38</v>
      </c>
      <c r="C7095" s="1" t="s">
        <v>5966</v>
      </c>
      <c r="D7095" s="10" t="s">
        <v>7109</v>
      </c>
      <c r="E7095" s="11"/>
      <c r="F7095" s="1" t="s">
        <v>7173</v>
      </c>
      <c r="G7095" s="3">
        <v>47116.04</v>
      </c>
      <c r="H7095" s="3">
        <v>49791.23</v>
      </c>
      <c r="I7095" s="4">
        <v>1702241.67</v>
      </c>
      <c r="J7095" s="4">
        <v>1443463.22</v>
      </c>
      <c r="L7095" s="7">
        <f t="shared" si="339"/>
        <v>1655125.63</v>
      </c>
      <c r="M7095" s="7">
        <f t="shared" si="340"/>
        <v>1443463.22</v>
      </c>
      <c r="N7095" s="7">
        <f t="shared" si="341"/>
        <v>87.211701265238702</v>
      </c>
    </row>
    <row r="7096" spans="1:14" ht="25.5" x14ac:dyDescent="0.25">
      <c r="A7096" s="1" t="s">
        <v>11</v>
      </c>
      <c r="B7096" s="1" t="s">
        <v>12</v>
      </c>
      <c r="C7096" s="1" t="s">
        <v>5966</v>
      </c>
      <c r="D7096" s="10" t="s">
        <v>7109</v>
      </c>
      <c r="E7096" s="11"/>
      <c r="F7096" s="1" t="s">
        <v>7174</v>
      </c>
      <c r="G7096" s="3">
        <v>2646.32</v>
      </c>
      <c r="H7096" s="3">
        <v>2719.47</v>
      </c>
      <c r="I7096" s="4">
        <v>95536.87</v>
      </c>
      <c r="J7096" s="4">
        <v>78751.47</v>
      </c>
      <c r="L7096" s="7">
        <f t="shared" si="339"/>
        <v>92890.549999999988</v>
      </c>
      <c r="M7096" s="7">
        <f t="shared" si="340"/>
        <v>78751.47</v>
      </c>
      <c r="N7096" s="7">
        <f t="shared" si="341"/>
        <v>84.778774590095566</v>
      </c>
    </row>
    <row r="7097" spans="1:14" ht="25.5" x14ac:dyDescent="0.25">
      <c r="A7097" s="1" t="s">
        <v>11</v>
      </c>
      <c r="B7097" s="1" t="s">
        <v>12</v>
      </c>
      <c r="C7097" s="1" t="s">
        <v>5966</v>
      </c>
      <c r="D7097" s="10" t="s">
        <v>7109</v>
      </c>
      <c r="E7097" s="11"/>
      <c r="F7097" s="1" t="s">
        <v>7175</v>
      </c>
      <c r="G7097" s="3">
        <v>22195.33</v>
      </c>
      <c r="H7097" s="3">
        <v>9217.68</v>
      </c>
      <c r="I7097" s="4">
        <v>730698.82</v>
      </c>
      <c r="J7097" s="4">
        <v>291364.26</v>
      </c>
      <c r="L7097" s="7">
        <f t="shared" si="339"/>
        <v>708503.49</v>
      </c>
      <c r="M7097" s="7">
        <f t="shared" si="340"/>
        <v>291364.26</v>
      </c>
      <c r="N7097" s="7">
        <f t="shared" si="341"/>
        <v>41.123899050941873</v>
      </c>
    </row>
    <row r="7098" spans="1:14" ht="25.5" x14ac:dyDescent="0.25">
      <c r="A7098" s="1" t="s">
        <v>11</v>
      </c>
      <c r="B7098" s="1" t="s">
        <v>12</v>
      </c>
      <c r="C7098" s="1" t="s">
        <v>5966</v>
      </c>
      <c r="D7098" s="10" t="s">
        <v>7109</v>
      </c>
      <c r="E7098" s="11"/>
      <c r="F7098" s="1" t="s">
        <v>7176</v>
      </c>
      <c r="G7098" s="3">
        <v>35731.360000000001</v>
      </c>
      <c r="H7098" s="3">
        <v>45010.79</v>
      </c>
      <c r="I7098" s="4">
        <v>1300115.81</v>
      </c>
      <c r="J7098" s="4">
        <v>1150933.58</v>
      </c>
      <c r="L7098" s="7">
        <f t="shared" si="339"/>
        <v>1264384.45</v>
      </c>
      <c r="M7098" s="7">
        <f t="shared" si="340"/>
        <v>1150933.58</v>
      </c>
      <c r="N7098" s="7">
        <f t="shared" si="341"/>
        <v>91.027185600075995</v>
      </c>
    </row>
    <row r="7099" spans="1:14" ht="25.5" x14ac:dyDescent="0.25">
      <c r="A7099" s="1" t="s">
        <v>11</v>
      </c>
      <c r="B7099" s="1" t="s">
        <v>12</v>
      </c>
      <c r="C7099" s="1" t="s">
        <v>5966</v>
      </c>
      <c r="D7099" s="10" t="s">
        <v>7109</v>
      </c>
      <c r="E7099" s="11"/>
      <c r="F7099" s="1" t="s">
        <v>7177</v>
      </c>
      <c r="G7099" s="3">
        <v>53538.98</v>
      </c>
      <c r="H7099" s="3">
        <v>59566.28</v>
      </c>
      <c r="I7099" s="4">
        <v>1967831.59</v>
      </c>
      <c r="J7099" s="4">
        <v>1801175.02</v>
      </c>
      <c r="L7099" s="7">
        <f t="shared" si="339"/>
        <v>1914292.61</v>
      </c>
      <c r="M7099" s="7">
        <f t="shared" si="340"/>
        <v>1801175.02</v>
      </c>
      <c r="N7099" s="7">
        <f t="shared" si="341"/>
        <v>94.090893450192027</v>
      </c>
    </row>
    <row r="7100" spans="1:14" ht="25.5" x14ac:dyDescent="0.25">
      <c r="A7100" s="1" t="s">
        <v>11</v>
      </c>
      <c r="B7100" s="1" t="s">
        <v>12</v>
      </c>
      <c r="C7100" s="1" t="s">
        <v>5966</v>
      </c>
      <c r="D7100" s="10" t="s">
        <v>7109</v>
      </c>
      <c r="E7100" s="11"/>
      <c r="F7100" s="1" t="s">
        <v>7178</v>
      </c>
      <c r="G7100" s="3">
        <v>4447.8900000000003</v>
      </c>
      <c r="H7100" s="3">
        <v>3037.25</v>
      </c>
      <c r="I7100" s="4">
        <v>159753.35</v>
      </c>
      <c r="J7100" s="4">
        <v>128009.97</v>
      </c>
      <c r="L7100" s="7">
        <f t="shared" si="339"/>
        <v>155305.46</v>
      </c>
      <c r="M7100" s="7">
        <f t="shared" si="340"/>
        <v>128009.97</v>
      </c>
      <c r="N7100" s="7">
        <f t="shared" si="341"/>
        <v>82.424642378960797</v>
      </c>
    </row>
    <row r="7101" spans="1:14" ht="25.5" x14ac:dyDescent="0.25">
      <c r="A7101" s="1" t="s">
        <v>11</v>
      </c>
      <c r="B7101" s="1" t="s">
        <v>12</v>
      </c>
      <c r="C7101" s="1" t="s">
        <v>5966</v>
      </c>
      <c r="D7101" s="10" t="s">
        <v>7109</v>
      </c>
      <c r="E7101" s="11"/>
      <c r="F7101" s="1" t="s">
        <v>7179</v>
      </c>
      <c r="G7101" s="3">
        <v>5064.46</v>
      </c>
      <c r="H7101" s="3">
        <v>0</v>
      </c>
      <c r="I7101" s="4">
        <v>159610.09</v>
      </c>
      <c r="J7101" s="4">
        <v>23841.46</v>
      </c>
      <c r="L7101" s="7">
        <f t="shared" si="339"/>
        <v>154545.63</v>
      </c>
      <c r="M7101" s="7">
        <f t="shared" si="340"/>
        <v>23841.46</v>
      </c>
      <c r="N7101" s="7">
        <f t="shared" si="341"/>
        <v>15.426809544857397</v>
      </c>
    </row>
    <row r="7102" spans="1:14" ht="25.5" x14ac:dyDescent="0.25">
      <c r="A7102" s="1" t="s">
        <v>11</v>
      </c>
      <c r="B7102" s="1" t="s">
        <v>12</v>
      </c>
      <c r="C7102" s="1" t="s">
        <v>5966</v>
      </c>
      <c r="D7102" s="10" t="s">
        <v>7109</v>
      </c>
      <c r="E7102" s="11"/>
      <c r="F7102" s="1" t="s">
        <v>7180</v>
      </c>
      <c r="G7102" s="3">
        <v>3979.71</v>
      </c>
      <c r="H7102" s="3">
        <v>0</v>
      </c>
      <c r="I7102" s="4">
        <v>125399.85</v>
      </c>
      <c r="J7102" s="4">
        <v>18594.72</v>
      </c>
      <c r="L7102" s="7">
        <f t="shared" si="339"/>
        <v>121420.14</v>
      </c>
      <c r="M7102" s="7">
        <f t="shared" si="340"/>
        <v>18594.72</v>
      </c>
      <c r="N7102" s="7">
        <f t="shared" si="341"/>
        <v>15.31436218077166</v>
      </c>
    </row>
    <row r="7103" spans="1:14" ht="25.5" x14ac:dyDescent="0.25">
      <c r="A7103" s="1" t="s">
        <v>11</v>
      </c>
      <c r="B7103" s="1" t="s">
        <v>12</v>
      </c>
      <c r="C7103" s="1" t="s">
        <v>5966</v>
      </c>
      <c r="D7103" s="10" t="s">
        <v>7109</v>
      </c>
      <c r="E7103" s="11"/>
      <c r="F7103" s="1" t="s">
        <v>7181</v>
      </c>
      <c r="G7103" s="3">
        <v>6722.54</v>
      </c>
      <c r="H7103" s="3">
        <v>4709.96</v>
      </c>
      <c r="I7103" s="4">
        <v>239203.37</v>
      </c>
      <c r="J7103" s="4">
        <v>178025.60000000001</v>
      </c>
      <c r="L7103" s="7">
        <f t="shared" si="339"/>
        <v>232480.83</v>
      </c>
      <c r="M7103" s="7">
        <f t="shared" si="340"/>
        <v>178025.60000000001</v>
      </c>
      <c r="N7103" s="7">
        <f t="shared" si="341"/>
        <v>76.576464390633845</v>
      </c>
    </row>
    <row r="7104" spans="1:14" ht="25.5" x14ac:dyDescent="0.25">
      <c r="A7104" s="1" t="s">
        <v>11</v>
      </c>
      <c r="B7104" s="1" t="s">
        <v>12</v>
      </c>
      <c r="C7104" s="1" t="s">
        <v>5966</v>
      </c>
      <c r="D7104" s="10" t="s">
        <v>7109</v>
      </c>
      <c r="E7104" s="11"/>
      <c r="F7104" s="1" t="s">
        <v>7182</v>
      </c>
      <c r="G7104" s="3">
        <v>2640.23</v>
      </c>
      <c r="H7104" s="3">
        <v>1205.49</v>
      </c>
      <c r="I7104" s="4">
        <v>92197.37</v>
      </c>
      <c r="J7104" s="4">
        <v>56555.44</v>
      </c>
      <c r="L7104" s="7">
        <f t="shared" si="339"/>
        <v>89557.14</v>
      </c>
      <c r="M7104" s="7">
        <f t="shared" si="340"/>
        <v>56555.44</v>
      </c>
      <c r="N7104" s="7">
        <f t="shared" si="341"/>
        <v>63.150118460683316</v>
      </c>
    </row>
    <row r="7105" spans="1:14" ht="25.5" x14ac:dyDescent="0.25">
      <c r="A7105" s="1" t="s">
        <v>11</v>
      </c>
      <c r="B7105" s="1" t="s">
        <v>12</v>
      </c>
      <c r="C7105" s="1" t="s">
        <v>5966</v>
      </c>
      <c r="D7105" s="10" t="s">
        <v>7109</v>
      </c>
      <c r="E7105" s="11"/>
      <c r="F7105" s="1" t="s">
        <v>7183</v>
      </c>
      <c r="G7105" s="3">
        <v>3612.71</v>
      </c>
      <c r="H7105" s="3">
        <v>2612.67</v>
      </c>
      <c r="I7105" s="4">
        <v>130571.95</v>
      </c>
      <c r="J7105" s="4">
        <v>108387.66</v>
      </c>
      <c r="L7105" s="7">
        <f t="shared" si="339"/>
        <v>126959.23999999999</v>
      </c>
      <c r="M7105" s="7">
        <f t="shared" si="340"/>
        <v>108387.66</v>
      </c>
      <c r="N7105" s="7">
        <f t="shared" si="341"/>
        <v>85.372013884141097</v>
      </c>
    </row>
    <row r="7106" spans="1:14" ht="25.5" x14ac:dyDescent="0.25">
      <c r="A7106" s="1" t="s">
        <v>11</v>
      </c>
      <c r="B7106" s="1" t="s">
        <v>12</v>
      </c>
      <c r="C7106" s="1" t="s">
        <v>5966</v>
      </c>
      <c r="D7106" s="10" t="s">
        <v>7109</v>
      </c>
      <c r="E7106" s="11"/>
      <c r="F7106" s="1" t="s">
        <v>7184</v>
      </c>
      <c r="G7106" s="3">
        <v>5053.91</v>
      </c>
      <c r="H7106" s="3">
        <v>2543.63</v>
      </c>
      <c r="I7106" s="4">
        <v>172955.42</v>
      </c>
      <c r="J7106" s="4">
        <v>97812.68</v>
      </c>
      <c r="L7106" s="7">
        <f t="shared" si="339"/>
        <v>167901.51</v>
      </c>
      <c r="M7106" s="7">
        <f t="shared" si="340"/>
        <v>97812.68</v>
      </c>
      <c r="N7106" s="7">
        <f t="shared" si="341"/>
        <v>58.255985905070176</v>
      </c>
    </row>
    <row r="7107" spans="1:14" ht="25.5" x14ac:dyDescent="0.25">
      <c r="A7107" s="1" t="s">
        <v>11</v>
      </c>
      <c r="B7107" s="1" t="s">
        <v>12</v>
      </c>
      <c r="C7107" s="1" t="s">
        <v>5966</v>
      </c>
      <c r="D7107" s="10" t="s">
        <v>7109</v>
      </c>
      <c r="E7107" s="11"/>
      <c r="F7107" s="1" t="s">
        <v>7185</v>
      </c>
      <c r="G7107" s="3">
        <v>20709.59</v>
      </c>
      <c r="H7107" s="3">
        <v>20350.13</v>
      </c>
      <c r="I7107" s="4">
        <v>349075.45</v>
      </c>
      <c r="J7107" s="4">
        <v>289932.93</v>
      </c>
      <c r="L7107" s="7">
        <f t="shared" si="339"/>
        <v>328365.86</v>
      </c>
      <c r="M7107" s="7">
        <f t="shared" si="340"/>
        <v>289932.93</v>
      </c>
      <c r="N7107" s="7">
        <f t="shared" si="341"/>
        <v>88.295698584499618</v>
      </c>
    </row>
    <row r="7108" spans="1:14" ht="25.5" x14ac:dyDescent="0.25">
      <c r="A7108" s="1" t="s">
        <v>11</v>
      </c>
      <c r="B7108" s="1" t="s">
        <v>12</v>
      </c>
      <c r="C7108" s="1" t="s">
        <v>5966</v>
      </c>
      <c r="D7108" s="10" t="s">
        <v>7109</v>
      </c>
      <c r="E7108" s="11"/>
      <c r="F7108" s="1" t="s">
        <v>7186</v>
      </c>
      <c r="G7108" s="3">
        <v>21684.54</v>
      </c>
      <c r="H7108" s="3">
        <v>15722.86</v>
      </c>
      <c r="I7108" s="4">
        <v>777511.35</v>
      </c>
      <c r="J7108" s="4">
        <v>622584.06000000006</v>
      </c>
      <c r="L7108" s="7">
        <f t="shared" si="339"/>
        <v>755826.80999999994</v>
      </c>
      <c r="M7108" s="7">
        <f t="shared" si="340"/>
        <v>622584.06000000006</v>
      </c>
      <c r="N7108" s="7">
        <f t="shared" si="341"/>
        <v>82.371259098364092</v>
      </c>
    </row>
    <row r="7109" spans="1:14" ht="25.5" x14ac:dyDescent="0.25">
      <c r="A7109" s="1" t="s">
        <v>11</v>
      </c>
      <c r="B7109" s="1" t="s">
        <v>12</v>
      </c>
      <c r="C7109" s="1" t="s">
        <v>5966</v>
      </c>
      <c r="D7109" s="10" t="s">
        <v>7109</v>
      </c>
      <c r="E7109" s="11"/>
      <c r="F7109" s="1" t="s">
        <v>7187</v>
      </c>
      <c r="G7109" s="3">
        <v>12139.99</v>
      </c>
      <c r="H7109" s="3">
        <v>6094.93</v>
      </c>
      <c r="I7109" s="4">
        <v>416649.54</v>
      </c>
      <c r="J7109" s="4">
        <v>235571.53</v>
      </c>
      <c r="L7109" s="7">
        <f t="shared" si="339"/>
        <v>404509.55</v>
      </c>
      <c r="M7109" s="7">
        <f t="shared" si="340"/>
        <v>235571.53</v>
      </c>
      <c r="N7109" s="7">
        <f t="shared" si="341"/>
        <v>58.236333357271789</v>
      </c>
    </row>
    <row r="7110" spans="1:14" ht="25.5" x14ac:dyDescent="0.25">
      <c r="A7110" s="1" t="s">
        <v>11</v>
      </c>
      <c r="B7110" s="1" t="s">
        <v>12</v>
      </c>
      <c r="C7110" s="1" t="s">
        <v>5966</v>
      </c>
      <c r="D7110" s="10" t="s">
        <v>7109</v>
      </c>
      <c r="E7110" s="11"/>
      <c r="F7110" s="1" t="s">
        <v>7188</v>
      </c>
      <c r="G7110" s="5"/>
      <c r="H7110" s="5"/>
      <c r="I7110" s="4">
        <v>0</v>
      </c>
      <c r="J7110" s="4">
        <v>5010.6000000000004</v>
      </c>
      <c r="L7110" s="7">
        <f t="shared" si="339"/>
        <v>0</v>
      </c>
      <c r="M7110" s="7">
        <f t="shared" si="340"/>
        <v>5010.6000000000004</v>
      </c>
      <c r="N7110" s="7">
        <v>0</v>
      </c>
    </row>
    <row r="7111" spans="1:14" ht="25.5" x14ac:dyDescent="0.25">
      <c r="A7111" s="1" t="s">
        <v>11</v>
      </c>
      <c r="B7111" s="1" t="s">
        <v>12</v>
      </c>
      <c r="C7111" s="1" t="s">
        <v>5966</v>
      </c>
      <c r="D7111" s="10" t="s">
        <v>7109</v>
      </c>
      <c r="E7111" s="11"/>
      <c r="F7111" s="1" t="s">
        <v>7189</v>
      </c>
      <c r="G7111" s="3">
        <v>12723.96</v>
      </c>
      <c r="H7111" s="3">
        <v>8493.5</v>
      </c>
      <c r="I7111" s="4">
        <v>447117.24</v>
      </c>
      <c r="J7111" s="4">
        <v>313375.33</v>
      </c>
      <c r="L7111" s="7">
        <f t="shared" si="339"/>
        <v>434393.27999999997</v>
      </c>
      <c r="M7111" s="7">
        <f t="shared" si="340"/>
        <v>313375.33</v>
      </c>
      <c r="N7111" s="7">
        <f t="shared" si="341"/>
        <v>72.140924924068813</v>
      </c>
    </row>
    <row r="7112" spans="1:14" ht="25.5" x14ac:dyDescent="0.25">
      <c r="A7112" s="1" t="s">
        <v>11</v>
      </c>
      <c r="B7112" s="1" t="s">
        <v>12</v>
      </c>
      <c r="C7112" s="1" t="s">
        <v>5966</v>
      </c>
      <c r="D7112" s="10" t="s">
        <v>7109</v>
      </c>
      <c r="E7112" s="11"/>
      <c r="F7112" s="1" t="s">
        <v>7190</v>
      </c>
      <c r="G7112" s="3">
        <v>577.66</v>
      </c>
      <c r="H7112" s="3">
        <v>6170</v>
      </c>
      <c r="I7112" s="4">
        <v>556304.47</v>
      </c>
      <c r="J7112" s="4">
        <v>493266.02</v>
      </c>
      <c r="L7112" s="7">
        <f t="shared" si="339"/>
        <v>555726.80999999994</v>
      </c>
      <c r="M7112" s="7">
        <f t="shared" si="340"/>
        <v>493266.02</v>
      </c>
      <c r="N7112" s="7">
        <f t="shared" si="341"/>
        <v>88.760522458867882</v>
      </c>
    </row>
    <row r="7113" spans="1:14" ht="25.5" x14ac:dyDescent="0.25">
      <c r="A7113" s="1" t="s">
        <v>11</v>
      </c>
      <c r="B7113" s="1" t="s">
        <v>12</v>
      </c>
      <c r="C7113" s="1" t="s">
        <v>5966</v>
      </c>
      <c r="D7113" s="10" t="s">
        <v>7109</v>
      </c>
      <c r="E7113" s="11"/>
      <c r="F7113" s="1" t="s">
        <v>7191</v>
      </c>
      <c r="G7113" s="3">
        <v>4095.79</v>
      </c>
      <c r="H7113" s="3">
        <v>1089.4100000000001</v>
      </c>
      <c r="I7113" s="4">
        <v>137363.45000000001</v>
      </c>
      <c r="J7113" s="4">
        <v>64788.2</v>
      </c>
      <c r="L7113" s="7">
        <f t="shared" si="339"/>
        <v>133267.66</v>
      </c>
      <c r="M7113" s="7">
        <f t="shared" si="340"/>
        <v>64788.2</v>
      </c>
      <c r="N7113" s="7">
        <f t="shared" si="341"/>
        <v>48.615095365222139</v>
      </c>
    </row>
    <row r="7114" spans="1:14" ht="25.5" x14ac:dyDescent="0.25">
      <c r="A7114" s="1" t="s">
        <v>11</v>
      </c>
      <c r="B7114" s="1" t="s">
        <v>12</v>
      </c>
      <c r="C7114" s="1" t="s">
        <v>5966</v>
      </c>
      <c r="D7114" s="10" t="s">
        <v>7109</v>
      </c>
      <c r="E7114" s="11"/>
      <c r="F7114" s="1" t="s">
        <v>7192</v>
      </c>
      <c r="G7114" s="3">
        <v>145508.65</v>
      </c>
      <c r="H7114" s="3">
        <v>134674.15</v>
      </c>
      <c r="I7114" s="4">
        <v>4959642.33</v>
      </c>
      <c r="J7114" s="4">
        <v>2680223.75</v>
      </c>
      <c r="L7114" s="7">
        <f t="shared" si="339"/>
        <v>4814133.68</v>
      </c>
      <c r="M7114" s="7">
        <f t="shared" si="340"/>
        <v>2680223.75</v>
      </c>
      <c r="N7114" s="7">
        <f t="shared" si="341"/>
        <v>55.674061589415615</v>
      </c>
    </row>
    <row r="7115" spans="1:14" ht="25.5" x14ac:dyDescent="0.25">
      <c r="A7115" s="1" t="s">
        <v>11</v>
      </c>
      <c r="B7115" s="1" t="s">
        <v>12</v>
      </c>
      <c r="C7115" s="1" t="s">
        <v>5966</v>
      </c>
      <c r="D7115" s="10" t="s">
        <v>7109</v>
      </c>
      <c r="E7115" s="11"/>
      <c r="F7115" s="1" t="s">
        <v>7193</v>
      </c>
      <c r="G7115" s="3">
        <v>3567.73</v>
      </c>
      <c r="H7115" s="3">
        <v>2482.8200000000002</v>
      </c>
      <c r="I7115" s="4">
        <v>126921.67</v>
      </c>
      <c r="J7115" s="4">
        <v>93185.18</v>
      </c>
      <c r="L7115" s="7">
        <f t="shared" si="339"/>
        <v>123353.94</v>
      </c>
      <c r="M7115" s="7">
        <f t="shared" si="340"/>
        <v>93185.18</v>
      </c>
      <c r="N7115" s="7">
        <f t="shared" si="341"/>
        <v>75.542929557012926</v>
      </c>
    </row>
    <row r="7116" spans="1:14" ht="25.5" x14ac:dyDescent="0.25">
      <c r="A7116" s="1" t="s">
        <v>11</v>
      </c>
      <c r="B7116" s="1" t="s">
        <v>12</v>
      </c>
      <c r="C7116" s="1" t="s">
        <v>5966</v>
      </c>
      <c r="D7116" s="10" t="s">
        <v>7109</v>
      </c>
      <c r="E7116" s="11"/>
      <c r="F7116" s="1" t="s">
        <v>7194</v>
      </c>
      <c r="G7116" s="3">
        <v>691.13</v>
      </c>
      <c r="H7116" s="3">
        <v>176.38</v>
      </c>
      <c r="I7116" s="4">
        <v>22416.400000000001</v>
      </c>
      <c r="J7116" s="4">
        <v>6369.67</v>
      </c>
      <c r="L7116" s="7">
        <f t="shared" si="339"/>
        <v>21725.27</v>
      </c>
      <c r="M7116" s="7">
        <f t="shared" si="340"/>
        <v>6369.67</v>
      </c>
      <c r="N7116" s="7">
        <f t="shared" si="341"/>
        <v>29.319175319800401</v>
      </c>
    </row>
    <row r="7117" spans="1:14" ht="25.5" x14ac:dyDescent="0.25">
      <c r="A7117" s="1" t="s">
        <v>11</v>
      </c>
      <c r="B7117" s="1" t="s">
        <v>12</v>
      </c>
      <c r="C7117" s="1" t="s">
        <v>5966</v>
      </c>
      <c r="D7117" s="10" t="s">
        <v>7109</v>
      </c>
      <c r="E7117" s="11"/>
      <c r="F7117" s="1" t="s">
        <v>7195</v>
      </c>
      <c r="G7117" s="5"/>
      <c r="H7117" s="5"/>
      <c r="I7117" s="4">
        <v>0</v>
      </c>
      <c r="J7117" s="4">
        <v>9952.8799999999992</v>
      </c>
      <c r="L7117" s="7">
        <f t="shared" si="339"/>
        <v>0</v>
      </c>
      <c r="M7117" s="7">
        <f t="shared" si="340"/>
        <v>9952.8799999999992</v>
      </c>
      <c r="N7117" s="7">
        <v>0</v>
      </c>
    </row>
    <row r="7118" spans="1:14" ht="25.5" x14ac:dyDescent="0.25">
      <c r="A7118" s="1" t="s">
        <v>11</v>
      </c>
      <c r="B7118" s="1" t="s">
        <v>12</v>
      </c>
      <c r="C7118" s="1" t="s">
        <v>5966</v>
      </c>
      <c r="D7118" s="10" t="s">
        <v>7109</v>
      </c>
      <c r="E7118" s="11"/>
      <c r="F7118" s="1" t="s">
        <v>7196</v>
      </c>
      <c r="G7118" s="3">
        <v>2354.6999999999998</v>
      </c>
      <c r="H7118" s="3">
        <v>572.16999999999996</v>
      </c>
      <c r="I7118" s="4">
        <v>80553.7</v>
      </c>
      <c r="J7118" s="4">
        <v>43452</v>
      </c>
      <c r="L7118" s="7">
        <f t="shared" si="339"/>
        <v>78199</v>
      </c>
      <c r="M7118" s="7">
        <f t="shared" si="340"/>
        <v>43452</v>
      </c>
      <c r="N7118" s="7">
        <f t="shared" si="341"/>
        <v>55.56592795304288</v>
      </c>
    </row>
    <row r="7119" spans="1:14" ht="25.5" x14ac:dyDescent="0.25">
      <c r="A7119" s="1" t="s">
        <v>11</v>
      </c>
      <c r="B7119" s="1" t="s">
        <v>12</v>
      </c>
      <c r="C7119" s="1" t="s">
        <v>5966</v>
      </c>
      <c r="D7119" s="10" t="s">
        <v>7109</v>
      </c>
      <c r="E7119" s="11"/>
      <c r="F7119" s="1" t="s">
        <v>7197</v>
      </c>
      <c r="G7119" s="3">
        <v>2439.37</v>
      </c>
      <c r="H7119" s="3">
        <v>7000</v>
      </c>
      <c r="I7119" s="4">
        <v>80484.899999999994</v>
      </c>
      <c r="J7119" s="4">
        <v>31984.65</v>
      </c>
      <c r="L7119" s="7">
        <f t="shared" si="339"/>
        <v>78045.53</v>
      </c>
      <c r="M7119" s="7">
        <f t="shared" si="340"/>
        <v>31984.65</v>
      </c>
      <c r="N7119" s="7">
        <f t="shared" si="341"/>
        <v>40.982039586379905</v>
      </c>
    </row>
    <row r="7120" spans="1:14" ht="25.5" x14ac:dyDescent="0.25">
      <c r="A7120" s="1" t="s">
        <v>11</v>
      </c>
      <c r="B7120" s="1" t="s">
        <v>12</v>
      </c>
      <c r="C7120" s="1" t="s">
        <v>5966</v>
      </c>
      <c r="D7120" s="10" t="s">
        <v>7109</v>
      </c>
      <c r="E7120" s="11"/>
      <c r="F7120" s="1" t="s">
        <v>7198</v>
      </c>
      <c r="G7120" s="3">
        <v>1262.4000000000001</v>
      </c>
      <c r="H7120" s="3">
        <v>585.5</v>
      </c>
      <c r="I7120" s="4">
        <v>42712.67</v>
      </c>
      <c r="J7120" s="4">
        <v>21542.94</v>
      </c>
      <c r="L7120" s="7">
        <f t="shared" si="339"/>
        <v>41450.269999999997</v>
      </c>
      <c r="M7120" s="7">
        <f t="shared" si="340"/>
        <v>21542.94</v>
      </c>
      <c r="N7120" s="7">
        <f t="shared" si="341"/>
        <v>51.972978704360671</v>
      </c>
    </row>
    <row r="7121" spans="1:14" ht="25.5" x14ac:dyDescent="0.25">
      <c r="A7121" s="1" t="s">
        <v>11</v>
      </c>
      <c r="B7121" s="1" t="s">
        <v>12</v>
      </c>
      <c r="C7121" s="1" t="s">
        <v>5966</v>
      </c>
      <c r="D7121" s="10" t="s">
        <v>7109</v>
      </c>
      <c r="E7121" s="11"/>
      <c r="F7121" s="1" t="s">
        <v>7199</v>
      </c>
      <c r="G7121" s="3">
        <v>2053.71</v>
      </c>
      <c r="H7121" s="3">
        <v>1447.62</v>
      </c>
      <c r="I7121" s="4">
        <v>73374.75</v>
      </c>
      <c r="J7121" s="4">
        <v>57707.71</v>
      </c>
      <c r="L7121" s="7">
        <f t="shared" si="339"/>
        <v>71321.039999999994</v>
      </c>
      <c r="M7121" s="7">
        <f t="shared" si="340"/>
        <v>57707.71</v>
      </c>
      <c r="N7121" s="7">
        <f t="shared" si="341"/>
        <v>80.912603069164447</v>
      </c>
    </row>
    <row r="7122" spans="1:14" ht="25.5" x14ac:dyDescent="0.25">
      <c r="A7122" s="1" t="s">
        <v>11</v>
      </c>
      <c r="B7122" s="1" t="s">
        <v>12</v>
      </c>
      <c r="C7122" s="1" t="s">
        <v>5966</v>
      </c>
      <c r="D7122" s="10" t="s">
        <v>7109</v>
      </c>
      <c r="E7122" s="11"/>
      <c r="F7122" s="1" t="s">
        <v>7200</v>
      </c>
      <c r="G7122" s="3">
        <v>8991.4500000000007</v>
      </c>
      <c r="H7122" s="3">
        <v>6978.57</v>
      </c>
      <c r="I7122" s="4">
        <v>319332.14</v>
      </c>
      <c r="J7122" s="4">
        <v>244388.72</v>
      </c>
      <c r="L7122" s="7">
        <f t="shared" si="339"/>
        <v>310340.69</v>
      </c>
      <c r="M7122" s="7">
        <f t="shared" si="340"/>
        <v>244388.72</v>
      </c>
      <c r="N7122" s="7">
        <f t="shared" si="341"/>
        <v>78.748526337297236</v>
      </c>
    </row>
    <row r="7123" spans="1:14" ht="25.5" x14ac:dyDescent="0.25">
      <c r="A7123" s="1" t="s">
        <v>11</v>
      </c>
      <c r="B7123" s="1" t="s">
        <v>12</v>
      </c>
      <c r="C7123" s="1" t="s">
        <v>5966</v>
      </c>
      <c r="D7123" s="10" t="s">
        <v>7109</v>
      </c>
      <c r="E7123" s="11"/>
      <c r="F7123" s="1" t="s">
        <v>7201</v>
      </c>
      <c r="G7123" s="3">
        <v>3035.1</v>
      </c>
      <c r="H7123" s="3">
        <v>1285.5899999999999</v>
      </c>
      <c r="I7123" s="4">
        <v>107110.55</v>
      </c>
      <c r="J7123" s="4">
        <v>93627.66</v>
      </c>
      <c r="L7123" s="7">
        <f t="shared" si="339"/>
        <v>104075.45</v>
      </c>
      <c r="M7123" s="7">
        <f t="shared" si="340"/>
        <v>93627.66</v>
      </c>
      <c r="N7123" s="7">
        <f t="shared" si="341"/>
        <v>89.961330938276035</v>
      </c>
    </row>
    <row r="7124" spans="1:14" ht="25.5" x14ac:dyDescent="0.25">
      <c r="A7124" s="1" t="s">
        <v>11</v>
      </c>
      <c r="B7124" s="1" t="s">
        <v>12</v>
      </c>
      <c r="C7124" s="1" t="s">
        <v>5966</v>
      </c>
      <c r="D7124" s="10" t="s">
        <v>7109</v>
      </c>
      <c r="E7124" s="11"/>
      <c r="F7124" s="1" t="s">
        <v>7202</v>
      </c>
      <c r="G7124" s="3">
        <v>1852.6</v>
      </c>
      <c r="H7124" s="3">
        <v>2285.0700000000002</v>
      </c>
      <c r="I7124" s="4">
        <v>65601.33</v>
      </c>
      <c r="J7124" s="4">
        <v>48913.5</v>
      </c>
      <c r="L7124" s="7">
        <f t="shared" si="339"/>
        <v>63748.73</v>
      </c>
      <c r="M7124" s="7">
        <f t="shared" si="340"/>
        <v>48913.5</v>
      </c>
      <c r="N7124" s="7">
        <f t="shared" si="341"/>
        <v>76.728587377348532</v>
      </c>
    </row>
    <row r="7125" spans="1:14" ht="25.5" x14ac:dyDescent="0.25">
      <c r="A7125" s="1" t="s">
        <v>11</v>
      </c>
      <c r="B7125" s="1" t="s">
        <v>12</v>
      </c>
      <c r="C7125" s="1" t="s">
        <v>5966</v>
      </c>
      <c r="D7125" s="10" t="s">
        <v>7109</v>
      </c>
      <c r="E7125" s="11"/>
      <c r="F7125" s="1" t="s">
        <v>7203</v>
      </c>
      <c r="G7125" s="3">
        <v>2464.4499999999998</v>
      </c>
      <c r="H7125" s="3">
        <v>546.51</v>
      </c>
      <c r="I7125" s="4">
        <v>84316.75</v>
      </c>
      <c r="J7125" s="4">
        <v>48868.480000000003</v>
      </c>
      <c r="L7125" s="7">
        <f t="shared" si="339"/>
        <v>81852.3</v>
      </c>
      <c r="M7125" s="7">
        <f t="shared" si="340"/>
        <v>48868.480000000003</v>
      </c>
      <c r="N7125" s="7">
        <f t="shared" si="341"/>
        <v>59.703245968653299</v>
      </c>
    </row>
    <row r="7126" spans="1:14" ht="25.5" x14ac:dyDescent="0.25">
      <c r="A7126" s="1" t="s">
        <v>11</v>
      </c>
      <c r="B7126" s="1" t="s">
        <v>12</v>
      </c>
      <c r="C7126" s="1" t="s">
        <v>5966</v>
      </c>
      <c r="D7126" s="10" t="s">
        <v>7109</v>
      </c>
      <c r="E7126" s="11"/>
      <c r="F7126" s="1" t="s">
        <v>7204</v>
      </c>
      <c r="G7126" s="3">
        <v>1236</v>
      </c>
      <c r="H7126" s="3">
        <v>162.76</v>
      </c>
      <c r="I7126" s="4">
        <v>40486.160000000003</v>
      </c>
      <c r="J7126" s="4">
        <v>15504.74</v>
      </c>
      <c r="L7126" s="7">
        <f t="shared" si="339"/>
        <v>39250.160000000003</v>
      </c>
      <c r="M7126" s="7">
        <f t="shared" si="340"/>
        <v>15504.74</v>
      </c>
      <c r="N7126" s="7">
        <f t="shared" si="341"/>
        <v>39.502361264259811</v>
      </c>
    </row>
    <row r="7127" spans="1:14" ht="25.5" x14ac:dyDescent="0.25">
      <c r="A7127" s="1" t="s">
        <v>11</v>
      </c>
      <c r="B7127" s="1" t="s">
        <v>12</v>
      </c>
      <c r="C7127" s="1" t="s">
        <v>5966</v>
      </c>
      <c r="D7127" s="10" t="s">
        <v>7109</v>
      </c>
      <c r="E7127" s="11"/>
      <c r="F7127" s="1" t="s">
        <v>7205</v>
      </c>
      <c r="G7127" s="3">
        <v>8844.92</v>
      </c>
      <c r="H7127" s="3">
        <v>17803.87</v>
      </c>
      <c r="I7127" s="4">
        <v>314519.51</v>
      </c>
      <c r="J7127" s="4">
        <v>237158.04</v>
      </c>
      <c r="L7127" s="7">
        <f t="shared" si="339"/>
        <v>305674.59000000003</v>
      </c>
      <c r="M7127" s="7">
        <f t="shared" si="340"/>
        <v>237158.04</v>
      </c>
      <c r="N7127" s="7">
        <f t="shared" si="341"/>
        <v>77.585133916430536</v>
      </c>
    </row>
    <row r="7128" spans="1:14" ht="25.5" x14ac:dyDescent="0.25">
      <c r="A7128" s="1" t="s">
        <v>11</v>
      </c>
      <c r="B7128" s="1" t="s">
        <v>12</v>
      </c>
      <c r="C7128" s="1" t="s">
        <v>5966</v>
      </c>
      <c r="D7128" s="10" t="s">
        <v>7109</v>
      </c>
      <c r="E7128" s="11"/>
      <c r="F7128" s="1" t="s">
        <v>7206</v>
      </c>
      <c r="G7128" s="3">
        <v>25123.25</v>
      </c>
      <c r="H7128" s="3">
        <v>14313.01</v>
      </c>
      <c r="I7128" s="4">
        <v>898032.32</v>
      </c>
      <c r="J7128" s="4">
        <v>699308.61</v>
      </c>
      <c r="L7128" s="7">
        <f t="shared" si="339"/>
        <v>872909.07</v>
      </c>
      <c r="M7128" s="7">
        <f t="shared" si="340"/>
        <v>699308.61</v>
      </c>
      <c r="N7128" s="7">
        <f t="shared" si="341"/>
        <v>80.112423393653131</v>
      </c>
    </row>
    <row r="7129" spans="1:14" ht="25.5" x14ac:dyDescent="0.25">
      <c r="A7129" s="1" t="s">
        <v>11</v>
      </c>
      <c r="B7129" s="1" t="s">
        <v>12</v>
      </c>
      <c r="C7129" s="1" t="s">
        <v>5966</v>
      </c>
      <c r="D7129" s="10" t="s">
        <v>7109</v>
      </c>
      <c r="E7129" s="11"/>
      <c r="F7129" s="1" t="s">
        <v>7207</v>
      </c>
      <c r="G7129" s="3">
        <v>7050.26</v>
      </c>
      <c r="H7129" s="3">
        <v>8747.5</v>
      </c>
      <c r="I7129" s="4">
        <v>256934.84</v>
      </c>
      <c r="J7129" s="4">
        <v>231472.96</v>
      </c>
      <c r="L7129" s="7">
        <f t="shared" ref="L7129:L7183" si="342">I7129-G7129</f>
        <v>249884.58</v>
      </c>
      <c r="M7129" s="7">
        <f t="shared" ref="M7129:M7183" si="343">J7129</f>
        <v>231472.96</v>
      </c>
      <c r="N7129" s="7">
        <f t="shared" ref="N7129:N7183" si="344">M7129/L7129*100</f>
        <v>92.631950318823201</v>
      </c>
    </row>
    <row r="7130" spans="1:14" ht="25.5" x14ac:dyDescent="0.25">
      <c r="A7130" s="1" t="s">
        <v>11</v>
      </c>
      <c r="B7130" s="1" t="s">
        <v>12</v>
      </c>
      <c r="C7130" s="1" t="s">
        <v>5966</v>
      </c>
      <c r="D7130" s="10" t="s">
        <v>7109</v>
      </c>
      <c r="E7130" s="11"/>
      <c r="F7130" s="1" t="s">
        <v>7208</v>
      </c>
      <c r="G7130" s="3">
        <v>4412.0600000000004</v>
      </c>
      <c r="H7130" s="3">
        <v>7857.53</v>
      </c>
      <c r="I7130" s="4">
        <v>159189.88</v>
      </c>
      <c r="J7130" s="4">
        <v>134542.29</v>
      </c>
      <c r="L7130" s="7">
        <f t="shared" si="342"/>
        <v>154777.82</v>
      </c>
      <c r="M7130" s="7">
        <f t="shared" si="343"/>
        <v>134542.29</v>
      </c>
      <c r="N7130" s="7">
        <f t="shared" si="344"/>
        <v>86.926078943352479</v>
      </c>
    </row>
    <row r="7131" spans="1:14" ht="25.5" x14ac:dyDescent="0.25">
      <c r="A7131" s="1" t="s">
        <v>11</v>
      </c>
      <c r="B7131" s="1" t="s">
        <v>12</v>
      </c>
      <c r="C7131" s="1" t="s">
        <v>5966</v>
      </c>
      <c r="D7131" s="10" t="s">
        <v>7109</v>
      </c>
      <c r="E7131" s="11"/>
      <c r="F7131" s="1" t="s">
        <v>7209</v>
      </c>
      <c r="G7131" s="3">
        <v>5520.75</v>
      </c>
      <c r="H7131" s="3">
        <v>4811.3599999999997</v>
      </c>
      <c r="I7131" s="4">
        <v>203237.98</v>
      </c>
      <c r="J7131" s="4">
        <v>182638.17</v>
      </c>
      <c r="L7131" s="7">
        <f t="shared" si="342"/>
        <v>197717.23</v>
      </c>
      <c r="M7131" s="7">
        <f t="shared" si="343"/>
        <v>182638.17</v>
      </c>
      <c r="N7131" s="7">
        <f t="shared" si="344"/>
        <v>92.373421375567517</v>
      </c>
    </row>
    <row r="7132" spans="1:14" ht="25.5" x14ac:dyDescent="0.25">
      <c r="A7132" s="1" t="s">
        <v>11</v>
      </c>
      <c r="B7132" s="1" t="s">
        <v>12</v>
      </c>
      <c r="C7132" s="1" t="s">
        <v>5966</v>
      </c>
      <c r="D7132" s="10" t="s">
        <v>7109</v>
      </c>
      <c r="E7132" s="11"/>
      <c r="F7132" s="1" t="s">
        <v>7210</v>
      </c>
      <c r="G7132" s="3">
        <v>41179.86</v>
      </c>
      <c r="H7132" s="3">
        <v>36444.6</v>
      </c>
      <c r="I7132" s="4">
        <v>1479718.09</v>
      </c>
      <c r="J7132" s="4">
        <v>1203832.3400000001</v>
      </c>
      <c r="L7132" s="7">
        <f t="shared" si="342"/>
        <v>1438538.23</v>
      </c>
      <c r="M7132" s="7">
        <f t="shared" si="343"/>
        <v>1203832.3400000001</v>
      </c>
      <c r="N7132" s="7">
        <f t="shared" si="344"/>
        <v>83.68441761884911</v>
      </c>
    </row>
    <row r="7133" spans="1:14" ht="25.5" x14ac:dyDescent="0.25">
      <c r="A7133" s="1" t="s">
        <v>11</v>
      </c>
      <c r="B7133" s="1" t="s">
        <v>12</v>
      </c>
      <c r="C7133" s="1" t="s">
        <v>5966</v>
      </c>
      <c r="D7133" s="10" t="s">
        <v>7109</v>
      </c>
      <c r="E7133" s="11"/>
      <c r="F7133" s="1" t="s">
        <v>7211</v>
      </c>
      <c r="G7133" s="3">
        <v>19163.73</v>
      </c>
      <c r="H7133" s="3">
        <v>13112.58</v>
      </c>
      <c r="I7133" s="4">
        <v>705646</v>
      </c>
      <c r="J7133" s="4">
        <v>658631.31000000006</v>
      </c>
      <c r="L7133" s="7">
        <f t="shared" si="342"/>
        <v>686482.27</v>
      </c>
      <c r="M7133" s="7">
        <f t="shared" si="343"/>
        <v>658631.31000000006</v>
      </c>
      <c r="N7133" s="7">
        <f t="shared" si="344"/>
        <v>95.942945474760776</v>
      </c>
    </row>
    <row r="7134" spans="1:14" ht="25.5" x14ac:dyDescent="0.25">
      <c r="A7134" s="1" t="s">
        <v>11</v>
      </c>
      <c r="B7134" s="1" t="s">
        <v>12</v>
      </c>
      <c r="C7134" s="1" t="s">
        <v>5966</v>
      </c>
      <c r="D7134" s="10" t="s">
        <v>7109</v>
      </c>
      <c r="E7134" s="11"/>
      <c r="F7134" s="1" t="s">
        <v>7212</v>
      </c>
      <c r="G7134" s="3">
        <v>271.02999999999997</v>
      </c>
      <c r="H7134" s="3">
        <v>542.05999999999995</v>
      </c>
      <c r="I7134" s="4">
        <v>10060.31</v>
      </c>
      <c r="J7134" s="4">
        <v>10060.31</v>
      </c>
      <c r="L7134" s="7">
        <f t="shared" si="342"/>
        <v>9789.2799999999988</v>
      </c>
      <c r="M7134" s="7">
        <f t="shared" si="343"/>
        <v>10060.31</v>
      </c>
      <c r="N7134" s="7">
        <f t="shared" si="344"/>
        <v>102.76864079891475</v>
      </c>
    </row>
    <row r="7135" spans="1:14" ht="25.5" x14ac:dyDescent="0.25">
      <c r="A7135" s="1" t="s">
        <v>11</v>
      </c>
      <c r="B7135" s="1" t="s">
        <v>12</v>
      </c>
      <c r="C7135" s="1" t="s">
        <v>5966</v>
      </c>
      <c r="D7135" s="10" t="s">
        <v>7109</v>
      </c>
      <c r="E7135" s="11"/>
      <c r="F7135" s="1" t="s">
        <v>7213</v>
      </c>
      <c r="G7135" s="3">
        <v>2461.58</v>
      </c>
      <c r="H7135" s="3">
        <v>602.28</v>
      </c>
      <c r="I7135" s="4">
        <v>78038.75</v>
      </c>
      <c r="J7135" s="4">
        <v>12245.25</v>
      </c>
      <c r="L7135" s="7">
        <f t="shared" si="342"/>
        <v>75577.17</v>
      </c>
      <c r="M7135" s="7">
        <f t="shared" si="343"/>
        <v>12245.25</v>
      </c>
      <c r="N7135" s="7">
        <f t="shared" si="344"/>
        <v>16.202313476410932</v>
      </c>
    </row>
    <row r="7136" spans="1:14" ht="25.5" x14ac:dyDescent="0.25">
      <c r="A7136" s="1" t="s">
        <v>11</v>
      </c>
      <c r="B7136" s="1" t="s">
        <v>12</v>
      </c>
      <c r="C7136" s="1" t="s">
        <v>5966</v>
      </c>
      <c r="D7136" s="10" t="s">
        <v>7109</v>
      </c>
      <c r="E7136" s="11"/>
      <c r="F7136" s="1" t="s">
        <v>7214</v>
      </c>
      <c r="G7136" s="3">
        <v>31301.49</v>
      </c>
      <c r="H7136" s="3">
        <v>40300.199999999997</v>
      </c>
      <c r="I7136" s="4">
        <v>1117597.33</v>
      </c>
      <c r="J7136" s="4">
        <v>885521.96</v>
      </c>
      <c r="L7136" s="7">
        <f t="shared" si="342"/>
        <v>1086295.8400000001</v>
      </c>
      <c r="M7136" s="7">
        <f t="shared" si="343"/>
        <v>885521.96</v>
      </c>
      <c r="N7136" s="7">
        <f t="shared" si="344"/>
        <v>81.51756891566481</v>
      </c>
    </row>
    <row r="7137" spans="1:14" ht="25.5" x14ac:dyDescent="0.25">
      <c r="A7137" s="1" t="s">
        <v>11</v>
      </c>
      <c r="B7137" s="1" t="s">
        <v>12</v>
      </c>
      <c r="C7137" s="1" t="s">
        <v>5966</v>
      </c>
      <c r="D7137" s="10" t="s">
        <v>7109</v>
      </c>
      <c r="E7137" s="11"/>
      <c r="F7137" s="1" t="s">
        <v>7215</v>
      </c>
      <c r="G7137" s="3">
        <v>1948.35</v>
      </c>
      <c r="H7137" s="3">
        <v>375.35</v>
      </c>
      <c r="I7137" s="4">
        <v>62377.68</v>
      </c>
      <c r="J7137" s="4">
        <v>13554.99</v>
      </c>
      <c r="L7137" s="7">
        <f t="shared" si="342"/>
        <v>60429.33</v>
      </c>
      <c r="M7137" s="7">
        <f t="shared" si="343"/>
        <v>13554.99</v>
      </c>
      <c r="N7137" s="7">
        <f t="shared" si="344"/>
        <v>22.431143949469572</v>
      </c>
    </row>
    <row r="7138" spans="1:14" ht="25.5" x14ac:dyDescent="0.25">
      <c r="A7138" s="1" t="s">
        <v>11</v>
      </c>
      <c r="B7138" s="1" t="s">
        <v>12</v>
      </c>
      <c r="C7138" s="1" t="s">
        <v>5966</v>
      </c>
      <c r="D7138" s="10" t="s">
        <v>7109</v>
      </c>
      <c r="E7138" s="11"/>
      <c r="F7138" s="1" t="s">
        <v>7216</v>
      </c>
      <c r="G7138" s="3">
        <v>182712.22</v>
      </c>
      <c r="H7138" s="3">
        <v>143980.97</v>
      </c>
      <c r="I7138" s="4">
        <v>4347171.0999999996</v>
      </c>
      <c r="J7138" s="4">
        <v>3495935.23</v>
      </c>
      <c r="L7138" s="7">
        <f t="shared" si="342"/>
        <v>4164458.8799999994</v>
      </c>
      <c r="M7138" s="7">
        <f t="shared" si="343"/>
        <v>3495935.23</v>
      </c>
      <c r="N7138" s="7">
        <f t="shared" si="344"/>
        <v>83.946926377143157</v>
      </c>
    </row>
    <row r="7139" spans="1:14" ht="25.5" x14ac:dyDescent="0.25">
      <c r="A7139" s="1" t="s">
        <v>11</v>
      </c>
      <c r="B7139" s="1" t="s">
        <v>12</v>
      </c>
      <c r="C7139" s="1" t="s">
        <v>5966</v>
      </c>
      <c r="D7139" s="10" t="s">
        <v>7109</v>
      </c>
      <c r="E7139" s="11"/>
      <c r="F7139" s="1" t="s">
        <v>7217</v>
      </c>
      <c r="G7139" s="3">
        <v>105564.52</v>
      </c>
      <c r="H7139" s="3">
        <v>89553.24</v>
      </c>
      <c r="I7139" s="4">
        <v>3797106.92</v>
      </c>
      <c r="J7139" s="4">
        <v>3153792.15</v>
      </c>
      <c r="L7139" s="7">
        <f t="shared" si="342"/>
        <v>3691542.4</v>
      </c>
      <c r="M7139" s="7">
        <f t="shared" si="343"/>
        <v>3153792.15</v>
      </c>
      <c r="N7139" s="7">
        <f t="shared" si="344"/>
        <v>85.432911457281378</v>
      </c>
    </row>
    <row r="7140" spans="1:14" ht="25.5" x14ac:dyDescent="0.25">
      <c r="A7140" s="1" t="s">
        <v>11</v>
      </c>
      <c r="B7140" s="1" t="s">
        <v>12</v>
      </c>
      <c r="C7140" s="1" t="s">
        <v>5966</v>
      </c>
      <c r="D7140" s="10" t="s">
        <v>7109</v>
      </c>
      <c r="E7140" s="11"/>
      <c r="F7140" s="1" t="s">
        <v>7218</v>
      </c>
      <c r="G7140" s="3">
        <v>4906.22</v>
      </c>
      <c r="H7140" s="3">
        <v>1929.3</v>
      </c>
      <c r="I7140" s="4">
        <v>178436.99</v>
      </c>
      <c r="J7140" s="4">
        <v>135614</v>
      </c>
      <c r="L7140" s="7">
        <f t="shared" si="342"/>
        <v>173530.77</v>
      </c>
      <c r="M7140" s="7">
        <f t="shared" si="343"/>
        <v>135614</v>
      </c>
      <c r="N7140" s="7">
        <f t="shared" si="344"/>
        <v>78.149828989982581</v>
      </c>
    </row>
    <row r="7141" spans="1:14" ht="25.5" x14ac:dyDescent="0.25">
      <c r="A7141" s="1" t="s">
        <v>11</v>
      </c>
      <c r="B7141" s="1" t="s">
        <v>12</v>
      </c>
      <c r="C7141" s="1" t="s">
        <v>5966</v>
      </c>
      <c r="D7141" s="10" t="s">
        <v>7109</v>
      </c>
      <c r="E7141" s="11"/>
      <c r="F7141" s="1" t="s">
        <v>7219</v>
      </c>
      <c r="G7141" s="3">
        <v>48351.06</v>
      </c>
      <c r="H7141" s="3">
        <v>34524.49</v>
      </c>
      <c r="I7141" s="4">
        <v>430737.91</v>
      </c>
      <c r="J7141" s="4">
        <v>34524.49</v>
      </c>
      <c r="L7141" s="7">
        <f t="shared" si="342"/>
        <v>382386.85</v>
      </c>
      <c r="M7141" s="7">
        <f t="shared" si="343"/>
        <v>34524.49</v>
      </c>
      <c r="N7141" s="7">
        <f t="shared" si="344"/>
        <v>9.0286812948719355</v>
      </c>
    </row>
    <row r="7142" spans="1:14" ht="25.5" x14ac:dyDescent="0.25">
      <c r="A7142" s="1" t="s">
        <v>11</v>
      </c>
      <c r="B7142" s="1" t="s">
        <v>12</v>
      </c>
      <c r="C7142" s="1" t="s">
        <v>5966</v>
      </c>
      <c r="D7142" s="10" t="s">
        <v>7109</v>
      </c>
      <c r="E7142" s="11"/>
      <c r="F7142" s="1" t="s">
        <v>7220</v>
      </c>
      <c r="G7142" s="3">
        <v>3876.48</v>
      </c>
      <c r="H7142" s="3">
        <v>1387.06</v>
      </c>
      <c r="I7142" s="4">
        <v>134383.74</v>
      </c>
      <c r="J7142" s="4">
        <v>62621.71</v>
      </c>
      <c r="L7142" s="7">
        <f t="shared" si="342"/>
        <v>130507.26</v>
      </c>
      <c r="M7142" s="7">
        <f t="shared" si="343"/>
        <v>62621.71</v>
      </c>
      <c r="N7142" s="7">
        <f t="shared" si="344"/>
        <v>47.983315257710565</v>
      </c>
    </row>
    <row r="7143" spans="1:14" ht="25.5" x14ac:dyDescent="0.25">
      <c r="A7143" s="1" t="s">
        <v>11</v>
      </c>
      <c r="B7143" s="1" t="s">
        <v>12</v>
      </c>
      <c r="C7143" s="1" t="s">
        <v>5966</v>
      </c>
      <c r="D7143" s="10" t="s">
        <v>7109</v>
      </c>
      <c r="E7143" s="11"/>
      <c r="F7143" s="1" t="s">
        <v>7221</v>
      </c>
      <c r="G7143" s="3">
        <v>48974.41</v>
      </c>
      <c r="H7143" s="3">
        <v>41005.21</v>
      </c>
      <c r="I7143" s="4">
        <v>1797236.08</v>
      </c>
      <c r="J7143" s="4">
        <v>1637125.66</v>
      </c>
      <c r="L7143" s="7">
        <f t="shared" si="342"/>
        <v>1748261.6700000002</v>
      </c>
      <c r="M7143" s="7">
        <f t="shared" si="343"/>
        <v>1637125.66</v>
      </c>
      <c r="N7143" s="7">
        <f t="shared" si="344"/>
        <v>93.643056305181119</v>
      </c>
    </row>
    <row r="7144" spans="1:14" ht="25.5" x14ac:dyDescent="0.25">
      <c r="A7144" s="1" t="s">
        <v>11</v>
      </c>
      <c r="B7144" s="1" t="s">
        <v>12</v>
      </c>
      <c r="C7144" s="1" t="s">
        <v>5966</v>
      </c>
      <c r="D7144" s="10" t="s">
        <v>7109</v>
      </c>
      <c r="E7144" s="11"/>
      <c r="F7144" s="1" t="s">
        <v>7222</v>
      </c>
      <c r="G7144" s="3">
        <v>1921.23</v>
      </c>
      <c r="H7144" s="3">
        <v>724.57</v>
      </c>
      <c r="I7144" s="4">
        <v>69788.55</v>
      </c>
      <c r="J7144" s="4">
        <v>60231.07</v>
      </c>
      <c r="L7144" s="7">
        <f t="shared" si="342"/>
        <v>67867.320000000007</v>
      </c>
      <c r="M7144" s="7">
        <f t="shared" si="343"/>
        <v>60231.07</v>
      </c>
      <c r="N7144" s="7">
        <f t="shared" si="344"/>
        <v>88.748266470519226</v>
      </c>
    </row>
    <row r="7145" spans="1:14" ht="25.5" x14ac:dyDescent="0.25">
      <c r="A7145" s="1" t="s">
        <v>11</v>
      </c>
      <c r="B7145" s="1" t="s">
        <v>12</v>
      </c>
      <c r="C7145" s="1" t="s">
        <v>5966</v>
      </c>
      <c r="D7145" s="10" t="s">
        <v>7109</v>
      </c>
      <c r="E7145" s="11"/>
      <c r="F7145" s="1" t="s">
        <v>7223</v>
      </c>
      <c r="G7145" s="3">
        <v>5845.04</v>
      </c>
      <c r="H7145" s="3">
        <v>3151.4</v>
      </c>
      <c r="I7145" s="4">
        <v>206729.93</v>
      </c>
      <c r="J7145" s="4">
        <v>152572.98000000001</v>
      </c>
      <c r="L7145" s="7">
        <f t="shared" si="342"/>
        <v>200884.88999999998</v>
      </c>
      <c r="M7145" s="7">
        <f t="shared" si="343"/>
        <v>152572.98000000001</v>
      </c>
      <c r="N7145" s="7">
        <f t="shared" si="344"/>
        <v>75.9504510269538</v>
      </c>
    </row>
    <row r="7146" spans="1:14" ht="25.5" x14ac:dyDescent="0.25">
      <c r="A7146" s="1" t="s">
        <v>11</v>
      </c>
      <c r="B7146" s="1" t="s">
        <v>12</v>
      </c>
      <c r="C7146" s="1" t="s">
        <v>5966</v>
      </c>
      <c r="D7146" s="10" t="s">
        <v>7109</v>
      </c>
      <c r="E7146" s="11"/>
      <c r="F7146" s="1" t="s">
        <v>7224</v>
      </c>
      <c r="G7146" s="5"/>
      <c r="H7146" s="5"/>
      <c r="I7146" s="4">
        <v>0</v>
      </c>
      <c r="J7146" s="4">
        <v>5552.72</v>
      </c>
      <c r="L7146" s="7">
        <f t="shared" si="342"/>
        <v>0</v>
      </c>
      <c r="M7146" s="7">
        <f t="shared" si="343"/>
        <v>5552.72</v>
      </c>
      <c r="N7146" s="7">
        <v>0</v>
      </c>
    </row>
    <row r="7147" spans="1:14" ht="25.5" x14ac:dyDescent="0.25">
      <c r="A7147" s="1" t="s">
        <v>11</v>
      </c>
      <c r="B7147" s="1" t="s">
        <v>12</v>
      </c>
      <c r="C7147" s="1" t="s">
        <v>5966</v>
      </c>
      <c r="D7147" s="10" t="s">
        <v>7109</v>
      </c>
      <c r="E7147" s="11"/>
      <c r="F7147" s="1" t="s">
        <v>7225</v>
      </c>
      <c r="G7147" s="3">
        <v>22834.32</v>
      </c>
      <c r="H7147" s="3">
        <v>16642.84</v>
      </c>
      <c r="I7147" s="4">
        <v>824906.85</v>
      </c>
      <c r="J7147" s="4">
        <v>689848.56</v>
      </c>
      <c r="L7147" s="7">
        <f t="shared" si="342"/>
        <v>802072.53</v>
      </c>
      <c r="M7147" s="7">
        <f t="shared" si="343"/>
        <v>689848.56</v>
      </c>
      <c r="N7147" s="7">
        <f t="shared" si="344"/>
        <v>86.008251647765576</v>
      </c>
    </row>
    <row r="7148" spans="1:14" ht="25.5" x14ac:dyDescent="0.25">
      <c r="A7148" s="1" t="s">
        <v>11</v>
      </c>
      <c r="B7148" s="1" t="s">
        <v>12</v>
      </c>
      <c r="C7148" s="1" t="s">
        <v>5966</v>
      </c>
      <c r="D7148" s="10" t="s">
        <v>7109</v>
      </c>
      <c r="E7148" s="11"/>
      <c r="F7148" s="1" t="s">
        <v>7226</v>
      </c>
      <c r="G7148" s="5"/>
      <c r="H7148" s="5"/>
      <c r="I7148" s="4">
        <v>0</v>
      </c>
      <c r="J7148" s="4">
        <v>5837.5</v>
      </c>
      <c r="L7148" s="7">
        <f t="shared" si="342"/>
        <v>0</v>
      </c>
      <c r="M7148" s="7">
        <f t="shared" si="343"/>
        <v>5837.5</v>
      </c>
      <c r="N7148" s="7">
        <v>0</v>
      </c>
    </row>
    <row r="7149" spans="1:14" ht="25.5" x14ac:dyDescent="0.25">
      <c r="A7149" s="1" t="s">
        <v>11</v>
      </c>
      <c r="B7149" s="1" t="s">
        <v>12</v>
      </c>
      <c r="C7149" s="1" t="s">
        <v>5966</v>
      </c>
      <c r="D7149" s="10" t="s">
        <v>7109</v>
      </c>
      <c r="E7149" s="11"/>
      <c r="F7149" s="1" t="s">
        <v>7227</v>
      </c>
      <c r="G7149" s="3">
        <v>52215.57</v>
      </c>
      <c r="H7149" s="3">
        <v>36107.300000000003</v>
      </c>
      <c r="I7149" s="4">
        <v>1918552.75</v>
      </c>
      <c r="J7149" s="4">
        <v>1767517.13</v>
      </c>
      <c r="L7149" s="7">
        <f t="shared" si="342"/>
        <v>1866337.18</v>
      </c>
      <c r="M7149" s="7">
        <f t="shared" si="343"/>
        <v>1767517.13</v>
      </c>
      <c r="N7149" s="7">
        <f t="shared" si="344"/>
        <v>94.705134149446664</v>
      </c>
    </row>
    <row r="7150" spans="1:14" ht="25.5" x14ac:dyDescent="0.25">
      <c r="A7150" s="1" t="s">
        <v>11</v>
      </c>
      <c r="B7150" s="1" t="s">
        <v>12</v>
      </c>
      <c r="C7150" s="1" t="s">
        <v>5966</v>
      </c>
      <c r="D7150" s="10" t="s">
        <v>7109</v>
      </c>
      <c r="E7150" s="11"/>
      <c r="F7150" s="1" t="s">
        <v>7228</v>
      </c>
      <c r="G7150" s="3">
        <v>48287.25</v>
      </c>
      <c r="H7150" s="3">
        <v>41800.699999999997</v>
      </c>
      <c r="I7150" s="4">
        <v>1751897.86</v>
      </c>
      <c r="J7150" s="4">
        <v>1535275.92</v>
      </c>
      <c r="L7150" s="7">
        <f t="shared" si="342"/>
        <v>1703610.61</v>
      </c>
      <c r="M7150" s="7">
        <f t="shared" si="343"/>
        <v>1535275.92</v>
      </c>
      <c r="N7150" s="7">
        <f t="shared" si="344"/>
        <v>90.11894566681525</v>
      </c>
    </row>
    <row r="7151" spans="1:14" ht="25.5" x14ac:dyDescent="0.25">
      <c r="A7151" s="1" t="s">
        <v>11</v>
      </c>
      <c r="B7151" s="1" t="s">
        <v>12</v>
      </c>
      <c r="C7151" s="1" t="s">
        <v>5966</v>
      </c>
      <c r="D7151" s="10" t="s">
        <v>7109</v>
      </c>
      <c r="E7151" s="11"/>
      <c r="F7151" s="1" t="s">
        <v>7229</v>
      </c>
      <c r="G7151" s="3">
        <v>32168.85</v>
      </c>
      <c r="H7151" s="3">
        <v>29215.39</v>
      </c>
      <c r="I7151" s="4">
        <v>1175788.1100000001</v>
      </c>
      <c r="J7151" s="4">
        <v>1043384.44</v>
      </c>
      <c r="L7151" s="7">
        <f t="shared" si="342"/>
        <v>1143619.26</v>
      </c>
      <c r="M7151" s="7">
        <f t="shared" si="343"/>
        <v>1043384.44</v>
      </c>
      <c r="N7151" s="7">
        <f t="shared" si="344"/>
        <v>91.235298013431489</v>
      </c>
    </row>
    <row r="7152" spans="1:14" ht="25.5" x14ac:dyDescent="0.25">
      <c r="A7152" s="1" t="s">
        <v>11</v>
      </c>
      <c r="B7152" s="1" t="s">
        <v>12</v>
      </c>
      <c r="C7152" s="1" t="s">
        <v>5966</v>
      </c>
      <c r="D7152" s="10" t="s">
        <v>7109</v>
      </c>
      <c r="E7152" s="11"/>
      <c r="F7152" s="1" t="s">
        <v>7230</v>
      </c>
      <c r="G7152" s="3">
        <v>31853.39</v>
      </c>
      <c r="H7152" s="3">
        <v>20444.580000000002</v>
      </c>
      <c r="I7152" s="4">
        <v>1120886.28</v>
      </c>
      <c r="J7152" s="4">
        <v>796079.52</v>
      </c>
      <c r="L7152" s="7">
        <f t="shared" si="342"/>
        <v>1089032.8900000001</v>
      </c>
      <c r="M7152" s="7">
        <f t="shared" si="343"/>
        <v>796079.52</v>
      </c>
      <c r="N7152" s="7">
        <f t="shared" si="344"/>
        <v>73.099676539613043</v>
      </c>
    </row>
    <row r="7153" spans="1:14" ht="38.25" x14ac:dyDescent="0.25">
      <c r="A7153" s="1" t="s">
        <v>11</v>
      </c>
      <c r="B7153" s="1" t="s">
        <v>38</v>
      </c>
      <c r="C7153" s="1" t="s">
        <v>5966</v>
      </c>
      <c r="D7153" s="10" t="s">
        <v>7109</v>
      </c>
      <c r="E7153" s="11"/>
      <c r="F7153" s="1" t="s">
        <v>7231</v>
      </c>
      <c r="G7153" s="3">
        <v>65337.83</v>
      </c>
      <c r="H7153" s="3">
        <v>48222.91</v>
      </c>
      <c r="I7153" s="4">
        <v>2386984.04</v>
      </c>
      <c r="J7153" s="4">
        <v>2137688.77</v>
      </c>
      <c r="L7153" s="7">
        <f t="shared" si="342"/>
        <v>2321646.21</v>
      </c>
      <c r="M7153" s="7">
        <f t="shared" si="343"/>
        <v>2137688.77</v>
      </c>
      <c r="N7153" s="7">
        <f t="shared" si="344"/>
        <v>92.076422358943304</v>
      </c>
    </row>
    <row r="7154" spans="1:14" ht="25.5" x14ac:dyDescent="0.25">
      <c r="A7154" s="1" t="s">
        <v>11</v>
      </c>
      <c r="B7154" s="1" t="s">
        <v>12</v>
      </c>
      <c r="C7154" s="1" t="s">
        <v>5966</v>
      </c>
      <c r="D7154" s="10" t="s">
        <v>7109</v>
      </c>
      <c r="E7154" s="11"/>
      <c r="F7154" s="1" t="s">
        <v>7232</v>
      </c>
      <c r="G7154" s="3">
        <v>5911.12</v>
      </c>
      <c r="H7154" s="3">
        <v>2587.4899999999998</v>
      </c>
      <c r="I7154" s="4">
        <v>202562.49</v>
      </c>
      <c r="J7154" s="4">
        <v>115232.47</v>
      </c>
      <c r="L7154" s="7">
        <f t="shared" si="342"/>
        <v>196651.37</v>
      </c>
      <c r="M7154" s="7">
        <f t="shared" si="343"/>
        <v>115232.47</v>
      </c>
      <c r="N7154" s="7">
        <f t="shared" si="344"/>
        <v>58.597339037099005</v>
      </c>
    </row>
    <row r="7155" spans="1:14" ht="25.5" x14ac:dyDescent="0.25">
      <c r="A7155" s="1" t="s">
        <v>11</v>
      </c>
      <c r="B7155" s="1" t="s">
        <v>12</v>
      </c>
      <c r="C7155" s="1" t="s">
        <v>5966</v>
      </c>
      <c r="D7155" s="10" t="s">
        <v>7109</v>
      </c>
      <c r="E7155" s="11"/>
      <c r="F7155" s="1" t="s">
        <v>7233</v>
      </c>
      <c r="G7155" s="3">
        <v>89279.92</v>
      </c>
      <c r="H7155" s="3">
        <v>81345.13</v>
      </c>
      <c r="I7155" s="4">
        <v>3197112.26</v>
      </c>
      <c r="J7155" s="4">
        <v>2564226.96</v>
      </c>
      <c r="L7155" s="7">
        <f t="shared" si="342"/>
        <v>3107832.34</v>
      </c>
      <c r="M7155" s="7">
        <f t="shared" si="343"/>
        <v>2564226.96</v>
      </c>
      <c r="N7155" s="7">
        <f t="shared" si="344"/>
        <v>82.508535836910696</v>
      </c>
    </row>
    <row r="7156" spans="1:14" ht="25.5" x14ac:dyDescent="0.25">
      <c r="A7156" s="1" t="s">
        <v>11</v>
      </c>
      <c r="B7156" s="1" t="s">
        <v>12</v>
      </c>
      <c r="C7156" s="1" t="s">
        <v>5966</v>
      </c>
      <c r="D7156" s="10" t="s">
        <v>7109</v>
      </c>
      <c r="E7156" s="11"/>
      <c r="F7156" s="1" t="s">
        <v>7234</v>
      </c>
      <c r="G7156" s="3">
        <v>2558.19</v>
      </c>
      <c r="H7156" s="3">
        <v>1233.6199999999999</v>
      </c>
      <c r="I7156" s="4">
        <v>92194.55</v>
      </c>
      <c r="J7156" s="4">
        <v>75801.27</v>
      </c>
      <c r="L7156" s="7">
        <f t="shared" si="342"/>
        <v>89636.36</v>
      </c>
      <c r="M7156" s="7">
        <f t="shared" si="343"/>
        <v>75801.27</v>
      </c>
      <c r="N7156" s="7">
        <f t="shared" si="344"/>
        <v>84.565314789667951</v>
      </c>
    </row>
    <row r="7157" spans="1:14" ht="25.5" x14ac:dyDescent="0.25">
      <c r="A7157" s="1" t="s">
        <v>11</v>
      </c>
      <c r="B7157" s="1" t="s">
        <v>12</v>
      </c>
      <c r="C7157" s="1" t="s">
        <v>5966</v>
      </c>
      <c r="D7157" s="10" t="s">
        <v>7109</v>
      </c>
      <c r="E7157" s="11"/>
      <c r="F7157" s="1" t="s">
        <v>7235</v>
      </c>
      <c r="G7157" s="3">
        <v>5492.88</v>
      </c>
      <c r="H7157" s="3">
        <v>4334.21</v>
      </c>
      <c r="I7157" s="4">
        <v>191757.3</v>
      </c>
      <c r="J7157" s="4">
        <v>126698.2</v>
      </c>
      <c r="L7157" s="7">
        <f t="shared" si="342"/>
        <v>186264.41999999998</v>
      </c>
      <c r="M7157" s="7">
        <f t="shared" si="343"/>
        <v>126698.2</v>
      </c>
      <c r="N7157" s="7">
        <f t="shared" si="344"/>
        <v>68.020612847048298</v>
      </c>
    </row>
    <row r="7158" spans="1:14" ht="25.5" x14ac:dyDescent="0.25">
      <c r="A7158" s="1" t="s">
        <v>11</v>
      </c>
      <c r="B7158" s="1" t="s">
        <v>12</v>
      </c>
      <c r="C7158" s="1" t="s">
        <v>5966</v>
      </c>
      <c r="D7158" s="10" t="s">
        <v>7109</v>
      </c>
      <c r="E7158" s="11"/>
      <c r="F7158" s="1" t="s">
        <v>7236</v>
      </c>
      <c r="G7158" s="3">
        <v>8269.7800000000007</v>
      </c>
      <c r="H7158" s="3">
        <v>4723.01</v>
      </c>
      <c r="I7158" s="4">
        <v>303537.27</v>
      </c>
      <c r="J7158" s="4">
        <v>276401.75</v>
      </c>
      <c r="L7158" s="7">
        <f t="shared" si="342"/>
        <v>295267.49</v>
      </c>
      <c r="M7158" s="7">
        <f t="shared" si="343"/>
        <v>276401.75</v>
      </c>
      <c r="N7158" s="7">
        <f t="shared" si="344"/>
        <v>93.610627434804954</v>
      </c>
    </row>
    <row r="7159" spans="1:14" ht="25.5" x14ac:dyDescent="0.25">
      <c r="A7159" s="1" t="s">
        <v>11</v>
      </c>
      <c r="B7159" s="1" t="s">
        <v>12</v>
      </c>
      <c r="C7159" s="1" t="s">
        <v>5966</v>
      </c>
      <c r="D7159" s="10" t="s">
        <v>7109</v>
      </c>
      <c r="E7159" s="11"/>
      <c r="F7159" s="1" t="s">
        <v>7237</v>
      </c>
      <c r="G7159" s="3">
        <v>12657.49</v>
      </c>
      <c r="H7159" s="3">
        <v>8991.94</v>
      </c>
      <c r="I7159" s="4">
        <v>447996.96</v>
      </c>
      <c r="J7159" s="4">
        <v>312888.44</v>
      </c>
      <c r="L7159" s="7">
        <f t="shared" si="342"/>
        <v>435339.47000000003</v>
      </c>
      <c r="M7159" s="7">
        <f t="shared" si="343"/>
        <v>312888.44</v>
      </c>
      <c r="N7159" s="7">
        <f t="shared" si="344"/>
        <v>71.872288538413471</v>
      </c>
    </row>
    <row r="7160" spans="1:14" ht="25.5" x14ac:dyDescent="0.25">
      <c r="A7160" s="1" t="s">
        <v>11</v>
      </c>
      <c r="B7160" s="1" t="s">
        <v>12</v>
      </c>
      <c r="C7160" s="1" t="s">
        <v>5966</v>
      </c>
      <c r="D7160" s="10" t="s">
        <v>7109</v>
      </c>
      <c r="E7160" s="11"/>
      <c r="F7160" s="1" t="s">
        <v>7238</v>
      </c>
      <c r="G7160" s="3">
        <v>1869.1</v>
      </c>
      <c r="H7160" s="3">
        <v>1213.07</v>
      </c>
      <c r="I7160" s="4">
        <v>66269.56</v>
      </c>
      <c r="J7160" s="4">
        <v>48444.39</v>
      </c>
      <c r="L7160" s="7">
        <f t="shared" si="342"/>
        <v>64400.46</v>
      </c>
      <c r="M7160" s="7">
        <f t="shared" si="343"/>
        <v>48444.39</v>
      </c>
      <c r="N7160" s="7">
        <f t="shared" si="344"/>
        <v>75.22367076260015</v>
      </c>
    </row>
    <row r="7161" spans="1:14" ht="25.5" x14ac:dyDescent="0.25">
      <c r="A7161" s="1" t="s">
        <v>11</v>
      </c>
      <c r="B7161" s="1" t="s">
        <v>12</v>
      </c>
      <c r="C7161" s="1" t="s">
        <v>5966</v>
      </c>
      <c r="D7161" s="10" t="s">
        <v>7109</v>
      </c>
      <c r="E7161" s="11"/>
      <c r="F7161" s="1" t="s">
        <v>7239</v>
      </c>
      <c r="G7161" s="3">
        <v>70414.8</v>
      </c>
      <c r="H7161" s="3">
        <v>19827.28</v>
      </c>
      <c r="I7161" s="4">
        <v>214311.72</v>
      </c>
      <c r="J7161" s="4">
        <v>31650.41</v>
      </c>
      <c r="L7161" s="7">
        <f t="shared" si="342"/>
        <v>143896.91999999998</v>
      </c>
      <c r="M7161" s="7">
        <f t="shared" si="343"/>
        <v>31650.41</v>
      </c>
      <c r="N7161" s="7">
        <f t="shared" si="344"/>
        <v>21.995196283561874</v>
      </c>
    </row>
    <row r="7162" spans="1:14" ht="25.5" x14ac:dyDescent="0.25">
      <c r="A7162" s="1" t="s">
        <v>11</v>
      </c>
      <c r="B7162" s="1" t="s">
        <v>12</v>
      </c>
      <c r="C7162" s="1" t="s">
        <v>5966</v>
      </c>
      <c r="D7162" s="10" t="s">
        <v>7109</v>
      </c>
      <c r="E7162" s="11"/>
      <c r="F7162" s="1" t="s">
        <v>7240</v>
      </c>
      <c r="G7162" s="3">
        <v>5592.46</v>
      </c>
      <c r="H7162" s="3">
        <v>3657.91</v>
      </c>
      <c r="I7162" s="4">
        <v>203576.11</v>
      </c>
      <c r="J7162" s="4">
        <v>177206.84</v>
      </c>
      <c r="L7162" s="7">
        <f t="shared" si="342"/>
        <v>197983.65</v>
      </c>
      <c r="M7162" s="7">
        <f t="shared" si="343"/>
        <v>177206.84</v>
      </c>
      <c r="N7162" s="7">
        <f t="shared" si="344"/>
        <v>89.505795049237662</v>
      </c>
    </row>
    <row r="7163" spans="1:14" ht="25.5" x14ac:dyDescent="0.25">
      <c r="A7163" s="1" t="s">
        <v>11</v>
      </c>
      <c r="B7163" s="1" t="s">
        <v>12</v>
      </c>
      <c r="C7163" s="1" t="s">
        <v>5966</v>
      </c>
      <c r="D7163" s="10" t="s">
        <v>7109</v>
      </c>
      <c r="E7163" s="11"/>
      <c r="F7163" s="1" t="s">
        <v>7241</v>
      </c>
      <c r="G7163" s="3">
        <v>3339.38</v>
      </c>
      <c r="H7163" s="3">
        <v>1880.72</v>
      </c>
      <c r="I7163" s="4">
        <v>108076.08</v>
      </c>
      <c r="J7163" s="4">
        <v>31156.22</v>
      </c>
      <c r="L7163" s="7">
        <f t="shared" si="342"/>
        <v>104736.7</v>
      </c>
      <c r="M7163" s="7">
        <f t="shared" si="343"/>
        <v>31156.22</v>
      </c>
      <c r="N7163" s="7">
        <f t="shared" si="344"/>
        <v>29.747185084120471</v>
      </c>
    </row>
    <row r="7164" spans="1:14" ht="25.5" x14ac:dyDescent="0.25">
      <c r="A7164" s="1" t="s">
        <v>11</v>
      </c>
      <c r="B7164" s="1" t="s">
        <v>12</v>
      </c>
      <c r="C7164" s="1" t="s">
        <v>5966</v>
      </c>
      <c r="D7164" s="10" t="s">
        <v>7109</v>
      </c>
      <c r="E7164" s="11"/>
      <c r="F7164" s="1" t="s">
        <v>7242</v>
      </c>
      <c r="G7164" s="3">
        <v>5430.05</v>
      </c>
      <c r="H7164" s="3">
        <v>4573.3900000000003</v>
      </c>
      <c r="I7164" s="4">
        <v>193157.42</v>
      </c>
      <c r="J7164" s="4">
        <v>147034.41</v>
      </c>
      <c r="L7164" s="7">
        <f t="shared" si="342"/>
        <v>187727.37000000002</v>
      </c>
      <c r="M7164" s="7">
        <f t="shared" si="343"/>
        <v>147034.41</v>
      </c>
      <c r="N7164" s="7">
        <f t="shared" si="344"/>
        <v>78.323373943820769</v>
      </c>
    </row>
    <row r="7165" spans="1:14" ht="25.5" x14ac:dyDescent="0.25">
      <c r="A7165" s="1" t="s">
        <v>11</v>
      </c>
      <c r="B7165" s="1" t="s">
        <v>12</v>
      </c>
      <c r="C7165" s="1" t="s">
        <v>5966</v>
      </c>
      <c r="D7165" s="10" t="s">
        <v>7109</v>
      </c>
      <c r="E7165" s="11"/>
      <c r="F7165" s="1" t="s">
        <v>7243</v>
      </c>
      <c r="G7165" s="3">
        <v>7143.08</v>
      </c>
      <c r="H7165" s="3">
        <v>4171.26</v>
      </c>
      <c r="I7165" s="4">
        <v>251769.87</v>
      </c>
      <c r="J7165" s="4">
        <v>166995.16</v>
      </c>
      <c r="L7165" s="7">
        <f t="shared" si="342"/>
        <v>244626.79</v>
      </c>
      <c r="M7165" s="7">
        <f t="shared" si="343"/>
        <v>166995.16</v>
      </c>
      <c r="N7165" s="7">
        <f t="shared" si="344"/>
        <v>68.265278712932471</v>
      </c>
    </row>
    <row r="7166" spans="1:14" ht="25.5" x14ac:dyDescent="0.25">
      <c r="A7166" s="1" t="s">
        <v>11</v>
      </c>
      <c r="B7166" s="1" t="s">
        <v>12</v>
      </c>
      <c r="C7166" s="1" t="s">
        <v>5966</v>
      </c>
      <c r="D7166" s="10" t="s">
        <v>7109</v>
      </c>
      <c r="E7166" s="11"/>
      <c r="F7166" s="1" t="s">
        <v>7244</v>
      </c>
      <c r="G7166" s="3">
        <v>-40773.160000000003</v>
      </c>
      <c r="H7166" s="3">
        <v>0</v>
      </c>
      <c r="I7166" s="4">
        <v>0</v>
      </c>
      <c r="J7166" s="4">
        <v>5865.46</v>
      </c>
      <c r="L7166" s="7">
        <f t="shared" si="342"/>
        <v>40773.160000000003</v>
      </c>
      <c r="M7166" s="7">
        <f t="shared" si="343"/>
        <v>5865.46</v>
      </c>
      <c r="N7166" s="7">
        <f t="shared" si="344"/>
        <v>14.385590913238023</v>
      </c>
    </row>
    <row r="7167" spans="1:14" ht="25.5" x14ac:dyDescent="0.25">
      <c r="A7167" s="1" t="s">
        <v>11</v>
      </c>
      <c r="B7167" s="1" t="s">
        <v>12</v>
      </c>
      <c r="C7167" s="1" t="s">
        <v>5966</v>
      </c>
      <c r="D7167" s="10" t="s">
        <v>7109</v>
      </c>
      <c r="E7167" s="11"/>
      <c r="F7167" s="1" t="s">
        <v>7245</v>
      </c>
      <c r="G7167" s="5"/>
      <c r="H7167" s="5"/>
      <c r="I7167" s="4">
        <v>0</v>
      </c>
      <c r="J7167" s="4">
        <v>5953.95</v>
      </c>
      <c r="L7167" s="7">
        <f t="shared" si="342"/>
        <v>0</v>
      </c>
      <c r="M7167" s="7">
        <f t="shared" si="343"/>
        <v>5953.95</v>
      </c>
      <c r="N7167" s="7">
        <v>0</v>
      </c>
    </row>
    <row r="7168" spans="1:14" ht="25.5" x14ac:dyDescent="0.25">
      <c r="A7168" s="1" t="s">
        <v>11</v>
      </c>
      <c r="B7168" s="1" t="s">
        <v>12</v>
      </c>
      <c r="C7168" s="1" t="s">
        <v>5966</v>
      </c>
      <c r="D7168" s="10" t="s">
        <v>7109</v>
      </c>
      <c r="E7168" s="11"/>
      <c r="F7168" s="1" t="s">
        <v>7246</v>
      </c>
      <c r="G7168" s="3">
        <v>6226.59</v>
      </c>
      <c r="H7168" s="3">
        <v>0</v>
      </c>
      <c r="I7168" s="4">
        <v>202209.38</v>
      </c>
      <c r="J7168" s="4">
        <v>64824.26</v>
      </c>
      <c r="L7168" s="7">
        <f t="shared" si="342"/>
        <v>195982.79</v>
      </c>
      <c r="M7168" s="7">
        <f t="shared" si="343"/>
        <v>64824.26</v>
      </c>
      <c r="N7168" s="7">
        <f t="shared" si="344"/>
        <v>33.076506360584006</v>
      </c>
    </row>
    <row r="7169" spans="1:14" ht="25.5" x14ac:dyDescent="0.25">
      <c r="A7169" s="1" t="s">
        <v>11</v>
      </c>
      <c r="B7169" s="1" t="s">
        <v>12</v>
      </c>
      <c r="C7169" s="1" t="s">
        <v>5966</v>
      </c>
      <c r="D7169" s="10" t="s">
        <v>7109</v>
      </c>
      <c r="E7169" s="11"/>
      <c r="F7169" s="1" t="s">
        <v>7247</v>
      </c>
      <c r="G7169" s="3">
        <v>19120.32</v>
      </c>
      <c r="H7169" s="3">
        <v>16488.47</v>
      </c>
      <c r="I7169" s="4">
        <v>652686.94999999995</v>
      </c>
      <c r="J7169" s="4">
        <v>372622.02</v>
      </c>
      <c r="L7169" s="7">
        <f t="shared" si="342"/>
        <v>633566.63</v>
      </c>
      <c r="M7169" s="7">
        <f t="shared" si="343"/>
        <v>372622.02</v>
      </c>
      <c r="N7169" s="7">
        <f t="shared" si="344"/>
        <v>58.813391103000491</v>
      </c>
    </row>
    <row r="7170" spans="1:14" ht="25.5" x14ac:dyDescent="0.25">
      <c r="A7170" s="1" t="s">
        <v>11</v>
      </c>
      <c r="B7170" s="1" t="s">
        <v>12</v>
      </c>
      <c r="C7170" s="1" t="s">
        <v>5966</v>
      </c>
      <c r="D7170" s="10" t="s">
        <v>7109</v>
      </c>
      <c r="E7170" s="11"/>
      <c r="F7170" s="1" t="s">
        <v>7248</v>
      </c>
      <c r="G7170" s="3">
        <v>70536.009999999995</v>
      </c>
      <c r="H7170" s="3">
        <v>58956.07</v>
      </c>
      <c r="I7170" s="4">
        <v>2540612.7000000002</v>
      </c>
      <c r="J7170" s="4">
        <v>2097478.73</v>
      </c>
      <c r="L7170" s="7">
        <f t="shared" si="342"/>
        <v>2470076.6900000004</v>
      </c>
      <c r="M7170" s="7">
        <f t="shared" si="343"/>
        <v>2097478.73</v>
      </c>
      <c r="N7170" s="7">
        <f t="shared" si="344"/>
        <v>84.915530699575143</v>
      </c>
    </row>
    <row r="7171" spans="1:14" ht="25.5" x14ac:dyDescent="0.25">
      <c r="A7171" s="1" t="s">
        <v>11</v>
      </c>
      <c r="B7171" s="1" t="s">
        <v>12</v>
      </c>
      <c r="C7171" s="1" t="s">
        <v>5966</v>
      </c>
      <c r="D7171" s="10" t="s">
        <v>7109</v>
      </c>
      <c r="E7171" s="11"/>
      <c r="F7171" s="1" t="s">
        <v>7249</v>
      </c>
      <c r="G7171" s="3">
        <v>2866.53</v>
      </c>
      <c r="H7171" s="3">
        <v>0</v>
      </c>
      <c r="I7171" s="4">
        <v>378439.8</v>
      </c>
      <c r="J7171" s="4">
        <v>39647.629999999997</v>
      </c>
      <c r="L7171" s="7">
        <f t="shared" si="342"/>
        <v>375573.26999999996</v>
      </c>
      <c r="M7171" s="7">
        <f t="shared" si="343"/>
        <v>39647.629999999997</v>
      </c>
      <c r="N7171" s="7">
        <f t="shared" si="344"/>
        <v>10.556563303879427</v>
      </c>
    </row>
    <row r="7172" spans="1:14" ht="38.25" x14ac:dyDescent="0.25">
      <c r="A7172" s="1" t="s">
        <v>11</v>
      </c>
      <c r="B7172" s="1" t="s">
        <v>38</v>
      </c>
      <c r="C7172" s="1" t="s">
        <v>5966</v>
      </c>
      <c r="D7172" s="10" t="s">
        <v>7109</v>
      </c>
      <c r="E7172" s="11"/>
      <c r="F7172" s="1" t="s">
        <v>7250</v>
      </c>
      <c r="G7172" s="3">
        <v>62164.56</v>
      </c>
      <c r="H7172" s="3">
        <v>47990.89</v>
      </c>
      <c r="I7172" s="4">
        <v>2278327.88</v>
      </c>
      <c r="J7172" s="4">
        <v>2067317.7</v>
      </c>
      <c r="L7172" s="7">
        <f t="shared" si="342"/>
        <v>2216163.3199999998</v>
      </c>
      <c r="M7172" s="7">
        <f t="shared" si="343"/>
        <v>2067317.7</v>
      </c>
      <c r="N7172" s="7">
        <f t="shared" si="344"/>
        <v>93.283634890230033</v>
      </c>
    </row>
    <row r="7173" spans="1:14" ht="25.5" x14ac:dyDescent="0.25">
      <c r="A7173" s="1" t="s">
        <v>11</v>
      </c>
      <c r="B7173" s="1" t="s">
        <v>12</v>
      </c>
      <c r="C7173" s="1" t="s">
        <v>5966</v>
      </c>
      <c r="D7173" s="10" t="s">
        <v>7109</v>
      </c>
      <c r="E7173" s="11"/>
      <c r="F7173" s="1" t="s">
        <v>7251</v>
      </c>
      <c r="G7173" s="3">
        <v>4342.67</v>
      </c>
      <c r="H7173" s="3">
        <v>4069.28</v>
      </c>
      <c r="I7173" s="4">
        <v>149690.88</v>
      </c>
      <c r="J7173" s="4">
        <v>90211.08</v>
      </c>
      <c r="L7173" s="7">
        <f t="shared" si="342"/>
        <v>145348.21</v>
      </c>
      <c r="M7173" s="7">
        <f t="shared" si="343"/>
        <v>90211.08</v>
      </c>
      <c r="N7173" s="7">
        <f t="shared" si="344"/>
        <v>62.06549086500619</v>
      </c>
    </row>
    <row r="7174" spans="1:14" ht="25.5" x14ac:dyDescent="0.25">
      <c r="A7174" s="1" t="s">
        <v>11</v>
      </c>
      <c r="B7174" s="1" t="s">
        <v>12</v>
      </c>
      <c r="C7174" s="1" t="s">
        <v>5966</v>
      </c>
      <c r="D7174" s="10" t="s">
        <v>7109</v>
      </c>
      <c r="E7174" s="11"/>
      <c r="F7174" s="1" t="s">
        <v>7252</v>
      </c>
      <c r="G7174" s="3">
        <v>5255.36</v>
      </c>
      <c r="H7174" s="3">
        <v>4831.1499999999996</v>
      </c>
      <c r="I7174" s="4">
        <v>193983.83</v>
      </c>
      <c r="J7174" s="4">
        <v>184205.63</v>
      </c>
      <c r="L7174" s="7">
        <f t="shared" si="342"/>
        <v>188728.47</v>
      </c>
      <c r="M7174" s="7">
        <f t="shared" si="343"/>
        <v>184205.63</v>
      </c>
      <c r="N7174" s="7">
        <f t="shared" si="344"/>
        <v>97.603520020058454</v>
      </c>
    </row>
    <row r="7175" spans="1:14" ht="25.5" x14ac:dyDescent="0.25">
      <c r="A7175" s="1" t="s">
        <v>11</v>
      </c>
      <c r="B7175" s="1" t="s">
        <v>12</v>
      </c>
      <c r="C7175" s="1" t="s">
        <v>5966</v>
      </c>
      <c r="D7175" s="10" t="s">
        <v>7109</v>
      </c>
      <c r="E7175" s="11"/>
      <c r="F7175" s="1" t="s">
        <v>7253</v>
      </c>
      <c r="G7175" s="5"/>
      <c r="H7175" s="5"/>
      <c r="I7175" s="4">
        <v>0</v>
      </c>
      <c r="J7175" s="4">
        <v>894.04</v>
      </c>
      <c r="L7175" s="7">
        <f t="shared" si="342"/>
        <v>0</v>
      </c>
      <c r="M7175" s="7">
        <f t="shared" si="343"/>
        <v>894.04</v>
      </c>
      <c r="N7175" s="7">
        <v>0</v>
      </c>
    </row>
    <row r="7176" spans="1:14" ht="25.5" x14ac:dyDescent="0.25">
      <c r="A7176" s="1" t="s">
        <v>11</v>
      </c>
      <c r="B7176" s="1" t="s">
        <v>12</v>
      </c>
      <c r="C7176" s="1" t="s">
        <v>5966</v>
      </c>
      <c r="D7176" s="10" t="s">
        <v>7109</v>
      </c>
      <c r="E7176" s="11"/>
      <c r="F7176" s="1" t="s">
        <v>7254</v>
      </c>
      <c r="G7176" s="3">
        <v>15213.58</v>
      </c>
      <c r="H7176" s="3">
        <v>41718.54</v>
      </c>
      <c r="I7176" s="4">
        <v>526236.69999999995</v>
      </c>
      <c r="J7176" s="4">
        <v>365125.01</v>
      </c>
      <c r="L7176" s="7">
        <f t="shared" si="342"/>
        <v>511023.11999999994</v>
      </c>
      <c r="M7176" s="7">
        <f t="shared" si="343"/>
        <v>365125.01</v>
      </c>
      <c r="N7176" s="7">
        <f t="shared" si="344"/>
        <v>71.449802506000125</v>
      </c>
    </row>
    <row r="7177" spans="1:14" ht="25.5" x14ac:dyDescent="0.25">
      <c r="A7177" s="1" t="s">
        <v>11</v>
      </c>
      <c r="B7177" s="1" t="s">
        <v>12</v>
      </c>
      <c r="C7177" s="1" t="s">
        <v>5966</v>
      </c>
      <c r="D7177" s="10" t="s">
        <v>7109</v>
      </c>
      <c r="E7177" s="11"/>
      <c r="F7177" s="1" t="s">
        <v>7255</v>
      </c>
      <c r="G7177" s="3">
        <v>19569.05</v>
      </c>
      <c r="H7177" s="3">
        <v>11355.35</v>
      </c>
      <c r="I7177" s="4">
        <v>703824.74</v>
      </c>
      <c r="J7177" s="4">
        <v>568967.49</v>
      </c>
      <c r="L7177" s="7">
        <f t="shared" si="342"/>
        <v>684255.69</v>
      </c>
      <c r="M7177" s="7">
        <f t="shared" si="343"/>
        <v>568967.49</v>
      </c>
      <c r="N7177" s="7">
        <f t="shared" si="344"/>
        <v>83.15129831072359</v>
      </c>
    </row>
    <row r="7178" spans="1:14" ht="25.5" x14ac:dyDescent="0.25">
      <c r="A7178" s="1" t="s">
        <v>11</v>
      </c>
      <c r="B7178" s="1" t="s">
        <v>12</v>
      </c>
      <c r="C7178" s="1" t="s">
        <v>5966</v>
      </c>
      <c r="D7178" s="10" t="s">
        <v>7109</v>
      </c>
      <c r="E7178" s="11"/>
      <c r="F7178" s="1" t="s">
        <v>7256</v>
      </c>
      <c r="G7178" s="3">
        <v>6236.82</v>
      </c>
      <c r="H7178" s="3">
        <v>5943.89</v>
      </c>
      <c r="I7178" s="4">
        <v>205552.15</v>
      </c>
      <c r="J7178" s="4">
        <v>84321.77</v>
      </c>
      <c r="L7178" s="7">
        <f t="shared" si="342"/>
        <v>199315.33</v>
      </c>
      <c r="M7178" s="7">
        <f t="shared" si="343"/>
        <v>84321.77</v>
      </c>
      <c r="N7178" s="7">
        <f t="shared" si="344"/>
        <v>42.305712260065498</v>
      </c>
    </row>
    <row r="7179" spans="1:14" ht="25.5" x14ac:dyDescent="0.25">
      <c r="A7179" s="1" t="s">
        <v>11</v>
      </c>
      <c r="B7179" s="1" t="s">
        <v>12</v>
      </c>
      <c r="C7179" s="1" t="s">
        <v>5966</v>
      </c>
      <c r="D7179" s="10" t="s">
        <v>7109</v>
      </c>
      <c r="E7179" s="11"/>
      <c r="F7179" s="1" t="s">
        <v>7257</v>
      </c>
      <c r="G7179" s="3">
        <v>12175.48</v>
      </c>
      <c r="H7179" s="3">
        <v>12665.43</v>
      </c>
      <c r="I7179" s="4">
        <v>428992.64</v>
      </c>
      <c r="J7179" s="4">
        <v>151741.92000000001</v>
      </c>
      <c r="L7179" s="7">
        <f t="shared" si="342"/>
        <v>416817.16000000003</v>
      </c>
      <c r="M7179" s="7">
        <f t="shared" si="343"/>
        <v>151741.92000000001</v>
      </c>
      <c r="N7179" s="7">
        <f t="shared" si="344"/>
        <v>36.40491192829009</v>
      </c>
    </row>
    <row r="7180" spans="1:14" ht="25.5" x14ac:dyDescent="0.25">
      <c r="A7180" s="1" t="s">
        <v>11</v>
      </c>
      <c r="B7180" s="1" t="s">
        <v>12</v>
      </c>
      <c r="C7180" s="1" t="s">
        <v>5966</v>
      </c>
      <c r="D7180" s="10" t="s">
        <v>7109</v>
      </c>
      <c r="E7180" s="11"/>
      <c r="F7180" s="1" t="s">
        <v>7258</v>
      </c>
      <c r="G7180" s="3">
        <v>8784.59</v>
      </c>
      <c r="H7180" s="3">
        <v>4091.55</v>
      </c>
      <c r="I7180" s="4">
        <v>303691.02</v>
      </c>
      <c r="J7180" s="4">
        <v>176308.91</v>
      </c>
      <c r="L7180" s="7">
        <f t="shared" si="342"/>
        <v>294906.43</v>
      </c>
      <c r="M7180" s="7">
        <f t="shared" si="343"/>
        <v>176308.91</v>
      </c>
      <c r="N7180" s="7">
        <f t="shared" si="344"/>
        <v>59.784695098035002</v>
      </c>
    </row>
    <row r="7181" spans="1:14" ht="25.5" x14ac:dyDescent="0.25">
      <c r="A7181" s="1" t="s">
        <v>11</v>
      </c>
      <c r="B7181" s="1" t="s">
        <v>12</v>
      </c>
      <c r="C7181" s="1" t="s">
        <v>5966</v>
      </c>
      <c r="D7181" s="10" t="s">
        <v>7109</v>
      </c>
      <c r="E7181" s="11"/>
      <c r="F7181" s="1" t="s">
        <v>7259</v>
      </c>
      <c r="G7181" s="3">
        <v>3209.01</v>
      </c>
      <c r="H7181" s="3">
        <v>1088.1400000000001</v>
      </c>
      <c r="I7181" s="4">
        <v>107654.11</v>
      </c>
      <c r="J7181" s="4">
        <v>68541.17</v>
      </c>
      <c r="L7181" s="7">
        <f t="shared" si="342"/>
        <v>104445.1</v>
      </c>
      <c r="M7181" s="7">
        <f t="shared" si="343"/>
        <v>68541.17</v>
      </c>
      <c r="N7181" s="7">
        <f t="shared" si="344"/>
        <v>65.624112572059374</v>
      </c>
    </row>
    <row r="7182" spans="1:14" ht="25.5" x14ac:dyDescent="0.25">
      <c r="A7182" s="1" t="s">
        <v>11</v>
      </c>
      <c r="B7182" s="1" t="s">
        <v>12</v>
      </c>
      <c r="C7182" s="1" t="s">
        <v>5966</v>
      </c>
      <c r="D7182" s="10" t="s">
        <v>7109</v>
      </c>
      <c r="E7182" s="11"/>
      <c r="F7182" s="1" t="s">
        <v>7260</v>
      </c>
      <c r="G7182" s="5"/>
      <c r="H7182" s="5"/>
      <c r="I7182" s="4">
        <v>0</v>
      </c>
      <c r="J7182" s="4">
        <v>613.17999999999995</v>
      </c>
      <c r="L7182" s="7">
        <f t="shared" si="342"/>
        <v>0</v>
      </c>
      <c r="M7182" s="7">
        <f t="shared" si="343"/>
        <v>613.17999999999995</v>
      </c>
      <c r="N7182" s="7">
        <v>0</v>
      </c>
    </row>
    <row r="7183" spans="1:14" ht="25.5" x14ac:dyDescent="0.25">
      <c r="A7183" s="1" t="s">
        <v>11</v>
      </c>
      <c r="B7183" s="1" t="s">
        <v>12</v>
      </c>
      <c r="C7183" s="1" t="s">
        <v>5966</v>
      </c>
      <c r="D7183" s="10" t="s">
        <v>7109</v>
      </c>
      <c r="E7183" s="11"/>
      <c r="F7183" s="1" t="s">
        <v>7261</v>
      </c>
      <c r="G7183" s="3">
        <v>1413.98</v>
      </c>
      <c r="H7183" s="3">
        <v>263.86</v>
      </c>
      <c r="I7183" s="4">
        <v>51283.27</v>
      </c>
      <c r="J7183" s="4">
        <v>42993.94</v>
      </c>
      <c r="L7183" s="7">
        <f t="shared" si="342"/>
        <v>49869.289999999994</v>
      </c>
      <c r="M7183" s="7">
        <f t="shared" si="343"/>
        <v>42993.94</v>
      </c>
      <c r="N7183" s="7">
        <f t="shared" si="344"/>
        <v>86.213258700895906</v>
      </c>
    </row>
    <row r="7184" spans="1:14" ht="25.5" x14ac:dyDescent="0.25">
      <c r="A7184" s="1" t="s">
        <v>11</v>
      </c>
      <c r="B7184" s="1" t="s">
        <v>12</v>
      </c>
      <c r="C7184" s="1" t="s">
        <v>5966</v>
      </c>
      <c r="D7184" s="10" t="s">
        <v>7109</v>
      </c>
      <c r="E7184" s="11"/>
      <c r="F7184" s="1" t="s">
        <v>7262</v>
      </c>
      <c r="G7184" s="3">
        <v>4337.3</v>
      </c>
      <c r="H7184" s="3">
        <v>9925.5</v>
      </c>
      <c r="I7184" s="4">
        <v>155066.01999999999</v>
      </c>
      <c r="J7184" s="4">
        <v>125261.34</v>
      </c>
      <c r="L7184" s="7">
        <f t="shared" ref="L7184:L7239" si="345">I7184-G7184</f>
        <v>150728.72</v>
      </c>
      <c r="M7184" s="7">
        <f t="shared" ref="M7184:M7239" si="346">J7184</f>
        <v>125261.34</v>
      </c>
      <c r="N7184" s="7">
        <f t="shared" ref="N7184:N7239" si="347">M7184/L7184*100</f>
        <v>83.103830510867468</v>
      </c>
    </row>
    <row r="7185" spans="1:14" ht="25.5" x14ac:dyDescent="0.25">
      <c r="A7185" s="1" t="s">
        <v>11</v>
      </c>
      <c r="B7185" s="1" t="s">
        <v>12</v>
      </c>
      <c r="C7185" s="1" t="s">
        <v>5966</v>
      </c>
      <c r="D7185" s="10" t="s">
        <v>7109</v>
      </c>
      <c r="E7185" s="11"/>
      <c r="F7185" s="1" t="s">
        <v>7263</v>
      </c>
      <c r="G7185" s="3">
        <v>24541.79</v>
      </c>
      <c r="H7185" s="3">
        <v>19628.080000000002</v>
      </c>
      <c r="I7185" s="4">
        <v>889981.83</v>
      </c>
      <c r="J7185" s="4">
        <v>762085.78</v>
      </c>
      <c r="L7185" s="7">
        <f t="shared" si="345"/>
        <v>865440.03999999992</v>
      </c>
      <c r="M7185" s="7">
        <f t="shared" si="346"/>
        <v>762085.78</v>
      </c>
      <c r="N7185" s="7">
        <f t="shared" si="347"/>
        <v>88.057605931891032</v>
      </c>
    </row>
    <row r="7186" spans="1:14" ht="25.5" x14ac:dyDescent="0.25">
      <c r="A7186" s="1" t="s">
        <v>11</v>
      </c>
      <c r="B7186" s="1" t="s">
        <v>12</v>
      </c>
      <c r="C7186" s="1" t="s">
        <v>5966</v>
      </c>
      <c r="D7186" s="10" t="s">
        <v>7109</v>
      </c>
      <c r="E7186" s="11"/>
      <c r="F7186" s="1" t="s">
        <v>7264</v>
      </c>
      <c r="G7186" s="3">
        <v>3858.49</v>
      </c>
      <c r="H7186" s="3">
        <v>6073.84</v>
      </c>
      <c r="I7186" s="4">
        <v>129057.1</v>
      </c>
      <c r="J7186" s="4">
        <v>57463.42</v>
      </c>
      <c r="L7186" s="7">
        <f t="shared" si="345"/>
        <v>125198.61</v>
      </c>
      <c r="M7186" s="7">
        <f t="shared" si="346"/>
        <v>57463.42</v>
      </c>
      <c r="N7186" s="7">
        <f t="shared" si="347"/>
        <v>45.897809887825431</v>
      </c>
    </row>
    <row r="7187" spans="1:14" ht="25.5" x14ac:dyDescent="0.25">
      <c r="A7187" s="1" t="s">
        <v>11</v>
      </c>
      <c r="B7187" s="1" t="s">
        <v>12</v>
      </c>
      <c r="C7187" s="1" t="s">
        <v>5966</v>
      </c>
      <c r="D7187" s="10" t="s">
        <v>7109</v>
      </c>
      <c r="E7187" s="11"/>
      <c r="F7187" s="1" t="s">
        <v>7265</v>
      </c>
      <c r="G7187" s="3">
        <v>14903.18</v>
      </c>
      <c r="H7187" s="3">
        <v>18104.099999999999</v>
      </c>
      <c r="I7187" s="4">
        <v>531718.15</v>
      </c>
      <c r="J7187" s="4">
        <v>411182.9</v>
      </c>
      <c r="L7187" s="7">
        <f t="shared" si="345"/>
        <v>516814.97000000003</v>
      </c>
      <c r="M7187" s="7">
        <f t="shared" si="346"/>
        <v>411182.9</v>
      </c>
      <c r="N7187" s="7">
        <f t="shared" si="347"/>
        <v>79.560950024338496</v>
      </c>
    </row>
    <row r="7188" spans="1:14" ht="25.5" x14ac:dyDescent="0.25">
      <c r="A7188" s="1" t="s">
        <v>11</v>
      </c>
      <c r="B7188" s="1" t="s">
        <v>12</v>
      </c>
      <c r="C7188" s="1" t="s">
        <v>5966</v>
      </c>
      <c r="D7188" s="10" t="s">
        <v>7109</v>
      </c>
      <c r="E7188" s="11"/>
      <c r="F7188" s="1" t="s">
        <v>7266</v>
      </c>
      <c r="G7188" s="3">
        <v>34053.53</v>
      </c>
      <c r="H7188" s="3">
        <v>24224.05</v>
      </c>
      <c r="I7188" s="4">
        <v>1220869.56</v>
      </c>
      <c r="J7188" s="4">
        <v>984858.26</v>
      </c>
      <c r="L7188" s="7">
        <f t="shared" si="345"/>
        <v>1186816.03</v>
      </c>
      <c r="M7188" s="7">
        <f t="shared" si="346"/>
        <v>984858.26</v>
      </c>
      <c r="N7188" s="7">
        <f t="shared" si="347"/>
        <v>82.983228664344892</v>
      </c>
    </row>
    <row r="7189" spans="1:14" ht="25.5" x14ac:dyDescent="0.25">
      <c r="A7189" s="1" t="s">
        <v>11</v>
      </c>
      <c r="B7189" s="1" t="s">
        <v>12</v>
      </c>
      <c r="C7189" s="1" t="s">
        <v>5966</v>
      </c>
      <c r="D7189" s="10" t="s">
        <v>7109</v>
      </c>
      <c r="E7189" s="11"/>
      <c r="F7189" s="1" t="s">
        <v>7267</v>
      </c>
      <c r="G7189" s="3">
        <v>12443.43</v>
      </c>
      <c r="H7189" s="3">
        <v>10042.209999999999</v>
      </c>
      <c r="I7189" s="4">
        <v>446001.04</v>
      </c>
      <c r="J7189" s="4">
        <v>359446.29</v>
      </c>
      <c r="L7189" s="7">
        <f t="shared" si="345"/>
        <v>433557.61</v>
      </c>
      <c r="M7189" s="7">
        <f t="shared" si="346"/>
        <v>359446.29</v>
      </c>
      <c r="N7189" s="7">
        <f t="shared" si="347"/>
        <v>82.906234767739392</v>
      </c>
    </row>
    <row r="7190" spans="1:14" ht="25.5" x14ac:dyDescent="0.25">
      <c r="A7190" s="1" t="s">
        <v>11</v>
      </c>
      <c r="B7190" s="1" t="s">
        <v>12</v>
      </c>
      <c r="C7190" s="1" t="s">
        <v>5966</v>
      </c>
      <c r="D7190" s="10" t="s">
        <v>7109</v>
      </c>
      <c r="E7190" s="11"/>
      <c r="F7190" s="1" t="s">
        <v>7268</v>
      </c>
      <c r="G7190" s="3">
        <v>13329.44</v>
      </c>
      <c r="H7190" s="3">
        <v>14836.02</v>
      </c>
      <c r="I7190" s="4">
        <v>489763.83</v>
      </c>
      <c r="J7190" s="4">
        <v>449373.42</v>
      </c>
      <c r="L7190" s="7">
        <f t="shared" si="345"/>
        <v>476434.39</v>
      </c>
      <c r="M7190" s="7">
        <f t="shared" si="346"/>
        <v>449373.42</v>
      </c>
      <c r="N7190" s="7">
        <f t="shared" si="347"/>
        <v>94.320105649804148</v>
      </c>
    </row>
    <row r="7191" spans="1:14" ht="25.5" x14ac:dyDescent="0.25">
      <c r="A7191" s="1" t="s">
        <v>11</v>
      </c>
      <c r="B7191" s="1" t="s">
        <v>12</v>
      </c>
      <c r="C7191" s="1" t="s">
        <v>5966</v>
      </c>
      <c r="D7191" s="10" t="s">
        <v>7109</v>
      </c>
      <c r="E7191" s="11"/>
      <c r="F7191" s="1" t="s">
        <v>7269</v>
      </c>
      <c r="G7191" s="3">
        <v>18114.66</v>
      </c>
      <c r="H7191" s="3">
        <v>19879.650000000001</v>
      </c>
      <c r="I7191" s="4">
        <v>649172.65</v>
      </c>
      <c r="J7191" s="4">
        <v>528283.62</v>
      </c>
      <c r="L7191" s="7">
        <f t="shared" si="345"/>
        <v>631057.99</v>
      </c>
      <c r="M7191" s="7">
        <f t="shared" si="346"/>
        <v>528283.62</v>
      </c>
      <c r="N7191" s="7">
        <f t="shared" si="347"/>
        <v>83.713957888402618</v>
      </c>
    </row>
    <row r="7192" spans="1:14" ht="25.5" x14ac:dyDescent="0.25">
      <c r="A7192" s="1" t="s">
        <v>11</v>
      </c>
      <c r="B7192" s="1" t="s">
        <v>12</v>
      </c>
      <c r="C7192" s="1" t="s">
        <v>5966</v>
      </c>
      <c r="D7192" s="10" t="s">
        <v>7109</v>
      </c>
      <c r="E7192" s="11"/>
      <c r="F7192" s="1" t="s">
        <v>7270</v>
      </c>
      <c r="G7192" s="3">
        <v>16252.13</v>
      </c>
      <c r="H7192" s="3">
        <v>15917.14</v>
      </c>
      <c r="I7192" s="4">
        <v>602627.68999999994</v>
      </c>
      <c r="J7192" s="4">
        <v>578578.49</v>
      </c>
      <c r="L7192" s="7">
        <f t="shared" si="345"/>
        <v>586375.55999999994</v>
      </c>
      <c r="M7192" s="7">
        <f t="shared" si="346"/>
        <v>578578.49</v>
      </c>
      <c r="N7192" s="7">
        <f t="shared" si="347"/>
        <v>98.670294171196375</v>
      </c>
    </row>
    <row r="7193" spans="1:14" ht="25.5" x14ac:dyDescent="0.25">
      <c r="A7193" s="1" t="s">
        <v>11</v>
      </c>
      <c r="B7193" s="1" t="s">
        <v>12</v>
      </c>
      <c r="C7193" s="1" t="s">
        <v>5966</v>
      </c>
      <c r="D7193" s="10" t="s">
        <v>7109</v>
      </c>
      <c r="E7193" s="11"/>
      <c r="F7193" s="1" t="s">
        <v>7271</v>
      </c>
      <c r="G7193" s="3">
        <v>394.79</v>
      </c>
      <c r="H7193" s="3">
        <v>0</v>
      </c>
      <c r="I7193" s="4">
        <v>12129.39</v>
      </c>
      <c r="J7193" s="4">
        <v>0</v>
      </c>
      <c r="L7193" s="7">
        <f t="shared" si="345"/>
        <v>11734.599999999999</v>
      </c>
      <c r="M7193" s="7">
        <f t="shared" si="346"/>
        <v>0</v>
      </c>
      <c r="N7193" s="7">
        <f t="shared" si="347"/>
        <v>0</v>
      </c>
    </row>
    <row r="7194" spans="1:14" ht="25.5" x14ac:dyDescent="0.25">
      <c r="A7194" s="1" t="s">
        <v>11</v>
      </c>
      <c r="B7194" s="1" t="s">
        <v>12</v>
      </c>
      <c r="C7194" s="1" t="s">
        <v>5966</v>
      </c>
      <c r="D7194" s="10" t="s">
        <v>7109</v>
      </c>
      <c r="E7194" s="11"/>
      <c r="F7194" s="1" t="s">
        <v>7272</v>
      </c>
      <c r="G7194" s="3">
        <v>8656.19</v>
      </c>
      <c r="H7194" s="3">
        <v>5395.37</v>
      </c>
      <c r="I7194" s="4">
        <v>303674.48</v>
      </c>
      <c r="J7194" s="4">
        <v>204628.2</v>
      </c>
      <c r="L7194" s="7">
        <f t="shared" si="345"/>
        <v>295018.28999999998</v>
      </c>
      <c r="M7194" s="7">
        <f t="shared" si="346"/>
        <v>204628.2</v>
      </c>
      <c r="N7194" s="7">
        <f t="shared" si="347"/>
        <v>69.361191131573591</v>
      </c>
    </row>
    <row r="7195" spans="1:14" ht="25.5" x14ac:dyDescent="0.25">
      <c r="A7195" s="1" t="s">
        <v>11</v>
      </c>
      <c r="B7195" s="1" t="s">
        <v>12</v>
      </c>
      <c r="C7195" s="1" t="s">
        <v>5966</v>
      </c>
      <c r="D7195" s="10" t="s">
        <v>7109</v>
      </c>
      <c r="E7195" s="11"/>
      <c r="F7195" s="1" t="s">
        <v>7273</v>
      </c>
      <c r="G7195" s="3">
        <v>48253.56</v>
      </c>
      <c r="H7195" s="3">
        <v>43469.31</v>
      </c>
      <c r="I7195" s="4">
        <v>1771078.59</v>
      </c>
      <c r="J7195" s="4">
        <v>1608470.01</v>
      </c>
      <c r="L7195" s="7">
        <f t="shared" si="345"/>
        <v>1722825.03</v>
      </c>
      <c r="M7195" s="7">
        <f t="shared" si="346"/>
        <v>1608470.01</v>
      </c>
      <c r="N7195" s="7">
        <f t="shared" si="347"/>
        <v>93.362354388361766</v>
      </c>
    </row>
    <row r="7196" spans="1:14" ht="25.5" x14ac:dyDescent="0.25">
      <c r="A7196" s="1" t="s">
        <v>11</v>
      </c>
      <c r="B7196" s="1" t="s">
        <v>12</v>
      </c>
      <c r="C7196" s="1" t="s">
        <v>5966</v>
      </c>
      <c r="D7196" s="10" t="s">
        <v>7109</v>
      </c>
      <c r="E7196" s="11"/>
      <c r="F7196" s="1" t="s">
        <v>7274</v>
      </c>
      <c r="G7196" s="3">
        <v>14020.23</v>
      </c>
      <c r="H7196" s="3">
        <v>6790.29</v>
      </c>
      <c r="I7196" s="4">
        <v>510555.19</v>
      </c>
      <c r="J7196" s="4">
        <v>303206.03000000003</v>
      </c>
      <c r="L7196" s="7">
        <f t="shared" si="345"/>
        <v>496534.96</v>
      </c>
      <c r="M7196" s="7">
        <f t="shared" si="346"/>
        <v>303206.03000000003</v>
      </c>
      <c r="N7196" s="7">
        <f t="shared" si="347"/>
        <v>61.064387087668514</v>
      </c>
    </row>
    <row r="7197" spans="1:14" ht="25.5" x14ac:dyDescent="0.25">
      <c r="A7197" s="1" t="s">
        <v>11</v>
      </c>
      <c r="B7197" s="1" t="s">
        <v>12</v>
      </c>
      <c r="C7197" s="1" t="s">
        <v>5966</v>
      </c>
      <c r="D7197" s="10" t="s">
        <v>7109</v>
      </c>
      <c r="E7197" s="11"/>
      <c r="F7197" s="1" t="s">
        <v>7275</v>
      </c>
      <c r="G7197" s="3">
        <v>5364.28</v>
      </c>
      <c r="H7197" s="3">
        <v>4838.04</v>
      </c>
      <c r="I7197" s="4">
        <v>191700.49</v>
      </c>
      <c r="J7197" s="4">
        <v>149866.47</v>
      </c>
      <c r="L7197" s="7">
        <f t="shared" si="345"/>
        <v>186336.21</v>
      </c>
      <c r="M7197" s="7">
        <f t="shared" si="346"/>
        <v>149866.47</v>
      </c>
      <c r="N7197" s="7">
        <f t="shared" si="347"/>
        <v>80.427990888083428</v>
      </c>
    </row>
    <row r="7198" spans="1:14" ht="25.5" x14ac:dyDescent="0.25">
      <c r="A7198" s="1" t="s">
        <v>11</v>
      </c>
      <c r="B7198" s="1" t="s">
        <v>12</v>
      </c>
      <c r="C7198" s="1" t="s">
        <v>5966</v>
      </c>
      <c r="D7198" s="10" t="s">
        <v>7109</v>
      </c>
      <c r="E7198" s="11"/>
      <c r="F7198" s="1" t="s">
        <v>7276</v>
      </c>
      <c r="G7198" s="3">
        <v>21086.98</v>
      </c>
      <c r="H7198" s="3">
        <v>17532.689999999999</v>
      </c>
      <c r="I7198" s="4">
        <v>746886.92</v>
      </c>
      <c r="J7198" s="4">
        <v>566284.76</v>
      </c>
      <c r="L7198" s="7">
        <f t="shared" si="345"/>
        <v>725799.94000000006</v>
      </c>
      <c r="M7198" s="7">
        <f t="shared" si="346"/>
        <v>566284.76</v>
      </c>
      <c r="N7198" s="7">
        <f t="shared" si="347"/>
        <v>78.022155802327561</v>
      </c>
    </row>
    <row r="7199" spans="1:14" ht="25.5" x14ac:dyDescent="0.25">
      <c r="A7199" s="1" t="s">
        <v>11</v>
      </c>
      <c r="B7199" s="1" t="s">
        <v>12</v>
      </c>
      <c r="C7199" s="1" t="s">
        <v>5966</v>
      </c>
      <c r="D7199" s="10" t="s">
        <v>7109</v>
      </c>
      <c r="E7199" s="11"/>
      <c r="F7199" s="1" t="s">
        <v>7277</v>
      </c>
      <c r="G7199" s="3">
        <v>16329.61</v>
      </c>
      <c r="H7199" s="3">
        <v>15808.95</v>
      </c>
      <c r="I7199" s="4">
        <v>596215.24</v>
      </c>
      <c r="J7199" s="4">
        <v>528289.35</v>
      </c>
      <c r="L7199" s="7">
        <f t="shared" si="345"/>
        <v>579885.63</v>
      </c>
      <c r="M7199" s="7">
        <f t="shared" si="346"/>
        <v>528289.35</v>
      </c>
      <c r="N7199" s="7">
        <f t="shared" si="347"/>
        <v>91.102335127704407</v>
      </c>
    </row>
    <row r="7200" spans="1:14" ht="38.25" x14ac:dyDescent="0.25">
      <c r="A7200" s="1" t="s">
        <v>11</v>
      </c>
      <c r="B7200" s="1" t="s">
        <v>38</v>
      </c>
      <c r="C7200" s="1" t="s">
        <v>5966</v>
      </c>
      <c r="D7200" s="10" t="s">
        <v>7109</v>
      </c>
      <c r="E7200" s="11"/>
      <c r="F7200" s="1" t="s">
        <v>7278</v>
      </c>
      <c r="G7200" s="3">
        <v>39347.18</v>
      </c>
      <c r="H7200" s="3">
        <v>31910.7</v>
      </c>
      <c r="I7200" s="4">
        <v>1444730.26</v>
      </c>
      <c r="J7200" s="4">
        <v>1326338.8</v>
      </c>
      <c r="L7200" s="7">
        <f t="shared" si="345"/>
        <v>1405383.08</v>
      </c>
      <c r="M7200" s="7">
        <f t="shared" si="346"/>
        <v>1326338.8</v>
      </c>
      <c r="N7200" s="7">
        <f t="shared" si="347"/>
        <v>94.375606115878384</v>
      </c>
    </row>
    <row r="7201" spans="1:14" ht="25.5" x14ac:dyDescent="0.25">
      <c r="A7201" s="1" t="s">
        <v>11</v>
      </c>
      <c r="B7201" s="1" t="s">
        <v>12</v>
      </c>
      <c r="C7201" s="1" t="s">
        <v>5966</v>
      </c>
      <c r="D7201" s="10" t="s">
        <v>7109</v>
      </c>
      <c r="E7201" s="11"/>
      <c r="F7201" s="1" t="s">
        <v>7279</v>
      </c>
      <c r="G7201" s="3">
        <v>39761.839999999997</v>
      </c>
      <c r="H7201" s="3">
        <v>23119.15</v>
      </c>
      <c r="I7201" s="4">
        <v>1409369.83</v>
      </c>
      <c r="J7201" s="4">
        <v>1022727.79</v>
      </c>
      <c r="L7201" s="7">
        <f t="shared" si="345"/>
        <v>1369607.99</v>
      </c>
      <c r="M7201" s="7">
        <f t="shared" si="346"/>
        <v>1022727.79</v>
      </c>
      <c r="N7201" s="7">
        <f t="shared" si="347"/>
        <v>74.673030346442417</v>
      </c>
    </row>
    <row r="7202" spans="1:14" ht="25.5" x14ac:dyDescent="0.25">
      <c r="A7202" s="1" t="s">
        <v>11</v>
      </c>
      <c r="B7202" s="1" t="s">
        <v>12</v>
      </c>
      <c r="C7202" s="1" t="s">
        <v>5966</v>
      </c>
      <c r="D7202" s="10" t="s">
        <v>7109</v>
      </c>
      <c r="E7202" s="11"/>
      <c r="F7202" s="1" t="s">
        <v>7280</v>
      </c>
      <c r="G7202" s="3">
        <v>2283</v>
      </c>
      <c r="H7202" s="3">
        <v>1923.51</v>
      </c>
      <c r="I7202" s="4">
        <v>83267.710000000006</v>
      </c>
      <c r="J7202" s="4">
        <v>81492.800000000003</v>
      </c>
      <c r="L7202" s="7">
        <f t="shared" si="345"/>
        <v>80984.710000000006</v>
      </c>
      <c r="M7202" s="7">
        <f t="shared" si="346"/>
        <v>81492.800000000003</v>
      </c>
      <c r="N7202" s="7">
        <f t="shared" si="347"/>
        <v>100.62739003448922</v>
      </c>
    </row>
    <row r="7203" spans="1:14" ht="25.5" x14ac:dyDescent="0.25">
      <c r="A7203" s="1" t="s">
        <v>11</v>
      </c>
      <c r="B7203" s="1" t="s">
        <v>12</v>
      </c>
      <c r="C7203" s="1" t="s">
        <v>5966</v>
      </c>
      <c r="D7203" s="10" t="s">
        <v>7109</v>
      </c>
      <c r="E7203" s="11"/>
      <c r="F7203" s="1" t="s">
        <v>7281</v>
      </c>
      <c r="G7203" s="3">
        <v>3198.61</v>
      </c>
      <c r="H7203" s="3">
        <v>1252.17</v>
      </c>
      <c r="I7203" s="4">
        <v>111404.58</v>
      </c>
      <c r="J7203" s="4">
        <v>48818.22</v>
      </c>
      <c r="L7203" s="7">
        <f t="shared" si="345"/>
        <v>108205.97</v>
      </c>
      <c r="M7203" s="7">
        <f t="shared" si="346"/>
        <v>48818.22</v>
      </c>
      <c r="N7203" s="7">
        <f t="shared" si="347"/>
        <v>45.116013469497105</v>
      </c>
    </row>
    <row r="7204" spans="1:14" ht="38.25" x14ac:dyDescent="0.25">
      <c r="A7204" s="1" t="s">
        <v>11</v>
      </c>
      <c r="B7204" s="1" t="s">
        <v>38</v>
      </c>
      <c r="C7204" s="1" t="s">
        <v>5966</v>
      </c>
      <c r="D7204" s="10" t="s">
        <v>7109</v>
      </c>
      <c r="E7204" s="11"/>
      <c r="F7204" s="1" t="s">
        <v>7282</v>
      </c>
      <c r="G7204" s="3">
        <v>7533.82</v>
      </c>
      <c r="H7204" s="3">
        <v>5994.32</v>
      </c>
      <c r="I7204" s="4">
        <v>265381.55</v>
      </c>
      <c r="J7204" s="4">
        <v>202833.32</v>
      </c>
      <c r="L7204" s="7">
        <f t="shared" si="345"/>
        <v>257847.72999999998</v>
      </c>
      <c r="M7204" s="7">
        <f t="shared" si="346"/>
        <v>202833.32</v>
      </c>
      <c r="N7204" s="7">
        <f t="shared" si="347"/>
        <v>78.663992892239165</v>
      </c>
    </row>
    <row r="7205" spans="1:14" ht="25.5" x14ac:dyDescent="0.25">
      <c r="A7205" s="1" t="s">
        <v>11</v>
      </c>
      <c r="B7205" s="1" t="s">
        <v>12</v>
      </c>
      <c r="C7205" s="1" t="s">
        <v>5966</v>
      </c>
      <c r="D7205" s="10" t="s">
        <v>7109</v>
      </c>
      <c r="E7205" s="11"/>
      <c r="F7205" s="1" t="s">
        <v>7283</v>
      </c>
      <c r="G7205" s="3">
        <v>10979.95</v>
      </c>
      <c r="H7205" s="3">
        <v>15584.92</v>
      </c>
      <c r="I7205" s="4">
        <v>398285.32</v>
      </c>
      <c r="J7205" s="4">
        <v>342188.68</v>
      </c>
      <c r="L7205" s="7">
        <f t="shared" si="345"/>
        <v>387305.37</v>
      </c>
      <c r="M7205" s="7">
        <f t="shared" si="346"/>
        <v>342188.68</v>
      </c>
      <c r="N7205" s="7">
        <f t="shared" si="347"/>
        <v>88.35113233777264</v>
      </c>
    </row>
    <row r="7206" spans="1:14" ht="25.5" x14ac:dyDescent="0.25">
      <c r="A7206" s="1" t="s">
        <v>11</v>
      </c>
      <c r="B7206" s="1" t="s">
        <v>12</v>
      </c>
      <c r="C7206" s="1" t="s">
        <v>5966</v>
      </c>
      <c r="D7206" s="10" t="s">
        <v>7109</v>
      </c>
      <c r="E7206" s="11"/>
      <c r="F7206" s="1" t="s">
        <v>7284</v>
      </c>
      <c r="G7206" s="3">
        <v>3562.61</v>
      </c>
      <c r="H7206" s="3">
        <v>1506.45</v>
      </c>
      <c r="I7206" s="4">
        <v>123488.86</v>
      </c>
      <c r="J7206" s="4">
        <v>76905.350000000006</v>
      </c>
      <c r="L7206" s="7">
        <f t="shared" si="345"/>
        <v>119926.25</v>
      </c>
      <c r="M7206" s="7">
        <f t="shared" si="346"/>
        <v>76905.350000000006</v>
      </c>
      <c r="N7206" s="7">
        <f t="shared" si="347"/>
        <v>64.127203176952506</v>
      </c>
    </row>
    <row r="7207" spans="1:14" ht="25.5" x14ac:dyDescent="0.25">
      <c r="A7207" s="1" t="s">
        <v>11</v>
      </c>
      <c r="B7207" s="1" t="s">
        <v>12</v>
      </c>
      <c r="C7207" s="1" t="s">
        <v>5966</v>
      </c>
      <c r="D7207" s="10" t="s">
        <v>7109</v>
      </c>
      <c r="E7207" s="11"/>
      <c r="F7207" s="1" t="s">
        <v>7285</v>
      </c>
      <c r="G7207" s="3">
        <v>6373.43</v>
      </c>
      <c r="H7207" s="3">
        <v>3999.17</v>
      </c>
      <c r="I7207" s="4">
        <v>237226.23999999999</v>
      </c>
      <c r="J7207" s="4">
        <v>225531.71</v>
      </c>
      <c r="L7207" s="7">
        <f t="shared" si="345"/>
        <v>230852.81</v>
      </c>
      <c r="M7207" s="7">
        <f t="shared" si="346"/>
        <v>225531.71</v>
      </c>
      <c r="N7207" s="7">
        <f t="shared" si="347"/>
        <v>97.695024808231707</v>
      </c>
    </row>
    <row r="7208" spans="1:14" ht="25.5" x14ac:dyDescent="0.25">
      <c r="A7208" s="1" t="s">
        <v>11</v>
      </c>
      <c r="B7208" s="1" t="s">
        <v>12</v>
      </c>
      <c r="C7208" s="1" t="s">
        <v>5966</v>
      </c>
      <c r="D7208" s="10" t="s">
        <v>7109</v>
      </c>
      <c r="E7208" s="11"/>
      <c r="F7208" s="1" t="s">
        <v>7286</v>
      </c>
      <c r="G7208" s="3">
        <v>5553.28</v>
      </c>
      <c r="H7208" s="3">
        <v>5059.92</v>
      </c>
      <c r="I7208" s="4">
        <v>204051.95</v>
      </c>
      <c r="J7208" s="4">
        <v>196743.07</v>
      </c>
      <c r="L7208" s="7">
        <f t="shared" si="345"/>
        <v>198498.67</v>
      </c>
      <c r="M7208" s="7">
        <f t="shared" si="346"/>
        <v>196743.07</v>
      </c>
      <c r="N7208" s="7">
        <f t="shared" si="347"/>
        <v>99.115560824664456</v>
      </c>
    </row>
    <row r="7209" spans="1:14" ht="25.5" x14ac:dyDescent="0.25">
      <c r="A7209" s="1" t="s">
        <v>11</v>
      </c>
      <c r="B7209" s="1" t="s">
        <v>12</v>
      </c>
      <c r="C7209" s="1" t="s">
        <v>5966</v>
      </c>
      <c r="D7209" s="10" t="s">
        <v>7109</v>
      </c>
      <c r="E7209" s="11"/>
      <c r="F7209" s="1" t="s">
        <v>7287</v>
      </c>
      <c r="G7209" s="3">
        <v>15053.97</v>
      </c>
      <c r="H7209" s="3">
        <v>12011.81</v>
      </c>
      <c r="I7209" s="4">
        <v>517190.54</v>
      </c>
      <c r="J7209" s="4">
        <v>276023.43</v>
      </c>
      <c r="L7209" s="7">
        <f t="shared" si="345"/>
        <v>502136.57</v>
      </c>
      <c r="M7209" s="7">
        <f t="shared" si="346"/>
        <v>276023.43</v>
      </c>
      <c r="N7209" s="7">
        <f t="shared" si="347"/>
        <v>54.969792381383407</v>
      </c>
    </row>
    <row r="7210" spans="1:14" ht="25.5" x14ac:dyDescent="0.25">
      <c r="A7210" s="1" t="s">
        <v>11</v>
      </c>
      <c r="B7210" s="1" t="s">
        <v>12</v>
      </c>
      <c r="C7210" s="1" t="s">
        <v>5966</v>
      </c>
      <c r="D7210" s="10" t="s">
        <v>7109</v>
      </c>
      <c r="E7210" s="11"/>
      <c r="F7210" s="1" t="s">
        <v>7288</v>
      </c>
      <c r="G7210" s="3">
        <v>7966.47</v>
      </c>
      <c r="H7210" s="3">
        <v>4329.45</v>
      </c>
      <c r="I7210" s="4">
        <v>273024.15999999997</v>
      </c>
      <c r="J7210" s="4">
        <v>160327.51</v>
      </c>
      <c r="L7210" s="7">
        <f t="shared" si="345"/>
        <v>265057.69</v>
      </c>
      <c r="M7210" s="7">
        <f t="shared" si="346"/>
        <v>160327.51</v>
      </c>
      <c r="N7210" s="7">
        <f t="shared" si="347"/>
        <v>60.487779094430351</v>
      </c>
    </row>
    <row r="7211" spans="1:14" ht="25.5" x14ac:dyDescent="0.25">
      <c r="A7211" s="1" t="s">
        <v>11</v>
      </c>
      <c r="B7211" s="1" t="s">
        <v>12</v>
      </c>
      <c r="C7211" s="1" t="s">
        <v>5966</v>
      </c>
      <c r="D7211" s="10" t="s">
        <v>7109</v>
      </c>
      <c r="E7211" s="11"/>
      <c r="F7211" s="1" t="s">
        <v>7289</v>
      </c>
      <c r="G7211" s="3">
        <v>5036.49</v>
      </c>
      <c r="H7211" s="3">
        <v>3264.53</v>
      </c>
      <c r="I7211" s="4">
        <v>173975.67999999999</v>
      </c>
      <c r="J7211" s="4">
        <v>106795.61</v>
      </c>
      <c r="L7211" s="7">
        <f t="shared" si="345"/>
        <v>168939.19</v>
      </c>
      <c r="M7211" s="7">
        <f t="shared" si="346"/>
        <v>106795.61</v>
      </c>
      <c r="N7211" s="7">
        <f t="shared" si="347"/>
        <v>63.215414966769998</v>
      </c>
    </row>
    <row r="7212" spans="1:14" ht="25.5" x14ac:dyDescent="0.25">
      <c r="A7212" s="1" t="s">
        <v>11</v>
      </c>
      <c r="B7212" s="1" t="s">
        <v>12</v>
      </c>
      <c r="C7212" s="1" t="s">
        <v>5966</v>
      </c>
      <c r="D7212" s="10" t="s">
        <v>7109</v>
      </c>
      <c r="E7212" s="11"/>
      <c r="F7212" s="1" t="s">
        <v>7290</v>
      </c>
      <c r="G7212" s="3">
        <v>12656.93</v>
      </c>
      <c r="H7212" s="3">
        <v>9983.42</v>
      </c>
      <c r="I7212" s="4">
        <v>460452.58</v>
      </c>
      <c r="J7212" s="4">
        <v>386214.08</v>
      </c>
      <c r="L7212" s="7">
        <f t="shared" si="345"/>
        <v>447795.65</v>
      </c>
      <c r="M7212" s="7">
        <f t="shared" si="346"/>
        <v>386214.08</v>
      </c>
      <c r="N7212" s="7">
        <f t="shared" si="347"/>
        <v>86.247840951559041</v>
      </c>
    </row>
    <row r="7213" spans="1:14" ht="25.5" x14ac:dyDescent="0.25">
      <c r="A7213" s="1" t="s">
        <v>11</v>
      </c>
      <c r="B7213" s="1" t="s">
        <v>12</v>
      </c>
      <c r="C7213" s="1" t="s">
        <v>5966</v>
      </c>
      <c r="D7213" s="10" t="s">
        <v>7109</v>
      </c>
      <c r="E7213" s="11"/>
      <c r="F7213" s="1" t="s">
        <v>7291</v>
      </c>
      <c r="G7213" s="3">
        <v>2800.36</v>
      </c>
      <c r="H7213" s="3">
        <v>1237.26</v>
      </c>
      <c r="I7213" s="4">
        <v>94228.17</v>
      </c>
      <c r="J7213" s="4">
        <v>120284.35</v>
      </c>
      <c r="L7213" s="7">
        <f t="shared" si="345"/>
        <v>91427.81</v>
      </c>
      <c r="M7213" s="7">
        <f t="shared" si="346"/>
        <v>120284.35</v>
      </c>
      <c r="N7213" s="7">
        <f t="shared" si="347"/>
        <v>131.56210347814303</v>
      </c>
    </row>
    <row r="7214" spans="1:14" ht="25.5" x14ac:dyDescent="0.25">
      <c r="A7214" s="1" t="s">
        <v>11</v>
      </c>
      <c r="B7214" s="1" t="s">
        <v>12</v>
      </c>
      <c r="C7214" s="1" t="s">
        <v>5966</v>
      </c>
      <c r="D7214" s="10" t="s">
        <v>7109</v>
      </c>
      <c r="E7214" s="11"/>
      <c r="F7214" s="1" t="s">
        <v>7292</v>
      </c>
      <c r="G7214" s="3">
        <v>25914.76</v>
      </c>
      <c r="H7214" s="3">
        <v>19622.09</v>
      </c>
      <c r="I7214" s="4">
        <v>927073.69</v>
      </c>
      <c r="J7214" s="4">
        <v>733121.87</v>
      </c>
      <c r="L7214" s="7">
        <f t="shared" si="345"/>
        <v>901158.92999999993</v>
      </c>
      <c r="M7214" s="7">
        <f t="shared" si="346"/>
        <v>733121.87</v>
      </c>
      <c r="N7214" s="7">
        <f t="shared" si="347"/>
        <v>81.353227005141036</v>
      </c>
    </row>
    <row r="7215" spans="1:14" ht="25.5" x14ac:dyDescent="0.25">
      <c r="A7215" s="1" t="s">
        <v>11</v>
      </c>
      <c r="B7215" s="1" t="s">
        <v>12</v>
      </c>
      <c r="C7215" s="1" t="s">
        <v>5966</v>
      </c>
      <c r="D7215" s="10" t="s">
        <v>7109</v>
      </c>
      <c r="E7215" s="11"/>
      <c r="F7215" s="1" t="s">
        <v>7293</v>
      </c>
      <c r="G7215" s="3">
        <v>4503.63</v>
      </c>
      <c r="H7215" s="3">
        <v>3720.73</v>
      </c>
      <c r="I7215" s="4">
        <v>160010.85999999999</v>
      </c>
      <c r="J7215" s="4">
        <v>118838.16</v>
      </c>
      <c r="L7215" s="7">
        <f t="shared" si="345"/>
        <v>155507.22999999998</v>
      </c>
      <c r="M7215" s="7">
        <f t="shared" si="346"/>
        <v>118838.16</v>
      </c>
      <c r="N7215" s="7">
        <f t="shared" si="347"/>
        <v>76.419700871785849</v>
      </c>
    </row>
    <row r="7216" spans="1:14" ht="25.5" x14ac:dyDescent="0.25">
      <c r="A7216" s="1" t="s">
        <v>11</v>
      </c>
      <c r="B7216" s="1" t="s">
        <v>12</v>
      </c>
      <c r="C7216" s="1" t="s">
        <v>5966</v>
      </c>
      <c r="D7216" s="10" t="s">
        <v>7109</v>
      </c>
      <c r="E7216" s="11"/>
      <c r="F7216" s="1" t="s">
        <v>7294</v>
      </c>
      <c r="G7216" s="3">
        <v>14518.51</v>
      </c>
      <c r="H7216" s="3">
        <v>9317.36</v>
      </c>
      <c r="I7216" s="4">
        <v>517340.09</v>
      </c>
      <c r="J7216" s="4">
        <v>388844.58</v>
      </c>
      <c r="L7216" s="7">
        <f t="shared" si="345"/>
        <v>502821.58</v>
      </c>
      <c r="M7216" s="7">
        <f t="shared" si="346"/>
        <v>388844.58</v>
      </c>
      <c r="N7216" s="7">
        <f t="shared" si="347"/>
        <v>77.33251623766823</v>
      </c>
    </row>
    <row r="7217" spans="1:14" ht="25.5" x14ac:dyDescent="0.25">
      <c r="A7217" s="1" t="s">
        <v>11</v>
      </c>
      <c r="B7217" s="1" t="s">
        <v>12</v>
      </c>
      <c r="C7217" s="1" t="s">
        <v>5966</v>
      </c>
      <c r="D7217" s="10" t="s">
        <v>7109</v>
      </c>
      <c r="E7217" s="11"/>
      <c r="F7217" s="1" t="s">
        <v>7295</v>
      </c>
      <c r="G7217" s="3">
        <v>3843.26</v>
      </c>
      <c r="H7217" s="3">
        <v>2447.13</v>
      </c>
      <c r="I7217" s="4">
        <v>139414.93</v>
      </c>
      <c r="J7217" s="4">
        <v>119664.16</v>
      </c>
      <c r="L7217" s="7">
        <f t="shared" si="345"/>
        <v>135571.66999999998</v>
      </c>
      <c r="M7217" s="7">
        <f t="shared" si="346"/>
        <v>119664.16</v>
      </c>
      <c r="N7217" s="7">
        <f t="shared" si="347"/>
        <v>88.266346501448282</v>
      </c>
    </row>
    <row r="7218" spans="1:14" ht="25.5" x14ac:dyDescent="0.25">
      <c r="A7218" s="1" t="s">
        <v>11</v>
      </c>
      <c r="B7218" s="1" t="s">
        <v>12</v>
      </c>
      <c r="C7218" s="1" t="s">
        <v>5966</v>
      </c>
      <c r="D7218" s="10" t="s">
        <v>7109</v>
      </c>
      <c r="E7218" s="11"/>
      <c r="F7218" s="1" t="s">
        <v>7296</v>
      </c>
      <c r="G7218" s="3">
        <v>12609.96</v>
      </c>
      <c r="H7218" s="3">
        <v>11781.7</v>
      </c>
      <c r="I7218" s="4">
        <v>444403.45</v>
      </c>
      <c r="J7218" s="4">
        <v>322179.34000000003</v>
      </c>
      <c r="L7218" s="7">
        <f t="shared" si="345"/>
        <v>431793.49</v>
      </c>
      <c r="M7218" s="7">
        <f t="shared" si="346"/>
        <v>322179.34000000003</v>
      </c>
      <c r="N7218" s="7">
        <f t="shared" si="347"/>
        <v>74.614218940632952</v>
      </c>
    </row>
    <row r="7219" spans="1:14" ht="25.5" x14ac:dyDescent="0.25">
      <c r="A7219" s="1" t="s">
        <v>11</v>
      </c>
      <c r="B7219" s="1" t="s">
        <v>12</v>
      </c>
      <c r="C7219" s="1" t="s">
        <v>5966</v>
      </c>
      <c r="D7219" s="10" t="s">
        <v>7109</v>
      </c>
      <c r="E7219" s="11"/>
      <c r="F7219" s="1" t="s">
        <v>7297</v>
      </c>
      <c r="G7219" s="3">
        <v>9103.75</v>
      </c>
      <c r="H7219" s="3">
        <v>0</v>
      </c>
      <c r="I7219" s="4">
        <v>278458.21000000002</v>
      </c>
      <c r="J7219" s="4">
        <v>0</v>
      </c>
      <c r="L7219" s="7">
        <f t="shared" si="345"/>
        <v>269354.46000000002</v>
      </c>
      <c r="M7219" s="7">
        <f t="shared" si="346"/>
        <v>0</v>
      </c>
      <c r="N7219" s="7">
        <f t="shared" si="347"/>
        <v>0</v>
      </c>
    </row>
    <row r="7220" spans="1:14" ht="25.5" x14ac:dyDescent="0.25">
      <c r="A7220" s="1" t="s">
        <v>11</v>
      </c>
      <c r="B7220" s="1" t="s">
        <v>12</v>
      </c>
      <c r="C7220" s="1" t="s">
        <v>5966</v>
      </c>
      <c r="D7220" s="10" t="s">
        <v>7109</v>
      </c>
      <c r="E7220" s="11"/>
      <c r="F7220" s="1" t="s">
        <v>7298</v>
      </c>
      <c r="G7220" s="3">
        <v>14307.97</v>
      </c>
      <c r="H7220" s="3">
        <v>16605.900000000001</v>
      </c>
      <c r="I7220" s="4">
        <v>499728.8</v>
      </c>
      <c r="J7220" s="4">
        <v>333440.19</v>
      </c>
      <c r="L7220" s="7">
        <f t="shared" si="345"/>
        <v>485420.83</v>
      </c>
      <c r="M7220" s="7">
        <f t="shared" si="346"/>
        <v>333440.19</v>
      </c>
      <c r="N7220" s="7">
        <f t="shared" si="347"/>
        <v>68.690952137344425</v>
      </c>
    </row>
    <row r="7221" spans="1:14" ht="25.5" x14ac:dyDescent="0.25">
      <c r="A7221" s="1" t="s">
        <v>11</v>
      </c>
      <c r="B7221" s="1" t="s">
        <v>12</v>
      </c>
      <c r="C7221" s="1" t="s">
        <v>5966</v>
      </c>
      <c r="D7221" s="10" t="s">
        <v>7109</v>
      </c>
      <c r="E7221" s="11"/>
      <c r="F7221" s="1" t="s">
        <v>7299</v>
      </c>
      <c r="G7221" s="3">
        <v>2894.3</v>
      </c>
      <c r="H7221" s="3">
        <v>977.99</v>
      </c>
      <c r="I7221" s="4">
        <v>92060.91</v>
      </c>
      <c r="J7221" s="4">
        <v>32872.379999999997</v>
      </c>
      <c r="L7221" s="7">
        <f t="shared" si="345"/>
        <v>89166.61</v>
      </c>
      <c r="M7221" s="7">
        <f t="shared" si="346"/>
        <v>32872.379999999997</v>
      </c>
      <c r="N7221" s="7">
        <f t="shared" si="347"/>
        <v>36.86624398976253</v>
      </c>
    </row>
    <row r="7222" spans="1:14" ht="25.5" x14ac:dyDescent="0.25">
      <c r="A7222" s="1" t="s">
        <v>11</v>
      </c>
      <c r="B7222" s="1" t="s">
        <v>12</v>
      </c>
      <c r="C7222" s="1" t="s">
        <v>5966</v>
      </c>
      <c r="D7222" s="10" t="s">
        <v>7109</v>
      </c>
      <c r="E7222" s="11"/>
      <c r="F7222" s="1" t="s">
        <v>7300</v>
      </c>
      <c r="G7222" s="3">
        <v>3249.63</v>
      </c>
      <c r="H7222" s="3">
        <v>4424.37</v>
      </c>
      <c r="I7222" s="4">
        <v>113068.35</v>
      </c>
      <c r="J7222" s="4">
        <v>74818.080000000002</v>
      </c>
      <c r="L7222" s="7">
        <f t="shared" si="345"/>
        <v>109818.72</v>
      </c>
      <c r="M7222" s="7">
        <f t="shared" si="346"/>
        <v>74818.080000000002</v>
      </c>
      <c r="N7222" s="7">
        <f t="shared" si="347"/>
        <v>68.128712481806389</v>
      </c>
    </row>
    <row r="7223" spans="1:14" ht="25.5" x14ac:dyDescent="0.25">
      <c r="A7223" s="1" t="s">
        <v>11</v>
      </c>
      <c r="B7223" s="1" t="s">
        <v>12</v>
      </c>
      <c r="C7223" s="1" t="s">
        <v>5966</v>
      </c>
      <c r="D7223" s="10" t="s">
        <v>7109</v>
      </c>
      <c r="E7223" s="11"/>
      <c r="F7223" s="1" t="s">
        <v>7301</v>
      </c>
      <c r="G7223" s="3">
        <v>22574.6</v>
      </c>
      <c r="H7223" s="3">
        <v>38091.120000000003</v>
      </c>
      <c r="I7223" s="4">
        <v>804539.36</v>
      </c>
      <c r="J7223" s="4">
        <v>627662.07999999996</v>
      </c>
      <c r="L7223" s="7">
        <f t="shared" si="345"/>
        <v>781964.76</v>
      </c>
      <c r="M7223" s="7">
        <f t="shared" si="346"/>
        <v>627662.07999999996</v>
      </c>
      <c r="N7223" s="7">
        <f t="shared" si="347"/>
        <v>80.267310255771619</v>
      </c>
    </row>
    <row r="7224" spans="1:14" ht="25.5" x14ac:dyDescent="0.25">
      <c r="A7224" s="1" t="s">
        <v>11</v>
      </c>
      <c r="B7224" s="1" t="s">
        <v>12</v>
      </c>
      <c r="C7224" s="1" t="s">
        <v>5966</v>
      </c>
      <c r="D7224" s="10" t="s">
        <v>7109</v>
      </c>
      <c r="E7224" s="11"/>
      <c r="F7224" s="1" t="s">
        <v>7302</v>
      </c>
      <c r="G7224" s="3">
        <v>15663.77</v>
      </c>
      <c r="H7224" s="3">
        <v>16408.93</v>
      </c>
      <c r="I7224" s="4">
        <v>576240.64000000001</v>
      </c>
      <c r="J7224" s="4">
        <v>526483.48</v>
      </c>
      <c r="L7224" s="7">
        <f t="shared" si="345"/>
        <v>560576.87</v>
      </c>
      <c r="M7224" s="7">
        <f t="shared" si="346"/>
        <v>526483.48</v>
      </c>
      <c r="N7224" s="7">
        <f t="shared" si="347"/>
        <v>93.91815969859762</v>
      </c>
    </row>
    <row r="7225" spans="1:14" ht="25.5" x14ac:dyDescent="0.25">
      <c r="A7225" s="1" t="s">
        <v>11</v>
      </c>
      <c r="B7225" s="1" t="s">
        <v>12</v>
      </c>
      <c r="C7225" s="1" t="s">
        <v>5966</v>
      </c>
      <c r="D7225" s="10" t="s">
        <v>7109</v>
      </c>
      <c r="E7225" s="11"/>
      <c r="F7225" s="1" t="s">
        <v>7303</v>
      </c>
      <c r="G7225" s="3">
        <v>700.79</v>
      </c>
      <c r="H7225" s="3">
        <v>0</v>
      </c>
      <c r="I7225" s="4">
        <v>21531.01</v>
      </c>
      <c r="J7225" s="4">
        <v>0</v>
      </c>
      <c r="L7225" s="7">
        <f t="shared" si="345"/>
        <v>20830.219999999998</v>
      </c>
      <c r="M7225" s="7">
        <f t="shared" si="346"/>
        <v>0</v>
      </c>
      <c r="N7225" s="7">
        <f t="shared" si="347"/>
        <v>0</v>
      </c>
    </row>
    <row r="7226" spans="1:14" ht="25.5" x14ac:dyDescent="0.25">
      <c r="A7226" s="1" t="s">
        <v>11</v>
      </c>
      <c r="B7226" s="1" t="s">
        <v>12</v>
      </c>
      <c r="C7226" s="1" t="s">
        <v>5966</v>
      </c>
      <c r="D7226" s="10" t="s">
        <v>7109</v>
      </c>
      <c r="E7226" s="11"/>
      <c r="F7226" s="1" t="s">
        <v>7304</v>
      </c>
      <c r="G7226" s="3">
        <v>8315.66</v>
      </c>
      <c r="H7226" s="3">
        <v>2207.2199999999998</v>
      </c>
      <c r="I7226" s="4">
        <v>274724.02</v>
      </c>
      <c r="J7226" s="4">
        <v>97821.17</v>
      </c>
      <c r="L7226" s="7">
        <f t="shared" si="345"/>
        <v>266408.36000000004</v>
      </c>
      <c r="M7226" s="7">
        <f t="shared" si="346"/>
        <v>97821.17</v>
      </c>
      <c r="N7226" s="7">
        <f t="shared" si="347"/>
        <v>36.718506130963753</v>
      </c>
    </row>
    <row r="7227" spans="1:14" ht="25.5" x14ac:dyDescent="0.25">
      <c r="A7227" s="1" t="s">
        <v>11</v>
      </c>
      <c r="B7227" s="1" t="s">
        <v>12</v>
      </c>
      <c r="C7227" s="1" t="s">
        <v>5966</v>
      </c>
      <c r="D7227" s="10" t="s">
        <v>7109</v>
      </c>
      <c r="E7227" s="11"/>
      <c r="F7227" s="1" t="s">
        <v>7305</v>
      </c>
      <c r="G7227" s="3">
        <v>7994.79</v>
      </c>
      <c r="H7227" s="3">
        <v>7047.23</v>
      </c>
      <c r="I7227" s="4">
        <v>296865.24</v>
      </c>
      <c r="J7227" s="4">
        <v>284726.52</v>
      </c>
      <c r="L7227" s="7">
        <f t="shared" si="345"/>
        <v>288870.45</v>
      </c>
      <c r="M7227" s="7">
        <f t="shared" si="346"/>
        <v>284726.52</v>
      </c>
      <c r="N7227" s="7">
        <f t="shared" si="347"/>
        <v>98.565471130743916</v>
      </c>
    </row>
    <row r="7228" spans="1:14" ht="25.5" x14ac:dyDescent="0.25">
      <c r="A7228" s="1" t="s">
        <v>11</v>
      </c>
      <c r="B7228" s="1" t="s">
        <v>12</v>
      </c>
      <c r="C7228" s="1" t="s">
        <v>5966</v>
      </c>
      <c r="D7228" s="10" t="s">
        <v>7109</v>
      </c>
      <c r="E7228" s="11"/>
      <c r="F7228" s="1" t="s">
        <v>7306</v>
      </c>
      <c r="G7228" s="3">
        <v>29592.59</v>
      </c>
      <c r="H7228" s="3">
        <v>25162.46</v>
      </c>
      <c r="I7228" s="4">
        <v>1082424.3700000001</v>
      </c>
      <c r="J7228" s="4">
        <v>967311.61</v>
      </c>
      <c r="L7228" s="7">
        <f t="shared" si="345"/>
        <v>1052831.78</v>
      </c>
      <c r="M7228" s="7">
        <f t="shared" si="346"/>
        <v>967311.61</v>
      </c>
      <c r="N7228" s="7">
        <f t="shared" si="347"/>
        <v>91.877128747006481</v>
      </c>
    </row>
    <row r="7229" spans="1:14" ht="25.5" x14ac:dyDescent="0.25">
      <c r="A7229" s="1" t="s">
        <v>11</v>
      </c>
      <c r="B7229" s="1" t="s">
        <v>12</v>
      </c>
      <c r="C7229" s="1" t="s">
        <v>5966</v>
      </c>
      <c r="D7229" s="10" t="s">
        <v>7109</v>
      </c>
      <c r="E7229" s="11"/>
      <c r="F7229" s="1" t="s">
        <v>7307</v>
      </c>
      <c r="G7229" s="3">
        <v>7223.98</v>
      </c>
      <c r="H7229" s="3">
        <v>2669.07</v>
      </c>
      <c r="I7229" s="4">
        <v>239964.09</v>
      </c>
      <c r="J7229" s="4">
        <v>97817.97</v>
      </c>
      <c r="L7229" s="7">
        <f t="shared" si="345"/>
        <v>232740.11</v>
      </c>
      <c r="M7229" s="7">
        <f t="shared" si="346"/>
        <v>97817.97</v>
      </c>
      <c r="N7229" s="7">
        <f t="shared" si="347"/>
        <v>42.02884066695681</v>
      </c>
    </row>
    <row r="7230" spans="1:14" ht="25.5" x14ac:dyDescent="0.25">
      <c r="A7230" s="1" t="s">
        <v>11</v>
      </c>
      <c r="B7230" s="1" t="s">
        <v>12</v>
      </c>
      <c r="C7230" s="1" t="s">
        <v>5966</v>
      </c>
      <c r="D7230" s="10" t="s">
        <v>7109</v>
      </c>
      <c r="E7230" s="11"/>
      <c r="F7230" s="1" t="s">
        <v>7308</v>
      </c>
      <c r="G7230" s="3">
        <v>23736.37</v>
      </c>
      <c r="H7230" s="3">
        <v>22807.21</v>
      </c>
      <c r="I7230" s="4">
        <v>870249.17</v>
      </c>
      <c r="J7230" s="4">
        <v>797281.48</v>
      </c>
      <c r="L7230" s="7">
        <f t="shared" si="345"/>
        <v>846512.8</v>
      </c>
      <c r="M7230" s="7">
        <f t="shared" si="346"/>
        <v>797281.48</v>
      </c>
      <c r="N7230" s="7">
        <f t="shared" si="347"/>
        <v>94.18422025042031</v>
      </c>
    </row>
    <row r="7231" spans="1:14" ht="25.5" x14ac:dyDescent="0.25">
      <c r="A7231" s="1" t="s">
        <v>11</v>
      </c>
      <c r="B7231" s="1" t="s">
        <v>12</v>
      </c>
      <c r="C7231" s="1" t="s">
        <v>5966</v>
      </c>
      <c r="D7231" s="10" t="s">
        <v>7109</v>
      </c>
      <c r="E7231" s="11"/>
      <c r="F7231" s="1" t="s">
        <v>7309</v>
      </c>
      <c r="G7231" s="3">
        <v>4962.9799999999996</v>
      </c>
      <c r="H7231" s="3">
        <v>3351.24</v>
      </c>
      <c r="I7231" s="4">
        <v>177267.99</v>
      </c>
      <c r="J7231" s="4">
        <v>139399.97</v>
      </c>
      <c r="L7231" s="7">
        <f t="shared" si="345"/>
        <v>172305.00999999998</v>
      </c>
      <c r="M7231" s="7">
        <f t="shared" si="346"/>
        <v>139399.97</v>
      </c>
      <c r="N7231" s="7">
        <f t="shared" si="347"/>
        <v>80.903027718114529</v>
      </c>
    </row>
    <row r="7232" spans="1:14" ht="25.5" x14ac:dyDescent="0.25">
      <c r="A7232" s="1" t="s">
        <v>11</v>
      </c>
      <c r="B7232" s="1" t="s">
        <v>12</v>
      </c>
      <c r="C7232" s="1" t="s">
        <v>5966</v>
      </c>
      <c r="D7232" s="10" t="s">
        <v>7109</v>
      </c>
      <c r="E7232" s="11"/>
      <c r="F7232" s="1" t="s">
        <v>7310</v>
      </c>
      <c r="G7232" s="3">
        <v>3542.51</v>
      </c>
      <c r="H7232" s="3">
        <v>1847.22</v>
      </c>
      <c r="I7232" s="4">
        <v>123244.69</v>
      </c>
      <c r="J7232" s="4">
        <v>80353.7</v>
      </c>
      <c r="L7232" s="7">
        <f t="shared" si="345"/>
        <v>119702.18000000001</v>
      </c>
      <c r="M7232" s="7">
        <f t="shared" si="346"/>
        <v>80353.7</v>
      </c>
      <c r="N7232" s="7">
        <f t="shared" si="347"/>
        <v>67.128017217397371</v>
      </c>
    </row>
    <row r="7233" spans="1:14" ht="25.5" x14ac:dyDescent="0.25">
      <c r="A7233" s="1" t="s">
        <v>11</v>
      </c>
      <c r="B7233" s="1" t="s">
        <v>12</v>
      </c>
      <c r="C7233" s="1" t="s">
        <v>5966</v>
      </c>
      <c r="D7233" s="10" t="s">
        <v>7109</v>
      </c>
      <c r="E7233" s="11"/>
      <c r="F7233" s="1" t="s">
        <v>7311</v>
      </c>
      <c r="G7233" s="3">
        <v>4573.16</v>
      </c>
      <c r="H7233" s="3">
        <v>1461.97</v>
      </c>
      <c r="I7233" s="4">
        <v>151424.35999999999</v>
      </c>
      <c r="J7233" s="4">
        <v>59401.08</v>
      </c>
      <c r="L7233" s="7">
        <f t="shared" si="345"/>
        <v>146851.19999999998</v>
      </c>
      <c r="M7233" s="7">
        <f t="shared" si="346"/>
        <v>59401.08</v>
      </c>
      <c r="N7233" s="7">
        <f t="shared" si="347"/>
        <v>40.449843106491471</v>
      </c>
    </row>
    <row r="7234" spans="1:14" ht="25.5" x14ac:dyDescent="0.25">
      <c r="A7234" s="1" t="s">
        <v>11</v>
      </c>
      <c r="B7234" s="1" t="s">
        <v>12</v>
      </c>
      <c r="C7234" s="1" t="s">
        <v>5966</v>
      </c>
      <c r="D7234" s="10" t="s">
        <v>7109</v>
      </c>
      <c r="E7234" s="11"/>
      <c r="F7234" s="1" t="s">
        <v>7312</v>
      </c>
      <c r="G7234" s="3">
        <v>4411.03</v>
      </c>
      <c r="H7234" s="3">
        <v>2946.61</v>
      </c>
      <c r="I7234" s="4">
        <v>159847.88</v>
      </c>
      <c r="J7234" s="4">
        <v>133750.67000000001</v>
      </c>
      <c r="L7234" s="7">
        <f t="shared" si="345"/>
        <v>155436.85</v>
      </c>
      <c r="M7234" s="7">
        <f t="shared" si="346"/>
        <v>133750.67000000001</v>
      </c>
      <c r="N7234" s="7">
        <f t="shared" si="347"/>
        <v>86.048237596168491</v>
      </c>
    </row>
    <row r="7235" spans="1:14" ht="25.5" x14ac:dyDescent="0.25">
      <c r="A7235" s="1" t="s">
        <v>11</v>
      </c>
      <c r="B7235" s="1" t="s">
        <v>12</v>
      </c>
      <c r="C7235" s="1" t="s">
        <v>5966</v>
      </c>
      <c r="D7235" s="10" t="s">
        <v>7109</v>
      </c>
      <c r="E7235" s="11"/>
      <c r="F7235" s="1" t="s">
        <v>7313</v>
      </c>
      <c r="G7235" s="3">
        <v>9530.89</v>
      </c>
      <c r="H7235" s="3">
        <v>8449.2000000000007</v>
      </c>
      <c r="I7235" s="4">
        <v>348059.42</v>
      </c>
      <c r="J7235" s="4">
        <v>307691.53000000003</v>
      </c>
      <c r="L7235" s="7">
        <f t="shared" si="345"/>
        <v>338528.52999999997</v>
      </c>
      <c r="M7235" s="7">
        <f t="shared" si="346"/>
        <v>307691.53000000003</v>
      </c>
      <c r="N7235" s="7">
        <f t="shared" si="347"/>
        <v>90.890871147551451</v>
      </c>
    </row>
    <row r="7236" spans="1:14" ht="25.5" x14ac:dyDescent="0.25">
      <c r="A7236" s="1" t="s">
        <v>11</v>
      </c>
      <c r="B7236" s="1" t="s">
        <v>12</v>
      </c>
      <c r="C7236" s="1" t="s">
        <v>5966</v>
      </c>
      <c r="D7236" s="10" t="s">
        <v>7109</v>
      </c>
      <c r="E7236" s="11"/>
      <c r="F7236" s="1" t="s">
        <v>7314</v>
      </c>
      <c r="G7236" s="3">
        <v>29640.5</v>
      </c>
      <c r="H7236" s="3">
        <v>22345.58</v>
      </c>
      <c r="I7236" s="4">
        <v>1064230.31</v>
      </c>
      <c r="J7236" s="4">
        <v>887490.94</v>
      </c>
      <c r="L7236" s="7">
        <f t="shared" si="345"/>
        <v>1034589.81</v>
      </c>
      <c r="M7236" s="7">
        <f t="shared" si="346"/>
        <v>887490.94</v>
      </c>
      <c r="N7236" s="7">
        <f t="shared" si="347"/>
        <v>85.781913896870861</v>
      </c>
    </row>
    <row r="7237" spans="1:14" ht="25.5" x14ac:dyDescent="0.25">
      <c r="A7237" s="1" t="s">
        <v>11</v>
      </c>
      <c r="B7237" s="1" t="s">
        <v>12</v>
      </c>
      <c r="C7237" s="1" t="s">
        <v>5966</v>
      </c>
      <c r="D7237" s="10" t="s">
        <v>7109</v>
      </c>
      <c r="E7237" s="11"/>
      <c r="F7237" s="1" t="s">
        <v>7315</v>
      </c>
      <c r="G7237" s="3">
        <v>29248.1</v>
      </c>
      <c r="H7237" s="3">
        <v>24493.61</v>
      </c>
      <c r="I7237" s="4">
        <v>1055004.17</v>
      </c>
      <c r="J7237" s="4">
        <v>845610.87</v>
      </c>
      <c r="L7237" s="7">
        <f t="shared" si="345"/>
        <v>1025756.07</v>
      </c>
      <c r="M7237" s="7">
        <f t="shared" si="346"/>
        <v>845610.87</v>
      </c>
      <c r="N7237" s="7">
        <f t="shared" si="347"/>
        <v>82.437812919790971</v>
      </c>
    </row>
    <row r="7238" spans="1:14" ht="25.5" x14ac:dyDescent="0.25">
      <c r="A7238" s="1" t="s">
        <v>11</v>
      </c>
      <c r="B7238" s="1" t="s">
        <v>12</v>
      </c>
      <c r="C7238" s="1" t="s">
        <v>5966</v>
      </c>
      <c r="D7238" s="10" t="s">
        <v>7109</v>
      </c>
      <c r="E7238" s="11"/>
      <c r="F7238" s="1" t="s">
        <v>7316</v>
      </c>
      <c r="G7238" s="3">
        <v>2216.5</v>
      </c>
      <c r="H7238" s="3">
        <v>1917.77</v>
      </c>
      <c r="I7238" s="4">
        <v>76979.78</v>
      </c>
      <c r="J7238" s="4">
        <v>47521.71</v>
      </c>
      <c r="L7238" s="7">
        <f t="shared" si="345"/>
        <v>74763.28</v>
      </c>
      <c r="M7238" s="7">
        <f t="shared" si="346"/>
        <v>47521.71</v>
      </c>
      <c r="N7238" s="7">
        <f t="shared" si="347"/>
        <v>63.562901467137344</v>
      </c>
    </row>
    <row r="7239" spans="1:14" ht="25.5" x14ac:dyDescent="0.25">
      <c r="A7239" s="1" t="s">
        <v>11</v>
      </c>
      <c r="B7239" s="1" t="s">
        <v>12</v>
      </c>
      <c r="C7239" s="1" t="s">
        <v>5966</v>
      </c>
      <c r="D7239" s="10" t="s">
        <v>7109</v>
      </c>
      <c r="E7239" s="11"/>
      <c r="F7239" s="1" t="s">
        <v>7317</v>
      </c>
      <c r="G7239" s="3">
        <v>1687.66</v>
      </c>
      <c r="H7239" s="3">
        <v>301.05</v>
      </c>
      <c r="I7239" s="4">
        <v>55706.91</v>
      </c>
      <c r="J7239" s="4">
        <v>20961.41</v>
      </c>
      <c r="L7239" s="7">
        <f t="shared" si="345"/>
        <v>54019.25</v>
      </c>
      <c r="M7239" s="7">
        <f t="shared" si="346"/>
        <v>20961.41</v>
      </c>
      <c r="N7239" s="7">
        <f t="shared" si="347"/>
        <v>38.803593163548179</v>
      </c>
    </row>
    <row r="7240" spans="1:14" ht="25.5" x14ac:dyDescent="0.25">
      <c r="A7240" s="1" t="s">
        <v>11</v>
      </c>
      <c r="B7240" s="1" t="s">
        <v>12</v>
      </c>
      <c r="C7240" s="1" t="s">
        <v>5966</v>
      </c>
      <c r="D7240" s="10" t="s">
        <v>7109</v>
      </c>
      <c r="E7240" s="11"/>
      <c r="F7240" s="1" t="s">
        <v>7318</v>
      </c>
      <c r="G7240" s="3">
        <v>-12588.11</v>
      </c>
      <c r="H7240" s="3">
        <v>1124.01</v>
      </c>
      <c r="I7240" s="4">
        <v>76787.039999999994</v>
      </c>
      <c r="J7240" s="4">
        <v>56752.63</v>
      </c>
      <c r="L7240" s="7">
        <f t="shared" ref="L7240:L7296" si="348">I7240-G7240</f>
        <v>89375.15</v>
      </c>
      <c r="M7240" s="7">
        <f t="shared" ref="M7240:M7296" si="349">J7240</f>
        <v>56752.63</v>
      </c>
      <c r="N7240" s="7">
        <f t="shared" ref="N7240:N7296" si="350">M7240/L7240*100</f>
        <v>63.499339581527977</v>
      </c>
    </row>
    <row r="7241" spans="1:14" ht="25.5" x14ac:dyDescent="0.25">
      <c r="A7241" s="1" t="s">
        <v>11</v>
      </c>
      <c r="B7241" s="1" t="s">
        <v>12</v>
      </c>
      <c r="C7241" s="1" t="s">
        <v>5966</v>
      </c>
      <c r="D7241" s="10" t="s">
        <v>7109</v>
      </c>
      <c r="E7241" s="11"/>
      <c r="F7241" s="1" t="s">
        <v>7319</v>
      </c>
      <c r="G7241" s="3">
        <v>1449.6</v>
      </c>
      <c r="H7241" s="3">
        <v>818.81</v>
      </c>
      <c r="I7241" s="4">
        <v>49932.74</v>
      </c>
      <c r="J7241" s="4">
        <v>35739.949999999997</v>
      </c>
      <c r="L7241" s="7">
        <f t="shared" si="348"/>
        <v>48483.14</v>
      </c>
      <c r="M7241" s="7">
        <f t="shared" si="349"/>
        <v>35739.949999999997</v>
      </c>
      <c r="N7241" s="7">
        <f t="shared" si="350"/>
        <v>73.716244451163845</v>
      </c>
    </row>
    <row r="7242" spans="1:14" ht="25.5" x14ac:dyDescent="0.25">
      <c r="A7242" s="1" t="s">
        <v>11</v>
      </c>
      <c r="B7242" s="1" t="s">
        <v>12</v>
      </c>
      <c r="C7242" s="1" t="s">
        <v>5966</v>
      </c>
      <c r="D7242" s="10" t="s">
        <v>7109</v>
      </c>
      <c r="E7242" s="11"/>
      <c r="F7242" s="1" t="s">
        <v>7320</v>
      </c>
      <c r="G7242" s="3">
        <v>1271.5899999999999</v>
      </c>
      <c r="H7242" s="3">
        <v>0</v>
      </c>
      <c r="I7242" s="4">
        <v>39191.94</v>
      </c>
      <c r="J7242" s="4">
        <v>736.08</v>
      </c>
      <c r="L7242" s="7">
        <f t="shared" si="348"/>
        <v>37920.350000000006</v>
      </c>
      <c r="M7242" s="7">
        <f t="shared" si="349"/>
        <v>736.08</v>
      </c>
      <c r="N7242" s="7">
        <f t="shared" si="350"/>
        <v>1.941121324038412</v>
      </c>
    </row>
    <row r="7243" spans="1:14" ht="25.5" x14ac:dyDescent="0.25">
      <c r="A7243" s="1" t="s">
        <v>11</v>
      </c>
      <c r="B7243" s="1" t="s">
        <v>12</v>
      </c>
      <c r="C7243" s="1" t="s">
        <v>5966</v>
      </c>
      <c r="D7243" s="10" t="s">
        <v>7109</v>
      </c>
      <c r="E7243" s="11"/>
      <c r="F7243" s="1" t="s">
        <v>7321</v>
      </c>
      <c r="G7243" s="3">
        <v>2906.84</v>
      </c>
      <c r="H7243" s="3">
        <v>1125.6199999999999</v>
      </c>
      <c r="I7243" s="4">
        <v>94532.01</v>
      </c>
      <c r="J7243" s="4">
        <v>28508.25</v>
      </c>
      <c r="L7243" s="7">
        <f t="shared" si="348"/>
        <v>91625.17</v>
      </c>
      <c r="M7243" s="7">
        <f t="shared" si="349"/>
        <v>28508.25</v>
      </c>
      <c r="N7243" s="7">
        <f t="shared" si="350"/>
        <v>31.113994113189641</v>
      </c>
    </row>
    <row r="7244" spans="1:14" ht="25.5" x14ac:dyDescent="0.25">
      <c r="A7244" s="1" t="s">
        <v>11</v>
      </c>
      <c r="B7244" s="1" t="s">
        <v>12</v>
      </c>
      <c r="C7244" s="1" t="s">
        <v>5966</v>
      </c>
      <c r="D7244" s="10" t="s">
        <v>7109</v>
      </c>
      <c r="E7244" s="11"/>
      <c r="F7244" s="1" t="s">
        <v>7322</v>
      </c>
      <c r="G7244" s="3">
        <v>3691.12</v>
      </c>
      <c r="H7244" s="3">
        <v>2394.85</v>
      </c>
      <c r="I7244" s="4">
        <v>131319.82999999999</v>
      </c>
      <c r="J7244" s="4">
        <v>100607.96</v>
      </c>
      <c r="L7244" s="7">
        <f t="shared" si="348"/>
        <v>127628.70999999999</v>
      </c>
      <c r="M7244" s="7">
        <f t="shared" si="349"/>
        <v>100607.96</v>
      </c>
      <c r="N7244" s="7">
        <f t="shared" si="350"/>
        <v>78.828627195244721</v>
      </c>
    </row>
    <row r="7245" spans="1:14" ht="25.5" x14ac:dyDescent="0.25">
      <c r="A7245" s="1" t="s">
        <v>11</v>
      </c>
      <c r="B7245" s="1" t="s">
        <v>12</v>
      </c>
      <c r="C7245" s="1" t="s">
        <v>5966</v>
      </c>
      <c r="D7245" s="10" t="s">
        <v>7109</v>
      </c>
      <c r="E7245" s="11"/>
      <c r="F7245" s="1" t="s">
        <v>7323</v>
      </c>
      <c r="G7245" s="3">
        <v>0</v>
      </c>
      <c r="H7245" s="3">
        <v>2000</v>
      </c>
      <c r="I7245" s="4">
        <v>0</v>
      </c>
      <c r="J7245" s="4">
        <v>17530.03</v>
      </c>
      <c r="L7245" s="7">
        <f t="shared" si="348"/>
        <v>0</v>
      </c>
      <c r="M7245" s="7">
        <f t="shared" si="349"/>
        <v>17530.03</v>
      </c>
      <c r="N7245" s="7">
        <v>0</v>
      </c>
    </row>
    <row r="7246" spans="1:14" ht="25.5" x14ac:dyDescent="0.25">
      <c r="A7246" s="1" t="s">
        <v>11</v>
      </c>
      <c r="B7246" s="1" t="s">
        <v>12</v>
      </c>
      <c r="C7246" s="1" t="s">
        <v>5966</v>
      </c>
      <c r="D7246" s="10" t="s">
        <v>7109</v>
      </c>
      <c r="E7246" s="11"/>
      <c r="F7246" s="1" t="s">
        <v>7324</v>
      </c>
      <c r="G7246" s="3">
        <v>13419.55</v>
      </c>
      <c r="H7246" s="3">
        <v>10196.06</v>
      </c>
      <c r="I7246" s="4">
        <v>490683.81</v>
      </c>
      <c r="J7246" s="4">
        <v>436699.5</v>
      </c>
      <c r="L7246" s="7">
        <f t="shared" si="348"/>
        <v>477264.26</v>
      </c>
      <c r="M7246" s="7">
        <f t="shared" si="349"/>
        <v>436699.5</v>
      </c>
      <c r="N7246" s="7">
        <f t="shared" si="350"/>
        <v>91.50056616433001</v>
      </c>
    </row>
    <row r="7247" spans="1:14" ht="25.5" x14ac:dyDescent="0.25">
      <c r="A7247" s="1" t="s">
        <v>11</v>
      </c>
      <c r="B7247" s="1" t="s">
        <v>12</v>
      </c>
      <c r="C7247" s="1" t="s">
        <v>5966</v>
      </c>
      <c r="D7247" s="10" t="s">
        <v>7109</v>
      </c>
      <c r="E7247" s="11"/>
      <c r="F7247" s="1" t="s">
        <v>7325</v>
      </c>
      <c r="G7247" s="3">
        <v>3808.06</v>
      </c>
      <c r="H7247" s="3">
        <v>1250.53</v>
      </c>
      <c r="I7247" s="4">
        <v>127608.46</v>
      </c>
      <c r="J7247" s="4">
        <v>58036.5</v>
      </c>
      <c r="L7247" s="7">
        <f t="shared" si="348"/>
        <v>123800.40000000001</v>
      </c>
      <c r="M7247" s="7">
        <f t="shared" si="349"/>
        <v>58036.5</v>
      </c>
      <c r="N7247" s="7">
        <f t="shared" si="350"/>
        <v>46.879089243653489</v>
      </c>
    </row>
    <row r="7248" spans="1:14" ht="25.5" x14ac:dyDescent="0.25">
      <c r="A7248" s="1" t="s">
        <v>11</v>
      </c>
      <c r="B7248" s="1" t="s">
        <v>12</v>
      </c>
      <c r="C7248" s="1" t="s">
        <v>5966</v>
      </c>
      <c r="D7248" s="10" t="s">
        <v>7109</v>
      </c>
      <c r="E7248" s="11"/>
      <c r="F7248" s="1" t="s">
        <v>7326</v>
      </c>
      <c r="G7248" s="3">
        <v>1824.41</v>
      </c>
      <c r="H7248" s="3">
        <v>1266.23</v>
      </c>
      <c r="I7248" s="4">
        <v>65598.210000000006</v>
      </c>
      <c r="J7248" s="4">
        <v>46608.25</v>
      </c>
      <c r="L7248" s="7">
        <f t="shared" si="348"/>
        <v>63773.8</v>
      </c>
      <c r="M7248" s="7">
        <f t="shared" si="349"/>
        <v>46608.25</v>
      </c>
      <c r="N7248" s="7">
        <f t="shared" si="350"/>
        <v>73.083695812386907</v>
      </c>
    </row>
    <row r="7249" spans="1:14" ht="25.5" x14ac:dyDescent="0.25">
      <c r="A7249" s="1" t="s">
        <v>11</v>
      </c>
      <c r="B7249" s="1" t="s">
        <v>12</v>
      </c>
      <c r="C7249" s="1" t="s">
        <v>5966</v>
      </c>
      <c r="D7249" s="10" t="s">
        <v>7109</v>
      </c>
      <c r="E7249" s="11"/>
      <c r="F7249" s="1" t="s">
        <v>7327</v>
      </c>
      <c r="G7249" s="3">
        <v>1388.38</v>
      </c>
      <c r="H7249" s="3">
        <v>0</v>
      </c>
      <c r="I7249" s="4">
        <v>42655.97</v>
      </c>
      <c r="J7249" s="4">
        <v>0</v>
      </c>
      <c r="L7249" s="7">
        <f t="shared" si="348"/>
        <v>41267.590000000004</v>
      </c>
      <c r="M7249" s="7">
        <f t="shared" si="349"/>
        <v>0</v>
      </c>
      <c r="N7249" s="7">
        <f t="shared" si="350"/>
        <v>0</v>
      </c>
    </row>
    <row r="7250" spans="1:14" ht="25.5" x14ac:dyDescent="0.25">
      <c r="A7250" s="1" t="s">
        <v>11</v>
      </c>
      <c r="B7250" s="1" t="s">
        <v>12</v>
      </c>
      <c r="C7250" s="1" t="s">
        <v>5966</v>
      </c>
      <c r="D7250" s="10" t="s">
        <v>7109</v>
      </c>
      <c r="E7250" s="11"/>
      <c r="F7250" s="1" t="s">
        <v>7328</v>
      </c>
      <c r="G7250" s="3">
        <v>1496.51</v>
      </c>
      <c r="H7250" s="3">
        <v>316.2</v>
      </c>
      <c r="I7250" s="4">
        <v>48234.73</v>
      </c>
      <c r="J7250" s="4">
        <v>11418.82</v>
      </c>
      <c r="L7250" s="7">
        <f t="shared" si="348"/>
        <v>46738.22</v>
      </c>
      <c r="M7250" s="7">
        <f t="shared" si="349"/>
        <v>11418.82</v>
      </c>
      <c r="N7250" s="7">
        <f t="shared" si="350"/>
        <v>24.431439622647162</v>
      </c>
    </row>
    <row r="7251" spans="1:14" ht="25.5" x14ac:dyDescent="0.25">
      <c r="A7251" s="1" t="s">
        <v>11</v>
      </c>
      <c r="B7251" s="1" t="s">
        <v>12</v>
      </c>
      <c r="C7251" s="1" t="s">
        <v>5966</v>
      </c>
      <c r="D7251" s="10" t="s">
        <v>7109</v>
      </c>
      <c r="E7251" s="11"/>
      <c r="F7251" s="1" t="s">
        <v>7329</v>
      </c>
      <c r="G7251" s="3">
        <v>1272.3900000000001</v>
      </c>
      <c r="H7251" s="3">
        <v>423.75</v>
      </c>
      <c r="I7251" s="4">
        <v>43789.26</v>
      </c>
      <c r="J7251" s="4">
        <v>19920.37</v>
      </c>
      <c r="L7251" s="7">
        <f t="shared" si="348"/>
        <v>42516.87</v>
      </c>
      <c r="M7251" s="7">
        <f t="shared" si="349"/>
        <v>19920.37</v>
      </c>
      <c r="N7251" s="7">
        <f t="shared" si="350"/>
        <v>46.852860993765525</v>
      </c>
    </row>
    <row r="7252" spans="1:14" ht="25.5" x14ac:dyDescent="0.25">
      <c r="A7252" s="1" t="s">
        <v>11</v>
      </c>
      <c r="B7252" s="1" t="s">
        <v>12</v>
      </c>
      <c r="C7252" s="1" t="s">
        <v>5966</v>
      </c>
      <c r="D7252" s="10" t="s">
        <v>7109</v>
      </c>
      <c r="E7252" s="11"/>
      <c r="F7252" s="1" t="s">
        <v>7330</v>
      </c>
      <c r="G7252" s="3">
        <v>2756.33</v>
      </c>
      <c r="H7252" s="3">
        <v>1614.69</v>
      </c>
      <c r="I7252" s="4">
        <v>95812.160000000003</v>
      </c>
      <c r="J7252" s="4">
        <v>63531.39</v>
      </c>
      <c r="L7252" s="7">
        <f t="shared" si="348"/>
        <v>93055.83</v>
      </c>
      <c r="M7252" s="7">
        <f t="shared" si="349"/>
        <v>63531.39</v>
      </c>
      <c r="N7252" s="7">
        <f t="shared" si="350"/>
        <v>68.272337155017581</v>
      </c>
    </row>
    <row r="7253" spans="1:14" ht="25.5" x14ac:dyDescent="0.25">
      <c r="A7253" s="1" t="s">
        <v>11</v>
      </c>
      <c r="B7253" s="1" t="s">
        <v>12</v>
      </c>
      <c r="C7253" s="1" t="s">
        <v>5966</v>
      </c>
      <c r="D7253" s="10" t="s">
        <v>7109</v>
      </c>
      <c r="E7253" s="11"/>
      <c r="F7253" s="1" t="s">
        <v>7331</v>
      </c>
      <c r="G7253" s="3">
        <v>4351.76</v>
      </c>
      <c r="H7253" s="3">
        <v>2446.6999999999998</v>
      </c>
      <c r="I7253" s="4">
        <v>155245.67000000001</v>
      </c>
      <c r="J7253" s="4">
        <v>121393.46</v>
      </c>
      <c r="L7253" s="7">
        <f t="shared" si="348"/>
        <v>150893.91</v>
      </c>
      <c r="M7253" s="7">
        <f t="shared" si="349"/>
        <v>121393.46</v>
      </c>
      <c r="N7253" s="7">
        <f t="shared" si="350"/>
        <v>80.449542330767372</v>
      </c>
    </row>
    <row r="7254" spans="1:14" ht="25.5" x14ac:dyDescent="0.25">
      <c r="A7254" s="1" t="s">
        <v>11</v>
      </c>
      <c r="B7254" s="1" t="s">
        <v>12</v>
      </c>
      <c r="C7254" s="1" t="s">
        <v>5966</v>
      </c>
      <c r="D7254" s="10" t="s">
        <v>7109</v>
      </c>
      <c r="E7254" s="11"/>
      <c r="F7254" s="1" t="s">
        <v>7332</v>
      </c>
      <c r="G7254" s="5"/>
      <c r="H7254" s="5"/>
      <c r="I7254" s="4">
        <v>0</v>
      </c>
      <c r="J7254" s="4">
        <v>2348.7199999999998</v>
      </c>
      <c r="L7254" s="7">
        <f t="shared" si="348"/>
        <v>0</v>
      </c>
      <c r="M7254" s="7">
        <f t="shared" si="349"/>
        <v>2348.7199999999998</v>
      </c>
      <c r="N7254" s="7">
        <v>0</v>
      </c>
    </row>
    <row r="7255" spans="1:14" ht="25.5" x14ac:dyDescent="0.25">
      <c r="A7255" s="1" t="s">
        <v>11</v>
      </c>
      <c r="B7255" s="1" t="s">
        <v>12</v>
      </c>
      <c r="C7255" s="1" t="s">
        <v>5966</v>
      </c>
      <c r="D7255" s="10" t="s">
        <v>7109</v>
      </c>
      <c r="E7255" s="11"/>
      <c r="F7255" s="1" t="s">
        <v>7333</v>
      </c>
      <c r="G7255" s="3">
        <v>10005.57</v>
      </c>
      <c r="H7255" s="3">
        <v>5101.9799999999996</v>
      </c>
      <c r="I7255" s="4">
        <v>346137.39</v>
      </c>
      <c r="J7255" s="4">
        <v>200428.7</v>
      </c>
      <c r="L7255" s="7">
        <f t="shared" si="348"/>
        <v>336131.82</v>
      </c>
      <c r="M7255" s="7">
        <f t="shared" si="349"/>
        <v>200428.7</v>
      </c>
      <c r="N7255" s="7">
        <f t="shared" si="350"/>
        <v>59.628005465236825</v>
      </c>
    </row>
    <row r="7256" spans="1:14" ht="25.5" x14ac:dyDescent="0.25">
      <c r="A7256" s="1" t="s">
        <v>11</v>
      </c>
      <c r="B7256" s="1" t="s">
        <v>12</v>
      </c>
      <c r="C7256" s="1" t="s">
        <v>5966</v>
      </c>
      <c r="D7256" s="10" t="s">
        <v>7109</v>
      </c>
      <c r="E7256" s="11"/>
      <c r="F7256" s="1" t="s">
        <v>7334</v>
      </c>
      <c r="G7256" s="3">
        <v>7023.82</v>
      </c>
      <c r="H7256" s="3">
        <v>5640.49</v>
      </c>
      <c r="I7256" s="4">
        <v>244122.47</v>
      </c>
      <c r="J7256" s="4">
        <v>162368.14000000001</v>
      </c>
      <c r="L7256" s="7">
        <f t="shared" si="348"/>
        <v>237098.65</v>
      </c>
      <c r="M7256" s="7">
        <f t="shared" si="349"/>
        <v>162368.14000000001</v>
      </c>
      <c r="N7256" s="7">
        <f t="shared" si="350"/>
        <v>68.48125875031343</v>
      </c>
    </row>
    <row r="7257" spans="1:14" ht="25.5" x14ac:dyDescent="0.25">
      <c r="A7257" s="1" t="s">
        <v>11</v>
      </c>
      <c r="B7257" s="1" t="s">
        <v>12</v>
      </c>
      <c r="C7257" s="1" t="s">
        <v>5966</v>
      </c>
      <c r="D7257" s="10" t="s">
        <v>7109</v>
      </c>
      <c r="E7257" s="11"/>
      <c r="F7257" s="1" t="s">
        <v>7335</v>
      </c>
      <c r="G7257" s="3">
        <v>3376.12</v>
      </c>
      <c r="H7257" s="3">
        <v>2077.1799999999998</v>
      </c>
      <c r="I7257" s="4">
        <v>115466.68</v>
      </c>
      <c r="J7257" s="4">
        <v>64041.8</v>
      </c>
      <c r="L7257" s="7">
        <f t="shared" si="348"/>
        <v>112090.56</v>
      </c>
      <c r="M7257" s="7">
        <f t="shared" si="349"/>
        <v>64041.8</v>
      </c>
      <c r="N7257" s="7">
        <f t="shared" si="350"/>
        <v>57.133981666252723</v>
      </c>
    </row>
    <row r="7258" spans="1:14" ht="25.5" x14ac:dyDescent="0.25">
      <c r="A7258" s="1" t="s">
        <v>11</v>
      </c>
      <c r="B7258" s="1" t="s">
        <v>12</v>
      </c>
      <c r="C7258" s="1" t="s">
        <v>5966</v>
      </c>
      <c r="D7258" s="10" t="s">
        <v>7109</v>
      </c>
      <c r="E7258" s="11"/>
      <c r="F7258" s="1" t="s">
        <v>7336</v>
      </c>
      <c r="G7258" s="3">
        <v>-6101.57</v>
      </c>
      <c r="H7258" s="3">
        <v>1182.3499999999999</v>
      </c>
      <c r="I7258" s="4">
        <v>113251.08</v>
      </c>
      <c r="J7258" s="4">
        <v>76796.990000000005</v>
      </c>
      <c r="L7258" s="7">
        <f t="shared" si="348"/>
        <v>119352.65</v>
      </c>
      <c r="M7258" s="7">
        <f t="shared" si="349"/>
        <v>76796.990000000005</v>
      </c>
      <c r="N7258" s="7">
        <f t="shared" si="350"/>
        <v>64.344603994967869</v>
      </c>
    </row>
    <row r="7259" spans="1:14" ht="25.5" x14ac:dyDescent="0.25">
      <c r="A7259" s="1" t="s">
        <v>11</v>
      </c>
      <c r="B7259" s="1" t="s">
        <v>12</v>
      </c>
      <c r="C7259" s="1" t="s">
        <v>5966</v>
      </c>
      <c r="D7259" s="10" t="s">
        <v>7109</v>
      </c>
      <c r="E7259" s="11"/>
      <c r="F7259" s="1" t="s">
        <v>7337</v>
      </c>
      <c r="G7259" s="3">
        <v>12863.11</v>
      </c>
      <c r="H7259" s="3">
        <v>18786.63</v>
      </c>
      <c r="I7259" s="4">
        <v>420482.25</v>
      </c>
      <c r="J7259" s="4">
        <v>158464.15</v>
      </c>
      <c r="L7259" s="7">
        <f t="shared" si="348"/>
        <v>407619.14</v>
      </c>
      <c r="M7259" s="7">
        <f t="shared" si="349"/>
        <v>158464.15</v>
      </c>
      <c r="N7259" s="7">
        <f t="shared" si="350"/>
        <v>38.875542007178559</v>
      </c>
    </row>
    <row r="7260" spans="1:14" ht="25.5" x14ac:dyDescent="0.25">
      <c r="A7260" s="1" t="s">
        <v>11</v>
      </c>
      <c r="B7260" s="1" t="s">
        <v>12</v>
      </c>
      <c r="C7260" s="1" t="s">
        <v>5966</v>
      </c>
      <c r="D7260" s="10" t="s">
        <v>7109</v>
      </c>
      <c r="E7260" s="11"/>
      <c r="F7260" s="1" t="s">
        <v>7338</v>
      </c>
      <c r="G7260" s="3">
        <v>28124.6</v>
      </c>
      <c r="H7260" s="3">
        <v>22310.6</v>
      </c>
      <c r="I7260" s="4">
        <v>1013908.47</v>
      </c>
      <c r="J7260" s="4">
        <v>841676.84</v>
      </c>
      <c r="L7260" s="7">
        <f t="shared" si="348"/>
        <v>985783.87</v>
      </c>
      <c r="M7260" s="7">
        <f t="shared" si="349"/>
        <v>841676.84</v>
      </c>
      <c r="N7260" s="7">
        <f t="shared" si="350"/>
        <v>85.381478193592272</v>
      </c>
    </row>
    <row r="7261" spans="1:14" ht="25.5" x14ac:dyDescent="0.25">
      <c r="A7261" s="1" t="s">
        <v>11</v>
      </c>
      <c r="B7261" s="1" t="s">
        <v>12</v>
      </c>
      <c r="C7261" s="1" t="s">
        <v>5966</v>
      </c>
      <c r="D7261" s="10" t="s">
        <v>7109</v>
      </c>
      <c r="E7261" s="11"/>
      <c r="F7261" s="1" t="s">
        <v>7339</v>
      </c>
      <c r="G7261" s="3">
        <v>11921.21</v>
      </c>
      <c r="H7261" s="3">
        <v>2354.67</v>
      </c>
      <c r="I7261" s="4">
        <v>425453.48</v>
      </c>
      <c r="J7261" s="4">
        <v>324503.15000000002</v>
      </c>
      <c r="L7261" s="7">
        <f t="shared" si="348"/>
        <v>413532.26999999996</v>
      </c>
      <c r="M7261" s="7">
        <f t="shared" si="349"/>
        <v>324503.15000000002</v>
      </c>
      <c r="N7261" s="7">
        <f t="shared" si="350"/>
        <v>78.471058618956164</v>
      </c>
    </row>
    <row r="7262" spans="1:14" ht="25.5" x14ac:dyDescent="0.25">
      <c r="A7262" s="1" t="s">
        <v>11</v>
      </c>
      <c r="B7262" s="1" t="s">
        <v>12</v>
      </c>
      <c r="C7262" s="1" t="s">
        <v>5966</v>
      </c>
      <c r="D7262" s="10" t="s">
        <v>7109</v>
      </c>
      <c r="E7262" s="11"/>
      <c r="F7262" s="1" t="s">
        <v>7340</v>
      </c>
      <c r="G7262" s="3">
        <v>11468.18</v>
      </c>
      <c r="H7262" s="3">
        <v>7387.4</v>
      </c>
      <c r="I7262" s="4">
        <v>421615.3</v>
      </c>
      <c r="J7262" s="4">
        <v>387590.06</v>
      </c>
      <c r="L7262" s="7">
        <f t="shared" si="348"/>
        <v>410147.12</v>
      </c>
      <c r="M7262" s="7">
        <f t="shared" si="349"/>
        <v>387590.06</v>
      </c>
      <c r="N7262" s="7">
        <f t="shared" si="350"/>
        <v>94.500251519503536</v>
      </c>
    </row>
    <row r="7263" spans="1:14" ht="25.5" x14ac:dyDescent="0.25">
      <c r="A7263" s="1" t="s">
        <v>11</v>
      </c>
      <c r="B7263" s="1" t="s">
        <v>12</v>
      </c>
      <c r="C7263" s="1" t="s">
        <v>5966</v>
      </c>
      <c r="D7263" s="10" t="s">
        <v>7109</v>
      </c>
      <c r="E7263" s="11"/>
      <c r="F7263" s="1" t="s">
        <v>7341</v>
      </c>
      <c r="G7263" s="3">
        <v>11864.14</v>
      </c>
      <c r="H7263" s="3">
        <v>3159.11</v>
      </c>
      <c r="I7263" s="4">
        <v>392920.19</v>
      </c>
      <c r="J7263" s="4">
        <v>159322.37</v>
      </c>
      <c r="L7263" s="7">
        <f t="shared" si="348"/>
        <v>381056.05</v>
      </c>
      <c r="M7263" s="7">
        <f t="shared" si="349"/>
        <v>159322.37</v>
      </c>
      <c r="N7263" s="7">
        <f t="shared" si="350"/>
        <v>41.810744114940576</v>
      </c>
    </row>
    <row r="7264" spans="1:14" ht="25.5" x14ac:dyDescent="0.25">
      <c r="A7264" s="1" t="s">
        <v>11</v>
      </c>
      <c r="B7264" s="1" t="s">
        <v>12</v>
      </c>
      <c r="C7264" s="1" t="s">
        <v>5966</v>
      </c>
      <c r="D7264" s="10" t="s">
        <v>7109</v>
      </c>
      <c r="E7264" s="11"/>
      <c r="F7264" s="1" t="s">
        <v>7342</v>
      </c>
      <c r="G7264" s="3">
        <v>32430.3</v>
      </c>
      <c r="H7264" s="3">
        <v>24591.45</v>
      </c>
      <c r="I7264" s="4">
        <v>1141919.95</v>
      </c>
      <c r="J7264" s="4">
        <v>827857.67</v>
      </c>
      <c r="L7264" s="7">
        <f t="shared" si="348"/>
        <v>1109489.6499999999</v>
      </c>
      <c r="M7264" s="7">
        <f t="shared" si="349"/>
        <v>827857.67</v>
      </c>
      <c r="N7264" s="7">
        <f t="shared" si="350"/>
        <v>74.616078662833857</v>
      </c>
    </row>
    <row r="7265" spans="1:14" ht="25.5" x14ac:dyDescent="0.25">
      <c r="A7265" s="1" t="s">
        <v>11</v>
      </c>
      <c r="B7265" s="1" t="s">
        <v>12</v>
      </c>
      <c r="C7265" s="1" t="s">
        <v>5966</v>
      </c>
      <c r="D7265" s="10" t="s">
        <v>7109</v>
      </c>
      <c r="E7265" s="11"/>
      <c r="F7265" s="1" t="s">
        <v>7343</v>
      </c>
      <c r="G7265" s="3">
        <v>6177.02</v>
      </c>
      <c r="H7265" s="3">
        <v>4634.68</v>
      </c>
      <c r="I7265" s="4">
        <v>217116.26</v>
      </c>
      <c r="J7265" s="4">
        <v>170804</v>
      </c>
      <c r="L7265" s="7">
        <f t="shared" si="348"/>
        <v>210939.24000000002</v>
      </c>
      <c r="M7265" s="7">
        <f t="shared" si="349"/>
        <v>170804</v>
      </c>
      <c r="N7265" s="7">
        <f t="shared" si="350"/>
        <v>80.97308021020649</v>
      </c>
    </row>
    <row r="7266" spans="1:14" ht="38.25" x14ac:dyDescent="0.25">
      <c r="A7266" s="1" t="s">
        <v>11</v>
      </c>
      <c r="B7266" s="1" t="s">
        <v>38</v>
      </c>
      <c r="C7266" s="1" t="s">
        <v>5966</v>
      </c>
      <c r="D7266" s="10" t="s">
        <v>7109</v>
      </c>
      <c r="E7266" s="11"/>
      <c r="F7266" s="1" t="s">
        <v>7344</v>
      </c>
      <c r="G7266" s="3">
        <v>17990.88</v>
      </c>
      <c r="H7266" s="3">
        <v>9493.36</v>
      </c>
      <c r="I7266" s="4">
        <v>616375.38</v>
      </c>
      <c r="J7266" s="4">
        <v>362368.02</v>
      </c>
      <c r="L7266" s="7">
        <f t="shared" si="348"/>
        <v>598384.5</v>
      </c>
      <c r="M7266" s="7">
        <f t="shared" si="349"/>
        <v>362368.02</v>
      </c>
      <c r="N7266" s="7">
        <f t="shared" si="350"/>
        <v>60.557721665584587</v>
      </c>
    </row>
    <row r="7267" spans="1:14" ht="25.5" x14ac:dyDescent="0.25">
      <c r="A7267" s="1" t="s">
        <v>11</v>
      </c>
      <c r="B7267" s="1" t="s">
        <v>12</v>
      </c>
      <c r="C7267" s="1" t="s">
        <v>5966</v>
      </c>
      <c r="D7267" s="10" t="s">
        <v>7109</v>
      </c>
      <c r="E7267" s="11"/>
      <c r="F7267" s="1" t="s">
        <v>7345</v>
      </c>
      <c r="G7267" s="3">
        <v>38554.31</v>
      </c>
      <c r="H7267" s="3">
        <v>32375.32</v>
      </c>
      <c r="I7267" s="4">
        <v>1373370.33</v>
      </c>
      <c r="J7267" s="4">
        <v>1054927.6100000001</v>
      </c>
      <c r="L7267" s="7">
        <f t="shared" si="348"/>
        <v>1334816.02</v>
      </c>
      <c r="M7267" s="7">
        <f t="shared" si="349"/>
        <v>1054927.6100000001</v>
      </c>
      <c r="N7267" s="7">
        <f t="shared" si="350"/>
        <v>79.031686329326504</v>
      </c>
    </row>
    <row r="7268" spans="1:14" ht="25.5" x14ac:dyDescent="0.25">
      <c r="A7268" s="1" t="s">
        <v>11</v>
      </c>
      <c r="B7268" s="1" t="s">
        <v>12</v>
      </c>
      <c r="C7268" s="1" t="s">
        <v>5966</v>
      </c>
      <c r="D7268" s="10" t="s">
        <v>7109</v>
      </c>
      <c r="E7268" s="11"/>
      <c r="F7268" s="1" t="s">
        <v>7346</v>
      </c>
      <c r="G7268" s="5"/>
      <c r="H7268" s="5"/>
      <c r="I7268" s="4">
        <v>0</v>
      </c>
      <c r="J7268" s="4">
        <v>6.2</v>
      </c>
      <c r="L7268" s="7">
        <f t="shared" si="348"/>
        <v>0</v>
      </c>
      <c r="M7268" s="7">
        <f t="shared" si="349"/>
        <v>6.2</v>
      </c>
      <c r="N7268" s="7">
        <v>0</v>
      </c>
    </row>
    <row r="7269" spans="1:14" ht="25.5" x14ac:dyDescent="0.25">
      <c r="A7269" s="1" t="s">
        <v>11</v>
      </c>
      <c r="B7269" s="1" t="s">
        <v>12</v>
      </c>
      <c r="C7269" s="1" t="s">
        <v>5966</v>
      </c>
      <c r="D7269" s="10" t="s">
        <v>7109</v>
      </c>
      <c r="E7269" s="11"/>
      <c r="F7269" s="1" t="s">
        <v>7347</v>
      </c>
      <c r="G7269" s="3">
        <v>22834.42</v>
      </c>
      <c r="H7269" s="3">
        <v>18937.55</v>
      </c>
      <c r="I7269" s="4">
        <v>818708.28</v>
      </c>
      <c r="J7269" s="4">
        <v>658839.24</v>
      </c>
      <c r="L7269" s="7">
        <f t="shared" si="348"/>
        <v>795873.86</v>
      </c>
      <c r="M7269" s="7">
        <f t="shared" si="349"/>
        <v>658839.24</v>
      </c>
      <c r="N7269" s="7">
        <f t="shared" si="350"/>
        <v>82.781866965702335</v>
      </c>
    </row>
    <row r="7270" spans="1:14" ht="25.5" x14ac:dyDescent="0.25">
      <c r="A7270" s="1" t="s">
        <v>11</v>
      </c>
      <c r="B7270" s="1" t="s">
        <v>12</v>
      </c>
      <c r="C7270" s="1" t="s">
        <v>5966</v>
      </c>
      <c r="D7270" s="10" t="s">
        <v>7109</v>
      </c>
      <c r="E7270" s="11"/>
      <c r="F7270" s="1" t="s">
        <v>7348</v>
      </c>
      <c r="G7270" s="3">
        <v>8639.27</v>
      </c>
      <c r="H7270" s="3">
        <v>10932.28</v>
      </c>
      <c r="I7270" s="4">
        <v>306279.55</v>
      </c>
      <c r="J7270" s="4">
        <v>232451.05</v>
      </c>
      <c r="L7270" s="7">
        <f t="shared" si="348"/>
        <v>297640.27999999997</v>
      </c>
      <c r="M7270" s="7">
        <f t="shared" si="349"/>
        <v>232451.05</v>
      </c>
      <c r="N7270" s="7">
        <f t="shared" si="350"/>
        <v>78.097981227540842</v>
      </c>
    </row>
    <row r="7271" spans="1:14" ht="25.5" x14ac:dyDescent="0.25">
      <c r="A7271" s="1" t="s">
        <v>11</v>
      </c>
      <c r="B7271" s="1" t="s">
        <v>12</v>
      </c>
      <c r="C7271" s="1" t="s">
        <v>5966</v>
      </c>
      <c r="D7271" s="10" t="s">
        <v>7109</v>
      </c>
      <c r="E7271" s="11"/>
      <c r="F7271" s="1" t="s">
        <v>7349</v>
      </c>
      <c r="G7271" s="3">
        <v>5158.03</v>
      </c>
      <c r="H7271" s="3">
        <v>3705.74</v>
      </c>
      <c r="I7271" s="4">
        <v>185047.42</v>
      </c>
      <c r="J7271" s="4">
        <v>135659.14000000001</v>
      </c>
      <c r="L7271" s="7">
        <f t="shared" si="348"/>
        <v>179889.39</v>
      </c>
      <c r="M7271" s="7">
        <f t="shared" si="349"/>
        <v>135659.14000000001</v>
      </c>
      <c r="N7271" s="7">
        <f t="shared" si="350"/>
        <v>75.412529888505375</v>
      </c>
    </row>
    <row r="7272" spans="1:14" ht="25.5" x14ac:dyDescent="0.25">
      <c r="A7272" s="1" t="s">
        <v>11</v>
      </c>
      <c r="B7272" s="1" t="s">
        <v>12</v>
      </c>
      <c r="C7272" s="1" t="s">
        <v>5966</v>
      </c>
      <c r="D7272" s="10" t="s">
        <v>7109</v>
      </c>
      <c r="E7272" s="11"/>
      <c r="F7272" s="1" t="s">
        <v>7350</v>
      </c>
      <c r="G7272" s="3">
        <v>6803.18</v>
      </c>
      <c r="H7272" s="3">
        <v>4548.1099999999997</v>
      </c>
      <c r="I7272" s="4">
        <v>238850.51</v>
      </c>
      <c r="J7272" s="4">
        <v>174837.42</v>
      </c>
      <c r="L7272" s="7">
        <f t="shared" si="348"/>
        <v>232047.33000000002</v>
      </c>
      <c r="M7272" s="7">
        <f t="shared" si="349"/>
        <v>174837.42</v>
      </c>
      <c r="N7272" s="7">
        <f t="shared" si="350"/>
        <v>75.345585747528318</v>
      </c>
    </row>
    <row r="7273" spans="1:14" ht="25.5" x14ac:dyDescent="0.25">
      <c r="A7273" s="1" t="s">
        <v>11</v>
      </c>
      <c r="B7273" s="1" t="s">
        <v>12</v>
      </c>
      <c r="C7273" s="1" t="s">
        <v>5966</v>
      </c>
      <c r="D7273" s="10" t="s">
        <v>7109</v>
      </c>
      <c r="E7273" s="11"/>
      <c r="F7273" s="1" t="s">
        <v>7351</v>
      </c>
      <c r="G7273" s="3">
        <v>3264.6</v>
      </c>
      <c r="H7273" s="3">
        <v>1962.23</v>
      </c>
      <c r="I7273" s="4">
        <v>114779.25</v>
      </c>
      <c r="J7273" s="4">
        <v>78453.17</v>
      </c>
      <c r="L7273" s="7">
        <f t="shared" si="348"/>
        <v>111514.65</v>
      </c>
      <c r="M7273" s="7">
        <f t="shared" si="349"/>
        <v>78453.17</v>
      </c>
      <c r="N7273" s="7">
        <f t="shared" si="350"/>
        <v>70.352343840024616</v>
      </c>
    </row>
    <row r="7274" spans="1:14" ht="25.5" x14ac:dyDescent="0.25">
      <c r="A7274" s="1" t="s">
        <v>11</v>
      </c>
      <c r="B7274" s="1" t="s">
        <v>12</v>
      </c>
      <c r="C7274" s="1" t="s">
        <v>5966</v>
      </c>
      <c r="D7274" s="10" t="s">
        <v>7109</v>
      </c>
      <c r="E7274" s="11"/>
      <c r="F7274" s="1" t="s">
        <v>7352</v>
      </c>
      <c r="G7274" s="3">
        <v>10238.120000000001</v>
      </c>
      <c r="H7274" s="3">
        <v>9046.66</v>
      </c>
      <c r="I7274" s="4">
        <v>372166.42</v>
      </c>
      <c r="J7274" s="4">
        <v>316631.18</v>
      </c>
      <c r="L7274" s="7">
        <f t="shared" si="348"/>
        <v>361928.3</v>
      </c>
      <c r="M7274" s="7">
        <f t="shared" si="349"/>
        <v>316631.18</v>
      </c>
      <c r="N7274" s="7">
        <f t="shared" si="350"/>
        <v>87.484504527554222</v>
      </c>
    </row>
    <row r="7275" spans="1:14" ht="25.5" x14ac:dyDescent="0.25">
      <c r="A7275" s="1" t="s">
        <v>11</v>
      </c>
      <c r="B7275" s="1" t="s">
        <v>12</v>
      </c>
      <c r="C7275" s="1" t="s">
        <v>5966</v>
      </c>
      <c r="D7275" s="10" t="s">
        <v>7109</v>
      </c>
      <c r="E7275" s="11"/>
      <c r="F7275" s="1" t="s">
        <v>7353</v>
      </c>
      <c r="G7275" s="3">
        <v>11922.84</v>
      </c>
      <c r="H7275" s="3">
        <v>37775.279999999999</v>
      </c>
      <c r="I7275" s="4">
        <v>405886.6</v>
      </c>
      <c r="J7275" s="4">
        <v>244601.43</v>
      </c>
      <c r="L7275" s="7">
        <f t="shared" si="348"/>
        <v>393963.75999999995</v>
      </c>
      <c r="M7275" s="7">
        <f t="shared" si="349"/>
        <v>244601.43</v>
      </c>
      <c r="N7275" s="7">
        <f t="shared" si="350"/>
        <v>62.087291988481383</v>
      </c>
    </row>
    <row r="7276" spans="1:14" ht="25.5" x14ac:dyDescent="0.25">
      <c r="A7276" s="1" t="s">
        <v>11</v>
      </c>
      <c r="B7276" s="1" t="s">
        <v>12</v>
      </c>
      <c r="C7276" s="1" t="s">
        <v>5966</v>
      </c>
      <c r="D7276" s="10" t="s">
        <v>7109</v>
      </c>
      <c r="E7276" s="11"/>
      <c r="F7276" s="1" t="s">
        <v>7354</v>
      </c>
      <c r="G7276" s="3">
        <v>9354.25</v>
      </c>
      <c r="H7276" s="3">
        <v>21668.39</v>
      </c>
      <c r="I7276" s="4">
        <v>327107.84000000003</v>
      </c>
      <c r="J7276" s="4">
        <v>230722.4</v>
      </c>
      <c r="L7276" s="7">
        <f t="shared" si="348"/>
        <v>317753.59000000003</v>
      </c>
      <c r="M7276" s="7">
        <f t="shared" si="349"/>
        <v>230722.4</v>
      </c>
      <c r="N7276" s="7">
        <f t="shared" si="350"/>
        <v>72.610477823397673</v>
      </c>
    </row>
    <row r="7277" spans="1:14" ht="25.5" x14ac:dyDescent="0.25">
      <c r="A7277" s="1" t="s">
        <v>11</v>
      </c>
      <c r="B7277" s="1" t="s">
        <v>12</v>
      </c>
      <c r="C7277" s="1" t="s">
        <v>5966</v>
      </c>
      <c r="D7277" s="10" t="s">
        <v>7109</v>
      </c>
      <c r="E7277" s="11"/>
      <c r="F7277" s="1" t="s">
        <v>7355</v>
      </c>
      <c r="G7277" s="3">
        <v>10076.82</v>
      </c>
      <c r="H7277" s="3">
        <v>24850</v>
      </c>
      <c r="I7277" s="4">
        <v>364040.65</v>
      </c>
      <c r="J7277" s="4">
        <v>311791.61</v>
      </c>
      <c r="L7277" s="7">
        <f t="shared" si="348"/>
        <v>353963.83</v>
      </c>
      <c r="M7277" s="7">
        <f t="shared" si="349"/>
        <v>311791.61</v>
      </c>
      <c r="N7277" s="7">
        <f t="shared" si="350"/>
        <v>88.085726160212459</v>
      </c>
    </row>
    <row r="7278" spans="1:14" ht="25.5" x14ac:dyDescent="0.25">
      <c r="A7278" s="1" t="s">
        <v>11</v>
      </c>
      <c r="B7278" s="1" t="s">
        <v>12</v>
      </c>
      <c r="C7278" s="1" t="s">
        <v>5966</v>
      </c>
      <c r="D7278" s="10" t="s">
        <v>7109</v>
      </c>
      <c r="E7278" s="11"/>
      <c r="F7278" s="1" t="s">
        <v>7356</v>
      </c>
      <c r="G7278" s="3">
        <v>7877.18</v>
      </c>
      <c r="H7278" s="3">
        <v>7377.07</v>
      </c>
      <c r="I7278" s="4">
        <v>286631.03000000003</v>
      </c>
      <c r="J7278" s="4">
        <v>235065.73</v>
      </c>
      <c r="L7278" s="7">
        <f t="shared" si="348"/>
        <v>278753.85000000003</v>
      </c>
      <c r="M7278" s="7">
        <f t="shared" si="349"/>
        <v>235065.73</v>
      </c>
      <c r="N7278" s="7">
        <f t="shared" si="350"/>
        <v>84.327348303888897</v>
      </c>
    </row>
    <row r="7279" spans="1:14" ht="25.5" x14ac:dyDescent="0.25">
      <c r="A7279" s="1" t="s">
        <v>11</v>
      </c>
      <c r="B7279" s="1" t="s">
        <v>12</v>
      </c>
      <c r="C7279" s="1" t="s">
        <v>5966</v>
      </c>
      <c r="D7279" s="10" t="s">
        <v>7109</v>
      </c>
      <c r="E7279" s="11"/>
      <c r="F7279" s="1" t="s">
        <v>7357</v>
      </c>
      <c r="G7279" s="3">
        <v>39262.79</v>
      </c>
      <c r="H7279" s="3">
        <v>31222.12</v>
      </c>
      <c r="I7279" s="4">
        <v>1430516.04</v>
      </c>
      <c r="J7279" s="4">
        <v>1215719.4099999999</v>
      </c>
      <c r="L7279" s="7">
        <f t="shared" si="348"/>
        <v>1391253.25</v>
      </c>
      <c r="M7279" s="7">
        <f t="shared" si="349"/>
        <v>1215719.4099999999</v>
      </c>
      <c r="N7279" s="7">
        <f t="shared" si="350"/>
        <v>87.383041872498765</v>
      </c>
    </row>
    <row r="7280" spans="1:14" ht="25.5" x14ac:dyDescent="0.25">
      <c r="A7280" s="1" t="s">
        <v>11</v>
      </c>
      <c r="B7280" s="1" t="s">
        <v>12</v>
      </c>
      <c r="C7280" s="1" t="s">
        <v>5966</v>
      </c>
      <c r="D7280" s="10" t="s">
        <v>7109</v>
      </c>
      <c r="E7280" s="11"/>
      <c r="F7280" s="1" t="s">
        <v>7358</v>
      </c>
      <c r="G7280" s="3">
        <v>24488.49</v>
      </c>
      <c r="H7280" s="3">
        <v>17846.87</v>
      </c>
      <c r="I7280" s="4">
        <v>887850.68</v>
      </c>
      <c r="J7280" s="4">
        <v>770124.89</v>
      </c>
      <c r="L7280" s="7">
        <f t="shared" si="348"/>
        <v>863362.19000000006</v>
      </c>
      <c r="M7280" s="7">
        <f t="shared" si="349"/>
        <v>770124.89</v>
      </c>
      <c r="N7280" s="7">
        <f t="shared" si="350"/>
        <v>89.200673705666915</v>
      </c>
    </row>
    <row r="7281" spans="1:14" ht="25.5" x14ac:dyDescent="0.25">
      <c r="A7281" s="1" t="s">
        <v>11</v>
      </c>
      <c r="B7281" s="1" t="s">
        <v>12</v>
      </c>
      <c r="C7281" s="1" t="s">
        <v>5966</v>
      </c>
      <c r="D7281" s="10" t="s">
        <v>7109</v>
      </c>
      <c r="E7281" s="11"/>
      <c r="F7281" s="1" t="s">
        <v>7359</v>
      </c>
      <c r="G7281" s="3">
        <v>52524.11</v>
      </c>
      <c r="H7281" s="3">
        <v>32393.63</v>
      </c>
      <c r="I7281" s="4">
        <v>1869011.77</v>
      </c>
      <c r="J7281" s="4">
        <v>1418237.27</v>
      </c>
      <c r="L7281" s="7">
        <f t="shared" si="348"/>
        <v>1816487.66</v>
      </c>
      <c r="M7281" s="7">
        <f t="shared" si="349"/>
        <v>1418237.27</v>
      </c>
      <c r="N7281" s="7">
        <f t="shared" si="350"/>
        <v>78.075799865329117</v>
      </c>
    </row>
    <row r="7282" spans="1:14" ht="25.5" x14ac:dyDescent="0.25">
      <c r="A7282" s="1" t="s">
        <v>11</v>
      </c>
      <c r="B7282" s="1" t="s">
        <v>12</v>
      </c>
      <c r="C7282" s="1" t="s">
        <v>5966</v>
      </c>
      <c r="D7282" s="10" t="s">
        <v>7109</v>
      </c>
      <c r="E7282" s="11"/>
      <c r="F7282" s="1" t="s">
        <v>7360</v>
      </c>
      <c r="G7282" s="3">
        <v>11140.61</v>
      </c>
      <c r="H7282" s="3">
        <v>2822.83</v>
      </c>
      <c r="I7282" s="4">
        <v>364330.79</v>
      </c>
      <c r="J7282" s="4">
        <v>131705.95000000001</v>
      </c>
      <c r="L7282" s="7">
        <f t="shared" si="348"/>
        <v>353190.18</v>
      </c>
      <c r="M7282" s="7">
        <f t="shared" si="349"/>
        <v>131705.95000000001</v>
      </c>
      <c r="N7282" s="7">
        <f t="shared" si="350"/>
        <v>37.29037709938595</v>
      </c>
    </row>
    <row r="7283" spans="1:14" ht="25.5" x14ac:dyDescent="0.25">
      <c r="A7283" s="1" t="s">
        <v>11</v>
      </c>
      <c r="B7283" s="1" t="s">
        <v>12</v>
      </c>
      <c r="C7283" s="1" t="s">
        <v>5966</v>
      </c>
      <c r="D7283" s="10" t="s">
        <v>7109</v>
      </c>
      <c r="E7283" s="11"/>
      <c r="F7283" s="1" t="s">
        <v>7361</v>
      </c>
      <c r="G7283" s="3">
        <v>13873.25</v>
      </c>
      <c r="H7283" s="3">
        <v>26119.17</v>
      </c>
      <c r="I7283" s="4">
        <v>500653.93</v>
      </c>
      <c r="J7283" s="4">
        <v>424293.77</v>
      </c>
      <c r="L7283" s="7">
        <f t="shared" si="348"/>
        <v>486780.68</v>
      </c>
      <c r="M7283" s="7">
        <f t="shared" si="349"/>
        <v>424293.77</v>
      </c>
      <c r="N7283" s="7">
        <f t="shared" si="350"/>
        <v>87.163231293403015</v>
      </c>
    </row>
    <row r="7284" spans="1:14" ht="25.5" x14ac:dyDescent="0.25">
      <c r="A7284" s="1" t="s">
        <v>11</v>
      </c>
      <c r="B7284" s="1" t="s">
        <v>12</v>
      </c>
      <c r="C7284" s="1" t="s">
        <v>5966</v>
      </c>
      <c r="D7284" s="10" t="s">
        <v>7109</v>
      </c>
      <c r="E7284" s="11"/>
      <c r="F7284" s="1" t="s">
        <v>7362</v>
      </c>
      <c r="G7284" s="3">
        <v>334.84</v>
      </c>
      <c r="H7284" s="3">
        <v>669.68</v>
      </c>
      <c r="I7284" s="4">
        <v>12446.14</v>
      </c>
      <c r="J7284" s="4">
        <v>12092.04</v>
      </c>
      <c r="L7284" s="7">
        <f t="shared" si="348"/>
        <v>12111.3</v>
      </c>
      <c r="M7284" s="7">
        <f t="shared" si="349"/>
        <v>12092.04</v>
      </c>
      <c r="N7284" s="7">
        <f t="shared" si="350"/>
        <v>99.840974957271328</v>
      </c>
    </row>
    <row r="7285" spans="1:14" ht="25.5" x14ac:dyDescent="0.25">
      <c r="A7285" s="1" t="s">
        <v>11</v>
      </c>
      <c r="B7285" s="1" t="s">
        <v>12</v>
      </c>
      <c r="C7285" s="1" t="s">
        <v>5966</v>
      </c>
      <c r="D7285" s="10" t="s">
        <v>7109</v>
      </c>
      <c r="E7285" s="11"/>
      <c r="F7285" s="1" t="s">
        <v>7363</v>
      </c>
      <c r="G7285" s="3">
        <v>15659.12</v>
      </c>
      <c r="H7285" s="3">
        <v>12964.46</v>
      </c>
      <c r="I7285" s="4">
        <v>566010.74</v>
      </c>
      <c r="J7285" s="4">
        <v>483264.99</v>
      </c>
      <c r="L7285" s="7">
        <f t="shared" si="348"/>
        <v>550351.62</v>
      </c>
      <c r="M7285" s="7">
        <f t="shared" si="349"/>
        <v>483264.99</v>
      </c>
      <c r="N7285" s="7">
        <f t="shared" si="350"/>
        <v>87.810223943739814</v>
      </c>
    </row>
    <row r="7286" spans="1:14" ht="25.5" x14ac:dyDescent="0.25">
      <c r="A7286" s="1" t="s">
        <v>11</v>
      </c>
      <c r="B7286" s="1" t="s">
        <v>12</v>
      </c>
      <c r="C7286" s="1" t="s">
        <v>5966</v>
      </c>
      <c r="D7286" s="10" t="s">
        <v>7109</v>
      </c>
      <c r="E7286" s="11"/>
      <c r="F7286" s="1" t="s">
        <v>7364</v>
      </c>
      <c r="G7286" s="3">
        <v>15562.74</v>
      </c>
      <c r="H7286" s="3">
        <v>6696.57</v>
      </c>
      <c r="I7286" s="4">
        <v>532717.68000000005</v>
      </c>
      <c r="J7286" s="4">
        <v>332682.90999999997</v>
      </c>
      <c r="L7286" s="7">
        <f t="shared" si="348"/>
        <v>517154.94000000006</v>
      </c>
      <c r="M7286" s="7">
        <f t="shared" si="349"/>
        <v>332682.90999999997</v>
      </c>
      <c r="N7286" s="7">
        <f t="shared" si="350"/>
        <v>64.329446413100086</v>
      </c>
    </row>
    <row r="7287" spans="1:14" ht="25.5" x14ac:dyDescent="0.25">
      <c r="A7287" s="1" t="s">
        <v>11</v>
      </c>
      <c r="B7287" s="1" t="s">
        <v>12</v>
      </c>
      <c r="C7287" s="1" t="s">
        <v>5966</v>
      </c>
      <c r="D7287" s="10" t="s">
        <v>7109</v>
      </c>
      <c r="E7287" s="11"/>
      <c r="F7287" s="1" t="s">
        <v>7365</v>
      </c>
      <c r="G7287" s="3">
        <v>11805.81</v>
      </c>
      <c r="H7287" s="3">
        <v>1103.46</v>
      </c>
      <c r="I7287" s="4">
        <v>92194.78</v>
      </c>
      <c r="J7287" s="4">
        <v>22649.23</v>
      </c>
      <c r="L7287" s="7">
        <f t="shared" si="348"/>
        <v>80388.97</v>
      </c>
      <c r="M7287" s="7">
        <f t="shared" si="349"/>
        <v>22649.23</v>
      </c>
      <c r="N7287" s="7">
        <f t="shared" si="350"/>
        <v>28.174549319390458</v>
      </c>
    </row>
    <row r="7288" spans="1:14" ht="25.5" x14ac:dyDescent="0.25">
      <c r="A7288" s="1" t="s">
        <v>11</v>
      </c>
      <c r="B7288" s="1" t="s">
        <v>12</v>
      </c>
      <c r="C7288" s="1" t="s">
        <v>5966</v>
      </c>
      <c r="D7288" s="10" t="s">
        <v>7109</v>
      </c>
      <c r="E7288" s="11"/>
      <c r="F7288" s="1" t="s">
        <v>7366</v>
      </c>
      <c r="G7288" s="3">
        <v>20456.32</v>
      </c>
      <c r="H7288" s="3">
        <v>6514</v>
      </c>
      <c r="I7288" s="4">
        <v>712483.32</v>
      </c>
      <c r="J7288" s="4">
        <v>459007.61</v>
      </c>
      <c r="L7288" s="7">
        <f t="shared" si="348"/>
        <v>692027</v>
      </c>
      <c r="M7288" s="7">
        <f t="shared" si="349"/>
        <v>459007.61</v>
      </c>
      <c r="N7288" s="7">
        <f t="shared" si="350"/>
        <v>66.32799153790242</v>
      </c>
    </row>
    <row r="7289" spans="1:14" ht="25.5" x14ac:dyDescent="0.25">
      <c r="A7289" s="1" t="s">
        <v>11</v>
      </c>
      <c r="B7289" s="1" t="s">
        <v>12</v>
      </c>
      <c r="C7289" s="1" t="s">
        <v>5966</v>
      </c>
      <c r="D7289" s="10" t="s">
        <v>7109</v>
      </c>
      <c r="E7289" s="11"/>
      <c r="F7289" s="1" t="s">
        <v>7367</v>
      </c>
      <c r="G7289" s="3">
        <v>4387.6099999999997</v>
      </c>
      <c r="H7289" s="3">
        <v>1790.84</v>
      </c>
      <c r="I7289" s="4">
        <v>156412.5</v>
      </c>
      <c r="J7289" s="4">
        <v>130104.35</v>
      </c>
      <c r="L7289" s="7">
        <f t="shared" si="348"/>
        <v>152024.89000000001</v>
      </c>
      <c r="M7289" s="7">
        <f t="shared" si="349"/>
        <v>130104.35</v>
      </c>
      <c r="N7289" s="7">
        <f t="shared" si="350"/>
        <v>85.580953224172703</v>
      </c>
    </row>
    <row r="7290" spans="1:14" ht="25.5" x14ac:dyDescent="0.25">
      <c r="A7290" s="1" t="s">
        <v>11</v>
      </c>
      <c r="B7290" s="1" t="s">
        <v>12</v>
      </c>
      <c r="C7290" s="1" t="s">
        <v>5966</v>
      </c>
      <c r="D7290" s="10" t="s">
        <v>7109</v>
      </c>
      <c r="E7290" s="11"/>
      <c r="F7290" s="1" t="s">
        <v>7368</v>
      </c>
      <c r="G7290" s="3">
        <v>2313.89</v>
      </c>
      <c r="H7290" s="3">
        <v>3603.02</v>
      </c>
      <c r="I7290" s="4">
        <v>84384.48</v>
      </c>
      <c r="J7290" s="4">
        <v>77968.350000000006</v>
      </c>
      <c r="L7290" s="7">
        <f t="shared" si="348"/>
        <v>82070.59</v>
      </c>
      <c r="M7290" s="7">
        <f t="shared" si="349"/>
        <v>77968.350000000006</v>
      </c>
      <c r="N7290" s="7">
        <f t="shared" si="350"/>
        <v>95.001571208395134</v>
      </c>
    </row>
    <row r="7291" spans="1:14" ht="25.5" x14ac:dyDescent="0.25">
      <c r="A7291" s="1" t="s">
        <v>11</v>
      </c>
      <c r="B7291" s="1" t="s">
        <v>12</v>
      </c>
      <c r="C7291" s="1" t="s">
        <v>5966</v>
      </c>
      <c r="D7291" s="10" t="s">
        <v>7109</v>
      </c>
      <c r="E7291" s="11"/>
      <c r="F7291" s="1" t="s">
        <v>7369</v>
      </c>
      <c r="G7291" s="3">
        <v>1130.94</v>
      </c>
      <c r="H7291" s="3">
        <v>5917.61</v>
      </c>
      <c r="I7291" s="4">
        <v>41430.080000000002</v>
      </c>
      <c r="J7291" s="4">
        <v>39881.800000000003</v>
      </c>
      <c r="L7291" s="7">
        <f t="shared" si="348"/>
        <v>40299.14</v>
      </c>
      <c r="M7291" s="7">
        <f t="shared" si="349"/>
        <v>39881.800000000003</v>
      </c>
      <c r="N7291" s="7">
        <f t="shared" si="350"/>
        <v>98.964394773685001</v>
      </c>
    </row>
    <row r="7292" spans="1:14" ht="25.5" x14ac:dyDescent="0.25">
      <c r="A7292" s="1" t="s">
        <v>11</v>
      </c>
      <c r="B7292" s="1" t="s">
        <v>12</v>
      </c>
      <c r="C7292" s="1" t="s">
        <v>5966</v>
      </c>
      <c r="D7292" s="10" t="s">
        <v>7109</v>
      </c>
      <c r="E7292" s="11"/>
      <c r="F7292" s="1" t="s">
        <v>7370</v>
      </c>
      <c r="G7292" s="3">
        <v>614.47</v>
      </c>
      <c r="H7292" s="3">
        <v>480.39</v>
      </c>
      <c r="I7292" s="4">
        <v>22850.48</v>
      </c>
      <c r="J7292" s="4">
        <v>22057.57</v>
      </c>
      <c r="L7292" s="7">
        <f t="shared" si="348"/>
        <v>22236.01</v>
      </c>
      <c r="M7292" s="7">
        <f t="shared" si="349"/>
        <v>22057.57</v>
      </c>
      <c r="N7292" s="7">
        <f t="shared" si="350"/>
        <v>99.197517900018937</v>
      </c>
    </row>
    <row r="7293" spans="1:14" ht="25.5" x14ac:dyDescent="0.25">
      <c r="A7293" s="1" t="s">
        <v>11</v>
      </c>
      <c r="B7293" s="1" t="s">
        <v>12</v>
      </c>
      <c r="C7293" s="1" t="s">
        <v>5966</v>
      </c>
      <c r="D7293" s="10" t="s">
        <v>7109</v>
      </c>
      <c r="E7293" s="11"/>
      <c r="F7293" s="1" t="s">
        <v>7371</v>
      </c>
      <c r="G7293" s="3">
        <v>1636.84</v>
      </c>
      <c r="H7293" s="3">
        <v>947.87</v>
      </c>
      <c r="I7293" s="4">
        <v>61110.64</v>
      </c>
      <c r="J7293" s="4">
        <v>55683.83</v>
      </c>
      <c r="L7293" s="7">
        <f t="shared" si="348"/>
        <v>59473.8</v>
      </c>
      <c r="M7293" s="7">
        <f t="shared" si="349"/>
        <v>55683.83</v>
      </c>
      <c r="N7293" s="7">
        <f t="shared" si="350"/>
        <v>93.627496477440488</v>
      </c>
    </row>
    <row r="7294" spans="1:14" ht="25.5" x14ac:dyDescent="0.25">
      <c r="A7294" s="1" t="s">
        <v>11</v>
      </c>
      <c r="B7294" s="1" t="s">
        <v>12</v>
      </c>
      <c r="C7294" s="1" t="s">
        <v>5966</v>
      </c>
      <c r="D7294" s="10" t="s">
        <v>7109</v>
      </c>
      <c r="E7294" s="11"/>
      <c r="F7294" s="1" t="s">
        <v>7372</v>
      </c>
      <c r="G7294" s="3">
        <v>2635.54</v>
      </c>
      <c r="H7294" s="3">
        <v>1023.48</v>
      </c>
      <c r="I7294" s="4">
        <v>91060.55</v>
      </c>
      <c r="J7294" s="4">
        <v>50371.75</v>
      </c>
      <c r="L7294" s="7">
        <f t="shared" si="348"/>
        <v>88425.010000000009</v>
      </c>
      <c r="M7294" s="7">
        <f t="shared" si="349"/>
        <v>50371.75</v>
      </c>
      <c r="N7294" s="7">
        <f t="shared" si="350"/>
        <v>56.965501049985733</v>
      </c>
    </row>
    <row r="7295" spans="1:14" ht="25.5" x14ac:dyDescent="0.25">
      <c r="A7295" s="1" t="s">
        <v>11</v>
      </c>
      <c r="B7295" s="1" t="s">
        <v>12</v>
      </c>
      <c r="C7295" s="1" t="s">
        <v>5966</v>
      </c>
      <c r="D7295" s="10" t="s">
        <v>7109</v>
      </c>
      <c r="E7295" s="11"/>
      <c r="F7295" s="1" t="s">
        <v>7373</v>
      </c>
      <c r="G7295" s="3">
        <v>1166.5999999999999</v>
      </c>
      <c r="H7295" s="3">
        <v>945.01</v>
      </c>
      <c r="I7295" s="4">
        <v>42249.53</v>
      </c>
      <c r="J7295" s="4">
        <v>34610.94</v>
      </c>
      <c r="L7295" s="7">
        <f t="shared" si="348"/>
        <v>41082.93</v>
      </c>
      <c r="M7295" s="7">
        <f t="shared" si="349"/>
        <v>34610.94</v>
      </c>
      <c r="N7295" s="7">
        <f t="shared" si="350"/>
        <v>84.246522825903611</v>
      </c>
    </row>
    <row r="7296" spans="1:14" ht="25.5" x14ac:dyDescent="0.25">
      <c r="A7296" s="1" t="s">
        <v>11</v>
      </c>
      <c r="B7296" s="1" t="s">
        <v>12</v>
      </c>
      <c r="C7296" s="1" t="s">
        <v>5966</v>
      </c>
      <c r="D7296" s="10" t="s">
        <v>7109</v>
      </c>
      <c r="E7296" s="11"/>
      <c r="F7296" s="1" t="s">
        <v>7374</v>
      </c>
      <c r="G7296" s="3">
        <v>1540.73</v>
      </c>
      <c r="H7296" s="3">
        <v>711.34</v>
      </c>
      <c r="I7296" s="4">
        <v>54300.84</v>
      </c>
      <c r="J7296" s="4">
        <v>40473.69</v>
      </c>
      <c r="L7296" s="7">
        <f t="shared" si="348"/>
        <v>52760.109999999993</v>
      </c>
      <c r="M7296" s="7">
        <f t="shared" si="349"/>
        <v>40473.69</v>
      </c>
      <c r="N7296" s="7">
        <f t="shared" si="350"/>
        <v>76.712671751442528</v>
      </c>
    </row>
    <row r="7297" spans="1:14" ht="25.5" x14ac:dyDescent="0.25">
      <c r="A7297" s="1" t="s">
        <v>11</v>
      </c>
      <c r="B7297" s="1" t="s">
        <v>12</v>
      </c>
      <c r="C7297" s="1" t="s">
        <v>5966</v>
      </c>
      <c r="D7297" s="10" t="s">
        <v>7109</v>
      </c>
      <c r="E7297" s="11"/>
      <c r="F7297" s="1" t="s">
        <v>7375</v>
      </c>
      <c r="G7297" s="3">
        <v>1515.28</v>
      </c>
      <c r="H7297" s="3">
        <v>553.52</v>
      </c>
      <c r="I7297" s="4">
        <v>53149.599999999999</v>
      </c>
      <c r="J7297" s="4">
        <v>37007.22</v>
      </c>
      <c r="L7297" s="7">
        <f t="shared" ref="L7297:L7358" si="351">I7297-G7297</f>
        <v>51634.32</v>
      </c>
      <c r="M7297" s="7">
        <f t="shared" ref="M7297:M7358" si="352">J7297</f>
        <v>37007.22</v>
      </c>
      <c r="N7297" s="7">
        <f t="shared" ref="N7297:N7358" si="353">M7297/L7297*100</f>
        <v>71.671748557935885</v>
      </c>
    </row>
    <row r="7298" spans="1:14" ht="25.5" x14ac:dyDescent="0.25">
      <c r="A7298" s="1" t="s">
        <v>11</v>
      </c>
      <c r="B7298" s="1" t="s">
        <v>12</v>
      </c>
      <c r="C7298" s="1" t="s">
        <v>5966</v>
      </c>
      <c r="D7298" s="10" t="s">
        <v>7109</v>
      </c>
      <c r="E7298" s="11"/>
      <c r="F7298" s="1" t="s">
        <v>7376</v>
      </c>
      <c r="G7298" s="3">
        <v>2994</v>
      </c>
      <c r="H7298" s="3">
        <v>1967.26</v>
      </c>
      <c r="I7298" s="4">
        <v>108765.88</v>
      </c>
      <c r="J7298" s="4">
        <v>91135.55</v>
      </c>
      <c r="L7298" s="7">
        <f t="shared" si="351"/>
        <v>105771.88</v>
      </c>
      <c r="M7298" s="7">
        <f t="shared" si="352"/>
        <v>91135.55</v>
      </c>
      <c r="N7298" s="7">
        <f t="shared" si="353"/>
        <v>86.162361867823464</v>
      </c>
    </row>
    <row r="7299" spans="1:14" ht="25.5" x14ac:dyDescent="0.25">
      <c r="A7299" s="1" t="s">
        <v>11</v>
      </c>
      <c r="B7299" s="1" t="s">
        <v>12</v>
      </c>
      <c r="C7299" s="1" t="s">
        <v>5966</v>
      </c>
      <c r="D7299" s="10" t="s">
        <v>7109</v>
      </c>
      <c r="E7299" s="11"/>
      <c r="F7299" s="1" t="s">
        <v>7377</v>
      </c>
      <c r="G7299" s="3">
        <v>6246.99</v>
      </c>
      <c r="H7299" s="3">
        <v>4233.43</v>
      </c>
      <c r="I7299" s="4">
        <v>219366.75</v>
      </c>
      <c r="J7299" s="4">
        <v>147773.84</v>
      </c>
      <c r="L7299" s="7">
        <f t="shared" si="351"/>
        <v>213119.76</v>
      </c>
      <c r="M7299" s="7">
        <f t="shared" si="352"/>
        <v>147773.84</v>
      </c>
      <c r="N7299" s="7">
        <f t="shared" si="353"/>
        <v>69.338403909614016</v>
      </c>
    </row>
    <row r="7300" spans="1:14" ht="25.5" x14ac:dyDescent="0.25">
      <c r="A7300" s="1" t="s">
        <v>11</v>
      </c>
      <c r="B7300" s="1" t="s">
        <v>12</v>
      </c>
      <c r="C7300" s="1" t="s">
        <v>5966</v>
      </c>
      <c r="D7300" s="10" t="s">
        <v>7109</v>
      </c>
      <c r="E7300" s="11"/>
      <c r="F7300" s="1" t="s">
        <v>7378</v>
      </c>
      <c r="G7300" s="3">
        <v>4762.63</v>
      </c>
      <c r="H7300" s="3">
        <v>4586.42</v>
      </c>
      <c r="I7300" s="4">
        <v>166780.64000000001</v>
      </c>
      <c r="J7300" s="4">
        <v>111542.23</v>
      </c>
      <c r="L7300" s="7">
        <f t="shared" si="351"/>
        <v>162018.01</v>
      </c>
      <c r="M7300" s="7">
        <f t="shared" si="352"/>
        <v>111542.23</v>
      </c>
      <c r="N7300" s="7">
        <f t="shared" si="353"/>
        <v>68.845574637041878</v>
      </c>
    </row>
    <row r="7301" spans="1:14" ht="25.5" x14ac:dyDescent="0.25">
      <c r="A7301" s="1" t="s">
        <v>11</v>
      </c>
      <c r="B7301" s="1" t="s">
        <v>12</v>
      </c>
      <c r="C7301" s="1" t="s">
        <v>5966</v>
      </c>
      <c r="D7301" s="10" t="s">
        <v>7109</v>
      </c>
      <c r="E7301" s="11"/>
      <c r="F7301" s="1" t="s">
        <v>7379</v>
      </c>
      <c r="G7301" s="3">
        <v>2367.09</v>
      </c>
      <c r="H7301" s="3">
        <v>1040.31</v>
      </c>
      <c r="I7301" s="4">
        <v>78972.149999999994</v>
      </c>
      <c r="J7301" s="4">
        <v>33821.14</v>
      </c>
      <c r="L7301" s="7">
        <f t="shared" si="351"/>
        <v>76605.06</v>
      </c>
      <c r="M7301" s="7">
        <f t="shared" si="352"/>
        <v>33821.14</v>
      </c>
      <c r="N7301" s="7">
        <f t="shared" si="353"/>
        <v>44.15000784543475</v>
      </c>
    </row>
    <row r="7302" spans="1:14" ht="25.5" x14ac:dyDescent="0.25">
      <c r="A7302" s="1" t="s">
        <v>11</v>
      </c>
      <c r="B7302" s="1" t="s">
        <v>12</v>
      </c>
      <c r="C7302" s="1" t="s">
        <v>5966</v>
      </c>
      <c r="D7302" s="10" t="s">
        <v>7109</v>
      </c>
      <c r="E7302" s="11"/>
      <c r="F7302" s="1" t="s">
        <v>7380</v>
      </c>
      <c r="G7302" s="3">
        <v>16128.4</v>
      </c>
      <c r="H7302" s="3">
        <v>11595.15</v>
      </c>
      <c r="I7302" s="4">
        <v>585675.91</v>
      </c>
      <c r="J7302" s="4">
        <v>502704.78</v>
      </c>
      <c r="L7302" s="7">
        <f t="shared" si="351"/>
        <v>569547.51</v>
      </c>
      <c r="M7302" s="7">
        <f t="shared" si="352"/>
        <v>502704.78</v>
      </c>
      <c r="N7302" s="7">
        <f t="shared" si="353"/>
        <v>88.263888643811299</v>
      </c>
    </row>
    <row r="7303" spans="1:14" ht="25.5" x14ac:dyDescent="0.25">
      <c r="A7303" s="1" t="s">
        <v>11</v>
      </c>
      <c r="B7303" s="1" t="s">
        <v>12</v>
      </c>
      <c r="C7303" s="1" t="s">
        <v>5966</v>
      </c>
      <c r="D7303" s="10" t="s">
        <v>7109</v>
      </c>
      <c r="E7303" s="11"/>
      <c r="F7303" s="1" t="s">
        <v>7381</v>
      </c>
      <c r="G7303" s="3">
        <v>29394.62</v>
      </c>
      <c r="H7303" s="3">
        <v>17842.310000000001</v>
      </c>
      <c r="I7303" s="4">
        <v>1047476.37</v>
      </c>
      <c r="J7303" s="4">
        <v>801969.22</v>
      </c>
      <c r="L7303" s="7">
        <f t="shared" si="351"/>
        <v>1018081.75</v>
      </c>
      <c r="M7303" s="7">
        <f t="shared" si="352"/>
        <v>801969.22</v>
      </c>
      <c r="N7303" s="7">
        <f t="shared" si="353"/>
        <v>78.772575974375343</v>
      </c>
    </row>
    <row r="7304" spans="1:14" ht="25.5" x14ac:dyDescent="0.25">
      <c r="A7304" s="1" t="s">
        <v>11</v>
      </c>
      <c r="B7304" s="1" t="s">
        <v>12</v>
      </c>
      <c r="C7304" s="1" t="s">
        <v>5966</v>
      </c>
      <c r="D7304" s="10" t="s">
        <v>7109</v>
      </c>
      <c r="E7304" s="11"/>
      <c r="F7304" s="1" t="s">
        <v>7382</v>
      </c>
      <c r="G7304" s="3">
        <v>8905.34</v>
      </c>
      <c r="H7304" s="3">
        <v>3198.82</v>
      </c>
      <c r="I7304" s="4">
        <v>314402.69</v>
      </c>
      <c r="J7304" s="4">
        <v>217555.41</v>
      </c>
      <c r="L7304" s="7">
        <f t="shared" si="351"/>
        <v>305497.34999999998</v>
      </c>
      <c r="M7304" s="7">
        <f t="shared" si="352"/>
        <v>217555.41</v>
      </c>
      <c r="N7304" s="7">
        <f t="shared" si="353"/>
        <v>71.213517891399064</v>
      </c>
    </row>
    <row r="7305" spans="1:14" ht="25.5" x14ac:dyDescent="0.25">
      <c r="A7305" s="1" t="s">
        <v>11</v>
      </c>
      <c r="B7305" s="1" t="s">
        <v>12</v>
      </c>
      <c r="C7305" s="1" t="s">
        <v>5966</v>
      </c>
      <c r="D7305" s="10" t="s">
        <v>7109</v>
      </c>
      <c r="E7305" s="11"/>
      <c r="F7305" s="1" t="s">
        <v>7383</v>
      </c>
      <c r="G7305" s="3">
        <v>1281.6400000000001</v>
      </c>
      <c r="H7305" s="3">
        <v>0</v>
      </c>
      <c r="I7305" s="4">
        <v>39376.83</v>
      </c>
      <c r="J7305" s="4">
        <v>0</v>
      </c>
      <c r="L7305" s="7">
        <f t="shared" si="351"/>
        <v>38095.19</v>
      </c>
      <c r="M7305" s="7">
        <f t="shared" si="352"/>
        <v>0</v>
      </c>
      <c r="N7305" s="7">
        <f t="shared" si="353"/>
        <v>0</v>
      </c>
    </row>
    <row r="7306" spans="1:14" ht="25.5" x14ac:dyDescent="0.25">
      <c r="A7306" s="1" t="s">
        <v>11</v>
      </c>
      <c r="B7306" s="1" t="s">
        <v>12</v>
      </c>
      <c r="C7306" s="1" t="s">
        <v>5966</v>
      </c>
      <c r="D7306" s="10" t="s">
        <v>7109</v>
      </c>
      <c r="E7306" s="11"/>
      <c r="F7306" s="1" t="s">
        <v>7384</v>
      </c>
      <c r="G7306" s="3">
        <v>27721.95</v>
      </c>
      <c r="H7306" s="3">
        <v>42507.35</v>
      </c>
      <c r="I7306" s="4">
        <v>992940.49</v>
      </c>
      <c r="J7306" s="4">
        <v>842355.86</v>
      </c>
      <c r="L7306" s="7">
        <f t="shared" si="351"/>
        <v>965218.54</v>
      </c>
      <c r="M7306" s="7">
        <f t="shared" si="352"/>
        <v>842355.86</v>
      </c>
      <c r="N7306" s="7">
        <f t="shared" si="353"/>
        <v>87.270998752261846</v>
      </c>
    </row>
    <row r="7307" spans="1:14" ht="25.5" x14ac:dyDescent="0.25">
      <c r="A7307" s="1" t="s">
        <v>11</v>
      </c>
      <c r="B7307" s="1" t="s">
        <v>12</v>
      </c>
      <c r="C7307" s="1" t="s">
        <v>5966</v>
      </c>
      <c r="D7307" s="10" t="s">
        <v>7109</v>
      </c>
      <c r="E7307" s="11"/>
      <c r="F7307" s="1" t="s">
        <v>7385</v>
      </c>
      <c r="G7307" s="3">
        <v>11229.6</v>
      </c>
      <c r="H7307" s="3">
        <v>5262.42</v>
      </c>
      <c r="I7307" s="4">
        <v>393232.1</v>
      </c>
      <c r="J7307" s="4">
        <v>274404.40000000002</v>
      </c>
      <c r="L7307" s="7">
        <f t="shared" si="351"/>
        <v>382002.5</v>
      </c>
      <c r="M7307" s="7">
        <f t="shared" si="352"/>
        <v>274404.40000000002</v>
      </c>
      <c r="N7307" s="7">
        <f t="shared" si="353"/>
        <v>71.833142453256201</v>
      </c>
    </row>
    <row r="7308" spans="1:14" ht="25.5" x14ac:dyDescent="0.25">
      <c r="A7308" s="1" t="s">
        <v>11</v>
      </c>
      <c r="B7308" s="1" t="s">
        <v>12</v>
      </c>
      <c r="C7308" s="1" t="s">
        <v>5966</v>
      </c>
      <c r="D7308" s="10" t="s">
        <v>7109</v>
      </c>
      <c r="E7308" s="11"/>
      <c r="F7308" s="1" t="s">
        <v>7386</v>
      </c>
      <c r="G7308" s="3">
        <v>8943.19</v>
      </c>
      <c r="H7308" s="3">
        <v>0</v>
      </c>
      <c r="I7308" s="4">
        <v>274254.24</v>
      </c>
      <c r="J7308" s="4">
        <v>0</v>
      </c>
      <c r="L7308" s="7">
        <f t="shared" si="351"/>
        <v>265311.05</v>
      </c>
      <c r="M7308" s="7">
        <f t="shared" si="352"/>
        <v>0</v>
      </c>
      <c r="N7308" s="7">
        <f t="shared" si="353"/>
        <v>0</v>
      </c>
    </row>
    <row r="7309" spans="1:14" ht="25.5" x14ac:dyDescent="0.25">
      <c r="A7309" s="1" t="s">
        <v>11</v>
      </c>
      <c r="B7309" s="1" t="s">
        <v>12</v>
      </c>
      <c r="C7309" s="1" t="s">
        <v>5966</v>
      </c>
      <c r="D7309" s="10" t="s">
        <v>7109</v>
      </c>
      <c r="E7309" s="11"/>
      <c r="F7309" s="1" t="s">
        <v>7387</v>
      </c>
      <c r="G7309" s="3">
        <v>15064.32</v>
      </c>
      <c r="H7309" s="3">
        <v>8862.85</v>
      </c>
      <c r="I7309" s="4">
        <v>528446.04</v>
      </c>
      <c r="J7309" s="4">
        <v>367695.38</v>
      </c>
      <c r="L7309" s="7">
        <f t="shared" si="351"/>
        <v>513381.72000000003</v>
      </c>
      <c r="M7309" s="7">
        <f t="shared" si="352"/>
        <v>367695.38</v>
      </c>
      <c r="N7309" s="7">
        <f t="shared" si="353"/>
        <v>71.622219038106778</v>
      </c>
    </row>
    <row r="7310" spans="1:14" ht="25.5" x14ac:dyDescent="0.25">
      <c r="A7310" s="1" t="s">
        <v>11</v>
      </c>
      <c r="B7310" s="1" t="s">
        <v>12</v>
      </c>
      <c r="C7310" s="1" t="s">
        <v>5966</v>
      </c>
      <c r="D7310" s="10" t="s">
        <v>7109</v>
      </c>
      <c r="E7310" s="11"/>
      <c r="F7310" s="1" t="s">
        <v>7388</v>
      </c>
      <c r="G7310" s="3">
        <v>6458.03</v>
      </c>
      <c r="H7310" s="3">
        <v>3097.24</v>
      </c>
      <c r="I7310" s="4">
        <v>218762.79</v>
      </c>
      <c r="J7310" s="4">
        <v>111162.28</v>
      </c>
      <c r="L7310" s="7">
        <f t="shared" si="351"/>
        <v>212304.76</v>
      </c>
      <c r="M7310" s="7">
        <f t="shared" si="352"/>
        <v>111162.28</v>
      </c>
      <c r="N7310" s="7">
        <f t="shared" si="353"/>
        <v>52.359768099405777</v>
      </c>
    </row>
    <row r="7311" spans="1:14" ht="25.5" x14ac:dyDescent="0.25">
      <c r="A7311" s="1" t="s">
        <v>11</v>
      </c>
      <c r="B7311" s="1" t="s">
        <v>12</v>
      </c>
      <c r="C7311" s="1" t="s">
        <v>5966</v>
      </c>
      <c r="D7311" s="10" t="s">
        <v>7109</v>
      </c>
      <c r="E7311" s="11"/>
      <c r="F7311" s="1" t="s">
        <v>7389</v>
      </c>
      <c r="G7311" s="3">
        <v>9665.3799999999992</v>
      </c>
      <c r="H7311" s="3">
        <v>7516.33</v>
      </c>
      <c r="I7311" s="4">
        <v>351845.45</v>
      </c>
      <c r="J7311" s="4">
        <v>309506.44</v>
      </c>
      <c r="L7311" s="7">
        <f t="shared" si="351"/>
        <v>342180.07</v>
      </c>
      <c r="M7311" s="7">
        <f t="shared" si="352"/>
        <v>309506.44</v>
      </c>
      <c r="N7311" s="7">
        <f t="shared" si="353"/>
        <v>90.451334585325199</v>
      </c>
    </row>
    <row r="7312" spans="1:14" ht="25.5" x14ac:dyDescent="0.25">
      <c r="A7312" s="1" t="s">
        <v>11</v>
      </c>
      <c r="B7312" s="1" t="s">
        <v>12</v>
      </c>
      <c r="C7312" s="1" t="s">
        <v>5966</v>
      </c>
      <c r="D7312" s="10" t="s">
        <v>7109</v>
      </c>
      <c r="E7312" s="11"/>
      <c r="F7312" s="1" t="s">
        <v>7390</v>
      </c>
      <c r="G7312" s="3">
        <v>1654.24</v>
      </c>
      <c r="H7312" s="3">
        <v>0</v>
      </c>
      <c r="I7312" s="4">
        <v>50824.44</v>
      </c>
      <c r="J7312" s="4">
        <v>0</v>
      </c>
      <c r="L7312" s="7">
        <f t="shared" si="351"/>
        <v>49170.200000000004</v>
      </c>
      <c r="M7312" s="7">
        <f t="shared" si="352"/>
        <v>0</v>
      </c>
      <c r="N7312" s="7">
        <f t="shared" si="353"/>
        <v>0</v>
      </c>
    </row>
    <row r="7313" spans="1:14" ht="25.5" x14ac:dyDescent="0.25">
      <c r="A7313" s="1" t="s">
        <v>11</v>
      </c>
      <c r="B7313" s="1" t="s">
        <v>12</v>
      </c>
      <c r="C7313" s="1" t="s">
        <v>5966</v>
      </c>
      <c r="D7313" s="10" t="s">
        <v>7109</v>
      </c>
      <c r="E7313" s="11"/>
      <c r="F7313" s="1" t="s">
        <v>7391</v>
      </c>
      <c r="G7313" s="3">
        <v>18797.04</v>
      </c>
      <c r="H7313" s="3">
        <v>13551.82</v>
      </c>
      <c r="I7313" s="4">
        <v>621652.89</v>
      </c>
      <c r="J7313" s="4">
        <v>528399.05000000005</v>
      </c>
      <c r="L7313" s="7">
        <f t="shared" si="351"/>
        <v>602855.85</v>
      </c>
      <c r="M7313" s="7">
        <f t="shared" si="352"/>
        <v>528399.05000000005</v>
      </c>
      <c r="N7313" s="7">
        <f t="shared" si="353"/>
        <v>87.649319484915026</v>
      </c>
    </row>
    <row r="7314" spans="1:14" ht="25.5" x14ac:dyDescent="0.25">
      <c r="A7314" s="1" t="s">
        <v>11</v>
      </c>
      <c r="B7314" s="1" t="s">
        <v>12</v>
      </c>
      <c r="C7314" s="1" t="s">
        <v>5966</v>
      </c>
      <c r="D7314" s="10" t="s">
        <v>7109</v>
      </c>
      <c r="E7314" s="11"/>
      <c r="F7314" s="1" t="s">
        <v>7392</v>
      </c>
      <c r="G7314" s="3">
        <v>2870.33</v>
      </c>
      <c r="H7314" s="3">
        <v>2429.7800000000002</v>
      </c>
      <c r="I7314" s="4">
        <v>104326.11</v>
      </c>
      <c r="J7314" s="4">
        <v>90746.25</v>
      </c>
      <c r="L7314" s="7">
        <f t="shared" si="351"/>
        <v>101455.78</v>
      </c>
      <c r="M7314" s="7">
        <f t="shared" si="352"/>
        <v>90746.25</v>
      </c>
      <c r="N7314" s="7">
        <f t="shared" si="353"/>
        <v>89.444140097291651</v>
      </c>
    </row>
    <row r="7315" spans="1:14" ht="25.5" x14ac:dyDescent="0.25">
      <c r="A7315" s="1" t="s">
        <v>11</v>
      </c>
      <c r="B7315" s="1" t="s">
        <v>12</v>
      </c>
      <c r="C7315" s="1" t="s">
        <v>5966</v>
      </c>
      <c r="D7315" s="10" t="s">
        <v>7109</v>
      </c>
      <c r="E7315" s="11"/>
      <c r="F7315" s="1" t="s">
        <v>7393</v>
      </c>
      <c r="G7315" s="3">
        <v>14960.39</v>
      </c>
      <c r="H7315" s="3">
        <v>15207.06</v>
      </c>
      <c r="I7315" s="4">
        <v>544344.88</v>
      </c>
      <c r="J7315" s="4">
        <v>450645.96</v>
      </c>
      <c r="L7315" s="7">
        <f t="shared" si="351"/>
        <v>529384.49</v>
      </c>
      <c r="M7315" s="7">
        <f t="shared" si="352"/>
        <v>450645.96</v>
      </c>
      <c r="N7315" s="7">
        <f t="shared" si="353"/>
        <v>85.126400284224417</v>
      </c>
    </row>
    <row r="7316" spans="1:14" ht="25.5" x14ac:dyDescent="0.25">
      <c r="A7316" s="1" t="s">
        <v>11</v>
      </c>
      <c r="B7316" s="1" t="s">
        <v>12</v>
      </c>
      <c r="C7316" s="1" t="s">
        <v>5966</v>
      </c>
      <c r="D7316" s="10" t="s">
        <v>7109</v>
      </c>
      <c r="E7316" s="11"/>
      <c r="F7316" s="1" t="s">
        <v>7394</v>
      </c>
      <c r="G7316" s="3">
        <v>18811.580000000002</v>
      </c>
      <c r="H7316" s="3">
        <v>9316.7099999999991</v>
      </c>
      <c r="I7316" s="4">
        <v>642063.03</v>
      </c>
      <c r="J7316" s="4">
        <v>359389.63</v>
      </c>
      <c r="L7316" s="7">
        <f t="shared" si="351"/>
        <v>623251.45000000007</v>
      </c>
      <c r="M7316" s="7">
        <f t="shared" si="352"/>
        <v>359389.63</v>
      </c>
      <c r="N7316" s="7">
        <f t="shared" si="353"/>
        <v>57.66366528308918</v>
      </c>
    </row>
    <row r="7317" spans="1:14" ht="25.5" x14ac:dyDescent="0.25">
      <c r="A7317" s="1" t="s">
        <v>11</v>
      </c>
      <c r="B7317" s="1" t="s">
        <v>12</v>
      </c>
      <c r="C7317" s="1" t="s">
        <v>5966</v>
      </c>
      <c r="D7317" s="10" t="s">
        <v>7109</v>
      </c>
      <c r="E7317" s="11"/>
      <c r="F7317" s="1" t="s">
        <v>7395</v>
      </c>
      <c r="G7317" s="3">
        <v>47153.72</v>
      </c>
      <c r="H7317" s="3">
        <v>44807.839999999997</v>
      </c>
      <c r="I7317" s="4">
        <v>1711308.96</v>
      </c>
      <c r="J7317" s="4">
        <v>1476582.1</v>
      </c>
      <c r="L7317" s="7">
        <f t="shared" si="351"/>
        <v>1664155.24</v>
      </c>
      <c r="M7317" s="7">
        <f t="shared" si="352"/>
        <v>1476582.1</v>
      </c>
      <c r="N7317" s="7">
        <f t="shared" si="353"/>
        <v>88.728627264365073</v>
      </c>
    </row>
    <row r="7318" spans="1:14" ht="38.25" x14ac:dyDescent="0.25">
      <c r="A7318" s="1" t="s">
        <v>11</v>
      </c>
      <c r="B7318" s="1" t="s">
        <v>38</v>
      </c>
      <c r="C7318" s="1" t="s">
        <v>5966</v>
      </c>
      <c r="D7318" s="10" t="s">
        <v>7109</v>
      </c>
      <c r="E7318" s="11"/>
      <c r="F7318" s="1" t="s">
        <v>7396</v>
      </c>
      <c r="G7318" s="3">
        <v>55613.1</v>
      </c>
      <c r="H7318" s="3">
        <v>57366.1</v>
      </c>
      <c r="I7318" s="4">
        <v>2038541.94</v>
      </c>
      <c r="J7318" s="4">
        <v>1872413.31</v>
      </c>
      <c r="L7318" s="7">
        <f t="shared" si="351"/>
        <v>1982928.8399999999</v>
      </c>
      <c r="M7318" s="7">
        <f t="shared" si="352"/>
        <v>1872413.31</v>
      </c>
      <c r="N7318" s="7">
        <f t="shared" si="353"/>
        <v>94.426651740059427</v>
      </c>
    </row>
    <row r="7319" spans="1:14" ht="38.25" x14ac:dyDescent="0.25">
      <c r="A7319" s="1" t="s">
        <v>11</v>
      </c>
      <c r="B7319" s="1" t="s">
        <v>38</v>
      </c>
      <c r="C7319" s="1" t="s">
        <v>5966</v>
      </c>
      <c r="D7319" s="10" t="s">
        <v>7109</v>
      </c>
      <c r="E7319" s="11"/>
      <c r="F7319" s="1" t="s">
        <v>7397</v>
      </c>
      <c r="G7319" s="3">
        <v>48898.8</v>
      </c>
      <c r="H7319" s="3">
        <v>52567.86</v>
      </c>
      <c r="I7319" s="4">
        <v>1725741.05</v>
      </c>
      <c r="J7319" s="4">
        <v>1281678.76</v>
      </c>
      <c r="L7319" s="7">
        <f t="shared" si="351"/>
        <v>1676842.25</v>
      </c>
      <c r="M7319" s="7">
        <f t="shared" si="352"/>
        <v>1281678.76</v>
      </c>
      <c r="N7319" s="7">
        <f t="shared" si="353"/>
        <v>76.434068857699643</v>
      </c>
    </row>
    <row r="7320" spans="1:14" ht="25.5" x14ac:dyDescent="0.25">
      <c r="A7320" s="1" t="s">
        <v>11</v>
      </c>
      <c r="B7320" s="1" t="s">
        <v>12</v>
      </c>
      <c r="C7320" s="1" t="s">
        <v>5966</v>
      </c>
      <c r="D7320" s="10" t="s">
        <v>7109</v>
      </c>
      <c r="E7320" s="11"/>
      <c r="F7320" s="1" t="s">
        <v>7398</v>
      </c>
      <c r="G7320" s="3">
        <v>1754.94</v>
      </c>
      <c r="H7320" s="3">
        <v>3637.24</v>
      </c>
      <c r="I7320" s="4">
        <v>62555.56</v>
      </c>
      <c r="J7320" s="4">
        <v>49543.28</v>
      </c>
      <c r="L7320" s="7">
        <f t="shared" si="351"/>
        <v>60800.619999999995</v>
      </c>
      <c r="M7320" s="7">
        <f t="shared" si="352"/>
        <v>49543.28</v>
      </c>
      <c r="N7320" s="7">
        <f t="shared" si="353"/>
        <v>81.484826963935575</v>
      </c>
    </row>
    <row r="7321" spans="1:14" ht="25.5" x14ac:dyDescent="0.25">
      <c r="A7321" s="1" t="s">
        <v>11</v>
      </c>
      <c r="B7321" s="1" t="s">
        <v>12</v>
      </c>
      <c r="C7321" s="1" t="s">
        <v>5966</v>
      </c>
      <c r="D7321" s="10" t="s">
        <v>7109</v>
      </c>
      <c r="E7321" s="11"/>
      <c r="F7321" s="1" t="s">
        <v>7399</v>
      </c>
      <c r="G7321" s="3">
        <v>1407.62</v>
      </c>
      <c r="H7321" s="3">
        <v>1839.53</v>
      </c>
      <c r="I7321" s="4">
        <v>53155.68</v>
      </c>
      <c r="J7321" s="4">
        <v>51413.94</v>
      </c>
      <c r="L7321" s="7">
        <f t="shared" si="351"/>
        <v>51748.06</v>
      </c>
      <c r="M7321" s="7">
        <f t="shared" si="352"/>
        <v>51413.94</v>
      </c>
      <c r="N7321" s="7">
        <f t="shared" si="353"/>
        <v>99.35433328321875</v>
      </c>
    </row>
    <row r="7322" spans="1:14" ht="25.5" x14ac:dyDescent="0.25">
      <c r="A7322" s="1" t="s">
        <v>11</v>
      </c>
      <c r="B7322" s="1" t="s">
        <v>12</v>
      </c>
      <c r="C7322" s="1" t="s">
        <v>5966</v>
      </c>
      <c r="D7322" s="10" t="s">
        <v>7109</v>
      </c>
      <c r="E7322" s="11"/>
      <c r="F7322" s="1" t="s">
        <v>7400</v>
      </c>
      <c r="G7322" s="5"/>
      <c r="H7322" s="5"/>
      <c r="I7322" s="4">
        <v>0</v>
      </c>
      <c r="J7322" s="4">
        <v>3481.92</v>
      </c>
      <c r="L7322" s="7">
        <f t="shared" si="351"/>
        <v>0</v>
      </c>
      <c r="M7322" s="7">
        <f t="shared" si="352"/>
        <v>3481.92</v>
      </c>
      <c r="N7322" s="7">
        <v>0</v>
      </c>
    </row>
    <row r="7323" spans="1:14" ht="25.5" x14ac:dyDescent="0.25">
      <c r="A7323" s="1" t="s">
        <v>11</v>
      </c>
      <c r="B7323" s="1" t="s">
        <v>12</v>
      </c>
      <c r="C7323" s="1" t="s">
        <v>5966</v>
      </c>
      <c r="D7323" s="10" t="s">
        <v>7109</v>
      </c>
      <c r="E7323" s="11"/>
      <c r="F7323" s="1" t="s">
        <v>7401</v>
      </c>
      <c r="G7323" s="3">
        <v>3752.86</v>
      </c>
      <c r="H7323" s="3">
        <v>194.31</v>
      </c>
      <c r="I7323" s="4">
        <v>119953.76</v>
      </c>
      <c r="J7323" s="4">
        <v>26276.59</v>
      </c>
      <c r="L7323" s="7">
        <f t="shared" si="351"/>
        <v>116200.9</v>
      </c>
      <c r="M7323" s="7">
        <f t="shared" si="352"/>
        <v>26276.59</v>
      </c>
      <c r="N7323" s="7">
        <f t="shared" si="353"/>
        <v>22.613069261942034</v>
      </c>
    </row>
    <row r="7324" spans="1:14" ht="25.5" x14ac:dyDescent="0.25">
      <c r="A7324" s="1" t="s">
        <v>11</v>
      </c>
      <c r="B7324" s="1" t="s">
        <v>12</v>
      </c>
      <c r="C7324" s="1" t="s">
        <v>5966</v>
      </c>
      <c r="D7324" s="10" t="s">
        <v>7109</v>
      </c>
      <c r="E7324" s="11"/>
      <c r="F7324" s="1" t="s">
        <v>7402</v>
      </c>
      <c r="G7324" s="3">
        <v>3049.42</v>
      </c>
      <c r="H7324" s="3">
        <v>-1721.48</v>
      </c>
      <c r="I7324" s="4">
        <v>92352.83</v>
      </c>
      <c r="J7324" s="4">
        <v>45326.69</v>
      </c>
      <c r="L7324" s="7">
        <f t="shared" si="351"/>
        <v>89303.41</v>
      </c>
      <c r="M7324" s="7">
        <f t="shared" si="352"/>
        <v>45326.69</v>
      </c>
      <c r="N7324" s="7">
        <f t="shared" si="353"/>
        <v>50.755833399866809</v>
      </c>
    </row>
    <row r="7325" spans="1:14" ht="25.5" x14ac:dyDescent="0.25">
      <c r="A7325" s="1" t="s">
        <v>11</v>
      </c>
      <c r="B7325" s="1" t="s">
        <v>12</v>
      </c>
      <c r="C7325" s="1" t="s">
        <v>5966</v>
      </c>
      <c r="D7325" s="10" t="s">
        <v>7109</v>
      </c>
      <c r="E7325" s="11"/>
      <c r="F7325" s="1" t="s">
        <v>7403</v>
      </c>
      <c r="G7325" s="3">
        <v>3184.34</v>
      </c>
      <c r="H7325" s="3">
        <v>2148.9</v>
      </c>
      <c r="I7325" s="4">
        <v>117516.17</v>
      </c>
      <c r="J7325" s="4">
        <v>105694.36</v>
      </c>
      <c r="L7325" s="7">
        <f t="shared" si="351"/>
        <v>114331.83</v>
      </c>
      <c r="M7325" s="7">
        <f t="shared" si="352"/>
        <v>105694.36</v>
      </c>
      <c r="N7325" s="7">
        <f t="shared" si="353"/>
        <v>92.44526218114413</v>
      </c>
    </row>
    <row r="7326" spans="1:14" ht="25.5" x14ac:dyDescent="0.25">
      <c r="A7326" s="1" t="s">
        <v>11</v>
      </c>
      <c r="B7326" s="1" t="s">
        <v>12</v>
      </c>
      <c r="C7326" s="1" t="s">
        <v>5966</v>
      </c>
      <c r="D7326" s="10" t="s">
        <v>7109</v>
      </c>
      <c r="E7326" s="11"/>
      <c r="F7326" s="1" t="s">
        <v>7404</v>
      </c>
      <c r="G7326" s="3">
        <v>983.72</v>
      </c>
      <c r="H7326" s="3">
        <v>992.09</v>
      </c>
      <c r="I7326" s="4">
        <v>37186.400000000001</v>
      </c>
      <c r="J7326" s="4">
        <v>36202.68</v>
      </c>
      <c r="L7326" s="7">
        <f t="shared" si="351"/>
        <v>36202.68</v>
      </c>
      <c r="M7326" s="7">
        <f t="shared" si="352"/>
        <v>36202.68</v>
      </c>
      <c r="N7326" s="7">
        <f t="shared" si="353"/>
        <v>100</v>
      </c>
    </row>
    <row r="7327" spans="1:14" ht="38.25" x14ac:dyDescent="0.25">
      <c r="A7327" s="1" t="s">
        <v>11</v>
      </c>
      <c r="B7327" s="1" t="s">
        <v>38</v>
      </c>
      <c r="C7327" s="1" t="s">
        <v>5966</v>
      </c>
      <c r="D7327" s="10" t="s">
        <v>7109</v>
      </c>
      <c r="E7327" s="11"/>
      <c r="F7327" s="1" t="s">
        <v>7405</v>
      </c>
      <c r="G7327" s="3">
        <v>32787.22</v>
      </c>
      <c r="H7327" s="3">
        <v>23493.599999999999</v>
      </c>
      <c r="I7327" s="4">
        <v>1151326.17</v>
      </c>
      <c r="J7327" s="4">
        <v>811960.34</v>
      </c>
      <c r="L7327" s="7">
        <f t="shared" si="351"/>
        <v>1118538.95</v>
      </c>
      <c r="M7327" s="7">
        <f t="shared" si="352"/>
        <v>811960.34</v>
      </c>
      <c r="N7327" s="7">
        <f t="shared" si="353"/>
        <v>72.591154738062542</v>
      </c>
    </row>
    <row r="7328" spans="1:14" ht="25.5" x14ac:dyDescent="0.25">
      <c r="A7328" s="1" t="s">
        <v>11</v>
      </c>
      <c r="B7328" s="1" t="s">
        <v>12</v>
      </c>
      <c r="C7328" s="1" t="s">
        <v>5966</v>
      </c>
      <c r="D7328" s="10" t="s">
        <v>7109</v>
      </c>
      <c r="E7328" s="11"/>
      <c r="F7328" s="1" t="s">
        <v>7406</v>
      </c>
      <c r="G7328" s="3">
        <v>1636.21</v>
      </c>
      <c r="H7328" s="3">
        <v>635.98</v>
      </c>
      <c r="I7328" s="4">
        <v>59100.81</v>
      </c>
      <c r="J7328" s="4">
        <v>48467.51</v>
      </c>
      <c r="L7328" s="7">
        <f t="shared" si="351"/>
        <v>57464.6</v>
      </c>
      <c r="M7328" s="7">
        <f t="shared" si="352"/>
        <v>48467.51</v>
      </c>
      <c r="N7328" s="7">
        <f t="shared" si="353"/>
        <v>84.343247843019881</v>
      </c>
    </row>
    <row r="7329" spans="1:14" ht="25.5" x14ac:dyDescent="0.25">
      <c r="A7329" s="1" t="s">
        <v>11</v>
      </c>
      <c r="B7329" s="1" t="s">
        <v>12</v>
      </c>
      <c r="C7329" s="1" t="s">
        <v>5966</v>
      </c>
      <c r="D7329" s="10" t="s">
        <v>7109</v>
      </c>
      <c r="E7329" s="11"/>
      <c r="F7329" s="1" t="s">
        <v>7407</v>
      </c>
      <c r="G7329" s="3">
        <v>9576.31</v>
      </c>
      <c r="H7329" s="3">
        <v>7209.59</v>
      </c>
      <c r="I7329" s="4">
        <v>339559.4</v>
      </c>
      <c r="J7329" s="4">
        <v>253533.63</v>
      </c>
      <c r="L7329" s="7">
        <f t="shared" si="351"/>
        <v>329983.09000000003</v>
      </c>
      <c r="M7329" s="7">
        <f t="shared" si="352"/>
        <v>253533.63</v>
      </c>
      <c r="N7329" s="7">
        <f t="shared" si="353"/>
        <v>76.832309801087078</v>
      </c>
    </row>
    <row r="7330" spans="1:14" ht="25.5" x14ac:dyDescent="0.25">
      <c r="A7330" s="1" t="s">
        <v>11</v>
      </c>
      <c r="B7330" s="1" t="s">
        <v>12</v>
      </c>
      <c r="C7330" s="1" t="s">
        <v>5966</v>
      </c>
      <c r="D7330" s="10" t="s">
        <v>7109</v>
      </c>
      <c r="E7330" s="11"/>
      <c r="F7330" s="1" t="s">
        <v>7408</v>
      </c>
      <c r="G7330" s="3">
        <v>689.64</v>
      </c>
      <c r="H7330" s="3">
        <v>484.69</v>
      </c>
      <c r="I7330" s="4">
        <v>24438.18</v>
      </c>
      <c r="J7330" s="4">
        <v>17503.66</v>
      </c>
      <c r="L7330" s="7">
        <f t="shared" si="351"/>
        <v>23748.54</v>
      </c>
      <c r="M7330" s="7">
        <f t="shared" si="352"/>
        <v>17503.66</v>
      </c>
      <c r="N7330" s="7">
        <f t="shared" si="353"/>
        <v>73.704151918391617</v>
      </c>
    </row>
    <row r="7331" spans="1:14" ht="25.5" x14ac:dyDescent="0.25">
      <c r="A7331" s="1" t="s">
        <v>11</v>
      </c>
      <c r="B7331" s="1" t="s">
        <v>12</v>
      </c>
      <c r="C7331" s="1" t="s">
        <v>5966</v>
      </c>
      <c r="D7331" s="10" t="s">
        <v>7109</v>
      </c>
      <c r="E7331" s="11"/>
      <c r="F7331" s="1" t="s">
        <v>7409</v>
      </c>
      <c r="G7331" s="3">
        <v>3584.93</v>
      </c>
      <c r="H7331" s="3">
        <v>3120.96</v>
      </c>
      <c r="I7331" s="4">
        <v>124818.53</v>
      </c>
      <c r="J7331" s="4">
        <v>80866.539999999994</v>
      </c>
      <c r="L7331" s="7">
        <f t="shared" si="351"/>
        <v>121233.60000000001</v>
      </c>
      <c r="M7331" s="7">
        <f t="shared" si="352"/>
        <v>80866.539999999994</v>
      </c>
      <c r="N7331" s="7">
        <f t="shared" si="353"/>
        <v>66.703075714983299</v>
      </c>
    </row>
    <row r="7332" spans="1:14" ht="25.5" x14ac:dyDescent="0.25">
      <c r="A7332" s="1" t="s">
        <v>11</v>
      </c>
      <c r="B7332" s="1" t="s">
        <v>12</v>
      </c>
      <c r="C7332" s="1" t="s">
        <v>5966</v>
      </c>
      <c r="D7332" s="10" t="s">
        <v>7109</v>
      </c>
      <c r="E7332" s="11"/>
      <c r="F7332" s="1" t="s">
        <v>7410</v>
      </c>
      <c r="G7332" s="3">
        <v>250.29</v>
      </c>
      <c r="H7332" s="3">
        <v>0</v>
      </c>
      <c r="I7332" s="4">
        <v>7689.72</v>
      </c>
      <c r="J7332" s="4">
        <v>0</v>
      </c>
      <c r="L7332" s="7">
        <f t="shared" si="351"/>
        <v>7439.43</v>
      </c>
      <c r="M7332" s="7">
        <f t="shared" si="352"/>
        <v>0</v>
      </c>
      <c r="N7332" s="7">
        <f t="shared" si="353"/>
        <v>0</v>
      </c>
    </row>
    <row r="7333" spans="1:14" ht="25.5" x14ac:dyDescent="0.25">
      <c r="A7333" s="1" t="s">
        <v>11</v>
      </c>
      <c r="B7333" s="1" t="s">
        <v>12</v>
      </c>
      <c r="C7333" s="1" t="s">
        <v>5966</v>
      </c>
      <c r="D7333" s="10" t="s">
        <v>7109</v>
      </c>
      <c r="E7333" s="11"/>
      <c r="F7333" s="1" t="s">
        <v>7411</v>
      </c>
      <c r="G7333" s="3">
        <v>2657.35</v>
      </c>
      <c r="H7333" s="3">
        <v>3641.21</v>
      </c>
      <c r="I7333" s="4">
        <v>95669.96</v>
      </c>
      <c r="J7333" s="4">
        <v>74184.41</v>
      </c>
      <c r="L7333" s="7">
        <f t="shared" si="351"/>
        <v>93012.61</v>
      </c>
      <c r="M7333" s="7">
        <f t="shared" si="352"/>
        <v>74184.41</v>
      </c>
      <c r="N7333" s="7">
        <f t="shared" si="353"/>
        <v>79.757368382631128</v>
      </c>
    </row>
    <row r="7334" spans="1:14" ht="25.5" x14ac:dyDescent="0.25">
      <c r="A7334" s="1" t="s">
        <v>11</v>
      </c>
      <c r="B7334" s="1" t="s">
        <v>12</v>
      </c>
      <c r="C7334" s="1" t="s">
        <v>5966</v>
      </c>
      <c r="D7334" s="10" t="s">
        <v>7109</v>
      </c>
      <c r="E7334" s="11"/>
      <c r="F7334" s="1" t="s">
        <v>7412</v>
      </c>
      <c r="G7334" s="3">
        <v>5148.04</v>
      </c>
      <c r="H7334" s="3">
        <v>5210.82</v>
      </c>
      <c r="I7334" s="4">
        <v>190901.45</v>
      </c>
      <c r="J7334" s="4">
        <v>184806.5</v>
      </c>
      <c r="L7334" s="7">
        <f t="shared" si="351"/>
        <v>185753.41</v>
      </c>
      <c r="M7334" s="7">
        <f t="shared" si="352"/>
        <v>184806.5</v>
      </c>
      <c r="N7334" s="7">
        <f t="shared" si="353"/>
        <v>99.490232776884142</v>
      </c>
    </row>
    <row r="7335" spans="1:14" ht="25.5" x14ac:dyDescent="0.25">
      <c r="A7335" s="1" t="s">
        <v>11</v>
      </c>
      <c r="B7335" s="1" t="s">
        <v>12</v>
      </c>
      <c r="C7335" s="1" t="s">
        <v>5966</v>
      </c>
      <c r="D7335" s="10" t="s">
        <v>7109</v>
      </c>
      <c r="E7335" s="11"/>
      <c r="F7335" s="1" t="s">
        <v>7413</v>
      </c>
      <c r="G7335" s="3">
        <v>11485.85</v>
      </c>
      <c r="H7335" s="3">
        <v>8375.11</v>
      </c>
      <c r="I7335" s="4">
        <v>417004.06</v>
      </c>
      <c r="J7335" s="4">
        <v>357821.38</v>
      </c>
      <c r="L7335" s="7">
        <f t="shared" si="351"/>
        <v>405518.21</v>
      </c>
      <c r="M7335" s="7">
        <f t="shared" si="352"/>
        <v>357821.38</v>
      </c>
      <c r="N7335" s="7">
        <f t="shared" si="353"/>
        <v>88.238054710292772</v>
      </c>
    </row>
    <row r="7336" spans="1:14" ht="25.5" x14ac:dyDescent="0.25">
      <c r="A7336" s="1" t="s">
        <v>11</v>
      </c>
      <c r="B7336" s="1" t="s">
        <v>12</v>
      </c>
      <c r="C7336" s="1" t="s">
        <v>5966</v>
      </c>
      <c r="D7336" s="10" t="s">
        <v>7109</v>
      </c>
      <c r="E7336" s="11"/>
      <c r="F7336" s="1" t="s">
        <v>7414</v>
      </c>
      <c r="G7336" s="3">
        <v>4330.8100000000004</v>
      </c>
      <c r="H7336" s="3">
        <v>7210.44</v>
      </c>
      <c r="I7336" s="4">
        <v>154952.68</v>
      </c>
      <c r="J7336" s="4">
        <v>128556</v>
      </c>
      <c r="L7336" s="7">
        <f t="shared" si="351"/>
        <v>150621.87</v>
      </c>
      <c r="M7336" s="7">
        <f t="shared" si="352"/>
        <v>128556</v>
      </c>
      <c r="N7336" s="7">
        <f t="shared" si="353"/>
        <v>85.350155326049276</v>
      </c>
    </row>
    <row r="7337" spans="1:14" ht="25.5" x14ac:dyDescent="0.25">
      <c r="A7337" s="1" t="s">
        <v>11</v>
      </c>
      <c r="B7337" s="1" t="s">
        <v>12</v>
      </c>
      <c r="C7337" s="1" t="s">
        <v>5966</v>
      </c>
      <c r="D7337" s="10" t="s">
        <v>7109</v>
      </c>
      <c r="E7337" s="11"/>
      <c r="F7337" s="1" t="s">
        <v>7415</v>
      </c>
      <c r="G7337" s="3">
        <v>2192.46</v>
      </c>
      <c r="H7337" s="3">
        <v>1272.68</v>
      </c>
      <c r="I7337" s="4">
        <v>75749.23</v>
      </c>
      <c r="J7337" s="4">
        <v>46574.52</v>
      </c>
      <c r="L7337" s="7">
        <f t="shared" si="351"/>
        <v>73556.76999999999</v>
      </c>
      <c r="M7337" s="7">
        <f t="shared" si="352"/>
        <v>46574.52</v>
      </c>
      <c r="N7337" s="7">
        <f t="shared" si="353"/>
        <v>63.317788423825569</v>
      </c>
    </row>
    <row r="7338" spans="1:14" ht="25.5" x14ac:dyDescent="0.25">
      <c r="A7338" s="1" t="s">
        <v>11</v>
      </c>
      <c r="B7338" s="1" t="s">
        <v>12</v>
      </c>
      <c r="C7338" s="1" t="s">
        <v>5966</v>
      </c>
      <c r="D7338" s="10" t="s">
        <v>7109</v>
      </c>
      <c r="E7338" s="11"/>
      <c r="F7338" s="1" t="s">
        <v>7416</v>
      </c>
      <c r="G7338" s="3">
        <v>2494.16</v>
      </c>
      <c r="H7338" s="3">
        <v>0</v>
      </c>
      <c r="I7338" s="4">
        <v>76629.88</v>
      </c>
      <c r="J7338" s="4">
        <v>0</v>
      </c>
      <c r="L7338" s="7">
        <f t="shared" si="351"/>
        <v>74135.72</v>
      </c>
      <c r="M7338" s="7">
        <f t="shared" si="352"/>
        <v>0</v>
      </c>
      <c r="N7338" s="7">
        <f t="shared" si="353"/>
        <v>0</v>
      </c>
    </row>
    <row r="7339" spans="1:14" ht="25.5" x14ac:dyDescent="0.25">
      <c r="A7339" s="1" t="s">
        <v>11</v>
      </c>
      <c r="B7339" s="1" t="s">
        <v>12</v>
      </c>
      <c r="C7339" s="1" t="s">
        <v>5966</v>
      </c>
      <c r="D7339" s="10" t="s">
        <v>7109</v>
      </c>
      <c r="E7339" s="11"/>
      <c r="F7339" s="1" t="s">
        <v>7417</v>
      </c>
      <c r="G7339" s="3">
        <v>1209.05</v>
      </c>
      <c r="H7339" s="3">
        <v>961.49</v>
      </c>
      <c r="I7339" s="4">
        <v>42600.33</v>
      </c>
      <c r="J7339" s="4">
        <v>31167.77</v>
      </c>
      <c r="L7339" s="7">
        <f t="shared" si="351"/>
        <v>41391.279999999999</v>
      </c>
      <c r="M7339" s="7">
        <f t="shared" si="352"/>
        <v>31167.77</v>
      </c>
      <c r="N7339" s="7">
        <f t="shared" si="353"/>
        <v>75.300328958176692</v>
      </c>
    </row>
    <row r="7340" spans="1:14" ht="25.5" x14ac:dyDescent="0.25">
      <c r="A7340" s="1" t="s">
        <v>11</v>
      </c>
      <c r="B7340" s="1" t="s">
        <v>12</v>
      </c>
      <c r="C7340" s="1" t="s">
        <v>5966</v>
      </c>
      <c r="D7340" s="10" t="s">
        <v>7109</v>
      </c>
      <c r="E7340" s="11"/>
      <c r="F7340" s="1" t="s">
        <v>7418</v>
      </c>
      <c r="G7340" s="3">
        <v>2746.31</v>
      </c>
      <c r="H7340" s="3">
        <v>1888.58</v>
      </c>
      <c r="I7340" s="4">
        <v>98858.53</v>
      </c>
      <c r="J7340" s="4">
        <v>68711.48</v>
      </c>
      <c r="L7340" s="7">
        <f t="shared" si="351"/>
        <v>96112.22</v>
      </c>
      <c r="M7340" s="7">
        <f t="shared" si="352"/>
        <v>68711.48</v>
      </c>
      <c r="N7340" s="7">
        <f t="shared" si="353"/>
        <v>71.490888463506508</v>
      </c>
    </row>
    <row r="7341" spans="1:14" ht="25.5" x14ac:dyDescent="0.25">
      <c r="A7341" s="1" t="s">
        <v>11</v>
      </c>
      <c r="B7341" s="1" t="s">
        <v>12</v>
      </c>
      <c r="C7341" s="1" t="s">
        <v>5966</v>
      </c>
      <c r="D7341" s="10" t="s">
        <v>7109</v>
      </c>
      <c r="E7341" s="11"/>
      <c r="F7341" s="1" t="s">
        <v>7419</v>
      </c>
      <c r="G7341" s="3">
        <v>1825.26</v>
      </c>
      <c r="H7341" s="3">
        <v>608.73</v>
      </c>
      <c r="I7341" s="4">
        <v>60602.32</v>
      </c>
      <c r="J7341" s="4">
        <v>25531.56</v>
      </c>
      <c r="L7341" s="7">
        <f t="shared" si="351"/>
        <v>58777.06</v>
      </c>
      <c r="M7341" s="7">
        <f t="shared" si="352"/>
        <v>25531.56</v>
      </c>
      <c r="N7341" s="7">
        <f t="shared" si="353"/>
        <v>43.437967125269623</v>
      </c>
    </row>
    <row r="7342" spans="1:14" ht="25.5" x14ac:dyDescent="0.25">
      <c r="A7342" s="1" t="s">
        <v>11</v>
      </c>
      <c r="B7342" s="1" t="s">
        <v>12</v>
      </c>
      <c r="C7342" s="1" t="s">
        <v>5966</v>
      </c>
      <c r="D7342" s="10" t="s">
        <v>7109</v>
      </c>
      <c r="E7342" s="11"/>
      <c r="F7342" s="1" t="s">
        <v>7420</v>
      </c>
      <c r="G7342" s="3">
        <v>2883.97</v>
      </c>
      <c r="H7342" s="3">
        <v>1626.03</v>
      </c>
      <c r="I7342" s="4">
        <v>100045.61</v>
      </c>
      <c r="J7342" s="4">
        <v>62716.34</v>
      </c>
      <c r="L7342" s="7">
        <f t="shared" si="351"/>
        <v>97161.64</v>
      </c>
      <c r="M7342" s="7">
        <f t="shared" si="352"/>
        <v>62716.34</v>
      </c>
      <c r="N7342" s="7">
        <f t="shared" si="353"/>
        <v>64.548457601168522</v>
      </c>
    </row>
    <row r="7343" spans="1:14" ht="25.5" x14ac:dyDescent="0.25">
      <c r="A7343" s="1" t="s">
        <v>11</v>
      </c>
      <c r="B7343" s="1" t="s">
        <v>12</v>
      </c>
      <c r="C7343" s="1" t="s">
        <v>5966</v>
      </c>
      <c r="D7343" s="10" t="s">
        <v>7109</v>
      </c>
      <c r="E7343" s="11"/>
      <c r="F7343" s="1" t="s">
        <v>7421</v>
      </c>
      <c r="G7343" s="3">
        <v>1756.28</v>
      </c>
      <c r="H7343" s="3">
        <v>105.4</v>
      </c>
      <c r="I7343" s="4">
        <v>55818.06</v>
      </c>
      <c r="J7343" s="4">
        <v>10614.97</v>
      </c>
      <c r="L7343" s="7">
        <f t="shared" si="351"/>
        <v>54061.78</v>
      </c>
      <c r="M7343" s="7">
        <f t="shared" si="352"/>
        <v>10614.97</v>
      </c>
      <c r="N7343" s="7">
        <f t="shared" si="353"/>
        <v>19.634888085445944</v>
      </c>
    </row>
    <row r="7344" spans="1:14" ht="25.5" x14ac:dyDescent="0.25">
      <c r="A7344" s="1" t="s">
        <v>11</v>
      </c>
      <c r="B7344" s="1" t="s">
        <v>12</v>
      </c>
      <c r="C7344" s="1" t="s">
        <v>5966</v>
      </c>
      <c r="D7344" s="10" t="s">
        <v>7109</v>
      </c>
      <c r="E7344" s="11"/>
      <c r="F7344" s="1" t="s">
        <v>7422</v>
      </c>
      <c r="G7344" s="3">
        <v>1332.26</v>
      </c>
      <c r="H7344" s="3">
        <v>1452.3</v>
      </c>
      <c r="I7344" s="4">
        <v>49174.05</v>
      </c>
      <c r="J7344" s="4">
        <v>43047.58</v>
      </c>
      <c r="L7344" s="7">
        <f t="shared" si="351"/>
        <v>47841.79</v>
      </c>
      <c r="M7344" s="7">
        <f t="shared" si="352"/>
        <v>43047.58</v>
      </c>
      <c r="N7344" s="7">
        <f t="shared" si="353"/>
        <v>89.979032975145785</v>
      </c>
    </row>
    <row r="7345" spans="1:14" ht="25.5" x14ac:dyDescent="0.25">
      <c r="A7345" s="1" t="s">
        <v>11</v>
      </c>
      <c r="B7345" s="1" t="s">
        <v>12</v>
      </c>
      <c r="C7345" s="1" t="s">
        <v>5966</v>
      </c>
      <c r="D7345" s="10" t="s">
        <v>7109</v>
      </c>
      <c r="E7345" s="11"/>
      <c r="F7345" s="1" t="s">
        <v>7423</v>
      </c>
      <c r="G7345" s="3">
        <v>1406.07</v>
      </c>
      <c r="H7345" s="3">
        <v>0</v>
      </c>
      <c r="I7345" s="4">
        <v>48557.03</v>
      </c>
      <c r="J7345" s="4">
        <v>22717.95</v>
      </c>
      <c r="L7345" s="7">
        <f t="shared" si="351"/>
        <v>47150.96</v>
      </c>
      <c r="M7345" s="7">
        <f t="shared" si="352"/>
        <v>22717.95</v>
      </c>
      <c r="N7345" s="7">
        <f t="shared" si="353"/>
        <v>48.181309564004636</v>
      </c>
    </row>
    <row r="7346" spans="1:14" ht="25.5" x14ac:dyDescent="0.25">
      <c r="A7346" s="1" t="s">
        <v>11</v>
      </c>
      <c r="B7346" s="1" t="s">
        <v>12</v>
      </c>
      <c r="C7346" s="1" t="s">
        <v>5966</v>
      </c>
      <c r="D7346" s="10" t="s">
        <v>7109</v>
      </c>
      <c r="E7346" s="11"/>
      <c r="F7346" s="1" t="s">
        <v>7424</v>
      </c>
      <c r="G7346" s="3">
        <v>1460.15</v>
      </c>
      <c r="H7346" s="3">
        <v>844.56</v>
      </c>
      <c r="I7346" s="4">
        <v>51927.99</v>
      </c>
      <c r="J7346" s="4">
        <v>39298.57</v>
      </c>
      <c r="L7346" s="7">
        <f t="shared" si="351"/>
        <v>50467.839999999997</v>
      </c>
      <c r="M7346" s="7">
        <f t="shared" si="352"/>
        <v>39298.57</v>
      </c>
      <c r="N7346" s="7">
        <f t="shared" si="353"/>
        <v>77.868539648219553</v>
      </c>
    </row>
    <row r="7347" spans="1:14" ht="25.5" x14ac:dyDescent="0.25">
      <c r="A7347" s="1" t="s">
        <v>11</v>
      </c>
      <c r="B7347" s="1" t="s">
        <v>12</v>
      </c>
      <c r="C7347" s="1" t="s">
        <v>5966</v>
      </c>
      <c r="D7347" s="10" t="s">
        <v>7109</v>
      </c>
      <c r="E7347" s="11"/>
      <c r="F7347" s="1" t="s">
        <v>7425</v>
      </c>
      <c r="G7347" s="3">
        <v>1837.57</v>
      </c>
      <c r="H7347" s="3">
        <v>900.55</v>
      </c>
      <c r="I7347" s="4">
        <v>65360.480000000003</v>
      </c>
      <c r="J7347" s="4">
        <v>46247</v>
      </c>
      <c r="L7347" s="7">
        <f t="shared" si="351"/>
        <v>63522.91</v>
      </c>
      <c r="M7347" s="7">
        <f t="shared" si="352"/>
        <v>46247</v>
      </c>
      <c r="N7347" s="7">
        <f t="shared" si="353"/>
        <v>72.803654618467576</v>
      </c>
    </row>
    <row r="7348" spans="1:14" ht="25.5" x14ac:dyDescent="0.25">
      <c r="A7348" s="1" t="s">
        <v>11</v>
      </c>
      <c r="B7348" s="1" t="s">
        <v>12</v>
      </c>
      <c r="C7348" s="1" t="s">
        <v>5966</v>
      </c>
      <c r="D7348" s="10" t="s">
        <v>7109</v>
      </c>
      <c r="E7348" s="11"/>
      <c r="F7348" s="1" t="s">
        <v>7426</v>
      </c>
      <c r="G7348" s="3">
        <v>2270.3200000000002</v>
      </c>
      <c r="H7348" s="3">
        <v>179.25</v>
      </c>
      <c r="I7348" s="4">
        <v>70954.05</v>
      </c>
      <c r="J7348" s="4">
        <v>6473.25</v>
      </c>
      <c r="L7348" s="7">
        <f t="shared" si="351"/>
        <v>68683.73</v>
      </c>
      <c r="M7348" s="7">
        <f t="shared" si="352"/>
        <v>6473.25</v>
      </c>
      <c r="N7348" s="7">
        <f t="shared" si="353"/>
        <v>9.4247211093515162</v>
      </c>
    </row>
    <row r="7349" spans="1:14" ht="25.5" x14ac:dyDescent="0.25">
      <c r="A7349" s="1" t="s">
        <v>11</v>
      </c>
      <c r="B7349" s="1" t="s">
        <v>12</v>
      </c>
      <c r="C7349" s="1" t="s">
        <v>5966</v>
      </c>
      <c r="D7349" s="10" t="s">
        <v>7109</v>
      </c>
      <c r="E7349" s="11"/>
      <c r="F7349" s="1" t="s">
        <v>7427</v>
      </c>
      <c r="G7349" s="3">
        <v>2732.96</v>
      </c>
      <c r="H7349" s="3">
        <v>1214.82</v>
      </c>
      <c r="I7349" s="4">
        <v>91476.73</v>
      </c>
      <c r="J7349" s="4">
        <v>42264.06</v>
      </c>
      <c r="L7349" s="7">
        <f t="shared" si="351"/>
        <v>88743.76999999999</v>
      </c>
      <c r="M7349" s="7">
        <f t="shared" si="352"/>
        <v>42264.06</v>
      </c>
      <c r="N7349" s="7">
        <f t="shared" si="353"/>
        <v>47.624819184490363</v>
      </c>
    </row>
    <row r="7350" spans="1:14" ht="25.5" x14ac:dyDescent="0.25">
      <c r="A7350" s="1" t="s">
        <v>11</v>
      </c>
      <c r="B7350" s="1" t="s">
        <v>12</v>
      </c>
      <c r="C7350" s="1" t="s">
        <v>5966</v>
      </c>
      <c r="D7350" s="10" t="s">
        <v>7109</v>
      </c>
      <c r="E7350" s="11"/>
      <c r="F7350" s="1" t="s">
        <v>7428</v>
      </c>
      <c r="G7350" s="3">
        <v>1329.72</v>
      </c>
      <c r="H7350" s="3">
        <v>559.98</v>
      </c>
      <c r="I7350" s="4">
        <v>44608.65</v>
      </c>
      <c r="J7350" s="4">
        <v>20222.439999999999</v>
      </c>
      <c r="L7350" s="7">
        <f t="shared" si="351"/>
        <v>43278.93</v>
      </c>
      <c r="M7350" s="7">
        <f t="shared" si="352"/>
        <v>20222.439999999999</v>
      </c>
      <c r="N7350" s="7">
        <f t="shared" si="353"/>
        <v>46.725831715340469</v>
      </c>
    </row>
    <row r="7351" spans="1:14" ht="25.5" x14ac:dyDescent="0.25">
      <c r="A7351" s="1" t="s">
        <v>11</v>
      </c>
      <c r="B7351" s="1" t="s">
        <v>12</v>
      </c>
      <c r="C7351" s="1" t="s">
        <v>5966</v>
      </c>
      <c r="D7351" s="10" t="s">
        <v>7109</v>
      </c>
      <c r="E7351" s="11"/>
      <c r="F7351" s="1" t="s">
        <v>7429</v>
      </c>
      <c r="G7351" s="3">
        <v>26770.55</v>
      </c>
      <c r="H7351" s="3">
        <v>23819.48</v>
      </c>
      <c r="I7351" s="4">
        <v>967805.54</v>
      </c>
      <c r="J7351" s="4">
        <v>819218.49</v>
      </c>
      <c r="L7351" s="7">
        <f t="shared" si="351"/>
        <v>941034.99</v>
      </c>
      <c r="M7351" s="7">
        <f t="shared" si="352"/>
        <v>819218.49</v>
      </c>
      <c r="N7351" s="7">
        <f t="shared" si="353"/>
        <v>87.055050949805818</v>
      </c>
    </row>
    <row r="7352" spans="1:14" ht="25.5" x14ac:dyDescent="0.25">
      <c r="A7352" s="1" t="s">
        <v>11</v>
      </c>
      <c r="B7352" s="1" t="s">
        <v>12</v>
      </c>
      <c r="C7352" s="1" t="s">
        <v>5966</v>
      </c>
      <c r="D7352" s="10" t="s">
        <v>7109</v>
      </c>
      <c r="E7352" s="11"/>
      <c r="F7352" s="1" t="s">
        <v>7430</v>
      </c>
      <c r="G7352" s="3">
        <v>3567.98</v>
      </c>
      <c r="H7352" s="3">
        <v>1190.93</v>
      </c>
      <c r="I7352" s="4">
        <v>118698.74</v>
      </c>
      <c r="J7352" s="4">
        <v>51766.63</v>
      </c>
      <c r="L7352" s="7">
        <f t="shared" si="351"/>
        <v>115130.76000000001</v>
      </c>
      <c r="M7352" s="7">
        <f t="shared" si="352"/>
        <v>51766.63</v>
      </c>
      <c r="N7352" s="7">
        <f t="shared" si="353"/>
        <v>44.963335602058038</v>
      </c>
    </row>
    <row r="7353" spans="1:14" ht="25.5" x14ac:dyDescent="0.25">
      <c r="A7353" s="1" t="s">
        <v>11</v>
      </c>
      <c r="B7353" s="1" t="s">
        <v>12</v>
      </c>
      <c r="C7353" s="1" t="s">
        <v>5966</v>
      </c>
      <c r="D7353" s="10" t="s">
        <v>7109</v>
      </c>
      <c r="E7353" s="11"/>
      <c r="F7353" s="1" t="s">
        <v>7431</v>
      </c>
      <c r="G7353" s="3">
        <v>16081.95</v>
      </c>
      <c r="H7353" s="3">
        <v>17155.02</v>
      </c>
      <c r="I7353" s="4">
        <v>573406.34</v>
      </c>
      <c r="J7353" s="4">
        <v>447472.29</v>
      </c>
      <c r="L7353" s="7">
        <f t="shared" si="351"/>
        <v>557324.39</v>
      </c>
      <c r="M7353" s="7">
        <f t="shared" si="352"/>
        <v>447472.29</v>
      </c>
      <c r="N7353" s="7">
        <f t="shared" si="353"/>
        <v>80.289378686620907</v>
      </c>
    </row>
    <row r="7354" spans="1:14" ht="25.5" x14ac:dyDescent="0.25">
      <c r="A7354" s="1" t="s">
        <v>11</v>
      </c>
      <c r="B7354" s="1" t="s">
        <v>12</v>
      </c>
      <c r="C7354" s="1" t="s">
        <v>5966</v>
      </c>
      <c r="D7354" s="10" t="s">
        <v>7109</v>
      </c>
      <c r="E7354" s="11"/>
      <c r="F7354" s="1" t="s">
        <v>7432</v>
      </c>
      <c r="G7354" s="3">
        <v>1532.83</v>
      </c>
      <c r="H7354" s="3">
        <v>0</v>
      </c>
      <c r="I7354" s="4">
        <v>47761.35</v>
      </c>
      <c r="J7354" s="4">
        <v>3964.48</v>
      </c>
      <c r="L7354" s="7">
        <f t="shared" si="351"/>
        <v>46228.52</v>
      </c>
      <c r="M7354" s="7">
        <f t="shared" si="352"/>
        <v>3964.48</v>
      </c>
      <c r="N7354" s="7">
        <f t="shared" si="353"/>
        <v>8.5758315429522742</v>
      </c>
    </row>
    <row r="7355" spans="1:14" ht="25.5" x14ac:dyDescent="0.25">
      <c r="A7355" s="1" t="s">
        <v>11</v>
      </c>
      <c r="B7355" s="1" t="s">
        <v>12</v>
      </c>
      <c r="C7355" s="1" t="s">
        <v>5966</v>
      </c>
      <c r="D7355" s="10" t="s">
        <v>7109</v>
      </c>
      <c r="E7355" s="11"/>
      <c r="F7355" s="1" t="s">
        <v>7433</v>
      </c>
      <c r="G7355" s="3">
        <v>4377.24</v>
      </c>
      <c r="H7355" s="3">
        <v>4495.5200000000004</v>
      </c>
      <c r="I7355" s="4">
        <v>162318.17000000001</v>
      </c>
      <c r="J7355" s="4">
        <v>155857.28</v>
      </c>
      <c r="L7355" s="7">
        <f t="shared" si="351"/>
        <v>157940.93000000002</v>
      </c>
      <c r="M7355" s="7">
        <f t="shared" si="352"/>
        <v>155857.28</v>
      </c>
      <c r="N7355" s="7">
        <f t="shared" si="353"/>
        <v>98.680740958027783</v>
      </c>
    </row>
    <row r="7356" spans="1:14" ht="25.5" x14ac:dyDescent="0.25">
      <c r="A7356" s="1" t="s">
        <v>11</v>
      </c>
      <c r="B7356" s="1" t="s">
        <v>12</v>
      </c>
      <c r="C7356" s="1" t="s">
        <v>5966</v>
      </c>
      <c r="D7356" s="10" t="s">
        <v>7109</v>
      </c>
      <c r="E7356" s="11"/>
      <c r="F7356" s="1" t="s">
        <v>7434</v>
      </c>
      <c r="G7356" s="3">
        <v>2710.37</v>
      </c>
      <c r="H7356" s="3">
        <v>1680.66</v>
      </c>
      <c r="I7356" s="4">
        <v>95996.54</v>
      </c>
      <c r="J7356" s="4">
        <v>68851.960000000006</v>
      </c>
      <c r="L7356" s="7">
        <f t="shared" si="351"/>
        <v>93286.17</v>
      </c>
      <c r="M7356" s="7">
        <f t="shared" si="352"/>
        <v>68851.960000000006</v>
      </c>
      <c r="N7356" s="7">
        <f t="shared" si="353"/>
        <v>73.807253529649685</v>
      </c>
    </row>
    <row r="7357" spans="1:14" ht="25.5" x14ac:dyDescent="0.25">
      <c r="A7357" s="1" t="s">
        <v>11</v>
      </c>
      <c r="B7357" s="1" t="s">
        <v>12</v>
      </c>
      <c r="C7357" s="1" t="s">
        <v>5966</v>
      </c>
      <c r="D7357" s="10" t="s">
        <v>7109</v>
      </c>
      <c r="E7357" s="11"/>
      <c r="F7357" s="1" t="s">
        <v>7435</v>
      </c>
      <c r="G7357" s="3">
        <v>5977.57</v>
      </c>
      <c r="H7357" s="3">
        <v>510.17</v>
      </c>
      <c r="I7357" s="4">
        <v>172369.5</v>
      </c>
      <c r="J7357" s="4">
        <v>510.17</v>
      </c>
      <c r="L7357" s="7">
        <f t="shared" si="351"/>
        <v>166391.93</v>
      </c>
      <c r="M7357" s="7">
        <f t="shared" si="352"/>
        <v>510.17</v>
      </c>
      <c r="N7357" s="7">
        <f t="shared" si="353"/>
        <v>0.30660741779964934</v>
      </c>
    </row>
    <row r="7358" spans="1:14" ht="25.5" x14ac:dyDescent="0.25">
      <c r="A7358" s="1" t="s">
        <v>11</v>
      </c>
      <c r="B7358" s="1" t="s">
        <v>12</v>
      </c>
      <c r="C7358" s="1" t="s">
        <v>5966</v>
      </c>
      <c r="D7358" s="10" t="s">
        <v>7109</v>
      </c>
      <c r="E7358" s="11"/>
      <c r="F7358" s="1" t="s">
        <v>7436</v>
      </c>
      <c r="G7358" s="3">
        <v>2689.68</v>
      </c>
      <c r="H7358" s="3">
        <v>0</v>
      </c>
      <c r="I7358" s="4">
        <v>83494.17</v>
      </c>
      <c r="J7358" s="4">
        <v>5095.7</v>
      </c>
      <c r="L7358" s="7">
        <f t="shared" si="351"/>
        <v>80804.490000000005</v>
      </c>
      <c r="M7358" s="7">
        <f t="shared" si="352"/>
        <v>5095.7</v>
      </c>
      <c r="N7358" s="7">
        <f t="shared" si="353"/>
        <v>6.3062089742785323</v>
      </c>
    </row>
    <row r="7359" spans="1:14" ht="25.5" x14ac:dyDescent="0.25">
      <c r="A7359" s="1" t="s">
        <v>11</v>
      </c>
      <c r="B7359" s="1" t="s">
        <v>12</v>
      </c>
      <c r="C7359" s="1" t="s">
        <v>5966</v>
      </c>
      <c r="D7359" s="10" t="s">
        <v>7109</v>
      </c>
      <c r="E7359" s="11"/>
      <c r="F7359" s="1" t="s">
        <v>7437</v>
      </c>
      <c r="G7359" s="3">
        <v>6729.53</v>
      </c>
      <c r="H7359" s="3">
        <v>4553.92</v>
      </c>
      <c r="I7359" s="4">
        <v>230512.52</v>
      </c>
      <c r="J7359" s="4">
        <v>128329.8</v>
      </c>
      <c r="L7359" s="7">
        <f t="shared" ref="L7359:L7414" si="354">I7359-G7359</f>
        <v>223782.99</v>
      </c>
      <c r="M7359" s="7">
        <f t="shared" ref="M7359:M7414" si="355">J7359</f>
        <v>128329.8</v>
      </c>
      <c r="N7359" s="7">
        <f t="shared" ref="N7359:N7414" si="356">M7359/L7359*100</f>
        <v>57.345645439807555</v>
      </c>
    </row>
    <row r="7360" spans="1:14" ht="25.5" x14ac:dyDescent="0.25">
      <c r="A7360" s="1" t="s">
        <v>11</v>
      </c>
      <c r="B7360" s="1" t="s">
        <v>12</v>
      </c>
      <c r="C7360" s="1" t="s">
        <v>5966</v>
      </c>
      <c r="D7360" s="10" t="s">
        <v>7109</v>
      </c>
      <c r="E7360" s="11"/>
      <c r="F7360" s="1" t="s">
        <v>7438</v>
      </c>
      <c r="G7360" s="3">
        <v>17104.060000000001</v>
      </c>
      <c r="H7360" s="3">
        <v>9252.8700000000008</v>
      </c>
      <c r="I7360" s="4">
        <v>617729.05000000005</v>
      </c>
      <c r="J7360" s="4">
        <v>511456.6</v>
      </c>
      <c r="L7360" s="7">
        <f t="shared" si="354"/>
        <v>600624.99</v>
      </c>
      <c r="M7360" s="7">
        <f t="shared" si="355"/>
        <v>511456.6</v>
      </c>
      <c r="N7360" s="7">
        <f t="shared" si="356"/>
        <v>85.154065933886642</v>
      </c>
    </row>
    <row r="7361" spans="1:14" ht="25.5" x14ac:dyDescent="0.25">
      <c r="A7361" s="1" t="s">
        <v>11</v>
      </c>
      <c r="B7361" s="1" t="s">
        <v>12</v>
      </c>
      <c r="C7361" s="1" t="s">
        <v>5966</v>
      </c>
      <c r="D7361" s="10" t="s">
        <v>7109</v>
      </c>
      <c r="E7361" s="11"/>
      <c r="F7361" s="1" t="s">
        <v>7439</v>
      </c>
      <c r="G7361" s="5"/>
      <c r="H7361" s="5"/>
      <c r="I7361" s="4">
        <v>0</v>
      </c>
      <c r="J7361" s="4">
        <v>477</v>
      </c>
      <c r="L7361" s="7">
        <f t="shared" si="354"/>
        <v>0</v>
      </c>
      <c r="M7361" s="7">
        <f t="shared" si="355"/>
        <v>477</v>
      </c>
      <c r="N7361" s="7">
        <v>0</v>
      </c>
    </row>
    <row r="7362" spans="1:14" ht="25.5" x14ac:dyDescent="0.25">
      <c r="A7362" s="1" t="s">
        <v>11</v>
      </c>
      <c r="B7362" s="1" t="s">
        <v>12</v>
      </c>
      <c r="C7362" s="1" t="s">
        <v>5966</v>
      </c>
      <c r="D7362" s="10" t="s">
        <v>7109</v>
      </c>
      <c r="E7362" s="11"/>
      <c r="F7362" s="1" t="s">
        <v>7440</v>
      </c>
      <c r="G7362" s="3">
        <v>2109.9499999999998</v>
      </c>
      <c r="H7362" s="3">
        <v>0</v>
      </c>
      <c r="I7362" s="4">
        <v>64825.23</v>
      </c>
      <c r="J7362" s="4">
        <v>0</v>
      </c>
      <c r="L7362" s="7">
        <f t="shared" si="354"/>
        <v>62715.280000000006</v>
      </c>
      <c r="M7362" s="7">
        <f t="shared" si="355"/>
        <v>0</v>
      </c>
      <c r="N7362" s="7">
        <f t="shared" si="356"/>
        <v>0</v>
      </c>
    </row>
    <row r="7363" spans="1:14" ht="25.5" x14ac:dyDescent="0.25">
      <c r="A7363" s="1" t="s">
        <v>11</v>
      </c>
      <c r="B7363" s="1" t="s">
        <v>12</v>
      </c>
      <c r="C7363" s="1" t="s">
        <v>5966</v>
      </c>
      <c r="D7363" s="10" t="s">
        <v>7109</v>
      </c>
      <c r="E7363" s="11"/>
      <c r="F7363" s="1" t="s">
        <v>7441</v>
      </c>
      <c r="G7363" s="3">
        <v>2483.9499999999998</v>
      </c>
      <c r="H7363" s="3">
        <v>0</v>
      </c>
      <c r="I7363" s="4">
        <v>76316.259999999995</v>
      </c>
      <c r="J7363" s="4">
        <v>0</v>
      </c>
      <c r="L7363" s="7">
        <f t="shared" si="354"/>
        <v>73832.31</v>
      </c>
      <c r="M7363" s="7">
        <f t="shared" si="355"/>
        <v>0</v>
      </c>
      <c r="N7363" s="7">
        <f t="shared" si="356"/>
        <v>0</v>
      </c>
    </row>
    <row r="7364" spans="1:14" ht="25.5" x14ac:dyDescent="0.25">
      <c r="A7364" s="1" t="s">
        <v>11</v>
      </c>
      <c r="B7364" s="1" t="s">
        <v>12</v>
      </c>
      <c r="C7364" s="1" t="s">
        <v>5966</v>
      </c>
      <c r="D7364" s="10" t="s">
        <v>7109</v>
      </c>
      <c r="E7364" s="11"/>
      <c r="F7364" s="1" t="s">
        <v>7442</v>
      </c>
      <c r="G7364" s="3">
        <v>1558.46</v>
      </c>
      <c r="H7364" s="3">
        <v>0</v>
      </c>
      <c r="I7364" s="4">
        <v>957139.56</v>
      </c>
      <c r="J7364" s="4">
        <v>793287.08</v>
      </c>
      <c r="L7364" s="7">
        <f t="shared" si="354"/>
        <v>955581.10000000009</v>
      </c>
      <c r="M7364" s="7">
        <f t="shared" si="355"/>
        <v>793287.08</v>
      </c>
      <c r="N7364" s="7">
        <f t="shared" si="356"/>
        <v>83.016196113548062</v>
      </c>
    </row>
    <row r="7365" spans="1:14" ht="25.5" x14ac:dyDescent="0.25">
      <c r="A7365" s="1" t="s">
        <v>11</v>
      </c>
      <c r="B7365" s="1" t="s">
        <v>12</v>
      </c>
      <c r="C7365" s="1" t="s">
        <v>5966</v>
      </c>
      <c r="D7365" s="10" t="s">
        <v>7109</v>
      </c>
      <c r="E7365" s="11"/>
      <c r="F7365" s="1" t="s">
        <v>7443</v>
      </c>
      <c r="G7365" s="3">
        <v>29095.24</v>
      </c>
      <c r="H7365" s="3">
        <v>29458.17</v>
      </c>
      <c r="I7365" s="4">
        <v>1049765.3</v>
      </c>
      <c r="J7365" s="4">
        <v>877429.51</v>
      </c>
      <c r="L7365" s="7">
        <f t="shared" si="354"/>
        <v>1020670.06</v>
      </c>
      <c r="M7365" s="7">
        <f t="shared" si="355"/>
        <v>877429.51</v>
      </c>
      <c r="N7365" s="7">
        <f t="shared" si="356"/>
        <v>85.966028042401859</v>
      </c>
    </row>
    <row r="7366" spans="1:14" ht="25.5" x14ac:dyDescent="0.25">
      <c r="A7366" s="1" t="s">
        <v>11</v>
      </c>
      <c r="B7366" s="1" t="s">
        <v>12</v>
      </c>
      <c r="C7366" s="1" t="s">
        <v>5966</v>
      </c>
      <c r="D7366" s="10" t="s">
        <v>7109</v>
      </c>
      <c r="E7366" s="11"/>
      <c r="F7366" s="1" t="s">
        <v>7444</v>
      </c>
      <c r="G7366" s="3">
        <v>359.65</v>
      </c>
      <c r="H7366" s="3">
        <v>0</v>
      </c>
      <c r="I7366" s="4">
        <v>11702.44</v>
      </c>
      <c r="J7366" s="4">
        <v>3879.94</v>
      </c>
      <c r="L7366" s="7">
        <f t="shared" si="354"/>
        <v>11342.79</v>
      </c>
      <c r="M7366" s="7">
        <f t="shared" si="355"/>
        <v>3879.94</v>
      </c>
      <c r="N7366" s="7">
        <f t="shared" si="356"/>
        <v>34.206222631292654</v>
      </c>
    </row>
    <row r="7367" spans="1:14" ht="25.5" x14ac:dyDescent="0.25">
      <c r="A7367" s="1" t="s">
        <v>11</v>
      </c>
      <c r="B7367" s="1" t="s">
        <v>12</v>
      </c>
      <c r="C7367" s="1" t="s">
        <v>5966</v>
      </c>
      <c r="D7367" s="10" t="s">
        <v>7109</v>
      </c>
      <c r="E7367" s="11"/>
      <c r="F7367" s="1" t="s">
        <v>7445</v>
      </c>
      <c r="G7367" s="3">
        <v>-12263.24</v>
      </c>
      <c r="H7367" s="3">
        <v>6921.15</v>
      </c>
      <c r="I7367" s="4">
        <v>374644.5</v>
      </c>
      <c r="J7367" s="4">
        <v>263088.44</v>
      </c>
      <c r="L7367" s="7">
        <f t="shared" si="354"/>
        <v>386907.74</v>
      </c>
      <c r="M7367" s="7">
        <f t="shared" si="355"/>
        <v>263088.44</v>
      </c>
      <c r="N7367" s="7">
        <f t="shared" si="356"/>
        <v>67.997719559706923</v>
      </c>
    </row>
    <row r="7368" spans="1:14" ht="25.5" x14ac:dyDescent="0.25">
      <c r="A7368" s="1" t="s">
        <v>11</v>
      </c>
      <c r="B7368" s="1" t="s">
        <v>12</v>
      </c>
      <c r="C7368" s="1" t="s">
        <v>5966</v>
      </c>
      <c r="D7368" s="10" t="s">
        <v>7109</v>
      </c>
      <c r="E7368" s="11"/>
      <c r="F7368" s="1" t="s">
        <v>7446</v>
      </c>
      <c r="G7368" s="3">
        <v>6357.97</v>
      </c>
      <c r="H7368" s="3">
        <v>7097.2</v>
      </c>
      <c r="I7368" s="4">
        <v>232697.59</v>
      </c>
      <c r="J7368" s="4">
        <v>210418.52</v>
      </c>
      <c r="L7368" s="7">
        <f t="shared" si="354"/>
        <v>226339.62</v>
      </c>
      <c r="M7368" s="7">
        <f t="shared" si="355"/>
        <v>210418.52</v>
      </c>
      <c r="N7368" s="7">
        <f t="shared" si="356"/>
        <v>92.965836029944739</v>
      </c>
    </row>
    <row r="7369" spans="1:14" ht="25.5" x14ac:dyDescent="0.25">
      <c r="A7369" s="1" t="s">
        <v>11</v>
      </c>
      <c r="B7369" s="1" t="s">
        <v>12</v>
      </c>
      <c r="C7369" s="1" t="s">
        <v>5966</v>
      </c>
      <c r="D7369" s="10" t="s">
        <v>7109</v>
      </c>
      <c r="E7369" s="11"/>
      <c r="F7369" s="1" t="s">
        <v>7447</v>
      </c>
      <c r="G7369" s="3">
        <v>4798.2</v>
      </c>
      <c r="H7369" s="3">
        <v>2762.51</v>
      </c>
      <c r="I7369" s="4">
        <v>163397.71</v>
      </c>
      <c r="J7369" s="4">
        <v>85430.33</v>
      </c>
      <c r="L7369" s="7">
        <f t="shared" si="354"/>
        <v>158599.50999999998</v>
      </c>
      <c r="M7369" s="7">
        <f t="shared" si="355"/>
        <v>85430.33</v>
      </c>
      <c r="N7369" s="7">
        <f t="shared" si="356"/>
        <v>53.865443846579353</v>
      </c>
    </row>
    <row r="7370" spans="1:14" ht="25.5" x14ac:dyDescent="0.25">
      <c r="A7370" s="1" t="s">
        <v>11</v>
      </c>
      <c r="B7370" s="1" t="s">
        <v>12</v>
      </c>
      <c r="C7370" s="1" t="s">
        <v>5966</v>
      </c>
      <c r="D7370" s="10" t="s">
        <v>7109</v>
      </c>
      <c r="E7370" s="11"/>
      <c r="F7370" s="1" t="s">
        <v>7448</v>
      </c>
      <c r="G7370" s="3">
        <v>101156.54</v>
      </c>
      <c r="H7370" s="3">
        <v>64257.15</v>
      </c>
      <c r="I7370" s="4">
        <v>306050.82</v>
      </c>
      <c r="J7370" s="4">
        <v>108787.22</v>
      </c>
      <c r="L7370" s="7">
        <f t="shared" si="354"/>
        <v>204894.28000000003</v>
      </c>
      <c r="M7370" s="7">
        <f t="shared" si="355"/>
        <v>108787.22</v>
      </c>
      <c r="N7370" s="7">
        <f t="shared" si="356"/>
        <v>53.09431771350571</v>
      </c>
    </row>
    <row r="7371" spans="1:14" ht="25.5" x14ac:dyDescent="0.25">
      <c r="A7371" s="1" t="s">
        <v>11</v>
      </c>
      <c r="B7371" s="1" t="s">
        <v>12</v>
      </c>
      <c r="C7371" s="1" t="s">
        <v>5966</v>
      </c>
      <c r="D7371" s="10" t="s">
        <v>7109</v>
      </c>
      <c r="E7371" s="11"/>
      <c r="F7371" s="1" t="s">
        <v>7449</v>
      </c>
      <c r="G7371" s="3">
        <v>748.07</v>
      </c>
      <c r="H7371" s="3">
        <v>0</v>
      </c>
      <c r="I7371" s="4">
        <v>25858.880000000001</v>
      </c>
      <c r="J7371" s="4">
        <v>0</v>
      </c>
      <c r="L7371" s="7">
        <f t="shared" si="354"/>
        <v>25110.81</v>
      </c>
      <c r="M7371" s="7">
        <f t="shared" si="355"/>
        <v>0</v>
      </c>
      <c r="N7371" s="7">
        <f t="shared" si="356"/>
        <v>0</v>
      </c>
    </row>
    <row r="7372" spans="1:14" ht="25.5" x14ac:dyDescent="0.25">
      <c r="A7372" s="1" t="s">
        <v>11</v>
      </c>
      <c r="B7372" s="1" t="s">
        <v>12</v>
      </c>
      <c r="C7372" s="1" t="s">
        <v>5966</v>
      </c>
      <c r="D7372" s="10" t="s">
        <v>7109</v>
      </c>
      <c r="E7372" s="11"/>
      <c r="F7372" s="1" t="s">
        <v>7450</v>
      </c>
      <c r="G7372" s="3">
        <v>7043.54</v>
      </c>
      <c r="H7372" s="3">
        <v>3707.42</v>
      </c>
      <c r="I7372" s="4">
        <v>246993.24</v>
      </c>
      <c r="J7372" s="4">
        <v>169293.78</v>
      </c>
      <c r="L7372" s="7">
        <f t="shared" si="354"/>
        <v>239949.69999999998</v>
      </c>
      <c r="M7372" s="7">
        <f t="shared" si="355"/>
        <v>169293.78</v>
      </c>
      <c r="N7372" s="7">
        <f t="shared" si="356"/>
        <v>70.553861913559388</v>
      </c>
    </row>
    <row r="7373" spans="1:14" ht="25.5" x14ac:dyDescent="0.25">
      <c r="A7373" s="1" t="s">
        <v>11</v>
      </c>
      <c r="B7373" s="1" t="s">
        <v>12</v>
      </c>
      <c r="C7373" s="1" t="s">
        <v>5966</v>
      </c>
      <c r="D7373" s="10" t="s">
        <v>7109</v>
      </c>
      <c r="E7373" s="11"/>
      <c r="F7373" s="1" t="s">
        <v>7451</v>
      </c>
      <c r="G7373" s="3">
        <v>9330.52</v>
      </c>
      <c r="H7373" s="3">
        <v>5139.37</v>
      </c>
      <c r="I7373" s="4">
        <v>319069.57</v>
      </c>
      <c r="J7373" s="4">
        <v>177600.24</v>
      </c>
      <c r="L7373" s="7">
        <f t="shared" si="354"/>
        <v>309739.05</v>
      </c>
      <c r="M7373" s="7">
        <f t="shared" si="355"/>
        <v>177600.24</v>
      </c>
      <c r="N7373" s="7">
        <f t="shared" si="356"/>
        <v>57.33866620950765</v>
      </c>
    </row>
    <row r="7374" spans="1:14" ht="25.5" x14ac:dyDescent="0.25">
      <c r="A7374" s="1" t="s">
        <v>11</v>
      </c>
      <c r="B7374" s="1" t="s">
        <v>12</v>
      </c>
      <c r="C7374" s="1" t="s">
        <v>5966</v>
      </c>
      <c r="D7374" s="10" t="s">
        <v>7109</v>
      </c>
      <c r="E7374" s="11"/>
      <c r="F7374" s="1" t="s">
        <v>7452</v>
      </c>
      <c r="G7374" s="3">
        <v>2530.88</v>
      </c>
      <c r="H7374" s="3">
        <v>1993.3</v>
      </c>
      <c r="I7374" s="4">
        <v>90499.49</v>
      </c>
      <c r="J7374" s="4">
        <v>83771.11</v>
      </c>
      <c r="L7374" s="7">
        <f t="shared" si="354"/>
        <v>87968.61</v>
      </c>
      <c r="M7374" s="7">
        <f t="shared" si="355"/>
        <v>83771.11</v>
      </c>
      <c r="N7374" s="7">
        <f t="shared" si="356"/>
        <v>95.228411589088424</v>
      </c>
    </row>
    <row r="7375" spans="1:14" ht="25.5" x14ac:dyDescent="0.25">
      <c r="A7375" s="1" t="s">
        <v>11</v>
      </c>
      <c r="B7375" s="1" t="s">
        <v>12</v>
      </c>
      <c r="C7375" s="1" t="s">
        <v>5966</v>
      </c>
      <c r="D7375" s="10" t="s">
        <v>7109</v>
      </c>
      <c r="E7375" s="11"/>
      <c r="F7375" s="1" t="s">
        <v>7453</v>
      </c>
      <c r="G7375" s="3">
        <v>3182.93</v>
      </c>
      <c r="H7375" s="3">
        <v>2705.14</v>
      </c>
      <c r="I7375" s="4">
        <v>106788.97</v>
      </c>
      <c r="J7375" s="4">
        <v>42687.65</v>
      </c>
      <c r="L7375" s="7">
        <f t="shared" si="354"/>
        <v>103606.04000000001</v>
      </c>
      <c r="M7375" s="7">
        <f t="shared" si="355"/>
        <v>42687.65</v>
      </c>
      <c r="N7375" s="7">
        <f t="shared" si="356"/>
        <v>41.201893248694766</v>
      </c>
    </row>
    <row r="7376" spans="1:14" ht="25.5" x14ac:dyDescent="0.25">
      <c r="A7376" s="1" t="s">
        <v>11</v>
      </c>
      <c r="B7376" s="1" t="s">
        <v>12</v>
      </c>
      <c r="C7376" s="1" t="s">
        <v>5966</v>
      </c>
      <c r="D7376" s="10" t="s">
        <v>7109</v>
      </c>
      <c r="E7376" s="11"/>
      <c r="F7376" s="1" t="s">
        <v>7454</v>
      </c>
      <c r="G7376" s="3">
        <v>2684.55</v>
      </c>
      <c r="H7376" s="3">
        <v>2860.18</v>
      </c>
      <c r="I7376" s="4">
        <v>97327.09</v>
      </c>
      <c r="J7376" s="4">
        <v>83814.16</v>
      </c>
      <c r="L7376" s="7">
        <f t="shared" si="354"/>
        <v>94642.54</v>
      </c>
      <c r="M7376" s="7">
        <f t="shared" si="355"/>
        <v>83814.16</v>
      </c>
      <c r="N7376" s="7">
        <f t="shared" si="356"/>
        <v>88.558654490887506</v>
      </c>
    </row>
    <row r="7377" spans="1:14" ht="25.5" x14ac:dyDescent="0.25">
      <c r="A7377" s="1" t="s">
        <v>11</v>
      </c>
      <c r="B7377" s="1" t="s">
        <v>12</v>
      </c>
      <c r="C7377" s="1" t="s">
        <v>5966</v>
      </c>
      <c r="D7377" s="10" t="s">
        <v>7109</v>
      </c>
      <c r="E7377" s="11"/>
      <c r="F7377" s="1" t="s">
        <v>7455</v>
      </c>
      <c r="G7377" s="5"/>
      <c r="H7377" s="5"/>
      <c r="I7377" s="4">
        <v>0</v>
      </c>
      <c r="J7377" s="4">
        <v>1878.6</v>
      </c>
      <c r="L7377" s="7">
        <f t="shared" si="354"/>
        <v>0</v>
      </c>
      <c r="M7377" s="7">
        <f t="shared" si="355"/>
        <v>1878.6</v>
      </c>
      <c r="N7377" s="7">
        <v>0</v>
      </c>
    </row>
    <row r="7378" spans="1:14" ht="25.5" x14ac:dyDescent="0.25">
      <c r="A7378" s="1" t="s">
        <v>11</v>
      </c>
      <c r="B7378" s="1" t="s">
        <v>12</v>
      </c>
      <c r="C7378" s="1" t="s">
        <v>5966</v>
      </c>
      <c r="D7378" s="10" t="s">
        <v>7109</v>
      </c>
      <c r="E7378" s="11"/>
      <c r="F7378" s="1" t="s">
        <v>7456</v>
      </c>
      <c r="G7378" s="3">
        <v>53410.07</v>
      </c>
      <c r="H7378" s="3">
        <v>39456.080000000002</v>
      </c>
      <c r="I7378" s="4">
        <v>158503.35</v>
      </c>
      <c r="J7378" s="4">
        <v>45020.88</v>
      </c>
      <c r="L7378" s="7">
        <f t="shared" si="354"/>
        <v>105093.28</v>
      </c>
      <c r="M7378" s="7">
        <f t="shared" si="355"/>
        <v>45020.88</v>
      </c>
      <c r="N7378" s="7">
        <f t="shared" si="356"/>
        <v>42.8389712453546</v>
      </c>
    </row>
    <row r="7379" spans="1:14" ht="25.5" x14ac:dyDescent="0.25">
      <c r="A7379" s="1" t="s">
        <v>11</v>
      </c>
      <c r="B7379" s="1" t="s">
        <v>12</v>
      </c>
      <c r="C7379" s="1" t="s">
        <v>5966</v>
      </c>
      <c r="D7379" s="10" t="s">
        <v>7109</v>
      </c>
      <c r="E7379" s="11"/>
      <c r="F7379" s="1" t="s">
        <v>7457</v>
      </c>
      <c r="G7379" s="3">
        <v>1915.35</v>
      </c>
      <c r="H7379" s="3">
        <v>1023.16</v>
      </c>
      <c r="I7379" s="4">
        <v>65948.89</v>
      </c>
      <c r="J7379" s="4">
        <v>33245.379999999997</v>
      </c>
      <c r="L7379" s="7">
        <f t="shared" si="354"/>
        <v>64033.54</v>
      </c>
      <c r="M7379" s="7">
        <f t="shared" si="355"/>
        <v>33245.379999999997</v>
      </c>
      <c r="N7379" s="7">
        <f t="shared" si="356"/>
        <v>51.918697607535044</v>
      </c>
    </row>
    <row r="7380" spans="1:14" ht="25.5" x14ac:dyDescent="0.25">
      <c r="A7380" s="1" t="s">
        <v>11</v>
      </c>
      <c r="B7380" s="1" t="s">
        <v>12</v>
      </c>
      <c r="C7380" s="1" t="s">
        <v>5966</v>
      </c>
      <c r="D7380" s="10" t="s">
        <v>7109</v>
      </c>
      <c r="E7380" s="11"/>
      <c r="F7380" s="1" t="s">
        <v>7458</v>
      </c>
      <c r="G7380" s="3">
        <v>2897.4</v>
      </c>
      <c r="H7380" s="3">
        <v>2323.06</v>
      </c>
      <c r="I7380" s="4">
        <v>105509.97</v>
      </c>
      <c r="J7380" s="4">
        <v>92273.19</v>
      </c>
      <c r="L7380" s="7">
        <f t="shared" si="354"/>
        <v>102612.57</v>
      </c>
      <c r="M7380" s="7">
        <f t="shared" si="355"/>
        <v>92273.19</v>
      </c>
      <c r="N7380" s="7">
        <f t="shared" si="356"/>
        <v>89.923866052667805</v>
      </c>
    </row>
    <row r="7381" spans="1:14" ht="25.5" x14ac:dyDescent="0.25">
      <c r="A7381" s="1" t="s">
        <v>11</v>
      </c>
      <c r="B7381" s="1" t="s">
        <v>12</v>
      </c>
      <c r="C7381" s="1" t="s">
        <v>5966</v>
      </c>
      <c r="D7381" s="10" t="s">
        <v>7109</v>
      </c>
      <c r="E7381" s="11"/>
      <c r="F7381" s="1" t="s">
        <v>7459</v>
      </c>
      <c r="G7381" s="3">
        <v>27064.13</v>
      </c>
      <c r="H7381" s="3">
        <v>24481.759999999998</v>
      </c>
      <c r="I7381" s="4">
        <v>953562.53</v>
      </c>
      <c r="J7381" s="4">
        <v>693669.75</v>
      </c>
      <c r="L7381" s="7">
        <f t="shared" si="354"/>
        <v>926498.4</v>
      </c>
      <c r="M7381" s="7">
        <f t="shared" si="355"/>
        <v>693669.75</v>
      </c>
      <c r="N7381" s="7">
        <f t="shared" si="356"/>
        <v>74.87004294880596</v>
      </c>
    </row>
    <row r="7382" spans="1:14" ht="25.5" x14ac:dyDescent="0.25">
      <c r="A7382" s="1" t="s">
        <v>11</v>
      </c>
      <c r="B7382" s="1" t="s">
        <v>12</v>
      </c>
      <c r="C7382" s="1" t="s">
        <v>5966</v>
      </c>
      <c r="D7382" s="10" t="s">
        <v>7109</v>
      </c>
      <c r="E7382" s="11"/>
      <c r="F7382" s="1" t="s">
        <v>7460</v>
      </c>
      <c r="G7382" s="3">
        <v>1368.86</v>
      </c>
      <c r="H7382" s="3">
        <v>473.22</v>
      </c>
      <c r="I7382" s="4">
        <v>45839.39</v>
      </c>
      <c r="J7382" s="4">
        <v>20714.55</v>
      </c>
      <c r="L7382" s="7">
        <f t="shared" si="354"/>
        <v>44470.53</v>
      </c>
      <c r="M7382" s="7">
        <f t="shared" si="355"/>
        <v>20714.55</v>
      </c>
      <c r="N7382" s="7">
        <f t="shared" si="356"/>
        <v>46.580398299727932</v>
      </c>
    </row>
    <row r="7383" spans="1:14" ht="25.5" x14ac:dyDescent="0.25">
      <c r="A7383" s="1" t="s">
        <v>11</v>
      </c>
      <c r="B7383" s="1" t="s">
        <v>12</v>
      </c>
      <c r="C7383" s="1" t="s">
        <v>5966</v>
      </c>
      <c r="D7383" s="10" t="s">
        <v>7109</v>
      </c>
      <c r="E7383" s="11"/>
      <c r="F7383" s="1" t="s">
        <v>7461</v>
      </c>
      <c r="G7383" s="3">
        <v>18900.07</v>
      </c>
      <c r="H7383" s="3">
        <v>15013.99</v>
      </c>
      <c r="I7383" s="4">
        <v>683967.39</v>
      </c>
      <c r="J7383" s="4">
        <v>580303.76</v>
      </c>
      <c r="L7383" s="7">
        <f t="shared" si="354"/>
        <v>665067.32000000007</v>
      </c>
      <c r="M7383" s="7">
        <f t="shared" si="355"/>
        <v>580303.76</v>
      </c>
      <c r="N7383" s="7">
        <f t="shared" si="356"/>
        <v>87.254890226751783</v>
      </c>
    </row>
    <row r="7384" spans="1:14" ht="25.5" x14ac:dyDescent="0.25">
      <c r="A7384" s="1" t="s">
        <v>11</v>
      </c>
      <c r="B7384" s="1" t="s">
        <v>12</v>
      </c>
      <c r="C7384" s="1" t="s">
        <v>5966</v>
      </c>
      <c r="D7384" s="10" t="s">
        <v>7109</v>
      </c>
      <c r="E7384" s="11"/>
      <c r="F7384" s="1" t="s">
        <v>7462</v>
      </c>
      <c r="G7384" s="5"/>
      <c r="H7384" s="5"/>
      <c r="I7384" s="4">
        <v>0</v>
      </c>
      <c r="J7384" s="4">
        <v>6563.5</v>
      </c>
      <c r="L7384" s="7">
        <f t="shared" si="354"/>
        <v>0</v>
      </c>
      <c r="M7384" s="7">
        <f t="shared" si="355"/>
        <v>6563.5</v>
      </c>
      <c r="N7384" s="7">
        <v>0</v>
      </c>
    </row>
    <row r="7385" spans="1:14" ht="25.5" x14ac:dyDescent="0.25">
      <c r="A7385" s="1" t="s">
        <v>11</v>
      </c>
      <c r="B7385" s="1" t="s">
        <v>12</v>
      </c>
      <c r="C7385" s="1" t="s">
        <v>5966</v>
      </c>
      <c r="D7385" s="10" t="s">
        <v>7109</v>
      </c>
      <c r="E7385" s="11"/>
      <c r="F7385" s="1" t="s">
        <v>7463</v>
      </c>
      <c r="G7385" s="3">
        <v>611.29999999999995</v>
      </c>
      <c r="H7385" s="3">
        <v>0</v>
      </c>
      <c r="I7385" s="4">
        <v>18828.509999999998</v>
      </c>
      <c r="J7385" s="4">
        <v>280</v>
      </c>
      <c r="L7385" s="7">
        <f t="shared" si="354"/>
        <v>18217.21</v>
      </c>
      <c r="M7385" s="7">
        <f t="shared" si="355"/>
        <v>280</v>
      </c>
      <c r="N7385" s="7">
        <f t="shared" si="356"/>
        <v>1.53700813681129</v>
      </c>
    </row>
    <row r="7386" spans="1:14" ht="25.5" x14ac:dyDescent="0.25">
      <c r="A7386" s="1" t="s">
        <v>11</v>
      </c>
      <c r="B7386" s="1" t="s">
        <v>12</v>
      </c>
      <c r="C7386" s="1" t="s">
        <v>5966</v>
      </c>
      <c r="D7386" s="10" t="s">
        <v>7109</v>
      </c>
      <c r="E7386" s="11"/>
      <c r="F7386" s="1" t="s">
        <v>7464</v>
      </c>
      <c r="G7386" s="3">
        <v>3627.9</v>
      </c>
      <c r="H7386" s="3">
        <v>3233.48</v>
      </c>
      <c r="I7386" s="4">
        <v>123594.93</v>
      </c>
      <c r="J7386" s="4">
        <v>67914.69</v>
      </c>
      <c r="L7386" s="7">
        <f t="shared" si="354"/>
        <v>119967.03</v>
      </c>
      <c r="M7386" s="7">
        <f t="shared" si="355"/>
        <v>67914.69</v>
      </c>
      <c r="N7386" s="7">
        <f t="shared" si="356"/>
        <v>56.611128907667386</v>
      </c>
    </row>
    <row r="7387" spans="1:14" ht="25.5" x14ac:dyDescent="0.25">
      <c r="A7387" s="1" t="s">
        <v>11</v>
      </c>
      <c r="B7387" s="1" t="s">
        <v>12</v>
      </c>
      <c r="C7387" s="1" t="s">
        <v>5966</v>
      </c>
      <c r="D7387" s="10" t="s">
        <v>7109</v>
      </c>
      <c r="E7387" s="11"/>
      <c r="F7387" s="1" t="s">
        <v>7465</v>
      </c>
      <c r="G7387" s="3">
        <v>4979.28</v>
      </c>
      <c r="H7387" s="3">
        <v>4854.25</v>
      </c>
      <c r="I7387" s="4">
        <v>179054.33</v>
      </c>
      <c r="J7387" s="4">
        <v>144497.9</v>
      </c>
      <c r="L7387" s="7">
        <f t="shared" si="354"/>
        <v>174075.05</v>
      </c>
      <c r="M7387" s="7">
        <f t="shared" si="355"/>
        <v>144497.9</v>
      </c>
      <c r="N7387" s="7">
        <f t="shared" si="356"/>
        <v>83.00896653483656</v>
      </c>
    </row>
    <row r="7388" spans="1:14" ht="25.5" x14ac:dyDescent="0.25">
      <c r="A7388" s="1" t="s">
        <v>11</v>
      </c>
      <c r="B7388" s="1" t="s">
        <v>12</v>
      </c>
      <c r="C7388" s="1" t="s">
        <v>5966</v>
      </c>
      <c r="D7388" s="10" t="s">
        <v>7109</v>
      </c>
      <c r="E7388" s="11"/>
      <c r="F7388" s="1" t="s">
        <v>7466</v>
      </c>
      <c r="G7388" s="3">
        <v>145.55000000000001</v>
      </c>
      <c r="H7388" s="3">
        <v>145.55000000000001</v>
      </c>
      <c r="I7388" s="4">
        <v>5401.82</v>
      </c>
      <c r="J7388" s="4">
        <v>5256.27</v>
      </c>
      <c r="L7388" s="7">
        <f t="shared" si="354"/>
        <v>5256.2699999999995</v>
      </c>
      <c r="M7388" s="7">
        <f t="shared" si="355"/>
        <v>5256.27</v>
      </c>
      <c r="N7388" s="7">
        <f t="shared" si="356"/>
        <v>100.00000000000003</v>
      </c>
    </row>
    <row r="7389" spans="1:14" ht="25.5" x14ac:dyDescent="0.25">
      <c r="A7389" s="1" t="s">
        <v>11</v>
      </c>
      <c r="B7389" s="1" t="s">
        <v>12</v>
      </c>
      <c r="C7389" s="1" t="s">
        <v>5966</v>
      </c>
      <c r="D7389" s="10" t="s">
        <v>7109</v>
      </c>
      <c r="E7389" s="11"/>
      <c r="F7389" s="1" t="s">
        <v>7467</v>
      </c>
      <c r="G7389" s="3">
        <v>9351.7000000000007</v>
      </c>
      <c r="H7389" s="3">
        <v>8146.53</v>
      </c>
      <c r="I7389" s="4">
        <v>328026.84999999998</v>
      </c>
      <c r="J7389" s="4">
        <v>227692.4</v>
      </c>
      <c r="L7389" s="7">
        <f t="shared" si="354"/>
        <v>318675.14999999997</v>
      </c>
      <c r="M7389" s="7">
        <f t="shared" si="355"/>
        <v>227692.4</v>
      </c>
      <c r="N7389" s="7">
        <f t="shared" si="356"/>
        <v>71.449687871803008</v>
      </c>
    </row>
    <row r="7390" spans="1:14" ht="25.5" x14ac:dyDescent="0.25">
      <c r="A7390" s="1" t="s">
        <v>11</v>
      </c>
      <c r="B7390" s="1" t="s">
        <v>12</v>
      </c>
      <c r="C7390" s="1" t="s">
        <v>5966</v>
      </c>
      <c r="D7390" s="10" t="s">
        <v>7109</v>
      </c>
      <c r="E7390" s="11"/>
      <c r="F7390" s="1" t="s">
        <v>7468</v>
      </c>
      <c r="G7390" s="5"/>
      <c r="H7390" s="5"/>
      <c r="I7390" s="4">
        <v>0</v>
      </c>
      <c r="J7390" s="4">
        <v>3880.1</v>
      </c>
      <c r="L7390" s="7">
        <f t="shared" si="354"/>
        <v>0</v>
      </c>
      <c r="M7390" s="7">
        <f t="shared" si="355"/>
        <v>3880.1</v>
      </c>
      <c r="N7390" s="7">
        <v>0</v>
      </c>
    </row>
    <row r="7391" spans="1:14" ht="25.5" x14ac:dyDescent="0.25">
      <c r="A7391" s="1" t="s">
        <v>11</v>
      </c>
      <c r="B7391" s="1" t="s">
        <v>12</v>
      </c>
      <c r="C7391" s="1" t="s">
        <v>5966</v>
      </c>
      <c r="D7391" s="10" t="s">
        <v>7109</v>
      </c>
      <c r="E7391" s="11"/>
      <c r="F7391" s="1" t="s">
        <v>7469</v>
      </c>
      <c r="G7391" s="3">
        <v>63735.38</v>
      </c>
      <c r="H7391" s="3">
        <v>39521.35</v>
      </c>
      <c r="I7391" s="4">
        <v>2252164.16</v>
      </c>
      <c r="J7391" s="4">
        <v>1613170.57</v>
      </c>
      <c r="L7391" s="7">
        <f t="shared" si="354"/>
        <v>2188428.7800000003</v>
      </c>
      <c r="M7391" s="7">
        <f t="shared" si="355"/>
        <v>1613170.57</v>
      </c>
      <c r="N7391" s="7">
        <f t="shared" si="356"/>
        <v>73.713642625372529</v>
      </c>
    </row>
    <row r="7392" spans="1:14" ht="25.5" x14ac:dyDescent="0.25">
      <c r="A7392" s="1" t="s">
        <v>11</v>
      </c>
      <c r="B7392" s="1" t="s">
        <v>12</v>
      </c>
      <c r="C7392" s="1" t="s">
        <v>5966</v>
      </c>
      <c r="D7392" s="10" t="s">
        <v>7109</v>
      </c>
      <c r="E7392" s="11"/>
      <c r="F7392" s="1" t="s">
        <v>7470</v>
      </c>
      <c r="G7392" s="3">
        <v>24363.82</v>
      </c>
      <c r="H7392" s="3">
        <v>19758.07</v>
      </c>
      <c r="I7392" s="4">
        <v>885131.85</v>
      </c>
      <c r="J7392" s="4">
        <v>765083.59</v>
      </c>
      <c r="L7392" s="7">
        <f t="shared" si="354"/>
        <v>860768.03</v>
      </c>
      <c r="M7392" s="7">
        <f t="shared" si="355"/>
        <v>765083.59</v>
      </c>
      <c r="N7392" s="7">
        <f t="shared" si="356"/>
        <v>88.883829711937608</v>
      </c>
    </row>
    <row r="7393" spans="1:14" ht="25.5" x14ac:dyDescent="0.25">
      <c r="A7393" s="1" t="s">
        <v>11</v>
      </c>
      <c r="B7393" s="1" t="s">
        <v>12</v>
      </c>
      <c r="C7393" s="1" t="s">
        <v>5966</v>
      </c>
      <c r="D7393" s="10" t="s">
        <v>7109</v>
      </c>
      <c r="E7393" s="11"/>
      <c r="F7393" s="1" t="s">
        <v>7471</v>
      </c>
      <c r="G7393" s="3">
        <v>45868.65</v>
      </c>
      <c r="H7393" s="3">
        <v>47183.4</v>
      </c>
      <c r="I7393" s="4">
        <v>1657291.87</v>
      </c>
      <c r="J7393" s="4">
        <v>1405785.92</v>
      </c>
      <c r="L7393" s="7">
        <f t="shared" si="354"/>
        <v>1611423.2200000002</v>
      </c>
      <c r="M7393" s="7">
        <f t="shared" si="355"/>
        <v>1405785.92</v>
      </c>
      <c r="N7393" s="7">
        <f t="shared" si="356"/>
        <v>87.238777656437122</v>
      </c>
    </row>
    <row r="7394" spans="1:14" ht="25.5" x14ac:dyDescent="0.25">
      <c r="A7394" s="1" t="s">
        <v>11</v>
      </c>
      <c r="B7394" s="1" t="s">
        <v>12</v>
      </c>
      <c r="C7394" s="1" t="s">
        <v>5966</v>
      </c>
      <c r="D7394" s="10" t="s">
        <v>7109</v>
      </c>
      <c r="E7394" s="11"/>
      <c r="F7394" s="1" t="s">
        <v>7472</v>
      </c>
      <c r="G7394" s="3">
        <v>4991.45</v>
      </c>
      <c r="H7394" s="3">
        <v>3883.07</v>
      </c>
      <c r="I7394" s="4">
        <v>178512.62</v>
      </c>
      <c r="J7394" s="4">
        <v>137164.29</v>
      </c>
      <c r="L7394" s="7">
        <f t="shared" si="354"/>
        <v>173521.16999999998</v>
      </c>
      <c r="M7394" s="7">
        <f t="shared" si="355"/>
        <v>137164.29</v>
      </c>
      <c r="N7394" s="7">
        <f t="shared" si="356"/>
        <v>79.047582493824834</v>
      </c>
    </row>
    <row r="7395" spans="1:14" ht="25.5" x14ac:dyDescent="0.25">
      <c r="A7395" s="1" t="s">
        <v>11</v>
      </c>
      <c r="B7395" s="1" t="s">
        <v>12</v>
      </c>
      <c r="C7395" s="1" t="s">
        <v>5966</v>
      </c>
      <c r="D7395" s="10" t="s">
        <v>7109</v>
      </c>
      <c r="E7395" s="11"/>
      <c r="F7395" s="1" t="s">
        <v>7473</v>
      </c>
      <c r="G7395" s="3">
        <v>747.37</v>
      </c>
      <c r="H7395" s="3">
        <v>629.95000000000005</v>
      </c>
      <c r="I7395" s="4">
        <v>28363.26</v>
      </c>
      <c r="J7395" s="4">
        <v>22549.11</v>
      </c>
      <c r="L7395" s="7">
        <f t="shared" si="354"/>
        <v>27615.89</v>
      </c>
      <c r="M7395" s="7">
        <f t="shared" si="355"/>
        <v>22549.11</v>
      </c>
      <c r="N7395" s="7">
        <f t="shared" si="356"/>
        <v>81.652664462380173</v>
      </c>
    </row>
    <row r="7396" spans="1:14" ht="25.5" x14ac:dyDescent="0.25">
      <c r="A7396" s="1" t="s">
        <v>11</v>
      </c>
      <c r="B7396" s="1" t="s">
        <v>12</v>
      </c>
      <c r="C7396" s="1" t="s">
        <v>5966</v>
      </c>
      <c r="D7396" s="10" t="s">
        <v>7109</v>
      </c>
      <c r="E7396" s="11"/>
      <c r="F7396" s="1" t="s">
        <v>7474</v>
      </c>
      <c r="G7396" s="3">
        <v>14804.33</v>
      </c>
      <c r="H7396" s="3">
        <v>9003.25</v>
      </c>
      <c r="I7396" s="4">
        <v>182602.13</v>
      </c>
      <c r="J7396" s="4">
        <v>142653.82</v>
      </c>
      <c r="L7396" s="7">
        <f t="shared" si="354"/>
        <v>167797.80000000002</v>
      </c>
      <c r="M7396" s="7">
        <f t="shared" si="355"/>
        <v>142653.82</v>
      </c>
      <c r="N7396" s="7">
        <f t="shared" si="356"/>
        <v>85.015310093457714</v>
      </c>
    </row>
    <row r="7397" spans="1:14" ht="25.5" x14ac:dyDescent="0.25">
      <c r="A7397" s="1" t="s">
        <v>11</v>
      </c>
      <c r="B7397" s="1" t="s">
        <v>12</v>
      </c>
      <c r="C7397" s="1" t="s">
        <v>5966</v>
      </c>
      <c r="D7397" s="10" t="s">
        <v>7109</v>
      </c>
      <c r="E7397" s="11"/>
      <c r="F7397" s="1" t="s">
        <v>7475</v>
      </c>
      <c r="G7397" s="3">
        <v>2833.82</v>
      </c>
      <c r="H7397" s="3">
        <v>0</v>
      </c>
      <c r="I7397" s="4">
        <v>88108.36</v>
      </c>
      <c r="J7397" s="4">
        <v>5633.4</v>
      </c>
      <c r="L7397" s="7">
        <f t="shared" si="354"/>
        <v>85274.54</v>
      </c>
      <c r="M7397" s="7">
        <f t="shared" si="355"/>
        <v>5633.4</v>
      </c>
      <c r="N7397" s="7">
        <f t="shared" si="356"/>
        <v>6.606192188195914</v>
      </c>
    </row>
    <row r="7398" spans="1:14" ht="25.5" x14ac:dyDescent="0.25">
      <c r="A7398" s="1" t="s">
        <v>11</v>
      </c>
      <c r="B7398" s="1" t="s">
        <v>12</v>
      </c>
      <c r="C7398" s="1" t="s">
        <v>5966</v>
      </c>
      <c r="D7398" s="10" t="s">
        <v>7109</v>
      </c>
      <c r="E7398" s="11"/>
      <c r="F7398" s="1" t="s">
        <v>7476</v>
      </c>
      <c r="G7398" s="3">
        <v>23548.34</v>
      </c>
      <c r="H7398" s="3">
        <v>9790.43</v>
      </c>
      <c r="I7398" s="4">
        <v>842289.03</v>
      </c>
      <c r="J7398" s="4">
        <v>595539.76</v>
      </c>
      <c r="L7398" s="7">
        <f t="shared" si="354"/>
        <v>818740.69000000006</v>
      </c>
      <c r="M7398" s="7">
        <f t="shared" si="355"/>
        <v>595539.76</v>
      </c>
      <c r="N7398" s="7">
        <f t="shared" si="356"/>
        <v>72.738507719703037</v>
      </c>
    </row>
    <row r="7399" spans="1:14" ht="25.5" x14ac:dyDescent="0.25">
      <c r="A7399" s="1" t="s">
        <v>11</v>
      </c>
      <c r="B7399" s="1" t="s">
        <v>12</v>
      </c>
      <c r="C7399" s="1" t="s">
        <v>5966</v>
      </c>
      <c r="D7399" s="10" t="s">
        <v>7109</v>
      </c>
      <c r="E7399" s="11"/>
      <c r="F7399" s="1" t="s">
        <v>7477</v>
      </c>
      <c r="G7399" s="3">
        <v>24645.34</v>
      </c>
      <c r="H7399" s="3">
        <v>22718.44</v>
      </c>
      <c r="I7399" s="4">
        <v>897466.86</v>
      </c>
      <c r="J7399" s="4">
        <v>784702.7</v>
      </c>
      <c r="L7399" s="7">
        <f t="shared" si="354"/>
        <v>872821.52</v>
      </c>
      <c r="M7399" s="7">
        <f t="shared" si="355"/>
        <v>784702.7</v>
      </c>
      <c r="N7399" s="7">
        <f t="shared" si="356"/>
        <v>89.904142143516339</v>
      </c>
    </row>
    <row r="7400" spans="1:14" ht="38.25" x14ac:dyDescent="0.25">
      <c r="A7400" s="1" t="s">
        <v>11</v>
      </c>
      <c r="B7400" s="1" t="s">
        <v>38</v>
      </c>
      <c r="C7400" s="1" t="s">
        <v>5966</v>
      </c>
      <c r="D7400" s="10" t="s">
        <v>7109</v>
      </c>
      <c r="E7400" s="11"/>
      <c r="F7400" s="1" t="s">
        <v>7478</v>
      </c>
      <c r="G7400" s="3">
        <v>49074.74</v>
      </c>
      <c r="H7400" s="3">
        <v>86038.32</v>
      </c>
      <c r="I7400" s="4">
        <v>1770760.7</v>
      </c>
      <c r="J7400" s="4">
        <v>1529985.41</v>
      </c>
      <c r="L7400" s="7">
        <f t="shared" si="354"/>
        <v>1721685.96</v>
      </c>
      <c r="M7400" s="7">
        <f t="shared" si="355"/>
        <v>1529985.41</v>
      </c>
      <c r="N7400" s="7">
        <f t="shared" si="356"/>
        <v>88.865533293888276</v>
      </c>
    </row>
    <row r="7401" spans="1:14" ht="25.5" x14ac:dyDescent="0.25">
      <c r="A7401" s="1" t="s">
        <v>11</v>
      </c>
      <c r="B7401" s="1" t="s">
        <v>12</v>
      </c>
      <c r="C7401" s="1" t="s">
        <v>5966</v>
      </c>
      <c r="D7401" s="10" t="s">
        <v>7109</v>
      </c>
      <c r="E7401" s="11"/>
      <c r="F7401" s="1" t="s">
        <v>7479</v>
      </c>
      <c r="G7401" s="3">
        <v>23457.25</v>
      </c>
      <c r="H7401" s="3">
        <v>21965.47</v>
      </c>
      <c r="I7401" s="4">
        <v>855088.47</v>
      </c>
      <c r="J7401" s="4">
        <v>761865.91</v>
      </c>
      <c r="L7401" s="7">
        <f t="shared" si="354"/>
        <v>831631.22</v>
      </c>
      <c r="M7401" s="7">
        <f t="shared" si="355"/>
        <v>761865.91</v>
      </c>
      <c r="N7401" s="7">
        <f t="shared" si="356"/>
        <v>91.61102802273345</v>
      </c>
    </row>
    <row r="7402" spans="1:14" ht="25.5" x14ac:dyDescent="0.25">
      <c r="A7402" s="1" t="s">
        <v>11</v>
      </c>
      <c r="B7402" s="1" t="s">
        <v>12</v>
      </c>
      <c r="C7402" s="1" t="s">
        <v>5966</v>
      </c>
      <c r="D7402" s="10" t="s">
        <v>7109</v>
      </c>
      <c r="E7402" s="11"/>
      <c r="F7402" s="1" t="s">
        <v>7480</v>
      </c>
      <c r="G7402" s="3">
        <v>23273.99</v>
      </c>
      <c r="H7402" s="3">
        <v>16928.189999999999</v>
      </c>
      <c r="I7402" s="4">
        <v>822441.61</v>
      </c>
      <c r="J7402" s="4">
        <v>600732.68000000005</v>
      </c>
      <c r="L7402" s="7">
        <f t="shared" si="354"/>
        <v>799167.62</v>
      </c>
      <c r="M7402" s="7">
        <f t="shared" si="355"/>
        <v>600732.68000000005</v>
      </c>
      <c r="N7402" s="7">
        <f t="shared" si="356"/>
        <v>75.16979729484035</v>
      </c>
    </row>
    <row r="7403" spans="1:14" ht="25.5" x14ac:dyDescent="0.25">
      <c r="A7403" s="1" t="s">
        <v>11</v>
      </c>
      <c r="B7403" s="1" t="s">
        <v>12</v>
      </c>
      <c r="C7403" s="1" t="s">
        <v>5966</v>
      </c>
      <c r="D7403" s="10" t="s">
        <v>7109</v>
      </c>
      <c r="E7403" s="11"/>
      <c r="F7403" s="1" t="s">
        <v>7481</v>
      </c>
      <c r="G7403" s="3">
        <v>27984.73</v>
      </c>
      <c r="H7403" s="3">
        <v>24381.32</v>
      </c>
      <c r="I7403" s="4">
        <v>1025218.61</v>
      </c>
      <c r="J7403" s="4">
        <v>924290.83</v>
      </c>
      <c r="L7403" s="7">
        <f t="shared" si="354"/>
        <v>997233.88</v>
      </c>
      <c r="M7403" s="7">
        <f t="shared" si="355"/>
        <v>924290.83</v>
      </c>
      <c r="N7403" s="7">
        <f t="shared" si="356"/>
        <v>92.68546211045296</v>
      </c>
    </row>
    <row r="7404" spans="1:14" ht="25.5" x14ac:dyDescent="0.25">
      <c r="A7404" s="1" t="s">
        <v>11</v>
      </c>
      <c r="B7404" s="1" t="s">
        <v>12</v>
      </c>
      <c r="C7404" s="1" t="s">
        <v>5966</v>
      </c>
      <c r="D7404" s="10" t="s">
        <v>7109</v>
      </c>
      <c r="E7404" s="11"/>
      <c r="F7404" s="1" t="s">
        <v>7482</v>
      </c>
      <c r="G7404" s="3">
        <v>29285.71</v>
      </c>
      <c r="H7404" s="3">
        <v>30857.54</v>
      </c>
      <c r="I7404" s="4">
        <v>1048870.94</v>
      </c>
      <c r="J7404" s="4">
        <v>853973.79</v>
      </c>
      <c r="L7404" s="7">
        <f t="shared" si="354"/>
        <v>1019585.23</v>
      </c>
      <c r="M7404" s="7">
        <f t="shared" si="355"/>
        <v>853973.79</v>
      </c>
      <c r="N7404" s="7">
        <f t="shared" si="356"/>
        <v>83.756979296375249</v>
      </c>
    </row>
    <row r="7405" spans="1:14" ht="25.5" x14ac:dyDescent="0.25">
      <c r="A7405" s="1" t="s">
        <v>11</v>
      </c>
      <c r="B7405" s="1" t="s">
        <v>12</v>
      </c>
      <c r="C7405" s="1" t="s">
        <v>5966</v>
      </c>
      <c r="D7405" s="10" t="s">
        <v>7109</v>
      </c>
      <c r="E7405" s="11"/>
      <c r="F7405" s="1" t="s">
        <v>7483</v>
      </c>
      <c r="G7405" s="3">
        <v>5059.1899999999996</v>
      </c>
      <c r="H7405" s="3">
        <v>2197.71</v>
      </c>
      <c r="I7405" s="4">
        <v>166679.67000000001</v>
      </c>
      <c r="J7405" s="4">
        <v>64710.44</v>
      </c>
      <c r="L7405" s="7">
        <f t="shared" si="354"/>
        <v>161620.48000000001</v>
      </c>
      <c r="M7405" s="7">
        <f t="shared" si="355"/>
        <v>64710.44</v>
      </c>
      <c r="N7405" s="7">
        <f t="shared" si="356"/>
        <v>40.038514920881312</v>
      </c>
    </row>
    <row r="7406" spans="1:14" ht="25.5" x14ac:dyDescent="0.25">
      <c r="A7406" s="1" t="s">
        <v>11</v>
      </c>
      <c r="B7406" s="1" t="s">
        <v>12</v>
      </c>
      <c r="C7406" s="1" t="s">
        <v>5966</v>
      </c>
      <c r="D7406" s="10" t="s">
        <v>7109</v>
      </c>
      <c r="E7406" s="11"/>
      <c r="F7406" s="1" t="s">
        <v>7484</v>
      </c>
      <c r="G7406" s="3">
        <v>6065.7</v>
      </c>
      <c r="H7406" s="3">
        <v>3316.52</v>
      </c>
      <c r="I7406" s="4">
        <v>201101.05</v>
      </c>
      <c r="J7406" s="4">
        <v>84770.11</v>
      </c>
      <c r="L7406" s="7">
        <f t="shared" si="354"/>
        <v>195035.34999999998</v>
      </c>
      <c r="M7406" s="7">
        <f t="shared" si="355"/>
        <v>84770.11</v>
      </c>
      <c r="N7406" s="7">
        <f t="shared" si="356"/>
        <v>43.463972044042279</v>
      </c>
    </row>
    <row r="7407" spans="1:14" ht="25.5" x14ac:dyDescent="0.25">
      <c r="A7407" s="1" t="s">
        <v>11</v>
      </c>
      <c r="B7407" s="1" t="s">
        <v>12</v>
      </c>
      <c r="C7407" s="1" t="s">
        <v>5966</v>
      </c>
      <c r="D7407" s="10" t="s">
        <v>7109</v>
      </c>
      <c r="E7407" s="11"/>
      <c r="F7407" s="1" t="s">
        <v>7485</v>
      </c>
      <c r="G7407" s="3">
        <v>5287.7</v>
      </c>
      <c r="H7407" s="3">
        <v>3121.21</v>
      </c>
      <c r="I7407" s="4">
        <v>178529.56</v>
      </c>
      <c r="J7407" s="4">
        <v>94124.46</v>
      </c>
      <c r="L7407" s="7">
        <f t="shared" si="354"/>
        <v>173241.86</v>
      </c>
      <c r="M7407" s="7">
        <f t="shared" si="355"/>
        <v>94124.46</v>
      </c>
      <c r="N7407" s="7">
        <f t="shared" si="356"/>
        <v>54.331245346823231</v>
      </c>
    </row>
    <row r="7408" spans="1:14" ht="25.5" x14ac:dyDescent="0.25">
      <c r="A7408" s="1" t="s">
        <v>11</v>
      </c>
      <c r="B7408" s="1" t="s">
        <v>12</v>
      </c>
      <c r="C7408" s="1" t="s">
        <v>5966</v>
      </c>
      <c r="D7408" s="10" t="s">
        <v>7109</v>
      </c>
      <c r="E7408" s="11"/>
      <c r="F7408" s="1" t="s">
        <v>7486</v>
      </c>
      <c r="G7408" s="3">
        <v>2260.85</v>
      </c>
      <c r="H7408" s="3">
        <v>1615.04</v>
      </c>
      <c r="I7408" s="4">
        <v>78937.45</v>
      </c>
      <c r="J7408" s="4">
        <v>51891.86</v>
      </c>
      <c r="L7408" s="7">
        <f t="shared" si="354"/>
        <v>76676.599999999991</v>
      </c>
      <c r="M7408" s="7">
        <f t="shared" si="355"/>
        <v>51891.86</v>
      </c>
      <c r="N7408" s="7">
        <f t="shared" si="356"/>
        <v>67.676266292454287</v>
      </c>
    </row>
    <row r="7409" spans="1:14" ht="25.5" x14ac:dyDescent="0.25">
      <c r="A7409" s="1" t="s">
        <v>11</v>
      </c>
      <c r="B7409" s="1" t="s">
        <v>12</v>
      </c>
      <c r="C7409" s="1" t="s">
        <v>5966</v>
      </c>
      <c r="D7409" s="10" t="s">
        <v>7109</v>
      </c>
      <c r="E7409" s="11"/>
      <c r="F7409" s="1" t="s">
        <v>7487</v>
      </c>
      <c r="G7409" s="3">
        <v>2824.97</v>
      </c>
      <c r="H7409" s="3">
        <v>0</v>
      </c>
      <c r="I7409" s="4">
        <v>91989.16</v>
      </c>
      <c r="J7409" s="4">
        <v>26395.83</v>
      </c>
      <c r="L7409" s="7">
        <f t="shared" si="354"/>
        <v>89164.19</v>
      </c>
      <c r="M7409" s="7">
        <f t="shared" si="355"/>
        <v>26395.83</v>
      </c>
      <c r="N7409" s="7">
        <f t="shared" si="356"/>
        <v>29.603622261358513</v>
      </c>
    </row>
    <row r="7410" spans="1:14" ht="25.5" x14ac:dyDescent="0.25">
      <c r="A7410" s="1" t="s">
        <v>11</v>
      </c>
      <c r="B7410" s="1" t="s">
        <v>12</v>
      </c>
      <c r="C7410" s="1" t="s">
        <v>5966</v>
      </c>
      <c r="D7410" s="10" t="s">
        <v>7109</v>
      </c>
      <c r="E7410" s="11"/>
      <c r="F7410" s="1" t="s">
        <v>7488</v>
      </c>
      <c r="G7410" s="3">
        <v>503.33</v>
      </c>
      <c r="H7410" s="3">
        <v>503.33</v>
      </c>
      <c r="I7410" s="4">
        <v>18839.11</v>
      </c>
      <c r="J7410" s="4">
        <v>18176.87</v>
      </c>
      <c r="L7410" s="7">
        <f t="shared" si="354"/>
        <v>18335.78</v>
      </c>
      <c r="M7410" s="7">
        <f t="shared" si="355"/>
        <v>18176.87</v>
      </c>
      <c r="N7410" s="7">
        <f t="shared" si="356"/>
        <v>99.133333842356308</v>
      </c>
    </row>
    <row r="7411" spans="1:14" ht="25.5" x14ac:dyDescent="0.25">
      <c r="A7411" s="1" t="s">
        <v>11</v>
      </c>
      <c r="B7411" s="1" t="s">
        <v>12</v>
      </c>
      <c r="C7411" s="1" t="s">
        <v>5966</v>
      </c>
      <c r="D7411" s="10" t="s">
        <v>7109</v>
      </c>
      <c r="E7411" s="11"/>
      <c r="F7411" s="1" t="s">
        <v>7489</v>
      </c>
      <c r="G7411" s="3">
        <v>7752.74</v>
      </c>
      <c r="H7411" s="3">
        <v>5302.93</v>
      </c>
      <c r="I7411" s="4">
        <v>278485.34999999998</v>
      </c>
      <c r="J7411" s="4">
        <v>225324.51</v>
      </c>
      <c r="L7411" s="7">
        <f t="shared" si="354"/>
        <v>270732.61</v>
      </c>
      <c r="M7411" s="7">
        <f t="shared" si="355"/>
        <v>225324.51</v>
      </c>
      <c r="N7411" s="7">
        <f t="shared" si="356"/>
        <v>83.227694661533391</v>
      </c>
    </row>
    <row r="7412" spans="1:14" ht="25.5" x14ac:dyDescent="0.25">
      <c r="A7412" s="1" t="s">
        <v>11</v>
      </c>
      <c r="B7412" s="1" t="s">
        <v>12</v>
      </c>
      <c r="C7412" s="1" t="s">
        <v>5966</v>
      </c>
      <c r="D7412" s="10" t="s">
        <v>7109</v>
      </c>
      <c r="E7412" s="11"/>
      <c r="F7412" s="1" t="s">
        <v>7490</v>
      </c>
      <c r="G7412" s="3">
        <v>4027.33</v>
      </c>
      <c r="H7412" s="3">
        <v>1682.79</v>
      </c>
      <c r="I7412" s="4">
        <v>142330.97</v>
      </c>
      <c r="J7412" s="4">
        <v>105453.56</v>
      </c>
      <c r="L7412" s="7">
        <f t="shared" si="354"/>
        <v>138303.64000000001</v>
      </c>
      <c r="M7412" s="7">
        <f t="shared" si="355"/>
        <v>105453.56</v>
      </c>
      <c r="N7412" s="7">
        <f t="shared" si="356"/>
        <v>76.247855804807443</v>
      </c>
    </row>
    <row r="7413" spans="1:14" ht="38.25" x14ac:dyDescent="0.25">
      <c r="A7413" s="1" t="s">
        <v>11</v>
      </c>
      <c r="B7413" s="1" t="s">
        <v>38</v>
      </c>
      <c r="C7413" s="1" t="s">
        <v>5966</v>
      </c>
      <c r="D7413" s="10" t="s">
        <v>7109</v>
      </c>
      <c r="E7413" s="11"/>
      <c r="F7413" s="1" t="s">
        <v>7491</v>
      </c>
      <c r="G7413" s="3">
        <v>21067.53</v>
      </c>
      <c r="H7413" s="3">
        <v>29384.21</v>
      </c>
      <c r="I7413" s="4">
        <v>758725.92</v>
      </c>
      <c r="J7413" s="4">
        <v>637364.5</v>
      </c>
      <c r="L7413" s="7">
        <f t="shared" si="354"/>
        <v>737658.39</v>
      </c>
      <c r="M7413" s="7">
        <f t="shared" si="355"/>
        <v>637364.5</v>
      </c>
      <c r="N7413" s="7">
        <f t="shared" si="356"/>
        <v>86.403748488511056</v>
      </c>
    </row>
    <row r="7414" spans="1:14" ht="25.5" x14ac:dyDescent="0.25">
      <c r="A7414" s="1" t="s">
        <v>11</v>
      </c>
      <c r="B7414" s="1" t="s">
        <v>12</v>
      </c>
      <c r="C7414" s="1" t="s">
        <v>5966</v>
      </c>
      <c r="D7414" s="10" t="s">
        <v>7109</v>
      </c>
      <c r="E7414" s="11"/>
      <c r="F7414" s="1" t="s">
        <v>7492</v>
      </c>
      <c r="G7414" s="3">
        <v>16165.09</v>
      </c>
      <c r="H7414" s="3">
        <v>11991.18</v>
      </c>
      <c r="I7414" s="4">
        <v>575494.80000000005</v>
      </c>
      <c r="J7414" s="4">
        <v>448213.99</v>
      </c>
      <c r="L7414" s="7">
        <f t="shared" si="354"/>
        <v>559329.71000000008</v>
      </c>
      <c r="M7414" s="7">
        <f t="shared" si="355"/>
        <v>448213.99</v>
      </c>
      <c r="N7414" s="7">
        <f t="shared" si="356"/>
        <v>80.134128759225021</v>
      </c>
    </row>
    <row r="7415" spans="1:14" ht="25.5" x14ac:dyDescent="0.25">
      <c r="A7415" s="1" t="s">
        <v>11</v>
      </c>
      <c r="B7415" s="1" t="s">
        <v>12</v>
      </c>
      <c r="C7415" s="1" t="s">
        <v>5966</v>
      </c>
      <c r="D7415" s="10" t="s">
        <v>7109</v>
      </c>
      <c r="E7415" s="11"/>
      <c r="F7415" s="1" t="s">
        <v>7493</v>
      </c>
      <c r="G7415" s="3">
        <v>5083.7700000000004</v>
      </c>
      <c r="H7415" s="3">
        <v>5005.8599999999997</v>
      </c>
      <c r="I7415" s="4">
        <v>176240.56</v>
      </c>
      <c r="J7415" s="4">
        <v>110197.46</v>
      </c>
      <c r="L7415" s="7">
        <f t="shared" ref="L7415:L7474" si="357">I7415-G7415</f>
        <v>171156.79</v>
      </c>
      <c r="M7415" s="7">
        <f t="shared" ref="M7415:M7474" si="358">J7415</f>
        <v>110197.46</v>
      </c>
      <c r="N7415" s="7">
        <f t="shared" ref="N7415:N7472" si="359">M7415/L7415*100</f>
        <v>64.383925405471786</v>
      </c>
    </row>
    <row r="7416" spans="1:14" ht="25.5" x14ac:dyDescent="0.25">
      <c r="A7416" s="1" t="s">
        <v>11</v>
      </c>
      <c r="B7416" s="1" t="s">
        <v>12</v>
      </c>
      <c r="C7416" s="1" t="s">
        <v>5966</v>
      </c>
      <c r="D7416" s="10" t="s">
        <v>7109</v>
      </c>
      <c r="E7416" s="11"/>
      <c r="F7416" s="1" t="s">
        <v>7494</v>
      </c>
      <c r="G7416" s="3">
        <v>3032.19</v>
      </c>
      <c r="H7416" s="3">
        <v>6750.7</v>
      </c>
      <c r="I7416" s="4">
        <v>100874.08</v>
      </c>
      <c r="J7416" s="4">
        <v>47606.58</v>
      </c>
      <c r="L7416" s="7">
        <f t="shared" si="357"/>
        <v>97841.89</v>
      </c>
      <c r="M7416" s="7">
        <f t="shared" si="358"/>
        <v>47606.58</v>
      </c>
      <c r="N7416" s="7">
        <f t="shared" si="359"/>
        <v>48.656643897618906</v>
      </c>
    </row>
    <row r="7417" spans="1:14" ht="25.5" x14ac:dyDescent="0.25">
      <c r="A7417" s="1" t="s">
        <v>11</v>
      </c>
      <c r="B7417" s="1" t="s">
        <v>12</v>
      </c>
      <c r="C7417" s="1" t="s">
        <v>5966</v>
      </c>
      <c r="D7417" s="10" t="s">
        <v>7109</v>
      </c>
      <c r="E7417" s="11"/>
      <c r="F7417" s="1" t="s">
        <v>7495</v>
      </c>
      <c r="G7417" s="3">
        <v>2504.1</v>
      </c>
      <c r="H7417" s="3">
        <v>1472.19</v>
      </c>
      <c r="I7417" s="4">
        <v>87863.18</v>
      </c>
      <c r="J7417" s="4">
        <v>58734.81</v>
      </c>
      <c r="L7417" s="7">
        <f t="shared" si="357"/>
        <v>85359.079999999987</v>
      </c>
      <c r="M7417" s="7">
        <f t="shared" si="358"/>
        <v>58734.81</v>
      </c>
      <c r="N7417" s="7">
        <f t="shared" si="359"/>
        <v>68.809094474776444</v>
      </c>
    </row>
    <row r="7418" spans="1:14" ht="25.5" x14ac:dyDescent="0.25">
      <c r="A7418" s="1" t="s">
        <v>11</v>
      </c>
      <c r="B7418" s="1" t="s">
        <v>12</v>
      </c>
      <c r="C7418" s="1" t="s">
        <v>5966</v>
      </c>
      <c r="D7418" s="10" t="s">
        <v>7109</v>
      </c>
      <c r="E7418" s="11"/>
      <c r="F7418" s="1" t="s">
        <v>7496</v>
      </c>
      <c r="G7418" s="3">
        <v>2881.8</v>
      </c>
      <c r="H7418" s="3">
        <v>15539.08</v>
      </c>
      <c r="I7418" s="4">
        <v>103247.23</v>
      </c>
      <c r="J7418" s="4">
        <v>93645.24</v>
      </c>
      <c r="L7418" s="7">
        <f t="shared" si="357"/>
        <v>100365.43</v>
      </c>
      <c r="M7418" s="7">
        <f t="shared" si="358"/>
        <v>93645.24</v>
      </c>
      <c r="N7418" s="7">
        <f t="shared" si="359"/>
        <v>93.304278176260496</v>
      </c>
    </row>
    <row r="7419" spans="1:14" ht="25.5" x14ac:dyDescent="0.25">
      <c r="A7419" s="1" t="s">
        <v>11</v>
      </c>
      <c r="B7419" s="1" t="s">
        <v>12</v>
      </c>
      <c r="C7419" s="1" t="s">
        <v>5966</v>
      </c>
      <c r="D7419" s="10" t="s">
        <v>7109</v>
      </c>
      <c r="E7419" s="11"/>
      <c r="F7419" s="1" t="s">
        <v>7497</v>
      </c>
      <c r="G7419" s="3">
        <v>1478</v>
      </c>
      <c r="H7419" s="3">
        <v>1601.56</v>
      </c>
      <c r="I7419" s="4">
        <v>54679.33</v>
      </c>
      <c r="J7419" s="4">
        <v>51881.65</v>
      </c>
      <c r="L7419" s="7">
        <f t="shared" si="357"/>
        <v>53201.33</v>
      </c>
      <c r="M7419" s="7">
        <f t="shared" si="358"/>
        <v>51881.65</v>
      </c>
      <c r="N7419" s="7">
        <f t="shared" si="359"/>
        <v>97.519460509727864</v>
      </c>
    </row>
    <row r="7420" spans="1:14" ht="25.5" x14ac:dyDescent="0.25">
      <c r="A7420" s="1" t="s">
        <v>11</v>
      </c>
      <c r="B7420" s="1" t="s">
        <v>12</v>
      </c>
      <c r="C7420" s="1" t="s">
        <v>5966</v>
      </c>
      <c r="D7420" s="10" t="s">
        <v>7109</v>
      </c>
      <c r="E7420" s="11"/>
      <c r="F7420" s="1" t="s">
        <v>7498</v>
      </c>
      <c r="G7420" s="3">
        <v>2351.88</v>
      </c>
      <c r="H7420" s="3">
        <v>1764.91</v>
      </c>
      <c r="I7420" s="4">
        <v>84412.27</v>
      </c>
      <c r="J7420" s="4">
        <v>68227.460000000006</v>
      </c>
      <c r="L7420" s="7">
        <f t="shared" si="357"/>
        <v>82060.39</v>
      </c>
      <c r="M7420" s="7">
        <f t="shared" si="358"/>
        <v>68227.460000000006</v>
      </c>
      <c r="N7420" s="7">
        <f t="shared" si="359"/>
        <v>83.14298774353864</v>
      </c>
    </row>
    <row r="7421" spans="1:14" ht="25.5" x14ac:dyDescent="0.25">
      <c r="A7421" s="1" t="s">
        <v>11</v>
      </c>
      <c r="B7421" s="1" t="s">
        <v>12</v>
      </c>
      <c r="C7421" s="1" t="s">
        <v>5966</v>
      </c>
      <c r="D7421" s="10" t="s">
        <v>7109</v>
      </c>
      <c r="E7421" s="11"/>
      <c r="F7421" s="1" t="s">
        <v>7499</v>
      </c>
      <c r="G7421" s="3">
        <v>10968.07</v>
      </c>
      <c r="H7421" s="3">
        <v>0</v>
      </c>
      <c r="I7421" s="4">
        <v>343542.41</v>
      </c>
      <c r="J7421" s="4">
        <v>39173.800000000003</v>
      </c>
      <c r="L7421" s="7">
        <f t="shared" si="357"/>
        <v>332574.33999999997</v>
      </c>
      <c r="M7421" s="7">
        <f t="shared" si="358"/>
        <v>39173.800000000003</v>
      </c>
      <c r="N7421" s="7">
        <f t="shared" si="359"/>
        <v>11.778960457382253</v>
      </c>
    </row>
    <row r="7422" spans="1:14" ht="25.5" x14ac:dyDescent="0.25">
      <c r="A7422" s="1" t="s">
        <v>11</v>
      </c>
      <c r="B7422" s="1" t="s">
        <v>12</v>
      </c>
      <c r="C7422" s="1" t="s">
        <v>5966</v>
      </c>
      <c r="D7422" s="10" t="s">
        <v>7109</v>
      </c>
      <c r="E7422" s="11"/>
      <c r="F7422" s="1" t="s">
        <v>7500</v>
      </c>
      <c r="G7422" s="3">
        <v>1452.59</v>
      </c>
      <c r="H7422" s="3">
        <v>0</v>
      </c>
      <c r="I7422" s="4">
        <v>44629.09</v>
      </c>
      <c r="J7422" s="4">
        <v>0</v>
      </c>
      <c r="L7422" s="7">
        <f t="shared" si="357"/>
        <v>43176.5</v>
      </c>
      <c r="M7422" s="7">
        <f t="shared" si="358"/>
        <v>0</v>
      </c>
      <c r="N7422" s="7">
        <f t="shared" si="359"/>
        <v>0</v>
      </c>
    </row>
    <row r="7423" spans="1:14" ht="25.5" x14ac:dyDescent="0.25">
      <c r="A7423" s="1" t="s">
        <v>11</v>
      </c>
      <c r="B7423" s="1" t="s">
        <v>12</v>
      </c>
      <c r="C7423" s="1" t="s">
        <v>5966</v>
      </c>
      <c r="D7423" s="10" t="s">
        <v>7109</v>
      </c>
      <c r="E7423" s="11"/>
      <c r="F7423" s="1" t="s">
        <v>7501</v>
      </c>
      <c r="G7423" s="3">
        <v>2267.1</v>
      </c>
      <c r="H7423" s="3">
        <v>1382.28</v>
      </c>
      <c r="I7423" s="4">
        <v>79773.52</v>
      </c>
      <c r="J7423" s="4">
        <v>56257.43</v>
      </c>
      <c r="L7423" s="7">
        <f t="shared" si="357"/>
        <v>77506.42</v>
      </c>
      <c r="M7423" s="7">
        <f t="shared" si="358"/>
        <v>56257.43</v>
      </c>
      <c r="N7423" s="7">
        <f t="shared" si="359"/>
        <v>72.584219474980273</v>
      </c>
    </row>
    <row r="7424" spans="1:14" ht="25.5" x14ac:dyDescent="0.25">
      <c r="A7424" s="1" t="s">
        <v>11</v>
      </c>
      <c r="B7424" s="1" t="s">
        <v>12</v>
      </c>
      <c r="C7424" s="1" t="s">
        <v>5966</v>
      </c>
      <c r="D7424" s="10" t="s">
        <v>7109</v>
      </c>
      <c r="E7424" s="11"/>
      <c r="F7424" s="1" t="s">
        <v>7502</v>
      </c>
      <c r="G7424" s="3">
        <v>3584.85</v>
      </c>
      <c r="H7424" s="3">
        <v>3037.2</v>
      </c>
      <c r="I7424" s="4">
        <v>117542.65</v>
      </c>
      <c r="J7424" s="4">
        <v>40526.26</v>
      </c>
      <c r="L7424" s="7">
        <f t="shared" si="357"/>
        <v>113957.79999999999</v>
      </c>
      <c r="M7424" s="7">
        <f t="shared" si="358"/>
        <v>40526.26</v>
      </c>
      <c r="N7424" s="7">
        <f t="shared" si="359"/>
        <v>35.562515246872096</v>
      </c>
    </row>
    <row r="7425" spans="1:14" ht="25.5" x14ac:dyDescent="0.25">
      <c r="A7425" s="1" t="s">
        <v>11</v>
      </c>
      <c r="B7425" s="1" t="s">
        <v>12</v>
      </c>
      <c r="C7425" s="1" t="s">
        <v>5966</v>
      </c>
      <c r="D7425" s="10" t="s">
        <v>7109</v>
      </c>
      <c r="E7425" s="11"/>
      <c r="F7425" s="1" t="s">
        <v>7503</v>
      </c>
      <c r="G7425" s="3">
        <v>912.9</v>
      </c>
      <c r="H7425" s="3">
        <v>874.02</v>
      </c>
      <c r="I7425" s="4">
        <v>30026.61</v>
      </c>
      <c r="J7425" s="4">
        <v>23762.79</v>
      </c>
      <c r="L7425" s="7">
        <f t="shared" si="357"/>
        <v>29113.71</v>
      </c>
      <c r="M7425" s="7">
        <f t="shared" si="358"/>
        <v>23762.79</v>
      </c>
      <c r="N7425" s="7">
        <f t="shared" si="359"/>
        <v>81.62061791506477</v>
      </c>
    </row>
    <row r="7426" spans="1:14" ht="25.5" x14ac:dyDescent="0.25">
      <c r="A7426" s="1" t="s">
        <v>11</v>
      </c>
      <c r="B7426" s="1" t="s">
        <v>12</v>
      </c>
      <c r="C7426" s="1" t="s">
        <v>5966</v>
      </c>
      <c r="D7426" s="10" t="s">
        <v>7109</v>
      </c>
      <c r="E7426" s="11"/>
      <c r="F7426" s="1" t="s">
        <v>7504</v>
      </c>
      <c r="G7426" s="3">
        <v>13237.61</v>
      </c>
      <c r="H7426" s="3">
        <v>10082.39</v>
      </c>
      <c r="I7426" s="4">
        <v>466041.56</v>
      </c>
      <c r="J7426" s="4">
        <v>336948.43</v>
      </c>
      <c r="L7426" s="7">
        <f t="shared" si="357"/>
        <v>452803.95</v>
      </c>
      <c r="M7426" s="7">
        <f t="shared" si="358"/>
        <v>336948.43</v>
      </c>
      <c r="N7426" s="7">
        <f t="shared" si="359"/>
        <v>74.413756770452196</v>
      </c>
    </row>
    <row r="7427" spans="1:14" ht="25.5" x14ac:dyDescent="0.25">
      <c r="A7427" s="1" t="s">
        <v>11</v>
      </c>
      <c r="B7427" s="1" t="s">
        <v>12</v>
      </c>
      <c r="C7427" s="1" t="s">
        <v>5966</v>
      </c>
      <c r="D7427" s="10" t="s">
        <v>7109</v>
      </c>
      <c r="E7427" s="11"/>
      <c r="F7427" s="1" t="s">
        <v>7505</v>
      </c>
      <c r="G7427" s="3">
        <v>1358.72</v>
      </c>
      <c r="H7427" s="3">
        <v>1358.72</v>
      </c>
      <c r="I7427" s="4">
        <v>50471.55</v>
      </c>
      <c r="J7427" s="4">
        <v>49067.56</v>
      </c>
      <c r="L7427" s="7">
        <f t="shared" si="357"/>
        <v>49112.83</v>
      </c>
      <c r="M7427" s="7">
        <f t="shared" si="358"/>
        <v>49067.56</v>
      </c>
      <c r="N7427" s="7">
        <f t="shared" si="359"/>
        <v>99.907824493111065</v>
      </c>
    </row>
    <row r="7428" spans="1:14" ht="25.5" x14ac:dyDescent="0.25">
      <c r="A7428" s="1" t="s">
        <v>11</v>
      </c>
      <c r="B7428" s="1" t="s">
        <v>12</v>
      </c>
      <c r="C7428" s="1" t="s">
        <v>5966</v>
      </c>
      <c r="D7428" s="10" t="s">
        <v>7109</v>
      </c>
      <c r="E7428" s="11"/>
      <c r="F7428" s="1" t="s">
        <v>7506</v>
      </c>
      <c r="G7428" s="3">
        <v>1802.89</v>
      </c>
      <c r="H7428" s="3">
        <v>1902.64</v>
      </c>
      <c r="I7428" s="4">
        <v>63502.04</v>
      </c>
      <c r="J7428" s="4">
        <v>55595.81</v>
      </c>
      <c r="L7428" s="7">
        <f t="shared" si="357"/>
        <v>61699.15</v>
      </c>
      <c r="M7428" s="7">
        <f t="shared" si="358"/>
        <v>55595.81</v>
      </c>
      <c r="N7428" s="7">
        <f t="shared" si="359"/>
        <v>90.107902621024763</v>
      </c>
    </row>
    <row r="7429" spans="1:14" ht="25.5" x14ac:dyDescent="0.25">
      <c r="A7429" s="1" t="s">
        <v>11</v>
      </c>
      <c r="B7429" s="1" t="s">
        <v>12</v>
      </c>
      <c r="C7429" s="1" t="s">
        <v>5966</v>
      </c>
      <c r="D7429" s="10" t="s">
        <v>7109</v>
      </c>
      <c r="E7429" s="11"/>
      <c r="F7429" s="1" t="s">
        <v>7507</v>
      </c>
      <c r="G7429" s="5"/>
      <c r="H7429" s="5"/>
      <c r="I7429" s="4">
        <v>0</v>
      </c>
      <c r="J7429" s="4">
        <v>7055.6</v>
      </c>
      <c r="L7429" s="7">
        <f t="shared" si="357"/>
        <v>0</v>
      </c>
      <c r="M7429" s="7">
        <f t="shared" si="358"/>
        <v>7055.6</v>
      </c>
      <c r="N7429" s="7">
        <v>0</v>
      </c>
    </row>
    <row r="7430" spans="1:14" ht="25.5" x14ac:dyDescent="0.25">
      <c r="A7430" s="1" t="s">
        <v>11</v>
      </c>
      <c r="B7430" s="1" t="s">
        <v>12</v>
      </c>
      <c r="C7430" s="1" t="s">
        <v>5966</v>
      </c>
      <c r="D7430" s="10" t="s">
        <v>7109</v>
      </c>
      <c r="E7430" s="11"/>
      <c r="F7430" s="1" t="s">
        <v>7508</v>
      </c>
      <c r="G7430" s="3">
        <v>1994.71</v>
      </c>
      <c r="H7430" s="3">
        <v>1451.36</v>
      </c>
      <c r="I7430" s="4">
        <v>72090.48</v>
      </c>
      <c r="J7430" s="4">
        <v>62006.73</v>
      </c>
      <c r="L7430" s="7">
        <f t="shared" si="357"/>
        <v>70095.76999999999</v>
      </c>
      <c r="M7430" s="7">
        <f t="shared" si="358"/>
        <v>62006.73</v>
      </c>
      <c r="N7430" s="7">
        <f t="shared" si="359"/>
        <v>88.460016916855338</v>
      </c>
    </row>
    <row r="7431" spans="1:14" ht="25.5" x14ac:dyDescent="0.25">
      <c r="A7431" s="1" t="s">
        <v>11</v>
      </c>
      <c r="B7431" s="1" t="s">
        <v>12</v>
      </c>
      <c r="C7431" s="1" t="s">
        <v>5966</v>
      </c>
      <c r="D7431" s="10" t="s">
        <v>7109</v>
      </c>
      <c r="E7431" s="11"/>
      <c r="F7431" s="1" t="s">
        <v>7509</v>
      </c>
      <c r="G7431" s="3">
        <v>6337.41</v>
      </c>
      <c r="H7431" s="3">
        <v>3789.86</v>
      </c>
      <c r="I7431" s="4">
        <v>223371.96</v>
      </c>
      <c r="J7431" s="4">
        <v>162114.01999999999</v>
      </c>
      <c r="L7431" s="7">
        <f t="shared" si="357"/>
        <v>217034.55</v>
      </c>
      <c r="M7431" s="7">
        <f t="shared" si="358"/>
        <v>162114.01999999999</v>
      </c>
      <c r="N7431" s="7">
        <f t="shared" si="359"/>
        <v>74.69502897119375</v>
      </c>
    </row>
    <row r="7432" spans="1:14" ht="25.5" x14ac:dyDescent="0.25">
      <c r="A7432" s="1" t="s">
        <v>11</v>
      </c>
      <c r="B7432" s="1" t="s">
        <v>12</v>
      </c>
      <c r="C7432" s="1" t="s">
        <v>5966</v>
      </c>
      <c r="D7432" s="10" t="s">
        <v>7109</v>
      </c>
      <c r="E7432" s="11"/>
      <c r="F7432" s="1" t="s">
        <v>7510</v>
      </c>
      <c r="G7432" s="5"/>
      <c r="H7432" s="5"/>
      <c r="I7432" s="4">
        <v>0</v>
      </c>
      <c r="J7432" s="4">
        <v>6145.42</v>
      </c>
      <c r="L7432" s="7">
        <f t="shared" si="357"/>
        <v>0</v>
      </c>
      <c r="M7432" s="7">
        <f t="shared" si="358"/>
        <v>6145.42</v>
      </c>
      <c r="N7432" s="7">
        <v>0</v>
      </c>
    </row>
    <row r="7433" spans="1:14" ht="25.5" x14ac:dyDescent="0.25">
      <c r="A7433" s="1" t="s">
        <v>11</v>
      </c>
      <c r="B7433" s="1" t="s">
        <v>12</v>
      </c>
      <c r="C7433" s="1" t="s">
        <v>5966</v>
      </c>
      <c r="D7433" s="10" t="s">
        <v>7109</v>
      </c>
      <c r="E7433" s="11"/>
      <c r="F7433" s="1" t="s">
        <v>7511</v>
      </c>
      <c r="G7433" s="3">
        <v>0</v>
      </c>
      <c r="H7433" s="3">
        <v>1092.55</v>
      </c>
      <c r="I7433" s="4">
        <v>0</v>
      </c>
      <c r="J7433" s="4">
        <v>29060.09</v>
      </c>
      <c r="L7433" s="7">
        <f t="shared" si="357"/>
        <v>0</v>
      </c>
      <c r="M7433" s="7">
        <f t="shared" si="358"/>
        <v>29060.09</v>
      </c>
      <c r="N7433" s="7">
        <v>0</v>
      </c>
    </row>
    <row r="7434" spans="1:14" ht="25.5" x14ac:dyDescent="0.25">
      <c r="A7434" s="1" t="s">
        <v>11</v>
      </c>
      <c r="B7434" s="1" t="s">
        <v>12</v>
      </c>
      <c r="C7434" s="1" t="s">
        <v>5966</v>
      </c>
      <c r="D7434" s="10" t="s">
        <v>7109</v>
      </c>
      <c r="E7434" s="11"/>
      <c r="F7434" s="1" t="s">
        <v>7512</v>
      </c>
      <c r="G7434" s="3">
        <v>3045.67</v>
      </c>
      <c r="H7434" s="3">
        <v>3015.73</v>
      </c>
      <c r="I7434" s="4">
        <v>104939.43</v>
      </c>
      <c r="J7434" s="4">
        <v>62771.12</v>
      </c>
      <c r="L7434" s="7">
        <f t="shared" si="357"/>
        <v>101893.75999999999</v>
      </c>
      <c r="M7434" s="7">
        <f t="shared" si="358"/>
        <v>62771.12</v>
      </c>
      <c r="N7434" s="7">
        <f t="shared" si="359"/>
        <v>61.604479018145966</v>
      </c>
    </row>
    <row r="7435" spans="1:14" ht="25.5" x14ac:dyDescent="0.25">
      <c r="A7435" s="1" t="s">
        <v>11</v>
      </c>
      <c r="B7435" s="1" t="s">
        <v>12</v>
      </c>
      <c r="C7435" s="1" t="s">
        <v>5966</v>
      </c>
      <c r="D7435" s="10" t="s">
        <v>7109</v>
      </c>
      <c r="E7435" s="11"/>
      <c r="F7435" s="1" t="s">
        <v>7513</v>
      </c>
      <c r="G7435" s="3">
        <v>1474.37</v>
      </c>
      <c r="H7435" s="3">
        <v>707.93</v>
      </c>
      <c r="I7435" s="4">
        <v>51780.92</v>
      </c>
      <c r="J7435" s="4">
        <v>33272.730000000003</v>
      </c>
      <c r="L7435" s="7">
        <f t="shared" si="357"/>
        <v>50306.549999999996</v>
      </c>
      <c r="M7435" s="7">
        <f t="shared" si="358"/>
        <v>33272.730000000003</v>
      </c>
      <c r="N7435" s="7">
        <f t="shared" si="359"/>
        <v>66.139955930192002</v>
      </c>
    </row>
    <row r="7436" spans="1:14" ht="25.5" x14ac:dyDescent="0.25">
      <c r="A7436" s="1" t="s">
        <v>11</v>
      </c>
      <c r="B7436" s="1" t="s">
        <v>12</v>
      </c>
      <c r="C7436" s="1" t="s">
        <v>5966</v>
      </c>
      <c r="D7436" s="10" t="s">
        <v>7109</v>
      </c>
      <c r="E7436" s="11"/>
      <c r="F7436" s="1" t="s">
        <v>7514</v>
      </c>
      <c r="G7436" s="3">
        <v>4497.3500000000004</v>
      </c>
      <c r="H7436" s="3">
        <v>4897.58</v>
      </c>
      <c r="I7436" s="4">
        <v>164287.37</v>
      </c>
      <c r="J7436" s="4">
        <v>145156.88</v>
      </c>
      <c r="L7436" s="7">
        <f t="shared" si="357"/>
        <v>159790.01999999999</v>
      </c>
      <c r="M7436" s="7">
        <f t="shared" si="358"/>
        <v>145156.88</v>
      </c>
      <c r="N7436" s="7">
        <f t="shared" si="359"/>
        <v>90.842269122940223</v>
      </c>
    </row>
    <row r="7437" spans="1:14" ht="25.5" x14ac:dyDescent="0.25">
      <c r="A7437" s="1" t="s">
        <v>11</v>
      </c>
      <c r="B7437" s="1" t="s">
        <v>12</v>
      </c>
      <c r="C7437" s="1" t="s">
        <v>5966</v>
      </c>
      <c r="D7437" s="10" t="s">
        <v>7109</v>
      </c>
      <c r="E7437" s="11"/>
      <c r="F7437" s="1" t="s">
        <v>7515</v>
      </c>
      <c r="G7437" s="3">
        <v>10251.280000000001</v>
      </c>
      <c r="H7437" s="3">
        <v>9007.07</v>
      </c>
      <c r="I7437" s="4">
        <v>375368.43</v>
      </c>
      <c r="J7437" s="4">
        <v>340043.72</v>
      </c>
      <c r="L7437" s="7">
        <f t="shared" si="357"/>
        <v>365117.14999999997</v>
      </c>
      <c r="M7437" s="7">
        <f t="shared" si="358"/>
        <v>340043.72</v>
      </c>
      <c r="N7437" s="7">
        <f t="shared" si="359"/>
        <v>93.132771221510694</v>
      </c>
    </row>
    <row r="7438" spans="1:14" ht="25.5" x14ac:dyDescent="0.25">
      <c r="A7438" s="1" t="s">
        <v>11</v>
      </c>
      <c r="B7438" s="1" t="s">
        <v>12</v>
      </c>
      <c r="C7438" s="1" t="s">
        <v>5966</v>
      </c>
      <c r="D7438" s="10" t="s">
        <v>7109</v>
      </c>
      <c r="E7438" s="11"/>
      <c r="F7438" s="1" t="s">
        <v>7516</v>
      </c>
      <c r="G7438" s="3">
        <v>2421.23</v>
      </c>
      <c r="H7438" s="3">
        <v>1026.18</v>
      </c>
      <c r="I7438" s="4">
        <v>81206.16</v>
      </c>
      <c r="J7438" s="4">
        <v>33779.25</v>
      </c>
      <c r="L7438" s="7">
        <f t="shared" si="357"/>
        <v>78784.930000000008</v>
      </c>
      <c r="M7438" s="7">
        <f t="shared" si="358"/>
        <v>33779.25</v>
      </c>
      <c r="N7438" s="7">
        <f t="shared" si="359"/>
        <v>42.875268150901441</v>
      </c>
    </row>
    <row r="7439" spans="1:14" ht="25.5" x14ac:dyDescent="0.25">
      <c r="A7439" s="1" t="s">
        <v>11</v>
      </c>
      <c r="B7439" s="1" t="s">
        <v>12</v>
      </c>
      <c r="C7439" s="1" t="s">
        <v>5966</v>
      </c>
      <c r="D7439" s="10" t="s">
        <v>7109</v>
      </c>
      <c r="E7439" s="11"/>
      <c r="F7439" s="1" t="s">
        <v>7517</v>
      </c>
      <c r="G7439" s="3">
        <v>3760</v>
      </c>
      <c r="H7439" s="3">
        <v>3137.91</v>
      </c>
      <c r="I7439" s="4">
        <v>129134.65</v>
      </c>
      <c r="J7439" s="4">
        <v>76038.38</v>
      </c>
      <c r="L7439" s="7">
        <f t="shared" si="357"/>
        <v>125374.65</v>
      </c>
      <c r="M7439" s="7">
        <f t="shared" si="358"/>
        <v>76038.38</v>
      </c>
      <c r="N7439" s="7">
        <f t="shared" si="359"/>
        <v>60.648927035888043</v>
      </c>
    </row>
    <row r="7440" spans="1:14" ht="25.5" x14ac:dyDescent="0.25">
      <c r="A7440" s="1" t="s">
        <v>11</v>
      </c>
      <c r="B7440" s="1" t="s">
        <v>12</v>
      </c>
      <c r="C7440" s="1" t="s">
        <v>5966</v>
      </c>
      <c r="D7440" s="10" t="s">
        <v>7109</v>
      </c>
      <c r="E7440" s="11"/>
      <c r="F7440" s="1" t="s">
        <v>7518</v>
      </c>
      <c r="G7440" s="3">
        <v>31795.97</v>
      </c>
      <c r="H7440" s="3">
        <v>20155.57</v>
      </c>
      <c r="I7440" s="4">
        <v>692133.53</v>
      </c>
      <c r="J7440" s="4">
        <v>546901.06999999995</v>
      </c>
      <c r="L7440" s="7">
        <f t="shared" si="357"/>
        <v>660337.56000000006</v>
      </c>
      <c r="M7440" s="7">
        <f t="shared" si="358"/>
        <v>546901.06999999995</v>
      </c>
      <c r="N7440" s="7">
        <f t="shared" si="359"/>
        <v>82.821439083368205</v>
      </c>
    </row>
    <row r="7441" spans="1:14" ht="25.5" x14ac:dyDescent="0.25">
      <c r="A7441" s="1" t="s">
        <v>11</v>
      </c>
      <c r="B7441" s="1" t="s">
        <v>12</v>
      </c>
      <c r="C7441" s="1" t="s">
        <v>5966</v>
      </c>
      <c r="D7441" s="10" t="s">
        <v>7109</v>
      </c>
      <c r="E7441" s="11"/>
      <c r="F7441" s="1" t="s">
        <v>7519</v>
      </c>
      <c r="G7441" s="3">
        <v>6964.85</v>
      </c>
      <c r="H7441" s="3">
        <v>1103.47</v>
      </c>
      <c r="I7441" s="4">
        <v>221036.08</v>
      </c>
      <c r="J7441" s="4">
        <v>39849.39</v>
      </c>
      <c r="L7441" s="7">
        <f t="shared" si="357"/>
        <v>214071.22999999998</v>
      </c>
      <c r="M7441" s="7">
        <f t="shared" si="358"/>
        <v>39849.39</v>
      </c>
      <c r="N7441" s="7">
        <f t="shared" si="359"/>
        <v>18.615014264177397</v>
      </c>
    </row>
    <row r="7442" spans="1:14" ht="25.5" x14ac:dyDescent="0.25">
      <c r="A7442" s="1" t="s">
        <v>11</v>
      </c>
      <c r="B7442" s="1" t="s">
        <v>12</v>
      </c>
      <c r="C7442" s="1" t="s">
        <v>5966</v>
      </c>
      <c r="D7442" s="10" t="s">
        <v>7109</v>
      </c>
      <c r="E7442" s="11"/>
      <c r="F7442" s="1" t="s">
        <v>7520</v>
      </c>
      <c r="G7442" s="3">
        <v>23607.18</v>
      </c>
      <c r="H7442" s="3">
        <v>19511.169999999998</v>
      </c>
      <c r="I7442" s="4">
        <v>865451.55</v>
      </c>
      <c r="J7442" s="4">
        <v>788072.03</v>
      </c>
      <c r="L7442" s="7">
        <f t="shared" si="357"/>
        <v>841844.37</v>
      </c>
      <c r="M7442" s="7">
        <f t="shared" si="358"/>
        <v>788072.03</v>
      </c>
      <c r="N7442" s="7">
        <f t="shared" si="359"/>
        <v>93.612555726897611</v>
      </c>
    </row>
    <row r="7443" spans="1:14" ht="25.5" x14ac:dyDescent="0.25">
      <c r="A7443" s="1" t="s">
        <v>11</v>
      </c>
      <c r="B7443" s="1" t="s">
        <v>12</v>
      </c>
      <c r="C7443" s="1" t="s">
        <v>5966</v>
      </c>
      <c r="D7443" s="10" t="s">
        <v>7109</v>
      </c>
      <c r="E7443" s="11"/>
      <c r="F7443" s="1" t="s">
        <v>7521</v>
      </c>
      <c r="G7443" s="3">
        <v>3827.91</v>
      </c>
      <c r="H7443" s="3">
        <v>3139.94</v>
      </c>
      <c r="I7443" s="4">
        <v>138559.4</v>
      </c>
      <c r="J7443" s="4">
        <v>125142.17</v>
      </c>
      <c r="L7443" s="7">
        <f t="shared" si="357"/>
        <v>134731.49</v>
      </c>
      <c r="M7443" s="7">
        <f t="shared" si="358"/>
        <v>125142.17</v>
      </c>
      <c r="N7443" s="7">
        <f t="shared" si="359"/>
        <v>92.882643842207941</v>
      </c>
    </row>
    <row r="7444" spans="1:14" ht="25.5" x14ac:dyDescent="0.25">
      <c r="A7444" s="1" t="s">
        <v>11</v>
      </c>
      <c r="B7444" s="1" t="s">
        <v>12</v>
      </c>
      <c r="C7444" s="1" t="s">
        <v>5966</v>
      </c>
      <c r="D7444" s="10" t="s">
        <v>7109</v>
      </c>
      <c r="E7444" s="11"/>
      <c r="F7444" s="1" t="s">
        <v>7522</v>
      </c>
      <c r="G7444" s="3">
        <v>6423.2</v>
      </c>
      <c r="H7444" s="3">
        <v>13798.73</v>
      </c>
      <c r="I7444" s="4">
        <v>221273.85</v>
      </c>
      <c r="J7444" s="4">
        <v>140006.98000000001</v>
      </c>
      <c r="L7444" s="7">
        <f t="shared" si="357"/>
        <v>214850.65</v>
      </c>
      <c r="M7444" s="7">
        <f t="shared" si="358"/>
        <v>140006.98000000001</v>
      </c>
      <c r="N7444" s="7">
        <f t="shared" si="359"/>
        <v>65.164792380195266</v>
      </c>
    </row>
    <row r="7445" spans="1:14" ht="25.5" x14ac:dyDescent="0.25">
      <c r="A7445" s="1" t="s">
        <v>11</v>
      </c>
      <c r="B7445" s="1" t="s">
        <v>12</v>
      </c>
      <c r="C7445" s="1" t="s">
        <v>5966</v>
      </c>
      <c r="D7445" s="10" t="s">
        <v>7109</v>
      </c>
      <c r="E7445" s="11"/>
      <c r="F7445" s="1" t="s">
        <v>7523</v>
      </c>
      <c r="G7445" s="3">
        <v>7433.11</v>
      </c>
      <c r="H7445" s="3">
        <v>9651.61</v>
      </c>
      <c r="I7445" s="4">
        <v>263792.44</v>
      </c>
      <c r="J7445" s="4">
        <v>200166.47</v>
      </c>
      <c r="L7445" s="7">
        <f t="shared" si="357"/>
        <v>256359.33000000002</v>
      </c>
      <c r="M7445" s="7">
        <f t="shared" si="358"/>
        <v>200166.47</v>
      </c>
      <c r="N7445" s="7">
        <f t="shared" si="359"/>
        <v>78.080431088659807</v>
      </c>
    </row>
    <row r="7446" spans="1:14" ht="25.5" x14ac:dyDescent="0.25">
      <c r="A7446" s="1" t="s">
        <v>11</v>
      </c>
      <c r="B7446" s="1" t="s">
        <v>12</v>
      </c>
      <c r="C7446" s="1" t="s">
        <v>5966</v>
      </c>
      <c r="D7446" s="10" t="s">
        <v>7109</v>
      </c>
      <c r="E7446" s="11"/>
      <c r="F7446" s="1" t="s">
        <v>7524</v>
      </c>
      <c r="G7446" s="3">
        <v>5114.93</v>
      </c>
      <c r="H7446" s="3">
        <v>3992</v>
      </c>
      <c r="I7446" s="4">
        <v>188402.66</v>
      </c>
      <c r="J7446" s="4">
        <v>165081.06</v>
      </c>
      <c r="L7446" s="7">
        <f t="shared" si="357"/>
        <v>183287.73</v>
      </c>
      <c r="M7446" s="7">
        <f t="shared" si="358"/>
        <v>165081.06</v>
      </c>
      <c r="N7446" s="7">
        <f t="shared" si="359"/>
        <v>90.0666182073399</v>
      </c>
    </row>
    <row r="7447" spans="1:14" ht="25.5" x14ac:dyDescent="0.25">
      <c r="A7447" s="1" t="s">
        <v>11</v>
      </c>
      <c r="B7447" s="1" t="s">
        <v>12</v>
      </c>
      <c r="C7447" s="1" t="s">
        <v>5966</v>
      </c>
      <c r="D7447" s="10" t="s">
        <v>7109</v>
      </c>
      <c r="E7447" s="11"/>
      <c r="F7447" s="1" t="s">
        <v>7525</v>
      </c>
      <c r="G7447" s="3">
        <v>9950.69</v>
      </c>
      <c r="H7447" s="3">
        <v>2048.9</v>
      </c>
      <c r="I7447" s="4">
        <v>306245.15999999997</v>
      </c>
      <c r="J7447" s="4">
        <v>138114.25</v>
      </c>
      <c r="L7447" s="7">
        <f t="shared" si="357"/>
        <v>296294.46999999997</v>
      </c>
      <c r="M7447" s="7">
        <f t="shared" si="358"/>
        <v>138114.25</v>
      </c>
      <c r="N7447" s="7">
        <f t="shared" si="359"/>
        <v>46.61384669109755</v>
      </c>
    </row>
    <row r="7448" spans="1:14" ht="25.5" x14ac:dyDescent="0.25">
      <c r="A7448" s="1" t="s">
        <v>11</v>
      </c>
      <c r="B7448" s="1" t="s">
        <v>12</v>
      </c>
      <c r="C7448" s="1" t="s">
        <v>5966</v>
      </c>
      <c r="D7448" s="10" t="s">
        <v>7109</v>
      </c>
      <c r="E7448" s="11"/>
      <c r="F7448" s="1" t="s">
        <v>7526</v>
      </c>
      <c r="G7448" s="3">
        <v>3765.59</v>
      </c>
      <c r="H7448" s="3">
        <v>0</v>
      </c>
      <c r="I7448" s="4">
        <v>115693.22</v>
      </c>
      <c r="J7448" s="4">
        <v>0</v>
      </c>
      <c r="L7448" s="7">
        <f t="shared" si="357"/>
        <v>111927.63</v>
      </c>
      <c r="M7448" s="7">
        <f t="shared" si="358"/>
        <v>0</v>
      </c>
      <c r="N7448" s="7">
        <f t="shared" si="359"/>
        <v>0</v>
      </c>
    </row>
    <row r="7449" spans="1:14" ht="25.5" x14ac:dyDescent="0.25">
      <c r="A7449" s="1" t="s">
        <v>11</v>
      </c>
      <c r="B7449" s="1" t="s">
        <v>12</v>
      </c>
      <c r="C7449" s="1" t="s">
        <v>5966</v>
      </c>
      <c r="D7449" s="10" t="s">
        <v>7109</v>
      </c>
      <c r="E7449" s="11"/>
      <c r="F7449" s="1" t="s">
        <v>7527</v>
      </c>
      <c r="G7449" s="3">
        <v>11916.04</v>
      </c>
      <c r="H7449" s="3">
        <v>10594.63</v>
      </c>
      <c r="I7449" s="4">
        <v>439265.78</v>
      </c>
      <c r="J7449" s="4">
        <v>409227.67</v>
      </c>
      <c r="L7449" s="7">
        <f t="shared" si="357"/>
        <v>427349.74000000005</v>
      </c>
      <c r="M7449" s="7">
        <f t="shared" si="358"/>
        <v>409227.67</v>
      </c>
      <c r="N7449" s="7">
        <f t="shared" si="359"/>
        <v>95.759428799465269</v>
      </c>
    </row>
    <row r="7450" spans="1:14" ht="25.5" x14ac:dyDescent="0.25">
      <c r="A7450" s="1" t="s">
        <v>11</v>
      </c>
      <c r="B7450" s="1" t="s">
        <v>12</v>
      </c>
      <c r="C7450" s="1" t="s">
        <v>5966</v>
      </c>
      <c r="D7450" s="10" t="s">
        <v>7109</v>
      </c>
      <c r="E7450" s="11"/>
      <c r="F7450" s="1" t="s">
        <v>7528</v>
      </c>
      <c r="G7450" s="5"/>
      <c r="H7450" s="5"/>
      <c r="I7450" s="4">
        <v>0</v>
      </c>
      <c r="J7450" s="4">
        <v>184.76</v>
      </c>
      <c r="L7450" s="7">
        <f t="shared" si="357"/>
        <v>0</v>
      </c>
      <c r="M7450" s="7">
        <f t="shared" si="358"/>
        <v>184.76</v>
      </c>
      <c r="N7450" s="7">
        <v>0</v>
      </c>
    </row>
    <row r="7451" spans="1:14" ht="25.5" x14ac:dyDescent="0.25">
      <c r="A7451" s="1" t="s">
        <v>11</v>
      </c>
      <c r="B7451" s="1" t="s">
        <v>12</v>
      </c>
      <c r="C7451" s="1" t="s">
        <v>5966</v>
      </c>
      <c r="D7451" s="10" t="s">
        <v>7109</v>
      </c>
      <c r="E7451" s="11"/>
      <c r="F7451" s="1" t="s">
        <v>7529</v>
      </c>
      <c r="G7451" s="3">
        <v>6899.84</v>
      </c>
      <c r="H7451" s="3">
        <v>2837.4</v>
      </c>
      <c r="I7451" s="4">
        <v>231934.8</v>
      </c>
      <c r="J7451" s="4">
        <v>101928.58</v>
      </c>
      <c r="L7451" s="7">
        <f t="shared" si="357"/>
        <v>225034.96</v>
      </c>
      <c r="M7451" s="7">
        <f t="shared" si="358"/>
        <v>101928.58</v>
      </c>
      <c r="N7451" s="7">
        <f t="shared" si="359"/>
        <v>45.294553344067076</v>
      </c>
    </row>
    <row r="7452" spans="1:14" ht="25.5" x14ac:dyDescent="0.25">
      <c r="A7452" s="1" t="s">
        <v>11</v>
      </c>
      <c r="B7452" s="1" t="s">
        <v>12</v>
      </c>
      <c r="C7452" s="1" t="s">
        <v>5966</v>
      </c>
      <c r="D7452" s="10" t="s">
        <v>7109</v>
      </c>
      <c r="E7452" s="11"/>
      <c r="F7452" s="1" t="s">
        <v>7530</v>
      </c>
      <c r="G7452" s="3">
        <v>3269.87</v>
      </c>
      <c r="H7452" s="3">
        <v>1901.29</v>
      </c>
      <c r="I7452" s="4">
        <v>114399.45</v>
      </c>
      <c r="J7452" s="4">
        <v>78265.600000000006</v>
      </c>
      <c r="L7452" s="7">
        <f t="shared" si="357"/>
        <v>111129.58</v>
      </c>
      <c r="M7452" s="7">
        <f t="shared" si="358"/>
        <v>78265.600000000006</v>
      </c>
      <c r="N7452" s="7">
        <f t="shared" si="359"/>
        <v>70.42733356861423</v>
      </c>
    </row>
    <row r="7453" spans="1:14" ht="25.5" x14ac:dyDescent="0.25">
      <c r="A7453" s="1" t="s">
        <v>11</v>
      </c>
      <c r="B7453" s="1" t="s">
        <v>12</v>
      </c>
      <c r="C7453" s="1" t="s">
        <v>5966</v>
      </c>
      <c r="D7453" s="10" t="s">
        <v>7109</v>
      </c>
      <c r="E7453" s="11"/>
      <c r="F7453" s="1" t="s">
        <v>7531</v>
      </c>
      <c r="G7453" s="3">
        <v>15235.61</v>
      </c>
      <c r="H7453" s="3">
        <v>33398.31</v>
      </c>
      <c r="I7453" s="4">
        <v>509806.28</v>
      </c>
      <c r="J7453" s="4">
        <v>263363.59999999998</v>
      </c>
      <c r="L7453" s="7">
        <f t="shared" si="357"/>
        <v>494570.67000000004</v>
      </c>
      <c r="M7453" s="7">
        <f t="shared" si="358"/>
        <v>263363.59999999998</v>
      </c>
      <c r="N7453" s="7">
        <f t="shared" si="359"/>
        <v>53.250954004207316</v>
      </c>
    </row>
    <row r="7454" spans="1:14" ht="25.5" x14ac:dyDescent="0.25">
      <c r="A7454" s="1" t="s">
        <v>11</v>
      </c>
      <c r="B7454" s="1" t="s">
        <v>12</v>
      </c>
      <c r="C7454" s="1" t="s">
        <v>5966</v>
      </c>
      <c r="D7454" s="10" t="s">
        <v>7109</v>
      </c>
      <c r="E7454" s="11"/>
      <c r="F7454" s="1" t="s">
        <v>7532</v>
      </c>
      <c r="G7454" s="3">
        <v>2731.97</v>
      </c>
      <c r="H7454" s="3">
        <v>2776.18</v>
      </c>
      <c r="I7454" s="4">
        <v>101772.08</v>
      </c>
      <c r="J7454" s="4">
        <v>99004.92</v>
      </c>
      <c r="L7454" s="7">
        <f t="shared" si="357"/>
        <v>99040.11</v>
      </c>
      <c r="M7454" s="7">
        <f t="shared" si="358"/>
        <v>99004.92</v>
      </c>
      <c r="N7454" s="7">
        <f t="shared" si="359"/>
        <v>99.964468940916959</v>
      </c>
    </row>
    <row r="7455" spans="1:14" ht="25.5" x14ac:dyDescent="0.25">
      <c r="A7455" s="1" t="s">
        <v>11</v>
      </c>
      <c r="B7455" s="1" t="s">
        <v>12</v>
      </c>
      <c r="C7455" s="1" t="s">
        <v>5966</v>
      </c>
      <c r="D7455" s="10" t="s">
        <v>7109</v>
      </c>
      <c r="E7455" s="11"/>
      <c r="F7455" s="1" t="s">
        <v>7533</v>
      </c>
      <c r="G7455" s="3">
        <v>75666.070000000007</v>
      </c>
      <c r="H7455" s="3">
        <v>66300.87</v>
      </c>
      <c r="I7455" s="4">
        <v>2684623.72</v>
      </c>
      <c r="J7455" s="4">
        <v>1944085.56</v>
      </c>
      <c r="L7455" s="7">
        <f t="shared" si="357"/>
        <v>2608957.6500000004</v>
      </c>
      <c r="M7455" s="7">
        <f t="shared" si="358"/>
        <v>1944085.56</v>
      </c>
      <c r="N7455" s="7">
        <f t="shared" si="359"/>
        <v>74.515795992318985</v>
      </c>
    </row>
    <row r="7456" spans="1:14" ht="25.5" x14ac:dyDescent="0.25">
      <c r="A7456" s="1" t="s">
        <v>11</v>
      </c>
      <c r="B7456" s="1" t="s">
        <v>12</v>
      </c>
      <c r="C7456" s="1" t="s">
        <v>5966</v>
      </c>
      <c r="D7456" s="10" t="s">
        <v>7109</v>
      </c>
      <c r="E7456" s="11"/>
      <c r="F7456" s="1" t="s">
        <v>7534</v>
      </c>
      <c r="G7456" s="3">
        <v>17755.5</v>
      </c>
      <c r="H7456" s="3">
        <v>3384.27</v>
      </c>
      <c r="I7456" s="4">
        <v>224820.78</v>
      </c>
      <c r="J7456" s="4">
        <v>48663.72</v>
      </c>
      <c r="L7456" s="7">
        <f t="shared" si="357"/>
        <v>207065.28</v>
      </c>
      <c r="M7456" s="7">
        <f t="shared" si="358"/>
        <v>48663.72</v>
      </c>
      <c r="N7456" s="7">
        <f t="shared" si="359"/>
        <v>23.501631949112863</v>
      </c>
    </row>
    <row r="7457" spans="1:14" ht="25.5" x14ac:dyDescent="0.25">
      <c r="A7457" s="1" t="s">
        <v>11</v>
      </c>
      <c r="B7457" s="1" t="s">
        <v>12</v>
      </c>
      <c r="C7457" s="1" t="s">
        <v>5966</v>
      </c>
      <c r="D7457" s="10" t="s">
        <v>7109</v>
      </c>
      <c r="E7457" s="11"/>
      <c r="F7457" s="1" t="s">
        <v>7535</v>
      </c>
      <c r="G7457" s="5"/>
      <c r="H7457" s="5"/>
      <c r="I7457" s="4">
        <v>24592.92</v>
      </c>
      <c r="J7457" s="4">
        <v>2369.96</v>
      </c>
      <c r="L7457" s="7">
        <f t="shared" si="357"/>
        <v>24592.92</v>
      </c>
      <c r="M7457" s="7">
        <f t="shared" si="358"/>
        <v>2369.96</v>
      </c>
      <c r="N7457" s="7">
        <f t="shared" si="359"/>
        <v>9.6367572455812489</v>
      </c>
    </row>
    <row r="7458" spans="1:14" ht="25.5" x14ac:dyDescent="0.25">
      <c r="A7458" s="1" t="s">
        <v>11</v>
      </c>
      <c r="B7458" s="1" t="s">
        <v>12</v>
      </c>
      <c r="C7458" s="1" t="s">
        <v>5966</v>
      </c>
      <c r="D7458" s="10" t="s">
        <v>7109</v>
      </c>
      <c r="E7458" s="11"/>
      <c r="F7458" s="1" t="s">
        <v>7536</v>
      </c>
      <c r="G7458" s="3">
        <v>3225.34</v>
      </c>
      <c r="H7458" s="3">
        <v>806.62</v>
      </c>
      <c r="I7458" s="4">
        <v>105482.67</v>
      </c>
      <c r="J7458" s="4">
        <v>36348.06</v>
      </c>
      <c r="L7458" s="7">
        <f t="shared" si="357"/>
        <v>102257.33</v>
      </c>
      <c r="M7458" s="7">
        <f t="shared" si="358"/>
        <v>36348.06</v>
      </c>
      <c r="N7458" s="7">
        <f t="shared" si="359"/>
        <v>35.545676774466919</v>
      </c>
    </row>
    <row r="7459" spans="1:14" ht="25.5" x14ac:dyDescent="0.25">
      <c r="A7459" s="1" t="s">
        <v>11</v>
      </c>
      <c r="B7459" s="1" t="s">
        <v>12</v>
      </c>
      <c r="C7459" s="1" t="s">
        <v>5966</v>
      </c>
      <c r="D7459" s="10" t="s">
        <v>7109</v>
      </c>
      <c r="E7459" s="11"/>
      <c r="F7459" s="1" t="s">
        <v>7537</v>
      </c>
      <c r="G7459" s="3">
        <v>10687.24</v>
      </c>
      <c r="H7459" s="3">
        <v>10349.19</v>
      </c>
      <c r="I7459" s="4">
        <v>382570.13</v>
      </c>
      <c r="J7459" s="4">
        <v>311114.19</v>
      </c>
      <c r="L7459" s="7">
        <f t="shared" si="357"/>
        <v>371882.89</v>
      </c>
      <c r="M7459" s="7">
        <f t="shared" si="358"/>
        <v>311114.19</v>
      </c>
      <c r="N7459" s="7">
        <f t="shared" si="359"/>
        <v>83.65918367473158</v>
      </c>
    </row>
    <row r="7460" spans="1:14" ht="25.5" x14ac:dyDescent="0.25">
      <c r="A7460" s="1" t="s">
        <v>11</v>
      </c>
      <c r="B7460" s="1" t="s">
        <v>12</v>
      </c>
      <c r="C7460" s="1" t="s">
        <v>5966</v>
      </c>
      <c r="D7460" s="10" t="s">
        <v>7109</v>
      </c>
      <c r="E7460" s="11"/>
      <c r="F7460" s="1" t="s">
        <v>7538</v>
      </c>
      <c r="G7460" s="3">
        <v>5211.58</v>
      </c>
      <c r="H7460" s="3">
        <v>0</v>
      </c>
      <c r="I7460" s="4">
        <v>160119.01999999999</v>
      </c>
      <c r="J7460" s="4">
        <v>0</v>
      </c>
      <c r="L7460" s="7">
        <f t="shared" si="357"/>
        <v>154907.44</v>
      </c>
      <c r="M7460" s="7">
        <f t="shared" si="358"/>
        <v>0</v>
      </c>
      <c r="N7460" s="7">
        <f t="shared" si="359"/>
        <v>0</v>
      </c>
    </row>
    <row r="7461" spans="1:14" ht="25.5" x14ac:dyDescent="0.25">
      <c r="A7461" s="1" t="s">
        <v>11</v>
      </c>
      <c r="B7461" s="1" t="s">
        <v>12</v>
      </c>
      <c r="C7461" s="1" t="s">
        <v>5966</v>
      </c>
      <c r="D7461" s="10" t="s">
        <v>7109</v>
      </c>
      <c r="E7461" s="11"/>
      <c r="F7461" s="1" t="s">
        <v>7539</v>
      </c>
      <c r="G7461" s="3">
        <v>61428.27</v>
      </c>
      <c r="H7461" s="3">
        <v>50189.91</v>
      </c>
      <c r="I7461" s="4">
        <v>2179840.2000000002</v>
      </c>
      <c r="J7461" s="4">
        <v>1679619.23</v>
      </c>
      <c r="L7461" s="7">
        <f t="shared" si="357"/>
        <v>2118411.9300000002</v>
      </c>
      <c r="M7461" s="7">
        <f t="shared" si="358"/>
        <v>1679619.23</v>
      </c>
      <c r="N7461" s="7">
        <f t="shared" si="359"/>
        <v>79.286715025250061</v>
      </c>
    </row>
    <row r="7462" spans="1:14" ht="25.5" x14ac:dyDescent="0.25">
      <c r="A7462" s="1" t="s">
        <v>11</v>
      </c>
      <c r="B7462" s="1" t="s">
        <v>12</v>
      </c>
      <c r="C7462" s="1" t="s">
        <v>5966</v>
      </c>
      <c r="D7462" s="10" t="s">
        <v>7109</v>
      </c>
      <c r="E7462" s="11"/>
      <c r="F7462" s="1" t="s">
        <v>7540</v>
      </c>
      <c r="G7462" s="3">
        <v>3097.42</v>
      </c>
      <c r="H7462" s="3">
        <v>851.07</v>
      </c>
      <c r="I7462" s="4">
        <v>103175.48</v>
      </c>
      <c r="J7462" s="4">
        <v>45781.8</v>
      </c>
      <c r="L7462" s="7">
        <f t="shared" si="357"/>
        <v>100078.06</v>
      </c>
      <c r="M7462" s="7">
        <f t="shared" si="358"/>
        <v>45781.8</v>
      </c>
      <c r="N7462" s="7">
        <f t="shared" si="359"/>
        <v>45.746090601676336</v>
      </c>
    </row>
    <row r="7463" spans="1:14" ht="25.5" x14ac:dyDescent="0.25">
      <c r="A7463" s="1" t="s">
        <v>11</v>
      </c>
      <c r="B7463" s="1" t="s">
        <v>12</v>
      </c>
      <c r="C7463" s="1" t="s">
        <v>5966</v>
      </c>
      <c r="D7463" s="10" t="s">
        <v>7109</v>
      </c>
      <c r="E7463" s="11"/>
      <c r="F7463" s="1" t="s">
        <v>7541</v>
      </c>
      <c r="G7463" s="3">
        <v>3529.84</v>
      </c>
      <c r="H7463" s="3">
        <v>0</v>
      </c>
      <c r="I7463" s="4">
        <v>109754.58</v>
      </c>
      <c r="J7463" s="4">
        <v>8722</v>
      </c>
      <c r="L7463" s="7">
        <f t="shared" si="357"/>
        <v>106224.74</v>
      </c>
      <c r="M7463" s="7">
        <f t="shared" si="358"/>
        <v>8722</v>
      </c>
      <c r="N7463" s="7">
        <f t="shared" si="359"/>
        <v>8.2108932438902649</v>
      </c>
    </row>
    <row r="7464" spans="1:14" ht="25.5" x14ac:dyDescent="0.25">
      <c r="A7464" s="1" t="s">
        <v>11</v>
      </c>
      <c r="B7464" s="1" t="s">
        <v>12</v>
      </c>
      <c r="C7464" s="1" t="s">
        <v>5966</v>
      </c>
      <c r="D7464" s="10" t="s">
        <v>7109</v>
      </c>
      <c r="E7464" s="11"/>
      <c r="F7464" s="1" t="s">
        <v>7542</v>
      </c>
      <c r="G7464" s="3">
        <v>2138.36</v>
      </c>
      <c r="H7464" s="3">
        <v>2183.7399999999998</v>
      </c>
      <c r="I7464" s="4">
        <v>75294.759999999995</v>
      </c>
      <c r="J7464" s="4">
        <v>52919.62</v>
      </c>
      <c r="L7464" s="7">
        <f t="shared" si="357"/>
        <v>73156.399999999994</v>
      </c>
      <c r="M7464" s="7">
        <f t="shared" si="358"/>
        <v>52919.62</v>
      </c>
      <c r="N7464" s="7">
        <f t="shared" si="359"/>
        <v>72.337649200890155</v>
      </c>
    </row>
    <row r="7465" spans="1:14" ht="25.5" x14ac:dyDescent="0.25">
      <c r="A7465" s="1" t="s">
        <v>11</v>
      </c>
      <c r="B7465" s="1" t="s">
        <v>12</v>
      </c>
      <c r="C7465" s="1" t="s">
        <v>5966</v>
      </c>
      <c r="D7465" s="10" t="s">
        <v>7109</v>
      </c>
      <c r="E7465" s="11"/>
      <c r="F7465" s="1" t="s">
        <v>7543</v>
      </c>
      <c r="G7465" s="3">
        <v>17996.93</v>
      </c>
      <c r="H7465" s="3">
        <v>10598.81</v>
      </c>
      <c r="I7465" s="4">
        <v>534993</v>
      </c>
      <c r="J7465" s="4">
        <v>390471.04</v>
      </c>
      <c r="L7465" s="7">
        <f t="shared" si="357"/>
        <v>516996.07</v>
      </c>
      <c r="M7465" s="7">
        <f t="shared" si="358"/>
        <v>390471.04</v>
      </c>
      <c r="N7465" s="7">
        <f t="shared" si="359"/>
        <v>75.52688746744245</v>
      </c>
    </row>
    <row r="7466" spans="1:14" ht="25.5" x14ac:dyDescent="0.25">
      <c r="A7466" s="1" t="s">
        <v>11</v>
      </c>
      <c r="B7466" s="1" t="s">
        <v>12</v>
      </c>
      <c r="C7466" s="1" t="s">
        <v>5966</v>
      </c>
      <c r="D7466" s="10" t="s">
        <v>7109</v>
      </c>
      <c r="E7466" s="11"/>
      <c r="F7466" s="1" t="s">
        <v>7544</v>
      </c>
      <c r="G7466" s="5"/>
      <c r="H7466" s="5"/>
      <c r="I7466" s="4">
        <v>0</v>
      </c>
      <c r="J7466" s="4">
        <v>746.34</v>
      </c>
      <c r="L7466" s="7">
        <f t="shared" si="357"/>
        <v>0</v>
      </c>
      <c r="M7466" s="7">
        <f t="shared" si="358"/>
        <v>746.34</v>
      </c>
      <c r="N7466" s="7">
        <v>0</v>
      </c>
    </row>
    <row r="7467" spans="1:14" ht="25.5" x14ac:dyDescent="0.25">
      <c r="A7467" s="1" t="s">
        <v>11</v>
      </c>
      <c r="B7467" s="1" t="s">
        <v>12</v>
      </c>
      <c r="C7467" s="1" t="s">
        <v>5966</v>
      </c>
      <c r="D7467" s="10" t="s">
        <v>7109</v>
      </c>
      <c r="E7467" s="11"/>
      <c r="F7467" s="1" t="s">
        <v>7545</v>
      </c>
      <c r="G7467" s="3">
        <v>59155.519999999997</v>
      </c>
      <c r="H7467" s="3">
        <v>89984.07</v>
      </c>
      <c r="I7467" s="4">
        <v>2119653.31</v>
      </c>
      <c r="J7467" s="4">
        <v>1721534.93</v>
      </c>
      <c r="L7467" s="7">
        <f t="shared" si="357"/>
        <v>2060497.79</v>
      </c>
      <c r="M7467" s="7">
        <f t="shared" si="358"/>
        <v>1721534.93</v>
      </c>
      <c r="N7467" s="7">
        <f t="shared" si="359"/>
        <v>83.549467432333429</v>
      </c>
    </row>
    <row r="7468" spans="1:14" ht="25.5" x14ac:dyDescent="0.25">
      <c r="A7468" s="1" t="s">
        <v>11</v>
      </c>
      <c r="B7468" s="1" t="s">
        <v>12</v>
      </c>
      <c r="C7468" s="1" t="s">
        <v>5966</v>
      </c>
      <c r="D7468" s="10" t="s">
        <v>7109</v>
      </c>
      <c r="E7468" s="11"/>
      <c r="F7468" s="1" t="s">
        <v>7546</v>
      </c>
      <c r="G7468" s="3">
        <v>20271.38</v>
      </c>
      <c r="H7468" s="3">
        <v>18593.73</v>
      </c>
      <c r="I7468" s="4">
        <v>749660.74</v>
      </c>
      <c r="J7468" s="4">
        <v>716484.86</v>
      </c>
      <c r="L7468" s="7">
        <f t="shared" si="357"/>
        <v>729389.36</v>
      </c>
      <c r="M7468" s="7">
        <f t="shared" si="358"/>
        <v>716484.86</v>
      </c>
      <c r="N7468" s="7">
        <f t="shared" si="359"/>
        <v>98.230780333839803</v>
      </c>
    </row>
    <row r="7469" spans="1:14" ht="25.5" x14ac:dyDescent="0.25">
      <c r="A7469" s="1" t="s">
        <v>11</v>
      </c>
      <c r="B7469" s="1" t="s">
        <v>12</v>
      </c>
      <c r="C7469" s="1" t="s">
        <v>5966</v>
      </c>
      <c r="D7469" s="10" t="s">
        <v>7109</v>
      </c>
      <c r="E7469" s="11"/>
      <c r="F7469" s="1" t="s">
        <v>7547</v>
      </c>
      <c r="G7469" s="3">
        <v>60375.99</v>
      </c>
      <c r="H7469" s="3">
        <v>2681.17</v>
      </c>
      <c r="I7469" s="4">
        <v>2218586.16</v>
      </c>
      <c r="J7469" s="4">
        <v>2387382.39</v>
      </c>
      <c r="L7469" s="7">
        <f t="shared" si="357"/>
        <v>2158210.17</v>
      </c>
      <c r="M7469" s="7">
        <f t="shared" si="358"/>
        <v>2387382.39</v>
      </c>
      <c r="N7469" s="7">
        <f t="shared" si="359"/>
        <v>110.61862385719368</v>
      </c>
    </row>
    <row r="7470" spans="1:14" ht="25.5" x14ac:dyDescent="0.25">
      <c r="A7470" s="1" t="s">
        <v>11</v>
      </c>
      <c r="B7470" s="1" t="s">
        <v>12</v>
      </c>
      <c r="C7470" s="1" t="s">
        <v>5966</v>
      </c>
      <c r="D7470" s="10" t="s">
        <v>7109</v>
      </c>
      <c r="E7470" s="11"/>
      <c r="F7470" s="1" t="s">
        <v>7548</v>
      </c>
      <c r="G7470" s="3">
        <v>55437.32</v>
      </c>
      <c r="H7470" s="3">
        <v>41314.43</v>
      </c>
      <c r="I7470" s="4">
        <v>2014758.5</v>
      </c>
      <c r="J7470" s="4">
        <v>1750619.19</v>
      </c>
      <c r="L7470" s="7">
        <f t="shared" si="357"/>
        <v>1959321.18</v>
      </c>
      <c r="M7470" s="7">
        <f t="shared" si="358"/>
        <v>1750619.19</v>
      </c>
      <c r="N7470" s="7">
        <f t="shared" si="359"/>
        <v>89.348250193467521</v>
      </c>
    </row>
    <row r="7471" spans="1:14" ht="25.5" x14ac:dyDescent="0.25">
      <c r="A7471" s="1" t="s">
        <v>11</v>
      </c>
      <c r="B7471" s="1" t="s">
        <v>12</v>
      </c>
      <c r="C7471" s="1" t="s">
        <v>5966</v>
      </c>
      <c r="D7471" s="10" t="s">
        <v>7109</v>
      </c>
      <c r="E7471" s="11"/>
      <c r="F7471" s="1" t="s">
        <v>7549</v>
      </c>
      <c r="G7471" s="5"/>
      <c r="H7471" s="5"/>
      <c r="I7471" s="4">
        <v>0</v>
      </c>
      <c r="J7471" s="4">
        <v>1323.08</v>
      </c>
      <c r="L7471" s="7">
        <f t="shared" si="357"/>
        <v>0</v>
      </c>
      <c r="M7471" s="7">
        <f t="shared" si="358"/>
        <v>1323.08</v>
      </c>
      <c r="N7471" s="7">
        <v>0</v>
      </c>
    </row>
    <row r="7472" spans="1:14" ht="38.25" x14ac:dyDescent="0.25">
      <c r="A7472" s="1" t="s">
        <v>11</v>
      </c>
      <c r="B7472" s="1" t="s">
        <v>38</v>
      </c>
      <c r="C7472" s="1" t="s">
        <v>5966</v>
      </c>
      <c r="D7472" s="10" t="s">
        <v>7109</v>
      </c>
      <c r="E7472" s="11"/>
      <c r="F7472" s="1" t="s">
        <v>7550</v>
      </c>
      <c r="G7472" s="3">
        <v>66432.649999999994</v>
      </c>
      <c r="H7472" s="3">
        <v>45987.22</v>
      </c>
      <c r="I7472" s="4">
        <v>2313563.7599999998</v>
      </c>
      <c r="J7472" s="4">
        <v>1515056.26</v>
      </c>
      <c r="L7472" s="7">
        <f t="shared" si="357"/>
        <v>2247131.11</v>
      </c>
      <c r="M7472" s="7">
        <f t="shared" si="358"/>
        <v>1515056.26</v>
      </c>
      <c r="N7472" s="7">
        <f t="shared" si="359"/>
        <v>67.421800768892396</v>
      </c>
    </row>
    <row r="7473" spans="1:14" ht="25.5" x14ac:dyDescent="0.25">
      <c r="A7473" s="1" t="s">
        <v>11</v>
      </c>
      <c r="B7473" s="1" t="s">
        <v>12</v>
      </c>
      <c r="C7473" s="1" t="s">
        <v>5966</v>
      </c>
      <c r="D7473" s="10" t="s">
        <v>7109</v>
      </c>
      <c r="E7473" s="11"/>
      <c r="F7473" s="1" t="s">
        <v>7551</v>
      </c>
      <c r="G7473" s="5"/>
      <c r="H7473" s="5"/>
      <c r="I7473" s="4">
        <v>0</v>
      </c>
      <c r="J7473" s="4">
        <v>502.2</v>
      </c>
      <c r="L7473" s="7">
        <f t="shared" si="357"/>
        <v>0</v>
      </c>
      <c r="M7473" s="7">
        <f t="shared" si="358"/>
        <v>502.2</v>
      </c>
      <c r="N7473" s="7">
        <v>0</v>
      </c>
    </row>
    <row r="7474" spans="1:14" ht="25.5" x14ac:dyDescent="0.25">
      <c r="A7474" s="1" t="s">
        <v>11</v>
      </c>
      <c r="B7474" s="1" t="s">
        <v>12</v>
      </c>
      <c r="C7474" s="1" t="s">
        <v>5966</v>
      </c>
      <c r="D7474" s="10" t="s">
        <v>7109</v>
      </c>
      <c r="E7474" s="11"/>
      <c r="F7474" s="1" t="s">
        <v>7552</v>
      </c>
      <c r="G7474" s="5"/>
      <c r="H7474" s="5"/>
      <c r="I7474" s="4">
        <v>0</v>
      </c>
      <c r="J7474" s="4">
        <v>421.6</v>
      </c>
      <c r="L7474" s="7">
        <f t="shared" si="357"/>
        <v>0</v>
      </c>
      <c r="M7474" s="7">
        <f t="shared" si="358"/>
        <v>421.6</v>
      </c>
      <c r="N7474" s="7">
        <v>0</v>
      </c>
    </row>
    <row r="7475" spans="1:14" ht="25.5" x14ac:dyDescent="0.25">
      <c r="A7475" s="1" t="s">
        <v>11</v>
      </c>
      <c r="B7475" s="1" t="s">
        <v>12</v>
      </c>
      <c r="C7475" s="1" t="s">
        <v>5966</v>
      </c>
      <c r="D7475" s="10" t="s">
        <v>7109</v>
      </c>
      <c r="E7475" s="11"/>
      <c r="F7475" s="1" t="s">
        <v>7553</v>
      </c>
      <c r="G7475" s="3">
        <v>28897.24</v>
      </c>
      <c r="H7475" s="3">
        <v>30272.3</v>
      </c>
      <c r="I7475" s="4">
        <v>729018.71</v>
      </c>
      <c r="J7475" s="4">
        <v>574660.82999999996</v>
      </c>
      <c r="L7475" s="7">
        <f t="shared" ref="L7475:L7529" si="360">I7475-G7475</f>
        <v>700121.47</v>
      </c>
      <c r="M7475" s="7">
        <f t="shared" ref="M7475:M7529" si="361">J7475</f>
        <v>574660.82999999996</v>
      </c>
      <c r="N7475" s="7">
        <f t="shared" ref="N7475:N7529" si="362">M7475/L7475*100</f>
        <v>82.080161032627657</v>
      </c>
    </row>
    <row r="7476" spans="1:14" ht="25.5" x14ac:dyDescent="0.25">
      <c r="A7476" s="1" t="s">
        <v>11</v>
      </c>
      <c r="B7476" s="1" t="s">
        <v>12</v>
      </c>
      <c r="C7476" s="1" t="s">
        <v>5966</v>
      </c>
      <c r="D7476" s="10" t="s">
        <v>7109</v>
      </c>
      <c r="E7476" s="11"/>
      <c r="F7476" s="1" t="s">
        <v>7554</v>
      </c>
      <c r="G7476" s="5"/>
      <c r="H7476" s="5"/>
      <c r="I7476" s="4">
        <v>0</v>
      </c>
      <c r="J7476" s="4">
        <v>12108.03</v>
      </c>
      <c r="L7476" s="7">
        <f t="shared" si="360"/>
        <v>0</v>
      </c>
      <c r="M7476" s="7">
        <f t="shared" si="361"/>
        <v>12108.03</v>
      </c>
      <c r="N7476" s="7">
        <v>0</v>
      </c>
    </row>
    <row r="7477" spans="1:14" ht="25.5" x14ac:dyDescent="0.25">
      <c r="A7477" s="1" t="s">
        <v>11</v>
      </c>
      <c r="B7477" s="1" t="s">
        <v>12</v>
      </c>
      <c r="C7477" s="1" t="s">
        <v>5966</v>
      </c>
      <c r="D7477" s="10" t="s">
        <v>7109</v>
      </c>
      <c r="E7477" s="11"/>
      <c r="F7477" s="1" t="s">
        <v>7555</v>
      </c>
      <c r="G7477" s="3">
        <v>105365.94</v>
      </c>
      <c r="H7477" s="3">
        <v>83450.399999999994</v>
      </c>
      <c r="I7477" s="4">
        <v>3749648.26</v>
      </c>
      <c r="J7477" s="4">
        <v>2856855.96</v>
      </c>
      <c r="L7477" s="7">
        <f t="shared" si="360"/>
        <v>3644282.32</v>
      </c>
      <c r="M7477" s="7">
        <f t="shared" si="361"/>
        <v>2856855.96</v>
      </c>
      <c r="N7477" s="7">
        <f t="shared" si="362"/>
        <v>78.392827699474182</v>
      </c>
    </row>
    <row r="7478" spans="1:14" ht="25.5" x14ac:dyDescent="0.25">
      <c r="A7478" s="1" t="s">
        <v>11</v>
      </c>
      <c r="B7478" s="1" t="s">
        <v>12</v>
      </c>
      <c r="C7478" s="1" t="s">
        <v>5966</v>
      </c>
      <c r="D7478" s="10" t="s">
        <v>7109</v>
      </c>
      <c r="E7478" s="11"/>
      <c r="F7478" s="1" t="s">
        <v>7556</v>
      </c>
      <c r="G7478" s="3">
        <v>67387.81</v>
      </c>
      <c r="H7478" s="3">
        <v>51184.91</v>
      </c>
      <c r="I7478" s="4">
        <v>2434772.6</v>
      </c>
      <c r="J7478" s="4">
        <v>2024438.52</v>
      </c>
      <c r="L7478" s="7">
        <f t="shared" si="360"/>
        <v>2367384.79</v>
      </c>
      <c r="M7478" s="7">
        <f t="shared" si="361"/>
        <v>2024438.52</v>
      </c>
      <c r="N7478" s="7">
        <f t="shared" si="362"/>
        <v>85.51370814543418</v>
      </c>
    </row>
    <row r="7479" spans="1:14" ht="25.5" x14ac:dyDescent="0.25">
      <c r="A7479" s="1" t="s">
        <v>11</v>
      </c>
      <c r="B7479" s="1" t="s">
        <v>12</v>
      </c>
      <c r="C7479" s="1" t="s">
        <v>5966</v>
      </c>
      <c r="D7479" s="10" t="s">
        <v>7109</v>
      </c>
      <c r="E7479" s="11"/>
      <c r="F7479" s="1" t="s">
        <v>7557</v>
      </c>
      <c r="G7479" s="3">
        <v>12660.03</v>
      </c>
      <c r="H7479" s="3">
        <v>6068.78</v>
      </c>
      <c r="I7479" s="4">
        <v>448713.28</v>
      </c>
      <c r="J7479" s="4">
        <v>337371.85</v>
      </c>
      <c r="L7479" s="7">
        <f t="shared" si="360"/>
        <v>436053.25</v>
      </c>
      <c r="M7479" s="7">
        <f t="shared" si="361"/>
        <v>337371.85</v>
      </c>
      <c r="N7479" s="7">
        <f t="shared" si="362"/>
        <v>77.369415317968617</v>
      </c>
    </row>
    <row r="7480" spans="1:14" ht="25.5" x14ac:dyDescent="0.25">
      <c r="A7480" s="1" t="s">
        <v>11</v>
      </c>
      <c r="B7480" s="1" t="s">
        <v>12</v>
      </c>
      <c r="C7480" s="1" t="s">
        <v>5966</v>
      </c>
      <c r="D7480" s="10" t="s">
        <v>7109</v>
      </c>
      <c r="E7480" s="11"/>
      <c r="F7480" s="1" t="s">
        <v>7558</v>
      </c>
      <c r="G7480" s="3">
        <v>2818.91</v>
      </c>
      <c r="H7480" s="3">
        <v>2379.73</v>
      </c>
      <c r="I7480" s="4">
        <v>102210.42</v>
      </c>
      <c r="J7480" s="4">
        <v>85946.68</v>
      </c>
      <c r="L7480" s="7">
        <f t="shared" si="360"/>
        <v>99391.51</v>
      </c>
      <c r="M7480" s="7">
        <f t="shared" si="361"/>
        <v>85946.68</v>
      </c>
      <c r="N7480" s="7">
        <f t="shared" si="362"/>
        <v>86.4728586978908</v>
      </c>
    </row>
    <row r="7481" spans="1:14" ht="25.5" x14ac:dyDescent="0.25">
      <c r="A7481" s="1" t="s">
        <v>11</v>
      </c>
      <c r="B7481" s="1" t="s">
        <v>12</v>
      </c>
      <c r="C7481" s="1" t="s">
        <v>5966</v>
      </c>
      <c r="D7481" s="10" t="s">
        <v>7109</v>
      </c>
      <c r="E7481" s="11"/>
      <c r="F7481" s="1" t="s">
        <v>7559</v>
      </c>
      <c r="G7481" s="3">
        <v>4071.69</v>
      </c>
      <c r="H7481" s="3">
        <v>20687.23</v>
      </c>
      <c r="I7481" s="4">
        <v>145664.04</v>
      </c>
      <c r="J7481" s="4">
        <v>137751.82999999999</v>
      </c>
      <c r="L7481" s="7">
        <f t="shared" si="360"/>
        <v>141592.35</v>
      </c>
      <c r="M7481" s="7">
        <f t="shared" si="361"/>
        <v>137751.82999999999</v>
      </c>
      <c r="N7481" s="7">
        <f t="shared" si="362"/>
        <v>97.287621824201636</v>
      </c>
    </row>
    <row r="7482" spans="1:14" ht="25.5" x14ac:dyDescent="0.25">
      <c r="A7482" s="1" t="s">
        <v>11</v>
      </c>
      <c r="B7482" s="1" t="s">
        <v>12</v>
      </c>
      <c r="C7482" s="1" t="s">
        <v>5966</v>
      </c>
      <c r="D7482" s="10" t="s">
        <v>7109</v>
      </c>
      <c r="E7482" s="11"/>
      <c r="F7482" s="1" t="s">
        <v>7560</v>
      </c>
      <c r="G7482" s="3">
        <v>6796.65</v>
      </c>
      <c r="H7482" s="3">
        <v>3567.94</v>
      </c>
      <c r="I7482" s="4">
        <v>237737.15</v>
      </c>
      <c r="J7482" s="4">
        <v>159310.39000000001</v>
      </c>
      <c r="L7482" s="7">
        <f t="shared" si="360"/>
        <v>230940.5</v>
      </c>
      <c r="M7482" s="7">
        <f t="shared" si="361"/>
        <v>159310.39000000001</v>
      </c>
      <c r="N7482" s="7">
        <f t="shared" si="362"/>
        <v>68.98330522363986</v>
      </c>
    </row>
    <row r="7483" spans="1:14" ht="25.5" x14ac:dyDescent="0.25">
      <c r="A7483" s="1" t="s">
        <v>11</v>
      </c>
      <c r="B7483" s="1" t="s">
        <v>12</v>
      </c>
      <c r="C7483" s="1" t="s">
        <v>5966</v>
      </c>
      <c r="D7483" s="10" t="s">
        <v>7109</v>
      </c>
      <c r="E7483" s="11"/>
      <c r="F7483" s="1" t="s">
        <v>7561</v>
      </c>
      <c r="G7483" s="3">
        <v>1713.47</v>
      </c>
      <c r="H7483" s="3">
        <v>3615.93</v>
      </c>
      <c r="I7483" s="4">
        <v>59592.71</v>
      </c>
      <c r="J7483" s="4">
        <v>41917.29</v>
      </c>
      <c r="L7483" s="7">
        <f t="shared" si="360"/>
        <v>57879.24</v>
      </c>
      <c r="M7483" s="7">
        <f t="shared" si="361"/>
        <v>41917.29</v>
      </c>
      <c r="N7483" s="7">
        <f t="shared" si="362"/>
        <v>72.421977206335114</v>
      </c>
    </row>
    <row r="7484" spans="1:14" ht="25.5" x14ac:dyDescent="0.25">
      <c r="A7484" s="1" t="s">
        <v>11</v>
      </c>
      <c r="B7484" s="1" t="s">
        <v>12</v>
      </c>
      <c r="C7484" s="1" t="s">
        <v>5966</v>
      </c>
      <c r="D7484" s="10" t="s">
        <v>7109</v>
      </c>
      <c r="E7484" s="11"/>
      <c r="F7484" s="1" t="s">
        <v>7562</v>
      </c>
      <c r="G7484" s="3">
        <v>-7011.54</v>
      </c>
      <c r="H7484" s="3">
        <v>555.37</v>
      </c>
      <c r="I7484" s="4">
        <v>156188.85</v>
      </c>
      <c r="J7484" s="4">
        <v>148604.01</v>
      </c>
      <c r="L7484" s="7">
        <f t="shared" si="360"/>
        <v>163200.39000000001</v>
      </c>
      <c r="M7484" s="7">
        <f t="shared" si="361"/>
        <v>148604.01</v>
      </c>
      <c r="N7484" s="7">
        <f t="shared" si="362"/>
        <v>91.056161079026836</v>
      </c>
    </row>
    <row r="7485" spans="1:14" ht="25.5" x14ac:dyDescent="0.25">
      <c r="A7485" s="1" t="s">
        <v>11</v>
      </c>
      <c r="B7485" s="1" t="s">
        <v>12</v>
      </c>
      <c r="C7485" s="1" t="s">
        <v>5966</v>
      </c>
      <c r="D7485" s="10" t="s">
        <v>7109</v>
      </c>
      <c r="E7485" s="11"/>
      <c r="F7485" s="1" t="s">
        <v>7563</v>
      </c>
      <c r="G7485" s="5"/>
      <c r="H7485" s="5"/>
      <c r="I7485" s="4">
        <v>0</v>
      </c>
      <c r="J7485" s="4">
        <v>1175.5</v>
      </c>
      <c r="L7485" s="7">
        <f t="shared" si="360"/>
        <v>0</v>
      </c>
      <c r="M7485" s="7">
        <f t="shared" si="361"/>
        <v>1175.5</v>
      </c>
      <c r="N7485" s="7">
        <v>0</v>
      </c>
    </row>
    <row r="7486" spans="1:14" ht="25.5" x14ac:dyDescent="0.25">
      <c r="A7486" s="1" t="s">
        <v>11</v>
      </c>
      <c r="B7486" s="1" t="s">
        <v>12</v>
      </c>
      <c r="C7486" s="1" t="s">
        <v>5966</v>
      </c>
      <c r="D7486" s="10" t="s">
        <v>7109</v>
      </c>
      <c r="E7486" s="11"/>
      <c r="F7486" s="1" t="s">
        <v>7564</v>
      </c>
      <c r="G7486" s="3">
        <v>14385.4</v>
      </c>
      <c r="H7486" s="3">
        <v>14233.39</v>
      </c>
      <c r="I7486" s="4">
        <v>524254.71999999997</v>
      </c>
      <c r="J7486" s="4">
        <v>297930.34000000003</v>
      </c>
      <c r="L7486" s="7">
        <f t="shared" si="360"/>
        <v>509869.31999999995</v>
      </c>
      <c r="M7486" s="7">
        <f t="shared" si="361"/>
        <v>297930.34000000003</v>
      </c>
      <c r="N7486" s="7">
        <f t="shared" si="362"/>
        <v>58.432686242035516</v>
      </c>
    </row>
    <row r="7487" spans="1:14" ht="25.5" x14ac:dyDescent="0.25">
      <c r="A7487" s="1" t="s">
        <v>11</v>
      </c>
      <c r="B7487" s="1" t="s">
        <v>12</v>
      </c>
      <c r="C7487" s="1" t="s">
        <v>5966</v>
      </c>
      <c r="D7487" s="10" t="s">
        <v>7109</v>
      </c>
      <c r="E7487" s="11"/>
      <c r="F7487" s="1" t="s">
        <v>7565</v>
      </c>
      <c r="G7487" s="3">
        <v>5712.45</v>
      </c>
      <c r="H7487" s="3">
        <v>5384.4</v>
      </c>
      <c r="I7487" s="4">
        <v>209278.41</v>
      </c>
      <c r="J7487" s="4">
        <v>186930.1</v>
      </c>
      <c r="L7487" s="7">
        <f t="shared" si="360"/>
        <v>203565.96</v>
      </c>
      <c r="M7487" s="7">
        <f t="shared" si="361"/>
        <v>186930.1</v>
      </c>
      <c r="N7487" s="7">
        <f t="shared" si="362"/>
        <v>91.827779064829912</v>
      </c>
    </row>
    <row r="7488" spans="1:14" ht="25.5" x14ac:dyDescent="0.25">
      <c r="A7488" s="1" t="s">
        <v>11</v>
      </c>
      <c r="B7488" s="1" t="s">
        <v>12</v>
      </c>
      <c r="C7488" s="1" t="s">
        <v>5966</v>
      </c>
      <c r="D7488" s="10" t="s">
        <v>7109</v>
      </c>
      <c r="E7488" s="11"/>
      <c r="F7488" s="1" t="s">
        <v>7566</v>
      </c>
      <c r="G7488" s="3">
        <v>1697.34</v>
      </c>
      <c r="H7488" s="3">
        <v>1236.0999999999999</v>
      </c>
      <c r="I7488" s="4">
        <v>61511.03</v>
      </c>
      <c r="J7488" s="4">
        <v>52137.86</v>
      </c>
      <c r="L7488" s="7">
        <f t="shared" si="360"/>
        <v>59813.69</v>
      </c>
      <c r="M7488" s="7">
        <f t="shared" si="361"/>
        <v>52137.86</v>
      </c>
      <c r="N7488" s="7">
        <f t="shared" si="362"/>
        <v>87.167101711999379</v>
      </c>
    </row>
    <row r="7489" spans="1:14" ht="25.5" x14ac:dyDescent="0.25">
      <c r="A7489" s="1" t="s">
        <v>11</v>
      </c>
      <c r="B7489" s="1" t="s">
        <v>12</v>
      </c>
      <c r="C7489" s="1" t="s">
        <v>5966</v>
      </c>
      <c r="D7489" s="10" t="s">
        <v>7109</v>
      </c>
      <c r="E7489" s="11"/>
      <c r="F7489" s="1" t="s">
        <v>7567</v>
      </c>
      <c r="G7489" s="3">
        <v>1516.06</v>
      </c>
      <c r="H7489" s="3">
        <v>1038.99</v>
      </c>
      <c r="I7489" s="4">
        <v>53147.75</v>
      </c>
      <c r="J7489" s="4">
        <v>33000.160000000003</v>
      </c>
      <c r="L7489" s="7">
        <f t="shared" si="360"/>
        <v>51631.69</v>
      </c>
      <c r="M7489" s="7">
        <f t="shared" si="361"/>
        <v>33000.160000000003</v>
      </c>
      <c r="N7489" s="7">
        <f t="shared" si="362"/>
        <v>63.914545504902129</v>
      </c>
    </row>
    <row r="7490" spans="1:14" ht="25.5" x14ac:dyDescent="0.25">
      <c r="A7490" s="1" t="s">
        <v>11</v>
      </c>
      <c r="B7490" s="1" t="s">
        <v>12</v>
      </c>
      <c r="C7490" s="1" t="s">
        <v>5966</v>
      </c>
      <c r="D7490" s="10" t="s">
        <v>7109</v>
      </c>
      <c r="E7490" s="11"/>
      <c r="F7490" s="1" t="s">
        <v>7568</v>
      </c>
      <c r="G7490" s="3">
        <v>1674.32</v>
      </c>
      <c r="H7490" s="3">
        <v>799.46</v>
      </c>
      <c r="I7490" s="4">
        <v>57514.66</v>
      </c>
      <c r="J7490" s="4">
        <v>35012.46</v>
      </c>
      <c r="L7490" s="7">
        <f t="shared" si="360"/>
        <v>55840.340000000004</v>
      </c>
      <c r="M7490" s="7">
        <f t="shared" si="361"/>
        <v>35012.46</v>
      </c>
      <c r="N7490" s="7">
        <f t="shared" si="362"/>
        <v>62.701015072615952</v>
      </c>
    </row>
    <row r="7491" spans="1:14" ht="25.5" x14ac:dyDescent="0.25">
      <c r="A7491" s="1" t="s">
        <v>11</v>
      </c>
      <c r="B7491" s="1" t="s">
        <v>12</v>
      </c>
      <c r="C7491" s="1" t="s">
        <v>5966</v>
      </c>
      <c r="D7491" s="10" t="s">
        <v>7109</v>
      </c>
      <c r="E7491" s="11"/>
      <c r="F7491" s="1" t="s">
        <v>7569</v>
      </c>
      <c r="G7491" s="3">
        <v>5818.8</v>
      </c>
      <c r="H7491" s="3">
        <v>3701.15</v>
      </c>
      <c r="I7491" s="4">
        <v>202759.74</v>
      </c>
      <c r="J7491" s="4">
        <v>164838.76</v>
      </c>
      <c r="L7491" s="7">
        <f t="shared" si="360"/>
        <v>196940.94</v>
      </c>
      <c r="M7491" s="7">
        <f t="shared" si="361"/>
        <v>164838.76</v>
      </c>
      <c r="N7491" s="7">
        <f t="shared" si="362"/>
        <v>83.69959034419152</v>
      </c>
    </row>
    <row r="7492" spans="1:14" ht="25.5" x14ac:dyDescent="0.25">
      <c r="A7492" s="1" t="s">
        <v>11</v>
      </c>
      <c r="B7492" s="1" t="s">
        <v>12</v>
      </c>
      <c r="C7492" s="1" t="s">
        <v>5966</v>
      </c>
      <c r="D7492" s="10" t="s">
        <v>7109</v>
      </c>
      <c r="E7492" s="11"/>
      <c r="F7492" s="1" t="s">
        <v>7570</v>
      </c>
      <c r="G7492" s="3">
        <v>2977.08</v>
      </c>
      <c r="H7492" s="3">
        <v>1260.77</v>
      </c>
      <c r="I7492" s="4">
        <v>102121.5</v>
      </c>
      <c r="J7492" s="4">
        <v>58606.7</v>
      </c>
      <c r="L7492" s="7">
        <f t="shared" si="360"/>
        <v>99144.42</v>
      </c>
      <c r="M7492" s="7">
        <f t="shared" si="361"/>
        <v>58606.7</v>
      </c>
      <c r="N7492" s="7">
        <f t="shared" si="362"/>
        <v>59.11245433681492</v>
      </c>
    </row>
    <row r="7493" spans="1:14" ht="25.5" x14ac:dyDescent="0.25">
      <c r="A7493" s="1" t="s">
        <v>11</v>
      </c>
      <c r="B7493" s="1" t="s">
        <v>12</v>
      </c>
      <c r="C7493" s="1" t="s">
        <v>5966</v>
      </c>
      <c r="D7493" s="10" t="s">
        <v>7109</v>
      </c>
      <c r="E7493" s="11"/>
      <c r="F7493" s="1" t="s">
        <v>7571</v>
      </c>
      <c r="G7493" s="3">
        <v>20695.490000000002</v>
      </c>
      <c r="H7493" s="3">
        <v>11392.03</v>
      </c>
      <c r="I7493" s="4">
        <v>684661.97</v>
      </c>
      <c r="J7493" s="4">
        <v>525360.78</v>
      </c>
      <c r="L7493" s="7">
        <f t="shared" si="360"/>
        <v>663966.48</v>
      </c>
      <c r="M7493" s="7">
        <f t="shared" si="361"/>
        <v>525360.78</v>
      </c>
      <c r="N7493" s="7">
        <f t="shared" si="362"/>
        <v>79.124593759612694</v>
      </c>
    </row>
    <row r="7494" spans="1:14" ht="25.5" x14ac:dyDescent="0.25">
      <c r="A7494" s="1" t="s">
        <v>11</v>
      </c>
      <c r="B7494" s="1" t="s">
        <v>12</v>
      </c>
      <c r="C7494" s="1" t="s">
        <v>5966</v>
      </c>
      <c r="D7494" s="10" t="s">
        <v>7109</v>
      </c>
      <c r="E7494" s="11"/>
      <c r="F7494" s="1" t="s">
        <v>7572</v>
      </c>
      <c r="G7494" s="3">
        <v>22351.81</v>
      </c>
      <c r="H7494" s="3">
        <v>7144.59</v>
      </c>
      <c r="I7494" s="4">
        <v>37493.14</v>
      </c>
      <c r="J7494" s="4">
        <v>7144.59</v>
      </c>
      <c r="L7494" s="7">
        <f t="shared" si="360"/>
        <v>15141.329999999998</v>
      </c>
      <c r="M7494" s="7">
        <f t="shared" si="361"/>
        <v>7144.59</v>
      </c>
      <c r="N7494" s="7">
        <f t="shared" si="362"/>
        <v>47.1860133819156</v>
      </c>
    </row>
    <row r="7495" spans="1:14" ht="25.5" x14ac:dyDescent="0.25">
      <c r="A7495" s="1" t="s">
        <v>11</v>
      </c>
      <c r="B7495" s="1" t="s">
        <v>12</v>
      </c>
      <c r="C7495" s="1" t="s">
        <v>5966</v>
      </c>
      <c r="D7495" s="10" t="s">
        <v>7109</v>
      </c>
      <c r="E7495" s="11"/>
      <c r="F7495" s="1" t="s">
        <v>7573</v>
      </c>
      <c r="G7495" s="3">
        <v>37159.53</v>
      </c>
      <c r="H7495" s="3">
        <v>37311.54</v>
      </c>
      <c r="I7495" s="4">
        <v>1339054.8700000001</v>
      </c>
      <c r="J7495" s="4">
        <v>1092630.99</v>
      </c>
      <c r="L7495" s="7">
        <f t="shared" si="360"/>
        <v>1301895.3400000001</v>
      </c>
      <c r="M7495" s="7">
        <f t="shared" si="361"/>
        <v>1092630.99</v>
      </c>
      <c r="N7495" s="7">
        <f t="shared" si="362"/>
        <v>83.926177199466736</v>
      </c>
    </row>
    <row r="7496" spans="1:14" ht="25.5" x14ac:dyDescent="0.25">
      <c r="A7496" s="1" t="s">
        <v>11</v>
      </c>
      <c r="B7496" s="1" t="s">
        <v>12</v>
      </c>
      <c r="C7496" s="1" t="s">
        <v>5966</v>
      </c>
      <c r="D7496" s="10" t="s">
        <v>7109</v>
      </c>
      <c r="E7496" s="11"/>
      <c r="F7496" s="1" t="s">
        <v>7574</v>
      </c>
      <c r="G7496" s="3">
        <v>1612</v>
      </c>
      <c r="H7496" s="3">
        <v>424.46</v>
      </c>
      <c r="I7496" s="4">
        <v>57268.13</v>
      </c>
      <c r="J7496" s="4">
        <v>42189.36</v>
      </c>
      <c r="L7496" s="7">
        <f t="shared" si="360"/>
        <v>55656.13</v>
      </c>
      <c r="M7496" s="7">
        <f t="shared" si="361"/>
        <v>42189.36</v>
      </c>
      <c r="N7496" s="7">
        <f t="shared" si="362"/>
        <v>75.803617678771417</v>
      </c>
    </row>
    <row r="7497" spans="1:14" ht="25.5" x14ac:dyDescent="0.25">
      <c r="A7497" s="1" t="s">
        <v>11</v>
      </c>
      <c r="B7497" s="1" t="s">
        <v>12</v>
      </c>
      <c r="C7497" s="1" t="s">
        <v>5966</v>
      </c>
      <c r="D7497" s="10" t="s">
        <v>7109</v>
      </c>
      <c r="E7497" s="11"/>
      <c r="F7497" s="1" t="s">
        <v>7575</v>
      </c>
      <c r="G7497" s="3">
        <v>1178.21</v>
      </c>
      <c r="H7497" s="3">
        <v>917.99</v>
      </c>
      <c r="I7497" s="4">
        <v>43695.31</v>
      </c>
      <c r="J7497" s="4">
        <v>41552.58</v>
      </c>
      <c r="L7497" s="7">
        <f t="shared" si="360"/>
        <v>42517.1</v>
      </c>
      <c r="M7497" s="7">
        <f t="shared" si="361"/>
        <v>41552.58</v>
      </c>
      <c r="N7497" s="7">
        <f t="shared" si="362"/>
        <v>97.731453932652983</v>
      </c>
    </row>
    <row r="7498" spans="1:14" ht="25.5" x14ac:dyDescent="0.25">
      <c r="A7498" s="1" t="s">
        <v>11</v>
      </c>
      <c r="B7498" s="1" t="s">
        <v>12</v>
      </c>
      <c r="C7498" s="1" t="s">
        <v>5966</v>
      </c>
      <c r="D7498" s="10" t="s">
        <v>7109</v>
      </c>
      <c r="E7498" s="11"/>
      <c r="F7498" s="1" t="s">
        <v>7576</v>
      </c>
      <c r="G7498" s="3">
        <v>1546.76</v>
      </c>
      <c r="H7498" s="3">
        <v>380.73</v>
      </c>
      <c r="I7498" s="4">
        <v>57648.47</v>
      </c>
      <c r="J7498" s="4">
        <v>45831.19</v>
      </c>
      <c r="L7498" s="7">
        <f t="shared" si="360"/>
        <v>56101.71</v>
      </c>
      <c r="M7498" s="7">
        <f t="shared" si="361"/>
        <v>45831.19</v>
      </c>
      <c r="N7498" s="7">
        <f t="shared" si="362"/>
        <v>81.693035738126355</v>
      </c>
    </row>
    <row r="7499" spans="1:14" ht="25.5" x14ac:dyDescent="0.25">
      <c r="A7499" s="1" t="s">
        <v>11</v>
      </c>
      <c r="B7499" s="1" t="s">
        <v>12</v>
      </c>
      <c r="C7499" s="1" t="s">
        <v>5966</v>
      </c>
      <c r="D7499" s="10" t="s">
        <v>7109</v>
      </c>
      <c r="E7499" s="11"/>
      <c r="F7499" s="1" t="s">
        <v>7577</v>
      </c>
      <c r="G7499" s="3">
        <v>4392.95</v>
      </c>
      <c r="H7499" s="3">
        <v>1322.18</v>
      </c>
      <c r="I7499" s="4">
        <v>145902.45000000001</v>
      </c>
      <c r="J7499" s="4">
        <v>58466.12</v>
      </c>
      <c r="L7499" s="7">
        <f t="shared" si="360"/>
        <v>141509.5</v>
      </c>
      <c r="M7499" s="7">
        <f t="shared" si="361"/>
        <v>58466.12</v>
      </c>
      <c r="N7499" s="7">
        <f t="shared" si="362"/>
        <v>41.316038852515206</v>
      </c>
    </row>
    <row r="7500" spans="1:14" ht="25.5" x14ac:dyDescent="0.25">
      <c r="A7500" s="1" t="s">
        <v>11</v>
      </c>
      <c r="B7500" s="1" t="s">
        <v>12</v>
      </c>
      <c r="C7500" s="1" t="s">
        <v>5966</v>
      </c>
      <c r="D7500" s="10" t="s">
        <v>7109</v>
      </c>
      <c r="E7500" s="11"/>
      <c r="F7500" s="1" t="s">
        <v>7578</v>
      </c>
      <c r="G7500" s="3">
        <v>2869.67</v>
      </c>
      <c r="H7500" s="3">
        <v>905.58</v>
      </c>
      <c r="I7500" s="4">
        <v>93245.34</v>
      </c>
      <c r="J7500" s="4">
        <v>28341.84</v>
      </c>
      <c r="L7500" s="7">
        <f t="shared" si="360"/>
        <v>90375.67</v>
      </c>
      <c r="M7500" s="7">
        <f t="shared" si="361"/>
        <v>28341.84</v>
      </c>
      <c r="N7500" s="7">
        <f t="shared" si="362"/>
        <v>31.3600330708475</v>
      </c>
    </row>
    <row r="7501" spans="1:14" ht="25.5" x14ac:dyDescent="0.25">
      <c r="A7501" s="1" t="s">
        <v>11</v>
      </c>
      <c r="B7501" s="1" t="s">
        <v>12</v>
      </c>
      <c r="C7501" s="1" t="s">
        <v>5966</v>
      </c>
      <c r="D7501" s="10" t="s">
        <v>7109</v>
      </c>
      <c r="E7501" s="11"/>
      <c r="F7501" s="1" t="s">
        <v>7579</v>
      </c>
      <c r="G7501" s="3">
        <v>5344.31</v>
      </c>
      <c r="H7501" s="3">
        <v>3307.39</v>
      </c>
      <c r="I7501" s="4">
        <v>185699.66</v>
      </c>
      <c r="J7501" s="4">
        <v>120068.32</v>
      </c>
      <c r="L7501" s="7">
        <f t="shared" si="360"/>
        <v>180355.35</v>
      </c>
      <c r="M7501" s="7">
        <f t="shared" si="361"/>
        <v>120068.32</v>
      </c>
      <c r="N7501" s="7">
        <f t="shared" si="362"/>
        <v>66.573195638499215</v>
      </c>
    </row>
    <row r="7502" spans="1:14" ht="25.5" x14ac:dyDescent="0.25">
      <c r="A7502" s="1" t="s">
        <v>11</v>
      </c>
      <c r="B7502" s="1" t="s">
        <v>12</v>
      </c>
      <c r="C7502" s="1" t="s">
        <v>5966</v>
      </c>
      <c r="D7502" s="10" t="s">
        <v>7109</v>
      </c>
      <c r="E7502" s="11"/>
      <c r="F7502" s="1" t="s">
        <v>7580</v>
      </c>
      <c r="G7502" s="5"/>
      <c r="H7502" s="5"/>
      <c r="I7502" s="4">
        <v>0</v>
      </c>
      <c r="J7502" s="4">
        <v>1059.58</v>
      </c>
      <c r="L7502" s="7">
        <f t="shared" si="360"/>
        <v>0</v>
      </c>
      <c r="M7502" s="7">
        <f t="shared" si="361"/>
        <v>1059.58</v>
      </c>
      <c r="N7502" s="7">
        <v>0</v>
      </c>
    </row>
    <row r="7503" spans="1:14" ht="25.5" x14ac:dyDescent="0.25">
      <c r="A7503" s="1" t="s">
        <v>11</v>
      </c>
      <c r="B7503" s="1" t="s">
        <v>12</v>
      </c>
      <c r="C7503" s="1" t="s">
        <v>5966</v>
      </c>
      <c r="D7503" s="10" t="s">
        <v>7109</v>
      </c>
      <c r="E7503" s="11"/>
      <c r="F7503" s="1" t="s">
        <v>7581</v>
      </c>
      <c r="G7503" s="3">
        <v>1046.0999999999999</v>
      </c>
      <c r="H7503" s="3">
        <v>780.09</v>
      </c>
      <c r="I7503" s="4">
        <v>39072.06</v>
      </c>
      <c r="J7503" s="4">
        <v>37779.65</v>
      </c>
      <c r="L7503" s="7">
        <f t="shared" si="360"/>
        <v>38025.96</v>
      </c>
      <c r="M7503" s="7">
        <f t="shared" si="361"/>
        <v>37779.65</v>
      </c>
      <c r="N7503" s="7">
        <f t="shared" si="362"/>
        <v>99.352258299330259</v>
      </c>
    </row>
    <row r="7504" spans="1:14" ht="25.5" x14ac:dyDescent="0.25">
      <c r="A7504" s="1" t="s">
        <v>11</v>
      </c>
      <c r="B7504" s="1" t="s">
        <v>12</v>
      </c>
      <c r="C7504" s="1" t="s">
        <v>5966</v>
      </c>
      <c r="D7504" s="10" t="s">
        <v>7109</v>
      </c>
      <c r="E7504" s="11"/>
      <c r="F7504" s="1" t="s">
        <v>7582</v>
      </c>
      <c r="G7504" s="3">
        <v>3327.72</v>
      </c>
      <c r="H7504" s="3">
        <v>2377.5700000000002</v>
      </c>
      <c r="I7504" s="4">
        <v>117535.87</v>
      </c>
      <c r="J7504" s="4">
        <v>85861.65</v>
      </c>
      <c r="L7504" s="7">
        <f t="shared" si="360"/>
        <v>114208.15</v>
      </c>
      <c r="M7504" s="7">
        <f t="shared" si="361"/>
        <v>85861.65</v>
      </c>
      <c r="N7504" s="7">
        <f t="shared" si="362"/>
        <v>75.179967454161542</v>
      </c>
    </row>
    <row r="7505" spans="1:14" ht="25.5" x14ac:dyDescent="0.25">
      <c r="A7505" s="1" t="s">
        <v>11</v>
      </c>
      <c r="B7505" s="1" t="s">
        <v>12</v>
      </c>
      <c r="C7505" s="1" t="s">
        <v>5966</v>
      </c>
      <c r="D7505" s="10" t="s">
        <v>7109</v>
      </c>
      <c r="E7505" s="11"/>
      <c r="F7505" s="1" t="s">
        <v>7583</v>
      </c>
      <c r="G7505" s="3">
        <v>8600.52</v>
      </c>
      <c r="H7505" s="3">
        <v>9505.15</v>
      </c>
      <c r="I7505" s="4">
        <v>309705.40000000002</v>
      </c>
      <c r="J7505" s="4">
        <v>255936.59</v>
      </c>
      <c r="L7505" s="7">
        <f t="shared" si="360"/>
        <v>301104.88</v>
      </c>
      <c r="M7505" s="7">
        <f t="shared" si="361"/>
        <v>255936.59</v>
      </c>
      <c r="N7505" s="7">
        <f t="shared" si="362"/>
        <v>84.999150462124689</v>
      </c>
    </row>
    <row r="7506" spans="1:14" ht="25.5" x14ac:dyDescent="0.25">
      <c r="A7506" s="1" t="s">
        <v>11</v>
      </c>
      <c r="B7506" s="1" t="s">
        <v>12</v>
      </c>
      <c r="C7506" s="1" t="s">
        <v>5966</v>
      </c>
      <c r="D7506" s="10" t="s">
        <v>7109</v>
      </c>
      <c r="E7506" s="11"/>
      <c r="F7506" s="1" t="s">
        <v>7584</v>
      </c>
      <c r="G7506" s="3">
        <v>2282.94</v>
      </c>
      <c r="H7506" s="3">
        <v>1322.15</v>
      </c>
      <c r="I7506" s="4">
        <v>79683.83</v>
      </c>
      <c r="J7506" s="4">
        <v>53708.75</v>
      </c>
      <c r="L7506" s="7">
        <f t="shared" si="360"/>
        <v>77400.89</v>
      </c>
      <c r="M7506" s="7">
        <f t="shared" si="361"/>
        <v>53708.75</v>
      </c>
      <c r="N7506" s="7">
        <f t="shared" si="362"/>
        <v>69.390351971404982</v>
      </c>
    </row>
    <row r="7507" spans="1:14" ht="25.5" x14ac:dyDescent="0.25">
      <c r="A7507" s="1" t="s">
        <v>11</v>
      </c>
      <c r="B7507" s="1" t="s">
        <v>12</v>
      </c>
      <c r="C7507" s="1" t="s">
        <v>5966</v>
      </c>
      <c r="D7507" s="10" t="s">
        <v>7109</v>
      </c>
      <c r="E7507" s="11"/>
      <c r="F7507" s="1" t="s">
        <v>7585</v>
      </c>
      <c r="G7507" s="3">
        <v>4391.3100000000004</v>
      </c>
      <c r="H7507" s="3">
        <v>2281.42</v>
      </c>
      <c r="I7507" s="4">
        <v>154801.65</v>
      </c>
      <c r="J7507" s="4">
        <v>105899.3</v>
      </c>
      <c r="L7507" s="7">
        <f t="shared" si="360"/>
        <v>150410.34</v>
      </c>
      <c r="M7507" s="7">
        <f t="shared" si="361"/>
        <v>105899.3</v>
      </c>
      <c r="N7507" s="7">
        <f t="shared" si="362"/>
        <v>70.406928140711614</v>
      </c>
    </row>
    <row r="7508" spans="1:14" ht="25.5" x14ac:dyDescent="0.25">
      <c r="A7508" s="1" t="s">
        <v>11</v>
      </c>
      <c r="B7508" s="1" t="s">
        <v>12</v>
      </c>
      <c r="C7508" s="1" t="s">
        <v>5966</v>
      </c>
      <c r="D7508" s="10" t="s">
        <v>7109</v>
      </c>
      <c r="E7508" s="11"/>
      <c r="F7508" s="1" t="s">
        <v>7586</v>
      </c>
      <c r="G7508" s="3">
        <v>5447.58</v>
      </c>
      <c r="H7508" s="3">
        <v>5189.17</v>
      </c>
      <c r="I7508" s="4">
        <v>200390.6</v>
      </c>
      <c r="J7508" s="4">
        <v>184419.44</v>
      </c>
      <c r="L7508" s="7">
        <f t="shared" si="360"/>
        <v>194943.02000000002</v>
      </c>
      <c r="M7508" s="7">
        <f t="shared" si="361"/>
        <v>184419.44</v>
      </c>
      <c r="N7508" s="7">
        <f t="shared" si="362"/>
        <v>94.601714901102881</v>
      </c>
    </row>
    <row r="7509" spans="1:14" ht="25.5" x14ac:dyDescent="0.25">
      <c r="A7509" s="1" t="s">
        <v>11</v>
      </c>
      <c r="B7509" s="1" t="s">
        <v>12</v>
      </c>
      <c r="C7509" s="1" t="s">
        <v>5966</v>
      </c>
      <c r="D7509" s="10" t="s">
        <v>7109</v>
      </c>
      <c r="E7509" s="11"/>
      <c r="F7509" s="1" t="s">
        <v>7587</v>
      </c>
      <c r="G7509" s="3">
        <v>1082.83</v>
      </c>
      <c r="H7509" s="3">
        <v>610.6</v>
      </c>
      <c r="I7509" s="4">
        <v>37362.93</v>
      </c>
      <c r="J7509" s="4">
        <v>22050.47</v>
      </c>
      <c r="L7509" s="7">
        <f t="shared" si="360"/>
        <v>36280.1</v>
      </c>
      <c r="M7509" s="7">
        <f t="shared" si="361"/>
        <v>22050.47</v>
      </c>
      <c r="N7509" s="7">
        <f t="shared" si="362"/>
        <v>60.77841571550244</v>
      </c>
    </row>
    <row r="7510" spans="1:14" ht="25.5" x14ac:dyDescent="0.25">
      <c r="A7510" s="1" t="s">
        <v>11</v>
      </c>
      <c r="B7510" s="1" t="s">
        <v>12</v>
      </c>
      <c r="C7510" s="1" t="s">
        <v>5966</v>
      </c>
      <c r="D7510" s="10" t="s">
        <v>7109</v>
      </c>
      <c r="E7510" s="11"/>
      <c r="F7510" s="1" t="s">
        <v>7588</v>
      </c>
      <c r="G7510" s="3">
        <v>1457.74</v>
      </c>
      <c r="H7510" s="3">
        <v>1697.07</v>
      </c>
      <c r="I7510" s="4">
        <v>51814.89</v>
      </c>
      <c r="J7510" s="4">
        <v>35976.089999999997</v>
      </c>
      <c r="L7510" s="7">
        <f t="shared" si="360"/>
        <v>50357.15</v>
      </c>
      <c r="M7510" s="7">
        <f t="shared" si="361"/>
        <v>35976.089999999997</v>
      </c>
      <c r="N7510" s="7">
        <f t="shared" si="362"/>
        <v>71.441870717465136</v>
      </c>
    </row>
    <row r="7511" spans="1:14" ht="25.5" x14ac:dyDescent="0.25">
      <c r="A7511" s="1" t="s">
        <v>11</v>
      </c>
      <c r="B7511" s="1" t="s">
        <v>12</v>
      </c>
      <c r="C7511" s="1" t="s">
        <v>5966</v>
      </c>
      <c r="D7511" s="10" t="s">
        <v>7109</v>
      </c>
      <c r="E7511" s="11"/>
      <c r="F7511" s="1" t="s">
        <v>7589</v>
      </c>
      <c r="G7511" s="3">
        <v>2336.61</v>
      </c>
      <c r="H7511" s="3">
        <v>1987.73</v>
      </c>
      <c r="I7511" s="4">
        <v>85437.06</v>
      </c>
      <c r="J7511" s="4">
        <v>77706.48</v>
      </c>
      <c r="L7511" s="7">
        <f t="shared" si="360"/>
        <v>83100.45</v>
      </c>
      <c r="M7511" s="7">
        <f t="shared" si="361"/>
        <v>77706.48</v>
      </c>
      <c r="N7511" s="7">
        <f t="shared" si="362"/>
        <v>93.509096521137963</v>
      </c>
    </row>
    <row r="7512" spans="1:14" ht="25.5" x14ac:dyDescent="0.25">
      <c r="A7512" s="1" t="s">
        <v>11</v>
      </c>
      <c r="B7512" s="1" t="s">
        <v>12</v>
      </c>
      <c r="C7512" s="1" t="s">
        <v>5966</v>
      </c>
      <c r="D7512" s="10" t="s">
        <v>7109</v>
      </c>
      <c r="E7512" s="11"/>
      <c r="F7512" s="1" t="s">
        <v>7590</v>
      </c>
      <c r="G7512" s="3">
        <v>1870.73</v>
      </c>
      <c r="H7512" s="3">
        <v>856.81</v>
      </c>
      <c r="I7512" s="4">
        <v>64323.87</v>
      </c>
      <c r="J7512" s="4">
        <v>35301.56</v>
      </c>
      <c r="L7512" s="7">
        <f t="shared" si="360"/>
        <v>62453.14</v>
      </c>
      <c r="M7512" s="7">
        <f t="shared" si="361"/>
        <v>35301.56</v>
      </c>
      <c r="N7512" s="7">
        <f t="shared" si="362"/>
        <v>56.524876091098051</v>
      </c>
    </row>
    <row r="7513" spans="1:14" ht="25.5" x14ac:dyDescent="0.25">
      <c r="A7513" s="1" t="s">
        <v>11</v>
      </c>
      <c r="B7513" s="1" t="s">
        <v>12</v>
      </c>
      <c r="C7513" s="1" t="s">
        <v>5966</v>
      </c>
      <c r="D7513" s="10" t="s">
        <v>7109</v>
      </c>
      <c r="E7513" s="11"/>
      <c r="F7513" s="1" t="s">
        <v>7591</v>
      </c>
      <c r="G7513" s="3">
        <v>13128.33</v>
      </c>
      <c r="H7513" s="3">
        <v>10094.32</v>
      </c>
      <c r="I7513" s="4">
        <v>272531.81</v>
      </c>
      <c r="J7513" s="4">
        <v>195360.19</v>
      </c>
      <c r="L7513" s="7">
        <f t="shared" si="360"/>
        <v>259403.48</v>
      </c>
      <c r="M7513" s="7">
        <f t="shared" si="361"/>
        <v>195360.19</v>
      </c>
      <c r="N7513" s="7">
        <f t="shared" si="362"/>
        <v>75.311321960676864</v>
      </c>
    </row>
    <row r="7514" spans="1:14" ht="25.5" x14ac:dyDescent="0.25">
      <c r="A7514" s="1" t="s">
        <v>11</v>
      </c>
      <c r="B7514" s="1" t="s">
        <v>12</v>
      </c>
      <c r="C7514" s="1" t="s">
        <v>5966</v>
      </c>
      <c r="D7514" s="10" t="s">
        <v>7109</v>
      </c>
      <c r="E7514" s="11"/>
      <c r="F7514" s="1" t="s">
        <v>7592</v>
      </c>
      <c r="G7514" s="3">
        <v>507.08</v>
      </c>
      <c r="H7514" s="3">
        <v>0</v>
      </c>
      <c r="I7514" s="4">
        <v>15579.53</v>
      </c>
      <c r="J7514" s="4">
        <v>0</v>
      </c>
      <c r="L7514" s="7">
        <f t="shared" si="360"/>
        <v>15072.45</v>
      </c>
      <c r="M7514" s="7">
        <f t="shared" si="361"/>
        <v>0</v>
      </c>
      <c r="N7514" s="7">
        <f t="shared" si="362"/>
        <v>0</v>
      </c>
    </row>
    <row r="7515" spans="1:14" ht="25.5" x14ac:dyDescent="0.25">
      <c r="A7515" s="1" t="s">
        <v>11</v>
      </c>
      <c r="B7515" s="1" t="s">
        <v>12</v>
      </c>
      <c r="C7515" s="1" t="s">
        <v>5966</v>
      </c>
      <c r="D7515" s="10" t="s">
        <v>7109</v>
      </c>
      <c r="E7515" s="11"/>
      <c r="F7515" s="1" t="s">
        <v>7593</v>
      </c>
      <c r="G7515" s="3">
        <v>2124.48</v>
      </c>
      <c r="H7515" s="3">
        <v>230.87</v>
      </c>
      <c r="I7515" s="4">
        <v>79128.97</v>
      </c>
      <c r="J7515" s="4">
        <v>75380</v>
      </c>
      <c r="L7515" s="7">
        <f t="shared" si="360"/>
        <v>77004.490000000005</v>
      </c>
      <c r="M7515" s="7">
        <f t="shared" si="361"/>
        <v>75380</v>
      </c>
      <c r="N7515" s="7">
        <f t="shared" si="362"/>
        <v>97.890395741858683</v>
      </c>
    </row>
    <row r="7516" spans="1:14" ht="25.5" x14ac:dyDescent="0.25">
      <c r="A7516" s="1" t="s">
        <v>11</v>
      </c>
      <c r="B7516" s="1" t="s">
        <v>12</v>
      </c>
      <c r="C7516" s="1" t="s">
        <v>5966</v>
      </c>
      <c r="D7516" s="10" t="s">
        <v>7109</v>
      </c>
      <c r="E7516" s="11"/>
      <c r="F7516" s="1" t="s">
        <v>7594</v>
      </c>
      <c r="G7516" s="3">
        <v>6862.36</v>
      </c>
      <c r="H7516" s="3">
        <v>3734.21</v>
      </c>
      <c r="I7516" s="4">
        <v>224913.17</v>
      </c>
      <c r="J7516" s="4">
        <v>82127.710000000006</v>
      </c>
      <c r="L7516" s="7">
        <f t="shared" si="360"/>
        <v>218050.81000000003</v>
      </c>
      <c r="M7516" s="7">
        <f t="shared" si="361"/>
        <v>82127.710000000006</v>
      </c>
      <c r="N7516" s="7">
        <f t="shared" si="362"/>
        <v>37.664482879013377</v>
      </c>
    </row>
    <row r="7517" spans="1:14" ht="25.5" x14ac:dyDescent="0.25">
      <c r="A7517" s="1" t="s">
        <v>11</v>
      </c>
      <c r="B7517" s="1" t="s">
        <v>12</v>
      </c>
      <c r="C7517" s="1" t="s">
        <v>5966</v>
      </c>
      <c r="D7517" s="10" t="s">
        <v>7109</v>
      </c>
      <c r="E7517" s="11"/>
      <c r="F7517" s="1" t="s">
        <v>7595</v>
      </c>
      <c r="G7517" s="3">
        <v>126.91</v>
      </c>
      <c r="H7517" s="3">
        <v>126.91</v>
      </c>
      <c r="I7517" s="4">
        <v>4750.04</v>
      </c>
      <c r="J7517" s="4">
        <v>4583.0600000000004</v>
      </c>
      <c r="L7517" s="7">
        <f t="shared" si="360"/>
        <v>4623.13</v>
      </c>
      <c r="M7517" s="7">
        <f t="shared" si="361"/>
        <v>4583.0600000000004</v>
      </c>
      <c r="N7517" s="7">
        <f t="shared" si="362"/>
        <v>99.133271182077948</v>
      </c>
    </row>
    <row r="7518" spans="1:14" ht="25.5" x14ac:dyDescent="0.25">
      <c r="A7518" s="1" t="s">
        <v>11</v>
      </c>
      <c r="B7518" s="1" t="s">
        <v>12</v>
      </c>
      <c r="C7518" s="1" t="s">
        <v>5966</v>
      </c>
      <c r="D7518" s="10" t="s">
        <v>7109</v>
      </c>
      <c r="E7518" s="11"/>
      <c r="F7518" s="1" t="s">
        <v>7596</v>
      </c>
      <c r="G7518" s="3">
        <v>1537.96</v>
      </c>
      <c r="H7518" s="3">
        <v>1537.96</v>
      </c>
      <c r="I7518" s="4">
        <v>57528.82</v>
      </c>
      <c r="J7518" s="4">
        <v>56219.53</v>
      </c>
      <c r="L7518" s="7">
        <f t="shared" si="360"/>
        <v>55990.86</v>
      </c>
      <c r="M7518" s="7">
        <f t="shared" si="361"/>
        <v>56219.53</v>
      </c>
      <c r="N7518" s="7">
        <f t="shared" si="362"/>
        <v>100.40840594339862</v>
      </c>
    </row>
    <row r="7519" spans="1:14" ht="25.5" x14ac:dyDescent="0.25">
      <c r="A7519" s="1" t="s">
        <v>11</v>
      </c>
      <c r="B7519" s="1" t="s">
        <v>12</v>
      </c>
      <c r="C7519" s="1" t="s">
        <v>5966</v>
      </c>
      <c r="D7519" s="10" t="s">
        <v>7109</v>
      </c>
      <c r="E7519" s="11"/>
      <c r="F7519" s="1" t="s">
        <v>7597</v>
      </c>
      <c r="G7519" s="3">
        <v>3302.9</v>
      </c>
      <c r="H7519" s="3">
        <v>706.03</v>
      </c>
      <c r="I7519" s="4">
        <v>105978.63</v>
      </c>
      <c r="J7519" s="4">
        <v>25373.48</v>
      </c>
      <c r="L7519" s="7">
        <f t="shared" si="360"/>
        <v>102675.73000000001</v>
      </c>
      <c r="M7519" s="7">
        <f t="shared" si="361"/>
        <v>25373.48</v>
      </c>
      <c r="N7519" s="7">
        <f t="shared" si="362"/>
        <v>24.712246993520274</v>
      </c>
    </row>
    <row r="7520" spans="1:14" ht="25.5" x14ac:dyDescent="0.25">
      <c r="A7520" s="1" t="s">
        <v>11</v>
      </c>
      <c r="B7520" s="1" t="s">
        <v>12</v>
      </c>
      <c r="C7520" s="1" t="s">
        <v>5966</v>
      </c>
      <c r="D7520" s="10" t="s">
        <v>7109</v>
      </c>
      <c r="E7520" s="11"/>
      <c r="F7520" s="1" t="s">
        <v>7598</v>
      </c>
      <c r="G7520" s="3">
        <v>8898.1</v>
      </c>
      <c r="H7520" s="3">
        <v>5102.6000000000004</v>
      </c>
      <c r="I7520" s="4">
        <v>304281.21999999997</v>
      </c>
      <c r="J7520" s="4">
        <v>171008.66</v>
      </c>
      <c r="L7520" s="7">
        <f t="shared" si="360"/>
        <v>295383.12</v>
      </c>
      <c r="M7520" s="7">
        <f t="shared" si="361"/>
        <v>171008.66</v>
      </c>
      <c r="N7520" s="7">
        <f t="shared" si="362"/>
        <v>57.893849858448242</v>
      </c>
    </row>
    <row r="7521" spans="1:14" ht="25.5" x14ac:dyDescent="0.25">
      <c r="A7521" s="1" t="s">
        <v>11</v>
      </c>
      <c r="B7521" s="1" t="s">
        <v>12</v>
      </c>
      <c r="C7521" s="1" t="s">
        <v>5966</v>
      </c>
      <c r="D7521" s="10" t="s">
        <v>7109</v>
      </c>
      <c r="E7521" s="11"/>
      <c r="F7521" s="1" t="s">
        <v>7599</v>
      </c>
      <c r="G7521" s="3">
        <v>2124.5300000000002</v>
      </c>
      <c r="H7521" s="3">
        <v>2369.16</v>
      </c>
      <c r="I7521" s="4">
        <v>75711.87</v>
      </c>
      <c r="J7521" s="4">
        <v>53430.79</v>
      </c>
      <c r="L7521" s="7">
        <f t="shared" si="360"/>
        <v>73587.34</v>
      </c>
      <c r="M7521" s="7">
        <f t="shared" si="361"/>
        <v>53430.79</v>
      </c>
      <c r="N7521" s="7">
        <f t="shared" si="362"/>
        <v>72.608671545947985</v>
      </c>
    </row>
    <row r="7522" spans="1:14" ht="25.5" x14ac:dyDescent="0.25">
      <c r="A7522" s="1" t="s">
        <v>11</v>
      </c>
      <c r="B7522" s="1" t="s">
        <v>12</v>
      </c>
      <c r="C7522" s="1" t="s">
        <v>5966</v>
      </c>
      <c r="D7522" s="10" t="s">
        <v>7109</v>
      </c>
      <c r="E7522" s="11"/>
      <c r="F7522" s="1" t="s">
        <v>7600</v>
      </c>
      <c r="G7522" s="3">
        <v>6463.21</v>
      </c>
      <c r="H7522" s="3">
        <v>3753.24</v>
      </c>
      <c r="I7522" s="4">
        <v>232088.74</v>
      </c>
      <c r="J7522" s="4">
        <v>185343.55</v>
      </c>
      <c r="L7522" s="7">
        <f t="shared" si="360"/>
        <v>225625.53</v>
      </c>
      <c r="M7522" s="7">
        <f t="shared" si="361"/>
        <v>185343.55</v>
      </c>
      <c r="N7522" s="7">
        <f t="shared" si="362"/>
        <v>82.146532797064225</v>
      </c>
    </row>
    <row r="7523" spans="1:14" ht="25.5" x14ac:dyDescent="0.25">
      <c r="A7523" s="1" t="s">
        <v>11</v>
      </c>
      <c r="B7523" s="1" t="s">
        <v>12</v>
      </c>
      <c r="C7523" s="1" t="s">
        <v>5966</v>
      </c>
      <c r="D7523" s="10" t="s">
        <v>7109</v>
      </c>
      <c r="E7523" s="11"/>
      <c r="F7523" s="1" t="s">
        <v>7601</v>
      </c>
      <c r="G7523" s="3">
        <v>2406.61</v>
      </c>
      <c r="H7523" s="3">
        <v>849.68</v>
      </c>
      <c r="I7523" s="4">
        <v>80277.789999999994</v>
      </c>
      <c r="J7523" s="4">
        <v>33525.57</v>
      </c>
      <c r="L7523" s="7">
        <f t="shared" si="360"/>
        <v>77871.179999999993</v>
      </c>
      <c r="M7523" s="7">
        <f t="shared" si="361"/>
        <v>33525.57</v>
      </c>
      <c r="N7523" s="7">
        <f t="shared" si="362"/>
        <v>43.052603029773024</v>
      </c>
    </row>
    <row r="7524" spans="1:14" ht="25.5" x14ac:dyDescent="0.25">
      <c r="A7524" s="1" t="s">
        <v>11</v>
      </c>
      <c r="B7524" s="1" t="s">
        <v>12</v>
      </c>
      <c r="C7524" s="1" t="s">
        <v>5966</v>
      </c>
      <c r="D7524" s="10" t="s">
        <v>7109</v>
      </c>
      <c r="E7524" s="11"/>
      <c r="F7524" s="1" t="s">
        <v>7602</v>
      </c>
      <c r="G7524" s="5"/>
      <c r="H7524" s="5"/>
      <c r="I7524" s="4">
        <v>0</v>
      </c>
      <c r="J7524" s="4">
        <v>1876</v>
      </c>
      <c r="L7524" s="7">
        <f t="shared" si="360"/>
        <v>0</v>
      </c>
      <c r="M7524" s="7">
        <f t="shared" si="361"/>
        <v>1876</v>
      </c>
      <c r="N7524" s="7">
        <v>0</v>
      </c>
    </row>
    <row r="7525" spans="1:14" ht="25.5" x14ac:dyDescent="0.25">
      <c r="A7525" s="1" t="s">
        <v>11</v>
      </c>
      <c r="B7525" s="1" t="s">
        <v>12</v>
      </c>
      <c r="C7525" s="1" t="s">
        <v>5966</v>
      </c>
      <c r="D7525" s="10" t="s">
        <v>7109</v>
      </c>
      <c r="E7525" s="11"/>
      <c r="F7525" s="1" t="s">
        <v>7603</v>
      </c>
      <c r="G7525" s="3">
        <v>2870.88</v>
      </c>
      <c r="H7525" s="3">
        <v>1586.27</v>
      </c>
      <c r="I7525" s="4">
        <v>97196.86</v>
      </c>
      <c r="J7525" s="4">
        <v>49481.91</v>
      </c>
      <c r="L7525" s="7">
        <f t="shared" si="360"/>
        <v>94325.98</v>
      </c>
      <c r="M7525" s="7">
        <f t="shared" si="361"/>
        <v>49481.91</v>
      </c>
      <c r="N7525" s="7">
        <f t="shared" si="362"/>
        <v>52.458410715690427</v>
      </c>
    </row>
    <row r="7526" spans="1:14" ht="25.5" x14ac:dyDescent="0.25">
      <c r="A7526" s="1" t="s">
        <v>11</v>
      </c>
      <c r="B7526" s="1" t="s">
        <v>12</v>
      </c>
      <c r="C7526" s="1" t="s">
        <v>5966</v>
      </c>
      <c r="D7526" s="10" t="s">
        <v>7109</v>
      </c>
      <c r="E7526" s="11"/>
      <c r="F7526" s="1" t="s">
        <v>7604</v>
      </c>
      <c r="G7526" s="3">
        <v>4374.34</v>
      </c>
      <c r="H7526" s="3">
        <v>3377.08</v>
      </c>
      <c r="I7526" s="4">
        <v>150247.71</v>
      </c>
      <c r="J7526" s="4">
        <v>87735.26</v>
      </c>
      <c r="L7526" s="7">
        <f t="shared" si="360"/>
        <v>145873.37</v>
      </c>
      <c r="M7526" s="7">
        <f t="shared" si="361"/>
        <v>87735.26</v>
      </c>
      <c r="N7526" s="7">
        <f t="shared" si="362"/>
        <v>60.144809158793002</v>
      </c>
    </row>
    <row r="7527" spans="1:14" ht="25.5" x14ac:dyDescent="0.25">
      <c r="A7527" s="1" t="s">
        <v>11</v>
      </c>
      <c r="B7527" s="1" t="s">
        <v>12</v>
      </c>
      <c r="C7527" s="1" t="s">
        <v>5966</v>
      </c>
      <c r="D7527" s="10" t="s">
        <v>7109</v>
      </c>
      <c r="E7527" s="11"/>
      <c r="F7527" s="1" t="s">
        <v>7605</v>
      </c>
      <c r="G7527" s="3">
        <v>21925.25</v>
      </c>
      <c r="H7527" s="3">
        <v>16925.939999999999</v>
      </c>
      <c r="I7527" s="4">
        <v>787660.11</v>
      </c>
      <c r="J7527" s="4">
        <v>592626.5</v>
      </c>
      <c r="L7527" s="7">
        <f t="shared" si="360"/>
        <v>765734.86</v>
      </c>
      <c r="M7527" s="7">
        <f t="shared" si="361"/>
        <v>592626.5</v>
      </c>
      <c r="N7527" s="7">
        <f t="shared" si="362"/>
        <v>77.393172357335288</v>
      </c>
    </row>
    <row r="7528" spans="1:14" ht="25.5" x14ac:dyDescent="0.25">
      <c r="A7528" s="1" t="s">
        <v>11</v>
      </c>
      <c r="B7528" s="1" t="s">
        <v>12</v>
      </c>
      <c r="C7528" s="1" t="s">
        <v>5966</v>
      </c>
      <c r="D7528" s="10" t="s">
        <v>7109</v>
      </c>
      <c r="E7528" s="11"/>
      <c r="F7528" s="1" t="s">
        <v>7606</v>
      </c>
      <c r="G7528" s="3">
        <v>10198</v>
      </c>
      <c r="H7528" s="3">
        <v>13370.11</v>
      </c>
      <c r="I7528" s="4">
        <v>347777.3</v>
      </c>
      <c r="J7528" s="4">
        <v>194302.25</v>
      </c>
      <c r="L7528" s="7">
        <f t="shared" si="360"/>
        <v>337579.3</v>
      </c>
      <c r="M7528" s="7">
        <f t="shared" si="361"/>
        <v>194302.25</v>
      </c>
      <c r="N7528" s="7">
        <f t="shared" si="362"/>
        <v>57.55751315320579</v>
      </c>
    </row>
    <row r="7529" spans="1:14" ht="25.5" x14ac:dyDescent="0.25">
      <c r="A7529" s="1" t="s">
        <v>11</v>
      </c>
      <c r="B7529" s="1" t="s">
        <v>12</v>
      </c>
      <c r="C7529" s="1" t="s">
        <v>5966</v>
      </c>
      <c r="D7529" s="10" t="s">
        <v>7109</v>
      </c>
      <c r="E7529" s="11"/>
      <c r="F7529" s="1" t="s">
        <v>7607</v>
      </c>
      <c r="G7529" s="3">
        <v>6913.08</v>
      </c>
      <c r="H7529" s="3">
        <v>11711.48</v>
      </c>
      <c r="I7529" s="4">
        <v>233804.55</v>
      </c>
      <c r="J7529" s="4">
        <v>121452.56</v>
      </c>
      <c r="L7529" s="7">
        <f t="shared" si="360"/>
        <v>226891.47</v>
      </c>
      <c r="M7529" s="7">
        <f t="shared" si="361"/>
        <v>121452.56</v>
      </c>
      <c r="N7529" s="7">
        <f t="shared" si="362"/>
        <v>53.528922881058506</v>
      </c>
    </row>
    <row r="7530" spans="1:14" ht="25.5" x14ac:dyDescent="0.25">
      <c r="A7530" s="1" t="s">
        <v>11</v>
      </c>
      <c r="B7530" s="1" t="s">
        <v>12</v>
      </c>
      <c r="C7530" s="1" t="s">
        <v>5966</v>
      </c>
      <c r="D7530" s="10" t="s">
        <v>7109</v>
      </c>
      <c r="E7530" s="11"/>
      <c r="F7530" s="1" t="s">
        <v>7608</v>
      </c>
      <c r="G7530" s="3">
        <v>16845.61</v>
      </c>
      <c r="H7530" s="3">
        <v>13637.35</v>
      </c>
      <c r="I7530" s="4">
        <v>606559.31999999995</v>
      </c>
      <c r="J7530" s="4">
        <v>492997.81</v>
      </c>
      <c r="L7530" s="7">
        <f t="shared" ref="L7530:L7577" si="363">I7530-G7530</f>
        <v>589713.71</v>
      </c>
      <c r="M7530" s="7">
        <f t="shared" ref="M7530:M7577" si="364">J7530</f>
        <v>492997.81</v>
      </c>
      <c r="N7530" s="7">
        <f t="shared" ref="N7530:N7577" si="365">M7530/L7530*100</f>
        <v>83.599516450109334</v>
      </c>
    </row>
    <row r="7531" spans="1:14" ht="25.5" x14ac:dyDescent="0.25">
      <c r="A7531" s="1" t="s">
        <v>11</v>
      </c>
      <c r="B7531" s="1" t="s">
        <v>12</v>
      </c>
      <c r="C7531" s="1" t="s">
        <v>5966</v>
      </c>
      <c r="D7531" s="10" t="s">
        <v>7109</v>
      </c>
      <c r="E7531" s="11"/>
      <c r="F7531" s="1" t="s">
        <v>7609</v>
      </c>
      <c r="G7531" s="3">
        <v>15150.91</v>
      </c>
      <c r="H7531" s="3">
        <v>5648.66</v>
      </c>
      <c r="I7531" s="4">
        <v>525785.84</v>
      </c>
      <c r="J7531" s="4">
        <v>335277.31</v>
      </c>
      <c r="L7531" s="7">
        <f t="shared" si="363"/>
        <v>510634.93</v>
      </c>
      <c r="M7531" s="7">
        <f t="shared" si="364"/>
        <v>335277.31</v>
      </c>
      <c r="N7531" s="7">
        <f t="shared" si="365"/>
        <v>65.658906256177971</v>
      </c>
    </row>
    <row r="7532" spans="1:14" ht="25.5" x14ac:dyDescent="0.25">
      <c r="A7532" s="1" t="s">
        <v>11</v>
      </c>
      <c r="B7532" s="1" t="s">
        <v>12</v>
      </c>
      <c r="C7532" s="1" t="s">
        <v>5966</v>
      </c>
      <c r="D7532" s="10" t="s">
        <v>7109</v>
      </c>
      <c r="E7532" s="11"/>
      <c r="F7532" s="1" t="s">
        <v>7610</v>
      </c>
      <c r="G7532" s="3">
        <v>8389.43</v>
      </c>
      <c r="H7532" s="3">
        <v>4474.72</v>
      </c>
      <c r="I7532" s="4">
        <v>292587.28000000003</v>
      </c>
      <c r="J7532" s="4">
        <v>198473.65</v>
      </c>
      <c r="L7532" s="7">
        <f t="shared" si="363"/>
        <v>284197.85000000003</v>
      </c>
      <c r="M7532" s="7">
        <f t="shared" si="364"/>
        <v>198473.65</v>
      </c>
      <c r="N7532" s="7">
        <f t="shared" si="365"/>
        <v>69.836436130674457</v>
      </c>
    </row>
    <row r="7533" spans="1:14" ht="25.5" x14ac:dyDescent="0.25">
      <c r="A7533" s="1" t="s">
        <v>11</v>
      </c>
      <c r="B7533" s="1" t="s">
        <v>12</v>
      </c>
      <c r="C7533" s="1" t="s">
        <v>5966</v>
      </c>
      <c r="D7533" s="10" t="s">
        <v>7109</v>
      </c>
      <c r="E7533" s="11"/>
      <c r="F7533" s="1" t="s">
        <v>7611</v>
      </c>
      <c r="G7533" s="3">
        <v>3690.51</v>
      </c>
      <c r="H7533" s="3">
        <v>1725.22</v>
      </c>
      <c r="I7533" s="4">
        <v>119520.23</v>
      </c>
      <c r="J7533" s="4">
        <v>31467.19</v>
      </c>
      <c r="L7533" s="7">
        <f t="shared" si="363"/>
        <v>115829.72</v>
      </c>
      <c r="M7533" s="7">
        <f t="shared" si="364"/>
        <v>31467.19</v>
      </c>
      <c r="N7533" s="7">
        <f t="shared" si="365"/>
        <v>27.166766871231317</v>
      </c>
    </row>
    <row r="7534" spans="1:14" ht="25.5" x14ac:dyDescent="0.25">
      <c r="A7534" s="1" t="s">
        <v>11</v>
      </c>
      <c r="B7534" s="1" t="s">
        <v>12</v>
      </c>
      <c r="C7534" s="1" t="s">
        <v>5966</v>
      </c>
      <c r="D7534" s="10" t="s">
        <v>7109</v>
      </c>
      <c r="E7534" s="11"/>
      <c r="F7534" s="1" t="s">
        <v>7612</v>
      </c>
      <c r="G7534" s="3">
        <v>5883.92</v>
      </c>
      <c r="H7534" s="3">
        <v>2518.89</v>
      </c>
      <c r="I7534" s="4">
        <v>206185.87</v>
      </c>
      <c r="J7534" s="4">
        <v>137075.43</v>
      </c>
      <c r="L7534" s="7">
        <f t="shared" si="363"/>
        <v>200301.94999999998</v>
      </c>
      <c r="M7534" s="7">
        <f t="shared" si="364"/>
        <v>137075.43</v>
      </c>
      <c r="N7534" s="7">
        <f t="shared" si="365"/>
        <v>68.434396170381774</v>
      </c>
    </row>
    <row r="7535" spans="1:14" ht="25.5" x14ac:dyDescent="0.25">
      <c r="A7535" s="1" t="s">
        <v>11</v>
      </c>
      <c r="B7535" s="1" t="s">
        <v>12</v>
      </c>
      <c r="C7535" s="1" t="s">
        <v>5966</v>
      </c>
      <c r="D7535" s="10" t="s">
        <v>7109</v>
      </c>
      <c r="E7535" s="11"/>
      <c r="F7535" s="1" t="s">
        <v>7613</v>
      </c>
      <c r="G7535" s="3">
        <v>5173.9799999999996</v>
      </c>
      <c r="H7535" s="3">
        <v>263.32</v>
      </c>
      <c r="I7535" s="4">
        <v>166151.88</v>
      </c>
      <c r="J7535" s="4">
        <v>33927.269999999997</v>
      </c>
      <c r="L7535" s="7">
        <f t="shared" si="363"/>
        <v>160977.9</v>
      </c>
      <c r="M7535" s="7">
        <f t="shared" si="364"/>
        <v>33927.269999999997</v>
      </c>
      <c r="N7535" s="7">
        <f t="shared" si="365"/>
        <v>21.075731513456194</v>
      </c>
    </row>
    <row r="7536" spans="1:14" ht="25.5" x14ac:dyDescent="0.25">
      <c r="A7536" s="1" t="s">
        <v>11</v>
      </c>
      <c r="B7536" s="1" t="s">
        <v>12</v>
      </c>
      <c r="C7536" s="1" t="s">
        <v>5966</v>
      </c>
      <c r="D7536" s="10" t="s">
        <v>7109</v>
      </c>
      <c r="E7536" s="11"/>
      <c r="F7536" s="1" t="s">
        <v>7614</v>
      </c>
      <c r="G7536" s="3">
        <v>61744.92</v>
      </c>
      <c r="H7536" s="3">
        <v>59625.760000000002</v>
      </c>
      <c r="I7536" s="4">
        <v>2248173.9</v>
      </c>
      <c r="J7536" s="4">
        <v>1978365.3</v>
      </c>
      <c r="L7536" s="7">
        <f t="shared" si="363"/>
        <v>2186428.98</v>
      </c>
      <c r="M7536" s="7">
        <f t="shared" si="364"/>
        <v>1978365.3</v>
      </c>
      <c r="N7536" s="7">
        <f t="shared" si="365"/>
        <v>90.483858295731153</v>
      </c>
    </row>
    <row r="7537" spans="1:14" ht="25.5" x14ac:dyDescent="0.25">
      <c r="A7537" s="1" t="s">
        <v>11</v>
      </c>
      <c r="B7537" s="1" t="s">
        <v>12</v>
      </c>
      <c r="C7537" s="1" t="s">
        <v>5966</v>
      </c>
      <c r="D7537" s="10" t="s">
        <v>7109</v>
      </c>
      <c r="E7537" s="11"/>
      <c r="F7537" s="1" t="s">
        <v>7615</v>
      </c>
      <c r="G7537" s="3">
        <v>22977.53</v>
      </c>
      <c r="H7537" s="3">
        <v>21574.99</v>
      </c>
      <c r="I7537" s="4">
        <v>844062.31</v>
      </c>
      <c r="J7537" s="4">
        <v>776908.61</v>
      </c>
      <c r="L7537" s="7">
        <f t="shared" si="363"/>
        <v>821084.78</v>
      </c>
      <c r="M7537" s="7">
        <f t="shared" si="364"/>
        <v>776908.61</v>
      </c>
      <c r="N7537" s="7">
        <f t="shared" si="365"/>
        <v>94.619779701677089</v>
      </c>
    </row>
    <row r="7538" spans="1:14" ht="25.5" x14ac:dyDescent="0.25">
      <c r="A7538" s="1" t="s">
        <v>11</v>
      </c>
      <c r="B7538" s="1" t="s">
        <v>12</v>
      </c>
      <c r="C7538" s="1" t="s">
        <v>5966</v>
      </c>
      <c r="D7538" s="10" t="s">
        <v>7109</v>
      </c>
      <c r="E7538" s="11"/>
      <c r="F7538" s="1" t="s">
        <v>7616</v>
      </c>
      <c r="G7538" s="3">
        <v>7660.03</v>
      </c>
      <c r="H7538" s="3">
        <v>3976.55</v>
      </c>
      <c r="I7538" s="4">
        <v>263679.12</v>
      </c>
      <c r="J7538" s="4">
        <v>150997.78</v>
      </c>
      <c r="L7538" s="7">
        <f t="shared" si="363"/>
        <v>256019.09</v>
      </c>
      <c r="M7538" s="7">
        <f t="shared" si="364"/>
        <v>150997.78</v>
      </c>
      <c r="N7538" s="7">
        <f t="shared" si="365"/>
        <v>58.979109721857071</v>
      </c>
    </row>
    <row r="7539" spans="1:14" ht="25.5" x14ac:dyDescent="0.25">
      <c r="A7539" s="1" t="s">
        <v>11</v>
      </c>
      <c r="B7539" s="1" t="s">
        <v>12</v>
      </c>
      <c r="C7539" s="1" t="s">
        <v>5966</v>
      </c>
      <c r="D7539" s="10" t="s">
        <v>7109</v>
      </c>
      <c r="E7539" s="11"/>
      <c r="F7539" s="1" t="s">
        <v>7617</v>
      </c>
      <c r="G7539" s="3">
        <v>6272.97</v>
      </c>
      <c r="H7539" s="3">
        <v>1565.9</v>
      </c>
      <c r="I7539" s="4">
        <v>216753.92000000001</v>
      </c>
      <c r="J7539" s="4">
        <v>139384.87</v>
      </c>
      <c r="L7539" s="7">
        <f t="shared" si="363"/>
        <v>210480.95</v>
      </c>
      <c r="M7539" s="7">
        <f t="shared" si="364"/>
        <v>139384.87</v>
      </c>
      <c r="N7539" s="7">
        <f t="shared" si="365"/>
        <v>66.222083281171038</v>
      </c>
    </row>
    <row r="7540" spans="1:14" ht="25.5" x14ac:dyDescent="0.25">
      <c r="A7540" s="1" t="s">
        <v>11</v>
      </c>
      <c r="B7540" s="1" t="s">
        <v>12</v>
      </c>
      <c r="C7540" s="1" t="s">
        <v>5966</v>
      </c>
      <c r="D7540" s="10" t="s">
        <v>7109</v>
      </c>
      <c r="E7540" s="11"/>
      <c r="F7540" s="1" t="s">
        <v>7618</v>
      </c>
      <c r="G7540" s="3">
        <v>9287.14</v>
      </c>
      <c r="H7540" s="3">
        <v>4274.16</v>
      </c>
      <c r="I7540" s="4">
        <v>315920.14</v>
      </c>
      <c r="J7540" s="4">
        <v>172983.05</v>
      </c>
      <c r="L7540" s="7">
        <f t="shared" si="363"/>
        <v>306633</v>
      </c>
      <c r="M7540" s="7">
        <f t="shared" si="364"/>
        <v>172983.05</v>
      </c>
      <c r="N7540" s="7">
        <f t="shared" si="365"/>
        <v>56.413709548548262</v>
      </c>
    </row>
    <row r="7541" spans="1:14" ht="38.25" x14ac:dyDescent="0.25">
      <c r="A7541" s="1" t="s">
        <v>11</v>
      </c>
      <c r="B7541" s="1" t="s">
        <v>38</v>
      </c>
      <c r="C7541" s="1" t="s">
        <v>5966</v>
      </c>
      <c r="D7541" s="10" t="s">
        <v>7109</v>
      </c>
      <c r="E7541" s="11"/>
      <c r="F7541" s="1" t="s">
        <v>7619</v>
      </c>
      <c r="G7541" s="3">
        <v>3726.5</v>
      </c>
      <c r="H7541" s="3">
        <v>1906.28</v>
      </c>
      <c r="I7541" s="4">
        <v>135179.76</v>
      </c>
      <c r="J7541" s="4">
        <v>113105.69</v>
      </c>
      <c r="L7541" s="7">
        <f t="shared" si="363"/>
        <v>131453.26</v>
      </c>
      <c r="M7541" s="7">
        <f t="shared" si="364"/>
        <v>113105.69</v>
      </c>
      <c r="N7541" s="7">
        <f t="shared" si="365"/>
        <v>86.042514274655488</v>
      </c>
    </row>
    <row r="7542" spans="1:14" ht="25.5" x14ac:dyDescent="0.25">
      <c r="A7542" s="1" t="s">
        <v>11</v>
      </c>
      <c r="B7542" s="1" t="s">
        <v>12</v>
      </c>
      <c r="C7542" s="1" t="s">
        <v>5966</v>
      </c>
      <c r="D7542" s="10" t="s">
        <v>7109</v>
      </c>
      <c r="E7542" s="11"/>
      <c r="F7542" s="1" t="s">
        <v>7620</v>
      </c>
      <c r="G7542" s="3">
        <v>1663</v>
      </c>
      <c r="H7542" s="3">
        <v>660.36</v>
      </c>
      <c r="I7542" s="4">
        <v>56420.79</v>
      </c>
      <c r="J7542" s="4">
        <v>28807.89</v>
      </c>
      <c r="L7542" s="7">
        <f t="shared" si="363"/>
        <v>54757.79</v>
      </c>
      <c r="M7542" s="7">
        <f t="shared" si="364"/>
        <v>28807.89</v>
      </c>
      <c r="N7542" s="7">
        <f t="shared" si="365"/>
        <v>52.609665218410015</v>
      </c>
    </row>
    <row r="7543" spans="1:14" ht="25.5" x14ac:dyDescent="0.25">
      <c r="A7543" s="1" t="s">
        <v>11</v>
      </c>
      <c r="B7543" s="1" t="s">
        <v>12</v>
      </c>
      <c r="C7543" s="1" t="s">
        <v>5966</v>
      </c>
      <c r="D7543" s="10" t="s">
        <v>7109</v>
      </c>
      <c r="E7543" s="11"/>
      <c r="F7543" s="1" t="s">
        <v>7621</v>
      </c>
      <c r="G7543" s="3">
        <v>3223.89</v>
      </c>
      <c r="H7543" s="3">
        <v>1343.39</v>
      </c>
      <c r="I7543" s="4">
        <v>117472.14</v>
      </c>
      <c r="J7543" s="4">
        <v>103480.03</v>
      </c>
      <c r="L7543" s="7">
        <f t="shared" si="363"/>
        <v>114248.25</v>
      </c>
      <c r="M7543" s="7">
        <f t="shared" si="364"/>
        <v>103480.03</v>
      </c>
      <c r="N7543" s="7">
        <f t="shared" si="365"/>
        <v>90.574717774670503</v>
      </c>
    </row>
    <row r="7544" spans="1:14" ht="25.5" x14ac:dyDescent="0.25">
      <c r="A7544" s="1" t="s">
        <v>11</v>
      </c>
      <c r="B7544" s="1" t="s">
        <v>12</v>
      </c>
      <c r="C7544" s="1" t="s">
        <v>5966</v>
      </c>
      <c r="D7544" s="10" t="s">
        <v>7109</v>
      </c>
      <c r="E7544" s="11"/>
      <c r="F7544" s="1" t="s">
        <v>7622</v>
      </c>
      <c r="G7544" s="3">
        <v>5120.16</v>
      </c>
      <c r="H7544" s="3">
        <v>5393.69</v>
      </c>
      <c r="I7544" s="4">
        <v>186038.97</v>
      </c>
      <c r="J7544" s="4">
        <v>153651.48000000001</v>
      </c>
      <c r="L7544" s="7">
        <f t="shared" si="363"/>
        <v>180918.81</v>
      </c>
      <c r="M7544" s="7">
        <f t="shared" si="364"/>
        <v>153651.48000000001</v>
      </c>
      <c r="N7544" s="7">
        <f t="shared" si="365"/>
        <v>84.928416232673655</v>
      </c>
    </row>
    <row r="7545" spans="1:14" ht="25.5" x14ac:dyDescent="0.25">
      <c r="A7545" s="1" t="s">
        <v>11</v>
      </c>
      <c r="B7545" s="1" t="s">
        <v>12</v>
      </c>
      <c r="C7545" s="1" t="s">
        <v>5966</v>
      </c>
      <c r="D7545" s="10" t="s">
        <v>7109</v>
      </c>
      <c r="E7545" s="11"/>
      <c r="F7545" s="1" t="s">
        <v>7623</v>
      </c>
      <c r="G7545" s="3">
        <v>5560.67</v>
      </c>
      <c r="H7545" s="3">
        <v>4187.57</v>
      </c>
      <c r="I7545" s="4">
        <v>200037.28</v>
      </c>
      <c r="J7545" s="4">
        <v>165275.26</v>
      </c>
      <c r="L7545" s="7">
        <f t="shared" si="363"/>
        <v>194476.61</v>
      </c>
      <c r="M7545" s="7">
        <f t="shared" si="364"/>
        <v>165275.26</v>
      </c>
      <c r="N7545" s="7">
        <f t="shared" si="365"/>
        <v>84.984646739780175</v>
      </c>
    </row>
    <row r="7546" spans="1:14" ht="25.5" x14ac:dyDescent="0.25">
      <c r="A7546" s="1" t="s">
        <v>11</v>
      </c>
      <c r="B7546" s="1" t="s">
        <v>12</v>
      </c>
      <c r="C7546" s="1" t="s">
        <v>5966</v>
      </c>
      <c r="D7546" s="10" t="s">
        <v>7109</v>
      </c>
      <c r="E7546" s="11"/>
      <c r="F7546" s="1" t="s">
        <v>7624</v>
      </c>
      <c r="G7546" s="3">
        <v>13717.48</v>
      </c>
      <c r="H7546" s="3">
        <v>9956.31</v>
      </c>
      <c r="I7546" s="4">
        <v>479157.65</v>
      </c>
      <c r="J7546" s="4">
        <v>326087.69</v>
      </c>
      <c r="L7546" s="7">
        <f t="shared" si="363"/>
        <v>465440.17000000004</v>
      </c>
      <c r="M7546" s="7">
        <f t="shared" si="364"/>
        <v>326087.69</v>
      </c>
      <c r="N7546" s="7">
        <f t="shared" si="365"/>
        <v>70.060065937153638</v>
      </c>
    </row>
    <row r="7547" spans="1:14" ht="25.5" x14ac:dyDescent="0.25">
      <c r="A7547" s="1" t="s">
        <v>11</v>
      </c>
      <c r="B7547" s="1" t="s">
        <v>12</v>
      </c>
      <c r="C7547" s="1" t="s">
        <v>5966</v>
      </c>
      <c r="D7547" s="10" t="s">
        <v>7109</v>
      </c>
      <c r="E7547" s="11"/>
      <c r="F7547" s="1" t="s">
        <v>7625</v>
      </c>
      <c r="G7547" s="3">
        <v>6872.27</v>
      </c>
      <c r="H7547" s="3">
        <v>5642.21</v>
      </c>
      <c r="I7547" s="4">
        <v>230636.38</v>
      </c>
      <c r="J7547" s="4">
        <v>127706.8</v>
      </c>
      <c r="L7547" s="7">
        <f t="shared" si="363"/>
        <v>223764.11000000002</v>
      </c>
      <c r="M7547" s="7">
        <f t="shared" si="364"/>
        <v>127706.8</v>
      </c>
      <c r="N7547" s="7">
        <f t="shared" si="365"/>
        <v>57.072065757104653</v>
      </c>
    </row>
    <row r="7548" spans="1:14" ht="25.5" x14ac:dyDescent="0.25">
      <c r="A7548" s="1" t="s">
        <v>11</v>
      </c>
      <c r="B7548" s="1" t="s">
        <v>12</v>
      </c>
      <c r="C7548" s="1" t="s">
        <v>5966</v>
      </c>
      <c r="D7548" s="10" t="s">
        <v>7109</v>
      </c>
      <c r="E7548" s="11"/>
      <c r="F7548" s="1" t="s">
        <v>7626</v>
      </c>
      <c r="G7548" s="3">
        <v>1958.4</v>
      </c>
      <c r="H7548" s="3">
        <v>592.24</v>
      </c>
      <c r="I7548" s="4">
        <v>67374.210000000006</v>
      </c>
      <c r="J7548" s="4">
        <v>38514.76</v>
      </c>
      <c r="L7548" s="7">
        <f t="shared" si="363"/>
        <v>65415.810000000005</v>
      </c>
      <c r="M7548" s="7">
        <f t="shared" si="364"/>
        <v>38514.76</v>
      </c>
      <c r="N7548" s="7">
        <f t="shared" si="365"/>
        <v>58.876837266098214</v>
      </c>
    </row>
    <row r="7549" spans="1:14" ht="25.5" x14ac:dyDescent="0.25">
      <c r="A7549" s="1" t="s">
        <v>11</v>
      </c>
      <c r="B7549" s="1" t="s">
        <v>12</v>
      </c>
      <c r="C7549" s="1" t="s">
        <v>5966</v>
      </c>
      <c r="D7549" s="10" t="s">
        <v>7109</v>
      </c>
      <c r="E7549" s="11"/>
      <c r="F7549" s="1" t="s">
        <v>7627</v>
      </c>
      <c r="G7549" s="3">
        <v>3464.72</v>
      </c>
      <c r="H7549" s="3">
        <v>2044.18</v>
      </c>
      <c r="I7549" s="4">
        <v>118231.89</v>
      </c>
      <c r="J7549" s="4">
        <v>65545.73</v>
      </c>
      <c r="L7549" s="7">
        <f t="shared" si="363"/>
        <v>114767.17</v>
      </c>
      <c r="M7549" s="7">
        <f t="shared" si="364"/>
        <v>65545.73</v>
      </c>
      <c r="N7549" s="7">
        <f t="shared" si="365"/>
        <v>57.111916238764096</v>
      </c>
    </row>
    <row r="7550" spans="1:14" ht="25.5" x14ac:dyDescent="0.25">
      <c r="A7550" s="1" t="s">
        <v>11</v>
      </c>
      <c r="B7550" s="1" t="s">
        <v>12</v>
      </c>
      <c r="C7550" s="1" t="s">
        <v>5966</v>
      </c>
      <c r="D7550" s="10" t="s">
        <v>7109</v>
      </c>
      <c r="E7550" s="11"/>
      <c r="F7550" s="1" t="s">
        <v>7628</v>
      </c>
      <c r="G7550" s="3">
        <v>5431.7</v>
      </c>
      <c r="H7550" s="3">
        <v>2928.96</v>
      </c>
      <c r="I7550" s="4">
        <v>195663.11</v>
      </c>
      <c r="J7550" s="4">
        <v>158748.54999999999</v>
      </c>
      <c r="L7550" s="7">
        <f t="shared" si="363"/>
        <v>190231.40999999997</v>
      </c>
      <c r="M7550" s="7">
        <f t="shared" si="364"/>
        <v>158748.54999999999</v>
      </c>
      <c r="N7550" s="7">
        <f t="shared" si="365"/>
        <v>83.450230432503233</v>
      </c>
    </row>
    <row r="7551" spans="1:14" ht="25.5" x14ac:dyDescent="0.25">
      <c r="A7551" s="1" t="s">
        <v>11</v>
      </c>
      <c r="B7551" s="1" t="s">
        <v>12</v>
      </c>
      <c r="C7551" s="1" t="s">
        <v>5966</v>
      </c>
      <c r="D7551" s="10" t="s">
        <v>7109</v>
      </c>
      <c r="E7551" s="11"/>
      <c r="F7551" s="1" t="s">
        <v>7629</v>
      </c>
      <c r="G7551" s="3">
        <v>1938.34</v>
      </c>
      <c r="H7551" s="3">
        <v>150.57</v>
      </c>
      <c r="I7551" s="4">
        <v>64969.85</v>
      </c>
      <c r="J7551" s="4">
        <v>27407.85</v>
      </c>
      <c r="L7551" s="7">
        <f t="shared" si="363"/>
        <v>63031.51</v>
      </c>
      <c r="M7551" s="7">
        <f t="shared" si="364"/>
        <v>27407.85</v>
      </c>
      <c r="N7551" s="7">
        <f t="shared" si="365"/>
        <v>43.48277551973608</v>
      </c>
    </row>
    <row r="7552" spans="1:14" ht="25.5" x14ac:dyDescent="0.25">
      <c r="A7552" s="1" t="s">
        <v>11</v>
      </c>
      <c r="B7552" s="1" t="s">
        <v>12</v>
      </c>
      <c r="C7552" s="1" t="s">
        <v>5966</v>
      </c>
      <c r="D7552" s="10" t="s">
        <v>7109</v>
      </c>
      <c r="E7552" s="11"/>
      <c r="F7552" s="1" t="s">
        <v>7630</v>
      </c>
      <c r="G7552" s="3">
        <v>520.39</v>
      </c>
      <c r="H7552" s="3">
        <v>0</v>
      </c>
      <c r="I7552" s="4">
        <v>15694.55</v>
      </c>
      <c r="J7552" s="4">
        <v>0</v>
      </c>
      <c r="L7552" s="7">
        <f t="shared" si="363"/>
        <v>15174.16</v>
      </c>
      <c r="M7552" s="7">
        <f t="shared" si="364"/>
        <v>0</v>
      </c>
      <c r="N7552" s="7">
        <f t="shared" si="365"/>
        <v>0</v>
      </c>
    </row>
    <row r="7553" spans="1:14" ht="25.5" x14ac:dyDescent="0.25">
      <c r="A7553" s="1" t="s">
        <v>11</v>
      </c>
      <c r="B7553" s="1" t="s">
        <v>12</v>
      </c>
      <c r="C7553" s="1" t="s">
        <v>5966</v>
      </c>
      <c r="D7553" s="10" t="s">
        <v>7109</v>
      </c>
      <c r="E7553" s="11"/>
      <c r="F7553" s="1" t="s">
        <v>7631</v>
      </c>
      <c r="G7553" s="3">
        <v>457.87</v>
      </c>
      <c r="H7553" s="3">
        <v>2435.2199999999998</v>
      </c>
      <c r="I7553" s="4">
        <v>16920.32</v>
      </c>
      <c r="J7553" s="4">
        <v>14846.6</v>
      </c>
      <c r="L7553" s="7">
        <f t="shared" si="363"/>
        <v>16462.45</v>
      </c>
      <c r="M7553" s="7">
        <f t="shared" si="364"/>
        <v>14846.6</v>
      </c>
      <c r="N7553" s="7">
        <f t="shared" si="365"/>
        <v>90.184632299566587</v>
      </c>
    </row>
    <row r="7554" spans="1:14" ht="25.5" x14ac:dyDescent="0.25">
      <c r="A7554" s="1" t="s">
        <v>11</v>
      </c>
      <c r="B7554" s="1" t="s">
        <v>12</v>
      </c>
      <c r="C7554" s="1" t="s">
        <v>5966</v>
      </c>
      <c r="D7554" s="10" t="s">
        <v>7109</v>
      </c>
      <c r="E7554" s="11"/>
      <c r="F7554" s="1" t="s">
        <v>7632</v>
      </c>
      <c r="G7554" s="5"/>
      <c r="H7554" s="5"/>
      <c r="I7554" s="4">
        <v>0</v>
      </c>
      <c r="J7554" s="4">
        <v>4320.78</v>
      </c>
      <c r="L7554" s="7">
        <f t="shared" si="363"/>
        <v>0</v>
      </c>
      <c r="M7554" s="7">
        <f t="shared" si="364"/>
        <v>4320.78</v>
      </c>
      <c r="N7554" s="7">
        <v>0</v>
      </c>
    </row>
    <row r="7555" spans="1:14" ht="25.5" x14ac:dyDescent="0.25">
      <c r="A7555" s="1" t="s">
        <v>11</v>
      </c>
      <c r="B7555" s="1" t="s">
        <v>12</v>
      </c>
      <c r="C7555" s="1" t="s">
        <v>5966</v>
      </c>
      <c r="D7555" s="10" t="s">
        <v>7109</v>
      </c>
      <c r="E7555" s="11"/>
      <c r="F7555" s="1" t="s">
        <v>7633</v>
      </c>
      <c r="G7555" s="3">
        <v>2766.71</v>
      </c>
      <c r="H7555" s="3">
        <v>5765.21</v>
      </c>
      <c r="I7555" s="4">
        <v>101290.57</v>
      </c>
      <c r="J7555" s="4">
        <v>93787.07</v>
      </c>
      <c r="L7555" s="7">
        <f t="shared" si="363"/>
        <v>98523.86</v>
      </c>
      <c r="M7555" s="7">
        <f t="shared" si="364"/>
        <v>93787.07</v>
      </c>
      <c r="N7555" s="7">
        <f t="shared" si="365"/>
        <v>95.192240742496296</v>
      </c>
    </row>
    <row r="7556" spans="1:14" ht="25.5" x14ac:dyDescent="0.25">
      <c r="A7556" s="1" t="s">
        <v>11</v>
      </c>
      <c r="B7556" s="1" t="s">
        <v>12</v>
      </c>
      <c r="C7556" s="1" t="s">
        <v>5966</v>
      </c>
      <c r="D7556" s="10" t="s">
        <v>7109</v>
      </c>
      <c r="E7556" s="11"/>
      <c r="F7556" s="1" t="s">
        <v>7634</v>
      </c>
      <c r="G7556" s="3">
        <v>6409.6</v>
      </c>
      <c r="H7556" s="3">
        <v>3292.77</v>
      </c>
      <c r="I7556" s="4">
        <v>223502.97</v>
      </c>
      <c r="J7556" s="4">
        <v>151168.07999999999</v>
      </c>
      <c r="L7556" s="7">
        <f t="shared" si="363"/>
        <v>217093.37</v>
      </c>
      <c r="M7556" s="7">
        <f t="shared" si="364"/>
        <v>151168.07999999999</v>
      </c>
      <c r="N7556" s="7">
        <f t="shared" si="365"/>
        <v>69.632748342337663</v>
      </c>
    </row>
    <row r="7557" spans="1:14" ht="25.5" x14ac:dyDescent="0.25">
      <c r="A7557" s="1" t="s">
        <v>11</v>
      </c>
      <c r="B7557" s="1" t="s">
        <v>12</v>
      </c>
      <c r="C7557" s="1" t="s">
        <v>5966</v>
      </c>
      <c r="D7557" s="10" t="s">
        <v>7109</v>
      </c>
      <c r="E7557" s="11"/>
      <c r="F7557" s="1" t="s">
        <v>7635</v>
      </c>
      <c r="G7557" s="3">
        <v>1956.88</v>
      </c>
      <c r="H7557" s="3">
        <v>288.95</v>
      </c>
      <c r="I7557" s="4">
        <v>62123.72</v>
      </c>
      <c r="J7557" s="4">
        <v>10589.75</v>
      </c>
      <c r="L7557" s="7">
        <f t="shared" si="363"/>
        <v>60166.840000000004</v>
      </c>
      <c r="M7557" s="7">
        <f t="shared" si="364"/>
        <v>10589.75</v>
      </c>
      <c r="N7557" s="7">
        <f t="shared" si="365"/>
        <v>17.600641815325517</v>
      </c>
    </row>
    <row r="7558" spans="1:14" ht="25.5" x14ac:dyDescent="0.25">
      <c r="A7558" s="1" t="s">
        <v>11</v>
      </c>
      <c r="B7558" s="1" t="s">
        <v>12</v>
      </c>
      <c r="C7558" s="1" t="s">
        <v>5966</v>
      </c>
      <c r="D7558" s="10" t="s">
        <v>7109</v>
      </c>
      <c r="E7558" s="11"/>
      <c r="F7558" s="1" t="s">
        <v>7636</v>
      </c>
      <c r="G7558" s="3">
        <v>11820.05</v>
      </c>
      <c r="H7558" s="3">
        <v>7239.83</v>
      </c>
      <c r="I7558" s="4">
        <v>425861.15</v>
      </c>
      <c r="J7558" s="4">
        <v>347767.73</v>
      </c>
      <c r="L7558" s="7">
        <f t="shared" si="363"/>
        <v>414041.10000000003</v>
      </c>
      <c r="M7558" s="7">
        <f t="shared" si="364"/>
        <v>347767.73</v>
      </c>
      <c r="N7558" s="7">
        <f t="shared" si="365"/>
        <v>83.993528661768096</v>
      </c>
    </row>
    <row r="7559" spans="1:14" ht="25.5" x14ac:dyDescent="0.25">
      <c r="A7559" s="1" t="s">
        <v>11</v>
      </c>
      <c r="B7559" s="1" t="s">
        <v>12</v>
      </c>
      <c r="C7559" s="1" t="s">
        <v>5966</v>
      </c>
      <c r="D7559" s="10" t="s">
        <v>7109</v>
      </c>
      <c r="E7559" s="11"/>
      <c r="F7559" s="1" t="s">
        <v>7637</v>
      </c>
      <c r="G7559" s="3">
        <v>5064.18</v>
      </c>
      <c r="H7559" s="3">
        <v>3333.19</v>
      </c>
      <c r="I7559" s="4">
        <v>177646.32</v>
      </c>
      <c r="J7559" s="4">
        <v>124274.18</v>
      </c>
      <c r="L7559" s="7">
        <f t="shared" si="363"/>
        <v>172582.14</v>
      </c>
      <c r="M7559" s="7">
        <f t="shared" si="364"/>
        <v>124274.18</v>
      </c>
      <c r="N7559" s="7">
        <f t="shared" si="365"/>
        <v>72.00871422732385</v>
      </c>
    </row>
    <row r="7560" spans="1:14" ht="25.5" x14ac:dyDescent="0.25">
      <c r="A7560" s="1" t="s">
        <v>11</v>
      </c>
      <c r="B7560" s="1" t="s">
        <v>12</v>
      </c>
      <c r="C7560" s="1" t="s">
        <v>5966</v>
      </c>
      <c r="D7560" s="10" t="s">
        <v>7109</v>
      </c>
      <c r="E7560" s="11"/>
      <c r="F7560" s="1" t="s">
        <v>7638</v>
      </c>
      <c r="G7560" s="3">
        <v>786.75</v>
      </c>
      <c r="H7560" s="3">
        <v>0</v>
      </c>
      <c r="I7560" s="4">
        <v>24171.67</v>
      </c>
      <c r="J7560" s="4">
        <v>0</v>
      </c>
      <c r="L7560" s="7">
        <f t="shared" si="363"/>
        <v>23384.92</v>
      </c>
      <c r="M7560" s="7">
        <f t="shared" si="364"/>
        <v>0</v>
      </c>
      <c r="N7560" s="7">
        <f t="shared" si="365"/>
        <v>0</v>
      </c>
    </row>
    <row r="7561" spans="1:14" ht="25.5" x14ac:dyDescent="0.25">
      <c r="A7561" s="1" t="s">
        <v>11</v>
      </c>
      <c r="B7561" s="1" t="s">
        <v>12</v>
      </c>
      <c r="C7561" s="1" t="s">
        <v>5966</v>
      </c>
      <c r="D7561" s="10" t="s">
        <v>7109</v>
      </c>
      <c r="E7561" s="11"/>
      <c r="F7561" s="1" t="s">
        <v>7639</v>
      </c>
      <c r="G7561" s="3">
        <v>4526.99</v>
      </c>
      <c r="H7561" s="3">
        <v>1725.11</v>
      </c>
      <c r="I7561" s="4">
        <v>161833.57999999999</v>
      </c>
      <c r="J7561" s="4">
        <v>119167.5</v>
      </c>
      <c r="L7561" s="7">
        <f t="shared" si="363"/>
        <v>157306.59</v>
      </c>
      <c r="M7561" s="7">
        <f t="shared" si="364"/>
        <v>119167.5</v>
      </c>
      <c r="N7561" s="7">
        <f t="shared" si="365"/>
        <v>75.754931818177482</v>
      </c>
    </row>
    <row r="7562" spans="1:14" ht="25.5" x14ac:dyDescent="0.25">
      <c r="A7562" s="1" t="s">
        <v>11</v>
      </c>
      <c r="B7562" s="1" t="s">
        <v>12</v>
      </c>
      <c r="C7562" s="1" t="s">
        <v>5966</v>
      </c>
      <c r="D7562" s="10" t="s">
        <v>7109</v>
      </c>
      <c r="E7562" s="11"/>
      <c r="F7562" s="1" t="s">
        <v>7640</v>
      </c>
      <c r="G7562" s="3">
        <v>4364.8599999999997</v>
      </c>
      <c r="H7562" s="3">
        <v>2472.33</v>
      </c>
      <c r="I7562" s="4">
        <v>155162.35</v>
      </c>
      <c r="J7562" s="4">
        <v>113929.71</v>
      </c>
      <c r="L7562" s="7">
        <f t="shared" si="363"/>
        <v>150797.49000000002</v>
      </c>
      <c r="M7562" s="7">
        <f t="shared" si="364"/>
        <v>113929.71</v>
      </c>
      <c r="N7562" s="7">
        <f t="shared" si="365"/>
        <v>75.551463091328642</v>
      </c>
    </row>
    <row r="7563" spans="1:14" ht="25.5" x14ac:dyDescent="0.25">
      <c r="A7563" s="1" t="s">
        <v>11</v>
      </c>
      <c r="B7563" s="1" t="s">
        <v>12</v>
      </c>
      <c r="C7563" s="1" t="s">
        <v>5966</v>
      </c>
      <c r="D7563" s="10" t="s">
        <v>7109</v>
      </c>
      <c r="E7563" s="11"/>
      <c r="F7563" s="1" t="s">
        <v>7641</v>
      </c>
      <c r="G7563" s="3">
        <v>2343.92</v>
      </c>
      <c r="H7563" s="3">
        <v>4528.41</v>
      </c>
      <c r="I7563" s="4">
        <v>87221.3</v>
      </c>
      <c r="J7563" s="4">
        <v>84332.97</v>
      </c>
      <c r="L7563" s="7">
        <f t="shared" si="363"/>
        <v>84877.38</v>
      </c>
      <c r="M7563" s="7">
        <f t="shared" si="364"/>
        <v>84332.97</v>
      </c>
      <c r="N7563" s="7">
        <f t="shared" si="365"/>
        <v>99.358592359943245</v>
      </c>
    </row>
    <row r="7564" spans="1:14" ht="25.5" x14ac:dyDescent="0.25">
      <c r="A7564" s="1" t="s">
        <v>11</v>
      </c>
      <c r="B7564" s="1" t="s">
        <v>12</v>
      </c>
      <c r="C7564" s="1" t="s">
        <v>5966</v>
      </c>
      <c r="D7564" s="10" t="s">
        <v>7109</v>
      </c>
      <c r="E7564" s="11"/>
      <c r="F7564" s="1" t="s">
        <v>7642</v>
      </c>
      <c r="G7564" s="3">
        <v>7235.78</v>
      </c>
      <c r="H7564" s="3">
        <v>5117.05</v>
      </c>
      <c r="I7564" s="4">
        <v>251142.58</v>
      </c>
      <c r="J7564" s="4">
        <v>173190.03</v>
      </c>
      <c r="L7564" s="7">
        <f t="shared" si="363"/>
        <v>243906.8</v>
      </c>
      <c r="M7564" s="7">
        <f t="shared" si="364"/>
        <v>173190.03</v>
      </c>
      <c r="N7564" s="7">
        <f t="shared" si="365"/>
        <v>71.0066427012285</v>
      </c>
    </row>
    <row r="7565" spans="1:14" ht="25.5" x14ac:dyDescent="0.25">
      <c r="A7565" s="1" t="s">
        <v>11</v>
      </c>
      <c r="B7565" s="1" t="s">
        <v>12</v>
      </c>
      <c r="C7565" s="1" t="s">
        <v>5966</v>
      </c>
      <c r="D7565" s="10" t="s">
        <v>7109</v>
      </c>
      <c r="E7565" s="11"/>
      <c r="F7565" s="1" t="s">
        <v>7643</v>
      </c>
      <c r="G7565" s="3">
        <v>681.15</v>
      </c>
      <c r="H7565" s="3">
        <v>681.15</v>
      </c>
      <c r="I7565" s="4">
        <v>25494.59</v>
      </c>
      <c r="J7565" s="4">
        <v>24598.35</v>
      </c>
      <c r="L7565" s="7">
        <f t="shared" si="363"/>
        <v>24813.439999999999</v>
      </c>
      <c r="M7565" s="7">
        <f t="shared" si="364"/>
        <v>24598.35</v>
      </c>
      <c r="N7565" s="7">
        <f t="shared" si="365"/>
        <v>99.133171378091873</v>
      </c>
    </row>
    <row r="7566" spans="1:14" ht="25.5" x14ac:dyDescent="0.25">
      <c r="A7566" s="1" t="s">
        <v>11</v>
      </c>
      <c r="B7566" s="1" t="s">
        <v>12</v>
      </c>
      <c r="C7566" s="1" t="s">
        <v>5966</v>
      </c>
      <c r="D7566" s="10" t="s">
        <v>7109</v>
      </c>
      <c r="E7566" s="11"/>
      <c r="F7566" s="1" t="s">
        <v>7644</v>
      </c>
      <c r="G7566" s="3">
        <v>15312.32</v>
      </c>
      <c r="H7566" s="3">
        <v>22007.53</v>
      </c>
      <c r="I7566" s="4">
        <v>512854.85</v>
      </c>
      <c r="J7566" s="4">
        <v>257404.17</v>
      </c>
      <c r="L7566" s="7">
        <f t="shared" si="363"/>
        <v>497542.52999999997</v>
      </c>
      <c r="M7566" s="7">
        <f t="shared" si="364"/>
        <v>257404.17</v>
      </c>
      <c r="N7566" s="7">
        <f t="shared" si="365"/>
        <v>51.735108956414244</v>
      </c>
    </row>
    <row r="7567" spans="1:14" ht="25.5" x14ac:dyDescent="0.25">
      <c r="A7567" s="1" t="s">
        <v>11</v>
      </c>
      <c r="B7567" s="1" t="s">
        <v>12</v>
      </c>
      <c r="C7567" s="1" t="s">
        <v>5966</v>
      </c>
      <c r="D7567" s="10" t="s">
        <v>7109</v>
      </c>
      <c r="E7567" s="11"/>
      <c r="F7567" s="1" t="s">
        <v>7645</v>
      </c>
      <c r="G7567" s="3">
        <v>7706.4</v>
      </c>
      <c r="H7567" s="3">
        <v>4209.5200000000004</v>
      </c>
      <c r="I7567" s="4">
        <v>271885.90000000002</v>
      </c>
      <c r="J7567" s="4">
        <v>195521.02</v>
      </c>
      <c r="L7567" s="7">
        <f t="shared" si="363"/>
        <v>264179.5</v>
      </c>
      <c r="M7567" s="7">
        <f t="shared" si="364"/>
        <v>195521.02</v>
      </c>
      <c r="N7567" s="7">
        <f t="shared" si="365"/>
        <v>74.010670774984433</v>
      </c>
    </row>
    <row r="7568" spans="1:14" ht="25.5" x14ac:dyDescent="0.25">
      <c r="A7568" s="1" t="s">
        <v>11</v>
      </c>
      <c r="B7568" s="1" t="s">
        <v>12</v>
      </c>
      <c r="C7568" s="1" t="s">
        <v>5966</v>
      </c>
      <c r="D7568" s="10" t="s">
        <v>7109</v>
      </c>
      <c r="E7568" s="11"/>
      <c r="F7568" s="1" t="s">
        <v>7646</v>
      </c>
      <c r="G7568" s="3">
        <v>2767.16</v>
      </c>
      <c r="H7568" s="3">
        <v>1695.43</v>
      </c>
      <c r="I7568" s="4">
        <v>97360.39</v>
      </c>
      <c r="J7568" s="4">
        <v>60548.95</v>
      </c>
      <c r="L7568" s="7">
        <f t="shared" si="363"/>
        <v>94593.23</v>
      </c>
      <c r="M7568" s="7">
        <f t="shared" si="364"/>
        <v>60548.95</v>
      </c>
      <c r="N7568" s="7">
        <f t="shared" si="365"/>
        <v>64.009813387279408</v>
      </c>
    </row>
    <row r="7569" spans="1:14" ht="25.5" x14ac:dyDescent="0.25">
      <c r="A7569" s="1" t="s">
        <v>11</v>
      </c>
      <c r="B7569" s="1" t="s">
        <v>12</v>
      </c>
      <c r="C7569" s="1" t="s">
        <v>5966</v>
      </c>
      <c r="D7569" s="10" t="s">
        <v>7109</v>
      </c>
      <c r="E7569" s="11"/>
      <c r="F7569" s="1" t="s">
        <v>7647</v>
      </c>
      <c r="G7569" s="3">
        <v>4588.16</v>
      </c>
      <c r="H7569" s="3">
        <v>1375.07</v>
      </c>
      <c r="I7569" s="4">
        <v>167226.21</v>
      </c>
      <c r="J7569" s="4">
        <v>142309.71</v>
      </c>
      <c r="L7569" s="7">
        <f t="shared" si="363"/>
        <v>162638.04999999999</v>
      </c>
      <c r="M7569" s="7">
        <f t="shared" si="364"/>
        <v>142309.71</v>
      </c>
      <c r="N7569" s="7">
        <f t="shared" si="365"/>
        <v>87.500870798684559</v>
      </c>
    </row>
    <row r="7570" spans="1:14" ht="25.5" x14ac:dyDescent="0.25">
      <c r="A7570" s="1" t="s">
        <v>11</v>
      </c>
      <c r="B7570" s="1" t="s">
        <v>12</v>
      </c>
      <c r="C7570" s="1" t="s">
        <v>5966</v>
      </c>
      <c r="D7570" s="10" t="s">
        <v>7109</v>
      </c>
      <c r="E7570" s="11"/>
      <c r="F7570" s="1" t="s">
        <v>7648</v>
      </c>
      <c r="G7570" s="3">
        <v>3980.93</v>
      </c>
      <c r="H7570" s="3">
        <v>2589.7800000000002</v>
      </c>
      <c r="I7570" s="4">
        <v>139672.59</v>
      </c>
      <c r="J7570" s="4">
        <v>87622.38</v>
      </c>
      <c r="L7570" s="7">
        <f t="shared" si="363"/>
        <v>135691.66</v>
      </c>
      <c r="M7570" s="7">
        <f t="shared" si="364"/>
        <v>87622.38</v>
      </c>
      <c r="N7570" s="7">
        <f t="shared" si="365"/>
        <v>64.574624556881389</v>
      </c>
    </row>
    <row r="7571" spans="1:14" ht="25.5" x14ac:dyDescent="0.25">
      <c r="A7571" s="1" t="s">
        <v>11</v>
      </c>
      <c r="B7571" s="1" t="s">
        <v>12</v>
      </c>
      <c r="C7571" s="1" t="s">
        <v>5966</v>
      </c>
      <c r="D7571" s="10" t="s">
        <v>7109</v>
      </c>
      <c r="E7571" s="11"/>
      <c r="F7571" s="1" t="s">
        <v>7649</v>
      </c>
      <c r="G7571" s="3">
        <v>8869.49</v>
      </c>
      <c r="H7571" s="3">
        <v>8507.43</v>
      </c>
      <c r="I7571" s="4">
        <v>316068.19</v>
      </c>
      <c r="J7571" s="4">
        <v>242925.27</v>
      </c>
      <c r="L7571" s="7">
        <f t="shared" si="363"/>
        <v>307198.7</v>
      </c>
      <c r="M7571" s="7">
        <f t="shared" si="364"/>
        <v>242925.27</v>
      </c>
      <c r="N7571" s="7">
        <f t="shared" si="365"/>
        <v>79.077570966283389</v>
      </c>
    </row>
    <row r="7572" spans="1:14" ht="25.5" x14ac:dyDescent="0.25">
      <c r="A7572" s="1" t="s">
        <v>11</v>
      </c>
      <c r="B7572" s="1" t="s">
        <v>12</v>
      </c>
      <c r="C7572" s="1" t="s">
        <v>5966</v>
      </c>
      <c r="D7572" s="10" t="s">
        <v>7109</v>
      </c>
      <c r="E7572" s="11"/>
      <c r="F7572" s="1" t="s">
        <v>7650</v>
      </c>
      <c r="G7572" s="3">
        <v>8315.89</v>
      </c>
      <c r="H7572" s="3">
        <v>2187.96</v>
      </c>
      <c r="I7572" s="4">
        <v>276380.53999999998</v>
      </c>
      <c r="J7572" s="4">
        <v>119536.39</v>
      </c>
      <c r="L7572" s="7">
        <f t="shared" si="363"/>
        <v>268064.64999999997</v>
      </c>
      <c r="M7572" s="7">
        <f t="shared" si="364"/>
        <v>119536.39</v>
      </c>
      <c r="N7572" s="7">
        <f t="shared" si="365"/>
        <v>44.592373518850778</v>
      </c>
    </row>
    <row r="7573" spans="1:14" ht="25.5" x14ac:dyDescent="0.25">
      <c r="A7573" s="1" t="s">
        <v>11</v>
      </c>
      <c r="B7573" s="1" t="s">
        <v>12</v>
      </c>
      <c r="C7573" s="1" t="s">
        <v>5966</v>
      </c>
      <c r="D7573" s="10" t="s">
        <v>7109</v>
      </c>
      <c r="E7573" s="11"/>
      <c r="F7573" s="1" t="s">
        <v>7651</v>
      </c>
      <c r="G7573" s="3">
        <v>3525.3</v>
      </c>
      <c r="H7573" s="3">
        <v>3466.05</v>
      </c>
      <c r="I7573" s="4">
        <v>125684.11</v>
      </c>
      <c r="J7573" s="4">
        <v>96341.84</v>
      </c>
      <c r="L7573" s="7">
        <f t="shared" si="363"/>
        <v>122158.81</v>
      </c>
      <c r="M7573" s="7">
        <f t="shared" si="364"/>
        <v>96341.84</v>
      </c>
      <c r="N7573" s="7">
        <f t="shared" si="365"/>
        <v>78.86605968083677</v>
      </c>
    </row>
    <row r="7574" spans="1:14" ht="25.5" x14ac:dyDescent="0.25">
      <c r="A7574" s="1" t="s">
        <v>11</v>
      </c>
      <c r="B7574" s="1" t="s">
        <v>12</v>
      </c>
      <c r="C7574" s="1" t="s">
        <v>5966</v>
      </c>
      <c r="D7574" s="10" t="s">
        <v>7109</v>
      </c>
      <c r="E7574" s="11"/>
      <c r="F7574" s="1" t="s">
        <v>7652</v>
      </c>
      <c r="G7574" s="3">
        <v>14775.18</v>
      </c>
      <c r="H7574" s="3">
        <v>5644.09</v>
      </c>
      <c r="I7574" s="4">
        <v>524907.35</v>
      </c>
      <c r="J7574" s="4">
        <v>402078.6</v>
      </c>
      <c r="L7574" s="7">
        <f t="shared" si="363"/>
        <v>510132.17</v>
      </c>
      <c r="M7574" s="7">
        <f t="shared" si="364"/>
        <v>402078.6</v>
      </c>
      <c r="N7574" s="7">
        <f t="shared" si="365"/>
        <v>78.818514817444267</v>
      </c>
    </row>
    <row r="7575" spans="1:14" ht="25.5" x14ac:dyDescent="0.25">
      <c r="A7575" s="1" t="s">
        <v>11</v>
      </c>
      <c r="B7575" s="1" t="s">
        <v>12</v>
      </c>
      <c r="C7575" s="1" t="s">
        <v>5966</v>
      </c>
      <c r="D7575" s="10" t="s">
        <v>7109</v>
      </c>
      <c r="E7575" s="11"/>
      <c r="F7575" s="1" t="s">
        <v>7653</v>
      </c>
      <c r="G7575" s="3">
        <v>12381.02</v>
      </c>
      <c r="H7575" s="3">
        <v>7648.99</v>
      </c>
      <c r="I7575" s="4">
        <v>437885.65</v>
      </c>
      <c r="J7575" s="4">
        <v>327680.36</v>
      </c>
      <c r="L7575" s="7">
        <f t="shared" si="363"/>
        <v>425504.63</v>
      </c>
      <c r="M7575" s="7">
        <f t="shared" si="364"/>
        <v>327680.36</v>
      </c>
      <c r="N7575" s="7">
        <f t="shared" si="365"/>
        <v>77.009822431309388</v>
      </c>
    </row>
    <row r="7576" spans="1:14" ht="25.5" x14ac:dyDescent="0.25">
      <c r="A7576" s="1" t="s">
        <v>11</v>
      </c>
      <c r="B7576" s="1" t="s">
        <v>12</v>
      </c>
      <c r="C7576" s="1" t="s">
        <v>5966</v>
      </c>
      <c r="D7576" s="10" t="s">
        <v>7109</v>
      </c>
      <c r="E7576" s="11"/>
      <c r="F7576" s="1" t="s">
        <v>7654</v>
      </c>
      <c r="G7576" s="3">
        <v>12953.07</v>
      </c>
      <c r="H7576" s="3">
        <v>9215.89</v>
      </c>
      <c r="I7576" s="4">
        <v>458215.3</v>
      </c>
      <c r="J7576" s="4">
        <v>330069.42</v>
      </c>
      <c r="L7576" s="7">
        <f t="shared" si="363"/>
        <v>445262.23</v>
      </c>
      <c r="M7576" s="7">
        <f t="shared" si="364"/>
        <v>330069.42</v>
      </c>
      <c r="N7576" s="7">
        <f t="shared" si="365"/>
        <v>74.129220437134308</v>
      </c>
    </row>
    <row r="7577" spans="1:14" ht="25.5" x14ac:dyDescent="0.25">
      <c r="A7577" s="1" t="s">
        <v>11</v>
      </c>
      <c r="B7577" s="1" t="s">
        <v>12</v>
      </c>
      <c r="C7577" s="1" t="s">
        <v>5966</v>
      </c>
      <c r="D7577" s="10" t="s">
        <v>7109</v>
      </c>
      <c r="E7577" s="11"/>
      <c r="F7577" s="1" t="s">
        <v>7655</v>
      </c>
      <c r="G7577" s="3">
        <v>2823.6</v>
      </c>
      <c r="H7577" s="3">
        <v>764.27</v>
      </c>
      <c r="I7577" s="4">
        <v>92221.24</v>
      </c>
      <c r="J7577" s="4">
        <v>30264.92</v>
      </c>
      <c r="L7577" s="7">
        <f t="shared" si="363"/>
        <v>89397.64</v>
      </c>
      <c r="M7577" s="7">
        <f t="shared" si="364"/>
        <v>30264.92</v>
      </c>
      <c r="N7577" s="7">
        <f t="shared" si="365"/>
        <v>33.854271768248019</v>
      </c>
    </row>
    <row r="7578" spans="1:14" ht="25.5" x14ac:dyDescent="0.25">
      <c r="A7578" s="1" t="s">
        <v>11</v>
      </c>
      <c r="B7578" s="1" t="s">
        <v>12</v>
      </c>
      <c r="C7578" s="1" t="s">
        <v>5966</v>
      </c>
      <c r="D7578" s="10" t="s">
        <v>7109</v>
      </c>
      <c r="E7578" s="11"/>
      <c r="F7578" s="1" t="s">
        <v>7656</v>
      </c>
      <c r="G7578" s="3">
        <v>3089.26</v>
      </c>
      <c r="H7578" s="3">
        <v>2254.87</v>
      </c>
      <c r="I7578" s="4">
        <v>110082.32</v>
      </c>
      <c r="J7578" s="4">
        <v>84400.51</v>
      </c>
      <c r="L7578" s="7">
        <f t="shared" ref="L7578:L7634" si="366">I7578-G7578</f>
        <v>106993.06000000001</v>
      </c>
      <c r="M7578" s="7">
        <f t="shared" ref="M7578:M7634" si="367">J7578</f>
        <v>84400.51</v>
      </c>
      <c r="N7578" s="7">
        <f t="shared" ref="N7578:N7634" si="368">M7578/L7578*100</f>
        <v>78.884097716244383</v>
      </c>
    </row>
    <row r="7579" spans="1:14" ht="25.5" x14ac:dyDescent="0.25">
      <c r="A7579" s="1" t="s">
        <v>11</v>
      </c>
      <c r="B7579" s="1" t="s">
        <v>12</v>
      </c>
      <c r="C7579" s="1" t="s">
        <v>5966</v>
      </c>
      <c r="D7579" s="10" t="s">
        <v>7109</v>
      </c>
      <c r="E7579" s="11"/>
      <c r="F7579" s="1" t="s">
        <v>7657</v>
      </c>
      <c r="G7579" s="5"/>
      <c r="H7579" s="5"/>
      <c r="I7579" s="4">
        <v>0</v>
      </c>
      <c r="J7579" s="4">
        <v>646.55999999999995</v>
      </c>
      <c r="L7579" s="7">
        <f t="shared" si="366"/>
        <v>0</v>
      </c>
      <c r="M7579" s="7">
        <f t="shared" si="367"/>
        <v>646.55999999999995</v>
      </c>
      <c r="N7579" s="7">
        <v>0</v>
      </c>
    </row>
    <row r="7580" spans="1:14" ht="25.5" x14ac:dyDescent="0.25">
      <c r="A7580" s="1" t="s">
        <v>11</v>
      </c>
      <c r="B7580" s="1" t="s">
        <v>12</v>
      </c>
      <c r="C7580" s="1" t="s">
        <v>5966</v>
      </c>
      <c r="D7580" s="10" t="s">
        <v>7109</v>
      </c>
      <c r="E7580" s="11"/>
      <c r="F7580" s="1" t="s">
        <v>7658</v>
      </c>
      <c r="G7580" s="3">
        <v>2468.98</v>
      </c>
      <c r="H7580" s="3">
        <v>1964.58</v>
      </c>
      <c r="I7580" s="4">
        <v>90846.65</v>
      </c>
      <c r="J7580" s="4">
        <v>83867.679999999993</v>
      </c>
      <c r="L7580" s="7">
        <f t="shared" si="366"/>
        <v>88377.67</v>
      </c>
      <c r="M7580" s="7">
        <f t="shared" si="367"/>
        <v>83867.679999999993</v>
      </c>
      <c r="N7580" s="7">
        <f t="shared" si="368"/>
        <v>94.896912308278772</v>
      </c>
    </row>
    <row r="7581" spans="1:14" ht="25.5" x14ac:dyDescent="0.25">
      <c r="A7581" s="1" t="s">
        <v>11</v>
      </c>
      <c r="B7581" s="1" t="s">
        <v>12</v>
      </c>
      <c r="C7581" s="1" t="s">
        <v>5966</v>
      </c>
      <c r="D7581" s="10" t="s">
        <v>7109</v>
      </c>
      <c r="E7581" s="11"/>
      <c r="F7581" s="1" t="s">
        <v>7659</v>
      </c>
      <c r="G7581" s="3">
        <v>4478.51</v>
      </c>
      <c r="H7581" s="3">
        <v>3196.76</v>
      </c>
      <c r="I7581" s="4">
        <v>152949.1</v>
      </c>
      <c r="J7581" s="4">
        <v>94039.79</v>
      </c>
      <c r="L7581" s="7">
        <f t="shared" si="366"/>
        <v>148470.59</v>
      </c>
      <c r="M7581" s="7">
        <f t="shared" si="367"/>
        <v>94039.79</v>
      </c>
      <c r="N7581" s="7">
        <f t="shared" si="368"/>
        <v>63.339002020534842</v>
      </c>
    </row>
    <row r="7582" spans="1:14" ht="25.5" x14ac:dyDescent="0.25">
      <c r="A7582" s="1" t="s">
        <v>11</v>
      </c>
      <c r="B7582" s="1" t="s">
        <v>12</v>
      </c>
      <c r="C7582" s="1" t="s">
        <v>5966</v>
      </c>
      <c r="D7582" s="10" t="s">
        <v>7109</v>
      </c>
      <c r="E7582" s="11"/>
      <c r="F7582" s="1" t="s">
        <v>7660</v>
      </c>
      <c r="G7582" s="3">
        <v>8475.5</v>
      </c>
      <c r="H7582" s="3">
        <v>4569.08</v>
      </c>
      <c r="I7582" s="4">
        <v>301611.08</v>
      </c>
      <c r="J7582" s="4">
        <v>218682.6</v>
      </c>
      <c r="L7582" s="7">
        <f t="shared" si="366"/>
        <v>293135.58</v>
      </c>
      <c r="M7582" s="7">
        <f t="shared" si="367"/>
        <v>218682.6</v>
      </c>
      <c r="N7582" s="7">
        <f t="shared" si="368"/>
        <v>74.601179426939566</v>
      </c>
    </row>
    <row r="7583" spans="1:14" ht="25.5" x14ac:dyDescent="0.25">
      <c r="A7583" s="1" t="s">
        <v>11</v>
      </c>
      <c r="B7583" s="1" t="s">
        <v>12</v>
      </c>
      <c r="C7583" s="1" t="s">
        <v>5966</v>
      </c>
      <c r="D7583" s="10" t="s">
        <v>7109</v>
      </c>
      <c r="E7583" s="11"/>
      <c r="F7583" s="1" t="s">
        <v>7661</v>
      </c>
      <c r="G7583" s="3">
        <v>2416.25</v>
      </c>
      <c r="H7583" s="3">
        <v>1306.3900000000001</v>
      </c>
      <c r="I7583" s="4">
        <v>82988.36</v>
      </c>
      <c r="J7583" s="4">
        <v>47977.15</v>
      </c>
      <c r="L7583" s="7">
        <f t="shared" si="366"/>
        <v>80572.11</v>
      </c>
      <c r="M7583" s="7">
        <f t="shared" si="367"/>
        <v>47977.15</v>
      </c>
      <c r="N7583" s="7">
        <f t="shared" si="368"/>
        <v>59.545604552245187</v>
      </c>
    </row>
    <row r="7584" spans="1:14" ht="25.5" x14ac:dyDescent="0.25">
      <c r="A7584" s="1" t="s">
        <v>11</v>
      </c>
      <c r="B7584" s="1" t="s">
        <v>12</v>
      </c>
      <c r="C7584" s="1" t="s">
        <v>5966</v>
      </c>
      <c r="D7584" s="10" t="s">
        <v>7109</v>
      </c>
      <c r="E7584" s="11"/>
      <c r="F7584" s="1" t="s">
        <v>7662</v>
      </c>
      <c r="G7584" s="3">
        <v>1085.96</v>
      </c>
      <c r="H7584" s="3">
        <v>2039.16</v>
      </c>
      <c r="I7584" s="4">
        <v>40266.9</v>
      </c>
      <c r="J7584" s="4">
        <v>39124.35</v>
      </c>
      <c r="L7584" s="7">
        <f t="shared" si="366"/>
        <v>39180.94</v>
      </c>
      <c r="M7584" s="7">
        <f t="shared" si="367"/>
        <v>39124.35</v>
      </c>
      <c r="N7584" s="7">
        <f t="shared" si="368"/>
        <v>99.855567528497275</v>
      </c>
    </row>
    <row r="7585" spans="1:14" ht="25.5" x14ac:dyDescent="0.25">
      <c r="A7585" s="1" t="s">
        <v>11</v>
      </c>
      <c r="B7585" s="1" t="s">
        <v>12</v>
      </c>
      <c r="C7585" s="1" t="s">
        <v>5966</v>
      </c>
      <c r="D7585" s="10" t="s">
        <v>7109</v>
      </c>
      <c r="E7585" s="11"/>
      <c r="F7585" s="1" t="s">
        <v>7663</v>
      </c>
      <c r="G7585" s="3">
        <v>1770.29</v>
      </c>
      <c r="H7585" s="3">
        <v>1277.69</v>
      </c>
      <c r="I7585" s="4">
        <v>62611.08</v>
      </c>
      <c r="J7585" s="4">
        <v>45622.54</v>
      </c>
      <c r="L7585" s="7">
        <f t="shared" si="366"/>
        <v>60840.79</v>
      </c>
      <c r="M7585" s="7">
        <f t="shared" si="367"/>
        <v>45622.54</v>
      </c>
      <c r="N7585" s="7">
        <f t="shared" si="368"/>
        <v>74.9867646360279</v>
      </c>
    </row>
    <row r="7586" spans="1:14" ht="25.5" x14ac:dyDescent="0.25">
      <c r="A7586" s="1" t="s">
        <v>11</v>
      </c>
      <c r="B7586" s="1" t="s">
        <v>12</v>
      </c>
      <c r="C7586" s="1" t="s">
        <v>5966</v>
      </c>
      <c r="D7586" s="10" t="s">
        <v>7109</v>
      </c>
      <c r="E7586" s="11"/>
      <c r="F7586" s="1" t="s">
        <v>7664</v>
      </c>
      <c r="G7586" s="3">
        <v>1560.22</v>
      </c>
      <c r="H7586" s="3">
        <v>694.8</v>
      </c>
      <c r="I7586" s="4">
        <v>56358.67</v>
      </c>
      <c r="J7586" s="4">
        <v>46213.69</v>
      </c>
      <c r="L7586" s="7">
        <f t="shared" si="366"/>
        <v>54798.45</v>
      </c>
      <c r="M7586" s="7">
        <f t="shared" si="367"/>
        <v>46213.69</v>
      </c>
      <c r="N7586" s="7">
        <f t="shared" si="368"/>
        <v>84.333936452582151</v>
      </c>
    </row>
    <row r="7587" spans="1:14" ht="25.5" x14ac:dyDescent="0.25">
      <c r="A7587" s="1" t="s">
        <v>11</v>
      </c>
      <c r="B7587" s="1" t="s">
        <v>12</v>
      </c>
      <c r="C7587" s="1" t="s">
        <v>5966</v>
      </c>
      <c r="D7587" s="10" t="s">
        <v>7109</v>
      </c>
      <c r="E7587" s="11"/>
      <c r="F7587" s="1" t="s">
        <v>7665</v>
      </c>
      <c r="G7587" s="3">
        <v>5745.15</v>
      </c>
      <c r="H7587" s="3">
        <v>5414.46</v>
      </c>
      <c r="I7587" s="4">
        <v>204538.13</v>
      </c>
      <c r="J7587" s="4">
        <v>154930.32999999999</v>
      </c>
      <c r="L7587" s="7">
        <f t="shared" si="366"/>
        <v>198792.98</v>
      </c>
      <c r="M7587" s="7">
        <f t="shared" si="367"/>
        <v>154930.32999999999</v>
      </c>
      <c r="N7587" s="7">
        <f t="shared" si="368"/>
        <v>77.935513618237422</v>
      </c>
    </row>
    <row r="7588" spans="1:14" ht="25.5" x14ac:dyDescent="0.25">
      <c r="A7588" s="1" t="s">
        <v>11</v>
      </c>
      <c r="B7588" s="1" t="s">
        <v>12</v>
      </c>
      <c r="C7588" s="1" t="s">
        <v>5966</v>
      </c>
      <c r="D7588" s="10" t="s">
        <v>7109</v>
      </c>
      <c r="E7588" s="11"/>
      <c r="F7588" s="1" t="s">
        <v>7666</v>
      </c>
      <c r="G7588" s="3">
        <v>1060.08</v>
      </c>
      <c r="H7588" s="3">
        <v>1060.08</v>
      </c>
      <c r="I7588" s="4">
        <v>39677.61</v>
      </c>
      <c r="J7588" s="4">
        <v>38282.79</v>
      </c>
      <c r="L7588" s="7">
        <f t="shared" si="366"/>
        <v>38617.53</v>
      </c>
      <c r="M7588" s="7">
        <f t="shared" si="367"/>
        <v>38282.79</v>
      </c>
      <c r="N7588" s="7">
        <f t="shared" si="368"/>
        <v>99.133191584236485</v>
      </c>
    </row>
    <row r="7589" spans="1:14" ht="25.5" x14ac:dyDescent="0.25">
      <c r="A7589" s="1" t="s">
        <v>11</v>
      </c>
      <c r="B7589" s="1" t="s">
        <v>12</v>
      </c>
      <c r="C7589" s="1" t="s">
        <v>5966</v>
      </c>
      <c r="D7589" s="10" t="s">
        <v>7109</v>
      </c>
      <c r="E7589" s="11"/>
      <c r="F7589" s="1" t="s">
        <v>7667</v>
      </c>
      <c r="G7589" s="3">
        <v>3211.74</v>
      </c>
      <c r="H7589" s="3">
        <v>2056.34</v>
      </c>
      <c r="I7589" s="4">
        <v>114741.36</v>
      </c>
      <c r="J7589" s="4">
        <v>87132.18</v>
      </c>
      <c r="L7589" s="7">
        <f t="shared" si="366"/>
        <v>111529.62</v>
      </c>
      <c r="M7589" s="7">
        <f t="shared" si="367"/>
        <v>87132.18</v>
      </c>
      <c r="N7589" s="7">
        <f t="shared" si="368"/>
        <v>78.12469907097325</v>
      </c>
    </row>
    <row r="7590" spans="1:14" ht="25.5" x14ac:dyDescent="0.25">
      <c r="A7590" s="1" t="s">
        <v>11</v>
      </c>
      <c r="B7590" s="1" t="s">
        <v>12</v>
      </c>
      <c r="C7590" s="1" t="s">
        <v>5966</v>
      </c>
      <c r="D7590" s="10" t="s">
        <v>7109</v>
      </c>
      <c r="E7590" s="11"/>
      <c r="F7590" s="1" t="s">
        <v>7668</v>
      </c>
      <c r="G7590" s="3">
        <v>2214.62</v>
      </c>
      <c r="H7590" s="3">
        <v>280.35000000000002</v>
      </c>
      <c r="I7590" s="4">
        <v>69921.039999999994</v>
      </c>
      <c r="J7590" s="4">
        <v>10124.17</v>
      </c>
      <c r="L7590" s="7">
        <f t="shared" si="366"/>
        <v>67706.42</v>
      </c>
      <c r="M7590" s="7">
        <f t="shared" si="367"/>
        <v>10124.17</v>
      </c>
      <c r="N7590" s="7">
        <f t="shared" si="368"/>
        <v>14.953042857678787</v>
      </c>
    </row>
    <row r="7591" spans="1:14" ht="25.5" x14ac:dyDescent="0.25">
      <c r="A7591" s="1" t="s">
        <v>11</v>
      </c>
      <c r="B7591" s="1" t="s">
        <v>12</v>
      </c>
      <c r="C7591" s="1" t="s">
        <v>5966</v>
      </c>
      <c r="D7591" s="10" t="s">
        <v>7109</v>
      </c>
      <c r="E7591" s="11"/>
      <c r="F7591" s="1" t="s">
        <v>7669</v>
      </c>
      <c r="G7591" s="3">
        <v>6335.87</v>
      </c>
      <c r="H7591" s="3">
        <v>5325.23</v>
      </c>
      <c r="I7591" s="4">
        <v>208753.57</v>
      </c>
      <c r="J7591" s="4">
        <v>81422.320000000007</v>
      </c>
      <c r="L7591" s="7">
        <f t="shared" si="366"/>
        <v>202417.7</v>
      </c>
      <c r="M7591" s="7">
        <f t="shared" si="367"/>
        <v>81422.320000000007</v>
      </c>
      <c r="N7591" s="7">
        <f t="shared" si="368"/>
        <v>40.224901280866248</v>
      </c>
    </row>
    <row r="7592" spans="1:14" ht="25.5" x14ac:dyDescent="0.25">
      <c r="A7592" s="1" t="s">
        <v>11</v>
      </c>
      <c r="B7592" s="1" t="s">
        <v>12</v>
      </c>
      <c r="C7592" s="1" t="s">
        <v>5966</v>
      </c>
      <c r="D7592" s="10" t="s">
        <v>7109</v>
      </c>
      <c r="E7592" s="11"/>
      <c r="F7592" s="1" t="s">
        <v>7670</v>
      </c>
      <c r="G7592" s="3">
        <v>4943.62</v>
      </c>
      <c r="H7592" s="3">
        <v>10860.33</v>
      </c>
      <c r="I7592" s="4">
        <v>173867.46</v>
      </c>
      <c r="J7592" s="4">
        <v>127136.63</v>
      </c>
      <c r="L7592" s="7">
        <f t="shared" si="366"/>
        <v>168923.84</v>
      </c>
      <c r="M7592" s="7">
        <f t="shared" si="367"/>
        <v>127136.63</v>
      </c>
      <c r="N7592" s="7">
        <f t="shared" si="368"/>
        <v>75.262692347036392</v>
      </c>
    </row>
    <row r="7593" spans="1:14" ht="25.5" x14ac:dyDescent="0.25">
      <c r="A7593" s="1" t="s">
        <v>11</v>
      </c>
      <c r="B7593" s="1" t="s">
        <v>12</v>
      </c>
      <c r="C7593" s="1" t="s">
        <v>5966</v>
      </c>
      <c r="D7593" s="10" t="s">
        <v>7109</v>
      </c>
      <c r="E7593" s="11"/>
      <c r="F7593" s="1" t="s">
        <v>7671</v>
      </c>
      <c r="G7593" s="3">
        <v>13277.01</v>
      </c>
      <c r="H7593" s="3">
        <v>8871.27</v>
      </c>
      <c r="I7593" s="4">
        <v>473793.43</v>
      </c>
      <c r="J7593" s="4">
        <v>356457.99</v>
      </c>
      <c r="L7593" s="7">
        <f t="shared" si="366"/>
        <v>460516.42</v>
      </c>
      <c r="M7593" s="7">
        <f t="shared" si="367"/>
        <v>356457.99</v>
      </c>
      <c r="N7593" s="7">
        <f t="shared" si="368"/>
        <v>77.403969656499982</v>
      </c>
    </row>
    <row r="7594" spans="1:14" ht="25.5" x14ac:dyDescent="0.25">
      <c r="A7594" s="1" t="s">
        <v>11</v>
      </c>
      <c r="B7594" s="1" t="s">
        <v>12</v>
      </c>
      <c r="C7594" s="1" t="s">
        <v>5966</v>
      </c>
      <c r="D7594" s="10" t="s">
        <v>7109</v>
      </c>
      <c r="E7594" s="11"/>
      <c r="F7594" s="1" t="s">
        <v>7672</v>
      </c>
      <c r="G7594" s="3">
        <v>11775.61</v>
      </c>
      <c r="H7594" s="3">
        <v>11314.96</v>
      </c>
      <c r="I7594" s="4">
        <v>433796.36</v>
      </c>
      <c r="J7594" s="4">
        <v>405220.05</v>
      </c>
      <c r="L7594" s="7">
        <f t="shared" si="366"/>
        <v>422020.75</v>
      </c>
      <c r="M7594" s="7">
        <f t="shared" si="367"/>
        <v>405220.05</v>
      </c>
      <c r="N7594" s="7">
        <f t="shared" si="368"/>
        <v>96.018987218045567</v>
      </c>
    </row>
    <row r="7595" spans="1:14" ht="25.5" x14ac:dyDescent="0.25">
      <c r="A7595" s="1" t="s">
        <v>11</v>
      </c>
      <c r="B7595" s="1" t="s">
        <v>12</v>
      </c>
      <c r="C7595" s="1" t="s">
        <v>5966</v>
      </c>
      <c r="D7595" s="10" t="s">
        <v>7109</v>
      </c>
      <c r="E7595" s="11"/>
      <c r="F7595" s="1" t="s">
        <v>7673</v>
      </c>
      <c r="G7595" s="3">
        <v>3385.37</v>
      </c>
      <c r="H7595" s="3">
        <v>11676.95</v>
      </c>
      <c r="I7595" s="4">
        <v>120686.64</v>
      </c>
      <c r="J7595" s="4">
        <v>98219.8</v>
      </c>
      <c r="L7595" s="7">
        <f t="shared" si="366"/>
        <v>117301.27</v>
      </c>
      <c r="M7595" s="7">
        <f t="shared" si="367"/>
        <v>98219.8</v>
      </c>
      <c r="N7595" s="7">
        <f t="shared" si="368"/>
        <v>83.732938270830317</v>
      </c>
    </row>
    <row r="7596" spans="1:14" ht="25.5" x14ac:dyDescent="0.25">
      <c r="A7596" s="1" t="s">
        <v>11</v>
      </c>
      <c r="B7596" s="1" t="s">
        <v>12</v>
      </c>
      <c r="C7596" s="1" t="s">
        <v>5966</v>
      </c>
      <c r="D7596" s="10" t="s">
        <v>7109</v>
      </c>
      <c r="E7596" s="11"/>
      <c r="F7596" s="1" t="s">
        <v>7674</v>
      </c>
      <c r="G7596" s="3">
        <v>3493.43</v>
      </c>
      <c r="H7596" s="3">
        <v>1341.52</v>
      </c>
      <c r="I7596" s="4">
        <v>120667.16</v>
      </c>
      <c r="J7596" s="4">
        <v>73986.64</v>
      </c>
      <c r="L7596" s="7">
        <f t="shared" si="366"/>
        <v>117173.73000000001</v>
      </c>
      <c r="M7596" s="7">
        <f t="shared" si="367"/>
        <v>73986.64</v>
      </c>
      <c r="N7596" s="7">
        <f t="shared" si="368"/>
        <v>63.142685651468121</v>
      </c>
    </row>
    <row r="7597" spans="1:14" ht="25.5" x14ac:dyDescent="0.25">
      <c r="A7597" s="1" t="s">
        <v>11</v>
      </c>
      <c r="B7597" s="1" t="s">
        <v>12</v>
      </c>
      <c r="C7597" s="1" t="s">
        <v>5966</v>
      </c>
      <c r="D7597" s="10" t="s">
        <v>7109</v>
      </c>
      <c r="E7597" s="11"/>
      <c r="F7597" s="1" t="s">
        <v>7675</v>
      </c>
      <c r="G7597" s="3">
        <v>3743</v>
      </c>
      <c r="H7597" s="3">
        <v>1821.17</v>
      </c>
      <c r="I7597" s="4">
        <v>132889.14000000001</v>
      </c>
      <c r="J7597" s="4">
        <v>95030.61</v>
      </c>
      <c r="L7597" s="7">
        <f t="shared" si="366"/>
        <v>129146.14000000001</v>
      </c>
      <c r="M7597" s="7">
        <f t="shared" si="367"/>
        <v>95030.61</v>
      </c>
      <c r="N7597" s="7">
        <f t="shared" si="368"/>
        <v>73.583778810578465</v>
      </c>
    </row>
    <row r="7598" spans="1:14" ht="25.5" x14ac:dyDescent="0.25">
      <c r="A7598" s="1" t="s">
        <v>11</v>
      </c>
      <c r="B7598" s="1" t="s">
        <v>12</v>
      </c>
      <c r="C7598" s="1" t="s">
        <v>5966</v>
      </c>
      <c r="D7598" s="10" t="s">
        <v>7109</v>
      </c>
      <c r="E7598" s="11"/>
      <c r="F7598" s="1" t="s">
        <v>7676</v>
      </c>
      <c r="G7598" s="3">
        <v>1927.17</v>
      </c>
      <c r="H7598" s="3">
        <v>2805.92</v>
      </c>
      <c r="I7598" s="4">
        <v>70723.839999999997</v>
      </c>
      <c r="J7598" s="4">
        <v>64060.34</v>
      </c>
      <c r="L7598" s="7">
        <f t="shared" si="366"/>
        <v>68796.67</v>
      </c>
      <c r="M7598" s="7">
        <f t="shared" si="367"/>
        <v>64060.34</v>
      </c>
      <c r="N7598" s="7">
        <f t="shared" si="368"/>
        <v>93.115466199163421</v>
      </c>
    </row>
    <row r="7599" spans="1:14" ht="25.5" x14ac:dyDescent="0.25">
      <c r="A7599" s="1" t="s">
        <v>11</v>
      </c>
      <c r="B7599" s="1" t="s">
        <v>12</v>
      </c>
      <c r="C7599" s="1" t="s">
        <v>5966</v>
      </c>
      <c r="D7599" s="10" t="s">
        <v>7109</v>
      </c>
      <c r="E7599" s="11"/>
      <c r="F7599" s="1" t="s">
        <v>7677</v>
      </c>
      <c r="G7599" s="3">
        <v>4431.0200000000004</v>
      </c>
      <c r="H7599" s="3">
        <v>4398.08</v>
      </c>
      <c r="I7599" s="4">
        <v>153805.10999999999</v>
      </c>
      <c r="J7599" s="4">
        <v>92026.02</v>
      </c>
      <c r="L7599" s="7">
        <f t="shared" si="366"/>
        <v>149374.09</v>
      </c>
      <c r="M7599" s="7">
        <f t="shared" si="367"/>
        <v>92026.02</v>
      </c>
      <c r="N7599" s="7">
        <f t="shared" si="368"/>
        <v>61.607752723380614</v>
      </c>
    </row>
    <row r="7600" spans="1:14" ht="25.5" x14ac:dyDescent="0.25">
      <c r="A7600" s="1" t="s">
        <v>11</v>
      </c>
      <c r="B7600" s="1" t="s">
        <v>12</v>
      </c>
      <c r="C7600" s="1" t="s">
        <v>5966</v>
      </c>
      <c r="D7600" s="10" t="s">
        <v>7109</v>
      </c>
      <c r="E7600" s="11"/>
      <c r="F7600" s="1" t="s">
        <v>7678</v>
      </c>
      <c r="G7600" s="3">
        <v>1852.1</v>
      </c>
      <c r="H7600" s="3">
        <v>1619.66</v>
      </c>
      <c r="I7600" s="4">
        <v>68433.42</v>
      </c>
      <c r="J7600" s="4">
        <v>64866.38</v>
      </c>
      <c r="L7600" s="7">
        <f t="shared" si="366"/>
        <v>66581.319999999992</v>
      </c>
      <c r="M7600" s="7">
        <f t="shared" si="367"/>
        <v>64866.38</v>
      </c>
      <c r="N7600" s="7">
        <f t="shared" si="368"/>
        <v>97.424292579360099</v>
      </c>
    </row>
    <row r="7601" spans="1:14" ht="25.5" x14ac:dyDescent="0.25">
      <c r="A7601" s="1" t="s">
        <v>11</v>
      </c>
      <c r="B7601" s="1" t="s">
        <v>12</v>
      </c>
      <c r="C7601" s="1" t="s">
        <v>5966</v>
      </c>
      <c r="D7601" s="10" t="s">
        <v>7109</v>
      </c>
      <c r="E7601" s="11"/>
      <c r="F7601" s="1" t="s">
        <v>7679</v>
      </c>
      <c r="G7601" s="3">
        <v>6299.98</v>
      </c>
      <c r="H7601" s="3">
        <v>3586.04</v>
      </c>
      <c r="I7601" s="4">
        <v>218919.17</v>
      </c>
      <c r="J7601" s="4">
        <v>136313.28</v>
      </c>
      <c r="L7601" s="7">
        <f t="shared" si="366"/>
        <v>212619.19</v>
      </c>
      <c r="M7601" s="7">
        <f t="shared" si="367"/>
        <v>136313.28</v>
      </c>
      <c r="N7601" s="7">
        <f t="shared" si="368"/>
        <v>64.111466138122339</v>
      </c>
    </row>
    <row r="7602" spans="1:14" ht="25.5" x14ac:dyDescent="0.25">
      <c r="A7602" s="1" t="s">
        <v>11</v>
      </c>
      <c r="B7602" s="1" t="s">
        <v>12</v>
      </c>
      <c r="C7602" s="1" t="s">
        <v>5966</v>
      </c>
      <c r="D7602" s="10" t="s">
        <v>7109</v>
      </c>
      <c r="E7602" s="11"/>
      <c r="F7602" s="1" t="s">
        <v>7680</v>
      </c>
      <c r="G7602" s="3">
        <v>2702.23</v>
      </c>
      <c r="H7602" s="3">
        <v>2003.52</v>
      </c>
      <c r="I7602" s="4">
        <v>97032</v>
      </c>
      <c r="J7602" s="4">
        <v>78792.36</v>
      </c>
      <c r="L7602" s="7">
        <f t="shared" si="366"/>
        <v>94329.77</v>
      </c>
      <c r="M7602" s="7">
        <f t="shared" si="367"/>
        <v>78792.36</v>
      </c>
      <c r="N7602" s="7">
        <f t="shared" si="368"/>
        <v>83.528625162554732</v>
      </c>
    </row>
    <row r="7603" spans="1:14" ht="25.5" x14ac:dyDescent="0.25">
      <c r="A7603" s="1" t="s">
        <v>11</v>
      </c>
      <c r="B7603" s="1" t="s">
        <v>12</v>
      </c>
      <c r="C7603" s="1" t="s">
        <v>5966</v>
      </c>
      <c r="D7603" s="10" t="s">
        <v>7109</v>
      </c>
      <c r="E7603" s="11"/>
      <c r="F7603" s="1" t="s">
        <v>7681</v>
      </c>
      <c r="G7603" s="3">
        <v>1720.05</v>
      </c>
      <c r="H7603" s="3">
        <v>566.42999999999995</v>
      </c>
      <c r="I7603" s="4">
        <v>57427.86</v>
      </c>
      <c r="J7603" s="4">
        <v>25385.87</v>
      </c>
      <c r="L7603" s="7">
        <f t="shared" si="366"/>
        <v>55707.81</v>
      </c>
      <c r="M7603" s="7">
        <f t="shared" si="367"/>
        <v>25385.87</v>
      </c>
      <c r="N7603" s="7">
        <f t="shared" si="368"/>
        <v>45.569678650085152</v>
      </c>
    </row>
    <row r="7604" spans="1:14" ht="25.5" x14ac:dyDescent="0.25">
      <c r="A7604" s="1" t="s">
        <v>11</v>
      </c>
      <c r="B7604" s="1" t="s">
        <v>12</v>
      </c>
      <c r="C7604" s="1" t="s">
        <v>5966</v>
      </c>
      <c r="D7604" s="10" t="s">
        <v>7109</v>
      </c>
      <c r="E7604" s="11"/>
      <c r="F7604" s="1" t="s">
        <v>7682</v>
      </c>
      <c r="G7604" s="3">
        <v>6874.51</v>
      </c>
      <c r="H7604" s="3">
        <v>5083.25</v>
      </c>
      <c r="I7604" s="4">
        <v>246610.03</v>
      </c>
      <c r="J7604" s="4">
        <v>197110.22</v>
      </c>
      <c r="L7604" s="7">
        <f t="shared" si="366"/>
        <v>239735.52</v>
      </c>
      <c r="M7604" s="7">
        <f t="shared" si="367"/>
        <v>197110.22</v>
      </c>
      <c r="N7604" s="7">
        <f t="shared" si="368"/>
        <v>82.219864624149153</v>
      </c>
    </row>
    <row r="7605" spans="1:14" ht="25.5" x14ac:dyDescent="0.25">
      <c r="A7605" s="1" t="s">
        <v>11</v>
      </c>
      <c r="B7605" s="1" t="s">
        <v>12</v>
      </c>
      <c r="C7605" s="1" t="s">
        <v>5966</v>
      </c>
      <c r="D7605" s="10" t="s">
        <v>7109</v>
      </c>
      <c r="E7605" s="11"/>
      <c r="F7605" s="1" t="s">
        <v>7683</v>
      </c>
      <c r="G7605" s="3">
        <v>4231.04</v>
      </c>
      <c r="H7605" s="3">
        <v>3462.52</v>
      </c>
      <c r="I7605" s="4">
        <v>155309.37</v>
      </c>
      <c r="J7605" s="4">
        <v>142394.06</v>
      </c>
      <c r="L7605" s="7">
        <f t="shared" si="366"/>
        <v>151078.32999999999</v>
      </c>
      <c r="M7605" s="7">
        <f t="shared" si="367"/>
        <v>142394.06</v>
      </c>
      <c r="N7605" s="7">
        <f t="shared" si="368"/>
        <v>94.251809640734052</v>
      </c>
    </row>
    <row r="7606" spans="1:14" ht="25.5" x14ac:dyDescent="0.25">
      <c r="A7606" s="1" t="s">
        <v>11</v>
      </c>
      <c r="B7606" s="1" t="s">
        <v>12</v>
      </c>
      <c r="C7606" s="1" t="s">
        <v>5966</v>
      </c>
      <c r="D7606" s="10" t="s">
        <v>7109</v>
      </c>
      <c r="E7606" s="11"/>
      <c r="F7606" s="1" t="s">
        <v>7684</v>
      </c>
      <c r="G7606" s="3">
        <v>1985.99</v>
      </c>
      <c r="H7606" s="3">
        <v>895.53</v>
      </c>
      <c r="I7606" s="4">
        <v>68967.13</v>
      </c>
      <c r="J7606" s="4">
        <v>44269.17</v>
      </c>
      <c r="L7606" s="7">
        <f t="shared" si="366"/>
        <v>66981.14</v>
      </c>
      <c r="M7606" s="7">
        <f t="shared" si="367"/>
        <v>44269.17</v>
      </c>
      <c r="N7606" s="7">
        <f t="shared" si="368"/>
        <v>66.091992462355819</v>
      </c>
    </row>
    <row r="7607" spans="1:14" ht="25.5" x14ac:dyDescent="0.25">
      <c r="A7607" s="1" t="s">
        <v>11</v>
      </c>
      <c r="B7607" s="1" t="s">
        <v>12</v>
      </c>
      <c r="C7607" s="1" t="s">
        <v>5966</v>
      </c>
      <c r="D7607" s="10" t="s">
        <v>7109</v>
      </c>
      <c r="E7607" s="11"/>
      <c r="F7607" s="1" t="s">
        <v>7685</v>
      </c>
      <c r="G7607" s="3">
        <v>1444.47</v>
      </c>
      <c r="H7607" s="3">
        <v>785.15</v>
      </c>
      <c r="I7607" s="4">
        <v>47143.18</v>
      </c>
      <c r="J7607" s="4">
        <v>16316.37</v>
      </c>
      <c r="L7607" s="7">
        <f t="shared" si="366"/>
        <v>45698.71</v>
      </c>
      <c r="M7607" s="7">
        <f t="shared" si="367"/>
        <v>16316.37</v>
      </c>
      <c r="N7607" s="7">
        <f t="shared" si="368"/>
        <v>35.70422447373241</v>
      </c>
    </row>
    <row r="7608" spans="1:14" ht="25.5" x14ac:dyDescent="0.25">
      <c r="A7608" s="1" t="s">
        <v>11</v>
      </c>
      <c r="B7608" s="1" t="s">
        <v>12</v>
      </c>
      <c r="C7608" s="1" t="s">
        <v>5966</v>
      </c>
      <c r="D7608" s="10" t="s">
        <v>7109</v>
      </c>
      <c r="E7608" s="11"/>
      <c r="F7608" s="1" t="s">
        <v>7686</v>
      </c>
      <c r="G7608" s="3">
        <v>2577.62</v>
      </c>
      <c r="H7608" s="3">
        <v>2861.09</v>
      </c>
      <c r="I7608" s="4">
        <v>95732.66</v>
      </c>
      <c r="J7608" s="4">
        <v>93427.15</v>
      </c>
      <c r="L7608" s="7">
        <f t="shared" si="366"/>
        <v>93155.040000000008</v>
      </c>
      <c r="M7608" s="7">
        <f t="shared" si="367"/>
        <v>93427.15</v>
      </c>
      <c r="N7608" s="7">
        <f t="shared" si="368"/>
        <v>100.29210443149397</v>
      </c>
    </row>
    <row r="7609" spans="1:14" ht="25.5" x14ac:dyDescent="0.25">
      <c r="A7609" s="1" t="s">
        <v>11</v>
      </c>
      <c r="B7609" s="1" t="s">
        <v>12</v>
      </c>
      <c r="C7609" s="1" t="s">
        <v>5966</v>
      </c>
      <c r="D7609" s="10" t="s">
        <v>7109</v>
      </c>
      <c r="E7609" s="11"/>
      <c r="F7609" s="1" t="s">
        <v>7687</v>
      </c>
      <c r="G7609" s="3">
        <v>1783.18</v>
      </c>
      <c r="H7609" s="3">
        <v>1625.44</v>
      </c>
      <c r="I7609" s="4">
        <v>64513.9</v>
      </c>
      <c r="J7609" s="4">
        <v>62355.93</v>
      </c>
      <c r="L7609" s="7">
        <f t="shared" si="366"/>
        <v>62730.720000000001</v>
      </c>
      <c r="M7609" s="7">
        <f t="shared" si="367"/>
        <v>62355.93</v>
      </c>
      <c r="N7609" s="7">
        <f t="shared" si="368"/>
        <v>99.402541529891579</v>
      </c>
    </row>
    <row r="7610" spans="1:14" ht="25.5" x14ac:dyDescent="0.25">
      <c r="A7610" s="1" t="s">
        <v>11</v>
      </c>
      <c r="B7610" s="1" t="s">
        <v>12</v>
      </c>
      <c r="C7610" s="1" t="s">
        <v>5966</v>
      </c>
      <c r="D7610" s="10" t="s">
        <v>7109</v>
      </c>
      <c r="E7610" s="11"/>
      <c r="F7610" s="1" t="s">
        <v>7688</v>
      </c>
      <c r="G7610" s="3">
        <v>1989.4</v>
      </c>
      <c r="H7610" s="3">
        <v>361.19</v>
      </c>
      <c r="I7610" s="4">
        <v>65286.71</v>
      </c>
      <c r="J7610" s="4">
        <v>24321.81</v>
      </c>
      <c r="L7610" s="7">
        <f t="shared" si="366"/>
        <v>63297.31</v>
      </c>
      <c r="M7610" s="7">
        <f t="shared" si="367"/>
        <v>24321.81</v>
      </c>
      <c r="N7610" s="7">
        <f t="shared" si="368"/>
        <v>38.424713467286367</v>
      </c>
    </row>
    <row r="7611" spans="1:14" ht="25.5" x14ac:dyDescent="0.25">
      <c r="A7611" s="1" t="s">
        <v>11</v>
      </c>
      <c r="B7611" s="1" t="s">
        <v>12</v>
      </c>
      <c r="C7611" s="1" t="s">
        <v>5966</v>
      </c>
      <c r="D7611" s="10" t="s">
        <v>7109</v>
      </c>
      <c r="E7611" s="11"/>
      <c r="F7611" s="1" t="s">
        <v>7689</v>
      </c>
      <c r="G7611" s="3">
        <v>2960.2</v>
      </c>
      <c r="H7611" s="3">
        <v>13138.25</v>
      </c>
      <c r="I7611" s="4">
        <v>93731.3</v>
      </c>
      <c r="J7611" s="4">
        <v>22805.15</v>
      </c>
      <c r="L7611" s="7">
        <f t="shared" si="366"/>
        <v>90771.1</v>
      </c>
      <c r="M7611" s="7">
        <f t="shared" si="367"/>
        <v>22805.15</v>
      </c>
      <c r="N7611" s="7">
        <f t="shared" si="368"/>
        <v>25.123800416652436</v>
      </c>
    </row>
    <row r="7612" spans="1:14" ht="25.5" x14ac:dyDescent="0.25">
      <c r="A7612" s="1" t="s">
        <v>11</v>
      </c>
      <c r="B7612" s="1" t="s">
        <v>12</v>
      </c>
      <c r="C7612" s="1" t="s">
        <v>5966</v>
      </c>
      <c r="D7612" s="10" t="s">
        <v>7109</v>
      </c>
      <c r="E7612" s="11"/>
      <c r="F7612" s="1" t="s">
        <v>7690</v>
      </c>
      <c r="G7612" s="3">
        <v>3216.61</v>
      </c>
      <c r="H7612" s="3">
        <v>2196.21</v>
      </c>
      <c r="I7612" s="4">
        <v>112169.36</v>
      </c>
      <c r="J7612" s="4">
        <v>73689.2</v>
      </c>
      <c r="L7612" s="7">
        <f t="shared" si="366"/>
        <v>108952.75</v>
      </c>
      <c r="M7612" s="7">
        <f t="shared" si="367"/>
        <v>73689.2</v>
      </c>
      <c r="N7612" s="7">
        <f t="shared" si="368"/>
        <v>67.634089089077605</v>
      </c>
    </row>
    <row r="7613" spans="1:14" ht="25.5" x14ac:dyDescent="0.25">
      <c r="A7613" s="1" t="s">
        <v>11</v>
      </c>
      <c r="B7613" s="1" t="s">
        <v>12</v>
      </c>
      <c r="C7613" s="1" t="s">
        <v>5966</v>
      </c>
      <c r="D7613" s="10" t="s">
        <v>7109</v>
      </c>
      <c r="E7613" s="11"/>
      <c r="F7613" s="1" t="s">
        <v>7691</v>
      </c>
      <c r="G7613" s="3">
        <v>9711.2800000000007</v>
      </c>
      <c r="H7613" s="3">
        <v>8785.76</v>
      </c>
      <c r="I7613" s="4">
        <v>367184.11</v>
      </c>
      <c r="J7613" s="4">
        <v>344285.69</v>
      </c>
      <c r="L7613" s="7">
        <f t="shared" si="366"/>
        <v>357472.82999999996</v>
      </c>
      <c r="M7613" s="7">
        <f t="shared" si="367"/>
        <v>344285.69</v>
      </c>
      <c r="N7613" s="7">
        <f t="shared" si="368"/>
        <v>96.311009147184706</v>
      </c>
    </row>
    <row r="7614" spans="1:14" ht="25.5" x14ac:dyDescent="0.25">
      <c r="A7614" s="1" t="s">
        <v>11</v>
      </c>
      <c r="B7614" s="1" t="s">
        <v>12</v>
      </c>
      <c r="C7614" s="1" t="s">
        <v>5966</v>
      </c>
      <c r="D7614" s="10" t="s">
        <v>7109</v>
      </c>
      <c r="E7614" s="11"/>
      <c r="F7614" s="1" t="s">
        <v>7692</v>
      </c>
      <c r="G7614" s="3">
        <v>1828.49</v>
      </c>
      <c r="H7614" s="3">
        <v>1828.49</v>
      </c>
      <c r="I7614" s="4">
        <v>67985.149999999994</v>
      </c>
      <c r="J7614" s="4">
        <v>66047.58</v>
      </c>
      <c r="L7614" s="7">
        <f t="shared" si="366"/>
        <v>66156.659999999989</v>
      </c>
      <c r="M7614" s="7">
        <f t="shared" si="367"/>
        <v>66047.58</v>
      </c>
      <c r="N7614" s="7">
        <f t="shared" si="368"/>
        <v>99.835118641116424</v>
      </c>
    </row>
    <row r="7615" spans="1:14" ht="25.5" x14ac:dyDescent="0.25">
      <c r="A7615" s="1" t="s">
        <v>11</v>
      </c>
      <c r="B7615" s="1" t="s">
        <v>12</v>
      </c>
      <c r="C7615" s="1" t="s">
        <v>5966</v>
      </c>
      <c r="D7615" s="10" t="s">
        <v>7109</v>
      </c>
      <c r="E7615" s="11"/>
      <c r="F7615" s="1" t="s">
        <v>7693</v>
      </c>
      <c r="G7615" s="3">
        <v>2913.26</v>
      </c>
      <c r="H7615" s="3">
        <v>427.34</v>
      </c>
      <c r="I7615" s="4">
        <v>93275.33</v>
      </c>
      <c r="J7615" s="4">
        <v>20805.21</v>
      </c>
      <c r="L7615" s="7">
        <f t="shared" si="366"/>
        <v>90362.07</v>
      </c>
      <c r="M7615" s="7">
        <f t="shared" si="367"/>
        <v>20805.21</v>
      </c>
      <c r="N7615" s="7">
        <f t="shared" si="368"/>
        <v>23.024273348319706</v>
      </c>
    </row>
    <row r="7616" spans="1:14" ht="25.5" x14ac:dyDescent="0.25">
      <c r="A7616" s="1" t="s">
        <v>11</v>
      </c>
      <c r="B7616" s="1" t="s">
        <v>12</v>
      </c>
      <c r="C7616" s="1" t="s">
        <v>5966</v>
      </c>
      <c r="D7616" s="10" t="s">
        <v>7109</v>
      </c>
      <c r="E7616" s="11"/>
      <c r="F7616" s="1" t="s">
        <v>7694</v>
      </c>
      <c r="G7616" s="3">
        <v>5668.07</v>
      </c>
      <c r="H7616" s="3">
        <v>4277.76</v>
      </c>
      <c r="I7616" s="4">
        <v>192731.46</v>
      </c>
      <c r="J7616" s="4">
        <v>104578.86</v>
      </c>
      <c r="L7616" s="7">
        <f t="shared" si="366"/>
        <v>187063.38999999998</v>
      </c>
      <c r="M7616" s="7">
        <f t="shared" si="367"/>
        <v>104578.86</v>
      </c>
      <c r="N7616" s="7">
        <f t="shared" si="368"/>
        <v>55.905572971814536</v>
      </c>
    </row>
    <row r="7617" spans="1:14" ht="25.5" x14ac:dyDescent="0.25">
      <c r="A7617" s="1" t="s">
        <v>11</v>
      </c>
      <c r="B7617" s="1" t="s">
        <v>12</v>
      </c>
      <c r="C7617" s="1" t="s">
        <v>5966</v>
      </c>
      <c r="D7617" s="10" t="s">
        <v>7109</v>
      </c>
      <c r="E7617" s="11"/>
      <c r="F7617" s="1" t="s">
        <v>7695</v>
      </c>
      <c r="G7617" s="3">
        <v>2876.53</v>
      </c>
      <c r="H7617" s="3">
        <v>2134.21</v>
      </c>
      <c r="I7617" s="4">
        <v>105451.83</v>
      </c>
      <c r="J7617" s="4">
        <v>94194.14</v>
      </c>
      <c r="L7617" s="7">
        <f t="shared" si="366"/>
        <v>102575.3</v>
      </c>
      <c r="M7617" s="7">
        <f t="shared" si="367"/>
        <v>94194.14</v>
      </c>
      <c r="N7617" s="7">
        <f t="shared" si="368"/>
        <v>91.829261040425919</v>
      </c>
    </row>
    <row r="7618" spans="1:14" ht="25.5" x14ac:dyDescent="0.25">
      <c r="A7618" s="1" t="s">
        <v>11</v>
      </c>
      <c r="B7618" s="1" t="s">
        <v>12</v>
      </c>
      <c r="C7618" s="1" t="s">
        <v>5966</v>
      </c>
      <c r="D7618" s="10" t="s">
        <v>7109</v>
      </c>
      <c r="E7618" s="11"/>
      <c r="F7618" s="1" t="s">
        <v>7696</v>
      </c>
      <c r="G7618" s="3">
        <v>2168.7199999999998</v>
      </c>
      <c r="H7618" s="3">
        <v>3755.1</v>
      </c>
      <c r="I7618" s="4">
        <v>71835.97</v>
      </c>
      <c r="J7618" s="4">
        <v>29933.38</v>
      </c>
      <c r="L7618" s="7">
        <f t="shared" si="366"/>
        <v>69667.25</v>
      </c>
      <c r="M7618" s="7">
        <f t="shared" si="367"/>
        <v>29933.38</v>
      </c>
      <c r="N7618" s="7">
        <f t="shared" si="368"/>
        <v>42.96621439772634</v>
      </c>
    </row>
    <row r="7619" spans="1:14" ht="25.5" x14ac:dyDescent="0.25">
      <c r="A7619" s="1" t="s">
        <v>11</v>
      </c>
      <c r="B7619" s="1" t="s">
        <v>12</v>
      </c>
      <c r="C7619" s="1" t="s">
        <v>5966</v>
      </c>
      <c r="D7619" s="10" t="s">
        <v>7109</v>
      </c>
      <c r="E7619" s="11"/>
      <c r="F7619" s="1" t="s">
        <v>7697</v>
      </c>
      <c r="G7619" s="3">
        <v>2547.56</v>
      </c>
      <c r="H7619" s="3">
        <v>1234.67</v>
      </c>
      <c r="I7619" s="4">
        <v>87401.96</v>
      </c>
      <c r="J7619" s="4">
        <v>49656.93</v>
      </c>
      <c r="L7619" s="7">
        <f t="shared" si="366"/>
        <v>84854.400000000009</v>
      </c>
      <c r="M7619" s="7">
        <f t="shared" si="367"/>
        <v>49656.93</v>
      </c>
      <c r="N7619" s="7">
        <f t="shared" si="368"/>
        <v>58.520159237470295</v>
      </c>
    </row>
    <row r="7620" spans="1:14" ht="25.5" x14ac:dyDescent="0.25">
      <c r="A7620" s="1" t="s">
        <v>11</v>
      </c>
      <c r="B7620" s="1" t="s">
        <v>12</v>
      </c>
      <c r="C7620" s="1" t="s">
        <v>5966</v>
      </c>
      <c r="D7620" s="10" t="s">
        <v>7109</v>
      </c>
      <c r="E7620" s="11"/>
      <c r="F7620" s="1" t="s">
        <v>7698</v>
      </c>
      <c r="G7620" s="3">
        <v>3089.03</v>
      </c>
      <c r="H7620" s="3">
        <v>6023.83</v>
      </c>
      <c r="I7620" s="4">
        <v>104466.3</v>
      </c>
      <c r="J7620" s="4">
        <v>56362.01</v>
      </c>
      <c r="L7620" s="7">
        <f t="shared" si="366"/>
        <v>101377.27</v>
      </c>
      <c r="M7620" s="7">
        <f t="shared" si="367"/>
        <v>56362.01</v>
      </c>
      <c r="N7620" s="7">
        <f t="shared" si="368"/>
        <v>55.596298854763006</v>
      </c>
    </row>
    <row r="7621" spans="1:14" ht="25.5" x14ac:dyDescent="0.25">
      <c r="A7621" s="1" t="s">
        <v>11</v>
      </c>
      <c r="B7621" s="1" t="s">
        <v>12</v>
      </c>
      <c r="C7621" s="1" t="s">
        <v>5966</v>
      </c>
      <c r="D7621" s="10" t="s">
        <v>7109</v>
      </c>
      <c r="E7621" s="11"/>
      <c r="F7621" s="1" t="s">
        <v>7699</v>
      </c>
      <c r="G7621" s="5"/>
      <c r="H7621" s="5"/>
      <c r="I7621" s="4">
        <v>0</v>
      </c>
      <c r="J7621" s="4">
        <v>11329.95</v>
      </c>
      <c r="L7621" s="7">
        <f t="shared" si="366"/>
        <v>0</v>
      </c>
      <c r="M7621" s="7">
        <f t="shared" si="367"/>
        <v>11329.95</v>
      </c>
      <c r="N7621" s="7">
        <v>0</v>
      </c>
    </row>
    <row r="7622" spans="1:14" ht="25.5" x14ac:dyDescent="0.25">
      <c r="A7622" s="1" t="s">
        <v>11</v>
      </c>
      <c r="B7622" s="1" t="s">
        <v>12</v>
      </c>
      <c r="C7622" s="1" t="s">
        <v>5966</v>
      </c>
      <c r="D7622" s="10" t="s">
        <v>7109</v>
      </c>
      <c r="E7622" s="11"/>
      <c r="F7622" s="1" t="s">
        <v>7700</v>
      </c>
      <c r="G7622" s="3">
        <v>2573.88</v>
      </c>
      <c r="H7622" s="3">
        <v>349.9</v>
      </c>
      <c r="I7622" s="4">
        <v>86287.31</v>
      </c>
      <c r="J7622" s="4">
        <v>39552.06</v>
      </c>
      <c r="L7622" s="7">
        <f t="shared" si="366"/>
        <v>83713.429999999993</v>
      </c>
      <c r="M7622" s="7">
        <f t="shared" si="367"/>
        <v>39552.06</v>
      </c>
      <c r="N7622" s="7">
        <f t="shared" si="368"/>
        <v>47.246971005727517</v>
      </c>
    </row>
    <row r="7623" spans="1:14" ht="25.5" x14ac:dyDescent="0.25">
      <c r="A7623" s="1" t="s">
        <v>11</v>
      </c>
      <c r="B7623" s="1" t="s">
        <v>12</v>
      </c>
      <c r="C7623" s="1" t="s">
        <v>5966</v>
      </c>
      <c r="D7623" s="10" t="s">
        <v>7109</v>
      </c>
      <c r="E7623" s="11"/>
      <c r="F7623" s="1" t="s">
        <v>7701</v>
      </c>
      <c r="G7623" s="3">
        <v>5723.78</v>
      </c>
      <c r="H7623" s="3">
        <v>1733</v>
      </c>
      <c r="I7623" s="4">
        <v>191325.12</v>
      </c>
      <c r="J7623" s="4">
        <v>84815.5</v>
      </c>
      <c r="L7623" s="7">
        <f t="shared" si="366"/>
        <v>185601.34</v>
      </c>
      <c r="M7623" s="7">
        <f t="shared" si="367"/>
        <v>84815.5</v>
      </c>
      <c r="N7623" s="7">
        <f t="shared" si="368"/>
        <v>45.697676536171564</v>
      </c>
    </row>
    <row r="7624" spans="1:14" ht="25.5" x14ac:dyDescent="0.25">
      <c r="A7624" s="1" t="s">
        <v>11</v>
      </c>
      <c r="B7624" s="1" t="s">
        <v>12</v>
      </c>
      <c r="C7624" s="1" t="s">
        <v>5966</v>
      </c>
      <c r="D7624" s="10" t="s">
        <v>7109</v>
      </c>
      <c r="E7624" s="11"/>
      <c r="F7624" s="1" t="s">
        <v>7702</v>
      </c>
      <c r="G7624" s="5"/>
      <c r="H7624" s="5"/>
      <c r="I7624" s="4">
        <v>0</v>
      </c>
      <c r="J7624" s="4">
        <v>1025.48</v>
      </c>
      <c r="L7624" s="7">
        <f t="shared" si="366"/>
        <v>0</v>
      </c>
      <c r="M7624" s="7">
        <f t="shared" si="367"/>
        <v>1025.48</v>
      </c>
      <c r="N7624" s="7">
        <v>0</v>
      </c>
    </row>
    <row r="7625" spans="1:14" ht="25.5" x14ac:dyDescent="0.25">
      <c r="A7625" s="1" t="s">
        <v>11</v>
      </c>
      <c r="B7625" s="1" t="s">
        <v>12</v>
      </c>
      <c r="C7625" s="1" t="s">
        <v>5966</v>
      </c>
      <c r="D7625" s="10" t="s">
        <v>7109</v>
      </c>
      <c r="E7625" s="11"/>
      <c r="F7625" s="1" t="s">
        <v>7703</v>
      </c>
      <c r="G7625" s="3">
        <v>5020.9799999999996</v>
      </c>
      <c r="H7625" s="3">
        <v>941.9</v>
      </c>
      <c r="I7625" s="4">
        <v>159647.32999999999</v>
      </c>
      <c r="J7625" s="4">
        <v>74073.17</v>
      </c>
      <c r="L7625" s="7">
        <f t="shared" si="366"/>
        <v>154626.34999999998</v>
      </c>
      <c r="M7625" s="7">
        <f t="shared" si="367"/>
        <v>74073.17</v>
      </c>
      <c r="N7625" s="7">
        <f t="shared" si="368"/>
        <v>47.904622983081481</v>
      </c>
    </row>
    <row r="7626" spans="1:14" ht="25.5" x14ac:dyDescent="0.25">
      <c r="A7626" s="1" t="s">
        <v>11</v>
      </c>
      <c r="B7626" s="1" t="s">
        <v>12</v>
      </c>
      <c r="C7626" s="1" t="s">
        <v>5966</v>
      </c>
      <c r="D7626" s="10" t="s">
        <v>7109</v>
      </c>
      <c r="E7626" s="11"/>
      <c r="F7626" s="1" t="s">
        <v>7704</v>
      </c>
      <c r="G7626" s="3">
        <v>3376.31</v>
      </c>
      <c r="H7626" s="3">
        <v>6064.27</v>
      </c>
      <c r="I7626" s="4">
        <v>116349.34</v>
      </c>
      <c r="J7626" s="4">
        <v>74655.98</v>
      </c>
      <c r="L7626" s="7">
        <f t="shared" si="366"/>
        <v>112973.03</v>
      </c>
      <c r="M7626" s="7">
        <f t="shared" si="367"/>
        <v>74655.98</v>
      </c>
      <c r="N7626" s="7">
        <f t="shared" si="368"/>
        <v>66.083011139915428</v>
      </c>
    </row>
    <row r="7627" spans="1:14" ht="25.5" x14ac:dyDescent="0.25">
      <c r="A7627" s="1" t="s">
        <v>11</v>
      </c>
      <c r="B7627" s="1" t="s">
        <v>12</v>
      </c>
      <c r="C7627" s="1" t="s">
        <v>5966</v>
      </c>
      <c r="D7627" s="10" t="s">
        <v>7109</v>
      </c>
      <c r="E7627" s="11"/>
      <c r="F7627" s="1" t="s">
        <v>7705</v>
      </c>
      <c r="G7627" s="3">
        <v>807.94</v>
      </c>
      <c r="H7627" s="3">
        <v>311.89999999999998</v>
      </c>
      <c r="I7627" s="4">
        <v>28428.18</v>
      </c>
      <c r="J7627" s="4">
        <v>20443.169999999998</v>
      </c>
      <c r="L7627" s="7">
        <f t="shared" si="366"/>
        <v>27620.240000000002</v>
      </c>
      <c r="M7627" s="7">
        <f t="shared" si="367"/>
        <v>20443.169999999998</v>
      </c>
      <c r="N7627" s="7">
        <f t="shared" si="368"/>
        <v>74.01517872400818</v>
      </c>
    </row>
    <row r="7628" spans="1:14" ht="25.5" x14ac:dyDescent="0.25">
      <c r="A7628" s="1" t="s">
        <v>11</v>
      </c>
      <c r="B7628" s="1" t="s">
        <v>12</v>
      </c>
      <c r="C7628" s="1" t="s">
        <v>5966</v>
      </c>
      <c r="D7628" s="10" t="s">
        <v>7109</v>
      </c>
      <c r="E7628" s="11"/>
      <c r="F7628" s="1" t="s">
        <v>7706</v>
      </c>
      <c r="G7628" s="3">
        <v>7001.44</v>
      </c>
      <c r="H7628" s="3">
        <v>5496.91</v>
      </c>
      <c r="I7628" s="4">
        <v>242690.6</v>
      </c>
      <c r="J7628" s="4">
        <v>178745.01</v>
      </c>
      <c r="L7628" s="7">
        <f t="shared" si="366"/>
        <v>235689.16</v>
      </c>
      <c r="M7628" s="7">
        <f t="shared" si="367"/>
        <v>178745.01</v>
      </c>
      <c r="N7628" s="7">
        <f t="shared" si="368"/>
        <v>75.839300373424052</v>
      </c>
    </row>
    <row r="7629" spans="1:14" ht="25.5" x14ac:dyDescent="0.25">
      <c r="A7629" s="1" t="s">
        <v>11</v>
      </c>
      <c r="B7629" s="1" t="s">
        <v>12</v>
      </c>
      <c r="C7629" s="1" t="s">
        <v>5966</v>
      </c>
      <c r="D7629" s="10" t="s">
        <v>7109</v>
      </c>
      <c r="E7629" s="11"/>
      <c r="F7629" s="1" t="s">
        <v>7707</v>
      </c>
      <c r="G7629" s="3">
        <v>4184.7700000000004</v>
      </c>
      <c r="H7629" s="3">
        <v>3419.88</v>
      </c>
      <c r="I7629" s="4">
        <v>152490.72</v>
      </c>
      <c r="J7629" s="4">
        <v>133550.15</v>
      </c>
      <c r="L7629" s="7">
        <f t="shared" si="366"/>
        <v>148305.95000000001</v>
      </c>
      <c r="M7629" s="7">
        <f t="shared" si="367"/>
        <v>133550.15</v>
      </c>
      <c r="N7629" s="7">
        <f t="shared" si="368"/>
        <v>90.050432905760005</v>
      </c>
    </row>
    <row r="7630" spans="1:14" ht="25.5" x14ac:dyDescent="0.25">
      <c r="A7630" s="1" t="s">
        <v>11</v>
      </c>
      <c r="B7630" s="1" t="s">
        <v>12</v>
      </c>
      <c r="C7630" s="1" t="s">
        <v>5966</v>
      </c>
      <c r="D7630" s="10" t="s">
        <v>7109</v>
      </c>
      <c r="E7630" s="11"/>
      <c r="F7630" s="1" t="s">
        <v>7708</v>
      </c>
      <c r="G7630" s="3">
        <v>2538.08</v>
      </c>
      <c r="H7630" s="3">
        <v>2395.3000000000002</v>
      </c>
      <c r="I7630" s="4">
        <v>93244.65</v>
      </c>
      <c r="J7630" s="4">
        <v>82921.34</v>
      </c>
      <c r="L7630" s="7">
        <f t="shared" si="366"/>
        <v>90706.569999999992</v>
      </c>
      <c r="M7630" s="7">
        <f t="shared" si="367"/>
        <v>82921.34</v>
      </c>
      <c r="N7630" s="7">
        <f t="shared" si="368"/>
        <v>91.417126675609069</v>
      </c>
    </row>
    <row r="7631" spans="1:14" ht="25.5" x14ac:dyDescent="0.25">
      <c r="A7631" s="1" t="s">
        <v>11</v>
      </c>
      <c r="B7631" s="1" t="s">
        <v>12</v>
      </c>
      <c r="C7631" s="1" t="s">
        <v>5966</v>
      </c>
      <c r="D7631" s="10" t="s">
        <v>7109</v>
      </c>
      <c r="E7631" s="11"/>
      <c r="F7631" s="1" t="s">
        <v>7709</v>
      </c>
      <c r="G7631" s="3">
        <v>5831.7</v>
      </c>
      <c r="H7631" s="3">
        <v>3986.32</v>
      </c>
      <c r="I7631" s="4">
        <v>212241.1</v>
      </c>
      <c r="J7631" s="4">
        <v>179179.36</v>
      </c>
      <c r="L7631" s="7">
        <f t="shared" si="366"/>
        <v>206409.4</v>
      </c>
      <c r="M7631" s="7">
        <f t="shared" si="367"/>
        <v>179179.36</v>
      </c>
      <c r="N7631" s="7">
        <f t="shared" si="368"/>
        <v>86.807751972536124</v>
      </c>
    </row>
    <row r="7632" spans="1:14" ht="25.5" x14ac:dyDescent="0.25">
      <c r="A7632" s="1" t="s">
        <v>11</v>
      </c>
      <c r="B7632" s="1" t="s">
        <v>12</v>
      </c>
      <c r="C7632" s="1" t="s">
        <v>5966</v>
      </c>
      <c r="D7632" s="10" t="s">
        <v>7109</v>
      </c>
      <c r="E7632" s="11"/>
      <c r="F7632" s="1" t="s">
        <v>7710</v>
      </c>
      <c r="G7632" s="3">
        <v>1572.98</v>
      </c>
      <c r="H7632" s="3">
        <v>825.98</v>
      </c>
      <c r="I7632" s="4">
        <v>53807.69</v>
      </c>
      <c r="J7632" s="4">
        <v>30927.55</v>
      </c>
      <c r="L7632" s="7">
        <f t="shared" si="366"/>
        <v>52234.71</v>
      </c>
      <c r="M7632" s="7">
        <f t="shared" si="367"/>
        <v>30927.55</v>
      </c>
      <c r="N7632" s="7">
        <f t="shared" si="368"/>
        <v>59.20880962103552</v>
      </c>
    </row>
    <row r="7633" spans="1:14" ht="38.25" x14ac:dyDescent="0.25">
      <c r="A7633" s="1" t="s">
        <v>11</v>
      </c>
      <c r="B7633" s="1" t="s">
        <v>38</v>
      </c>
      <c r="C7633" s="1" t="s">
        <v>5966</v>
      </c>
      <c r="D7633" s="10" t="s">
        <v>7109</v>
      </c>
      <c r="E7633" s="11"/>
      <c r="F7633" s="1" t="s">
        <v>7711</v>
      </c>
      <c r="G7633" s="3">
        <v>13907.8</v>
      </c>
      <c r="H7633" s="3">
        <v>11316.23</v>
      </c>
      <c r="I7633" s="4">
        <v>509628.6</v>
      </c>
      <c r="J7633" s="4">
        <v>457337.09</v>
      </c>
      <c r="L7633" s="7">
        <f t="shared" si="366"/>
        <v>495720.8</v>
      </c>
      <c r="M7633" s="7">
        <f t="shared" si="367"/>
        <v>457337.09</v>
      </c>
      <c r="N7633" s="7">
        <f t="shared" si="368"/>
        <v>92.256990225142872</v>
      </c>
    </row>
    <row r="7634" spans="1:14" ht="25.5" x14ac:dyDescent="0.25">
      <c r="A7634" s="1" t="s">
        <v>11</v>
      </c>
      <c r="B7634" s="1" t="s">
        <v>12</v>
      </c>
      <c r="C7634" s="1" t="s">
        <v>5966</v>
      </c>
      <c r="D7634" s="10" t="s">
        <v>7109</v>
      </c>
      <c r="E7634" s="11"/>
      <c r="F7634" s="1" t="s">
        <v>7712</v>
      </c>
      <c r="G7634" s="3">
        <v>358.6</v>
      </c>
      <c r="H7634" s="3">
        <v>0</v>
      </c>
      <c r="I7634" s="4">
        <v>13075.36</v>
      </c>
      <c r="J7634" s="4">
        <v>11305.29</v>
      </c>
      <c r="L7634" s="7">
        <f t="shared" si="366"/>
        <v>12716.76</v>
      </c>
      <c r="M7634" s="7">
        <f t="shared" si="367"/>
        <v>11305.29</v>
      </c>
      <c r="N7634" s="7">
        <f t="shared" si="368"/>
        <v>88.900710558349772</v>
      </c>
    </row>
    <row r="7635" spans="1:14" ht="25.5" x14ac:dyDescent="0.25">
      <c r="A7635" s="1" t="s">
        <v>11</v>
      </c>
      <c r="B7635" s="1" t="s">
        <v>12</v>
      </c>
      <c r="C7635" s="1" t="s">
        <v>5966</v>
      </c>
      <c r="D7635" s="10" t="s">
        <v>7109</v>
      </c>
      <c r="E7635" s="11"/>
      <c r="F7635" s="1" t="s">
        <v>7713</v>
      </c>
      <c r="G7635" s="3">
        <v>3487.56</v>
      </c>
      <c r="H7635" s="3">
        <v>0</v>
      </c>
      <c r="I7635" s="4">
        <v>117871.74</v>
      </c>
      <c r="J7635" s="4">
        <v>61807.42</v>
      </c>
      <c r="L7635" s="7">
        <f t="shared" ref="L7635:L7693" si="369">I7635-G7635</f>
        <v>114384.18000000001</v>
      </c>
      <c r="M7635" s="7">
        <f t="shared" ref="M7635:M7693" si="370">J7635</f>
        <v>61807.42</v>
      </c>
      <c r="N7635" s="7">
        <f t="shared" ref="N7635:N7693" si="371">M7635/L7635*100</f>
        <v>54.034937348853653</v>
      </c>
    </row>
    <row r="7636" spans="1:14" ht="25.5" x14ac:dyDescent="0.25">
      <c r="A7636" s="1" t="s">
        <v>11</v>
      </c>
      <c r="B7636" s="1" t="s">
        <v>12</v>
      </c>
      <c r="C7636" s="1" t="s">
        <v>5966</v>
      </c>
      <c r="D7636" s="10" t="s">
        <v>7109</v>
      </c>
      <c r="E7636" s="11"/>
      <c r="F7636" s="1" t="s">
        <v>7714</v>
      </c>
      <c r="G7636" s="3">
        <v>4433.66</v>
      </c>
      <c r="H7636" s="3">
        <v>2001.65</v>
      </c>
      <c r="I7636" s="4">
        <v>144529.79999999999</v>
      </c>
      <c r="J7636" s="4">
        <v>45601.4</v>
      </c>
      <c r="L7636" s="7">
        <f t="shared" si="369"/>
        <v>140096.13999999998</v>
      </c>
      <c r="M7636" s="7">
        <f t="shared" si="370"/>
        <v>45601.4</v>
      </c>
      <c r="N7636" s="7">
        <f t="shared" si="371"/>
        <v>32.550075969259403</v>
      </c>
    </row>
    <row r="7637" spans="1:14" ht="25.5" x14ac:dyDescent="0.25">
      <c r="A7637" s="1" t="s">
        <v>11</v>
      </c>
      <c r="B7637" s="1" t="s">
        <v>12</v>
      </c>
      <c r="C7637" s="1" t="s">
        <v>5966</v>
      </c>
      <c r="D7637" s="10" t="s">
        <v>7109</v>
      </c>
      <c r="E7637" s="11"/>
      <c r="F7637" s="1" t="s">
        <v>7715</v>
      </c>
      <c r="G7637" s="3">
        <v>5015.93</v>
      </c>
      <c r="H7637" s="3">
        <v>0</v>
      </c>
      <c r="I7637" s="4">
        <v>169251.46</v>
      </c>
      <c r="J7637" s="4">
        <v>83189.320000000007</v>
      </c>
      <c r="L7637" s="7">
        <f t="shared" si="369"/>
        <v>164235.53</v>
      </c>
      <c r="M7637" s="7">
        <f t="shared" si="370"/>
        <v>83189.320000000007</v>
      </c>
      <c r="N7637" s="7">
        <f t="shared" si="371"/>
        <v>50.652450173235962</v>
      </c>
    </row>
    <row r="7638" spans="1:14" ht="25.5" x14ac:dyDescent="0.25">
      <c r="A7638" s="1" t="s">
        <v>11</v>
      </c>
      <c r="B7638" s="1" t="s">
        <v>12</v>
      </c>
      <c r="C7638" s="1" t="s">
        <v>5966</v>
      </c>
      <c r="D7638" s="10" t="s">
        <v>7109</v>
      </c>
      <c r="E7638" s="11"/>
      <c r="F7638" s="1" t="s">
        <v>7716</v>
      </c>
      <c r="G7638" s="3">
        <v>5367.18</v>
      </c>
      <c r="H7638" s="3">
        <v>8228.16</v>
      </c>
      <c r="I7638" s="4">
        <v>192047.01</v>
      </c>
      <c r="J7638" s="4">
        <v>151883.18</v>
      </c>
      <c r="L7638" s="7">
        <f t="shared" si="369"/>
        <v>186679.83000000002</v>
      </c>
      <c r="M7638" s="7">
        <f t="shared" si="370"/>
        <v>151883.18</v>
      </c>
      <c r="N7638" s="7">
        <f t="shared" si="371"/>
        <v>81.360251935091213</v>
      </c>
    </row>
    <row r="7639" spans="1:14" ht="25.5" x14ac:dyDescent="0.25">
      <c r="A7639" s="1" t="s">
        <v>11</v>
      </c>
      <c r="B7639" s="1" t="s">
        <v>12</v>
      </c>
      <c r="C7639" s="1" t="s">
        <v>5966</v>
      </c>
      <c r="D7639" s="10" t="s">
        <v>7109</v>
      </c>
      <c r="E7639" s="11"/>
      <c r="F7639" s="1" t="s">
        <v>7717</v>
      </c>
      <c r="G7639" s="3">
        <v>4019.07</v>
      </c>
      <c r="H7639" s="3">
        <v>1055.19</v>
      </c>
      <c r="I7639" s="4">
        <v>131637.59</v>
      </c>
      <c r="J7639" s="4">
        <v>49089.89</v>
      </c>
      <c r="L7639" s="7">
        <f t="shared" si="369"/>
        <v>127618.51999999999</v>
      </c>
      <c r="M7639" s="7">
        <f t="shared" si="370"/>
        <v>49089.89</v>
      </c>
      <c r="N7639" s="7">
        <f t="shared" si="371"/>
        <v>38.466117613650432</v>
      </c>
    </row>
    <row r="7640" spans="1:14" ht="25.5" x14ac:dyDescent="0.25">
      <c r="A7640" s="1" t="s">
        <v>11</v>
      </c>
      <c r="B7640" s="1" t="s">
        <v>12</v>
      </c>
      <c r="C7640" s="1" t="s">
        <v>5966</v>
      </c>
      <c r="D7640" s="10" t="s">
        <v>7109</v>
      </c>
      <c r="E7640" s="11"/>
      <c r="F7640" s="1" t="s">
        <v>7718</v>
      </c>
      <c r="G7640" s="3">
        <v>26338.639999999999</v>
      </c>
      <c r="H7640" s="3">
        <v>23086.73</v>
      </c>
      <c r="I7640" s="4">
        <v>955955.38</v>
      </c>
      <c r="J7640" s="4">
        <v>831526.86</v>
      </c>
      <c r="L7640" s="7">
        <f t="shared" si="369"/>
        <v>929616.74</v>
      </c>
      <c r="M7640" s="7">
        <f t="shared" si="370"/>
        <v>831526.86</v>
      </c>
      <c r="N7640" s="7">
        <f t="shared" si="371"/>
        <v>89.448352661979811</v>
      </c>
    </row>
    <row r="7641" spans="1:14" ht="25.5" x14ac:dyDescent="0.25">
      <c r="A7641" s="1" t="s">
        <v>11</v>
      </c>
      <c r="B7641" s="1" t="s">
        <v>12</v>
      </c>
      <c r="C7641" s="1" t="s">
        <v>5966</v>
      </c>
      <c r="D7641" s="10" t="s">
        <v>7109</v>
      </c>
      <c r="E7641" s="11"/>
      <c r="F7641" s="1" t="s">
        <v>7719</v>
      </c>
      <c r="G7641" s="3">
        <v>6510.12</v>
      </c>
      <c r="H7641" s="3">
        <v>7389.81</v>
      </c>
      <c r="I7641" s="4">
        <v>238530.41</v>
      </c>
      <c r="J7641" s="4">
        <v>216723.20000000001</v>
      </c>
      <c r="L7641" s="7">
        <f t="shared" si="369"/>
        <v>232020.29</v>
      </c>
      <c r="M7641" s="7">
        <f t="shared" si="370"/>
        <v>216723.20000000001</v>
      </c>
      <c r="N7641" s="7">
        <f t="shared" si="371"/>
        <v>93.40700332716591</v>
      </c>
    </row>
    <row r="7642" spans="1:14" ht="25.5" x14ac:dyDescent="0.25">
      <c r="A7642" s="1" t="s">
        <v>11</v>
      </c>
      <c r="B7642" s="1" t="s">
        <v>12</v>
      </c>
      <c r="C7642" s="1" t="s">
        <v>5966</v>
      </c>
      <c r="D7642" s="10" t="s">
        <v>7109</v>
      </c>
      <c r="E7642" s="11"/>
      <c r="F7642" s="1" t="s">
        <v>7720</v>
      </c>
      <c r="G7642" s="3">
        <v>2234.08</v>
      </c>
      <c r="H7642" s="3">
        <v>1059</v>
      </c>
      <c r="I7642" s="4">
        <v>79409.34</v>
      </c>
      <c r="J7642" s="4">
        <v>55745.19</v>
      </c>
      <c r="L7642" s="7">
        <f t="shared" si="369"/>
        <v>77175.259999999995</v>
      </c>
      <c r="M7642" s="7">
        <f t="shared" si="370"/>
        <v>55745.19</v>
      </c>
      <c r="N7642" s="7">
        <f t="shared" si="371"/>
        <v>72.231943241914578</v>
      </c>
    </row>
    <row r="7643" spans="1:14" ht="25.5" x14ac:dyDescent="0.25">
      <c r="A7643" s="1" t="s">
        <v>11</v>
      </c>
      <c r="B7643" s="1" t="s">
        <v>12</v>
      </c>
      <c r="C7643" s="1" t="s">
        <v>5966</v>
      </c>
      <c r="D7643" s="10" t="s">
        <v>7109</v>
      </c>
      <c r="E7643" s="11"/>
      <c r="F7643" s="1" t="s">
        <v>7721</v>
      </c>
      <c r="G7643" s="3">
        <v>4859.66</v>
      </c>
      <c r="H7643" s="3">
        <v>2341.54</v>
      </c>
      <c r="I7643" s="4">
        <v>179278.6</v>
      </c>
      <c r="J7643" s="4">
        <v>167304.70000000001</v>
      </c>
      <c r="L7643" s="7">
        <f t="shared" si="369"/>
        <v>174418.94</v>
      </c>
      <c r="M7643" s="7">
        <f t="shared" si="370"/>
        <v>167304.70000000001</v>
      </c>
      <c r="N7643" s="7">
        <f t="shared" si="371"/>
        <v>95.921176908883865</v>
      </c>
    </row>
    <row r="7644" spans="1:14" ht="25.5" x14ac:dyDescent="0.25">
      <c r="A7644" s="1" t="s">
        <v>11</v>
      </c>
      <c r="B7644" s="1" t="s">
        <v>12</v>
      </c>
      <c r="C7644" s="1" t="s">
        <v>5966</v>
      </c>
      <c r="D7644" s="10" t="s">
        <v>7109</v>
      </c>
      <c r="E7644" s="11"/>
      <c r="F7644" s="1" t="s">
        <v>7722</v>
      </c>
      <c r="G7644" s="3">
        <v>10689.12</v>
      </c>
      <c r="H7644" s="3">
        <v>5212.54</v>
      </c>
      <c r="I7644" s="4">
        <v>366090.29</v>
      </c>
      <c r="J7644" s="4">
        <v>212197.87</v>
      </c>
      <c r="L7644" s="7">
        <f t="shared" si="369"/>
        <v>355401.17</v>
      </c>
      <c r="M7644" s="7">
        <f t="shared" si="370"/>
        <v>212197.87</v>
      </c>
      <c r="N7644" s="7">
        <f t="shared" si="371"/>
        <v>59.706576092588563</v>
      </c>
    </row>
    <row r="7645" spans="1:14" ht="25.5" x14ac:dyDescent="0.25">
      <c r="A7645" s="1" t="s">
        <v>11</v>
      </c>
      <c r="B7645" s="1" t="s">
        <v>12</v>
      </c>
      <c r="C7645" s="1" t="s">
        <v>5966</v>
      </c>
      <c r="D7645" s="10" t="s">
        <v>7109</v>
      </c>
      <c r="E7645" s="11"/>
      <c r="F7645" s="1" t="s">
        <v>7723</v>
      </c>
      <c r="G7645" s="3">
        <v>751.01</v>
      </c>
      <c r="H7645" s="3">
        <v>563.34</v>
      </c>
      <c r="I7645" s="4">
        <v>26019.439999999999</v>
      </c>
      <c r="J7645" s="4">
        <v>15987</v>
      </c>
      <c r="L7645" s="7">
        <f t="shared" si="369"/>
        <v>25268.43</v>
      </c>
      <c r="M7645" s="7">
        <f t="shared" si="370"/>
        <v>15987</v>
      </c>
      <c r="N7645" s="7">
        <f t="shared" si="371"/>
        <v>63.268671619091485</v>
      </c>
    </row>
    <row r="7646" spans="1:14" ht="38.25" x14ac:dyDescent="0.25">
      <c r="A7646" s="1" t="s">
        <v>11</v>
      </c>
      <c r="B7646" s="1" t="s">
        <v>38</v>
      </c>
      <c r="C7646" s="1" t="s">
        <v>5966</v>
      </c>
      <c r="D7646" s="10" t="s">
        <v>7109</v>
      </c>
      <c r="E7646" s="11"/>
      <c r="F7646" s="1" t="s">
        <v>7724</v>
      </c>
      <c r="G7646" s="3">
        <v>10198.76</v>
      </c>
      <c r="H7646" s="3">
        <v>5563.14</v>
      </c>
      <c r="I7646" s="4">
        <v>370488.05</v>
      </c>
      <c r="J7646" s="4">
        <v>320915.98</v>
      </c>
      <c r="L7646" s="7">
        <f t="shared" si="369"/>
        <v>360289.29</v>
      </c>
      <c r="M7646" s="7">
        <f t="shared" si="370"/>
        <v>320915.98</v>
      </c>
      <c r="N7646" s="7">
        <f t="shared" si="371"/>
        <v>89.071751203040208</v>
      </c>
    </row>
    <row r="7647" spans="1:14" ht="25.5" x14ac:dyDescent="0.25">
      <c r="A7647" s="1" t="s">
        <v>11</v>
      </c>
      <c r="B7647" s="1" t="s">
        <v>12</v>
      </c>
      <c r="C7647" s="1" t="s">
        <v>5966</v>
      </c>
      <c r="D7647" s="10" t="s">
        <v>7109</v>
      </c>
      <c r="E7647" s="11"/>
      <c r="F7647" s="1" t="s">
        <v>7725</v>
      </c>
      <c r="G7647" s="3">
        <v>1527.93</v>
      </c>
      <c r="H7647" s="3">
        <v>1527.93</v>
      </c>
      <c r="I7647" s="4">
        <v>56719.82</v>
      </c>
      <c r="J7647" s="4">
        <v>56812.34</v>
      </c>
      <c r="L7647" s="7">
        <f t="shared" si="369"/>
        <v>55191.89</v>
      </c>
      <c r="M7647" s="7">
        <f t="shared" si="370"/>
        <v>56812.34</v>
      </c>
      <c r="N7647" s="7">
        <f t="shared" si="371"/>
        <v>102.93602918834632</v>
      </c>
    </row>
    <row r="7648" spans="1:14" ht="25.5" x14ac:dyDescent="0.25">
      <c r="A7648" s="1" t="s">
        <v>11</v>
      </c>
      <c r="B7648" s="1" t="s">
        <v>12</v>
      </c>
      <c r="C7648" s="1" t="s">
        <v>5966</v>
      </c>
      <c r="D7648" s="10" t="s">
        <v>7109</v>
      </c>
      <c r="E7648" s="11"/>
      <c r="F7648" s="1" t="s">
        <v>7726</v>
      </c>
      <c r="G7648" s="3">
        <v>8215.99</v>
      </c>
      <c r="H7648" s="3">
        <v>7468.42</v>
      </c>
      <c r="I7648" s="4">
        <v>300634.58</v>
      </c>
      <c r="J7648" s="4">
        <v>263900.03999999998</v>
      </c>
      <c r="L7648" s="7">
        <f t="shared" si="369"/>
        <v>292418.59000000003</v>
      </c>
      <c r="M7648" s="7">
        <f t="shared" si="370"/>
        <v>263900.03999999998</v>
      </c>
      <c r="N7648" s="7">
        <f t="shared" si="371"/>
        <v>90.247353972946769</v>
      </c>
    </row>
    <row r="7649" spans="1:14" ht="25.5" x14ac:dyDescent="0.25">
      <c r="A7649" s="1" t="s">
        <v>11</v>
      </c>
      <c r="B7649" s="1" t="s">
        <v>12</v>
      </c>
      <c r="C7649" s="1" t="s">
        <v>5966</v>
      </c>
      <c r="D7649" s="10" t="s">
        <v>7109</v>
      </c>
      <c r="E7649" s="11"/>
      <c r="F7649" s="1" t="s">
        <v>7727</v>
      </c>
      <c r="G7649" s="3">
        <v>3021.13</v>
      </c>
      <c r="H7649" s="3">
        <v>2766.02</v>
      </c>
      <c r="I7649" s="4">
        <v>110759.62</v>
      </c>
      <c r="J7649" s="4">
        <v>101536.03</v>
      </c>
      <c r="L7649" s="7">
        <f t="shared" si="369"/>
        <v>107738.48999999999</v>
      </c>
      <c r="M7649" s="7">
        <f t="shared" si="370"/>
        <v>101536.03</v>
      </c>
      <c r="N7649" s="7">
        <f t="shared" si="371"/>
        <v>94.243041646490497</v>
      </c>
    </row>
    <row r="7650" spans="1:14" ht="25.5" x14ac:dyDescent="0.25">
      <c r="A7650" s="1" t="s">
        <v>11</v>
      </c>
      <c r="B7650" s="1" t="s">
        <v>12</v>
      </c>
      <c r="C7650" s="1" t="s">
        <v>5966</v>
      </c>
      <c r="D7650" s="10" t="s">
        <v>7109</v>
      </c>
      <c r="E7650" s="11"/>
      <c r="F7650" s="1" t="s">
        <v>7728</v>
      </c>
      <c r="G7650" s="3">
        <v>9262.33</v>
      </c>
      <c r="H7650" s="3">
        <v>8005.15</v>
      </c>
      <c r="I7650" s="4">
        <v>333708.19</v>
      </c>
      <c r="J7650" s="4">
        <v>268569.12</v>
      </c>
      <c r="L7650" s="7">
        <f t="shared" si="369"/>
        <v>324445.86</v>
      </c>
      <c r="M7650" s="7">
        <f t="shared" si="370"/>
        <v>268569.12</v>
      </c>
      <c r="N7650" s="7">
        <f t="shared" si="371"/>
        <v>82.777792264015943</v>
      </c>
    </row>
    <row r="7651" spans="1:14" ht="25.5" x14ac:dyDescent="0.25">
      <c r="A7651" s="1" t="s">
        <v>11</v>
      </c>
      <c r="B7651" s="1" t="s">
        <v>12</v>
      </c>
      <c r="C7651" s="1" t="s">
        <v>5966</v>
      </c>
      <c r="D7651" s="10" t="s">
        <v>7109</v>
      </c>
      <c r="E7651" s="11"/>
      <c r="F7651" s="1" t="s">
        <v>7729</v>
      </c>
      <c r="G7651" s="3">
        <v>14875.33</v>
      </c>
      <c r="H7651" s="3">
        <v>6260.42</v>
      </c>
      <c r="I7651" s="4">
        <v>512716.67</v>
      </c>
      <c r="J7651" s="4">
        <v>321524.27</v>
      </c>
      <c r="L7651" s="7">
        <f t="shared" si="369"/>
        <v>497841.33999999997</v>
      </c>
      <c r="M7651" s="7">
        <f t="shared" si="370"/>
        <v>321524.27</v>
      </c>
      <c r="N7651" s="7">
        <f t="shared" si="371"/>
        <v>64.583682423801932</v>
      </c>
    </row>
    <row r="7652" spans="1:14" ht="25.5" x14ac:dyDescent="0.25">
      <c r="A7652" s="1" t="s">
        <v>11</v>
      </c>
      <c r="B7652" s="1" t="s">
        <v>12</v>
      </c>
      <c r="C7652" s="1" t="s">
        <v>5966</v>
      </c>
      <c r="D7652" s="10" t="s">
        <v>7109</v>
      </c>
      <c r="E7652" s="11"/>
      <c r="F7652" s="1" t="s">
        <v>7730</v>
      </c>
      <c r="G7652" s="3">
        <v>7389.32</v>
      </c>
      <c r="H7652" s="3">
        <v>5448.71</v>
      </c>
      <c r="I7652" s="4">
        <v>261911.16</v>
      </c>
      <c r="J7652" s="4">
        <v>195956.87</v>
      </c>
      <c r="L7652" s="7">
        <f t="shared" si="369"/>
        <v>254521.84</v>
      </c>
      <c r="M7652" s="7">
        <f t="shared" si="370"/>
        <v>195956.87</v>
      </c>
      <c r="N7652" s="7">
        <f t="shared" si="371"/>
        <v>76.990198562135177</v>
      </c>
    </row>
    <row r="7653" spans="1:14" ht="25.5" x14ac:dyDescent="0.25">
      <c r="A7653" s="1" t="s">
        <v>11</v>
      </c>
      <c r="B7653" s="1" t="s">
        <v>12</v>
      </c>
      <c r="C7653" s="1" t="s">
        <v>5966</v>
      </c>
      <c r="D7653" s="10" t="s">
        <v>7109</v>
      </c>
      <c r="E7653" s="11"/>
      <c r="F7653" s="1" t="s">
        <v>7731</v>
      </c>
      <c r="G7653" s="5"/>
      <c r="H7653" s="5"/>
      <c r="I7653" s="4">
        <v>0</v>
      </c>
      <c r="J7653" s="4">
        <v>5269.38</v>
      </c>
      <c r="L7653" s="7">
        <f t="shared" si="369"/>
        <v>0</v>
      </c>
      <c r="M7653" s="7">
        <f t="shared" si="370"/>
        <v>5269.38</v>
      </c>
      <c r="N7653" s="7">
        <v>0</v>
      </c>
    </row>
    <row r="7654" spans="1:14" ht="25.5" x14ac:dyDescent="0.25">
      <c r="A7654" s="1" t="s">
        <v>11</v>
      </c>
      <c r="B7654" s="1" t="s">
        <v>12</v>
      </c>
      <c r="C7654" s="1" t="s">
        <v>5966</v>
      </c>
      <c r="D7654" s="10" t="s">
        <v>7109</v>
      </c>
      <c r="E7654" s="11"/>
      <c r="F7654" s="1" t="s">
        <v>7732</v>
      </c>
      <c r="G7654" s="3">
        <v>9023.43</v>
      </c>
      <c r="H7654" s="3">
        <v>6136.51</v>
      </c>
      <c r="I7654" s="4">
        <v>310784.49</v>
      </c>
      <c r="J7654" s="4">
        <v>197458</v>
      </c>
      <c r="L7654" s="7">
        <f t="shared" si="369"/>
        <v>301761.06</v>
      </c>
      <c r="M7654" s="7">
        <f t="shared" si="370"/>
        <v>197458</v>
      </c>
      <c r="N7654" s="7">
        <f t="shared" si="371"/>
        <v>65.435215531122537</v>
      </c>
    </row>
    <row r="7655" spans="1:14" ht="25.5" x14ac:dyDescent="0.25">
      <c r="A7655" s="1" t="s">
        <v>11</v>
      </c>
      <c r="B7655" s="1" t="s">
        <v>12</v>
      </c>
      <c r="C7655" s="1" t="s">
        <v>5966</v>
      </c>
      <c r="D7655" s="10" t="s">
        <v>7109</v>
      </c>
      <c r="E7655" s="11"/>
      <c r="F7655" s="1" t="s">
        <v>7733</v>
      </c>
      <c r="G7655" s="3">
        <v>4831.8599999999997</v>
      </c>
      <c r="H7655" s="3">
        <v>1829.2</v>
      </c>
      <c r="I7655" s="4">
        <v>166749.73000000001</v>
      </c>
      <c r="J7655" s="4">
        <v>99503.71</v>
      </c>
      <c r="L7655" s="7">
        <f t="shared" si="369"/>
        <v>161917.87000000002</v>
      </c>
      <c r="M7655" s="7">
        <f t="shared" si="370"/>
        <v>99503.71</v>
      </c>
      <c r="N7655" s="7">
        <f t="shared" si="371"/>
        <v>61.453198464134928</v>
      </c>
    </row>
    <row r="7656" spans="1:14" ht="25.5" x14ac:dyDescent="0.25">
      <c r="A7656" s="1" t="s">
        <v>11</v>
      </c>
      <c r="B7656" s="1" t="s">
        <v>12</v>
      </c>
      <c r="C7656" s="1" t="s">
        <v>5966</v>
      </c>
      <c r="D7656" s="10" t="s">
        <v>7109</v>
      </c>
      <c r="E7656" s="11"/>
      <c r="F7656" s="1" t="s">
        <v>7734</v>
      </c>
      <c r="G7656" s="3">
        <v>27839.69</v>
      </c>
      <c r="H7656" s="3">
        <v>30475.14</v>
      </c>
      <c r="I7656" s="4">
        <v>1000840.65</v>
      </c>
      <c r="J7656" s="4">
        <v>816524.94</v>
      </c>
      <c r="L7656" s="7">
        <f t="shared" si="369"/>
        <v>973000.96000000008</v>
      </c>
      <c r="M7656" s="7">
        <f t="shared" si="370"/>
        <v>816524.94</v>
      </c>
      <c r="N7656" s="7">
        <f t="shared" si="371"/>
        <v>83.918204972788502</v>
      </c>
    </row>
    <row r="7657" spans="1:14" ht="25.5" x14ac:dyDescent="0.25">
      <c r="A7657" s="1" t="s">
        <v>11</v>
      </c>
      <c r="B7657" s="1" t="s">
        <v>12</v>
      </c>
      <c r="C7657" s="1" t="s">
        <v>5966</v>
      </c>
      <c r="D7657" s="10" t="s">
        <v>7109</v>
      </c>
      <c r="E7657" s="11"/>
      <c r="F7657" s="1" t="s">
        <v>7735</v>
      </c>
      <c r="G7657" s="3">
        <v>663.23</v>
      </c>
      <c r="H7657" s="3">
        <v>663.23</v>
      </c>
      <c r="I7657" s="4">
        <v>24823.72</v>
      </c>
      <c r="J7657" s="4">
        <v>23951.040000000001</v>
      </c>
      <c r="L7657" s="7">
        <f t="shared" si="369"/>
        <v>24160.49</v>
      </c>
      <c r="M7657" s="7">
        <f t="shared" si="370"/>
        <v>23951.040000000001</v>
      </c>
      <c r="N7657" s="7">
        <f t="shared" si="371"/>
        <v>99.133088774275677</v>
      </c>
    </row>
    <row r="7658" spans="1:14" ht="25.5" x14ac:dyDescent="0.25">
      <c r="A7658" s="1" t="s">
        <v>11</v>
      </c>
      <c r="B7658" s="1" t="s">
        <v>12</v>
      </c>
      <c r="C7658" s="1" t="s">
        <v>5966</v>
      </c>
      <c r="D7658" s="10" t="s">
        <v>7109</v>
      </c>
      <c r="E7658" s="11"/>
      <c r="F7658" s="1" t="s">
        <v>7736</v>
      </c>
      <c r="G7658" s="3">
        <v>5034.1400000000003</v>
      </c>
      <c r="H7658" s="3">
        <v>4140.01</v>
      </c>
      <c r="I7658" s="4">
        <v>176145.9</v>
      </c>
      <c r="J7658" s="4">
        <v>117946.07</v>
      </c>
      <c r="L7658" s="7">
        <f t="shared" si="369"/>
        <v>171111.75999999998</v>
      </c>
      <c r="M7658" s="7">
        <f t="shared" si="370"/>
        <v>117946.07</v>
      </c>
      <c r="N7658" s="7">
        <f t="shared" si="371"/>
        <v>68.929260034494419</v>
      </c>
    </row>
    <row r="7659" spans="1:14" ht="25.5" x14ac:dyDescent="0.25">
      <c r="A7659" s="1" t="s">
        <v>11</v>
      </c>
      <c r="B7659" s="1" t="s">
        <v>12</v>
      </c>
      <c r="C7659" s="1" t="s">
        <v>5966</v>
      </c>
      <c r="D7659" s="10" t="s">
        <v>7109</v>
      </c>
      <c r="E7659" s="11"/>
      <c r="F7659" s="1" t="s">
        <v>7737</v>
      </c>
      <c r="G7659" s="3">
        <v>257539.04</v>
      </c>
      <c r="H7659" s="3">
        <v>224206.91</v>
      </c>
      <c r="I7659" s="4">
        <v>9144715.7799999993</v>
      </c>
      <c r="J7659" s="4">
        <v>6925606.2300000004</v>
      </c>
      <c r="L7659" s="7">
        <f t="shared" si="369"/>
        <v>8887176.7400000002</v>
      </c>
      <c r="M7659" s="7">
        <f t="shared" si="370"/>
        <v>6925606.2300000004</v>
      </c>
      <c r="N7659" s="7">
        <f t="shared" si="371"/>
        <v>77.928080341069034</v>
      </c>
    </row>
    <row r="7660" spans="1:14" ht="25.5" x14ac:dyDescent="0.25">
      <c r="A7660" s="1" t="s">
        <v>11</v>
      </c>
      <c r="B7660" s="1" t="s">
        <v>12</v>
      </c>
      <c r="C7660" s="1" t="s">
        <v>5966</v>
      </c>
      <c r="D7660" s="10" t="s">
        <v>7109</v>
      </c>
      <c r="E7660" s="11"/>
      <c r="F7660" s="1" t="s">
        <v>7738</v>
      </c>
      <c r="G7660" s="3">
        <v>2926.64</v>
      </c>
      <c r="H7660" s="3">
        <v>1586.42</v>
      </c>
      <c r="I7660" s="4">
        <v>93507.42</v>
      </c>
      <c r="J7660" s="4">
        <v>21085.360000000001</v>
      </c>
      <c r="L7660" s="7">
        <f t="shared" si="369"/>
        <v>90580.78</v>
      </c>
      <c r="M7660" s="7">
        <f t="shared" si="370"/>
        <v>21085.360000000001</v>
      </c>
      <c r="N7660" s="7">
        <f t="shared" si="371"/>
        <v>23.27796249932933</v>
      </c>
    </row>
    <row r="7661" spans="1:14" ht="25.5" x14ac:dyDescent="0.25">
      <c r="A7661" s="1" t="s">
        <v>11</v>
      </c>
      <c r="B7661" s="1" t="s">
        <v>12</v>
      </c>
      <c r="C7661" s="1" t="s">
        <v>5966</v>
      </c>
      <c r="D7661" s="10" t="s">
        <v>7109</v>
      </c>
      <c r="E7661" s="11"/>
      <c r="F7661" s="1" t="s">
        <v>7739</v>
      </c>
      <c r="G7661" s="3">
        <v>7604.33</v>
      </c>
      <c r="H7661" s="3">
        <v>5684.58</v>
      </c>
      <c r="I7661" s="4">
        <v>240632.08</v>
      </c>
      <c r="J7661" s="4">
        <v>44163.44</v>
      </c>
      <c r="L7661" s="7">
        <f t="shared" si="369"/>
        <v>233027.75</v>
      </c>
      <c r="M7661" s="7">
        <f t="shared" si="370"/>
        <v>44163.44</v>
      </c>
      <c r="N7661" s="7">
        <f t="shared" si="371"/>
        <v>18.952008934558222</v>
      </c>
    </row>
    <row r="7662" spans="1:14" ht="25.5" x14ac:dyDescent="0.25">
      <c r="A7662" s="1" t="s">
        <v>11</v>
      </c>
      <c r="B7662" s="1" t="s">
        <v>12</v>
      </c>
      <c r="C7662" s="1" t="s">
        <v>5966</v>
      </c>
      <c r="D7662" s="10" t="s">
        <v>7109</v>
      </c>
      <c r="E7662" s="11"/>
      <c r="F7662" s="1" t="s">
        <v>7740</v>
      </c>
      <c r="G7662" s="3">
        <v>2983.68</v>
      </c>
      <c r="H7662" s="3">
        <v>143.4</v>
      </c>
      <c r="I7662" s="4">
        <v>99003.21</v>
      </c>
      <c r="J7662" s="4">
        <v>38912.18</v>
      </c>
      <c r="L7662" s="7">
        <f t="shared" si="369"/>
        <v>96019.530000000013</v>
      </c>
      <c r="M7662" s="7">
        <f t="shared" si="370"/>
        <v>38912.18</v>
      </c>
      <c r="N7662" s="7">
        <f t="shared" si="371"/>
        <v>40.525276472400975</v>
      </c>
    </row>
    <row r="7663" spans="1:14" ht="25.5" x14ac:dyDescent="0.25">
      <c r="A7663" s="1" t="s">
        <v>11</v>
      </c>
      <c r="B7663" s="1" t="s">
        <v>12</v>
      </c>
      <c r="C7663" s="1" t="s">
        <v>5966</v>
      </c>
      <c r="D7663" s="10" t="s">
        <v>7109</v>
      </c>
      <c r="E7663" s="11"/>
      <c r="F7663" s="1" t="s">
        <v>7741</v>
      </c>
      <c r="G7663" s="3">
        <v>3258.86</v>
      </c>
      <c r="H7663" s="3">
        <v>0</v>
      </c>
      <c r="I7663" s="4">
        <v>100366.66</v>
      </c>
      <c r="J7663" s="4">
        <v>902.72</v>
      </c>
      <c r="L7663" s="7">
        <f t="shared" si="369"/>
        <v>97107.8</v>
      </c>
      <c r="M7663" s="7">
        <f t="shared" si="370"/>
        <v>902.72</v>
      </c>
      <c r="N7663" s="7">
        <f t="shared" si="371"/>
        <v>0.92960606665993872</v>
      </c>
    </row>
    <row r="7664" spans="1:14" ht="25.5" x14ac:dyDescent="0.25">
      <c r="A7664" s="1" t="s">
        <v>11</v>
      </c>
      <c r="B7664" s="1" t="s">
        <v>12</v>
      </c>
      <c r="C7664" s="1" t="s">
        <v>5966</v>
      </c>
      <c r="D7664" s="10" t="s">
        <v>7109</v>
      </c>
      <c r="E7664" s="11"/>
      <c r="F7664" s="1" t="s">
        <v>7742</v>
      </c>
      <c r="G7664" s="3">
        <v>2980.2</v>
      </c>
      <c r="H7664" s="3">
        <v>468.92</v>
      </c>
      <c r="I7664" s="4">
        <v>95530.69</v>
      </c>
      <c r="J7664" s="4">
        <v>17956.330000000002</v>
      </c>
      <c r="L7664" s="7">
        <f t="shared" si="369"/>
        <v>92550.49</v>
      </c>
      <c r="M7664" s="7">
        <f t="shared" si="370"/>
        <v>17956.330000000002</v>
      </c>
      <c r="N7664" s="7">
        <f t="shared" si="371"/>
        <v>19.401658489328366</v>
      </c>
    </row>
    <row r="7665" spans="1:14" ht="25.5" x14ac:dyDescent="0.25">
      <c r="A7665" s="1" t="s">
        <v>11</v>
      </c>
      <c r="B7665" s="1" t="s">
        <v>12</v>
      </c>
      <c r="C7665" s="1" t="s">
        <v>5966</v>
      </c>
      <c r="D7665" s="10" t="s">
        <v>7109</v>
      </c>
      <c r="E7665" s="11"/>
      <c r="F7665" s="1" t="s">
        <v>7743</v>
      </c>
      <c r="G7665" s="3">
        <v>1906.99</v>
      </c>
      <c r="H7665" s="3">
        <v>751.42</v>
      </c>
      <c r="I7665" s="4">
        <v>65977.36</v>
      </c>
      <c r="J7665" s="4">
        <v>41622.720000000001</v>
      </c>
      <c r="L7665" s="7">
        <f t="shared" si="369"/>
        <v>64070.37</v>
      </c>
      <c r="M7665" s="7">
        <f t="shared" si="370"/>
        <v>41622.720000000001</v>
      </c>
      <c r="N7665" s="7">
        <f t="shared" si="371"/>
        <v>64.96406997493537</v>
      </c>
    </row>
    <row r="7666" spans="1:14" ht="25.5" x14ac:dyDescent="0.25">
      <c r="A7666" s="1" t="s">
        <v>11</v>
      </c>
      <c r="B7666" s="1" t="s">
        <v>12</v>
      </c>
      <c r="C7666" s="1" t="s">
        <v>5966</v>
      </c>
      <c r="D7666" s="10" t="s">
        <v>7109</v>
      </c>
      <c r="E7666" s="11"/>
      <c r="F7666" s="1" t="s">
        <v>7744</v>
      </c>
      <c r="G7666" s="3">
        <v>1355.42</v>
      </c>
      <c r="H7666" s="3">
        <v>1000</v>
      </c>
      <c r="I7666" s="4">
        <v>50303.66</v>
      </c>
      <c r="J7666" s="4">
        <v>17228.53</v>
      </c>
      <c r="L7666" s="7">
        <f t="shared" si="369"/>
        <v>48948.240000000005</v>
      </c>
      <c r="M7666" s="7">
        <f t="shared" si="370"/>
        <v>17228.53</v>
      </c>
      <c r="N7666" s="7">
        <f t="shared" si="371"/>
        <v>35.197445301404088</v>
      </c>
    </row>
    <row r="7667" spans="1:14" ht="25.5" x14ac:dyDescent="0.25">
      <c r="A7667" s="1" t="s">
        <v>11</v>
      </c>
      <c r="B7667" s="1" t="s">
        <v>12</v>
      </c>
      <c r="C7667" s="1" t="s">
        <v>5966</v>
      </c>
      <c r="D7667" s="10" t="s">
        <v>7109</v>
      </c>
      <c r="E7667" s="11"/>
      <c r="F7667" s="1" t="s">
        <v>7745</v>
      </c>
      <c r="G7667" s="3">
        <v>782.89</v>
      </c>
      <c r="H7667" s="3">
        <v>534.16999999999996</v>
      </c>
      <c r="I7667" s="4">
        <v>28110.45</v>
      </c>
      <c r="J7667" s="4">
        <v>24346.06</v>
      </c>
      <c r="L7667" s="7">
        <f t="shared" si="369"/>
        <v>27327.56</v>
      </c>
      <c r="M7667" s="7">
        <f t="shared" si="370"/>
        <v>24346.06</v>
      </c>
      <c r="N7667" s="7">
        <f t="shared" si="371"/>
        <v>89.089768717002187</v>
      </c>
    </row>
    <row r="7668" spans="1:14" ht="25.5" x14ac:dyDescent="0.25">
      <c r="A7668" s="1" t="s">
        <v>11</v>
      </c>
      <c r="B7668" s="1" t="s">
        <v>12</v>
      </c>
      <c r="C7668" s="1" t="s">
        <v>5966</v>
      </c>
      <c r="D7668" s="10" t="s">
        <v>7109</v>
      </c>
      <c r="E7668" s="11"/>
      <c r="F7668" s="1" t="s">
        <v>7746</v>
      </c>
      <c r="G7668" s="3">
        <v>2544.1</v>
      </c>
      <c r="H7668" s="3">
        <v>573.6</v>
      </c>
      <c r="I7668" s="4">
        <v>83824.05</v>
      </c>
      <c r="J7668" s="4">
        <v>34638</v>
      </c>
      <c r="L7668" s="7">
        <f t="shared" si="369"/>
        <v>81279.95</v>
      </c>
      <c r="M7668" s="7">
        <f t="shared" si="370"/>
        <v>34638</v>
      </c>
      <c r="N7668" s="7">
        <f t="shared" si="371"/>
        <v>42.615675821650974</v>
      </c>
    </row>
    <row r="7669" spans="1:14" ht="25.5" x14ac:dyDescent="0.25">
      <c r="A7669" s="1" t="s">
        <v>11</v>
      </c>
      <c r="B7669" s="1" t="s">
        <v>12</v>
      </c>
      <c r="C7669" s="1" t="s">
        <v>5966</v>
      </c>
      <c r="D7669" s="10" t="s">
        <v>7109</v>
      </c>
      <c r="E7669" s="11"/>
      <c r="F7669" s="1" t="s">
        <v>7747</v>
      </c>
      <c r="G7669" s="3">
        <v>927.09</v>
      </c>
      <c r="H7669" s="3">
        <v>601.9</v>
      </c>
      <c r="I7669" s="4">
        <v>34586.550000000003</v>
      </c>
      <c r="J7669" s="4">
        <v>37431.910000000003</v>
      </c>
      <c r="L7669" s="7">
        <f t="shared" si="369"/>
        <v>33659.460000000006</v>
      </c>
      <c r="M7669" s="7">
        <f t="shared" si="370"/>
        <v>37431.910000000003</v>
      </c>
      <c r="N7669" s="7">
        <f t="shared" si="371"/>
        <v>111.20769614248118</v>
      </c>
    </row>
    <row r="7670" spans="1:14" ht="25.5" x14ac:dyDescent="0.25">
      <c r="A7670" s="1" t="s">
        <v>11</v>
      </c>
      <c r="B7670" s="1" t="s">
        <v>12</v>
      </c>
      <c r="C7670" s="1" t="s">
        <v>5966</v>
      </c>
      <c r="D7670" s="10" t="s">
        <v>7109</v>
      </c>
      <c r="E7670" s="11"/>
      <c r="F7670" s="1" t="s">
        <v>7748</v>
      </c>
      <c r="G7670" s="3">
        <v>7798.39</v>
      </c>
      <c r="H7670" s="3">
        <v>6590.48</v>
      </c>
      <c r="I7670" s="4">
        <v>274119.11</v>
      </c>
      <c r="J7670" s="4">
        <v>196233.65</v>
      </c>
      <c r="L7670" s="7">
        <f t="shared" si="369"/>
        <v>266320.71999999997</v>
      </c>
      <c r="M7670" s="7">
        <f t="shared" si="370"/>
        <v>196233.65</v>
      </c>
      <c r="N7670" s="7">
        <f t="shared" si="371"/>
        <v>73.683207975706893</v>
      </c>
    </row>
    <row r="7671" spans="1:14" ht="25.5" x14ac:dyDescent="0.25">
      <c r="A7671" s="1" t="s">
        <v>11</v>
      </c>
      <c r="B7671" s="1" t="s">
        <v>12</v>
      </c>
      <c r="C7671" s="1" t="s">
        <v>5966</v>
      </c>
      <c r="D7671" s="10" t="s">
        <v>7109</v>
      </c>
      <c r="E7671" s="11"/>
      <c r="F7671" s="1" t="s">
        <v>7749</v>
      </c>
      <c r="G7671" s="3">
        <v>2436.06</v>
      </c>
      <c r="H7671" s="3">
        <v>561.9</v>
      </c>
      <c r="I7671" s="4">
        <v>80350.649999999994</v>
      </c>
      <c r="J7671" s="4">
        <v>37263.480000000003</v>
      </c>
      <c r="L7671" s="7">
        <f t="shared" si="369"/>
        <v>77914.59</v>
      </c>
      <c r="M7671" s="7">
        <f t="shared" si="370"/>
        <v>37263.480000000003</v>
      </c>
      <c r="N7671" s="7">
        <f t="shared" si="371"/>
        <v>47.826061845413044</v>
      </c>
    </row>
    <row r="7672" spans="1:14" ht="25.5" x14ac:dyDescent="0.25">
      <c r="A7672" s="1" t="s">
        <v>11</v>
      </c>
      <c r="B7672" s="1" t="s">
        <v>12</v>
      </c>
      <c r="C7672" s="1" t="s">
        <v>5966</v>
      </c>
      <c r="D7672" s="10" t="s">
        <v>7109</v>
      </c>
      <c r="E7672" s="11"/>
      <c r="F7672" s="1" t="s">
        <v>7750</v>
      </c>
      <c r="G7672" s="3">
        <v>4845.76</v>
      </c>
      <c r="H7672" s="3">
        <v>7753.07</v>
      </c>
      <c r="I7672" s="4">
        <v>169022.73</v>
      </c>
      <c r="J7672" s="4">
        <v>107648.39</v>
      </c>
      <c r="L7672" s="7">
        <f t="shared" si="369"/>
        <v>164176.97</v>
      </c>
      <c r="M7672" s="7">
        <f t="shared" si="370"/>
        <v>107648.39</v>
      </c>
      <c r="N7672" s="7">
        <f t="shared" si="371"/>
        <v>65.568508177486777</v>
      </c>
    </row>
    <row r="7673" spans="1:14" ht="25.5" x14ac:dyDescent="0.25">
      <c r="A7673" s="1" t="s">
        <v>11</v>
      </c>
      <c r="B7673" s="1" t="s">
        <v>12</v>
      </c>
      <c r="C7673" s="1" t="s">
        <v>5966</v>
      </c>
      <c r="D7673" s="10" t="s">
        <v>7109</v>
      </c>
      <c r="E7673" s="11"/>
      <c r="F7673" s="1" t="s">
        <v>7751</v>
      </c>
      <c r="G7673" s="3">
        <v>3616.92</v>
      </c>
      <c r="H7673" s="3">
        <v>1958.16</v>
      </c>
      <c r="I7673" s="4">
        <v>124981.08</v>
      </c>
      <c r="J7673" s="4">
        <v>77650.05</v>
      </c>
      <c r="L7673" s="7">
        <f t="shared" si="369"/>
        <v>121364.16</v>
      </c>
      <c r="M7673" s="7">
        <f t="shared" si="370"/>
        <v>77650.05</v>
      </c>
      <c r="N7673" s="7">
        <f t="shared" si="371"/>
        <v>63.981038553721291</v>
      </c>
    </row>
    <row r="7674" spans="1:14" ht="25.5" x14ac:dyDescent="0.25">
      <c r="A7674" s="1" t="s">
        <v>11</v>
      </c>
      <c r="B7674" s="1" t="s">
        <v>12</v>
      </c>
      <c r="C7674" s="1" t="s">
        <v>5966</v>
      </c>
      <c r="D7674" s="10" t="s">
        <v>7109</v>
      </c>
      <c r="E7674" s="11"/>
      <c r="F7674" s="1" t="s">
        <v>7752</v>
      </c>
      <c r="G7674" s="3">
        <v>2670.86</v>
      </c>
      <c r="H7674" s="3">
        <v>4426.16</v>
      </c>
      <c r="I7674" s="4">
        <v>98659.66</v>
      </c>
      <c r="J7674" s="4">
        <v>91534.67</v>
      </c>
      <c r="L7674" s="7">
        <f t="shared" si="369"/>
        <v>95988.800000000003</v>
      </c>
      <c r="M7674" s="7">
        <f t="shared" si="370"/>
        <v>91534.67</v>
      </c>
      <c r="N7674" s="7">
        <f t="shared" si="371"/>
        <v>95.359739886320057</v>
      </c>
    </row>
    <row r="7675" spans="1:14" ht="25.5" x14ac:dyDescent="0.25">
      <c r="A7675" s="1" t="s">
        <v>11</v>
      </c>
      <c r="B7675" s="1" t="s">
        <v>12</v>
      </c>
      <c r="C7675" s="1" t="s">
        <v>5966</v>
      </c>
      <c r="D7675" s="10" t="s">
        <v>7109</v>
      </c>
      <c r="E7675" s="11"/>
      <c r="F7675" s="1" t="s">
        <v>7753</v>
      </c>
      <c r="G7675" s="3">
        <v>8469.61</v>
      </c>
      <c r="H7675" s="3">
        <v>3728</v>
      </c>
      <c r="I7675" s="4">
        <v>299497.8</v>
      </c>
      <c r="J7675" s="4">
        <v>220613.9</v>
      </c>
      <c r="L7675" s="7">
        <f t="shared" si="369"/>
        <v>291028.19</v>
      </c>
      <c r="M7675" s="7">
        <f t="shared" si="370"/>
        <v>220613.9</v>
      </c>
      <c r="N7675" s="7">
        <f t="shared" si="371"/>
        <v>75.804993323842609</v>
      </c>
    </row>
    <row r="7676" spans="1:14" ht="25.5" x14ac:dyDescent="0.25">
      <c r="A7676" s="1" t="s">
        <v>11</v>
      </c>
      <c r="B7676" s="1" t="s">
        <v>12</v>
      </c>
      <c r="C7676" s="1" t="s">
        <v>5966</v>
      </c>
      <c r="D7676" s="10" t="s">
        <v>7109</v>
      </c>
      <c r="E7676" s="11"/>
      <c r="F7676" s="1" t="s">
        <v>7754</v>
      </c>
      <c r="G7676" s="3">
        <v>2251.52</v>
      </c>
      <c r="H7676" s="3">
        <v>1009.54</v>
      </c>
      <c r="I7676" s="4">
        <v>75993.350000000006</v>
      </c>
      <c r="J7676" s="4">
        <v>36726.03</v>
      </c>
      <c r="L7676" s="7">
        <f t="shared" si="369"/>
        <v>73741.83</v>
      </c>
      <c r="M7676" s="7">
        <f t="shared" si="370"/>
        <v>36726.03</v>
      </c>
      <c r="N7676" s="7">
        <f t="shared" si="371"/>
        <v>49.80352399716687</v>
      </c>
    </row>
    <row r="7677" spans="1:14" ht="25.5" x14ac:dyDescent="0.25">
      <c r="A7677" s="1" t="s">
        <v>11</v>
      </c>
      <c r="B7677" s="1" t="s">
        <v>12</v>
      </c>
      <c r="C7677" s="1" t="s">
        <v>5966</v>
      </c>
      <c r="D7677" s="10" t="s">
        <v>7109</v>
      </c>
      <c r="E7677" s="11"/>
      <c r="F7677" s="1" t="s">
        <v>7755</v>
      </c>
      <c r="G7677" s="3">
        <v>3652.85</v>
      </c>
      <c r="H7677" s="3">
        <v>3557.46</v>
      </c>
      <c r="I7677" s="4">
        <v>130679.96</v>
      </c>
      <c r="J7677" s="4">
        <v>104575.49</v>
      </c>
      <c r="L7677" s="7">
        <f t="shared" si="369"/>
        <v>127027.11</v>
      </c>
      <c r="M7677" s="7">
        <f t="shared" si="370"/>
        <v>104575.49</v>
      </c>
      <c r="N7677" s="7">
        <f t="shared" si="371"/>
        <v>82.325331970474664</v>
      </c>
    </row>
    <row r="7678" spans="1:14" ht="25.5" x14ac:dyDescent="0.25">
      <c r="A7678" s="1" t="s">
        <v>11</v>
      </c>
      <c r="B7678" s="1" t="s">
        <v>12</v>
      </c>
      <c r="C7678" s="1" t="s">
        <v>5966</v>
      </c>
      <c r="D7678" s="10" t="s">
        <v>7109</v>
      </c>
      <c r="E7678" s="11"/>
      <c r="F7678" s="1" t="s">
        <v>7756</v>
      </c>
      <c r="G7678" s="3">
        <v>2485.4699999999998</v>
      </c>
      <c r="H7678" s="3">
        <v>1103.24</v>
      </c>
      <c r="I7678" s="4">
        <v>81724.09</v>
      </c>
      <c r="J7678" s="4">
        <v>27670.31</v>
      </c>
      <c r="L7678" s="7">
        <f t="shared" si="369"/>
        <v>79238.62</v>
      </c>
      <c r="M7678" s="7">
        <f t="shared" si="370"/>
        <v>27670.31</v>
      </c>
      <c r="N7678" s="7">
        <f t="shared" si="371"/>
        <v>34.920232078751503</v>
      </c>
    </row>
    <row r="7679" spans="1:14" ht="25.5" x14ac:dyDescent="0.25">
      <c r="A7679" s="1" t="s">
        <v>11</v>
      </c>
      <c r="B7679" s="1" t="s">
        <v>12</v>
      </c>
      <c r="C7679" s="1" t="s">
        <v>5966</v>
      </c>
      <c r="D7679" s="10" t="s">
        <v>7109</v>
      </c>
      <c r="E7679" s="11"/>
      <c r="F7679" s="1" t="s">
        <v>7757</v>
      </c>
      <c r="G7679" s="3">
        <v>2218.79</v>
      </c>
      <c r="H7679" s="3">
        <v>1223.92</v>
      </c>
      <c r="I7679" s="4">
        <v>76171.02</v>
      </c>
      <c r="J7679" s="4">
        <v>45280.639999999999</v>
      </c>
      <c r="L7679" s="7">
        <f t="shared" si="369"/>
        <v>73952.23000000001</v>
      </c>
      <c r="M7679" s="7">
        <f t="shared" si="370"/>
        <v>45280.639999999999</v>
      </c>
      <c r="N7679" s="7">
        <f t="shared" si="371"/>
        <v>61.229580230373024</v>
      </c>
    </row>
    <row r="7680" spans="1:14" ht="25.5" x14ac:dyDescent="0.25">
      <c r="A7680" s="1" t="s">
        <v>11</v>
      </c>
      <c r="B7680" s="1" t="s">
        <v>12</v>
      </c>
      <c r="C7680" s="1" t="s">
        <v>5966</v>
      </c>
      <c r="D7680" s="10" t="s">
        <v>7109</v>
      </c>
      <c r="E7680" s="11"/>
      <c r="F7680" s="1" t="s">
        <v>7758</v>
      </c>
      <c r="G7680" s="3">
        <v>4846.4399999999996</v>
      </c>
      <c r="H7680" s="3">
        <v>1653.73</v>
      </c>
      <c r="I7680" s="4">
        <v>164544.10999999999</v>
      </c>
      <c r="J7680" s="4">
        <v>85541.5</v>
      </c>
      <c r="L7680" s="7">
        <f t="shared" si="369"/>
        <v>159697.66999999998</v>
      </c>
      <c r="M7680" s="7">
        <f t="shared" si="370"/>
        <v>85541.5</v>
      </c>
      <c r="N7680" s="7">
        <f t="shared" si="371"/>
        <v>53.564651256339559</v>
      </c>
    </row>
    <row r="7681" spans="1:14" ht="25.5" x14ac:dyDescent="0.25">
      <c r="A7681" s="1" t="s">
        <v>11</v>
      </c>
      <c r="B7681" s="1" t="s">
        <v>12</v>
      </c>
      <c r="C7681" s="1" t="s">
        <v>5966</v>
      </c>
      <c r="D7681" s="10" t="s">
        <v>7109</v>
      </c>
      <c r="E7681" s="11"/>
      <c r="F7681" s="1" t="s">
        <v>7759</v>
      </c>
      <c r="G7681" s="3">
        <v>3388.85</v>
      </c>
      <c r="H7681" s="3">
        <v>1216.53</v>
      </c>
      <c r="I7681" s="4">
        <v>107991.53</v>
      </c>
      <c r="J7681" s="4">
        <v>22829.27</v>
      </c>
      <c r="L7681" s="7">
        <f t="shared" si="369"/>
        <v>104602.68</v>
      </c>
      <c r="M7681" s="7">
        <f t="shared" si="370"/>
        <v>22829.27</v>
      </c>
      <c r="N7681" s="7">
        <f t="shared" si="371"/>
        <v>21.824746746450472</v>
      </c>
    </row>
    <row r="7682" spans="1:14" ht="25.5" x14ac:dyDescent="0.25">
      <c r="A7682" s="1" t="s">
        <v>11</v>
      </c>
      <c r="B7682" s="1" t="s">
        <v>12</v>
      </c>
      <c r="C7682" s="1" t="s">
        <v>5966</v>
      </c>
      <c r="D7682" s="10" t="s">
        <v>7109</v>
      </c>
      <c r="E7682" s="11"/>
      <c r="F7682" s="1" t="s">
        <v>7760</v>
      </c>
      <c r="G7682" s="3">
        <v>15150.44</v>
      </c>
      <c r="H7682" s="3">
        <v>7305.59</v>
      </c>
      <c r="I7682" s="4">
        <v>526535.86</v>
      </c>
      <c r="J7682" s="4">
        <v>337316.04</v>
      </c>
      <c r="L7682" s="7">
        <f t="shared" si="369"/>
        <v>511385.42</v>
      </c>
      <c r="M7682" s="7">
        <f t="shared" si="370"/>
        <v>337316.04</v>
      </c>
      <c r="N7682" s="7">
        <f t="shared" si="371"/>
        <v>65.961215710842907</v>
      </c>
    </row>
    <row r="7683" spans="1:14" ht="25.5" x14ac:dyDescent="0.25">
      <c r="A7683" s="1" t="s">
        <v>11</v>
      </c>
      <c r="B7683" s="1" t="s">
        <v>12</v>
      </c>
      <c r="C7683" s="1" t="s">
        <v>5966</v>
      </c>
      <c r="D7683" s="10" t="s">
        <v>7109</v>
      </c>
      <c r="E7683" s="11"/>
      <c r="F7683" s="1" t="s">
        <v>7761</v>
      </c>
      <c r="G7683" s="3">
        <v>3367.63</v>
      </c>
      <c r="H7683" s="3">
        <v>1916.69</v>
      </c>
      <c r="I7683" s="4">
        <v>116417.77</v>
      </c>
      <c r="J7683" s="4">
        <v>72869.81</v>
      </c>
      <c r="L7683" s="7">
        <f t="shared" si="369"/>
        <v>113050.14</v>
      </c>
      <c r="M7683" s="7">
        <f t="shared" si="370"/>
        <v>72869.81</v>
      </c>
      <c r="N7683" s="7">
        <f t="shared" si="371"/>
        <v>64.457956443043756</v>
      </c>
    </row>
    <row r="7684" spans="1:14" ht="25.5" x14ac:dyDescent="0.25">
      <c r="A7684" s="1" t="s">
        <v>11</v>
      </c>
      <c r="B7684" s="1" t="s">
        <v>12</v>
      </c>
      <c r="C7684" s="1" t="s">
        <v>5966</v>
      </c>
      <c r="D7684" s="10" t="s">
        <v>7109</v>
      </c>
      <c r="E7684" s="11"/>
      <c r="F7684" s="1" t="s">
        <v>7762</v>
      </c>
      <c r="G7684" s="3">
        <v>3129.67</v>
      </c>
      <c r="H7684" s="3">
        <v>1448.17</v>
      </c>
      <c r="I7684" s="4">
        <v>109916.91</v>
      </c>
      <c r="J7684" s="4">
        <v>75441.58</v>
      </c>
      <c r="L7684" s="7">
        <f t="shared" si="369"/>
        <v>106787.24</v>
      </c>
      <c r="M7684" s="7">
        <f t="shared" si="370"/>
        <v>75441.58</v>
      </c>
      <c r="N7684" s="7">
        <f t="shared" si="371"/>
        <v>70.646624072314253</v>
      </c>
    </row>
    <row r="7685" spans="1:14" ht="25.5" x14ac:dyDescent="0.25">
      <c r="A7685" s="1" t="s">
        <v>11</v>
      </c>
      <c r="B7685" s="1" t="s">
        <v>12</v>
      </c>
      <c r="C7685" s="1" t="s">
        <v>5966</v>
      </c>
      <c r="D7685" s="10" t="s">
        <v>7109</v>
      </c>
      <c r="E7685" s="11"/>
      <c r="F7685" s="1" t="s">
        <v>7763</v>
      </c>
      <c r="G7685" s="3">
        <v>48167.92</v>
      </c>
      <c r="H7685" s="3">
        <v>56928.67</v>
      </c>
      <c r="I7685" s="4">
        <v>1728104.5</v>
      </c>
      <c r="J7685" s="4">
        <v>1383727.74</v>
      </c>
      <c r="L7685" s="7">
        <f t="shared" si="369"/>
        <v>1679936.58</v>
      </c>
      <c r="M7685" s="7">
        <f t="shared" si="370"/>
        <v>1383727.74</v>
      </c>
      <c r="N7685" s="7">
        <f t="shared" si="371"/>
        <v>82.367855815128451</v>
      </c>
    </row>
    <row r="7686" spans="1:14" ht="25.5" x14ac:dyDescent="0.25">
      <c r="A7686" s="1" t="s">
        <v>11</v>
      </c>
      <c r="B7686" s="1" t="s">
        <v>12</v>
      </c>
      <c r="C7686" s="1" t="s">
        <v>5966</v>
      </c>
      <c r="D7686" s="10" t="s">
        <v>7109</v>
      </c>
      <c r="E7686" s="11"/>
      <c r="F7686" s="1" t="s">
        <v>7764</v>
      </c>
      <c r="G7686" s="3">
        <v>2252.54</v>
      </c>
      <c r="H7686" s="3">
        <v>1029.47</v>
      </c>
      <c r="I7686" s="4">
        <v>78121.11</v>
      </c>
      <c r="J7686" s="4">
        <v>50712.35</v>
      </c>
      <c r="L7686" s="7">
        <f t="shared" si="369"/>
        <v>75868.570000000007</v>
      </c>
      <c r="M7686" s="7">
        <f t="shared" si="370"/>
        <v>50712.35</v>
      </c>
      <c r="N7686" s="7">
        <f t="shared" si="371"/>
        <v>66.84236964002352</v>
      </c>
    </row>
    <row r="7687" spans="1:14" ht="25.5" x14ac:dyDescent="0.25">
      <c r="A7687" s="1" t="s">
        <v>11</v>
      </c>
      <c r="B7687" s="1" t="s">
        <v>12</v>
      </c>
      <c r="C7687" s="1" t="s">
        <v>5966</v>
      </c>
      <c r="D7687" s="10" t="s">
        <v>7109</v>
      </c>
      <c r="E7687" s="11"/>
      <c r="F7687" s="1" t="s">
        <v>7765</v>
      </c>
      <c r="G7687" s="3">
        <v>54933.1</v>
      </c>
      <c r="H7687" s="3">
        <v>95798.16</v>
      </c>
      <c r="I7687" s="4">
        <v>1926790.35</v>
      </c>
      <c r="J7687" s="4">
        <v>1350731.42</v>
      </c>
      <c r="L7687" s="7">
        <f t="shared" si="369"/>
        <v>1871857.25</v>
      </c>
      <c r="M7687" s="7">
        <f t="shared" si="370"/>
        <v>1350731.42</v>
      </c>
      <c r="N7687" s="7">
        <f t="shared" si="371"/>
        <v>72.159958778907949</v>
      </c>
    </row>
    <row r="7688" spans="1:14" ht="25.5" x14ac:dyDescent="0.25">
      <c r="A7688" s="1" t="s">
        <v>11</v>
      </c>
      <c r="B7688" s="1" t="s">
        <v>12</v>
      </c>
      <c r="C7688" s="1" t="s">
        <v>5966</v>
      </c>
      <c r="D7688" s="10" t="s">
        <v>7109</v>
      </c>
      <c r="E7688" s="11"/>
      <c r="F7688" s="1" t="s">
        <v>7766</v>
      </c>
      <c r="G7688" s="3">
        <v>8509.1299999999992</v>
      </c>
      <c r="H7688" s="3">
        <v>10643.88</v>
      </c>
      <c r="I7688" s="4">
        <v>302129.86</v>
      </c>
      <c r="J7688" s="4">
        <v>231905.97</v>
      </c>
      <c r="L7688" s="7">
        <f t="shared" si="369"/>
        <v>293620.73</v>
      </c>
      <c r="M7688" s="7">
        <f t="shared" si="370"/>
        <v>231905.97</v>
      </c>
      <c r="N7688" s="7">
        <f t="shared" si="371"/>
        <v>78.981470415934197</v>
      </c>
    </row>
    <row r="7689" spans="1:14" ht="25.5" x14ac:dyDescent="0.25">
      <c r="A7689" s="1" t="s">
        <v>11</v>
      </c>
      <c r="B7689" s="1" t="s">
        <v>12</v>
      </c>
      <c r="C7689" s="1" t="s">
        <v>5966</v>
      </c>
      <c r="D7689" s="10" t="s">
        <v>7109</v>
      </c>
      <c r="E7689" s="11"/>
      <c r="F7689" s="1" t="s">
        <v>7767</v>
      </c>
      <c r="G7689" s="3">
        <v>3492.6</v>
      </c>
      <c r="H7689" s="3">
        <v>2595.2399999999998</v>
      </c>
      <c r="I7689" s="4">
        <v>118349.08</v>
      </c>
      <c r="J7689" s="4">
        <v>61992.98</v>
      </c>
      <c r="L7689" s="7">
        <f t="shared" si="369"/>
        <v>114856.48</v>
      </c>
      <c r="M7689" s="7">
        <f t="shared" si="370"/>
        <v>61992.98</v>
      </c>
      <c r="N7689" s="7">
        <f t="shared" si="371"/>
        <v>53.974299055656246</v>
      </c>
    </row>
    <row r="7690" spans="1:14" ht="25.5" x14ac:dyDescent="0.25">
      <c r="A7690" s="1" t="s">
        <v>11</v>
      </c>
      <c r="B7690" s="1" t="s">
        <v>12</v>
      </c>
      <c r="C7690" s="1" t="s">
        <v>5966</v>
      </c>
      <c r="D7690" s="10" t="s">
        <v>7109</v>
      </c>
      <c r="E7690" s="11"/>
      <c r="F7690" s="1" t="s">
        <v>7768</v>
      </c>
      <c r="G7690" s="3">
        <v>24220.3</v>
      </c>
      <c r="H7690" s="3">
        <v>23022.98</v>
      </c>
      <c r="I7690" s="4">
        <v>889715.1</v>
      </c>
      <c r="J7690" s="4">
        <v>820566.93</v>
      </c>
      <c r="L7690" s="7">
        <f t="shared" si="369"/>
        <v>865494.79999999993</v>
      </c>
      <c r="M7690" s="7">
        <f t="shared" si="370"/>
        <v>820566.93</v>
      </c>
      <c r="N7690" s="7">
        <f t="shared" si="371"/>
        <v>94.808995963927231</v>
      </c>
    </row>
    <row r="7691" spans="1:14" ht="25.5" x14ac:dyDescent="0.25">
      <c r="A7691" s="1" t="s">
        <v>11</v>
      </c>
      <c r="B7691" s="1" t="s">
        <v>12</v>
      </c>
      <c r="C7691" s="1" t="s">
        <v>5966</v>
      </c>
      <c r="D7691" s="10" t="s">
        <v>7109</v>
      </c>
      <c r="E7691" s="11"/>
      <c r="F7691" s="1" t="s">
        <v>7769</v>
      </c>
      <c r="G7691" s="3">
        <v>27857.62</v>
      </c>
      <c r="H7691" s="3">
        <v>49044.44</v>
      </c>
      <c r="I7691" s="4">
        <v>1005086.28</v>
      </c>
      <c r="J7691" s="4">
        <v>858358.01</v>
      </c>
      <c r="L7691" s="7">
        <f t="shared" si="369"/>
        <v>977228.66</v>
      </c>
      <c r="M7691" s="7">
        <f t="shared" si="370"/>
        <v>858358.01</v>
      </c>
      <c r="N7691" s="7">
        <f t="shared" si="371"/>
        <v>87.835943125122824</v>
      </c>
    </row>
    <row r="7692" spans="1:14" ht="25.5" x14ac:dyDescent="0.25">
      <c r="A7692" s="1" t="s">
        <v>11</v>
      </c>
      <c r="B7692" s="1" t="s">
        <v>12</v>
      </c>
      <c r="C7692" s="1" t="s">
        <v>5966</v>
      </c>
      <c r="D7692" s="10" t="s">
        <v>7109</v>
      </c>
      <c r="E7692" s="11"/>
      <c r="F7692" s="1" t="s">
        <v>7770</v>
      </c>
      <c r="G7692" s="3">
        <v>29648.59</v>
      </c>
      <c r="H7692" s="3">
        <v>18881.23</v>
      </c>
      <c r="I7692" s="4">
        <v>1058352.1599999999</v>
      </c>
      <c r="J7692" s="4">
        <v>820979.95</v>
      </c>
      <c r="L7692" s="7">
        <f t="shared" si="369"/>
        <v>1028703.57</v>
      </c>
      <c r="M7692" s="7">
        <f t="shared" si="370"/>
        <v>820979.95</v>
      </c>
      <c r="N7692" s="7">
        <f t="shared" si="371"/>
        <v>79.807242235972794</v>
      </c>
    </row>
    <row r="7693" spans="1:14" ht="38.25" x14ac:dyDescent="0.25">
      <c r="A7693" s="1" t="s">
        <v>11</v>
      </c>
      <c r="B7693" s="1" t="s">
        <v>38</v>
      </c>
      <c r="C7693" s="1" t="s">
        <v>5966</v>
      </c>
      <c r="D7693" s="10" t="s">
        <v>7109</v>
      </c>
      <c r="E7693" s="11"/>
      <c r="F7693" s="1" t="s">
        <v>7771</v>
      </c>
      <c r="G7693" s="3">
        <v>29428.16</v>
      </c>
      <c r="H7693" s="3">
        <v>22870.61</v>
      </c>
      <c r="I7693" s="4">
        <v>1050171.6399999999</v>
      </c>
      <c r="J7693" s="4">
        <v>834758.38</v>
      </c>
      <c r="L7693" s="7">
        <f t="shared" si="369"/>
        <v>1020743.4799999999</v>
      </c>
      <c r="M7693" s="7">
        <f t="shared" si="370"/>
        <v>834758.38</v>
      </c>
      <c r="N7693" s="7">
        <f t="shared" si="371"/>
        <v>81.7794476629917</v>
      </c>
    </row>
    <row r="7694" spans="1:14" ht="25.5" x14ac:dyDescent="0.25">
      <c r="A7694" s="1" t="s">
        <v>11</v>
      </c>
      <c r="B7694" s="1" t="s">
        <v>12</v>
      </c>
      <c r="C7694" s="1" t="s">
        <v>5966</v>
      </c>
      <c r="D7694" s="10" t="s">
        <v>7109</v>
      </c>
      <c r="E7694" s="11"/>
      <c r="F7694" s="1" t="s">
        <v>7772</v>
      </c>
      <c r="G7694" s="3">
        <v>5599.46</v>
      </c>
      <c r="H7694" s="3">
        <v>6848.53</v>
      </c>
      <c r="I7694" s="4">
        <v>196995.53</v>
      </c>
      <c r="J7694" s="4">
        <v>144783.32999999999</v>
      </c>
      <c r="L7694" s="7">
        <f t="shared" ref="L7694:L7755" si="372">I7694-G7694</f>
        <v>191396.07</v>
      </c>
      <c r="M7694" s="7">
        <f t="shared" ref="M7694:M7755" si="373">J7694</f>
        <v>144783.32999999999</v>
      </c>
      <c r="N7694" s="7">
        <f t="shared" ref="N7694:N7755" si="374">M7694/L7694*100</f>
        <v>75.645926272153858</v>
      </c>
    </row>
    <row r="7695" spans="1:14" ht="38.25" x14ac:dyDescent="0.25">
      <c r="A7695" s="1" t="s">
        <v>11</v>
      </c>
      <c r="B7695" s="1" t="s">
        <v>38</v>
      </c>
      <c r="C7695" s="1" t="s">
        <v>5966</v>
      </c>
      <c r="D7695" s="10" t="s">
        <v>7109</v>
      </c>
      <c r="E7695" s="11"/>
      <c r="F7695" s="1" t="s">
        <v>7773</v>
      </c>
      <c r="G7695" s="3">
        <v>4088.83</v>
      </c>
      <c r="H7695" s="3">
        <v>4441.17</v>
      </c>
      <c r="I7695" s="4">
        <v>152899.99</v>
      </c>
      <c r="J7695" s="4">
        <v>146900.38</v>
      </c>
      <c r="L7695" s="7">
        <f t="shared" si="372"/>
        <v>148811.16</v>
      </c>
      <c r="M7695" s="7">
        <f t="shared" si="373"/>
        <v>146900.38</v>
      </c>
      <c r="N7695" s="7">
        <f t="shared" si="374"/>
        <v>98.715969958167122</v>
      </c>
    </row>
    <row r="7696" spans="1:14" ht="38.25" x14ac:dyDescent="0.25">
      <c r="A7696" s="1" t="s">
        <v>11</v>
      </c>
      <c r="B7696" s="1" t="s">
        <v>38</v>
      </c>
      <c r="C7696" s="1" t="s">
        <v>5966</v>
      </c>
      <c r="D7696" s="10" t="s">
        <v>7109</v>
      </c>
      <c r="E7696" s="11"/>
      <c r="F7696" s="1" t="s">
        <v>7774</v>
      </c>
      <c r="G7696" s="3">
        <v>26553.79</v>
      </c>
      <c r="H7696" s="3">
        <v>9242.7099999999991</v>
      </c>
      <c r="I7696" s="4">
        <v>918529.77</v>
      </c>
      <c r="J7696" s="4">
        <v>558867.84</v>
      </c>
      <c r="L7696" s="7">
        <f t="shared" si="372"/>
        <v>891975.98</v>
      </c>
      <c r="M7696" s="7">
        <f t="shared" si="373"/>
        <v>558867.84</v>
      </c>
      <c r="N7696" s="7">
        <f t="shared" si="374"/>
        <v>62.655032481928487</v>
      </c>
    </row>
    <row r="7697" spans="1:14" ht="25.5" x14ac:dyDescent="0.25">
      <c r="A7697" s="1" t="s">
        <v>11</v>
      </c>
      <c r="B7697" s="1" t="s">
        <v>12</v>
      </c>
      <c r="C7697" s="1" t="s">
        <v>5966</v>
      </c>
      <c r="D7697" s="10" t="s">
        <v>7109</v>
      </c>
      <c r="E7697" s="11"/>
      <c r="F7697" s="1" t="s">
        <v>7775</v>
      </c>
      <c r="G7697" s="3">
        <v>7901.49</v>
      </c>
      <c r="H7697" s="3">
        <v>7675.79</v>
      </c>
      <c r="I7697" s="4">
        <v>284094.32</v>
      </c>
      <c r="J7697" s="4">
        <v>231248.97</v>
      </c>
      <c r="L7697" s="7">
        <f t="shared" si="372"/>
        <v>276192.83</v>
      </c>
      <c r="M7697" s="7">
        <f t="shared" si="373"/>
        <v>231248.97</v>
      </c>
      <c r="N7697" s="7">
        <f t="shared" si="374"/>
        <v>83.727361785604643</v>
      </c>
    </row>
    <row r="7698" spans="1:14" ht="25.5" x14ac:dyDescent="0.25">
      <c r="A7698" s="1" t="s">
        <v>11</v>
      </c>
      <c r="B7698" s="1" t="s">
        <v>12</v>
      </c>
      <c r="C7698" s="1" t="s">
        <v>5966</v>
      </c>
      <c r="D7698" s="10" t="s">
        <v>7109</v>
      </c>
      <c r="E7698" s="11"/>
      <c r="F7698" s="1" t="s">
        <v>7776</v>
      </c>
      <c r="G7698" s="3">
        <v>3135.32</v>
      </c>
      <c r="H7698" s="3">
        <v>2023.12</v>
      </c>
      <c r="I7698" s="4">
        <v>110669.41</v>
      </c>
      <c r="J7698" s="4">
        <v>74990.899999999994</v>
      </c>
      <c r="L7698" s="7">
        <f t="shared" si="372"/>
        <v>107534.09</v>
      </c>
      <c r="M7698" s="7">
        <f t="shared" si="373"/>
        <v>74990.899999999994</v>
      </c>
      <c r="N7698" s="7">
        <f t="shared" si="374"/>
        <v>69.736862049978754</v>
      </c>
    </row>
    <row r="7699" spans="1:14" ht="25.5" x14ac:dyDescent="0.25">
      <c r="A7699" s="1" t="s">
        <v>11</v>
      </c>
      <c r="B7699" s="1" t="s">
        <v>12</v>
      </c>
      <c r="C7699" s="1" t="s">
        <v>5966</v>
      </c>
      <c r="D7699" s="10" t="s">
        <v>7109</v>
      </c>
      <c r="E7699" s="11"/>
      <c r="F7699" s="1" t="s">
        <v>7777</v>
      </c>
      <c r="G7699" s="3">
        <v>620.91999999999996</v>
      </c>
      <c r="H7699" s="3">
        <v>620.91999999999996</v>
      </c>
      <c r="I7699" s="4">
        <v>23240.28</v>
      </c>
      <c r="J7699" s="4">
        <v>22423.33</v>
      </c>
      <c r="L7699" s="7">
        <f t="shared" si="372"/>
        <v>22619.360000000001</v>
      </c>
      <c r="M7699" s="7">
        <f t="shared" si="373"/>
        <v>22423.33</v>
      </c>
      <c r="N7699" s="7">
        <f t="shared" si="374"/>
        <v>99.133353021482478</v>
      </c>
    </row>
    <row r="7700" spans="1:14" ht="25.5" x14ac:dyDescent="0.25">
      <c r="A7700" s="1" t="s">
        <v>11</v>
      </c>
      <c r="B7700" s="1" t="s">
        <v>12</v>
      </c>
      <c r="C7700" s="1" t="s">
        <v>5966</v>
      </c>
      <c r="D7700" s="10" t="s">
        <v>7109</v>
      </c>
      <c r="E7700" s="11"/>
      <c r="F7700" s="1" t="s">
        <v>7778</v>
      </c>
      <c r="G7700" s="3">
        <v>4495.3</v>
      </c>
      <c r="H7700" s="3">
        <v>4148.38</v>
      </c>
      <c r="I7700" s="4">
        <v>162112.76</v>
      </c>
      <c r="J7700" s="4">
        <v>133336.65</v>
      </c>
      <c r="L7700" s="7">
        <f t="shared" si="372"/>
        <v>157617.46000000002</v>
      </c>
      <c r="M7700" s="7">
        <f t="shared" si="373"/>
        <v>133336.65</v>
      </c>
      <c r="N7700" s="7">
        <f t="shared" si="374"/>
        <v>84.595101329510058</v>
      </c>
    </row>
    <row r="7701" spans="1:14" ht="25.5" x14ac:dyDescent="0.25">
      <c r="A7701" s="1" t="s">
        <v>11</v>
      </c>
      <c r="B7701" s="1" t="s">
        <v>12</v>
      </c>
      <c r="C7701" s="1" t="s">
        <v>5966</v>
      </c>
      <c r="D7701" s="10" t="s">
        <v>7109</v>
      </c>
      <c r="E7701" s="11"/>
      <c r="F7701" s="1" t="s">
        <v>7779</v>
      </c>
      <c r="G7701" s="3">
        <v>1601.58</v>
      </c>
      <c r="H7701" s="3">
        <v>2509.52</v>
      </c>
      <c r="I7701" s="4">
        <v>50740.66</v>
      </c>
      <c r="J7701" s="4">
        <v>8159.52</v>
      </c>
      <c r="L7701" s="7">
        <f t="shared" si="372"/>
        <v>49139.08</v>
      </c>
      <c r="M7701" s="7">
        <f t="shared" si="373"/>
        <v>8159.52</v>
      </c>
      <c r="N7701" s="7">
        <f t="shared" si="374"/>
        <v>16.604950682837366</v>
      </c>
    </row>
    <row r="7702" spans="1:14" ht="25.5" x14ac:dyDescent="0.25">
      <c r="A7702" s="1" t="s">
        <v>11</v>
      </c>
      <c r="B7702" s="1" t="s">
        <v>12</v>
      </c>
      <c r="C7702" s="1" t="s">
        <v>5966</v>
      </c>
      <c r="D7702" s="10" t="s">
        <v>7109</v>
      </c>
      <c r="E7702" s="11"/>
      <c r="F7702" s="1" t="s">
        <v>7780</v>
      </c>
      <c r="G7702" s="3">
        <v>4295.6000000000004</v>
      </c>
      <c r="H7702" s="3">
        <v>8092.82</v>
      </c>
      <c r="I7702" s="4">
        <v>150618.12</v>
      </c>
      <c r="J7702" s="4">
        <v>102718.72</v>
      </c>
      <c r="L7702" s="7">
        <f t="shared" si="372"/>
        <v>146322.51999999999</v>
      </c>
      <c r="M7702" s="7">
        <f t="shared" si="373"/>
        <v>102718.72</v>
      </c>
      <c r="N7702" s="7">
        <f t="shared" si="374"/>
        <v>70.200212516842939</v>
      </c>
    </row>
    <row r="7703" spans="1:14" ht="38.25" x14ac:dyDescent="0.25">
      <c r="A7703" s="1" t="s">
        <v>11</v>
      </c>
      <c r="B7703" s="1" t="s">
        <v>38</v>
      </c>
      <c r="C7703" s="1" t="s">
        <v>5966</v>
      </c>
      <c r="D7703" s="10" t="s">
        <v>7781</v>
      </c>
      <c r="E7703" s="11"/>
      <c r="F7703" s="1" t="s">
        <v>7782</v>
      </c>
      <c r="G7703" s="3">
        <v>26935.49</v>
      </c>
      <c r="H7703" s="3">
        <v>25354.1</v>
      </c>
      <c r="I7703" s="4">
        <v>991933.92</v>
      </c>
      <c r="J7703" s="4">
        <v>923886.88</v>
      </c>
      <c r="L7703" s="7">
        <f t="shared" si="372"/>
        <v>964998.43</v>
      </c>
      <c r="M7703" s="7">
        <f t="shared" si="373"/>
        <v>923886.88</v>
      </c>
      <c r="N7703" s="7">
        <f t="shared" si="374"/>
        <v>95.739728820076934</v>
      </c>
    </row>
    <row r="7704" spans="1:14" ht="25.5" x14ac:dyDescent="0.25">
      <c r="A7704" s="1" t="s">
        <v>11</v>
      </c>
      <c r="B7704" s="1" t="s">
        <v>12</v>
      </c>
      <c r="C7704" s="1" t="s">
        <v>5966</v>
      </c>
      <c r="D7704" s="10" t="s">
        <v>7781</v>
      </c>
      <c r="E7704" s="11"/>
      <c r="F7704" s="1" t="s">
        <v>7783</v>
      </c>
      <c r="G7704" s="3">
        <v>14068.27</v>
      </c>
      <c r="H7704" s="3">
        <v>12311.42</v>
      </c>
      <c r="I7704" s="4">
        <v>510832.49</v>
      </c>
      <c r="J7704" s="4">
        <v>444228.96</v>
      </c>
      <c r="L7704" s="7">
        <f t="shared" si="372"/>
        <v>496764.22</v>
      </c>
      <c r="M7704" s="7">
        <f t="shared" si="373"/>
        <v>444228.96</v>
      </c>
      <c r="N7704" s="7">
        <f t="shared" si="374"/>
        <v>89.424508069441885</v>
      </c>
    </row>
    <row r="7705" spans="1:14" ht="25.5" x14ac:dyDescent="0.25">
      <c r="A7705" s="1" t="s">
        <v>11</v>
      </c>
      <c r="B7705" s="1" t="s">
        <v>12</v>
      </c>
      <c r="C7705" s="1" t="s">
        <v>5966</v>
      </c>
      <c r="D7705" s="10" t="s">
        <v>7781</v>
      </c>
      <c r="E7705" s="11"/>
      <c r="F7705" s="1" t="s">
        <v>7784</v>
      </c>
      <c r="G7705" s="3">
        <v>7014.84</v>
      </c>
      <c r="H7705" s="3">
        <v>4958.2</v>
      </c>
      <c r="I7705" s="4">
        <v>254564.51</v>
      </c>
      <c r="J7705" s="4">
        <v>209593.47</v>
      </c>
      <c r="L7705" s="7">
        <f t="shared" si="372"/>
        <v>247549.67</v>
      </c>
      <c r="M7705" s="7">
        <f t="shared" si="373"/>
        <v>209593.47</v>
      </c>
      <c r="N7705" s="7">
        <f t="shared" si="374"/>
        <v>84.667238700015233</v>
      </c>
    </row>
    <row r="7706" spans="1:14" ht="25.5" x14ac:dyDescent="0.25">
      <c r="A7706" s="1" t="s">
        <v>11</v>
      </c>
      <c r="B7706" s="1" t="s">
        <v>12</v>
      </c>
      <c r="C7706" s="1" t="s">
        <v>5966</v>
      </c>
      <c r="D7706" s="10" t="s">
        <v>7781</v>
      </c>
      <c r="E7706" s="11"/>
      <c r="F7706" s="1" t="s">
        <v>7785</v>
      </c>
      <c r="G7706" s="3">
        <v>20056.78</v>
      </c>
      <c r="H7706" s="3">
        <v>16746.25</v>
      </c>
      <c r="I7706" s="4">
        <v>725815.09</v>
      </c>
      <c r="J7706" s="4">
        <v>617601.65</v>
      </c>
      <c r="L7706" s="7">
        <f t="shared" si="372"/>
        <v>705758.30999999994</v>
      </c>
      <c r="M7706" s="7">
        <f t="shared" si="373"/>
        <v>617601.65</v>
      </c>
      <c r="N7706" s="7">
        <f t="shared" si="374"/>
        <v>87.508944811432698</v>
      </c>
    </row>
    <row r="7707" spans="1:14" ht="25.5" x14ac:dyDescent="0.25">
      <c r="A7707" s="1" t="s">
        <v>11</v>
      </c>
      <c r="B7707" s="1" t="s">
        <v>12</v>
      </c>
      <c r="C7707" s="1" t="s">
        <v>5966</v>
      </c>
      <c r="D7707" s="10" t="s">
        <v>7781</v>
      </c>
      <c r="E7707" s="11"/>
      <c r="F7707" s="1" t="s">
        <v>7786</v>
      </c>
      <c r="G7707" s="5"/>
      <c r="H7707" s="5"/>
      <c r="I7707" s="4">
        <v>0</v>
      </c>
      <c r="J7707" s="4">
        <v>1871.78</v>
      </c>
      <c r="L7707" s="7">
        <f t="shared" si="372"/>
        <v>0</v>
      </c>
      <c r="M7707" s="7">
        <f t="shared" si="373"/>
        <v>1871.78</v>
      </c>
      <c r="N7707" s="7">
        <v>0</v>
      </c>
    </row>
    <row r="7708" spans="1:14" ht="25.5" x14ac:dyDescent="0.25">
      <c r="A7708" s="1" t="s">
        <v>11</v>
      </c>
      <c r="B7708" s="1" t="s">
        <v>12</v>
      </c>
      <c r="C7708" s="1" t="s">
        <v>5966</v>
      </c>
      <c r="D7708" s="10" t="s">
        <v>7781</v>
      </c>
      <c r="E7708" s="11"/>
      <c r="F7708" s="1" t="s">
        <v>7787</v>
      </c>
      <c r="G7708" s="3">
        <v>23045.54</v>
      </c>
      <c r="H7708" s="3">
        <v>11101.06</v>
      </c>
      <c r="I7708" s="4">
        <v>809469.37</v>
      </c>
      <c r="J7708" s="4">
        <v>568999.32999999996</v>
      </c>
      <c r="L7708" s="7">
        <f t="shared" si="372"/>
        <v>786423.83</v>
      </c>
      <c r="M7708" s="7">
        <f t="shared" si="373"/>
        <v>568999.32999999996</v>
      </c>
      <c r="N7708" s="7">
        <f t="shared" si="374"/>
        <v>72.352757926981937</v>
      </c>
    </row>
    <row r="7709" spans="1:14" ht="25.5" x14ac:dyDescent="0.25">
      <c r="A7709" s="1" t="s">
        <v>11</v>
      </c>
      <c r="B7709" s="1" t="s">
        <v>12</v>
      </c>
      <c r="C7709" s="1" t="s">
        <v>5966</v>
      </c>
      <c r="D7709" s="10" t="s">
        <v>7781</v>
      </c>
      <c r="E7709" s="11"/>
      <c r="F7709" s="1" t="s">
        <v>7788</v>
      </c>
      <c r="G7709" s="5"/>
      <c r="H7709" s="5"/>
      <c r="I7709" s="4">
        <v>0</v>
      </c>
      <c r="J7709" s="4">
        <v>7582.49</v>
      </c>
      <c r="L7709" s="7">
        <f t="shared" si="372"/>
        <v>0</v>
      </c>
      <c r="M7709" s="7">
        <f t="shared" si="373"/>
        <v>7582.49</v>
      </c>
      <c r="N7709" s="7">
        <v>0</v>
      </c>
    </row>
    <row r="7710" spans="1:14" ht="25.5" x14ac:dyDescent="0.25">
      <c r="A7710" s="1" t="s">
        <v>11</v>
      </c>
      <c r="B7710" s="1" t="s">
        <v>12</v>
      </c>
      <c r="C7710" s="1" t="s">
        <v>5966</v>
      </c>
      <c r="D7710" s="10" t="s">
        <v>7781</v>
      </c>
      <c r="E7710" s="11"/>
      <c r="F7710" s="1" t="s">
        <v>7789</v>
      </c>
      <c r="G7710" s="3">
        <v>4661.25</v>
      </c>
      <c r="H7710" s="3">
        <v>2303.31</v>
      </c>
      <c r="I7710" s="4">
        <v>169714.9</v>
      </c>
      <c r="J7710" s="4">
        <v>148969.03</v>
      </c>
      <c r="L7710" s="7">
        <f t="shared" si="372"/>
        <v>165053.65</v>
      </c>
      <c r="M7710" s="7">
        <f t="shared" si="373"/>
        <v>148969.03</v>
      </c>
      <c r="N7710" s="7">
        <f t="shared" si="374"/>
        <v>90.254914083996326</v>
      </c>
    </row>
    <row r="7711" spans="1:14" ht="25.5" x14ac:dyDescent="0.25">
      <c r="A7711" s="1" t="s">
        <v>11</v>
      </c>
      <c r="B7711" s="1" t="s">
        <v>12</v>
      </c>
      <c r="C7711" s="1" t="s">
        <v>5966</v>
      </c>
      <c r="D7711" s="10" t="s">
        <v>7781</v>
      </c>
      <c r="E7711" s="11"/>
      <c r="F7711" s="1" t="s">
        <v>7790</v>
      </c>
      <c r="G7711" s="3">
        <v>2649.32</v>
      </c>
      <c r="H7711" s="3">
        <v>2139.77</v>
      </c>
      <c r="I7711" s="4">
        <v>98446.65</v>
      </c>
      <c r="J7711" s="4">
        <v>98970.8</v>
      </c>
      <c r="L7711" s="7">
        <f t="shared" si="372"/>
        <v>95797.329999999987</v>
      </c>
      <c r="M7711" s="7">
        <f t="shared" si="373"/>
        <v>98970.8</v>
      </c>
      <c r="N7711" s="7">
        <f t="shared" si="374"/>
        <v>103.3126914915061</v>
      </c>
    </row>
    <row r="7712" spans="1:14" ht="25.5" x14ac:dyDescent="0.25">
      <c r="A7712" s="1" t="s">
        <v>11</v>
      </c>
      <c r="B7712" s="1" t="s">
        <v>12</v>
      </c>
      <c r="C7712" s="1" t="s">
        <v>5966</v>
      </c>
      <c r="D7712" s="10" t="s">
        <v>7781</v>
      </c>
      <c r="E7712" s="11"/>
      <c r="F7712" s="1" t="s">
        <v>7791</v>
      </c>
      <c r="G7712" s="3">
        <v>5893.86</v>
      </c>
      <c r="H7712" s="3">
        <v>3894.79</v>
      </c>
      <c r="I7712" s="4">
        <v>213343.63</v>
      </c>
      <c r="J7712" s="4">
        <v>181818.95</v>
      </c>
      <c r="L7712" s="7">
        <f t="shared" si="372"/>
        <v>207449.77000000002</v>
      </c>
      <c r="M7712" s="7">
        <f t="shared" si="373"/>
        <v>181818.95</v>
      </c>
      <c r="N7712" s="7">
        <f t="shared" si="374"/>
        <v>87.644806740446128</v>
      </c>
    </row>
    <row r="7713" spans="1:14" ht="25.5" x14ac:dyDescent="0.25">
      <c r="A7713" s="1" t="s">
        <v>11</v>
      </c>
      <c r="B7713" s="1" t="s">
        <v>12</v>
      </c>
      <c r="C7713" s="1" t="s">
        <v>5966</v>
      </c>
      <c r="D7713" s="10" t="s">
        <v>7781</v>
      </c>
      <c r="E7713" s="11"/>
      <c r="F7713" s="1" t="s">
        <v>7792</v>
      </c>
      <c r="G7713" s="3">
        <v>11415.18</v>
      </c>
      <c r="H7713" s="3">
        <v>1230.07</v>
      </c>
      <c r="I7713" s="4">
        <v>59183.63</v>
      </c>
      <c r="J7713" s="4">
        <v>8179.99</v>
      </c>
      <c r="L7713" s="7">
        <f t="shared" si="372"/>
        <v>47768.45</v>
      </c>
      <c r="M7713" s="7">
        <f t="shared" si="373"/>
        <v>8179.99</v>
      </c>
      <c r="N7713" s="7">
        <f t="shared" si="374"/>
        <v>17.124252513950108</v>
      </c>
    </row>
    <row r="7714" spans="1:14" ht="38.25" x14ac:dyDescent="0.25">
      <c r="A7714" s="1" t="s">
        <v>11</v>
      </c>
      <c r="B7714" s="1" t="s">
        <v>38</v>
      </c>
      <c r="C7714" s="1" t="s">
        <v>5966</v>
      </c>
      <c r="D7714" s="10" t="s">
        <v>7781</v>
      </c>
      <c r="E7714" s="11"/>
      <c r="F7714" s="1" t="s">
        <v>7793</v>
      </c>
      <c r="G7714" s="3">
        <v>27994.7</v>
      </c>
      <c r="H7714" s="3">
        <v>27246.81</v>
      </c>
      <c r="I7714" s="4">
        <v>1021990.69</v>
      </c>
      <c r="J7714" s="4">
        <v>910029.61</v>
      </c>
      <c r="L7714" s="7">
        <f t="shared" si="372"/>
        <v>993995.99</v>
      </c>
      <c r="M7714" s="7">
        <f t="shared" si="373"/>
        <v>910029.61</v>
      </c>
      <c r="N7714" s="7">
        <f t="shared" si="374"/>
        <v>91.552643990042654</v>
      </c>
    </row>
    <row r="7715" spans="1:14" ht="25.5" x14ac:dyDescent="0.25">
      <c r="A7715" s="1" t="s">
        <v>11</v>
      </c>
      <c r="B7715" s="1" t="s">
        <v>12</v>
      </c>
      <c r="C7715" s="1" t="s">
        <v>5966</v>
      </c>
      <c r="D7715" s="10" t="s">
        <v>7781</v>
      </c>
      <c r="E7715" s="11"/>
      <c r="F7715" s="1" t="s">
        <v>7794</v>
      </c>
      <c r="G7715" s="3">
        <v>12990.72</v>
      </c>
      <c r="H7715" s="3">
        <v>8577.66</v>
      </c>
      <c r="I7715" s="4">
        <v>463717.75</v>
      </c>
      <c r="J7715" s="4">
        <v>362053.69</v>
      </c>
      <c r="L7715" s="7">
        <f t="shared" si="372"/>
        <v>450727.03</v>
      </c>
      <c r="M7715" s="7">
        <f t="shared" si="373"/>
        <v>362053.69</v>
      </c>
      <c r="N7715" s="7">
        <f t="shared" si="374"/>
        <v>80.32659811859962</v>
      </c>
    </row>
    <row r="7716" spans="1:14" ht="25.5" x14ac:dyDescent="0.25">
      <c r="A7716" s="1" t="s">
        <v>11</v>
      </c>
      <c r="B7716" s="1" t="s">
        <v>12</v>
      </c>
      <c r="C7716" s="1" t="s">
        <v>5966</v>
      </c>
      <c r="D7716" s="10" t="s">
        <v>7781</v>
      </c>
      <c r="E7716" s="11"/>
      <c r="F7716" s="1" t="s">
        <v>7795</v>
      </c>
      <c r="G7716" s="3">
        <v>23901.45</v>
      </c>
      <c r="H7716" s="3">
        <v>7296.2</v>
      </c>
      <c r="I7716" s="4">
        <v>820813.02</v>
      </c>
      <c r="J7716" s="4">
        <v>451234.59</v>
      </c>
      <c r="L7716" s="7">
        <f t="shared" si="372"/>
        <v>796911.57000000007</v>
      </c>
      <c r="M7716" s="7">
        <f t="shared" si="373"/>
        <v>451234.59</v>
      </c>
      <c r="N7716" s="7">
        <f t="shared" si="374"/>
        <v>56.622918650810902</v>
      </c>
    </row>
    <row r="7717" spans="1:14" ht="25.5" x14ac:dyDescent="0.25">
      <c r="A7717" s="1" t="s">
        <v>11</v>
      </c>
      <c r="B7717" s="1" t="s">
        <v>12</v>
      </c>
      <c r="C7717" s="1" t="s">
        <v>5966</v>
      </c>
      <c r="D7717" s="10" t="s">
        <v>7781</v>
      </c>
      <c r="E7717" s="11"/>
      <c r="F7717" s="1" t="s">
        <v>7796</v>
      </c>
      <c r="G7717" s="3">
        <v>13809.07</v>
      </c>
      <c r="H7717" s="3">
        <v>12059.31</v>
      </c>
      <c r="I7717" s="4">
        <v>505657.68</v>
      </c>
      <c r="J7717" s="4">
        <v>459559.22</v>
      </c>
      <c r="L7717" s="7">
        <f t="shared" si="372"/>
        <v>491848.61</v>
      </c>
      <c r="M7717" s="7">
        <f t="shared" si="373"/>
        <v>459559.22</v>
      </c>
      <c r="N7717" s="7">
        <f t="shared" si="374"/>
        <v>93.435095811290381</v>
      </c>
    </row>
    <row r="7718" spans="1:14" ht="25.5" x14ac:dyDescent="0.25">
      <c r="A7718" s="1" t="s">
        <v>11</v>
      </c>
      <c r="B7718" s="1" t="s">
        <v>12</v>
      </c>
      <c r="C7718" s="1" t="s">
        <v>5966</v>
      </c>
      <c r="D7718" s="10" t="s">
        <v>7781</v>
      </c>
      <c r="E7718" s="11"/>
      <c r="F7718" s="1" t="s">
        <v>7797</v>
      </c>
      <c r="G7718" s="3">
        <v>4945.88</v>
      </c>
      <c r="H7718" s="3">
        <v>0</v>
      </c>
      <c r="I7718" s="4">
        <v>184596.54</v>
      </c>
      <c r="J7718" s="4">
        <v>174704.78</v>
      </c>
      <c r="L7718" s="7">
        <f t="shared" si="372"/>
        <v>179650.66</v>
      </c>
      <c r="M7718" s="7">
        <f t="shared" si="373"/>
        <v>174704.78</v>
      </c>
      <c r="N7718" s="7">
        <f t="shared" si="374"/>
        <v>97.246945822520217</v>
      </c>
    </row>
    <row r="7719" spans="1:14" ht="25.5" x14ac:dyDescent="0.25">
      <c r="A7719" s="1" t="s">
        <v>11</v>
      </c>
      <c r="B7719" s="1" t="s">
        <v>12</v>
      </c>
      <c r="C7719" s="1" t="s">
        <v>5966</v>
      </c>
      <c r="D7719" s="10" t="s">
        <v>7781</v>
      </c>
      <c r="E7719" s="11"/>
      <c r="F7719" s="1" t="s">
        <v>7798</v>
      </c>
      <c r="G7719" s="3">
        <v>16176.5</v>
      </c>
      <c r="H7719" s="3">
        <v>12904.59</v>
      </c>
      <c r="I7719" s="4">
        <v>594063.14</v>
      </c>
      <c r="J7719" s="4">
        <v>552024.86</v>
      </c>
      <c r="L7719" s="7">
        <f t="shared" si="372"/>
        <v>577886.64</v>
      </c>
      <c r="M7719" s="7">
        <f t="shared" si="373"/>
        <v>552024.86</v>
      </c>
      <c r="N7719" s="7">
        <f t="shared" si="374"/>
        <v>95.524765895262775</v>
      </c>
    </row>
    <row r="7720" spans="1:14" ht="25.5" x14ac:dyDescent="0.25">
      <c r="A7720" s="1" t="s">
        <v>11</v>
      </c>
      <c r="B7720" s="1" t="s">
        <v>12</v>
      </c>
      <c r="C7720" s="1" t="s">
        <v>5966</v>
      </c>
      <c r="D7720" s="10" t="s">
        <v>7781</v>
      </c>
      <c r="E7720" s="11"/>
      <c r="F7720" s="1" t="s">
        <v>7799</v>
      </c>
      <c r="G7720" s="3">
        <v>7101.08</v>
      </c>
      <c r="H7720" s="3">
        <v>5111.5200000000004</v>
      </c>
      <c r="I7720" s="4">
        <v>255809.19</v>
      </c>
      <c r="J7720" s="4">
        <v>216165.84</v>
      </c>
      <c r="L7720" s="7">
        <f t="shared" si="372"/>
        <v>248708.11000000002</v>
      </c>
      <c r="M7720" s="7">
        <f t="shared" si="373"/>
        <v>216165.84</v>
      </c>
      <c r="N7720" s="7">
        <f t="shared" si="374"/>
        <v>86.915476942026544</v>
      </c>
    </row>
    <row r="7721" spans="1:14" ht="25.5" x14ac:dyDescent="0.25">
      <c r="A7721" s="1" t="s">
        <v>11</v>
      </c>
      <c r="B7721" s="1" t="s">
        <v>12</v>
      </c>
      <c r="C7721" s="1" t="s">
        <v>5966</v>
      </c>
      <c r="D7721" s="10" t="s">
        <v>7781</v>
      </c>
      <c r="E7721" s="11"/>
      <c r="F7721" s="1" t="s">
        <v>7800</v>
      </c>
      <c r="G7721" s="3">
        <v>4297.5200000000004</v>
      </c>
      <c r="H7721" s="3">
        <v>1770.27</v>
      </c>
      <c r="I7721" s="4">
        <v>156012.47</v>
      </c>
      <c r="J7721" s="4">
        <v>131588.79999999999</v>
      </c>
      <c r="L7721" s="7">
        <f t="shared" si="372"/>
        <v>151714.95000000001</v>
      </c>
      <c r="M7721" s="7">
        <f t="shared" si="373"/>
        <v>131588.79999999999</v>
      </c>
      <c r="N7721" s="7">
        <f t="shared" si="374"/>
        <v>86.734234167430429</v>
      </c>
    </row>
    <row r="7722" spans="1:14" ht="38.25" x14ac:dyDescent="0.25">
      <c r="A7722" s="1" t="s">
        <v>11</v>
      </c>
      <c r="B7722" s="1" t="s">
        <v>38</v>
      </c>
      <c r="C7722" s="1" t="s">
        <v>5966</v>
      </c>
      <c r="D7722" s="10" t="s">
        <v>7781</v>
      </c>
      <c r="E7722" s="11"/>
      <c r="F7722" s="1" t="s">
        <v>7801</v>
      </c>
      <c r="G7722" s="3">
        <v>75101.47</v>
      </c>
      <c r="H7722" s="3">
        <v>55720</v>
      </c>
      <c r="I7722" s="4">
        <v>2616851.1</v>
      </c>
      <c r="J7722" s="4">
        <v>1711003.48</v>
      </c>
      <c r="L7722" s="7">
        <f t="shared" si="372"/>
        <v>2541749.63</v>
      </c>
      <c r="M7722" s="7">
        <f t="shared" si="373"/>
        <v>1711003.48</v>
      </c>
      <c r="N7722" s="7">
        <f t="shared" si="374"/>
        <v>67.315972423294895</v>
      </c>
    </row>
    <row r="7723" spans="1:14" ht="25.5" x14ac:dyDescent="0.25">
      <c r="A7723" s="1" t="s">
        <v>11</v>
      </c>
      <c r="B7723" s="1" t="s">
        <v>12</v>
      </c>
      <c r="C7723" s="1" t="s">
        <v>5966</v>
      </c>
      <c r="D7723" s="10" t="s">
        <v>7781</v>
      </c>
      <c r="E7723" s="11"/>
      <c r="F7723" s="1" t="s">
        <v>7802</v>
      </c>
      <c r="G7723" s="3">
        <v>66979.92</v>
      </c>
      <c r="H7723" s="3">
        <v>38591.24</v>
      </c>
      <c r="I7723" s="4">
        <v>2142304.36</v>
      </c>
      <c r="J7723" s="4">
        <v>1428191.05</v>
      </c>
      <c r="L7723" s="7">
        <f t="shared" si="372"/>
        <v>2075324.44</v>
      </c>
      <c r="M7723" s="7">
        <f t="shared" si="373"/>
        <v>1428191.05</v>
      </c>
      <c r="N7723" s="7">
        <f t="shared" si="374"/>
        <v>68.817724230144947</v>
      </c>
    </row>
    <row r="7724" spans="1:14" ht="25.5" x14ac:dyDescent="0.25">
      <c r="A7724" s="1" t="s">
        <v>11</v>
      </c>
      <c r="B7724" s="1" t="s">
        <v>12</v>
      </c>
      <c r="C7724" s="1" t="s">
        <v>5966</v>
      </c>
      <c r="D7724" s="10" t="s">
        <v>7781</v>
      </c>
      <c r="E7724" s="11"/>
      <c r="F7724" s="1" t="s">
        <v>7803</v>
      </c>
      <c r="G7724" s="3">
        <v>75721.539999999994</v>
      </c>
      <c r="H7724" s="3">
        <v>94667.98</v>
      </c>
      <c r="I7724" s="4">
        <v>2374889.41</v>
      </c>
      <c r="J7724" s="4">
        <v>1402007.93</v>
      </c>
      <c r="L7724" s="7">
        <f t="shared" si="372"/>
        <v>2299167.87</v>
      </c>
      <c r="M7724" s="7">
        <f t="shared" si="373"/>
        <v>1402007.93</v>
      </c>
      <c r="N7724" s="7">
        <f t="shared" si="374"/>
        <v>60.978928432920377</v>
      </c>
    </row>
    <row r="7725" spans="1:14" ht="25.5" x14ac:dyDescent="0.25">
      <c r="A7725" s="1" t="s">
        <v>11</v>
      </c>
      <c r="B7725" s="1" t="s">
        <v>12</v>
      </c>
      <c r="C7725" s="1" t="s">
        <v>5966</v>
      </c>
      <c r="D7725" s="10" t="s">
        <v>7781</v>
      </c>
      <c r="E7725" s="11"/>
      <c r="F7725" s="1" t="s">
        <v>7804</v>
      </c>
      <c r="G7725" s="3">
        <v>69578.820000000007</v>
      </c>
      <c r="H7725" s="3">
        <v>48793.4</v>
      </c>
      <c r="I7725" s="4">
        <v>2218113.66</v>
      </c>
      <c r="J7725" s="4">
        <v>1444462.34</v>
      </c>
      <c r="L7725" s="7">
        <f t="shared" si="372"/>
        <v>2148534.8400000003</v>
      </c>
      <c r="M7725" s="7">
        <f t="shared" si="373"/>
        <v>1444462.34</v>
      </c>
      <c r="N7725" s="7">
        <f t="shared" si="374"/>
        <v>67.230110171264428</v>
      </c>
    </row>
    <row r="7726" spans="1:14" ht="25.5" x14ac:dyDescent="0.25">
      <c r="A7726" s="1" t="s">
        <v>11</v>
      </c>
      <c r="B7726" s="1" t="s">
        <v>12</v>
      </c>
      <c r="C7726" s="1" t="s">
        <v>5966</v>
      </c>
      <c r="D7726" s="10" t="s">
        <v>7781</v>
      </c>
      <c r="E7726" s="11"/>
      <c r="F7726" s="1" t="s">
        <v>7805</v>
      </c>
      <c r="G7726" s="3">
        <v>44740.46</v>
      </c>
      <c r="H7726" s="3">
        <v>43009.14</v>
      </c>
      <c r="I7726" s="4">
        <v>1625625.52</v>
      </c>
      <c r="J7726" s="4">
        <v>1428782.46</v>
      </c>
      <c r="L7726" s="7">
        <f t="shared" si="372"/>
        <v>1580885.06</v>
      </c>
      <c r="M7726" s="7">
        <f t="shared" si="373"/>
        <v>1428782.46</v>
      </c>
      <c r="N7726" s="7">
        <f t="shared" si="374"/>
        <v>90.378642707901861</v>
      </c>
    </row>
    <row r="7727" spans="1:14" ht="25.5" x14ac:dyDescent="0.25">
      <c r="A7727" s="1" t="s">
        <v>11</v>
      </c>
      <c r="B7727" s="1" t="s">
        <v>12</v>
      </c>
      <c r="C7727" s="1" t="s">
        <v>5966</v>
      </c>
      <c r="D7727" s="10" t="s">
        <v>7781</v>
      </c>
      <c r="E7727" s="11"/>
      <c r="F7727" s="1" t="s">
        <v>7806</v>
      </c>
      <c r="G7727" s="3">
        <v>5501.39</v>
      </c>
      <c r="H7727" s="3">
        <v>2039.64</v>
      </c>
      <c r="I7727" s="4">
        <v>188656.62</v>
      </c>
      <c r="J7727" s="4">
        <v>108995.14</v>
      </c>
      <c r="L7727" s="7">
        <f t="shared" si="372"/>
        <v>183155.22999999998</v>
      </c>
      <c r="M7727" s="7">
        <f t="shared" si="373"/>
        <v>108995.14</v>
      </c>
      <c r="N7727" s="7">
        <f t="shared" si="374"/>
        <v>59.509706602426817</v>
      </c>
    </row>
    <row r="7728" spans="1:14" ht="25.5" x14ac:dyDescent="0.25">
      <c r="A7728" s="1" t="s">
        <v>11</v>
      </c>
      <c r="B7728" s="1" t="s">
        <v>12</v>
      </c>
      <c r="C7728" s="1" t="s">
        <v>5966</v>
      </c>
      <c r="D7728" s="10" t="s">
        <v>7781</v>
      </c>
      <c r="E7728" s="11"/>
      <c r="F7728" s="1" t="s">
        <v>7807</v>
      </c>
      <c r="G7728" s="3">
        <v>32859.160000000003</v>
      </c>
      <c r="H7728" s="3">
        <v>29143.25</v>
      </c>
      <c r="I7728" s="4">
        <v>1196595.06</v>
      </c>
      <c r="J7728" s="4">
        <v>1032940.43</v>
      </c>
      <c r="L7728" s="7">
        <f t="shared" si="372"/>
        <v>1163735.9000000001</v>
      </c>
      <c r="M7728" s="7">
        <f t="shared" si="373"/>
        <v>1032940.43</v>
      </c>
      <c r="N7728" s="7">
        <f t="shared" si="374"/>
        <v>88.760725693862312</v>
      </c>
    </row>
    <row r="7729" spans="1:14" ht="25.5" x14ac:dyDescent="0.25">
      <c r="A7729" s="1" t="s">
        <v>11</v>
      </c>
      <c r="B7729" s="1" t="s">
        <v>12</v>
      </c>
      <c r="C7729" s="1" t="s">
        <v>5966</v>
      </c>
      <c r="D7729" s="10" t="s">
        <v>7781</v>
      </c>
      <c r="E7729" s="11"/>
      <c r="F7729" s="1" t="s">
        <v>7808</v>
      </c>
      <c r="G7729" s="3">
        <v>55604.37</v>
      </c>
      <c r="H7729" s="3">
        <v>44215.15</v>
      </c>
      <c r="I7729" s="4">
        <v>2004144.94</v>
      </c>
      <c r="J7729" s="4">
        <v>1650187.96</v>
      </c>
      <c r="L7729" s="7">
        <f t="shared" si="372"/>
        <v>1948540.5699999998</v>
      </c>
      <c r="M7729" s="7">
        <f t="shared" si="373"/>
        <v>1650187.96</v>
      </c>
      <c r="N7729" s="7">
        <f t="shared" si="374"/>
        <v>84.688406564714242</v>
      </c>
    </row>
    <row r="7730" spans="1:14" ht="25.5" x14ac:dyDescent="0.25">
      <c r="A7730" s="1" t="s">
        <v>11</v>
      </c>
      <c r="B7730" s="1" t="s">
        <v>12</v>
      </c>
      <c r="C7730" s="1" t="s">
        <v>5966</v>
      </c>
      <c r="D7730" s="10" t="s">
        <v>7781</v>
      </c>
      <c r="E7730" s="11"/>
      <c r="F7730" s="1" t="s">
        <v>7809</v>
      </c>
      <c r="G7730" s="3">
        <v>4947.8100000000004</v>
      </c>
      <c r="H7730" s="3">
        <v>1415.75</v>
      </c>
      <c r="I7730" s="4">
        <v>175628.42</v>
      </c>
      <c r="J7730" s="4">
        <v>124118.67</v>
      </c>
      <c r="L7730" s="7">
        <f t="shared" si="372"/>
        <v>170680.61000000002</v>
      </c>
      <c r="M7730" s="7">
        <f t="shared" si="373"/>
        <v>124118.67</v>
      </c>
      <c r="N7730" s="7">
        <f t="shared" si="374"/>
        <v>72.719842048841983</v>
      </c>
    </row>
    <row r="7731" spans="1:14" ht="25.5" x14ac:dyDescent="0.25">
      <c r="A7731" s="1" t="s">
        <v>11</v>
      </c>
      <c r="B7731" s="1" t="s">
        <v>12</v>
      </c>
      <c r="C7731" s="1" t="s">
        <v>5966</v>
      </c>
      <c r="D7731" s="10" t="s">
        <v>7781</v>
      </c>
      <c r="E7731" s="11"/>
      <c r="F7731" s="1" t="s">
        <v>7810</v>
      </c>
      <c r="G7731" s="3">
        <v>2968.49</v>
      </c>
      <c r="H7731" s="3">
        <v>2060.0300000000002</v>
      </c>
      <c r="I7731" s="4">
        <v>103649.72</v>
      </c>
      <c r="J7731" s="4">
        <v>67702.100000000006</v>
      </c>
      <c r="L7731" s="7">
        <f t="shared" si="372"/>
        <v>100681.23</v>
      </c>
      <c r="M7731" s="7">
        <f t="shared" si="373"/>
        <v>67702.100000000006</v>
      </c>
      <c r="N7731" s="7">
        <f t="shared" si="374"/>
        <v>67.244013606111096</v>
      </c>
    </row>
    <row r="7732" spans="1:14" ht="25.5" x14ac:dyDescent="0.25">
      <c r="A7732" s="1" t="s">
        <v>11</v>
      </c>
      <c r="B7732" s="1" t="s">
        <v>12</v>
      </c>
      <c r="C7732" s="1" t="s">
        <v>5966</v>
      </c>
      <c r="D7732" s="10" t="s">
        <v>7781</v>
      </c>
      <c r="E7732" s="11"/>
      <c r="F7732" s="1" t="s">
        <v>7811</v>
      </c>
      <c r="G7732" s="3">
        <v>3525.96</v>
      </c>
      <c r="H7732" s="3">
        <v>1243.6600000000001</v>
      </c>
      <c r="I7732" s="4">
        <v>126361.32</v>
      </c>
      <c r="J7732" s="4">
        <v>84899.09</v>
      </c>
      <c r="L7732" s="7">
        <f t="shared" si="372"/>
        <v>122835.36</v>
      </c>
      <c r="M7732" s="7">
        <f t="shared" si="373"/>
        <v>84899.09</v>
      </c>
      <c r="N7732" s="7">
        <f t="shared" si="374"/>
        <v>69.116164921892192</v>
      </c>
    </row>
    <row r="7733" spans="1:14" ht="25.5" x14ac:dyDescent="0.25">
      <c r="A7733" s="1" t="s">
        <v>11</v>
      </c>
      <c r="B7733" s="1" t="s">
        <v>12</v>
      </c>
      <c r="C7733" s="1" t="s">
        <v>5966</v>
      </c>
      <c r="D7733" s="10" t="s">
        <v>7781</v>
      </c>
      <c r="E7733" s="11"/>
      <c r="F7733" s="1" t="s">
        <v>7812</v>
      </c>
      <c r="G7733" s="3">
        <v>6434.67</v>
      </c>
      <c r="H7733" s="3">
        <v>3262.61</v>
      </c>
      <c r="I7733" s="4">
        <v>225310.63</v>
      </c>
      <c r="J7733" s="4">
        <v>149620.54</v>
      </c>
      <c r="L7733" s="7">
        <f t="shared" si="372"/>
        <v>218875.96</v>
      </c>
      <c r="M7733" s="7">
        <f t="shared" si="373"/>
        <v>149620.54</v>
      </c>
      <c r="N7733" s="7">
        <f t="shared" si="374"/>
        <v>68.35859908963964</v>
      </c>
    </row>
    <row r="7734" spans="1:14" ht="25.5" x14ac:dyDescent="0.25">
      <c r="A7734" s="1" t="s">
        <v>11</v>
      </c>
      <c r="B7734" s="1" t="s">
        <v>12</v>
      </c>
      <c r="C7734" s="1" t="s">
        <v>5966</v>
      </c>
      <c r="D7734" s="10" t="s">
        <v>7781</v>
      </c>
      <c r="E7734" s="11"/>
      <c r="F7734" s="1" t="s">
        <v>7813</v>
      </c>
      <c r="G7734" s="3">
        <v>7729.29</v>
      </c>
      <c r="H7734" s="3">
        <v>2909.77</v>
      </c>
      <c r="I7734" s="4">
        <v>256080.68</v>
      </c>
      <c r="J7734" s="4">
        <v>104697.21</v>
      </c>
      <c r="L7734" s="7">
        <f t="shared" si="372"/>
        <v>248351.38999999998</v>
      </c>
      <c r="M7734" s="7">
        <f t="shared" si="373"/>
        <v>104697.21</v>
      </c>
      <c r="N7734" s="7">
        <f t="shared" si="374"/>
        <v>42.156885049042813</v>
      </c>
    </row>
    <row r="7735" spans="1:14" ht="25.5" x14ac:dyDescent="0.25">
      <c r="A7735" s="1" t="s">
        <v>11</v>
      </c>
      <c r="B7735" s="1" t="s">
        <v>12</v>
      </c>
      <c r="C7735" s="1" t="s">
        <v>5966</v>
      </c>
      <c r="D7735" s="10" t="s">
        <v>7781</v>
      </c>
      <c r="E7735" s="11"/>
      <c r="F7735" s="1" t="s">
        <v>7814</v>
      </c>
      <c r="G7735" s="3">
        <v>2127.2199999999998</v>
      </c>
      <c r="H7735" s="3">
        <v>877.61</v>
      </c>
      <c r="I7735" s="4">
        <v>75364.38</v>
      </c>
      <c r="J7735" s="4">
        <v>54420.51</v>
      </c>
      <c r="L7735" s="7">
        <f t="shared" si="372"/>
        <v>73237.16</v>
      </c>
      <c r="M7735" s="7">
        <f t="shared" si="373"/>
        <v>54420.51</v>
      </c>
      <c r="N7735" s="7">
        <f t="shared" si="374"/>
        <v>74.307236927264796</v>
      </c>
    </row>
    <row r="7736" spans="1:14" ht="25.5" x14ac:dyDescent="0.25">
      <c r="A7736" s="1" t="s">
        <v>11</v>
      </c>
      <c r="B7736" s="1" t="s">
        <v>12</v>
      </c>
      <c r="C7736" s="1" t="s">
        <v>5966</v>
      </c>
      <c r="D7736" s="10" t="s">
        <v>7781</v>
      </c>
      <c r="E7736" s="11"/>
      <c r="F7736" s="1" t="s">
        <v>7815</v>
      </c>
      <c r="G7736" s="3">
        <v>16262.75</v>
      </c>
      <c r="H7736" s="3">
        <v>12074.81</v>
      </c>
      <c r="I7736" s="4">
        <v>588640.28</v>
      </c>
      <c r="J7736" s="4">
        <v>497858.17</v>
      </c>
      <c r="L7736" s="7">
        <f t="shared" si="372"/>
        <v>572377.53</v>
      </c>
      <c r="M7736" s="7">
        <f t="shared" si="373"/>
        <v>497858.17</v>
      </c>
      <c r="N7736" s="7">
        <f t="shared" si="374"/>
        <v>86.980732804098722</v>
      </c>
    </row>
    <row r="7737" spans="1:14" ht="25.5" x14ac:dyDescent="0.25">
      <c r="A7737" s="1" t="s">
        <v>11</v>
      </c>
      <c r="B7737" s="1" t="s">
        <v>12</v>
      </c>
      <c r="C7737" s="1" t="s">
        <v>5966</v>
      </c>
      <c r="D7737" s="10" t="s">
        <v>7781</v>
      </c>
      <c r="E7737" s="11"/>
      <c r="F7737" s="1" t="s">
        <v>7816</v>
      </c>
      <c r="G7737" s="3">
        <v>39822.43</v>
      </c>
      <c r="H7737" s="3">
        <v>30792.91</v>
      </c>
      <c r="I7737" s="4">
        <v>1432567.03</v>
      </c>
      <c r="J7737" s="4">
        <v>1156282.6499999999</v>
      </c>
      <c r="L7737" s="7">
        <f t="shared" si="372"/>
        <v>1392744.6</v>
      </c>
      <c r="M7737" s="7">
        <f t="shared" si="373"/>
        <v>1156282.6499999999</v>
      </c>
      <c r="N7737" s="7">
        <f t="shared" si="374"/>
        <v>83.021872782705444</v>
      </c>
    </row>
    <row r="7738" spans="1:14" ht="25.5" x14ac:dyDescent="0.25">
      <c r="A7738" s="1" t="s">
        <v>11</v>
      </c>
      <c r="B7738" s="1" t="s">
        <v>12</v>
      </c>
      <c r="C7738" s="1" t="s">
        <v>5966</v>
      </c>
      <c r="D7738" s="10" t="s">
        <v>7781</v>
      </c>
      <c r="E7738" s="11"/>
      <c r="F7738" s="1" t="s">
        <v>7817</v>
      </c>
      <c r="G7738" s="3">
        <v>14283.43</v>
      </c>
      <c r="H7738" s="3">
        <v>14761.76</v>
      </c>
      <c r="I7738" s="4">
        <v>521867.98</v>
      </c>
      <c r="J7738" s="4">
        <v>468828.65</v>
      </c>
      <c r="L7738" s="7">
        <f t="shared" si="372"/>
        <v>507584.55</v>
      </c>
      <c r="M7738" s="7">
        <f t="shared" si="373"/>
        <v>468828.65</v>
      </c>
      <c r="N7738" s="7">
        <f t="shared" si="374"/>
        <v>92.364641516373979</v>
      </c>
    </row>
    <row r="7739" spans="1:14" ht="25.5" x14ac:dyDescent="0.25">
      <c r="A7739" s="1" t="s">
        <v>11</v>
      </c>
      <c r="B7739" s="1" t="s">
        <v>12</v>
      </c>
      <c r="C7739" s="1" t="s">
        <v>5966</v>
      </c>
      <c r="D7739" s="10" t="s">
        <v>7781</v>
      </c>
      <c r="E7739" s="11"/>
      <c r="F7739" s="1" t="s">
        <v>7818</v>
      </c>
      <c r="G7739" s="3">
        <v>2454.15</v>
      </c>
      <c r="H7739" s="3">
        <v>2184.71</v>
      </c>
      <c r="I7739" s="4">
        <v>89407.46</v>
      </c>
      <c r="J7739" s="4">
        <v>79281.64</v>
      </c>
      <c r="L7739" s="7">
        <f t="shared" si="372"/>
        <v>86953.310000000012</v>
      </c>
      <c r="M7739" s="7">
        <f t="shared" si="373"/>
        <v>79281.64</v>
      </c>
      <c r="N7739" s="7">
        <f t="shared" si="374"/>
        <v>91.177253631862882</v>
      </c>
    </row>
    <row r="7740" spans="1:14" ht="25.5" x14ac:dyDescent="0.25">
      <c r="A7740" s="1" t="s">
        <v>11</v>
      </c>
      <c r="B7740" s="1" t="s">
        <v>12</v>
      </c>
      <c r="C7740" s="1" t="s">
        <v>5966</v>
      </c>
      <c r="D7740" s="10" t="s">
        <v>7781</v>
      </c>
      <c r="E7740" s="11"/>
      <c r="F7740" s="1" t="s">
        <v>7819</v>
      </c>
      <c r="G7740" s="3">
        <v>1880.71</v>
      </c>
      <c r="H7740" s="3">
        <v>0</v>
      </c>
      <c r="I7740" s="4">
        <v>70408.72</v>
      </c>
      <c r="J7740" s="4">
        <v>66036.800000000003</v>
      </c>
      <c r="L7740" s="7">
        <f t="shared" si="372"/>
        <v>68528.009999999995</v>
      </c>
      <c r="M7740" s="7">
        <f t="shared" si="373"/>
        <v>66036.800000000003</v>
      </c>
      <c r="N7740" s="7">
        <f t="shared" si="374"/>
        <v>96.364683579750832</v>
      </c>
    </row>
    <row r="7741" spans="1:14" ht="25.5" x14ac:dyDescent="0.25">
      <c r="A7741" s="1" t="s">
        <v>11</v>
      </c>
      <c r="B7741" s="1" t="s">
        <v>12</v>
      </c>
      <c r="C7741" s="1" t="s">
        <v>5966</v>
      </c>
      <c r="D7741" s="10" t="s">
        <v>7781</v>
      </c>
      <c r="E7741" s="11"/>
      <c r="F7741" s="1" t="s">
        <v>7820</v>
      </c>
      <c r="G7741" s="3">
        <v>25668.76</v>
      </c>
      <c r="H7741" s="3">
        <v>20438.419999999998</v>
      </c>
      <c r="I7741" s="4">
        <v>936774.82</v>
      </c>
      <c r="J7741" s="4">
        <v>830575.92</v>
      </c>
      <c r="L7741" s="7">
        <f t="shared" si="372"/>
        <v>911106.05999999994</v>
      </c>
      <c r="M7741" s="7">
        <f t="shared" si="373"/>
        <v>830575.92</v>
      </c>
      <c r="N7741" s="7">
        <f t="shared" si="374"/>
        <v>91.161277096543529</v>
      </c>
    </row>
    <row r="7742" spans="1:14" ht="25.5" x14ac:dyDescent="0.25">
      <c r="A7742" s="1" t="s">
        <v>11</v>
      </c>
      <c r="B7742" s="1" t="s">
        <v>12</v>
      </c>
      <c r="C7742" s="1" t="s">
        <v>5966</v>
      </c>
      <c r="D7742" s="10" t="s">
        <v>7781</v>
      </c>
      <c r="E7742" s="11"/>
      <c r="F7742" s="1" t="s">
        <v>7821</v>
      </c>
      <c r="G7742" s="3">
        <v>11191.61</v>
      </c>
      <c r="H7742" s="3">
        <v>8926.2999999999993</v>
      </c>
      <c r="I7742" s="4">
        <v>381127.12</v>
      </c>
      <c r="J7742" s="4">
        <v>195290.42</v>
      </c>
      <c r="L7742" s="7">
        <f t="shared" si="372"/>
        <v>369935.51</v>
      </c>
      <c r="M7742" s="7">
        <f t="shared" si="373"/>
        <v>195290.42</v>
      </c>
      <c r="N7742" s="7">
        <f t="shared" si="374"/>
        <v>52.790395817908909</v>
      </c>
    </row>
    <row r="7743" spans="1:14" ht="25.5" x14ac:dyDescent="0.25">
      <c r="A7743" s="1" t="s">
        <v>11</v>
      </c>
      <c r="B7743" s="1" t="s">
        <v>12</v>
      </c>
      <c r="C7743" s="1" t="s">
        <v>5966</v>
      </c>
      <c r="D7743" s="10" t="s">
        <v>7781</v>
      </c>
      <c r="E7743" s="11"/>
      <c r="F7743" s="1" t="s">
        <v>7822</v>
      </c>
      <c r="G7743" s="3">
        <v>1709.33</v>
      </c>
      <c r="H7743" s="3">
        <v>1823.59</v>
      </c>
      <c r="I7743" s="4">
        <v>60994.71</v>
      </c>
      <c r="J7743" s="4">
        <v>45970.1</v>
      </c>
      <c r="L7743" s="7">
        <f t="shared" si="372"/>
        <v>59285.38</v>
      </c>
      <c r="M7743" s="7">
        <f t="shared" si="373"/>
        <v>45970.1</v>
      </c>
      <c r="N7743" s="7">
        <f t="shared" si="374"/>
        <v>77.540364926395014</v>
      </c>
    </row>
    <row r="7744" spans="1:14" ht="25.5" x14ac:dyDescent="0.25">
      <c r="A7744" s="1" t="s">
        <v>11</v>
      </c>
      <c r="B7744" s="1" t="s">
        <v>12</v>
      </c>
      <c r="C7744" s="1" t="s">
        <v>5966</v>
      </c>
      <c r="D7744" s="10" t="s">
        <v>7781</v>
      </c>
      <c r="E7744" s="11"/>
      <c r="F7744" s="1" t="s">
        <v>7823</v>
      </c>
      <c r="G7744" s="3">
        <v>2683.74</v>
      </c>
      <c r="H7744" s="3">
        <v>3724.64</v>
      </c>
      <c r="I7744" s="4">
        <v>93958.21</v>
      </c>
      <c r="J7744" s="4">
        <v>71665.31</v>
      </c>
      <c r="L7744" s="7">
        <f t="shared" si="372"/>
        <v>91274.47</v>
      </c>
      <c r="M7744" s="7">
        <f t="shared" si="373"/>
        <v>71665.31</v>
      </c>
      <c r="N7744" s="7">
        <f t="shared" si="374"/>
        <v>78.516270760049338</v>
      </c>
    </row>
    <row r="7745" spans="1:14" ht="25.5" x14ac:dyDescent="0.25">
      <c r="A7745" s="1" t="s">
        <v>11</v>
      </c>
      <c r="B7745" s="1" t="s">
        <v>12</v>
      </c>
      <c r="C7745" s="1" t="s">
        <v>5966</v>
      </c>
      <c r="D7745" s="10" t="s">
        <v>7781</v>
      </c>
      <c r="E7745" s="11"/>
      <c r="F7745" s="1" t="s">
        <v>7824</v>
      </c>
      <c r="G7745" s="5"/>
      <c r="H7745" s="5"/>
      <c r="I7745" s="4">
        <v>0</v>
      </c>
      <c r="J7745" s="4">
        <v>1589.2</v>
      </c>
      <c r="L7745" s="7">
        <f t="shared" si="372"/>
        <v>0</v>
      </c>
      <c r="M7745" s="7">
        <f t="shared" si="373"/>
        <v>1589.2</v>
      </c>
      <c r="N7745" s="7">
        <v>0</v>
      </c>
    </row>
    <row r="7746" spans="1:14" ht="25.5" x14ac:dyDescent="0.25">
      <c r="A7746" s="1" t="s">
        <v>11</v>
      </c>
      <c r="B7746" s="1" t="s">
        <v>12</v>
      </c>
      <c r="C7746" s="1" t="s">
        <v>5966</v>
      </c>
      <c r="D7746" s="10" t="s">
        <v>7781</v>
      </c>
      <c r="E7746" s="11"/>
      <c r="F7746" s="1" t="s">
        <v>7825</v>
      </c>
      <c r="G7746" s="3">
        <v>13249.78</v>
      </c>
      <c r="H7746" s="3">
        <v>9696.2999999999993</v>
      </c>
      <c r="I7746" s="4">
        <v>483410.38</v>
      </c>
      <c r="J7746" s="4">
        <v>435841.07</v>
      </c>
      <c r="L7746" s="7">
        <f t="shared" si="372"/>
        <v>470160.6</v>
      </c>
      <c r="M7746" s="7">
        <f t="shared" si="373"/>
        <v>435841.07</v>
      </c>
      <c r="N7746" s="7">
        <f t="shared" si="374"/>
        <v>92.700466606517011</v>
      </c>
    </row>
    <row r="7747" spans="1:14" ht="25.5" x14ac:dyDescent="0.25">
      <c r="A7747" s="1" t="s">
        <v>11</v>
      </c>
      <c r="B7747" s="1" t="s">
        <v>12</v>
      </c>
      <c r="C7747" s="1" t="s">
        <v>5966</v>
      </c>
      <c r="D7747" s="10" t="s">
        <v>7781</v>
      </c>
      <c r="E7747" s="11"/>
      <c r="F7747" s="1" t="s">
        <v>7826</v>
      </c>
      <c r="G7747" s="3">
        <v>4333.8999999999996</v>
      </c>
      <c r="H7747" s="3">
        <v>2236.48</v>
      </c>
      <c r="I7747" s="4">
        <v>153066</v>
      </c>
      <c r="J7747" s="4">
        <v>112145.5</v>
      </c>
      <c r="L7747" s="7">
        <f t="shared" si="372"/>
        <v>148732.1</v>
      </c>
      <c r="M7747" s="7">
        <f t="shared" si="373"/>
        <v>112145.5</v>
      </c>
      <c r="N7747" s="7">
        <f t="shared" si="374"/>
        <v>75.401006238733942</v>
      </c>
    </row>
    <row r="7748" spans="1:14" ht="25.5" x14ac:dyDescent="0.25">
      <c r="A7748" s="1" t="s">
        <v>11</v>
      </c>
      <c r="B7748" s="1" t="s">
        <v>12</v>
      </c>
      <c r="C7748" s="1" t="s">
        <v>5966</v>
      </c>
      <c r="D7748" s="10" t="s">
        <v>7781</v>
      </c>
      <c r="E7748" s="11"/>
      <c r="F7748" s="1" t="s">
        <v>7827</v>
      </c>
      <c r="G7748" s="5"/>
      <c r="H7748" s="5"/>
      <c r="I7748" s="4">
        <v>0</v>
      </c>
      <c r="J7748" s="4">
        <v>3442.6</v>
      </c>
      <c r="L7748" s="7">
        <f t="shared" si="372"/>
        <v>0</v>
      </c>
      <c r="M7748" s="7">
        <f t="shared" si="373"/>
        <v>3442.6</v>
      </c>
      <c r="N7748" s="7">
        <v>0</v>
      </c>
    </row>
    <row r="7749" spans="1:14" ht="25.5" x14ac:dyDescent="0.25">
      <c r="A7749" s="1" t="s">
        <v>11</v>
      </c>
      <c r="B7749" s="1" t="s">
        <v>12</v>
      </c>
      <c r="C7749" s="1" t="s">
        <v>5966</v>
      </c>
      <c r="D7749" s="10" t="s">
        <v>7781</v>
      </c>
      <c r="E7749" s="11"/>
      <c r="F7749" s="1" t="s">
        <v>7828</v>
      </c>
      <c r="G7749" s="3">
        <v>13527.25</v>
      </c>
      <c r="H7749" s="3">
        <v>8536.8700000000008</v>
      </c>
      <c r="I7749" s="4">
        <v>468708.39</v>
      </c>
      <c r="J7749" s="4">
        <v>308517.75</v>
      </c>
      <c r="L7749" s="7">
        <f t="shared" si="372"/>
        <v>455181.14</v>
      </c>
      <c r="M7749" s="7">
        <f t="shared" si="373"/>
        <v>308517.75</v>
      </c>
      <c r="N7749" s="7">
        <f t="shared" si="374"/>
        <v>67.779115364929226</v>
      </c>
    </row>
    <row r="7750" spans="1:14" ht="38.25" x14ac:dyDescent="0.25">
      <c r="A7750" s="1" t="s">
        <v>11</v>
      </c>
      <c r="B7750" s="1" t="s">
        <v>38</v>
      </c>
      <c r="C7750" s="1" t="s">
        <v>5966</v>
      </c>
      <c r="D7750" s="10" t="s">
        <v>7781</v>
      </c>
      <c r="E7750" s="11"/>
      <c r="F7750" s="1" t="s">
        <v>7829</v>
      </c>
      <c r="G7750" s="3">
        <v>6991.09</v>
      </c>
      <c r="H7750" s="3">
        <v>6283.5</v>
      </c>
      <c r="I7750" s="4">
        <v>259260.66</v>
      </c>
      <c r="J7750" s="4">
        <v>264577.78000000003</v>
      </c>
      <c r="L7750" s="7">
        <f t="shared" si="372"/>
        <v>252269.57</v>
      </c>
      <c r="M7750" s="7">
        <f t="shared" si="373"/>
        <v>264577.78000000003</v>
      </c>
      <c r="N7750" s="7">
        <f t="shared" si="374"/>
        <v>104.87899115220279</v>
      </c>
    </row>
    <row r="7751" spans="1:14" ht="25.5" x14ac:dyDescent="0.25">
      <c r="A7751" s="1" t="s">
        <v>11</v>
      </c>
      <c r="B7751" s="1" t="s">
        <v>12</v>
      </c>
      <c r="C7751" s="1" t="s">
        <v>5966</v>
      </c>
      <c r="D7751" s="10" t="s">
        <v>7781</v>
      </c>
      <c r="E7751" s="11"/>
      <c r="F7751" s="1" t="s">
        <v>7830</v>
      </c>
      <c r="G7751" s="5"/>
      <c r="H7751" s="5"/>
      <c r="I7751" s="4">
        <v>0</v>
      </c>
      <c r="J7751" s="4">
        <v>762.6</v>
      </c>
      <c r="L7751" s="7">
        <f t="shared" si="372"/>
        <v>0</v>
      </c>
      <c r="M7751" s="7">
        <f t="shared" si="373"/>
        <v>762.6</v>
      </c>
      <c r="N7751" s="7">
        <v>0</v>
      </c>
    </row>
    <row r="7752" spans="1:14" ht="25.5" x14ac:dyDescent="0.25">
      <c r="A7752" s="1" t="s">
        <v>11</v>
      </c>
      <c r="B7752" s="1" t="s">
        <v>12</v>
      </c>
      <c r="C7752" s="1" t="s">
        <v>5966</v>
      </c>
      <c r="D7752" s="10" t="s">
        <v>7781</v>
      </c>
      <c r="E7752" s="11"/>
      <c r="F7752" s="1" t="s">
        <v>7831</v>
      </c>
      <c r="G7752" s="3">
        <v>1112.1300000000001</v>
      </c>
      <c r="H7752" s="3">
        <v>235.89</v>
      </c>
      <c r="I7752" s="4">
        <v>39122.76</v>
      </c>
      <c r="J7752" s="4">
        <v>26696.6</v>
      </c>
      <c r="L7752" s="7">
        <f t="shared" si="372"/>
        <v>38010.630000000005</v>
      </c>
      <c r="M7752" s="7">
        <f t="shared" si="373"/>
        <v>26696.6</v>
      </c>
      <c r="N7752" s="7">
        <f t="shared" si="374"/>
        <v>70.234563331362821</v>
      </c>
    </row>
    <row r="7753" spans="1:14" ht="38.25" x14ac:dyDescent="0.25">
      <c r="A7753" s="1" t="s">
        <v>11</v>
      </c>
      <c r="B7753" s="1" t="s">
        <v>38</v>
      </c>
      <c r="C7753" s="1" t="s">
        <v>5966</v>
      </c>
      <c r="D7753" s="10" t="s">
        <v>7781</v>
      </c>
      <c r="E7753" s="11"/>
      <c r="F7753" s="1" t="s">
        <v>7832</v>
      </c>
      <c r="G7753" s="3">
        <v>1882.12</v>
      </c>
      <c r="H7753" s="3">
        <v>1384.53</v>
      </c>
      <c r="I7753" s="4">
        <v>68328.350000000006</v>
      </c>
      <c r="J7753" s="4">
        <v>59554.64</v>
      </c>
      <c r="L7753" s="7">
        <f t="shared" si="372"/>
        <v>66446.23000000001</v>
      </c>
      <c r="M7753" s="7">
        <f t="shared" si="373"/>
        <v>59554.64</v>
      </c>
      <c r="N7753" s="7">
        <f t="shared" si="374"/>
        <v>89.628320523226051</v>
      </c>
    </row>
    <row r="7754" spans="1:14" ht="25.5" x14ac:dyDescent="0.25">
      <c r="A7754" s="1" t="s">
        <v>11</v>
      </c>
      <c r="B7754" s="1" t="s">
        <v>12</v>
      </c>
      <c r="C7754" s="1" t="s">
        <v>5966</v>
      </c>
      <c r="D7754" s="10" t="s">
        <v>7781</v>
      </c>
      <c r="E7754" s="11"/>
      <c r="F7754" s="1" t="s">
        <v>7833</v>
      </c>
      <c r="G7754" s="3">
        <v>1362.36</v>
      </c>
      <c r="H7754" s="3">
        <v>656.05</v>
      </c>
      <c r="I7754" s="4">
        <v>48635.91</v>
      </c>
      <c r="J7754" s="4">
        <v>37229.83</v>
      </c>
      <c r="L7754" s="7">
        <f t="shared" si="372"/>
        <v>47273.55</v>
      </c>
      <c r="M7754" s="7">
        <f t="shared" si="373"/>
        <v>37229.83</v>
      </c>
      <c r="N7754" s="7">
        <f t="shared" si="374"/>
        <v>78.754038992206006</v>
      </c>
    </row>
    <row r="7755" spans="1:14" ht="25.5" x14ac:dyDescent="0.25">
      <c r="A7755" s="1" t="s">
        <v>11</v>
      </c>
      <c r="B7755" s="1" t="s">
        <v>12</v>
      </c>
      <c r="C7755" s="1" t="s">
        <v>5966</v>
      </c>
      <c r="D7755" s="10" t="s">
        <v>7781</v>
      </c>
      <c r="E7755" s="11"/>
      <c r="F7755" s="1" t="s">
        <v>7834</v>
      </c>
      <c r="G7755" s="3">
        <v>9453.39</v>
      </c>
      <c r="H7755" s="3">
        <v>3643.49</v>
      </c>
      <c r="I7755" s="4">
        <v>324330.57</v>
      </c>
      <c r="J7755" s="4">
        <v>185781.22</v>
      </c>
      <c r="L7755" s="7">
        <f t="shared" si="372"/>
        <v>314877.18</v>
      </c>
      <c r="M7755" s="7">
        <f t="shared" si="373"/>
        <v>185781.22</v>
      </c>
      <c r="N7755" s="7">
        <f t="shared" si="374"/>
        <v>59.001169916473458</v>
      </c>
    </row>
    <row r="7756" spans="1:14" ht="25.5" x14ac:dyDescent="0.25">
      <c r="A7756" s="1" t="s">
        <v>11</v>
      </c>
      <c r="B7756" s="1" t="s">
        <v>12</v>
      </c>
      <c r="C7756" s="1" t="s">
        <v>5966</v>
      </c>
      <c r="D7756" s="10" t="s">
        <v>7781</v>
      </c>
      <c r="E7756" s="11"/>
      <c r="F7756" s="1" t="s">
        <v>7835</v>
      </c>
      <c r="G7756" s="3">
        <v>3801.62</v>
      </c>
      <c r="H7756" s="3">
        <v>4210.6099999999997</v>
      </c>
      <c r="I7756" s="4">
        <v>134085.03</v>
      </c>
      <c r="J7756" s="4">
        <v>100597.4</v>
      </c>
      <c r="L7756" s="7">
        <f t="shared" ref="L7756:L7817" si="375">I7756-G7756</f>
        <v>130283.41</v>
      </c>
      <c r="M7756" s="7">
        <f t="shared" ref="M7756:M7817" si="376">J7756</f>
        <v>100597.4</v>
      </c>
      <c r="N7756" s="7">
        <f t="shared" ref="N7756:N7817" si="377">M7756/L7756*100</f>
        <v>77.214282309620231</v>
      </c>
    </row>
    <row r="7757" spans="1:14" ht="25.5" x14ac:dyDescent="0.25">
      <c r="A7757" s="1" t="s">
        <v>11</v>
      </c>
      <c r="B7757" s="1" t="s">
        <v>12</v>
      </c>
      <c r="C7757" s="1" t="s">
        <v>5966</v>
      </c>
      <c r="D7757" s="10" t="s">
        <v>7781</v>
      </c>
      <c r="E7757" s="11"/>
      <c r="F7757" s="1" t="s">
        <v>7836</v>
      </c>
      <c r="G7757" s="3">
        <v>9917.2900000000009</v>
      </c>
      <c r="H7757" s="3">
        <v>9180.23</v>
      </c>
      <c r="I7757" s="4">
        <v>342076.43</v>
      </c>
      <c r="J7757" s="4">
        <v>208732.55</v>
      </c>
      <c r="L7757" s="7">
        <f t="shared" si="375"/>
        <v>332159.14</v>
      </c>
      <c r="M7757" s="7">
        <f t="shared" si="376"/>
        <v>208732.55</v>
      </c>
      <c r="N7757" s="7">
        <f t="shared" si="377"/>
        <v>62.841127900319108</v>
      </c>
    </row>
    <row r="7758" spans="1:14" ht="25.5" x14ac:dyDescent="0.25">
      <c r="A7758" s="1" t="s">
        <v>11</v>
      </c>
      <c r="B7758" s="1" t="s">
        <v>12</v>
      </c>
      <c r="C7758" s="1" t="s">
        <v>5966</v>
      </c>
      <c r="D7758" s="10" t="s">
        <v>7781</v>
      </c>
      <c r="E7758" s="11"/>
      <c r="F7758" s="1" t="s">
        <v>7837</v>
      </c>
      <c r="G7758" s="3">
        <v>5404.01</v>
      </c>
      <c r="H7758" s="3">
        <v>4156.82</v>
      </c>
      <c r="I7758" s="4">
        <v>185233.26</v>
      </c>
      <c r="J7758" s="4">
        <v>109212.95</v>
      </c>
      <c r="L7758" s="7">
        <f t="shared" si="375"/>
        <v>179829.25</v>
      </c>
      <c r="M7758" s="7">
        <f t="shared" si="376"/>
        <v>109212.95</v>
      </c>
      <c r="N7758" s="7">
        <f t="shared" si="377"/>
        <v>60.731471659921844</v>
      </c>
    </row>
    <row r="7759" spans="1:14" ht="25.5" x14ac:dyDescent="0.25">
      <c r="A7759" s="1" t="s">
        <v>11</v>
      </c>
      <c r="B7759" s="1" t="s">
        <v>12</v>
      </c>
      <c r="C7759" s="1" t="s">
        <v>5966</v>
      </c>
      <c r="D7759" s="10" t="s">
        <v>7781</v>
      </c>
      <c r="E7759" s="11"/>
      <c r="F7759" s="1" t="s">
        <v>7838</v>
      </c>
      <c r="G7759" s="3">
        <v>5611.35</v>
      </c>
      <c r="H7759" s="3">
        <v>4923.25</v>
      </c>
      <c r="I7759" s="4">
        <v>208525.34</v>
      </c>
      <c r="J7759" s="4">
        <v>201440.45</v>
      </c>
      <c r="L7759" s="7">
        <f t="shared" si="375"/>
        <v>202913.99</v>
      </c>
      <c r="M7759" s="7">
        <f t="shared" si="376"/>
        <v>201440.45</v>
      </c>
      <c r="N7759" s="7">
        <f t="shared" si="377"/>
        <v>99.273810544063537</v>
      </c>
    </row>
    <row r="7760" spans="1:14" ht="25.5" x14ac:dyDescent="0.25">
      <c r="A7760" s="1" t="s">
        <v>11</v>
      </c>
      <c r="B7760" s="1" t="s">
        <v>12</v>
      </c>
      <c r="C7760" s="1" t="s">
        <v>5966</v>
      </c>
      <c r="D7760" s="10" t="s">
        <v>7781</v>
      </c>
      <c r="E7760" s="11"/>
      <c r="F7760" s="1" t="s">
        <v>7839</v>
      </c>
      <c r="G7760" s="3">
        <v>9393.1200000000008</v>
      </c>
      <c r="H7760" s="3">
        <v>5300.06</v>
      </c>
      <c r="I7760" s="4">
        <v>336645.52</v>
      </c>
      <c r="J7760" s="4">
        <v>301407</v>
      </c>
      <c r="L7760" s="7">
        <f t="shared" si="375"/>
        <v>327252.40000000002</v>
      </c>
      <c r="M7760" s="7">
        <f t="shared" si="376"/>
        <v>301407</v>
      </c>
      <c r="N7760" s="7">
        <f t="shared" si="377"/>
        <v>92.102303909765055</v>
      </c>
    </row>
    <row r="7761" spans="1:14" ht="25.5" x14ac:dyDescent="0.25">
      <c r="A7761" s="1" t="s">
        <v>11</v>
      </c>
      <c r="B7761" s="1" t="s">
        <v>12</v>
      </c>
      <c r="C7761" s="1" t="s">
        <v>5966</v>
      </c>
      <c r="D7761" s="10" t="s">
        <v>7781</v>
      </c>
      <c r="E7761" s="11"/>
      <c r="F7761" s="1" t="s">
        <v>7840</v>
      </c>
      <c r="G7761" s="3">
        <v>4352.7299999999996</v>
      </c>
      <c r="H7761" s="3">
        <v>3708.76</v>
      </c>
      <c r="I7761" s="4">
        <v>157607.76</v>
      </c>
      <c r="J7761" s="4">
        <v>132152.32999999999</v>
      </c>
      <c r="L7761" s="7">
        <f t="shared" si="375"/>
        <v>153255.03</v>
      </c>
      <c r="M7761" s="7">
        <f t="shared" si="376"/>
        <v>132152.32999999999</v>
      </c>
      <c r="N7761" s="7">
        <f t="shared" si="377"/>
        <v>86.230337757918932</v>
      </c>
    </row>
    <row r="7762" spans="1:14" ht="25.5" x14ac:dyDescent="0.25">
      <c r="A7762" s="1" t="s">
        <v>11</v>
      </c>
      <c r="B7762" s="1" t="s">
        <v>12</v>
      </c>
      <c r="C7762" s="1" t="s">
        <v>5966</v>
      </c>
      <c r="D7762" s="10" t="s">
        <v>7781</v>
      </c>
      <c r="E7762" s="11"/>
      <c r="F7762" s="1" t="s">
        <v>7841</v>
      </c>
      <c r="G7762" s="3">
        <v>3434.78</v>
      </c>
      <c r="H7762" s="3">
        <v>1420.36</v>
      </c>
      <c r="I7762" s="4">
        <v>115751.54</v>
      </c>
      <c r="J7762" s="4">
        <v>57394.51</v>
      </c>
      <c r="L7762" s="7">
        <f t="shared" si="375"/>
        <v>112316.76</v>
      </c>
      <c r="M7762" s="7">
        <f t="shared" si="376"/>
        <v>57394.51</v>
      </c>
      <c r="N7762" s="7">
        <f t="shared" si="377"/>
        <v>51.100574838519208</v>
      </c>
    </row>
    <row r="7763" spans="1:14" ht="25.5" x14ac:dyDescent="0.25">
      <c r="A7763" s="1" t="s">
        <v>11</v>
      </c>
      <c r="B7763" s="1" t="s">
        <v>12</v>
      </c>
      <c r="C7763" s="1" t="s">
        <v>5966</v>
      </c>
      <c r="D7763" s="10" t="s">
        <v>7781</v>
      </c>
      <c r="E7763" s="11"/>
      <c r="F7763" s="1" t="s">
        <v>7842</v>
      </c>
      <c r="G7763" s="3">
        <v>11637.46</v>
      </c>
      <c r="H7763" s="3">
        <v>6712.41</v>
      </c>
      <c r="I7763" s="4">
        <v>415061.02</v>
      </c>
      <c r="J7763" s="4">
        <v>323788.90000000002</v>
      </c>
      <c r="L7763" s="7">
        <f t="shared" si="375"/>
        <v>403423.56</v>
      </c>
      <c r="M7763" s="7">
        <f t="shared" si="376"/>
        <v>323788.90000000002</v>
      </c>
      <c r="N7763" s="7">
        <f t="shared" si="377"/>
        <v>80.260285244619837</v>
      </c>
    </row>
    <row r="7764" spans="1:14" ht="25.5" x14ac:dyDescent="0.25">
      <c r="A7764" s="1" t="s">
        <v>11</v>
      </c>
      <c r="B7764" s="1" t="s">
        <v>12</v>
      </c>
      <c r="C7764" s="1" t="s">
        <v>5966</v>
      </c>
      <c r="D7764" s="10" t="s">
        <v>7781</v>
      </c>
      <c r="E7764" s="11"/>
      <c r="F7764" s="1" t="s">
        <v>7843</v>
      </c>
      <c r="G7764" s="3">
        <v>2996.2</v>
      </c>
      <c r="H7764" s="3">
        <v>2594.2600000000002</v>
      </c>
      <c r="I7764" s="4">
        <v>109159.98</v>
      </c>
      <c r="J7764" s="4">
        <v>95736.16</v>
      </c>
      <c r="L7764" s="7">
        <f t="shared" si="375"/>
        <v>106163.78</v>
      </c>
      <c r="M7764" s="7">
        <f t="shared" si="376"/>
        <v>95736.16</v>
      </c>
      <c r="N7764" s="7">
        <f t="shared" si="377"/>
        <v>90.177798868879762</v>
      </c>
    </row>
    <row r="7765" spans="1:14" ht="25.5" x14ac:dyDescent="0.25">
      <c r="A7765" s="1" t="s">
        <v>11</v>
      </c>
      <c r="B7765" s="1" t="s">
        <v>12</v>
      </c>
      <c r="C7765" s="1" t="s">
        <v>5966</v>
      </c>
      <c r="D7765" s="10" t="s">
        <v>7781</v>
      </c>
      <c r="E7765" s="11"/>
      <c r="F7765" s="1" t="s">
        <v>7844</v>
      </c>
      <c r="G7765" s="3">
        <v>2402.5500000000002</v>
      </c>
      <c r="H7765" s="3">
        <v>975.12</v>
      </c>
      <c r="I7765" s="4">
        <v>86706.64</v>
      </c>
      <c r="J7765" s="4">
        <v>67893.679999999993</v>
      </c>
      <c r="L7765" s="7">
        <f t="shared" si="375"/>
        <v>84304.09</v>
      </c>
      <c r="M7765" s="7">
        <f t="shared" si="376"/>
        <v>67893.679999999993</v>
      </c>
      <c r="N7765" s="7">
        <f t="shared" si="377"/>
        <v>80.534265893861132</v>
      </c>
    </row>
    <row r="7766" spans="1:14" ht="25.5" x14ac:dyDescent="0.25">
      <c r="A7766" s="1" t="s">
        <v>11</v>
      </c>
      <c r="B7766" s="1" t="s">
        <v>12</v>
      </c>
      <c r="C7766" s="1" t="s">
        <v>5966</v>
      </c>
      <c r="D7766" s="10" t="s">
        <v>7781</v>
      </c>
      <c r="E7766" s="11"/>
      <c r="F7766" s="1" t="s">
        <v>7845</v>
      </c>
      <c r="G7766" s="3">
        <v>2734.7</v>
      </c>
      <c r="H7766" s="3">
        <v>2156.56</v>
      </c>
      <c r="I7766" s="4">
        <v>94980.53</v>
      </c>
      <c r="J7766" s="4">
        <v>61934.26</v>
      </c>
      <c r="L7766" s="7">
        <f t="shared" si="375"/>
        <v>92245.83</v>
      </c>
      <c r="M7766" s="7">
        <f t="shared" si="376"/>
        <v>61934.26</v>
      </c>
      <c r="N7766" s="7">
        <f t="shared" si="377"/>
        <v>67.140444180512006</v>
      </c>
    </row>
    <row r="7767" spans="1:14" ht="25.5" x14ac:dyDescent="0.25">
      <c r="A7767" s="1" t="s">
        <v>11</v>
      </c>
      <c r="B7767" s="1" t="s">
        <v>12</v>
      </c>
      <c r="C7767" s="1" t="s">
        <v>5966</v>
      </c>
      <c r="D7767" s="10" t="s">
        <v>7781</v>
      </c>
      <c r="E7767" s="11"/>
      <c r="F7767" s="1" t="s">
        <v>7846</v>
      </c>
      <c r="G7767" s="3">
        <v>8165.97</v>
      </c>
      <c r="H7767" s="3">
        <v>12731.41</v>
      </c>
      <c r="I7767" s="4">
        <v>292013.21999999997</v>
      </c>
      <c r="J7767" s="4">
        <v>237669.91</v>
      </c>
      <c r="L7767" s="7">
        <f t="shared" si="375"/>
        <v>283847.25</v>
      </c>
      <c r="M7767" s="7">
        <f t="shared" si="376"/>
        <v>237669.91</v>
      </c>
      <c r="N7767" s="7">
        <f t="shared" si="377"/>
        <v>83.731623258636461</v>
      </c>
    </row>
    <row r="7768" spans="1:14" ht="25.5" x14ac:dyDescent="0.25">
      <c r="A7768" s="1" t="s">
        <v>11</v>
      </c>
      <c r="B7768" s="1" t="s">
        <v>12</v>
      </c>
      <c r="C7768" s="1" t="s">
        <v>5966</v>
      </c>
      <c r="D7768" s="10" t="s">
        <v>7781</v>
      </c>
      <c r="E7768" s="11"/>
      <c r="F7768" s="1" t="s">
        <v>7847</v>
      </c>
      <c r="G7768" s="3">
        <v>5161.92</v>
      </c>
      <c r="H7768" s="3">
        <v>7146.81</v>
      </c>
      <c r="I7768" s="4">
        <v>179095.48</v>
      </c>
      <c r="J7768" s="4">
        <v>118797.23</v>
      </c>
      <c r="L7768" s="7">
        <f t="shared" si="375"/>
        <v>173933.56</v>
      </c>
      <c r="M7768" s="7">
        <f t="shared" si="376"/>
        <v>118797.23</v>
      </c>
      <c r="N7768" s="7">
        <f t="shared" si="377"/>
        <v>68.300349857727284</v>
      </c>
    </row>
    <row r="7769" spans="1:14" ht="25.5" x14ac:dyDescent="0.25">
      <c r="A7769" s="1" t="s">
        <v>11</v>
      </c>
      <c r="B7769" s="1" t="s">
        <v>12</v>
      </c>
      <c r="C7769" s="1" t="s">
        <v>5966</v>
      </c>
      <c r="D7769" s="10" t="s">
        <v>7781</v>
      </c>
      <c r="E7769" s="11"/>
      <c r="F7769" s="1" t="s">
        <v>7848</v>
      </c>
      <c r="G7769" s="3">
        <v>2038.62</v>
      </c>
      <c r="H7769" s="3">
        <v>1883.21</v>
      </c>
      <c r="I7769" s="4">
        <v>73525.149999999994</v>
      </c>
      <c r="J7769" s="4">
        <v>62079.58</v>
      </c>
      <c r="L7769" s="7">
        <f t="shared" si="375"/>
        <v>71486.53</v>
      </c>
      <c r="M7769" s="7">
        <f t="shared" si="376"/>
        <v>62079.58</v>
      </c>
      <c r="N7769" s="7">
        <f t="shared" si="377"/>
        <v>86.840947518364658</v>
      </c>
    </row>
    <row r="7770" spans="1:14" ht="38.25" x14ac:dyDescent="0.25">
      <c r="A7770" s="1" t="s">
        <v>11</v>
      </c>
      <c r="B7770" s="1" t="s">
        <v>38</v>
      </c>
      <c r="C7770" s="1" t="s">
        <v>5966</v>
      </c>
      <c r="D7770" s="10" t="s">
        <v>7781</v>
      </c>
      <c r="E7770" s="11"/>
      <c r="F7770" s="1" t="s">
        <v>7849</v>
      </c>
      <c r="G7770" s="3">
        <v>48334.33</v>
      </c>
      <c r="H7770" s="3">
        <v>49566.22</v>
      </c>
      <c r="I7770" s="4">
        <v>1741759.18</v>
      </c>
      <c r="J7770" s="4">
        <v>1464700.02</v>
      </c>
      <c r="L7770" s="7">
        <f t="shared" si="375"/>
        <v>1693424.8499999999</v>
      </c>
      <c r="M7770" s="7">
        <f t="shared" si="376"/>
        <v>1464700.02</v>
      </c>
      <c r="N7770" s="7">
        <f t="shared" si="377"/>
        <v>86.493358119789022</v>
      </c>
    </row>
    <row r="7771" spans="1:14" ht="25.5" x14ac:dyDescent="0.25">
      <c r="A7771" s="1" t="s">
        <v>11</v>
      </c>
      <c r="B7771" s="1" t="s">
        <v>12</v>
      </c>
      <c r="C7771" s="1" t="s">
        <v>5966</v>
      </c>
      <c r="D7771" s="10" t="s">
        <v>7781</v>
      </c>
      <c r="E7771" s="11"/>
      <c r="F7771" s="1" t="s">
        <v>7850</v>
      </c>
      <c r="G7771" s="3">
        <v>8937.49</v>
      </c>
      <c r="H7771" s="3">
        <v>7978.87</v>
      </c>
      <c r="I7771" s="4">
        <v>306826.83</v>
      </c>
      <c r="J7771" s="4">
        <v>185665.59</v>
      </c>
      <c r="L7771" s="7">
        <f t="shared" si="375"/>
        <v>297889.34000000003</v>
      </c>
      <c r="M7771" s="7">
        <f t="shared" si="376"/>
        <v>185665.59</v>
      </c>
      <c r="N7771" s="7">
        <f t="shared" si="377"/>
        <v>62.327033924745336</v>
      </c>
    </row>
    <row r="7772" spans="1:14" ht="25.5" x14ac:dyDescent="0.25">
      <c r="A7772" s="1" t="s">
        <v>11</v>
      </c>
      <c r="B7772" s="1" t="s">
        <v>12</v>
      </c>
      <c r="C7772" s="1" t="s">
        <v>5966</v>
      </c>
      <c r="D7772" s="10" t="s">
        <v>7781</v>
      </c>
      <c r="E7772" s="11"/>
      <c r="F7772" s="1" t="s">
        <v>7851</v>
      </c>
      <c r="G7772" s="3">
        <v>14008.64</v>
      </c>
      <c r="H7772" s="3">
        <v>12941.15</v>
      </c>
      <c r="I7772" s="4">
        <v>499508.31</v>
      </c>
      <c r="J7772" s="4">
        <v>385158.87</v>
      </c>
      <c r="L7772" s="7">
        <f t="shared" si="375"/>
        <v>485499.67</v>
      </c>
      <c r="M7772" s="7">
        <f t="shared" si="376"/>
        <v>385158.87</v>
      </c>
      <c r="N7772" s="7">
        <f t="shared" si="377"/>
        <v>79.332467929380883</v>
      </c>
    </row>
    <row r="7773" spans="1:14" ht="25.5" x14ac:dyDescent="0.25">
      <c r="A7773" s="1" t="s">
        <v>11</v>
      </c>
      <c r="B7773" s="1" t="s">
        <v>12</v>
      </c>
      <c r="C7773" s="1" t="s">
        <v>5966</v>
      </c>
      <c r="D7773" s="10" t="s">
        <v>7781</v>
      </c>
      <c r="E7773" s="11"/>
      <c r="F7773" s="1" t="s">
        <v>7852</v>
      </c>
      <c r="G7773" s="3">
        <v>27235.15</v>
      </c>
      <c r="H7773" s="3">
        <v>50771.69</v>
      </c>
      <c r="I7773" s="4">
        <v>906933.13</v>
      </c>
      <c r="J7773" s="4">
        <v>436267.13</v>
      </c>
      <c r="L7773" s="7">
        <f t="shared" si="375"/>
        <v>879697.98</v>
      </c>
      <c r="M7773" s="7">
        <f t="shared" si="376"/>
        <v>436267.13</v>
      </c>
      <c r="N7773" s="7">
        <f t="shared" si="377"/>
        <v>49.592830712195109</v>
      </c>
    </row>
    <row r="7774" spans="1:14" ht="25.5" x14ac:dyDescent="0.25">
      <c r="A7774" s="1" t="s">
        <v>11</v>
      </c>
      <c r="B7774" s="1" t="s">
        <v>12</v>
      </c>
      <c r="C7774" s="1" t="s">
        <v>5966</v>
      </c>
      <c r="D7774" s="10" t="s">
        <v>7781</v>
      </c>
      <c r="E7774" s="11"/>
      <c r="F7774" s="1" t="s">
        <v>7853</v>
      </c>
      <c r="G7774" s="3">
        <v>24804.16</v>
      </c>
      <c r="H7774" s="3">
        <v>19918.41</v>
      </c>
      <c r="I7774" s="4">
        <v>880747.83</v>
      </c>
      <c r="J7774" s="4">
        <v>662183.38</v>
      </c>
      <c r="L7774" s="7">
        <f t="shared" si="375"/>
        <v>855943.66999999993</v>
      </c>
      <c r="M7774" s="7">
        <f t="shared" si="376"/>
        <v>662183.38</v>
      </c>
      <c r="N7774" s="7">
        <f t="shared" si="377"/>
        <v>77.362962448218127</v>
      </c>
    </row>
    <row r="7775" spans="1:14" ht="25.5" x14ac:dyDescent="0.25">
      <c r="A7775" s="1" t="s">
        <v>11</v>
      </c>
      <c r="B7775" s="1" t="s">
        <v>12</v>
      </c>
      <c r="C7775" s="1" t="s">
        <v>5966</v>
      </c>
      <c r="D7775" s="10" t="s">
        <v>7781</v>
      </c>
      <c r="E7775" s="11"/>
      <c r="F7775" s="1" t="s">
        <v>7854</v>
      </c>
      <c r="G7775" s="3">
        <v>39510.65</v>
      </c>
      <c r="H7775" s="3">
        <v>17933.75</v>
      </c>
      <c r="I7775" s="4">
        <v>1364800.56</v>
      </c>
      <c r="J7775" s="4">
        <v>836453.11</v>
      </c>
      <c r="L7775" s="7">
        <f t="shared" si="375"/>
        <v>1325289.9100000001</v>
      </c>
      <c r="M7775" s="7">
        <f t="shared" si="376"/>
        <v>836453.11</v>
      </c>
      <c r="N7775" s="7">
        <f t="shared" si="377"/>
        <v>63.114727101483773</v>
      </c>
    </row>
    <row r="7776" spans="1:14" ht="25.5" x14ac:dyDescent="0.25">
      <c r="A7776" s="1" t="s">
        <v>11</v>
      </c>
      <c r="B7776" s="1" t="s">
        <v>12</v>
      </c>
      <c r="C7776" s="1" t="s">
        <v>5966</v>
      </c>
      <c r="D7776" s="10" t="s">
        <v>7781</v>
      </c>
      <c r="E7776" s="11"/>
      <c r="F7776" s="1" t="s">
        <v>7855</v>
      </c>
      <c r="G7776" s="3">
        <v>27401.5</v>
      </c>
      <c r="H7776" s="3">
        <v>12334.36</v>
      </c>
      <c r="I7776" s="4">
        <v>965237.73</v>
      </c>
      <c r="J7776" s="4">
        <v>673861.62</v>
      </c>
      <c r="L7776" s="7">
        <f t="shared" si="375"/>
        <v>937836.23</v>
      </c>
      <c r="M7776" s="7">
        <f t="shared" si="376"/>
        <v>673861.62</v>
      </c>
      <c r="N7776" s="7">
        <f t="shared" si="377"/>
        <v>71.852803127471404</v>
      </c>
    </row>
    <row r="7777" spans="1:14" ht="25.5" x14ac:dyDescent="0.25">
      <c r="A7777" s="1" t="s">
        <v>11</v>
      </c>
      <c r="B7777" s="1" t="s">
        <v>12</v>
      </c>
      <c r="C7777" s="1" t="s">
        <v>5966</v>
      </c>
      <c r="D7777" s="10" t="s">
        <v>7781</v>
      </c>
      <c r="E7777" s="11"/>
      <c r="F7777" s="1" t="s">
        <v>7856</v>
      </c>
      <c r="G7777" s="3">
        <v>15446.57</v>
      </c>
      <c r="H7777" s="3">
        <v>7222.24</v>
      </c>
      <c r="I7777" s="4">
        <v>507003.82</v>
      </c>
      <c r="J7777" s="4">
        <v>179249.9</v>
      </c>
      <c r="L7777" s="7">
        <f t="shared" si="375"/>
        <v>491557.25</v>
      </c>
      <c r="M7777" s="7">
        <f t="shared" si="376"/>
        <v>179249.9</v>
      </c>
      <c r="N7777" s="7">
        <f t="shared" si="377"/>
        <v>36.465721947952147</v>
      </c>
    </row>
    <row r="7778" spans="1:14" ht="25.5" x14ac:dyDescent="0.25">
      <c r="A7778" s="1" t="s">
        <v>11</v>
      </c>
      <c r="B7778" s="1" t="s">
        <v>12</v>
      </c>
      <c r="C7778" s="1" t="s">
        <v>5966</v>
      </c>
      <c r="D7778" s="10" t="s">
        <v>7781</v>
      </c>
      <c r="E7778" s="11"/>
      <c r="F7778" s="1" t="s">
        <v>7857</v>
      </c>
      <c r="G7778" s="3">
        <v>28187.21</v>
      </c>
      <c r="H7778" s="3">
        <v>22553.53</v>
      </c>
      <c r="I7778" s="4">
        <v>1022431.56</v>
      </c>
      <c r="J7778" s="4">
        <v>887457.23</v>
      </c>
      <c r="L7778" s="7">
        <f t="shared" si="375"/>
        <v>994244.35000000009</v>
      </c>
      <c r="M7778" s="7">
        <f t="shared" si="376"/>
        <v>887457.23</v>
      </c>
      <c r="N7778" s="7">
        <f t="shared" si="377"/>
        <v>89.259469264270891</v>
      </c>
    </row>
    <row r="7779" spans="1:14" ht="25.5" x14ac:dyDescent="0.25">
      <c r="A7779" s="1" t="s">
        <v>11</v>
      </c>
      <c r="B7779" s="1" t="s">
        <v>12</v>
      </c>
      <c r="C7779" s="1" t="s">
        <v>5966</v>
      </c>
      <c r="D7779" s="10" t="s">
        <v>7781</v>
      </c>
      <c r="E7779" s="11"/>
      <c r="F7779" s="1" t="s">
        <v>7858</v>
      </c>
      <c r="G7779" s="3">
        <v>31713.89</v>
      </c>
      <c r="H7779" s="3">
        <v>14768.19</v>
      </c>
      <c r="I7779" s="4">
        <v>1135966.54</v>
      </c>
      <c r="J7779" s="4">
        <v>977750.66</v>
      </c>
      <c r="L7779" s="7">
        <f t="shared" si="375"/>
        <v>1104252.6500000001</v>
      </c>
      <c r="M7779" s="7">
        <f t="shared" si="376"/>
        <v>977750.66</v>
      </c>
      <c r="N7779" s="7">
        <f t="shared" si="377"/>
        <v>88.544108089756449</v>
      </c>
    </row>
    <row r="7780" spans="1:14" ht="25.5" x14ac:dyDescent="0.25">
      <c r="A7780" s="1" t="s">
        <v>11</v>
      </c>
      <c r="B7780" s="1" t="s">
        <v>12</v>
      </c>
      <c r="C7780" s="1" t="s">
        <v>5966</v>
      </c>
      <c r="D7780" s="10" t="s">
        <v>7781</v>
      </c>
      <c r="E7780" s="11"/>
      <c r="F7780" s="1" t="s">
        <v>7859</v>
      </c>
      <c r="G7780" s="3">
        <v>4341.9399999999996</v>
      </c>
      <c r="H7780" s="3">
        <v>1921.1</v>
      </c>
      <c r="I7780" s="4">
        <v>148272.29999999999</v>
      </c>
      <c r="J7780" s="4">
        <v>83627.06</v>
      </c>
      <c r="L7780" s="7">
        <f t="shared" si="375"/>
        <v>143930.35999999999</v>
      </c>
      <c r="M7780" s="7">
        <f t="shared" si="376"/>
        <v>83627.06</v>
      </c>
      <c r="N7780" s="7">
        <f t="shared" si="377"/>
        <v>58.1024462107925</v>
      </c>
    </row>
    <row r="7781" spans="1:14" ht="25.5" x14ac:dyDescent="0.25">
      <c r="A7781" s="1" t="s">
        <v>11</v>
      </c>
      <c r="B7781" s="1" t="s">
        <v>12</v>
      </c>
      <c r="C7781" s="1" t="s">
        <v>5966</v>
      </c>
      <c r="D7781" s="10" t="s">
        <v>7781</v>
      </c>
      <c r="E7781" s="11"/>
      <c r="F7781" s="1" t="s">
        <v>7860</v>
      </c>
      <c r="G7781" s="3">
        <v>-15182.36</v>
      </c>
      <c r="H7781" s="3">
        <v>3313.77</v>
      </c>
      <c r="I7781" s="4">
        <v>189111</v>
      </c>
      <c r="J7781" s="4">
        <v>174243.23</v>
      </c>
      <c r="L7781" s="7">
        <f t="shared" si="375"/>
        <v>204293.36</v>
      </c>
      <c r="M7781" s="7">
        <f t="shared" si="376"/>
        <v>174243.23</v>
      </c>
      <c r="N7781" s="7">
        <f t="shared" si="377"/>
        <v>85.290696672667195</v>
      </c>
    </row>
    <row r="7782" spans="1:14" ht="25.5" x14ac:dyDescent="0.25">
      <c r="A7782" s="1" t="s">
        <v>11</v>
      </c>
      <c r="B7782" s="1" t="s">
        <v>12</v>
      </c>
      <c r="C7782" s="1" t="s">
        <v>5966</v>
      </c>
      <c r="D7782" s="10" t="s">
        <v>7781</v>
      </c>
      <c r="E7782" s="11"/>
      <c r="F7782" s="1" t="s">
        <v>7861</v>
      </c>
      <c r="G7782" s="3">
        <v>4833.4399999999996</v>
      </c>
      <c r="H7782" s="3">
        <v>319.77999999999997</v>
      </c>
      <c r="I7782" s="4">
        <v>156572.15</v>
      </c>
      <c r="J7782" s="4">
        <v>44597.95</v>
      </c>
      <c r="L7782" s="7">
        <f t="shared" si="375"/>
        <v>151738.71</v>
      </c>
      <c r="M7782" s="7">
        <f t="shared" si="376"/>
        <v>44597.95</v>
      </c>
      <c r="N7782" s="7">
        <f t="shared" si="377"/>
        <v>29.391280576986585</v>
      </c>
    </row>
    <row r="7783" spans="1:14" ht="25.5" x14ac:dyDescent="0.25">
      <c r="A7783" s="1" t="s">
        <v>11</v>
      </c>
      <c r="B7783" s="1" t="s">
        <v>12</v>
      </c>
      <c r="C7783" s="1" t="s">
        <v>5966</v>
      </c>
      <c r="D7783" s="10" t="s">
        <v>7781</v>
      </c>
      <c r="E7783" s="11"/>
      <c r="F7783" s="1" t="s">
        <v>7862</v>
      </c>
      <c r="G7783" s="3">
        <v>7126.34</v>
      </c>
      <c r="H7783" s="3">
        <v>2726.84</v>
      </c>
      <c r="I7783" s="4">
        <v>255149.44</v>
      </c>
      <c r="J7783" s="4">
        <v>207555.03</v>
      </c>
      <c r="L7783" s="7">
        <f t="shared" si="375"/>
        <v>248023.1</v>
      </c>
      <c r="M7783" s="7">
        <f t="shared" si="376"/>
        <v>207555.03</v>
      </c>
      <c r="N7783" s="7">
        <f t="shared" si="377"/>
        <v>83.68374961848312</v>
      </c>
    </row>
    <row r="7784" spans="1:14" ht="25.5" x14ac:dyDescent="0.25">
      <c r="A7784" s="1" t="s">
        <v>11</v>
      </c>
      <c r="B7784" s="1" t="s">
        <v>12</v>
      </c>
      <c r="C7784" s="1" t="s">
        <v>5966</v>
      </c>
      <c r="D7784" s="10" t="s">
        <v>7781</v>
      </c>
      <c r="E7784" s="11"/>
      <c r="F7784" s="1" t="s">
        <v>7863</v>
      </c>
      <c r="G7784" s="3">
        <v>17459.59</v>
      </c>
      <c r="H7784" s="3">
        <v>11195.62</v>
      </c>
      <c r="I7784" s="4">
        <v>629433.91</v>
      </c>
      <c r="J7784" s="4">
        <v>536975.18000000005</v>
      </c>
      <c r="L7784" s="7">
        <f t="shared" si="375"/>
        <v>611974.32000000007</v>
      </c>
      <c r="M7784" s="7">
        <f t="shared" si="376"/>
        <v>536975.18000000005</v>
      </c>
      <c r="N7784" s="7">
        <f t="shared" si="377"/>
        <v>87.744724321112031</v>
      </c>
    </row>
    <row r="7785" spans="1:14" ht="25.5" x14ac:dyDescent="0.25">
      <c r="A7785" s="1" t="s">
        <v>11</v>
      </c>
      <c r="B7785" s="1" t="s">
        <v>12</v>
      </c>
      <c r="C7785" s="1" t="s">
        <v>5966</v>
      </c>
      <c r="D7785" s="10" t="s">
        <v>7781</v>
      </c>
      <c r="E7785" s="11"/>
      <c r="F7785" s="1" t="s">
        <v>7864</v>
      </c>
      <c r="G7785" s="3">
        <v>10366.290000000001</v>
      </c>
      <c r="H7785" s="3">
        <v>6020.6</v>
      </c>
      <c r="I7785" s="4">
        <v>361098.31</v>
      </c>
      <c r="J7785" s="4">
        <v>239343.54</v>
      </c>
      <c r="L7785" s="7">
        <f t="shared" si="375"/>
        <v>350732.02</v>
      </c>
      <c r="M7785" s="7">
        <f t="shared" si="376"/>
        <v>239343.54</v>
      </c>
      <c r="N7785" s="7">
        <f t="shared" si="377"/>
        <v>68.24114319530905</v>
      </c>
    </row>
    <row r="7786" spans="1:14" ht="25.5" x14ac:dyDescent="0.25">
      <c r="A7786" s="1" t="s">
        <v>11</v>
      </c>
      <c r="B7786" s="1" t="s">
        <v>12</v>
      </c>
      <c r="C7786" s="1" t="s">
        <v>5966</v>
      </c>
      <c r="D7786" s="10" t="s">
        <v>7781</v>
      </c>
      <c r="E7786" s="11"/>
      <c r="F7786" s="1" t="s">
        <v>7865</v>
      </c>
      <c r="G7786" s="3">
        <v>4471.97</v>
      </c>
      <c r="H7786" s="3">
        <v>1839.21</v>
      </c>
      <c r="I7786" s="4">
        <v>152486.69</v>
      </c>
      <c r="J7786" s="4">
        <v>82221.259999999995</v>
      </c>
      <c r="L7786" s="7">
        <f t="shared" si="375"/>
        <v>148014.72</v>
      </c>
      <c r="M7786" s="7">
        <f t="shared" si="376"/>
        <v>82221.259999999995</v>
      </c>
      <c r="N7786" s="7">
        <f t="shared" si="377"/>
        <v>55.549380494048151</v>
      </c>
    </row>
    <row r="7787" spans="1:14" ht="25.5" x14ac:dyDescent="0.25">
      <c r="A7787" s="1" t="s">
        <v>11</v>
      </c>
      <c r="B7787" s="1" t="s">
        <v>12</v>
      </c>
      <c r="C7787" s="1" t="s">
        <v>5966</v>
      </c>
      <c r="D7787" s="10" t="s">
        <v>7781</v>
      </c>
      <c r="E7787" s="11"/>
      <c r="F7787" s="1" t="s">
        <v>7866</v>
      </c>
      <c r="G7787" s="5"/>
      <c r="H7787" s="5"/>
      <c r="I7787" s="4">
        <v>0</v>
      </c>
      <c r="J7787" s="4">
        <v>2015</v>
      </c>
      <c r="L7787" s="7">
        <f t="shared" si="375"/>
        <v>0</v>
      </c>
      <c r="M7787" s="7">
        <f t="shared" si="376"/>
        <v>2015</v>
      </c>
      <c r="N7787" s="7">
        <v>0</v>
      </c>
    </row>
    <row r="7788" spans="1:14" ht="25.5" x14ac:dyDescent="0.25">
      <c r="A7788" s="1" t="s">
        <v>11</v>
      </c>
      <c r="B7788" s="1" t="s">
        <v>12</v>
      </c>
      <c r="C7788" s="1" t="s">
        <v>5966</v>
      </c>
      <c r="D7788" s="10" t="s">
        <v>7781</v>
      </c>
      <c r="E7788" s="11"/>
      <c r="F7788" s="1" t="s">
        <v>7867</v>
      </c>
      <c r="G7788" s="3">
        <v>22182.27</v>
      </c>
      <c r="H7788" s="3">
        <v>18634.080000000002</v>
      </c>
      <c r="I7788" s="4">
        <v>491334.54</v>
      </c>
      <c r="J7788" s="4">
        <v>423348.65</v>
      </c>
      <c r="L7788" s="7">
        <f t="shared" si="375"/>
        <v>469152.26999999996</v>
      </c>
      <c r="M7788" s="7">
        <f t="shared" si="376"/>
        <v>423348.65</v>
      </c>
      <c r="N7788" s="7">
        <f t="shared" si="377"/>
        <v>90.23693949088215</v>
      </c>
    </row>
    <row r="7789" spans="1:14" ht="25.5" x14ac:dyDescent="0.25">
      <c r="A7789" s="1" t="s">
        <v>11</v>
      </c>
      <c r="B7789" s="1" t="s">
        <v>12</v>
      </c>
      <c r="C7789" s="1" t="s">
        <v>5966</v>
      </c>
      <c r="D7789" s="10" t="s">
        <v>7781</v>
      </c>
      <c r="E7789" s="11"/>
      <c r="F7789" s="1" t="s">
        <v>7868</v>
      </c>
      <c r="G7789" s="5"/>
      <c r="H7789" s="5"/>
      <c r="I7789" s="4">
        <v>0</v>
      </c>
      <c r="J7789" s="4">
        <v>2932.36</v>
      </c>
      <c r="L7789" s="7">
        <f t="shared" si="375"/>
        <v>0</v>
      </c>
      <c r="M7789" s="7">
        <f t="shared" si="376"/>
        <v>2932.36</v>
      </c>
      <c r="N7789" s="7">
        <v>0</v>
      </c>
    </row>
    <row r="7790" spans="1:14" ht="25.5" x14ac:dyDescent="0.25">
      <c r="A7790" s="1" t="s">
        <v>11</v>
      </c>
      <c r="B7790" s="1" t="s">
        <v>12</v>
      </c>
      <c r="C7790" s="1" t="s">
        <v>5966</v>
      </c>
      <c r="D7790" s="10" t="s">
        <v>7781</v>
      </c>
      <c r="E7790" s="11"/>
      <c r="F7790" s="1" t="s">
        <v>7869</v>
      </c>
      <c r="G7790" s="3">
        <v>4873.93</v>
      </c>
      <c r="H7790" s="3">
        <v>1564.14</v>
      </c>
      <c r="I7790" s="4">
        <v>166693.91</v>
      </c>
      <c r="J7790" s="4">
        <v>91979.9</v>
      </c>
      <c r="L7790" s="7">
        <f t="shared" si="375"/>
        <v>161819.98000000001</v>
      </c>
      <c r="M7790" s="7">
        <f t="shared" si="376"/>
        <v>91979.9</v>
      </c>
      <c r="N7790" s="7">
        <f t="shared" si="377"/>
        <v>56.840879599663765</v>
      </c>
    </row>
    <row r="7791" spans="1:14" ht="25.5" x14ac:dyDescent="0.25">
      <c r="A7791" s="1" t="s">
        <v>11</v>
      </c>
      <c r="B7791" s="1" t="s">
        <v>12</v>
      </c>
      <c r="C7791" s="1" t="s">
        <v>5966</v>
      </c>
      <c r="D7791" s="10" t="s">
        <v>7781</v>
      </c>
      <c r="E7791" s="11"/>
      <c r="F7791" s="1" t="s">
        <v>7870</v>
      </c>
      <c r="G7791" s="3">
        <v>13416.55</v>
      </c>
      <c r="H7791" s="3">
        <v>6227.95</v>
      </c>
      <c r="I7791" s="4">
        <v>483733.9</v>
      </c>
      <c r="J7791" s="4">
        <v>395416.27</v>
      </c>
      <c r="L7791" s="7">
        <f t="shared" si="375"/>
        <v>470317.35000000003</v>
      </c>
      <c r="M7791" s="7">
        <f t="shared" si="376"/>
        <v>395416.27</v>
      </c>
      <c r="N7791" s="7">
        <f t="shared" si="377"/>
        <v>84.07435320002547</v>
      </c>
    </row>
    <row r="7792" spans="1:14" ht="25.5" x14ac:dyDescent="0.25">
      <c r="A7792" s="1" t="s">
        <v>11</v>
      </c>
      <c r="B7792" s="1" t="s">
        <v>12</v>
      </c>
      <c r="C7792" s="1" t="s">
        <v>5966</v>
      </c>
      <c r="D7792" s="10" t="s">
        <v>7781</v>
      </c>
      <c r="E7792" s="11"/>
      <c r="F7792" s="1" t="s">
        <v>7871</v>
      </c>
      <c r="G7792" s="3">
        <v>3998.74</v>
      </c>
      <c r="H7792" s="3">
        <v>2722.45</v>
      </c>
      <c r="I7792" s="4">
        <v>147502.03</v>
      </c>
      <c r="J7792" s="4">
        <v>138337.24</v>
      </c>
      <c r="L7792" s="7">
        <f t="shared" si="375"/>
        <v>143503.29</v>
      </c>
      <c r="M7792" s="7">
        <f t="shared" si="376"/>
        <v>138337.24</v>
      </c>
      <c r="N7792" s="7">
        <f t="shared" si="377"/>
        <v>96.40004769228635</v>
      </c>
    </row>
    <row r="7793" spans="1:14" ht="25.5" x14ac:dyDescent="0.25">
      <c r="A7793" s="1" t="s">
        <v>11</v>
      </c>
      <c r="B7793" s="1" t="s">
        <v>12</v>
      </c>
      <c r="C7793" s="1" t="s">
        <v>5966</v>
      </c>
      <c r="D7793" s="10" t="s">
        <v>7781</v>
      </c>
      <c r="E7793" s="11"/>
      <c r="F7793" s="1" t="s">
        <v>7872</v>
      </c>
      <c r="G7793" s="3">
        <v>3252.96</v>
      </c>
      <c r="H7793" s="3">
        <v>2401.2399999999998</v>
      </c>
      <c r="I7793" s="4">
        <v>119572.84</v>
      </c>
      <c r="J7793" s="4">
        <v>110066.28</v>
      </c>
      <c r="L7793" s="7">
        <f t="shared" si="375"/>
        <v>116319.87999999999</v>
      </c>
      <c r="M7793" s="7">
        <f t="shared" si="376"/>
        <v>110066.28</v>
      </c>
      <c r="N7793" s="7">
        <f t="shared" si="377"/>
        <v>94.623790877363362</v>
      </c>
    </row>
    <row r="7794" spans="1:14" ht="25.5" x14ac:dyDescent="0.25">
      <c r="A7794" s="1" t="s">
        <v>11</v>
      </c>
      <c r="B7794" s="1" t="s">
        <v>12</v>
      </c>
      <c r="C7794" s="1" t="s">
        <v>5966</v>
      </c>
      <c r="D7794" s="10" t="s">
        <v>7781</v>
      </c>
      <c r="E7794" s="11"/>
      <c r="F7794" s="1" t="s">
        <v>7873</v>
      </c>
      <c r="G7794" s="3">
        <v>2286.11</v>
      </c>
      <c r="H7794" s="3">
        <v>1975.9</v>
      </c>
      <c r="I7794" s="4">
        <v>84162.89</v>
      </c>
      <c r="J7794" s="4">
        <v>72732.22</v>
      </c>
      <c r="L7794" s="7">
        <f t="shared" si="375"/>
        <v>81876.78</v>
      </c>
      <c r="M7794" s="7">
        <f t="shared" si="376"/>
        <v>72732.22</v>
      </c>
      <c r="N7794" s="7">
        <f t="shared" si="377"/>
        <v>88.831314568061913</v>
      </c>
    </row>
    <row r="7795" spans="1:14" ht="25.5" x14ac:dyDescent="0.25">
      <c r="A7795" s="1" t="s">
        <v>11</v>
      </c>
      <c r="B7795" s="1" t="s">
        <v>12</v>
      </c>
      <c r="C7795" s="1" t="s">
        <v>5966</v>
      </c>
      <c r="D7795" s="10" t="s">
        <v>7781</v>
      </c>
      <c r="E7795" s="11"/>
      <c r="F7795" s="1" t="s">
        <v>7874</v>
      </c>
      <c r="G7795" s="3">
        <v>37641.919999999998</v>
      </c>
      <c r="H7795" s="3">
        <v>27745.18</v>
      </c>
      <c r="I7795" s="4">
        <v>1360908.69</v>
      </c>
      <c r="J7795" s="4">
        <v>1150928.22</v>
      </c>
      <c r="L7795" s="7">
        <f t="shared" si="375"/>
        <v>1323266.77</v>
      </c>
      <c r="M7795" s="7">
        <f t="shared" si="376"/>
        <v>1150928.22</v>
      </c>
      <c r="N7795" s="7">
        <f t="shared" si="377"/>
        <v>86.976280678460625</v>
      </c>
    </row>
    <row r="7796" spans="1:14" ht="25.5" x14ac:dyDescent="0.25">
      <c r="A7796" s="1" t="s">
        <v>11</v>
      </c>
      <c r="B7796" s="1" t="s">
        <v>12</v>
      </c>
      <c r="C7796" s="1" t="s">
        <v>5966</v>
      </c>
      <c r="D7796" s="10" t="s">
        <v>7781</v>
      </c>
      <c r="E7796" s="11"/>
      <c r="F7796" s="1" t="s">
        <v>7875</v>
      </c>
      <c r="G7796" s="3">
        <v>35926.06</v>
      </c>
      <c r="H7796" s="3">
        <v>29212.87</v>
      </c>
      <c r="I7796" s="4">
        <v>1316540.83</v>
      </c>
      <c r="J7796" s="4">
        <v>1199607.82</v>
      </c>
      <c r="L7796" s="7">
        <f t="shared" si="375"/>
        <v>1280614.77</v>
      </c>
      <c r="M7796" s="7">
        <f t="shared" si="376"/>
        <v>1199607.82</v>
      </c>
      <c r="N7796" s="7">
        <f t="shared" si="377"/>
        <v>93.674370162074581</v>
      </c>
    </row>
    <row r="7797" spans="1:14" ht="25.5" x14ac:dyDescent="0.25">
      <c r="A7797" s="1" t="s">
        <v>11</v>
      </c>
      <c r="B7797" s="1" t="s">
        <v>12</v>
      </c>
      <c r="C7797" s="1" t="s">
        <v>5966</v>
      </c>
      <c r="D7797" s="10" t="s">
        <v>7781</v>
      </c>
      <c r="E7797" s="11"/>
      <c r="F7797" s="1" t="s">
        <v>7876</v>
      </c>
      <c r="G7797" s="3">
        <v>12356.02</v>
      </c>
      <c r="H7797" s="3">
        <v>8805.1299999999992</v>
      </c>
      <c r="I7797" s="4">
        <v>443352.8</v>
      </c>
      <c r="J7797" s="4">
        <v>352503.57</v>
      </c>
      <c r="L7797" s="7">
        <f t="shared" si="375"/>
        <v>430996.77999999997</v>
      </c>
      <c r="M7797" s="7">
        <f t="shared" si="376"/>
        <v>352503.57</v>
      </c>
      <c r="N7797" s="7">
        <f t="shared" si="377"/>
        <v>81.787982267524143</v>
      </c>
    </row>
    <row r="7798" spans="1:14" ht="25.5" x14ac:dyDescent="0.25">
      <c r="A7798" s="1" t="s">
        <v>11</v>
      </c>
      <c r="B7798" s="1" t="s">
        <v>12</v>
      </c>
      <c r="C7798" s="1" t="s">
        <v>5966</v>
      </c>
      <c r="D7798" s="10" t="s">
        <v>7781</v>
      </c>
      <c r="E7798" s="11"/>
      <c r="F7798" s="1" t="s">
        <v>7877</v>
      </c>
      <c r="G7798" s="3">
        <v>1933.07</v>
      </c>
      <c r="H7798" s="3">
        <v>0</v>
      </c>
      <c r="I7798" s="4">
        <v>59671.040000000001</v>
      </c>
      <c r="J7798" s="4">
        <v>1662.22</v>
      </c>
      <c r="L7798" s="7">
        <f t="shared" si="375"/>
        <v>57737.97</v>
      </c>
      <c r="M7798" s="7">
        <f t="shared" si="376"/>
        <v>1662.22</v>
      </c>
      <c r="N7798" s="7">
        <f t="shared" si="377"/>
        <v>2.8789027393931583</v>
      </c>
    </row>
    <row r="7799" spans="1:14" ht="25.5" x14ac:dyDescent="0.25">
      <c r="A7799" s="1" t="s">
        <v>11</v>
      </c>
      <c r="B7799" s="1" t="s">
        <v>12</v>
      </c>
      <c r="C7799" s="1" t="s">
        <v>5966</v>
      </c>
      <c r="D7799" s="10" t="s">
        <v>7781</v>
      </c>
      <c r="E7799" s="11"/>
      <c r="F7799" s="1" t="s">
        <v>7878</v>
      </c>
      <c r="G7799" s="3">
        <v>3384.57</v>
      </c>
      <c r="H7799" s="3">
        <v>0</v>
      </c>
      <c r="I7799" s="4">
        <v>104883.46</v>
      </c>
      <c r="J7799" s="4">
        <v>5018.96</v>
      </c>
      <c r="L7799" s="7">
        <f t="shared" si="375"/>
        <v>101498.89</v>
      </c>
      <c r="M7799" s="7">
        <f t="shared" si="376"/>
        <v>5018.96</v>
      </c>
      <c r="N7799" s="7">
        <f t="shared" si="377"/>
        <v>4.9448422539399202</v>
      </c>
    </row>
    <row r="7800" spans="1:14" ht="25.5" x14ac:dyDescent="0.25">
      <c r="A7800" s="1" t="s">
        <v>11</v>
      </c>
      <c r="B7800" s="1" t="s">
        <v>12</v>
      </c>
      <c r="C7800" s="1" t="s">
        <v>5966</v>
      </c>
      <c r="D7800" s="10" t="s">
        <v>7781</v>
      </c>
      <c r="E7800" s="11"/>
      <c r="F7800" s="1" t="s">
        <v>7879</v>
      </c>
      <c r="G7800" s="3">
        <v>35848.660000000003</v>
      </c>
      <c r="H7800" s="3">
        <v>20483.96</v>
      </c>
      <c r="I7800" s="4">
        <v>1302644.32</v>
      </c>
      <c r="J7800" s="4">
        <v>1119148.1100000001</v>
      </c>
      <c r="L7800" s="7">
        <f t="shared" si="375"/>
        <v>1266795.6600000001</v>
      </c>
      <c r="M7800" s="7">
        <f t="shared" si="376"/>
        <v>1119148.1100000001</v>
      </c>
      <c r="N7800" s="7">
        <f t="shared" si="377"/>
        <v>88.344801402303503</v>
      </c>
    </row>
    <row r="7801" spans="1:14" ht="25.5" x14ac:dyDescent="0.25">
      <c r="A7801" s="1" t="s">
        <v>11</v>
      </c>
      <c r="B7801" s="1" t="s">
        <v>12</v>
      </c>
      <c r="C7801" s="1" t="s">
        <v>5966</v>
      </c>
      <c r="D7801" s="10" t="s">
        <v>7781</v>
      </c>
      <c r="E7801" s="11"/>
      <c r="F7801" s="1" t="s">
        <v>7880</v>
      </c>
      <c r="G7801" s="5"/>
      <c r="H7801" s="5"/>
      <c r="I7801" s="4">
        <v>0</v>
      </c>
      <c r="J7801" s="4">
        <v>5681.31</v>
      </c>
      <c r="L7801" s="7">
        <f t="shared" si="375"/>
        <v>0</v>
      </c>
      <c r="M7801" s="7">
        <f t="shared" si="376"/>
        <v>5681.31</v>
      </c>
      <c r="N7801" s="7">
        <v>0</v>
      </c>
    </row>
    <row r="7802" spans="1:14" ht="25.5" x14ac:dyDescent="0.25">
      <c r="A7802" s="1" t="s">
        <v>11</v>
      </c>
      <c r="B7802" s="1" t="s">
        <v>12</v>
      </c>
      <c r="C7802" s="1" t="s">
        <v>5966</v>
      </c>
      <c r="D7802" s="10" t="s">
        <v>7781</v>
      </c>
      <c r="E7802" s="11"/>
      <c r="F7802" s="1" t="s">
        <v>7881</v>
      </c>
      <c r="G7802" s="3">
        <v>2621.98</v>
      </c>
      <c r="H7802" s="3">
        <v>0</v>
      </c>
      <c r="I7802" s="4">
        <v>82833.259999999995</v>
      </c>
      <c r="J7802" s="4">
        <v>12660.94</v>
      </c>
      <c r="L7802" s="7">
        <f t="shared" si="375"/>
        <v>80211.28</v>
      </c>
      <c r="M7802" s="7">
        <f t="shared" si="376"/>
        <v>12660.94</v>
      </c>
      <c r="N7802" s="7">
        <f t="shared" si="377"/>
        <v>15.784488166751609</v>
      </c>
    </row>
    <row r="7803" spans="1:14" ht="25.5" x14ac:dyDescent="0.25">
      <c r="A7803" s="1" t="s">
        <v>11</v>
      </c>
      <c r="B7803" s="1" t="s">
        <v>12</v>
      </c>
      <c r="C7803" s="1" t="s">
        <v>5966</v>
      </c>
      <c r="D7803" s="10" t="s">
        <v>7781</v>
      </c>
      <c r="E7803" s="11"/>
      <c r="F7803" s="1" t="s">
        <v>7882</v>
      </c>
      <c r="G7803" s="3">
        <v>20453.53</v>
      </c>
      <c r="H7803" s="3">
        <v>19501.23</v>
      </c>
      <c r="I7803" s="4">
        <v>744971.77</v>
      </c>
      <c r="J7803" s="4">
        <v>649330.56000000006</v>
      </c>
      <c r="L7803" s="7">
        <f t="shared" si="375"/>
        <v>724518.24</v>
      </c>
      <c r="M7803" s="7">
        <f t="shared" si="376"/>
        <v>649330.56000000006</v>
      </c>
      <c r="N7803" s="7">
        <f t="shared" si="377"/>
        <v>89.622389630935999</v>
      </c>
    </row>
    <row r="7804" spans="1:14" ht="25.5" x14ac:dyDescent="0.25">
      <c r="A7804" s="1" t="s">
        <v>11</v>
      </c>
      <c r="B7804" s="1" t="s">
        <v>12</v>
      </c>
      <c r="C7804" s="1" t="s">
        <v>5966</v>
      </c>
      <c r="D7804" s="10" t="s">
        <v>7781</v>
      </c>
      <c r="E7804" s="11"/>
      <c r="F7804" s="1" t="s">
        <v>7883</v>
      </c>
      <c r="G7804" s="3">
        <v>17791.310000000001</v>
      </c>
      <c r="H7804" s="3">
        <v>8521.2800000000007</v>
      </c>
      <c r="I7804" s="4">
        <v>645054.43999999994</v>
      </c>
      <c r="J7804" s="4">
        <v>531026.62</v>
      </c>
      <c r="L7804" s="7">
        <f t="shared" si="375"/>
        <v>627263.12999999989</v>
      </c>
      <c r="M7804" s="7">
        <f t="shared" si="376"/>
        <v>531026.62</v>
      </c>
      <c r="N7804" s="7">
        <f t="shared" si="377"/>
        <v>84.657712944167486</v>
      </c>
    </row>
    <row r="7805" spans="1:14" ht="25.5" x14ac:dyDescent="0.25">
      <c r="A7805" s="1" t="s">
        <v>11</v>
      </c>
      <c r="B7805" s="1" t="s">
        <v>12</v>
      </c>
      <c r="C7805" s="1" t="s">
        <v>5966</v>
      </c>
      <c r="D7805" s="10" t="s">
        <v>7781</v>
      </c>
      <c r="E7805" s="11"/>
      <c r="F7805" s="1" t="s">
        <v>7884</v>
      </c>
      <c r="G7805" s="3">
        <v>24882.53</v>
      </c>
      <c r="H7805" s="3">
        <v>25234.32</v>
      </c>
      <c r="I7805" s="4">
        <v>903482.25</v>
      </c>
      <c r="J7805" s="4">
        <v>772132.74</v>
      </c>
      <c r="L7805" s="7">
        <f t="shared" si="375"/>
        <v>878599.72</v>
      </c>
      <c r="M7805" s="7">
        <f t="shared" si="376"/>
        <v>772132.74</v>
      </c>
      <c r="N7805" s="7">
        <f t="shared" si="377"/>
        <v>87.882197367420062</v>
      </c>
    </row>
    <row r="7806" spans="1:14" ht="25.5" x14ac:dyDescent="0.25">
      <c r="A7806" s="1" t="s">
        <v>11</v>
      </c>
      <c r="B7806" s="1" t="s">
        <v>12</v>
      </c>
      <c r="C7806" s="1" t="s">
        <v>5966</v>
      </c>
      <c r="D7806" s="10" t="s">
        <v>7781</v>
      </c>
      <c r="E7806" s="11"/>
      <c r="F7806" s="1" t="s">
        <v>7885</v>
      </c>
      <c r="G7806" s="3">
        <v>4876.33</v>
      </c>
      <c r="H7806" s="3">
        <v>2109.11</v>
      </c>
      <c r="I7806" s="4">
        <v>165939.70000000001</v>
      </c>
      <c r="J7806" s="4">
        <v>92656.66</v>
      </c>
      <c r="L7806" s="7">
        <f t="shared" si="375"/>
        <v>161063.37000000002</v>
      </c>
      <c r="M7806" s="7">
        <f t="shared" si="376"/>
        <v>92656.66</v>
      </c>
      <c r="N7806" s="7">
        <f t="shared" si="377"/>
        <v>57.528077302741146</v>
      </c>
    </row>
    <row r="7807" spans="1:14" ht="25.5" x14ac:dyDescent="0.25">
      <c r="A7807" s="1" t="s">
        <v>11</v>
      </c>
      <c r="B7807" s="1" t="s">
        <v>12</v>
      </c>
      <c r="C7807" s="1" t="s">
        <v>5966</v>
      </c>
      <c r="D7807" s="10" t="s">
        <v>7781</v>
      </c>
      <c r="E7807" s="11"/>
      <c r="F7807" s="1" t="s">
        <v>7886</v>
      </c>
      <c r="G7807" s="3">
        <v>61890.75</v>
      </c>
      <c r="H7807" s="3">
        <v>37471.33</v>
      </c>
      <c r="I7807" s="4">
        <v>2146301.56</v>
      </c>
      <c r="J7807" s="4">
        <v>1354422.26</v>
      </c>
      <c r="L7807" s="7">
        <f t="shared" si="375"/>
        <v>2084410.81</v>
      </c>
      <c r="M7807" s="7">
        <f t="shared" si="376"/>
        <v>1354422.26</v>
      </c>
      <c r="N7807" s="7">
        <f t="shared" si="377"/>
        <v>64.9786622436486</v>
      </c>
    </row>
    <row r="7808" spans="1:14" ht="25.5" x14ac:dyDescent="0.25">
      <c r="A7808" s="1" t="s">
        <v>11</v>
      </c>
      <c r="B7808" s="1" t="s">
        <v>12</v>
      </c>
      <c r="C7808" s="1" t="s">
        <v>5966</v>
      </c>
      <c r="D7808" s="10" t="s">
        <v>7781</v>
      </c>
      <c r="E7808" s="11"/>
      <c r="F7808" s="1" t="s">
        <v>7887</v>
      </c>
      <c r="G7808" s="3">
        <v>6162.52</v>
      </c>
      <c r="H7808" s="3">
        <v>0</v>
      </c>
      <c r="I7808" s="4">
        <v>204118.32</v>
      </c>
      <c r="J7808" s="4">
        <v>81838.66</v>
      </c>
      <c r="L7808" s="7">
        <f t="shared" si="375"/>
        <v>197955.80000000002</v>
      </c>
      <c r="M7808" s="7">
        <f t="shared" si="376"/>
        <v>81838.66</v>
      </c>
      <c r="N7808" s="7">
        <f t="shared" si="377"/>
        <v>41.341885410783618</v>
      </c>
    </row>
    <row r="7809" spans="1:14" ht="25.5" x14ac:dyDescent="0.25">
      <c r="A7809" s="1" t="s">
        <v>11</v>
      </c>
      <c r="B7809" s="1" t="s">
        <v>12</v>
      </c>
      <c r="C7809" s="1" t="s">
        <v>5966</v>
      </c>
      <c r="D7809" s="10" t="s">
        <v>7781</v>
      </c>
      <c r="E7809" s="11"/>
      <c r="F7809" s="1" t="s">
        <v>7888</v>
      </c>
      <c r="G7809" s="3">
        <v>6345.16</v>
      </c>
      <c r="H7809" s="3">
        <v>623.07000000000005</v>
      </c>
      <c r="I7809" s="4">
        <v>226273.59</v>
      </c>
      <c r="J7809" s="4">
        <v>168620.09</v>
      </c>
      <c r="L7809" s="7">
        <f t="shared" si="375"/>
        <v>219928.43</v>
      </c>
      <c r="M7809" s="7">
        <f t="shared" si="376"/>
        <v>168620.09</v>
      </c>
      <c r="N7809" s="7">
        <f t="shared" si="377"/>
        <v>76.670437741950863</v>
      </c>
    </row>
    <row r="7810" spans="1:14" ht="25.5" x14ac:dyDescent="0.25">
      <c r="A7810" s="1" t="s">
        <v>11</v>
      </c>
      <c r="B7810" s="1" t="s">
        <v>12</v>
      </c>
      <c r="C7810" s="1" t="s">
        <v>5966</v>
      </c>
      <c r="D7810" s="10" t="s">
        <v>7781</v>
      </c>
      <c r="E7810" s="11"/>
      <c r="F7810" s="1" t="s">
        <v>7889</v>
      </c>
      <c r="G7810" s="3">
        <v>29535.99</v>
      </c>
      <c r="H7810" s="3">
        <v>22366.94</v>
      </c>
      <c r="I7810" s="4">
        <v>1063936.25</v>
      </c>
      <c r="J7810" s="4">
        <v>877511.43</v>
      </c>
      <c r="L7810" s="7">
        <f t="shared" si="375"/>
        <v>1034400.26</v>
      </c>
      <c r="M7810" s="7">
        <f t="shared" si="376"/>
        <v>877511.43</v>
      </c>
      <c r="N7810" s="7">
        <f t="shared" si="377"/>
        <v>84.832870208288625</v>
      </c>
    </row>
    <row r="7811" spans="1:14" ht="25.5" x14ac:dyDescent="0.25">
      <c r="A7811" s="1" t="s">
        <v>11</v>
      </c>
      <c r="B7811" s="1" t="s">
        <v>12</v>
      </c>
      <c r="C7811" s="1" t="s">
        <v>5966</v>
      </c>
      <c r="D7811" s="10" t="s">
        <v>7781</v>
      </c>
      <c r="E7811" s="11"/>
      <c r="F7811" s="1" t="s">
        <v>7890</v>
      </c>
      <c r="G7811" s="3">
        <v>20793.259999999998</v>
      </c>
      <c r="H7811" s="3">
        <v>15615.52</v>
      </c>
      <c r="I7811" s="4">
        <v>734809.28</v>
      </c>
      <c r="J7811" s="4">
        <v>534656.84</v>
      </c>
      <c r="L7811" s="7">
        <f t="shared" si="375"/>
        <v>714016.02</v>
      </c>
      <c r="M7811" s="7">
        <f t="shared" si="376"/>
        <v>534656.84</v>
      </c>
      <c r="N7811" s="7">
        <f t="shared" si="377"/>
        <v>74.880230278306641</v>
      </c>
    </row>
    <row r="7812" spans="1:14" ht="25.5" x14ac:dyDescent="0.25">
      <c r="A7812" s="1" t="s">
        <v>11</v>
      </c>
      <c r="B7812" s="1" t="s">
        <v>12</v>
      </c>
      <c r="C7812" s="1" t="s">
        <v>5966</v>
      </c>
      <c r="D7812" s="10" t="s">
        <v>7781</v>
      </c>
      <c r="E7812" s="11"/>
      <c r="F7812" s="1" t="s">
        <v>7891</v>
      </c>
      <c r="G7812" s="5"/>
      <c r="H7812" s="5"/>
      <c r="I7812" s="4">
        <v>0</v>
      </c>
      <c r="J7812" s="4">
        <v>1375.78</v>
      </c>
      <c r="L7812" s="7">
        <f t="shared" si="375"/>
        <v>0</v>
      </c>
      <c r="M7812" s="7">
        <f t="shared" si="376"/>
        <v>1375.78</v>
      </c>
      <c r="N7812" s="7">
        <v>0</v>
      </c>
    </row>
    <row r="7813" spans="1:14" ht="25.5" x14ac:dyDescent="0.25">
      <c r="A7813" s="1" t="s">
        <v>11</v>
      </c>
      <c r="B7813" s="1" t="s">
        <v>12</v>
      </c>
      <c r="C7813" s="1" t="s">
        <v>5966</v>
      </c>
      <c r="D7813" s="10" t="s">
        <v>7781</v>
      </c>
      <c r="E7813" s="11"/>
      <c r="F7813" s="1" t="s">
        <v>7892</v>
      </c>
      <c r="G7813" s="3">
        <v>17556.18</v>
      </c>
      <c r="H7813" s="3">
        <v>13980.1</v>
      </c>
      <c r="I7813" s="4">
        <v>642172.68000000005</v>
      </c>
      <c r="J7813" s="4">
        <v>561578.57999999996</v>
      </c>
      <c r="L7813" s="7">
        <f t="shared" si="375"/>
        <v>624616.5</v>
      </c>
      <c r="M7813" s="7">
        <f t="shared" si="376"/>
        <v>561578.57999999996</v>
      </c>
      <c r="N7813" s="7">
        <f t="shared" si="377"/>
        <v>89.907740189380192</v>
      </c>
    </row>
    <row r="7814" spans="1:14" ht="25.5" x14ac:dyDescent="0.25">
      <c r="A7814" s="1" t="s">
        <v>11</v>
      </c>
      <c r="B7814" s="1" t="s">
        <v>12</v>
      </c>
      <c r="C7814" s="1" t="s">
        <v>5966</v>
      </c>
      <c r="D7814" s="10" t="s">
        <v>7781</v>
      </c>
      <c r="E7814" s="11"/>
      <c r="F7814" s="1" t="s">
        <v>7893</v>
      </c>
      <c r="G7814" s="3">
        <v>23687.9</v>
      </c>
      <c r="H7814" s="3">
        <v>12458.26</v>
      </c>
      <c r="I7814" s="4">
        <v>834414.22</v>
      </c>
      <c r="J7814" s="4">
        <v>601352.36</v>
      </c>
      <c r="L7814" s="7">
        <f t="shared" si="375"/>
        <v>810726.32</v>
      </c>
      <c r="M7814" s="7">
        <f t="shared" si="376"/>
        <v>601352.36</v>
      </c>
      <c r="N7814" s="7">
        <f t="shared" si="377"/>
        <v>74.174520447294725</v>
      </c>
    </row>
    <row r="7815" spans="1:14" ht="38.25" x14ac:dyDescent="0.25">
      <c r="A7815" s="1" t="s">
        <v>11</v>
      </c>
      <c r="B7815" s="1" t="s">
        <v>38</v>
      </c>
      <c r="C7815" s="1" t="s">
        <v>5966</v>
      </c>
      <c r="D7815" s="10" t="s">
        <v>7781</v>
      </c>
      <c r="E7815" s="11"/>
      <c r="F7815" s="1" t="s">
        <v>7894</v>
      </c>
      <c r="G7815" s="3">
        <v>20078.45</v>
      </c>
      <c r="H7815" s="3">
        <v>13708.17</v>
      </c>
      <c r="I7815" s="4">
        <v>730697.65</v>
      </c>
      <c r="J7815" s="4">
        <v>632208.81999999995</v>
      </c>
      <c r="L7815" s="7">
        <f t="shared" si="375"/>
        <v>710619.20000000007</v>
      </c>
      <c r="M7815" s="7">
        <f t="shared" si="376"/>
        <v>632208.81999999995</v>
      </c>
      <c r="N7815" s="7">
        <f t="shared" si="377"/>
        <v>88.965907478998588</v>
      </c>
    </row>
    <row r="7816" spans="1:14" ht="25.5" x14ac:dyDescent="0.25">
      <c r="A7816" s="1" t="s">
        <v>11</v>
      </c>
      <c r="B7816" s="1" t="s">
        <v>12</v>
      </c>
      <c r="C7816" s="1" t="s">
        <v>5966</v>
      </c>
      <c r="D7816" s="10" t="s">
        <v>7781</v>
      </c>
      <c r="E7816" s="11"/>
      <c r="F7816" s="1" t="s">
        <v>7895</v>
      </c>
      <c r="G7816" s="3">
        <v>20931.88</v>
      </c>
      <c r="H7816" s="3">
        <v>11524.21</v>
      </c>
      <c r="I7816" s="4">
        <v>722907.42</v>
      </c>
      <c r="J7816" s="4">
        <v>450023.23</v>
      </c>
      <c r="L7816" s="7">
        <f t="shared" si="375"/>
        <v>701975.54</v>
      </c>
      <c r="M7816" s="7">
        <f t="shared" si="376"/>
        <v>450023.23</v>
      </c>
      <c r="N7816" s="7">
        <f t="shared" si="377"/>
        <v>64.108106957686871</v>
      </c>
    </row>
    <row r="7817" spans="1:14" ht="25.5" x14ac:dyDescent="0.25">
      <c r="A7817" s="1" t="s">
        <v>11</v>
      </c>
      <c r="B7817" s="1" t="s">
        <v>12</v>
      </c>
      <c r="C7817" s="1" t="s">
        <v>5966</v>
      </c>
      <c r="D7817" s="10" t="s">
        <v>7781</v>
      </c>
      <c r="E7817" s="11"/>
      <c r="F7817" s="1" t="s">
        <v>7896</v>
      </c>
      <c r="G7817" s="3">
        <v>11677.39</v>
      </c>
      <c r="H7817" s="3">
        <v>8591.7099999999991</v>
      </c>
      <c r="I7817" s="4">
        <v>116045.96</v>
      </c>
      <c r="J7817" s="4">
        <v>86115.29</v>
      </c>
      <c r="L7817" s="7">
        <f t="shared" si="375"/>
        <v>104368.57</v>
      </c>
      <c r="M7817" s="7">
        <f t="shared" si="376"/>
        <v>86115.29</v>
      </c>
      <c r="N7817" s="7">
        <f t="shared" si="377"/>
        <v>82.510750123336933</v>
      </c>
    </row>
    <row r="7818" spans="1:14" ht="38.25" x14ac:dyDescent="0.25">
      <c r="A7818" s="1" t="s">
        <v>11</v>
      </c>
      <c r="B7818" s="1" t="s">
        <v>38</v>
      </c>
      <c r="C7818" s="1" t="s">
        <v>5966</v>
      </c>
      <c r="D7818" s="10" t="s">
        <v>7781</v>
      </c>
      <c r="E7818" s="11"/>
      <c r="F7818" s="1" t="s">
        <v>7897</v>
      </c>
      <c r="G7818" s="3">
        <v>20400.189999999999</v>
      </c>
      <c r="H7818" s="3">
        <v>15370.19</v>
      </c>
      <c r="I7818" s="4">
        <v>757012.75</v>
      </c>
      <c r="J7818" s="4">
        <v>676687.97</v>
      </c>
      <c r="L7818" s="7">
        <f t="shared" ref="L7818:L7880" si="378">I7818-G7818</f>
        <v>736612.56</v>
      </c>
      <c r="M7818" s="7">
        <f t="shared" ref="M7818:M7880" si="379">J7818</f>
        <v>676687.97</v>
      </c>
      <c r="N7818" s="7">
        <f t="shared" ref="N7818:N7879" si="380">M7818/L7818*100</f>
        <v>91.864842760758776</v>
      </c>
    </row>
    <row r="7819" spans="1:14" ht="25.5" x14ac:dyDescent="0.25">
      <c r="A7819" s="1" t="s">
        <v>11</v>
      </c>
      <c r="B7819" s="1" t="s">
        <v>12</v>
      </c>
      <c r="C7819" s="1" t="s">
        <v>5966</v>
      </c>
      <c r="D7819" s="10" t="s">
        <v>7781</v>
      </c>
      <c r="E7819" s="11"/>
      <c r="F7819" s="1" t="s">
        <v>7898</v>
      </c>
      <c r="G7819" s="3">
        <v>2241.31</v>
      </c>
      <c r="H7819" s="3">
        <v>774.37</v>
      </c>
      <c r="I7819" s="4">
        <v>78833.61</v>
      </c>
      <c r="J7819" s="4">
        <v>55284.89</v>
      </c>
      <c r="L7819" s="7">
        <f t="shared" si="378"/>
        <v>76592.3</v>
      </c>
      <c r="M7819" s="7">
        <f t="shared" si="379"/>
        <v>55284.89</v>
      </c>
      <c r="N7819" s="7">
        <f t="shared" si="380"/>
        <v>72.180741406120447</v>
      </c>
    </row>
    <row r="7820" spans="1:14" ht="25.5" x14ac:dyDescent="0.25">
      <c r="A7820" s="1" t="s">
        <v>11</v>
      </c>
      <c r="B7820" s="1" t="s">
        <v>12</v>
      </c>
      <c r="C7820" s="1" t="s">
        <v>5966</v>
      </c>
      <c r="D7820" s="10" t="s">
        <v>7781</v>
      </c>
      <c r="E7820" s="11"/>
      <c r="F7820" s="1" t="s">
        <v>7899</v>
      </c>
      <c r="G7820" s="3">
        <v>30858.67</v>
      </c>
      <c r="H7820" s="3">
        <v>29081.45</v>
      </c>
      <c r="I7820" s="4">
        <v>1119406.82</v>
      </c>
      <c r="J7820" s="4">
        <v>958137.96</v>
      </c>
      <c r="L7820" s="7">
        <f t="shared" si="378"/>
        <v>1088548.1500000001</v>
      </c>
      <c r="M7820" s="7">
        <f t="shared" si="379"/>
        <v>958137.96</v>
      </c>
      <c r="N7820" s="7">
        <f t="shared" si="380"/>
        <v>88.019805095438343</v>
      </c>
    </row>
    <row r="7821" spans="1:14" ht="25.5" x14ac:dyDescent="0.25">
      <c r="A7821" s="1" t="s">
        <v>11</v>
      </c>
      <c r="B7821" s="1" t="s">
        <v>12</v>
      </c>
      <c r="C7821" s="1" t="s">
        <v>5966</v>
      </c>
      <c r="D7821" s="10" t="s">
        <v>7781</v>
      </c>
      <c r="E7821" s="11"/>
      <c r="F7821" s="1" t="s">
        <v>7900</v>
      </c>
      <c r="G7821" s="3">
        <v>26846.45</v>
      </c>
      <c r="H7821" s="3">
        <v>30043.17</v>
      </c>
      <c r="I7821" s="4">
        <v>917708.78</v>
      </c>
      <c r="J7821" s="4">
        <v>536151.43000000005</v>
      </c>
      <c r="L7821" s="7">
        <f t="shared" si="378"/>
        <v>890862.33000000007</v>
      </c>
      <c r="M7821" s="7">
        <f t="shared" si="379"/>
        <v>536151.43000000005</v>
      </c>
      <c r="N7821" s="7">
        <f t="shared" si="380"/>
        <v>60.183421382291471</v>
      </c>
    </row>
    <row r="7822" spans="1:14" ht="25.5" x14ac:dyDescent="0.25">
      <c r="A7822" s="1" t="s">
        <v>11</v>
      </c>
      <c r="B7822" s="1" t="s">
        <v>12</v>
      </c>
      <c r="C7822" s="1" t="s">
        <v>5966</v>
      </c>
      <c r="D7822" s="10" t="s">
        <v>7781</v>
      </c>
      <c r="E7822" s="11"/>
      <c r="F7822" s="1" t="s">
        <v>7901</v>
      </c>
      <c r="G7822" s="3">
        <v>37650.589999999997</v>
      </c>
      <c r="H7822" s="3">
        <v>30892.75</v>
      </c>
      <c r="I7822" s="4">
        <v>1372561.58</v>
      </c>
      <c r="J7822" s="4">
        <v>1206073.27</v>
      </c>
      <c r="L7822" s="7">
        <f t="shared" si="378"/>
        <v>1334910.99</v>
      </c>
      <c r="M7822" s="7">
        <f t="shared" si="379"/>
        <v>1206073.27</v>
      </c>
      <c r="N7822" s="7">
        <f t="shared" si="380"/>
        <v>90.348590957364124</v>
      </c>
    </row>
    <row r="7823" spans="1:14" ht="25.5" x14ac:dyDescent="0.25">
      <c r="A7823" s="1" t="s">
        <v>11</v>
      </c>
      <c r="B7823" s="1" t="s">
        <v>12</v>
      </c>
      <c r="C7823" s="1" t="s">
        <v>5966</v>
      </c>
      <c r="D7823" s="10" t="s">
        <v>7781</v>
      </c>
      <c r="E7823" s="11"/>
      <c r="F7823" s="1" t="s">
        <v>7902</v>
      </c>
      <c r="G7823" s="5"/>
      <c r="H7823" s="5"/>
      <c r="I7823" s="4">
        <v>0</v>
      </c>
      <c r="J7823" s="4">
        <v>3274.98</v>
      </c>
      <c r="L7823" s="7">
        <f t="shared" si="378"/>
        <v>0</v>
      </c>
      <c r="M7823" s="7">
        <f t="shared" si="379"/>
        <v>3274.98</v>
      </c>
      <c r="N7823" s="7">
        <v>0</v>
      </c>
    </row>
    <row r="7824" spans="1:14" ht="25.5" x14ac:dyDescent="0.25">
      <c r="A7824" s="1" t="s">
        <v>11</v>
      </c>
      <c r="B7824" s="1" t="s">
        <v>12</v>
      </c>
      <c r="C7824" s="1" t="s">
        <v>5966</v>
      </c>
      <c r="D7824" s="10" t="s">
        <v>7781</v>
      </c>
      <c r="E7824" s="11"/>
      <c r="F7824" s="1" t="s">
        <v>7903</v>
      </c>
      <c r="G7824" s="3">
        <v>14003.89</v>
      </c>
      <c r="H7824" s="3">
        <v>1978.32</v>
      </c>
      <c r="I7824" s="4">
        <v>474942.97</v>
      </c>
      <c r="J7824" s="4">
        <v>235847.82</v>
      </c>
      <c r="L7824" s="7">
        <f t="shared" si="378"/>
        <v>460939.07999999996</v>
      </c>
      <c r="M7824" s="7">
        <f t="shared" si="379"/>
        <v>235847.82</v>
      </c>
      <c r="N7824" s="7">
        <f t="shared" si="380"/>
        <v>51.166809288550674</v>
      </c>
    </row>
    <row r="7825" spans="1:14" ht="25.5" x14ac:dyDescent="0.25">
      <c r="A7825" s="1" t="s">
        <v>11</v>
      </c>
      <c r="B7825" s="1" t="s">
        <v>12</v>
      </c>
      <c r="C7825" s="1" t="s">
        <v>5966</v>
      </c>
      <c r="D7825" s="10" t="s">
        <v>7781</v>
      </c>
      <c r="E7825" s="11"/>
      <c r="F7825" s="1" t="s">
        <v>7904</v>
      </c>
      <c r="G7825" s="3">
        <v>25016.06</v>
      </c>
      <c r="H7825" s="3">
        <v>19931.400000000001</v>
      </c>
      <c r="I7825" s="4">
        <v>894932.44</v>
      </c>
      <c r="J7825" s="4">
        <v>714807.35</v>
      </c>
      <c r="L7825" s="7">
        <f t="shared" si="378"/>
        <v>869916.37999999989</v>
      </c>
      <c r="M7825" s="7">
        <f t="shared" si="379"/>
        <v>714807.35</v>
      </c>
      <c r="N7825" s="7">
        <f t="shared" si="380"/>
        <v>82.169662100166462</v>
      </c>
    </row>
    <row r="7826" spans="1:14" ht="25.5" x14ac:dyDescent="0.25">
      <c r="A7826" s="1" t="s">
        <v>11</v>
      </c>
      <c r="B7826" s="1" t="s">
        <v>12</v>
      </c>
      <c r="C7826" s="1" t="s">
        <v>5966</v>
      </c>
      <c r="D7826" s="10" t="s">
        <v>7781</v>
      </c>
      <c r="E7826" s="11"/>
      <c r="F7826" s="1" t="s">
        <v>7905</v>
      </c>
      <c r="G7826" s="3">
        <v>22187.89</v>
      </c>
      <c r="H7826" s="3">
        <v>12337.61</v>
      </c>
      <c r="I7826" s="4">
        <v>783168.08</v>
      </c>
      <c r="J7826" s="4">
        <v>562870.56999999995</v>
      </c>
      <c r="L7826" s="7">
        <f t="shared" si="378"/>
        <v>760980.19</v>
      </c>
      <c r="M7826" s="7">
        <f t="shared" si="379"/>
        <v>562870.56999999995</v>
      </c>
      <c r="N7826" s="7">
        <f t="shared" si="380"/>
        <v>73.966520731636919</v>
      </c>
    </row>
    <row r="7827" spans="1:14" ht="25.5" x14ac:dyDescent="0.25">
      <c r="A7827" s="1" t="s">
        <v>11</v>
      </c>
      <c r="B7827" s="1" t="s">
        <v>12</v>
      </c>
      <c r="C7827" s="1" t="s">
        <v>5966</v>
      </c>
      <c r="D7827" s="10" t="s">
        <v>7781</v>
      </c>
      <c r="E7827" s="11"/>
      <c r="F7827" s="1" t="s">
        <v>7906</v>
      </c>
      <c r="G7827" s="3">
        <v>25850.7</v>
      </c>
      <c r="H7827" s="3">
        <v>15682.9</v>
      </c>
      <c r="I7827" s="4">
        <v>907739.87</v>
      </c>
      <c r="J7827" s="4">
        <v>629930.56999999995</v>
      </c>
      <c r="L7827" s="7">
        <f t="shared" si="378"/>
        <v>881889.17</v>
      </c>
      <c r="M7827" s="7">
        <f t="shared" si="379"/>
        <v>629930.56999999995</v>
      </c>
      <c r="N7827" s="7">
        <f t="shared" si="380"/>
        <v>71.429675227783989</v>
      </c>
    </row>
    <row r="7828" spans="1:14" ht="25.5" x14ac:dyDescent="0.25">
      <c r="A7828" s="1" t="s">
        <v>11</v>
      </c>
      <c r="B7828" s="1" t="s">
        <v>12</v>
      </c>
      <c r="C7828" s="1" t="s">
        <v>5966</v>
      </c>
      <c r="D7828" s="10" t="s">
        <v>7781</v>
      </c>
      <c r="E7828" s="11"/>
      <c r="F7828" s="1" t="s">
        <v>7907</v>
      </c>
      <c r="G7828" s="5"/>
      <c r="H7828" s="5"/>
      <c r="I7828" s="4">
        <v>0</v>
      </c>
      <c r="J7828" s="4">
        <v>4924.04</v>
      </c>
      <c r="L7828" s="7">
        <f t="shared" si="378"/>
        <v>0</v>
      </c>
      <c r="M7828" s="7">
        <f t="shared" si="379"/>
        <v>4924.04</v>
      </c>
      <c r="N7828" s="7">
        <v>0</v>
      </c>
    </row>
    <row r="7829" spans="1:14" ht="25.5" x14ac:dyDescent="0.25">
      <c r="A7829" s="1" t="s">
        <v>11</v>
      </c>
      <c r="B7829" s="1" t="s">
        <v>12</v>
      </c>
      <c r="C7829" s="1" t="s">
        <v>5966</v>
      </c>
      <c r="D7829" s="10" t="s">
        <v>7781</v>
      </c>
      <c r="E7829" s="11"/>
      <c r="F7829" s="1" t="s">
        <v>7908</v>
      </c>
      <c r="G7829" s="5"/>
      <c r="H7829" s="5"/>
      <c r="I7829" s="4">
        <v>0</v>
      </c>
      <c r="J7829" s="4">
        <v>6154.74</v>
      </c>
      <c r="L7829" s="7">
        <f t="shared" si="378"/>
        <v>0</v>
      </c>
      <c r="M7829" s="7">
        <f t="shared" si="379"/>
        <v>6154.74</v>
      </c>
      <c r="N7829" s="7">
        <v>0</v>
      </c>
    </row>
    <row r="7830" spans="1:14" ht="25.5" x14ac:dyDescent="0.25">
      <c r="A7830" s="1" t="s">
        <v>11</v>
      </c>
      <c r="B7830" s="1" t="s">
        <v>12</v>
      </c>
      <c r="C7830" s="1" t="s">
        <v>5966</v>
      </c>
      <c r="D7830" s="10" t="s">
        <v>7781</v>
      </c>
      <c r="E7830" s="11"/>
      <c r="F7830" s="1" t="s">
        <v>7909</v>
      </c>
      <c r="G7830" s="3">
        <v>8225.1299999999992</v>
      </c>
      <c r="H7830" s="3">
        <v>2316.59</v>
      </c>
      <c r="I7830" s="4">
        <v>270938.42</v>
      </c>
      <c r="J7830" s="4">
        <v>107285.08</v>
      </c>
      <c r="L7830" s="7">
        <f t="shared" si="378"/>
        <v>262713.28999999998</v>
      </c>
      <c r="M7830" s="7">
        <f t="shared" si="379"/>
        <v>107285.08</v>
      </c>
      <c r="N7830" s="7">
        <f t="shared" si="380"/>
        <v>40.837324978877163</v>
      </c>
    </row>
    <row r="7831" spans="1:14" ht="25.5" x14ac:dyDescent="0.25">
      <c r="A7831" s="1" t="s">
        <v>11</v>
      </c>
      <c r="B7831" s="1" t="s">
        <v>12</v>
      </c>
      <c r="C7831" s="1" t="s">
        <v>5966</v>
      </c>
      <c r="D7831" s="10" t="s">
        <v>7781</v>
      </c>
      <c r="E7831" s="11"/>
      <c r="F7831" s="1" t="s">
        <v>7910</v>
      </c>
      <c r="G7831" s="3">
        <v>1927.89</v>
      </c>
      <c r="H7831" s="3">
        <v>745.11</v>
      </c>
      <c r="I7831" s="4">
        <v>75380</v>
      </c>
      <c r="J7831" s="4">
        <v>65384.41</v>
      </c>
      <c r="L7831" s="7">
        <f t="shared" si="378"/>
        <v>73452.11</v>
      </c>
      <c r="M7831" s="7">
        <f t="shared" si="379"/>
        <v>65384.41</v>
      </c>
      <c r="N7831" s="7">
        <f t="shared" si="380"/>
        <v>89.016380877281804</v>
      </c>
    </row>
    <row r="7832" spans="1:14" ht="25.5" x14ac:dyDescent="0.25">
      <c r="A7832" s="1" t="s">
        <v>11</v>
      </c>
      <c r="B7832" s="1" t="s">
        <v>12</v>
      </c>
      <c r="C7832" s="1" t="s">
        <v>5966</v>
      </c>
      <c r="D7832" s="10" t="s">
        <v>7781</v>
      </c>
      <c r="E7832" s="11"/>
      <c r="F7832" s="1" t="s">
        <v>7911</v>
      </c>
      <c r="G7832" s="3">
        <v>10302.94</v>
      </c>
      <c r="H7832" s="3">
        <v>3547.4</v>
      </c>
      <c r="I7832" s="4">
        <v>342706.44</v>
      </c>
      <c r="J7832" s="4">
        <v>141899.37</v>
      </c>
      <c r="L7832" s="7">
        <f t="shared" si="378"/>
        <v>332403.5</v>
      </c>
      <c r="M7832" s="7">
        <f t="shared" si="379"/>
        <v>141899.37</v>
      </c>
      <c r="N7832" s="7">
        <f t="shared" si="380"/>
        <v>42.688891663294761</v>
      </c>
    </row>
    <row r="7833" spans="1:14" ht="25.5" x14ac:dyDescent="0.25">
      <c r="A7833" s="1" t="s">
        <v>11</v>
      </c>
      <c r="B7833" s="1" t="s">
        <v>12</v>
      </c>
      <c r="C7833" s="1" t="s">
        <v>5966</v>
      </c>
      <c r="D7833" s="10" t="s">
        <v>7781</v>
      </c>
      <c r="E7833" s="11"/>
      <c r="F7833" s="1" t="s">
        <v>7912</v>
      </c>
      <c r="G7833" s="5"/>
      <c r="H7833" s="5"/>
      <c r="I7833" s="4">
        <v>0</v>
      </c>
      <c r="J7833" s="4">
        <v>737.8</v>
      </c>
      <c r="L7833" s="7">
        <f t="shared" si="378"/>
        <v>0</v>
      </c>
      <c r="M7833" s="7">
        <f t="shared" si="379"/>
        <v>737.8</v>
      </c>
      <c r="N7833" s="7">
        <v>0</v>
      </c>
    </row>
    <row r="7834" spans="1:14" ht="38.25" x14ac:dyDescent="0.25">
      <c r="A7834" s="1" t="s">
        <v>11</v>
      </c>
      <c r="B7834" s="1" t="s">
        <v>38</v>
      </c>
      <c r="C7834" s="1" t="s">
        <v>5966</v>
      </c>
      <c r="D7834" s="10" t="s">
        <v>7781</v>
      </c>
      <c r="E7834" s="11"/>
      <c r="F7834" s="1" t="s">
        <v>7913</v>
      </c>
      <c r="G7834" s="5"/>
      <c r="H7834" s="5"/>
      <c r="I7834" s="4">
        <v>0</v>
      </c>
      <c r="J7834" s="4">
        <v>4062.86</v>
      </c>
      <c r="L7834" s="7">
        <f t="shared" si="378"/>
        <v>0</v>
      </c>
      <c r="M7834" s="7">
        <f t="shared" si="379"/>
        <v>4062.86</v>
      </c>
      <c r="N7834" s="7">
        <v>0</v>
      </c>
    </row>
    <row r="7835" spans="1:14" ht="25.5" x14ac:dyDescent="0.25">
      <c r="A7835" s="1" t="s">
        <v>11</v>
      </c>
      <c r="B7835" s="1" t="s">
        <v>12</v>
      </c>
      <c r="C7835" s="1" t="s">
        <v>5966</v>
      </c>
      <c r="D7835" s="10" t="s">
        <v>7781</v>
      </c>
      <c r="E7835" s="11"/>
      <c r="F7835" s="1" t="s">
        <v>7914</v>
      </c>
      <c r="G7835" s="3">
        <v>5611.64</v>
      </c>
      <c r="H7835" s="3">
        <v>4112.75</v>
      </c>
      <c r="I7835" s="4">
        <v>204418.19</v>
      </c>
      <c r="J7835" s="4">
        <v>176786.34</v>
      </c>
      <c r="L7835" s="7">
        <f t="shared" si="378"/>
        <v>198806.55</v>
      </c>
      <c r="M7835" s="7">
        <f t="shared" si="379"/>
        <v>176786.34</v>
      </c>
      <c r="N7835" s="7">
        <f t="shared" si="380"/>
        <v>88.923800548824985</v>
      </c>
    </row>
    <row r="7836" spans="1:14" ht="25.5" x14ac:dyDescent="0.25">
      <c r="A7836" s="1" t="s">
        <v>11</v>
      </c>
      <c r="B7836" s="1" t="s">
        <v>12</v>
      </c>
      <c r="C7836" s="1" t="s">
        <v>5966</v>
      </c>
      <c r="D7836" s="10" t="s">
        <v>7781</v>
      </c>
      <c r="E7836" s="11"/>
      <c r="F7836" s="1" t="s">
        <v>7915</v>
      </c>
      <c r="G7836" s="3">
        <v>3548.96</v>
      </c>
      <c r="H7836" s="3">
        <v>793.67</v>
      </c>
      <c r="I7836" s="4">
        <v>115998.74</v>
      </c>
      <c r="J7836" s="4">
        <v>37839.5</v>
      </c>
      <c r="L7836" s="7">
        <f t="shared" si="378"/>
        <v>112449.78</v>
      </c>
      <c r="M7836" s="7">
        <f t="shared" si="379"/>
        <v>37839.5</v>
      </c>
      <c r="N7836" s="7">
        <f t="shared" si="380"/>
        <v>33.650132530272629</v>
      </c>
    </row>
    <row r="7837" spans="1:14" ht="25.5" x14ac:dyDescent="0.25">
      <c r="A7837" s="1" t="s">
        <v>11</v>
      </c>
      <c r="B7837" s="1" t="s">
        <v>12</v>
      </c>
      <c r="C7837" s="1" t="s">
        <v>5966</v>
      </c>
      <c r="D7837" s="10" t="s">
        <v>7781</v>
      </c>
      <c r="E7837" s="11"/>
      <c r="F7837" s="1" t="s">
        <v>7916</v>
      </c>
      <c r="G7837" s="3">
        <v>6504.95</v>
      </c>
      <c r="H7837" s="3">
        <v>1440.45</v>
      </c>
      <c r="I7837" s="4">
        <v>212851.22</v>
      </c>
      <c r="J7837" s="4">
        <v>72868.86</v>
      </c>
      <c r="L7837" s="7">
        <f t="shared" si="378"/>
        <v>206346.27</v>
      </c>
      <c r="M7837" s="7">
        <f t="shared" si="379"/>
        <v>72868.86</v>
      </c>
      <c r="N7837" s="7">
        <f t="shared" si="380"/>
        <v>35.313873131799284</v>
      </c>
    </row>
    <row r="7838" spans="1:14" ht="25.5" x14ac:dyDescent="0.25">
      <c r="A7838" s="1" t="s">
        <v>11</v>
      </c>
      <c r="B7838" s="1" t="s">
        <v>12</v>
      </c>
      <c r="C7838" s="1" t="s">
        <v>5966</v>
      </c>
      <c r="D7838" s="10" t="s">
        <v>7781</v>
      </c>
      <c r="E7838" s="11"/>
      <c r="F7838" s="1" t="s">
        <v>7917</v>
      </c>
      <c r="G7838" s="3">
        <v>3716.06</v>
      </c>
      <c r="H7838" s="3">
        <v>1965.31</v>
      </c>
      <c r="I7838" s="4">
        <v>131099.10999999999</v>
      </c>
      <c r="J7838" s="4">
        <v>95383.79</v>
      </c>
      <c r="L7838" s="7">
        <f t="shared" si="378"/>
        <v>127383.04999999999</v>
      </c>
      <c r="M7838" s="7">
        <f t="shared" si="379"/>
        <v>95383.79</v>
      </c>
      <c r="N7838" s="7">
        <f t="shared" si="380"/>
        <v>74.879499274040001</v>
      </c>
    </row>
    <row r="7839" spans="1:14" ht="25.5" x14ac:dyDescent="0.25">
      <c r="A7839" s="1" t="s">
        <v>11</v>
      </c>
      <c r="B7839" s="1" t="s">
        <v>12</v>
      </c>
      <c r="C7839" s="1" t="s">
        <v>5966</v>
      </c>
      <c r="D7839" s="10" t="s">
        <v>7781</v>
      </c>
      <c r="E7839" s="11"/>
      <c r="F7839" s="1" t="s">
        <v>7918</v>
      </c>
      <c r="G7839" s="5"/>
      <c r="H7839" s="5"/>
      <c r="I7839" s="4">
        <v>0</v>
      </c>
      <c r="J7839" s="4">
        <v>819.64</v>
      </c>
      <c r="L7839" s="7">
        <f t="shared" si="378"/>
        <v>0</v>
      </c>
      <c r="M7839" s="7">
        <f t="shared" si="379"/>
        <v>819.64</v>
      </c>
      <c r="N7839" s="7">
        <v>0</v>
      </c>
    </row>
    <row r="7840" spans="1:14" ht="25.5" x14ac:dyDescent="0.25">
      <c r="A7840" s="1" t="s">
        <v>11</v>
      </c>
      <c r="B7840" s="1" t="s">
        <v>12</v>
      </c>
      <c r="C7840" s="1" t="s">
        <v>5966</v>
      </c>
      <c r="D7840" s="10" t="s">
        <v>7781</v>
      </c>
      <c r="E7840" s="11"/>
      <c r="F7840" s="1" t="s">
        <v>7919</v>
      </c>
      <c r="G7840" s="3">
        <v>5535.76</v>
      </c>
      <c r="H7840" s="3">
        <v>1522.18</v>
      </c>
      <c r="I7840" s="4">
        <v>182793.28</v>
      </c>
      <c r="J7840" s="4">
        <v>70821.570000000007</v>
      </c>
      <c r="L7840" s="7">
        <f t="shared" si="378"/>
        <v>177257.52</v>
      </c>
      <c r="M7840" s="7">
        <f t="shared" si="379"/>
        <v>70821.570000000007</v>
      </c>
      <c r="N7840" s="7">
        <f t="shared" si="380"/>
        <v>39.954056674154089</v>
      </c>
    </row>
    <row r="7841" spans="1:14" ht="25.5" x14ac:dyDescent="0.25">
      <c r="A7841" s="1" t="s">
        <v>11</v>
      </c>
      <c r="B7841" s="1" t="s">
        <v>12</v>
      </c>
      <c r="C7841" s="1" t="s">
        <v>5966</v>
      </c>
      <c r="D7841" s="10" t="s">
        <v>7781</v>
      </c>
      <c r="E7841" s="11"/>
      <c r="F7841" s="1" t="s">
        <v>7920</v>
      </c>
      <c r="G7841" s="3">
        <v>1293.9000000000001</v>
      </c>
      <c r="H7841" s="3">
        <v>0</v>
      </c>
      <c r="I7841" s="4">
        <v>41962.98</v>
      </c>
      <c r="J7841" s="4">
        <v>16728.419999999998</v>
      </c>
      <c r="L7841" s="7">
        <f t="shared" si="378"/>
        <v>40669.08</v>
      </c>
      <c r="M7841" s="7">
        <f t="shared" si="379"/>
        <v>16728.419999999998</v>
      </c>
      <c r="N7841" s="7">
        <f t="shared" si="380"/>
        <v>41.133018007783797</v>
      </c>
    </row>
    <row r="7842" spans="1:14" ht="25.5" x14ac:dyDescent="0.25">
      <c r="A7842" s="1" t="s">
        <v>11</v>
      </c>
      <c r="B7842" s="1" t="s">
        <v>12</v>
      </c>
      <c r="C7842" s="1" t="s">
        <v>5966</v>
      </c>
      <c r="D7842" s="10" t="s">
        <v>7781</v>
      </c>
      <c r="E7842" s="11"/>
      <c r="F7842" s="1" t="s">
        <v>7921</v>
      </c>
      <c r="G7842" s="3">
        <v>3145.64</v>
      </c>
      <c r="H7842" s="3">
        <v>0</v>
      </c>
      <c r="I7842" s="4">
        <v>96669.82</v>
      </c>
      <c r="J7842" s="4">
        <v>143.22</v>
      </c>
      <c r="L7842" s="7">
        <f t="shared" si="378"/>
        <v>93524.180000000008</v>
      </c>
      <c r="M7842" s="7">
        <f t="shared" si="379"/>
        <v>143.22</v>
      </c>
      <c r="N7842" s="7">
        <f t="shared" si="380"/>
        <v>0.15313686792014641</v>
      </c>
    </row>
    <row r="7843" spans="1:14" ht="25.5" x14ac:dyDescent="0.25">
      <c r="A7843" s="1" t="s">
        <v>11</v>
      </c>
      <c r="B7843" s="1" t="s">
        <v>12</v>
      </c>
      <c r="C7843" s="1" t="s">
        <v>5966</v>
      </c>
      <c r="D7843" s="10" t="s">
        <v>7781</v>
      </c>
      <c r="E7843" s="11"/>
      <c r="F7843" s="1" t="s">
        <v>7922</v>
      </c>
      <c r="G7843" s="3">
        <v>2345.65</v>
      </c>
      <c r="H7843" s="3">
        <v>1211.02</v>
      </c>
      <c r="I7843" s="4">
        <v>82845.3</v>
      </c>
      <c r="J7843" s="4">
        <v>60687.8</v>
      </c>
      <c r="L7843" s="7">
        <f t="shared" si="378"/>
        <v>80499.650000000009</v>
      </c>
      <c r="M7843" s="7">
        <f t="shared" si="379"/>
        <v>60687.8</v>
      </c>
      <c r="N7843" s="7">
        <f t="shared" si="380"/>
        <v>75.388899206394058</v>
      </c>
    </row>
    <row r="7844" spans="1:14" ht="25.5" x14ac:dyDescent="0.25">
      <c r="A7844" s="1" t="s">
        <v>11</v>
      </c>
      <c r="B7844" s="1" t="s">
        <v>12</v>
      </c>
      <c r="C7844" s="1" t="s">
        <v>5966</v>
      </c>
      <c r="D7844" s="10" t="s">
        <v>7781</v>
      </c>
      <c r="E7844" s="11"/>
      <c r="F7844" s="1" t="s">
        <v>7923</v>
      </c>
      <c r="G7844" s="3">
        <v>6947.74</v>
      </c>
      <c r="H7844" s="3">
        <v>1912.2</v>
      </c>
      <c r="I7844" s="4">
        <v>230294.91</v>
      </c>
      <c r="J7844" s="4">
        <v>95831.46</v>
      </c>
      <c r="L7844" s="7">
        <f t="shared" si="378"/>
        <v>223347.17</v>
      </c>
      <c r="M7844" s="7">
        <f t="shared" si="379"/>
        <v>95831.46</v>
      </c>
      <c r="N7844" s="7">
        <f t="shared" si="380"/>
        <v>42.906950645490603</v>
      </c>
    </row>
    <row r="7845" spans="1:14" ht="25.5" x14ac:dyDescent="0.25">
      <c r="A7845" s="1" t="s">
        <v>11</v>
      </c>
      <c r="B7845" s="1" t="s">
        <v>12</v>
      </c>
      <c r="C7845" s="1" t="s">
        <v>5966</v>
      </c>
      <c r="D7845" s="10" t="s">
        <v>7781</v>
      </c>
      <c r="E7845" s="11"/>
      <c r="F7845" s="1" t="s">
        <v>7924</v>
      </c>
      <c r="G7845" s="3">
        <v>13421.18</v>
      </c>
      <c r="H7845" s="3">
        <v>3411.47</v>
      </c>
      <c r="I7845" s="4">
        <v>461208.73</v>
      </c>
      <c r="J7845" s="4">
        <v>275091.57</v>
      </c>
      <c r="L7845" s="7">
        <f t="shared" si="378"/>
        <v>447787.55</v>
      </c>
      <c r="M7845" s="7">
        <f t="shared" si="379"/>
        <v>275091.57</v>
      </c>
      <c r="N7845" s="7">
        <f t="shared" si="380"/>
        <v>61.433501221728925</v>
      </c>
    </row>
    <row r="7846" spans="1:14" ht="25.5" x14ac:dyDescent="0.25">
      <c r="A7846" s="1" t="s">
        <v>11</v>
      </c>
      <c r="B7846" s="1" t="s">
        <v>12</v>
      </c>
      <c r="C7846" s="1" t="s">
        <v>5966</v>
      </c>
      <c r="D7846" s="10" t="s">
        <v>7781</v>
      </c>
      <c r="E7846" s="11"/>
      <c r="F7846" s="1" t="s">
        <v>7925</v>
      </c>
      <c r="G7846" s="3">
        <v>16728.96</v>
      </c>
      <c r="H7846" s="3">
        <v>14293.67</v>
      </c>
      <c r="I7846" s="4">
        <v>605199.41</v>
      </c>
      <c r="J7846" s="4">
        <v>511982.93</v>
      </c>
      <c r="L7846" s="7">
        <f t="shared" si="378"/>
        <v>588470.45000000007</v>
      </c>
      <c r="M7846" s="7">
        <f t="shared" si="379"/>
        <v>511982.93</v>
      </c>
      <c r="N7846" s="7">
        <f t="shared" si="380"/>
        <v>87.00231761849723</v>
      </c>
    </row>
    <row r="7847" spans="1:14" ht="25.5" x14ac:dyDescent="0.25">
      <c r="A7847" s="1" t="s">
        <v>11</v>
      </c>
      <c r="B7847" s="1" t="s">
        <v>12</v>
      </c>
      <c r="C7847" s="1" t="s">
        <v>5966</v>
      </c>
      <c r="D7847" s="10" t="s">
        <v>7781</v>
      </c>
      <c r="E7847" s="11"/>
      <c r="F7847" s="1" t="s">
        <v>7926</v>
      </c>
      <c r="G7847" s="3">
        <v>19894.919999999998</v>
      </c>
      <c r="H7847" s="3">
        <v>22105.5</v>
      </c>
      <c r="I7847" s="4">
        <v>724982.84</v>
      </c>
      <c r="J7847" s="4">
        <v>639654.69999999995</v>
      </c>
      <c r="L7847" s="7">
        <f t="shared" si="378"/>
        <v>705087.91999999993</v>
      </c>
      <c r="M7847" s="7">
        <f t="shared" si="379"/>
        <v>639654.69999999995</v>
      </c>
      <c r="N7847" s="7">
        <f t="shared" si="380"/>
        <v>90.719849518908219</v>
      </c>
    </row>
    <row r="7848" spans="1:14" ht="25.5" x14ac:dyDescent="0.25">
      <c r="A7848" s="1" t="s">
        <v>11</v>
      </c>
      <c r="B7848" s="1" t="s">
        <v>12</v>
      </c>
      <c r="C7848" s="1" t="s">
        <v>5966</v>
      </c>
      <c r="D7848" s="10" t="s">
        <v>7781</v>
      </c>
      <c r="E7848" s="11"/>
      <c r="F7848" s="1" t="s">
        <v>7927</v>
      </c>
      <c r="G7848" s="5"/>
      <c r="H7848" s="5"/>
      <c r="I7848" s="4">
        <v>0</v>
      </c>
      <c r="J7848" s="4">
        <v>355.88</v>
      </c>
      <c r="L7848" s="7">
        <f t="shared" si="378"/>
        <v>0</v>
      </c>
      <c r="M7848" s="7">
        <f t="shared" si="379"/>
        <v>355.88</v>
      </c>
      <c r="N7848" s="7">
        <v>0</v>
      </c>
    </row>
    <row r="7849" spans="1:14" ht="25.5" x14ac:dyDescent="0.25">
      <c r="A7849" s="1" t="s">
        <v>11</v>
      </c>
      <c r="B7849" s="1" t="s">
        <v>12</v>
      </c>
      <c r="C7849" s="1" t="s">
        <v>5966</v>
      </c>
      <c r="D7849" s="10" t="s">
        <v>7781</v>
      </c>
      <c r="E7849" s="11"/>
      <c r="F7849" s="1" t="s">
        <v>7928</v>
      </c>
      <c r="G7849" s="3">
        <v>3977.92</v>
      </c>
      <c r="H7849" s="3">
        <v>0</v>
      </c>
      <c r="I7849" s="4">
        <v>124799.17</v>
      </c>
      <c r="J7849" s="4">
        <v>13825.88</v>
      </c>
      <c r="L7849" s="7">
        <f t="shared" si="378"/>
        <v>120821.25</v>
      </c>
      <c r="M7849" s="7">
        <f t="shared" si="379"/>
        <v>13825.88</v>
      </c>
      <c r="N7849" s="7">
        <f t="shared" si="380"/>
        <v>11.443251911398036</v>
      </c>
    </row>
    <row r="7850" spans="1:14" ht="25.5" x14ac:dyDescent="0.25">
      <c r="A7850" s="1" t="s">
        <v>11</v>
      </c>
      <c r="B7850" s="1" t="s">
        <v>12</v>
      </c>
      <c r="C7850" s="1" t="s">
        <v>5966</v>
      </c>
      <c r="D7850" s="10" t="s">
        <v>7781</v>
      </c>
      <c r="E7850" s="11"/>
      <c r="F7850" s="1" t="s">
        <v>7929</v>
      </c>
      <c r="G7850" s="3">
        <v>12005.49</v>
      </c>
      <c r="H7850" s="3">
        <v>11381.66</v>
      </c>
      <c r="I7850" s="4">
        <v>440661.15</v>
      </c>
      <c r="J7850" s="4">
        <v>422101.33</v>
      </c>
      <c r="L7850" s="7">
        <f t="shared" si="378"/>
        <v>428655.66000000003</v>
      </c>
      <c r="M7850" s="7">
        <f t="shared" si="379"/>
        <v>422101.33</v>
      </c>
      <c r="N7850" s="7">
        <f t="shared" si="380"/>
        <v>98.470956851473744</v>
      </c>
    </row>
    <row r="7851" spans="1:14" ht="25.5" x14ac:dyDescent="0.25">
      <c r="A7851" s="1" t="s">
        <v>11</v>
      </c>
      <c r="B7851" s="1" t="s">
        <v>12</v>
      </c>
      <c r="C7851" s="1" t="s">
        <v>5966</v>
      </c>
      <c r="D7851" s="10" t="s">
        <v>7781</v>
      </c>
      <c r="E7851" s="11"/>
      <c r="F7851" s="1" t="s">
        <v>7930</v>
      </c>
      <c r="G7851" s="3">
        <v>30063.17</v>
      </c>
      <c r="H7851" s="3">
        <v>29159.43</v>
      </c>
      <c r="I7851" s="4">
        <v>1065424.43</v>
      </c>
      <c r="J7851" s="4">
        <v>798829.49</v>
      </c>
      <c r="L7851" s="7">
        <f t="shared" si="378"/>
        <v>1035361.2599999999</v>
      </c>
      <c r="M7851" s="7">
        <f t="shared" si="379"/>
        <v>798829.49</v>
      </c>
      <c r="N7851" s="7">
        <f t="shared" si="380"/>
        <v>77.15466290481065</v>
      </c>
    </row>
    <row r="7852" spans="1:14" ht="25.5" x14ac:dyDescent="0.25">
      <c r="A7852" s="1" t="s">
        <v>11</v>
      </c>
      <c r="B7852" s="1" t="s">
        <v>12</v>
      </c>
      <c r="C7852" s="1" t="s">
        <v>5966</v>
      </c>
      <c r="D7852" s="10" t="s">
        <v>7781</v>
      </c>
      <c r="E7852" s="11"/>
      <c r="F7852" s="1" t="s">
        <v>7931</v>
      </c>
      <c r="G7852" s="3">
        <v>26091.439999999999</v>
      </c>
      <c r="H7852" s="3">
        <v>19767.75</v>
      </c>
      <c r="I7852" s="4">
        <v>952601.99</v>
      </c>
      <c r="J7852" s="4">
        <v>825426.07</v>
      </c>
      <c r="L7852" s="7">
        <f t="shared" si="378"/>
        <v>926510.55</v>
      </c>
      <c r="M7852" s="7">
        <f t="shared" si="379"/>
        <v>825426.07</v>
      </c>
      <c r="N7852" s="7">
        <f t="shared" si="380"/>
        <v>89.0897648170331</v>
      </c>
    </row>
    <row r="7853" spans="1:14" ht="25.5" x14ac:dyDescent="0.25">
      <c r="A7853" s="1" t="s">
        <v>11</v>
      </c>
      <c r="B7853" s="1" t="s">
        <v>12</v>
      </c>
      <c r="C7853" s="1" t="s">
        <v>5966</v>
      </c>
      <c r="D7853" s="10" t="s">
        <v>7781</v>
      </c>
      <c r="E7853" s="11"/>
      <c r="F7853" s="1" t="s">
        <v>7932</v>
      </c>
      <c r="G7853" s="3">
        <v>17712.060000000001</v>
      </c>
      <c r="H7853" s="3">
        <v>19779.740000000002</v>
      </c>
      <c r="I7853" s="4">
        <v>640794.24</v>
      </c>
      <c r="J7853" s="4">
        <v>534621.79</v>
      </c>
      <c r="L7853" s="7">
        <f t="shared" si="378"/>
        <v>623082.17999999993</v>
      </c>
      <c r="M7853" s="7">
        <f t="shared" si="379"/>
        <v>534621.79</v>
      </c>
      <c r="N7853" s="7">
        <f t="shared" si="380"/>
        <v>85.802773239318142</v>
      </c>
    </row>
    <row r="7854" spans="1:14" ht="25.5" x14ac:dyDescent="0.25">
      <c r="A7854" s="1" t="s">
        <v>11</v>
      </c>
      <c r="B7854" s="1" t="s">
        <v>12</v>
      </c>
      <c r="C7854" s="1" t="s">
        <v>5966</v>
      </c>
      <c r="D7854" s="10" t="s">
        <v>7781</v>
      </c>
      <c r="E7854" s="11"/>
      <c r="F7854" s="1" t="s">
        <v>7933</v>
      </c>
      <c r="G7854" s="3">
        <v>5563.31</v>
      </c>
      <c r="H7854" s="3">
        <v>585.45000000000005</v>
      </c>
      <c r="I7854" s="4">
        <v>180717.44</v>
      </c>
      <c r="J7854" s="4">
        <v>56262.37</v>
      </c>
      <c r="L7854" s="7">
        <f t="shared" si="378"/>
        <v>175154.13</v>
      </c>
      <c r="M7854" s="7">
        <f t="shared" si="379"/>
        <v>56262.37</v>
      </c>
      <c r="N7854" s="7">
        <f t="shared" si="380"/>
        <v>32.12163481386365</v>
      </c>
    </row>
    <row r="7855" spans="1:14" ht="25.5" x14ac:dyDescent="0.25">
      <c r="A7855" s="1" t="s">
        <v>11</v>
      </c>
      <c r="B7855" s="1" t="s">
        <v>12</v>
      </c>
      <c r="C7855" s="1" t="s">
        <v>5966</v>
      </c>
      <c r="D7855" s="10" t="s">
        <v>7781</v>
      </c>
      <c r="E7855" s="11"/>
      <c r="F7855" s="1" t="s">
        <v>7934</v>
      </c>
      <c r="G7855" s="3">
        <v>2204.59</v>
      </c>
      <c r="H7855" s="3">
        <v>2021.66</v>
      </c>
      <c r="I7855" s="4">
        <v>76954.679999999993</v>
      </c>
      <c r="J7855" s="4">
        <v>50188.31</v>
      </c>
      <c r="L7855" s="7">
        <f t="shared" si="378"/>
        <v>74750.09</v>
      </c>
      <c r="M7855" s="7">
        <f t="shared" si="379"/>
        <v>50188.31</v>
      </c>
      <c r="N7855" s="7">
        <f t="shared" si="380"/>
        <v>67.141471000235583</v>
      </c>
    </row>
    <row r="7856" spans="1:14" ht="25.5" x14ac:dyDescent="0.25">
      <c r="A7856" s="1" t="s">
        <v>11</v>
      </c>
      <c r="B7856" s="1" t="s">
        <v>12</v>
      </c>
      <c r="C7856" s="1" t="s">
        <v>5966</v>
      </c>
      <c r="D7856" s="10" t="s">
        <v>7781</v>
      </c>
      <c r="E7856" s="11"/>
      <c r="F7856" s="1" t="s">
        <v>7935</v>
      </c>
      <c r="G7856" s="3">
        <v>17581.54</v>
      </c>
      <c r="H7856" s="3">
        <v>23616.73</v>
      </c>
      <c r="I7856" s="4">
        <v>638037.91</v>
      </c>
      <c r="J7856" s="4">
        <v>552430.07999999996</v>
      </c>
      <c r="L7856" s="7">
        <f t="shared" si="378"/>
        <v>620456.37</v>
      </c>
      <c r="M7856" s="7">
        <f t="shared" si="379"/>
        <v>552430.07999999996</v>
      </c>
      <c r="N7856" s="7">
        <f t="shared" si="380"/>
        <v>89.036088065305862</v>
      </c>
    </row>
    <row r="7857" spans="1:14" ht="25.5" x14ac:dyDescent="0.25">
      <c r="A7857" s="1" t="s">
        <v>11</v>
      </c>
      <c r="B7857" s="1" t="s">
        <v>12</v>
      </c>
      <c r="C7857" s="1" t="s">
        <v>5966</v>
      </c>
      <c r="D7857" s="10" t="s">
        <v>7781</v>
      </c>
      <c r="E7857" s="11"/>
      <c r="F7857" s="1" t="s">
        <v>7936</v>
      </c>
      <c r="G7857" s="3">
        <v>11886.35</v>
      </c>
      <c r="H7857" s="3">
        <v>5955.89</v>
      </c>
      <c r="I7857" s="4">
        <v>400785.96</v>
      </c>
      <c r="J7857" s="4">
        <v>248934.28</v>
      </c>
      <c r="L7857" s="7">
        <f t="shared" si="378"/>
        <v>388899.61000000004</v>
      </c>
      <c r="M7857" s="7">
        <f t="shared" si="379"/>
        <v>248934.28</v>
      </c>
      <c r="N7857" s="7">
        <f t="shared" si="380"/>
        <v>64.009907338297396</v>
      </c>
    </row>
    <row r="7858" spans="1:14" ht="25.5" x14ac:dyDescent="0.25">
      <c r="A7858" s="1" t="s">
        <v>11</v>
      </c>
      <c r="B7858" s="1" t="s">
        <v>12</v>
      </c>
      <c r="C7858" s="1" t="s">
        <v>5966</v>
      </c>
      <c r="D7858" s="10" t="s">
        <v>7781</v>
      </c>
      <c r="E7858" s="11"/>
      <c r="F7858" s="1" t="s">
        <v>7937</v>
      </c>
      <c r="G7858" s="3">
        <v>24320.28</v>
      </c>
      <c r="H7858" s="3">
        <v>10752.78</v>
      </c>
      <c r="I7858" s="4">
        <v>850853.19</v>
      </c>
      <c r="J7858" s="4">
        <v>572081.65</v>
      </c>
      <c r="L7858" s="7">
        <f t="shared" si="378"/>
        <v>826532.90999999992</v>
      </c>
      <c r="M7858" s="7">
        <f t="shared" si="379"/>
        <v>572081.65</v>
      </c>
      <c r="N7858" s="7">
        <f t="shared" si="380"/>
        <v>69.214624496924159</v>
      </c>
    </row>
    <row r="7859" spans="1:14" ht="25.5" x14ac:dyDescent="0.25">
      <c r="A7859" s="1" t="s">
        <v>11</v>
      </c>
      <c r="B7859" s="1" t="s">
        <v>12</v>
      </c>
      <c r="C7859" s="1" t="s">
        <v>5966</v>
      </c>
      <c r="D7859" s="10" t="s">
        <v>7781</v>
      </c>
      <c r="E7859" s="11"/>
      <c r="F7859" s="1" t="s">
        <v>7938</v>
      </c>
      <c r="G7859" s="3">
        <v>21721.8</v>
      </c>
      <c r="H7859" s="3">
        <v>12829.3</v>
      </c>
      <c r="I7859" s="4">
        <v>731926.74</v>
      </c>
      <c r="J7859" s="4">
        <v>441722.05</v>
      </c>
      <c r="L7859" s="7">
        <f t="shared" si="378"/>
        <v>710204.94</v>
      </c>
      <c r="M7859" s="7">
        <f t="shared" si="379"/>
        <v>441722.05</v>
      </c>
      <c r="N7859" s="7">
        <f t="shared" si="380"/>
        <v>62.196420374096526</v>
      </c>
    </row>
    <row r="7860" spans="1:14" ht="25.5" x14ac:dyDescent="0.25">
      <c r="A7860" s="1" t="s">
        <v>11</v>
      </c>
      <c r="B7860" s="1" t="s">
        <v>12</v>
      </c>
      <c r="C7860" s="1" t="s">
        <v>5966</v>
      </c>
      <c r="D7860" s="10" t="s">
        <v>7781</v>
      </c>
      <c r="E7860" s="11"/>
      <c r="F7860" s="1" t="s">
        <v>7939</v>
      </c>
      <c r="G7860" s="3">
        <v>21725.18</v>
      </c>
      <c r="H7860" s="3">
        <v>37746.39</v>
      </c>
      <c r="I7860" s="4">
        <v>791483.65</v>
      </c>
      <c r="J7860" s="4">
        <v>700982.22</v>
      </c>
      <c r="L7860" s="7">
        <f t="shared" si="378"/>
        <v>769758.47</v>
      </c>
      <c r="M7860" s="7">
        <f t="shared" si="379"/>
        <v>700982.22</v>
      </c>
      <c r="N7860" s="7">
        <f t="shared" si="380"/>
        <v>91.06521685951698</v>
      </c>
    </row>
    <row r="7861" spans="1:14" ht="25.5" x14ac:dyDescent="0.25">
      <c r="A7861" s="1" t="s">
        <v>11</v>
      </c>
      <c r="B7861" s="1" t="s">
        <v>12</v>
      </c>
      <c r="C7861" s="1" t="s">
        <v>5966</v>
      </c>
      <c r="D7861" s="10" t="s">
        <v>7781</v>
      </c>
      <c r="E7861" s="11"/>
      <c r="F7861" s="1" t="s">
        <v>7940</v>
      </c>
      <c r="G7861" s="3">
        <v>583.11</v>
      </c>
      <c r="H7861" s="3">
        <v>0</v>
      </c>
      <c r="I7861" s="4">
        <v>17915.47</v>
      </c>
      <c r="J7861" s="4">
        <v>0</v>
      </c>
      <c r="L7861" s="7">
        <f t="shared" si="378"/>
        <v>17332.36</v>
      </c>
      <c r="M7861" s="7">
        <f t="shared" si="379"/>
        <v>0</v>
      </c>
      <c r="N7861" s="7">
        <f t="shared" si="380"/>
        <v>0</v>
      </c>
    </row>
    <row r="7862" spans="1:14" ht="25.5" x14ac:dyDescent="0.25">
      <c r="A7862" s="1" t="s">
        <v>11</v>
      </c>
      <c r="B7862" s="1" t="s">
        <v>12</v>
      </c>
      <c r="C7862" s="1" t="s">
        <v>5966</v>
      </c>
      <c r="D7862" s="10" t="s">
        <v>7781</v>
      </c>
      <c r="E7862" s="11"/>
      <c r="F7862" s="1" t="s">
        <v>7941</v>
      </c>
      <c r="G7862" s="5"/>
      <c r="H7862" s="5"/>
      <c r="I7862" s="4">
        <v>0</v>
      </c>
      <c r="J7862" s="4">
        <v>9330.75</v>
      </c>
      <c r="L7862" s="7">
        <f t="shared" si="378"/>
        <v>0</v>
      </c>
      <c r="M7862" s="7">
        <f t="shared" si="379"/>
        <v>9330.75</v>
      </c>
      <c r="N7862" s="7">
        <v>0</v>
      </c>
    </row>
    <row r="7863" spans="1:14" ht="25.5" x14ac:dyDescent="0.25">
      <c r="A7863" s="1" t="s">
        <v>11</v>
      </c>
      <c r="B7863" s="1" t="s">
        <v>12</v>
      </c>
      <c r="C7863" s="1" t="s">
        <v>5966</v>
      </c>
      <c r="D7863" s="10" t="s">
        <v>7781</v>
      </c>
      <c r="E7863" s="11"/>
      <c r="F7863" s="1" t="s">
        <v>7942</v>
      </c>
      <c r="G7863" s="3">
        <v>38241.93</v>
      </c>
      <c r="H7863" s="3">
        <v>18813.89</v>
      </c>
      <c r="I7863" s="4">
        <v>1355143.58</v>
      </c>
      <c r="J7863" s="4">
        <v>1008782.84</v>
      </c>
      <c r="L7863" s="7">
        <f t="shared" si="378"/>
        <v>1316901.6500000001</v>
      </c>
      <c r="M7863" s="7">
        <f t="shared" si="379"/>
        <v>1008782.84</v>
      </c>
      <c r="N7863" s="7">
        <f t="shared" si="380"/>
        <v>76.602747061635156</v>
      </c>
    </row>
    <row r="7864" spans="1:14" ht="25.5" x14ac:dyDescent="0.25">
      <c r="A7864" s="1" t="s">
        <v>11</v>
      </c>
      <c r="B7864" s="1" t="s">
        <v>12</v>
      </c>
      <c r="C7864" s="1" t="s">
        <v>5966</v>
      </c>
      <c r="D7864" s="10" t="s">
        <v>7781</v>
      </c>
      <c r="E7864" s="11"/>
      <c r="F7864" s="1" t="s">
        <v>7943</v>
      </c>
      <c r="G7864" s="3">
        <v>16245.78</v>
      </c>
      <c r="H7864" s="3">
        <v>18758.669999999998</v>
      </c>
      <c r="I7864" s="4">
        <v>81207.02</v>
      </c>
      <c r="J7864" s="4">
        <v>65274.23</v>
      </c>
      <c r="L7864" s="7">
        <f t="shared" si="378"/>
        <v>64961.240000000005</v>
      </c>
      <c r="M7864" s="7">
        <f t="shared" si="379"/>
        <v>65274.23</v>
      </c>
      <c r="N7864" s="7">
        <f t="shared" si="380"/>
        <v>100.48181038416138</v>
      </c>
    </row>
    <row r="7865" spans="1:14" ht="25.5" x14ac:dyDescent="0.25">
      <c r="A7865" s="1" t="s">
        <v>11</v>
      </c>
      <c r="B7865" s="1" t="s">
        <v>12</v>
      </c>
      <c r="C7865" s="1" t="s">
        <v>5966</v>
      </c>
      <c r="D7865" s="10" t="s">
        <v>7781</v>
      </c>
      <c r="E7865" s="11"/>
      <c r="F7865" s="1" t="s">
        <v>7944</v>
      </c>
      <c r="G7865" s="5"/>
      <c r="H7865" s="5"/>
      <c r="I7865" s="4">
        <v>0</v>
      </c>
      <c r="J7865" s="4">
        <v>3107.64</v>
      </c>
      <c r="L7865" s="7">
        <f t="shared" si="378"/>
        <v>0</v>
      </c>
      <c r="M7865" s="7">
        <f t="shared" si="379"/>
        <v>3107.64</v>
      </c>
      <c r="N7865" s="7">
        <v>0</v>
      </c>
    </row>
    <row r="7866" spans="1:14" ht="25.5" x14ac:dyDescent="0.25">
      <c r="A7866" s="1" t="s">
        <v>11</v>
      </c>
      <c r="B7866" s="1" t="s">
        <v>12</v>
      </c>
      <c r="C7866" s="1" t="s">
        <v>5966</v>
      </c>
      <c r="D7866" s="10" t="s">
        <v>7781</v>
      </c>
      <c r="E7866" s="11"/>
      <c r="F7866" s="1" t="s">
        <v>7945</v>
      </c>
      <c r="G7866" s="3">
        <v>10855.42</v>
      </c>
      <c r="H7866" s="3">
        <v>8255.6</v>
      </c>
      <c r="I7866" s="4">
        <v>398897.54</v>
      </c>
      <c r="J7866" s="4">
        <v>352879.99</v>
      </c>
      <c r="L7866" s="7">
        <f t="shared" si="378"/>
        <v>388042.12</v>
      </c>
      <c r="M7866" s="7">
        <f t="shared" si="379"/>
        <v>352879.99</v>
      </c>
      <c r="N7866" s="7">
        <f t="shared" si="380"/>
        <v>90.938579038790948</v>
      </c>
    </row>
    <row r="7867" spans="1:14" ht="25.5" x14ac:dyDescent="0.25">
      <c r="A7867" s="1" t="s">
        <v>11</v>
      </c>
      <c r="B7867" s="1" t="s">
        <v>12</v>
      </c>
      <c r="C7867" s="1" t="s">
        <v>5966</v>
      </c>
      <c r="D7867" s="10" t="s">
        <v>7781</v>
      </c>
      <c r="E7867" s="11"/>
      <c r="F7867" s="1" t="s">
        <v>7946</v>
      </c>
      <c r="G7867" s="3">
        <v>6293.76</v>
      </c>
      <c r="H7867" s="3">
        <v>5076.37</v>
      </c>
      <c r="I7867" s="4">
        <v>232216.37</v>
      </c>
      <c r="J7867" s="4">
        <v>218153.78</v>
      </c>
      <c r="L7867" s="7">
        <f t="shared" si="378"/>
        <v>225922.61</v>
      </c>
      <c r="M7867" s="7">
        <f t="shared" si="379"/>
        <v>218153.78</v>
      </c>
      <c r="N7867" s="7">
        <f t="shared" si="380"/>
        <v>96.561287070824832</v>
      </c>
    </row>
    <row r="7868" spans="1:14" ht="25.5" x14ac:dyDescent="0.25">
      <c r="A7868" s="1" t="s">
        <v>11</v>
      </c>
      <c r="B7868" s="1" t="s">
        <v>12</v>
      </c>
      <c r="C7868" s="1" t="s">
        <v>5966</v>
      </c>
      <c r="D7868" s="10" t="s">
        <v>7781</v>
      </c>
      <c r="E7868" s="11"/>
      <c r="F7868" s="1" t="s">
        <v>7947</v>
      </c>
      <c r="G7868" s="3">
        <v>18206.22</v>
      </c>
      <c r="H7868" s="3">
        <v>12202.62</v>
      </c>
      <c r="I7868" s="4">
        <v>657374.59</v>
      </c>
      <c r="J7868" s="4">
        <v>496220.77</v>
      </c>
      <c r="L7868" s="7">
        <f t="shared" si="378"/>
        <v>639168.37</v>
      </c>
      <c r="M7868" s="7">
        <f t="shared" si="379"/>
        <v>496220.77</v>
      </c>
      <c r="N7868" s="7">
        <f t="shared" si="380"/>
        <v>77.635376418892577</v>
      </c>
    </row>
    <row r="7869" spans="1:14" ht="25.5" x14ac:dyDescent="0.25">
      <c r="A7869" s="1" t="s">
        <v>11</v>
      </c>
      <c r="B7869" s="1" t="s">
        <v>12</v>
      </c>
      <c r="C7869" s="1" t="s">
        <v>5966</v>
      </c>
      <c r="D7869" s="10" t="s">
        <v>7781</v>
      </c>
      <c r="E7869" s="11"/>
      <c r="F7869" s="1" t="s">
        <v>7948</v>
      </c>
      <c r="G7869" s="3">
        <v>4229.99</v>
      </c>
      <c r="H7869" s="3">
        <v>1992.55</v>
      </c>
      <c r="I7869" s="4">
        <v>147871.01</v>
      </c>
      <c r="J7869" s="4">
        <v>100805.08</v>
      </c>
      <c r="L7869" s="7">
        <f t="shared" si="378"/>
        <v>143641.02000000002</v>
      </c>
      <c r="M7869" s="7">
        <f t="shared" si="379"/>
        <v>100805.08</v>
      </c>
      <c r="N7869" s="7">
        <f t="shared" si="380"/>
        <v>70.178476872414294</v>
      </c>
    </row>
    <row r="7870" spans="1:14" ht="25.5" x14ac:dyDescent="0.25">
      <c r="A7870" s="1" t="s">
        <v>11</v>
      </c>
      <c r="B7870" s="1" t="s">
        <v>12</v>
      </c>
      <c r="C7870" s="1" t="s">
        <v>5966</v>
      </c>
      <c r="D7870" s="10" t="s">
        <v>7781</v>
      </c>
      <c r="E7870" s="11"/>
      <c r="F7870" s="1" t="s">
        <v>7949</v>
      </c>
      <c r="G7870" s="3">
        <v>3995.68</v>
      </c>
      <c r="H7870" s="3">
        <v>3524.77</v>
      </c>
      <c r="I7870" s="4">
        <v>150096.14000000001</v>
      </c>
      <c r="J7870" s="4">
        <v>146339.19</v>
      </c>
      <c r="L7870" s="7">
        <f t="shared" si="378"/>
        <v>146100.46000000002</v>
      </c>
      <c r="M7870" s="7">
        <f t="shared" si="379"/>
        <v>146339.19</v>
      </c>
      <c r="N7870" s="7">
        <f t="shared" si="380"/>
        <v>100.16340126512948</v>
      </c>
    </row>
    <row r="7871" spans="1:14" ht="25.5" x14ac:dyDescent="0.25">
      <c r="A7871" s="1" t="s">
        <v>11</v>
      </c>
      <c r="B7871" s="1" t="s">
        <v>12</v>
      </c>
      <c r="C7871" s="1" t="s">
        <v>5966</v>
      </c>
      <c r="D7871" s="10" t="s">
        <v>7781</v>
      </c>
      <c r="E7871" s="11"/>
      <c r="F7871" s="1" t="s">
        <v>7950</v>
      </c>
      <c r="G7871" s="3">
        <v>3335.2</v>
      </c>
      <c r="H7871" s="3">
        <v>2358.21</v>
      </c>
      <c r="I7871" s="4">
        <v>119192.6</v>
      </c>
      <c r="J7871" s="4">
        <v>93958.83</v>
      </c>
      <c r="L7871" s="7">
        <f t="shared" si="378"/>
        <v>115857.40000000001</v>
      </c>
      <c r="M7871" s="7">
        <f t="shared" si="379"/>
        <v>93958.83</v>
      </c>
      <c r="N7871" s="7">
        <f t="shared" si="380"/>
        <v>81.098686833987301</v>
      </c>
    </row>
    <row r="7872" spans="1:14" ht="25.5" x14ac:dyDescent="0.25">
      <c r="A7872" s="1" t="s">
        <v>11</v>
      </c>
      <c r="B7872" s="1" t="s">
        <v>12</v>
      </c>
      <c r="C7872" s="1" t="s">
        <v>5966</v>
      </c>
      <c r="D7872" s="10" t="s">
        <v>7781</v>
      </c>
      <c r="E7872" s="11"/>
      <c r="F7872" s="1" t="s">
        <v>7951</v>
      </c>
      <c r="G7872" s="3">
        <v>2928.09</v>
      </c>
      <c r="H7872" s="3">
        <v>5451.61</v>
      </c>
      <c r="I7872" s="4">
        <v>106069.51</v>
      </c>
      <c r="J7872" s="4">
        <v>92884.82</v>
      </c>
      <c r="L7872" s="7">
        <f t="shared" si="378"/>
        <v>103141.42</v>
      </c>
      <c r="M7872" s="7">
        <f t="shared" si="379"/>
        <v>92884.82</v>
      </c>
      <c r="N7872" s="7">
        <f t="shared" si="380"/>
        <v>90.055789420002171</v>
      </c>
    </row>
    <row r="7873" spans="1:14" ht="25.5" x14ac:dyDescent="0.25">
      <c r="A7873" s="1" t="s">
        <v>11</v>
      </c>
      <c r="B7873" s="1" t="s">
        <v>12</v>
      </c>
      <c r="C7873" s="1" t="s">
        <v>5966</v>
      </c>
      <c r="D7873" s="10" t="s">
        <v>7781</v>
      </c>
      <c r="E7873" s="11"/>
      <c r="F7873" s="1" t="s">
        <v>7952</v>
      </c>
      <c r="G7873" s="3">
        <v>57698.83</v>
      </c>
      <c r="H7873" s="3">
        <v>31319.71</v>
      </c>
      <c r="I7873" s="4">
        <v>2053409.47</v>
      </c>
      <c r="J7873" s="4">
        <v>1614927.37</v>
      </c>
      <c r="L7873" s="7">
        <f t="shared" si="378"/>
        <v>1995710.64</v>
      </c>
      <c r="M7873" s="7">
        <f t="shared" si="379"/>
        <v>1614927.37</v>
      </c>
      <c r="N7873" s="7">
        <f t="shared" si="380"/>
        <v>80.919915825071726</v>
      </c>
    </row>
    <row r="7874" spans="1:14" ht="25.5" x14ac:dyDescent="0.25">
      <c r="A7874" s="1" t="s">
        <v>11</v>
      </c>
      <c r="B7874" s="1" t="s">
        <v>12</v>
      </c>
      <c r="C7874" s="1" t="s">
        <v>5966</v>
      </c>
      <c r="D7874" s="10" t="s">
        <v>7781</v>
      </c>
      <c r="E7874" s="11"/>
      <c r="F7874" s="1" t="s">
        <v>7953</v>
      </c>
      <c r="G7874" s="3">
        <v>26738.53</v>
      </c>
      <c r="H7874" s="3">
        <v>19113.349999999999</v>
      </c>
      <c r="I7874" s="4">
        <v>892888.96</v>
      </c>
      <c r="J7874" s="4">
        <v>489301.02</v>
      </c>
      <c r="L7874" s="7">
        <f t="shared" si="378"/>
        <v>866150.42999999993</v>
      </c>
      <c r="M7874" s="7">
        <f t="shared" si="379"/>
        <v>489301.02</v>
      </c>
      <c r="N7874" s="7">
        <f t="shared" si="380"/>
        <v>56.491459572444022</v>
      </c>
    </row>
    <row r="7875" spans="1:14" ht="25.5" x14ac:dyDescent="0.25">
      <c r="A7875" s="1" t="s">
        <v>11</v>
      </c>
      <c r="B7875" s="1" t="s">
        <v>12</v>
      </c>
      <c r="C7875" s="1" t="s">
        <v>5966</v>
      </c>
      <c r="D7875" s="10" t="s">
        <v>7781</v>
      </c>
      <c r="E7875" s="11"/>
      <c r="F7875" s="1" t="s">
        <v>7954</v>
      </c>
      <c r="G7875" s="3">
        <v>6189.79</v>
      </c>
      <c r="H7875" s="3">
        <v>445.97</v>
      </c>
      <c r="I7875" s="4">
        <v>190991.37</v>
      </c>
      <c r="J7875" s="4">
        <v>24190.27</v>
      </c>
      <c r="L7875" s="7">
        <f t="shared" si="378"/>
        <v>184801.58</v>
      </c>
      <c r="M7875" s="7">
        <f t="shared" si="379"/>
        <v>24190.27</v>
      </c>
      <c r="N7875" s="7">
        <f t="shared" si="380"/>
        <v>13.089861028244457</v>
      </c>
    </row>
    <row r="7876" spans="1:14" ht="25.5" x14ac:dyDescent="0.25">
      <c r="A7876" s="1" t="s">
        <v>11</v>
      </c>
      <c r="B7876" s="1" t="s">
        <v>12</v>
      </c>
      <c r="C7876" s="1" t="s">
        <v>5966</v>
      </c>
      <c r="D7876" s="10" t="s">
        <v>7781</v>
      </c>
      <c r="E7876" s="11"/>
      <c r="F7876" s="1" t="s">
        <v>7955</v>
      </c>
      <c r="G7876" s="3">
        <v>44989.3</v>
      </c>
      <c r="H7876" s="3">
        <v>17344.080000000002</v>
      </c>
      <c r="I7876" s="4">
        <v>1090911.8700000001</v>
      </c>
      <c r="J7876" s="4">
        <v>922155.65</v>
      </c>
      <c r="L7876" s="7">
        <f t="shared" si="378"/>
        <v>1045922.5700000001</v>
      </c>
      <c r="M7876" s="7">
        <f t="shared" si="379"/>
        <v>922155.65</v>
      </c>
      <c r="N7876" s="7">
        <f t="shared" si="380"/>
        <v>88.166722513694296</v>
      </c>
    </row>
    <row r="7877" spans="1:14" ht="25.5" x14ac:dyDescent="0.25">
      <c r="A7877" s="1" t="s">
        <v>11</v>
      </c>
      <c r="B7877" s="1" t="s">
        <v>12</v>
      </c>
      <c r="C7877" s="1" t="s">
        <v>5966</v>
      </c>
      <c r="D7877" s="10" t="s">
        <v>7781</v>
      </c>
      <c r="E7877" s="11"/>
      <c r="F7877" s="1" t="s">
        <v>7956</v>
      </c>
      <c r="G7877" s="3">
        <v>10074.91</v>
      </c>
      <c r="H7877" s="3">
        <v>1047.54</v>
      </c>
      <c r="I7877" s="4">
        <v>319185.26</v>
      </c>
      <c r="J7877" s="4">
        <v>54608.94</v>
      </c>
      <c r="L7877" s="7">
        <f t="shared" si="378"/>
        <v>309110.35000000003</v>
      </c>
      <c r="M7877" s="7">
        <f t="shared" si="379"/>
        <v>54608.94</v>
      </c>
      <c r="N7877" s="7">
        <f t="shared" si="380"/>
        <v>17.666487065217972</v>
      </c>
    </row>
    <row r="7878" spans="1:14" ht="25.5" x14ac:dyDescent="0.25">
      <c r="A7878" s="1" t="s">
        <v>11</v>
      </c>
      <c r="B7878" s="1" t="s">
        <v>12</v>
      </c>
      <c r="C7878" s="1" t="s">
        <v>5966</v>
      </c>
      <c r="D7878" s="10" t="s">
        <v>7781</v>
      </c>
      <c r="E7878" s="11"/>
      <c r="F7878" s="1" t="s">
        <v>7957</v>
      </c>
      <c r="G7878" s="3">
        <v>2489.5100000000002</v>
      </c>
      <c r="H7878" s="3">
        <v>1342.23</v>
      </c>
      <c r="I7878" s="4">
        <v>89260.89</v>
      </c>
      <c r="J7878" s="4">
        <v>70331.679999999993</v>
      </c>
      <c r="L7878" s="7">
        <f t="shared" si="378"/>
        <v>86771.38</v>
      </c>
      <c r="M7878" s="7">
        <f t="shared" si="379"/>
        <v>70331.679999999993</v>
      </c>
      <c r="N7878" s="7">
        <f t="shared" si="380"/>
        <v>81.054006516895299</v>
      </c>
    </row>
    <row r="7879" spans="1:14" ht="25.5" x14ac:dyDescent="0.25">
      <c r="A7879" s="1" t="s">
        <v>11</v>
      </c>
      <c r="B7879" s="1" t="s">
        <v>12</v>
      </c>
      <c r="C7879" s="1" t="s">
        <v>5966</v>
      </c>
      <c r="D7879" s="10" t="s">
        <v>7781</v>
      </c>
      <c r="E7879" s="11"/>
      <c r="F7879" s="1" t="s">
        <v>7958</v>
      </c>
      <c r="G7879" s="3">
        <v>7319.73</v>
      </c>
      <c r="H7879" s="3">
        <v>3119.67</v>
      </c>
      <c r="I7879" s="4">
        <v>244821.36</v>
      </c>
      <c r="J7879" s="4">
        <v>115780.14</v>
      </c>
      <c r="L7879" s="7">
        <f t="shared" si="378"/>
        <v>237501.62999999998</v>
      </c>
      <c r="M7879" s="7">
        <f t="shared" si="379"/>
        <v>115780.14</v>
      </c>
      <c r="N7879" s="7">
        <f t="shared" si="380"/>
        <v>48.749198058135441</v>
      </c>
    </row>
    <row r="7880" spans="1:14" ht="25.5" x14ac:dyDescent="0.25">
      <c r="A7880" s="1" t="s">
        <v>11</v>
      </c>
      <c r="B7880" s="1" t="s">
        <v>12</v>
      </c>
      <c r="C7880" s="1" t="s">
        <v>5966</v>
      </c>
      <c r="D7880" s="10" t="s">
        <v>7781</v>
      </c>
      <c r="E7880" s="11"/>
      <c r="F7880" s="1" t="s">
        <v>7959</v>
      </c>
      <c r="G7880" s="5"/>
      <c r="H7880" s="5"/>
      <c r="I7880" s="4">
        <v>0</v>
      </c>
      <c r="J7880" s="4">
        <v>11217.49</v>
      </c>
      <c r="L7880" s="7">
        <f t="shared" si="378"/>
        <v>0</v>
      </c>
      <c r="M7880" s="7">
        <f t="shared" si="379"/>
        <v>11217.49</v>
      </c>
      <c r="N7880" s="7">
        <v>0</v>
      </c>
    </row>
    <row r="7881" spans="1:14" ht="25.5" x14ac:dyDescent="0.25">
      <c r="A7881" s="1" t="s">
        <v>11</v>
      </c>
      <c r="B7881" s="1" t="s">
        <v>12</v>
      </c>
      <c r="C7881" s="1" t="s">
        <v>5966</v>
      </c>
      <c r="D7881" s="10" t="s">
        <v>7781</v>
      </c>
      <c r="E7881" s="11"/>
      <c r="F7881" s="1" t="s">
        <v>7960</v>
      </c>
      <c r="G7881" s="3">
        <v>1867.29</v>
      </c>
      <c r="H7881" s="3">
        <v>713.42</v>
      </c>
      <c r="I7881" s="4">
        <v>69916.350000000006</v>
      </c>
      <c r="J7881" s="4">
        <v>67439.839999999997</v>
      </c>
      <c r="L7881" s="7">
        <f t="shared" ref="L7881:L7943" si="381">I7881-G7881</f>
        <v>68049.060000000012</v>
      </c>
      <c r="M7881" s="7">
        <f t="shared" ref="M7881:M7943" si="382">J7881</f>
        <v>67439.839999999997</v>
      </c>
      <c r="N7881" s="7">
        <f t="shared" ref="N7881:N7943" si="383">M7881/L7881*100</f>
        <v>99.104734143278378</v>
      </c>
    </row>
    <row r="7882" spans="1:14" ht="25.5" x14ac:dyDescent="0.25">
      <c r="A7882" s="1" t="s">
        <v>11</v>
      </c>
      <c r="B7882" s="1" t="s">
        <v>12</v>
      </c>
      <c r="C7882" s="1" t="s">
        <v>5966</v>
      </c>
      <c r="D7882" s="10" t="s">
        <v>7781</v>
      </c>
      <c r="E7882" s="11"/>
      <c r="F7882" s="1" t="s">
        <v>7961</v>
      </c>
      <c r="G7882" s="3">
        <v>3882.01</v>
      </c>
      <c r="H7882" s="3">
        <v>2787.69</v>
      </c>
      <c r="I7882" s="4">
        <v>143463.85999999999</v>
      </c>
      <c r="J7882" s="4">
        <v>134742.1</v>
      </c>
      <c r="L7882" s="7">
        <f t="shared" si="381"/>
        <v>139581.84999999998</v>
      </c>
      <c r="M7882" s="7">
        <f t="shared" si="382"/>
        <v>134742.1</v>
      </c>
      <c r="N7882" s="7">
        <f t="shared" si="383"/>
        <v>96.532679571162021</v>
      </c>
    </row>
    <row r="7883" spans="1:14" ht="25.5" x14ac:dyDescent="0.25">
      <c r="A7883" s="1" t="s">
        <v>11</v>
      </c>
      <c r="B7883" s="1" t="s">
        <v>12</v>
      </c>
      <c r="C7883" s="1" t="s">
        <v>5966</v>
      </c>
      <c r="D7883" s="10" t="s">
        <v>7781</v>
      </c>
      <c r="E7883" s="11"/>
      <c r="F7883" s="1" t="s">
        <v>7962</v>
      </c>
      <c r="G7883" s="3">
        <v>2454.7800000000002</v>
      </c>
      <c r="H7883" s="3">
        <v>1379.51</v>
      </c>
      <c r="I7883" s="4">
        <v>89857.69</v>
      </c>
      <c r="J7883" s="4">
        <v>81988.77</v>
      </c>
      <c r="L7883" s="7">
        <f t="shared" si="381"/>
        <v>87402.91</v>
      </c>
      <c r="M7883" s="7">
        <f t="shared" si="382"/>
        <v>81988.77</v>
      </c>
      <c r="N7883" s="7">
        <f t="shared" si="383"/>
        <v>93.805538053595697</v>
      </c>
    </row>
    <row r="7884" spans="1:14" ht="25.5" x14ac:dyDescent="0.25">
      <c r="A7884" s="1" t="s">
        <v>11</v>
      </c>
      <c r="B7884" s="1" t="s">
        <v>12</v>
      </c>
      <c r="C7884" s="1" t="s">
        <v>5966</v>
      </c>
      <c r="D7884" s="10" t="s">
        <v>7781</v>
      </c>
      <c r="E7884" s="11"/>
      <c r="F7884" s="1" t="s">
        <v>7963</v>
      </c>
      <c r="G7884" s="3">
        <v>18541.45</v>
      </c>
      <c r="H7884" s="3">
        <v>17687.919999999998</v>
      </c>
      <c r="I7884" s="4">
        <v>661815.96</v>
      </c>
      <c r="J7884" s="4">
        <v>521057.1</v>
      </c>
      <c r="L7884" s="7">
        <f t="shared" si="381"/>
        <v>643274.51</v>
      </c>
      <c r="M7884" s="7">
        <f t="shared" si="382"/>
        <v>521057.1</v>
      </c>
      <c r="N7884" s="7">
        <f t="shared" si="383"/>
        <v>81.00073792757621</v>
      </c>
    </row>
    <row r="7885" spans="1:14" ht="38.25" x14ac:dyDescent="0.25">
      <c r="A7885" s="1" t="s">
        <v>11</v>
      </c>
      <c r="B7885" s="1" t="s">
        <v>38</v>
      </c>
      <c r="C7885" s="1" t="s">
        <v>5966</v>
      </c>
      <c r="D7885" s="10" t="s">
        <v>7781</v>
      </c>
      <c r="E7885" s="11"/>
      <c r="F7885" s="1" t="s">
        <v>7964</v>
      </c>
      <c r="G7885" s="3">
        <v>24375.81</v>
      </c>
      <c r="H7885" s="3">
        <v>10678.97</v>
      </c>
      <c r="I7885" s="4">
        <v>848615.58</v>
      </c>
      <c r="J7885" s="4">
        <v>560715.68000000005</v>
      </c>
      <c r="L7885" s="7">
        <f t="shared" si="381"/>
        <v>824239.7699999999</v>
      </c>
      <c r="M7885" s="7">
        <f t="shared" si="382"/>
        <v>560715.68000000005</v>
      </c>
      <c r="N7885" s="7">
        <f t="shared" si="383"/>
        <v>68.028224360006334</v>
      </c>
    </row>
    <row r="7886" spans="1:14" ht="25.5" x14ac:dyDescent="0.25">
      <c r="A7886" s="1" t="s">
        <v>11</v>
      </c>
      <c r="B7886" s="1" t="s">
        <v>12</v>
      </c>
      <c r="C7886" s="1" t="s">
        <v>5966</v>
      </c>
      <c r="D7886" s="10" t="s">
        <v>7781</v>
      </c>
      <c r="E7886" s="11"/>
      <c r="F7886" s="1" t="s">
        <v>7965</v>
      </c>
      <c r="G7886" s="3">
        <v>31159.22</v>
      </c>
      <c r="H7886" s="3">
        <v>9097.23</v>
      </c>
      <c r="I7886" s="4">
        <v>760584.12</v>
      </c>
      <c r="J7886" s="4">
        <v>331005.48</v>
      </c>
      <c r="L7886" s="7">
        <f t="shared" si="381"/>
        <v>729424.9</v>
      </c>
      <c r="M7886" s="7">
        <f t="shared" si="382"/>
        <v>331005.48</v>
      </c>
      <c r="N7886" s="7">
        <f t="shared" si="383"/>
        <v>45.378966361033193</v>
      </c>
    </row>
    <row r="7887" spans="1:14" ht="25.5" x14ac:dyDescent="0.25">
      <c r="A7887" s="1" t="s">
        <v>11</v>
      </c>
      <c r="B7887" s="1" t="s">
        <v>12</v>
      </c>
      <c r="C7887" s="1" t="s">
        <v>5966</v>
      </c>
      <c r="D7887" s="10" t="s">
        <v>7781</v>
      </c>
      <c r="E7887" s="11"/>
      <c r="F7887" s="1" t="s">
        <v>7966</v>
      </c>
      <c r="G7887" s="3">
        <v>3791.69</v>
      </c>
      <c r="H7887" s="3">
        <v>4455.82</v>
      </c>
      <c r="I7887" s="4">
        <v>138787.81</v>
      </c>
      <c r="J7887" s="4">
        <v>123599.67999999999</v>
      </c>
      <c r="L7887" s="7">
        <f t="shared" si="381"/>
        <v>134996.12</v>
      </c>
      <c r="M7887" s="7">
        <f t="shared" si="382"/>
        <v>123599.67999999999</v>
      </c>
      <c r="N7887" s="7">
        <f t="shared" si="383"/>
        <v>91.557949961821123</v>
      </c>
    </row>
    <row r="7888" spans="1:14" ht="25.5" x14ac:dyDescent="0.25">
      <c r="A7888" s="1" t="s">
        <v>11</v>
      </c>
      <c r="B7888" s="1" t="s">
        <v>12</v>
      </c>
      <c r="C7888" s="1" t="s">
        <v>5966</v>
      </c>
      <c r="D7888" s="10" t="s">
        <v>7781</v>
      </c>
      <c r="E7888" s="11"/>
      <c r="F7888" s="1" t="s">
        <v>7967</v>
      </c>
      <c r="G7888" s="3">
        <v>16808.310000000001</v>
      </c>
      <c r="H7888" s="3">
        <v>10136.040000000001</v>
      </c>
      <c r="I7888" s="4">
        <v>592287.19999999995</v>
      </c>
      <c r="J7888" s="4">
        <v>419130.75</v>
      </c>
      <c r="L7888" s="7">
        <f t="shared" si="381"/>
        <v>575478.8899999999</v>
      </c>
      <c r="M7888" s="7">
        <f t="shared" si="382"/>
        <v>419130.75</v>
      </c>
      <c r="N7888" s="7">
        <f t="shared" si="383"/>
        <v>72.831646352831484</v>
      </c>
    </row>
    <row r="7889" spans="1:14" ht="25.5" x14ac:dyDescent="0.25">
      <c r="A7889" s="1" t="s">
        <v>11</v>
      </c>
      <c r="B7889" s="1" t="s">
        <v>12</v>
      </c>
      <c r="C7889" s="1" t="s">
        <v>5966</v>
      </c>
      <c r="D7889" s="10" t="s">
        <v>7781</v>
      </c>
      <c r="E7889" s="11"/>
      <c r="F7889" s="1" t="s">
        <v>7968</v>
      </c>
      <c r="G7889" s="5"/>
      <c r="H7889" s="5"/>
      <c r="I7889" s="4">
        <v>0</v>
      </c>
      <c r="J7889" s="4">
        <v>294.8</v>
      </c>
      <c r="L7889" s="7">
        <f t="shared" si="381"/>
        <v>0</v>
      </c>
      <c r="M7889" s="7">
        <f t="shared" si="382"/>
        <v>294.8</v>
      </c>
      <c r="N7889" s="7">
        <v>0</v>
      </c>
    </row>
    <row r="7890" spans="1:14" ht="25.5" x14ac:dyDescent="0.25">
      <c r="A7890" s="1" t="s">
        <v>11</v>
      </c>
      <c r="B7890" s="1" t="s">
        <v>12</v>
      </c>
      <c r="C7890" s="1" t="s">
        <v>5966</v>
      </c>
      <c r="D7890" s="10" t="s">
        <v>7781</v>
      </c>
      <c r="E7890" s="11"/>
      <c r="F7890" s="1" t="s">
        <v>7969</v>
      </c>
      <c r="G7890" s="3">
        <v>2117.3200000000002</v>
      </c>
      <c r="H7890" s="3">
        <v>1287.24</v>
      </c>
      <c r="I7890" s="4">
        <v>76999.44</v>
      </c>
      <c r="J7890" s="4">
        <v>65071.68</v>
      </c>
      <c r="L7890" s="7">
        <f t="shared" si="381"/>
        <v>74882.12</v>
      </c>
      <c r="M7890" s="7">
        <f t="shared" si="382"/>
        <v>65071.68</v>
      </c>
      <c r="N7890" s="7">
        <f t="shared" si="383"/>
        <v>86.89882177481087</v>
      </c>
    </row>
    <row r="7891" spans="1:14" ht="38.25" x14ac:dyDescent="0.25">
      <c r="A7891" s="1" t="s">
        <v>11</v>
      </c>
      <c r="B7891" s="1" t="s">
        <v>38</v>
      </c>
      <c r="C7891" s="1" t="s">
        <v>5966</v>
      </c>
      <c r="D7891" s="10" t="s">
        <v>7781</v>
      </c>
      <c r="E7891" s="11"/>
      <c r="F7891" s="1" t="s">
        <v>7970</v>
      </c>
      <c r="G7891" s="3">
        <v>18938.330000000002</v>
      </c>
      <c r="H7891" s="3">
        <v>14217.77</v>
      </c>
      <c r="I7891" s="4">
        <v>683983.84</v>
      </c>
      <c r="J7891" s="4">
        <v>570934.43000000005</v>
      </c>
      <c r="L7891" s="7">
        <f t="shared" si="381"/>
        <v>665045.51</v>
      </c>
      <c r="M7891" s="7">
        <f t="shared" si="382"/>
        <v>570934.43000000005</v>
      </c>
      <c r="N7891" s="7">
        <f t="shared" si="383"/>
        <v>85.848926338890706</v>
      </c>
    </row>
    <row r="7892" spans="1:14" ht="25.5" x14ac:dyDescent="0.25">
      <c r="A7892" s="1" t="s">
        <v>11</v>
      </c>
      <c r="B7892" s="1" t="s">
        <v>12</v>
      </c>
      <c r="C7892" s="1" t="s">
        <v>5966</v>
      </c>
      <c r="D7892" s="10" t="s">
        <v>7781</v>
      </c>
      <c r="E7892" s="11"/>
      <c r="F7892" s="1" t="s">
        <v>7971</v>
      </c>
      <c r="G7892" s="3">
        <v>4271.7</v>
      </c>
      <c r="H7892" s="3">
        <v>2698.08</v>
      </c>
      <c r="I7892" s="4">
        <v>150491.66</v>
      </c>
      <c r="J7892" s="4">
        <v>107499.05</v>
      </c>
      <c r="L7892" s="7">
        <f t="shared" si="381"/>
        <v>146219.96</v>
      </c>
      <c r="M7892" s="7">
        <f t="shared" si="382"/>
        <v>107499.05</v>
      </c>
      <c r="N7892" s="7">
        <f t="shared" si="383"/>
        <v>73.518724803371583</v>
      </c>
    </row>
    <row r="7893" spans="1:14" ht="25.5" x14ac:dyDescent="0.25">
      <c r="A7893" s="1" t="s">
        <v>11</v>
      </c>
      <c r="B7893" s="1" t="s">
        <v>12</v>
      </c>
      <c r="C7893" s="1" t="s">
        <v>5966</v>
      </c>
      <c r="D7893" s="10" t="s">
        <v>7781</v>
      </c>
      <c r="E7893" s="11"/>
      <c r="F7893" s="1" t="s">
        <v>7972</v>
      </c>
      <c r="G7893" s="3">
        <v>5169.05</v>
      </c>
      <c r="H7893" s="3">
        <v>4308.93</v>
      </c>
      <c r="I7893" s="4">
        <v>187634.68</v>
      </c>
      <c r="J7893" s="4">
        <v>160439.99</v>
      </c>
      <c r="L7893" s="7">
        <f t="shared" si="381"/>
        <v>182465.63</v>
      </c>
      <c r="M7893" s="7">
        <f t="shared" si="382"/>
        <v>160439.99</v>
      </c>
      <c r="N7893" s="7">
        <f t="shared" si="383"/>
        <v>87.928882825768326</v>
      </c>
    </row>
    <row r="7894" spans="1:14" ht="25.5" x14ac:dyDescent="0.25">
      <c r="A7894" s="1" t="s">
        <v>11</v>
      </c>
      <c r="B7894" s="1" t="s">
        <v>12</v>
      </c>
      <c r="C7894" s="1" t="s">
        <v>5966</v>
      </c>
      <c r="D7894" s="10" t="s">
        <v>7781</v>
      </c>
      <c r="E7894" s="11"/>
      <c r="F7894" s="1" t="s">
        <v>7973</v>
      </c>
      <c r="G7894" s="3">
        <v>3858.35</v>
      </c>
      <c r="H7894" s="3">
        <v>837.72</v>
      </c>
      <c r="I7894" s="4">
        <v>134694.17000000001</v>
      </c>
      <c r="J7894" s="4">
        <v>90994.53</v>
      </c>
      <c r="L7894" s="7">
        <f t="shared" si="381"/>
        <v>130835.82</v>
      </c>
      <c r="M7894" s="7">
        <f t="shared" si="382"/>
        <v>90994.53</v>
      </c>
      <c r="N7894" s="7">
        <f t="shared" si="383"/>
        <v>69.548637368573836</v>
      </c>
    </row>
    <row r="7895" spans="1:14" ht="38.25" x14ac:dyDescent="0.25">
      <c r="A7895" s="1" t="s">
        <v>11</v>
      </c>
      <c r="B7895" s="1" t="s">
        <v>38</v>
      </c>
      <c r="C7895" s="1" t="s">
        <v>5966</v>
      </c>
      <c r="D7895" s="10" t="s">
        <v>7781</v>
      </c>
      <c r="E7895" s="11"/>
      <c r="F7895" s="1" t="s">
        <v>7974</v>
      </c>
      <c r="G7895" s="3">
        <v>28568.97</v>
      </c>
      <c r="H7895" s="3">
        <v>44948.73</v>
      </c>
      <c r="I7895" s="4">
        <v>1006427.48</v>
      </c>
      <c r="J7895" s="4">
        <v>731051.84</v>
      </c>
      <c r="L7895" s="7">
        <f t="shared" si="381"/>
        <v>977858.51</v>
      </c>
      <c r="M7895" s="7">
        <f t="shared" si="382"/>
        <v>731051.84</v>
      </c>
      <c r="N7895" s="7">
        <f t="shared" si="383"/>
        <v>74.760492701546355</v>
      </c>
    </row>
    <row r="7896" spans="1:14" ht="25.5" x14ac:dyDescent="0.25">
      <c r="A7896" s="1" t="s">
        <v>11</v>
      </c>
      <c r="B7896" s="1" t="s">
        <v>12</v>
      </c>
      <c r="C7896" s="1" t="s">
        <v>5966</v>
      </c>
      <c r="D7896" s="10" t="s">
        <v>7781</v>
      </c>
      <c r="E7896" s="11"/>
      <c r="F7896" s="1" t="s">
        <v>7975</v>
      </c>
      <c r="G7896" s="3">
        <v>41612.28</v>
      </c>
      <c r="H7896" s="3">
        <v>37295.730000000003</v>
      </c>
      <c r="I7896" s="4">
        <v>1526613.49</v>
      </c>
      <c r="J7896" s="4">
        <v>1398267.34</v>
      </c>
      <c r="L7896" s="7">
        <f t="shared" si="381"/>
        <v>1485001.21</v>
      </c>
      <c r="M7896" s="7">
        <f t="shared" si="382"/>
        <v>1398267.34</v>
      </c>
      <c r="N7896" s="7">
        <f t="shared" si="383"/>
        <v>94.159340112591565</v>
      </c>
    </row>
    <row r="7897" spans="1:14" ht="25.5" x14ac:dyDescent="0.25">
      <c r="A7897" s="1" t="s">
        <v>11</v>
      </c>
      <c r="B7897" s="1" t="s">
        <v>12</v>
      </c>
      <c r="C7897" s="1" t="s">
        <v>5966</v>
      </c>
      <c r="D7897" s="10" t="s">
        <v>7781</v>
      </c>
      <c r="E7897" s="11"/>
      <c r="F7897" s="1" t="s">
        <v>7976</v>
      </c>
      <c r="G7897" s="3">
        <v>44647.839999999997</v>
      </c>
      <c r="H7897" s="3">
        <v>28696.37</v>
      </c>
      <c r="I7897" s="4">
        <v>1620781.42</v>
      </c>
      <c r="J7897" s="4">
        <v>1403948.28</v>
      </c>
      <c r="L7897" s="7">
        <f t="shared" si="381"/>
        <v>1576133.5799999998</v>
      </c>
      <c r="M7897" s="7">
        <f t="shared" si="382"/>
        <v>1403948.28</v>
      </c>
      <c r="N7897" s="7">
        <f t="shared" si="383"/>
        <v>89.075462753607482</v>
      </c>
    </row>
    <row r="7898" spans="1:14" ht="25.5" x14ac:dyDescent="0.25">
      <c r="A7898" s="1" t="s">
        <v>11</v>
      </c>
      <c r="B7898" s="1" t="s">
        <v>12</v>
      </c>
      <c r="C7898" s="1" t="s">
        <v>5966</v>
      </c>
      <c r="D7898" s="10" t="s">
        <v>7781</v>
      </c>
      <c r="E7898" s="11"/>
      <c r="F7898" s="1" t="s">
        <v>7977</v>
      </c>
      <c r="G7898" s="3">
        <v>4146.08</v>
      </c>
      <c r="H7898" s="3">
        <v>2661.63</v>
      </c>
      <c r="I7898" s="4">
        <v>148629.57999999999</v>
      </c>
      <c r="J7898" s="4">
        <v>119809.88</v>
      </c>
      <c r="L7898" s="7">
        <f t="shared" si="381"/>
        <v>144483.5</v>
      </c>
      <c r="M7898" s="7">
        <f t="shared" si="382"/>
        <v>119809.88</v>
      </c>
      <c r="N7898" s="7">
        <f t="shared" si="383"/>
        <v>82.9228804673198</v>
      </c>
    </row>
    <row r="7899" spans="1:14" ht="25.5" x14ac:dyDescent="0.25">
      <c r="A7899" s="1" t="s">
        <v>11</v>
      </c>
      <c r="B7899" s="1" t="s">
        <v>12</v>
      </c>
      <c r="C7899" s="1" t="s">
        <v>5966</v>
      </c>
      <c r="D7899" s="10" t="s">
        <v>7781</v>
      </c>
      <c r="E7899" s="11"/>
      <c r="F7899" s="1" t="s">
        <v>7978</v>
      </c>
      <c r="G7899" s="3">
        <v>4108.6099999999997</v>
      </c>
      <c r="H7899" s="3">
        <v>2793.73</v>
      </c>
      <c r="I7899" s="4">
        <v>148438.17000000001</v>
      </c>
      <c r="J7899" s="4">
        <v>125418.5</v>
      </c>
      <c r="L7899" s="7">
        <f t="shared" si="381"/>
        <v>144329.56000000003</v>
      </c>
      <c r="M7899" s="7">
        <f t="shared" si="382"/>
        <v>125418.5</v>
      </c>
      <c r="N7899" s="7">
        <f t="shared" si="383"/>
        <v>86.897306414569528</v>
      </c>
    </row>
    <row r="7900" spans="1:14" ht="25.5" x14ac:dyDescent="0.25">
      <c r="A7900" s="1" t="s">
        <v>11</v>
      </c>
      <c r="B7900" s="1" t="s">
        <v>12</v>
      </c>
      <c r="C7900" s="1" t="s">
        <v>5966</v>
      </c>
      <c r="D7900" s="10" t="s">
        <v>7781</v>
      </c>
      <c r="E7900" s="11"/>
      <c r="F7900" s="1" t="s">
        <v>7979</v>
      </c>
      <c r="G7900" s="3">
        <v>3266.25</v>
      </c>
      <c r="H7900" s="3">
        <v>666.81</v>
      </c>
      <c r="I7900" s="4">
        <v>110249.39</v>
      </c>
      <c r="J7900" s="4">
        <v>52829.33</v>
      </c>
      <c r="L7900" s="7">
        <f t="shared" si="381"/>
        <v>106983.14</v>
      </c>
      <c r="M7900" s="7">
        <f t="shared" si="382"/>
        <v>52829.33</v>
      </c>
      <c r="N7900" s="7">
        <f t="shared" si="383"/>
        <v>49.380986574146171</v>
      </c>
    </row>
    <row r="7901" spans="1:14" ht="25.5" x14ac:dyDescent="0.25">
      <c r="A7901" s="1" t="s">
        <v>11</v>
      </c>
      <c r="B7901" s="1" t="s">
        <v>12</v>
      </c>
      <c r="C7901" s="1" t="s">
        <v>5966</v>
      </c>
      <c r="D7901" s="10" t="s">
        <v>7781</v>
      </c>
      <c r="E7901" s="11"/>
      <c r="F7901" s="1" t="s">
        <v>7980</v>
      </c>
      <c r="G7901" s="3">
        <v>13876.84</v>
      </c>
      <c r="H7901" s="3">
        <v>7826.81</v>
      </c>
      <c r="I7901" s="4">
        <v>497012.88</v>
      </c>
      <c r="J7901" s="4">
        <v>404190.19</v>
      </c>
      <c r="L7901" s="7">
        <f t="shared" si="381"/>
        <v>483136.04</v>
      </c>
      <c r="M7901" s="7">
        <f t="shared" si="382"/>
        <v>404190.19</v>
      </c>
      <c r="N7901" s="7">
        <f t="shared" si="383"/>
        <v>83.659705866695433</v>
      </c>
    </row>
    <row r="7902" spans="1:14" ht="25.5" x14ac:dyDescent="0.25">
      <c r="A7902" s="1" t="s">
        <v>11</v>
      </c>
      <c r="B7902" s="1" t="s">
        <v>12</v>
      </c>
      <c r="C7902" s="1" t="s">
        <v>5966</v>
      </c>
      <c r="D7902" s="10" t="s">
        <v>7781</v>
      </c>
      <c r="E7902" s="11"/>
      <c r="F7902" s="1" t="s">
        <v>7981</v>
      </c>
      <c r="G7902" s="3">
        <v>13575.75</v>
      </c>
      <c r="H7902" s="3">
        <v>15929.14</v>
      </c>
      <c r="I7902" s="4">
        <v>497094.29</v>
      </c>
      <c r="J7902" s="4">
        <v>451880.12</v>
      </c>
      <c r="L7902" s="7">
        <f t="shared" si="381"/>
        <v>483518.54</v>
      </c>
      <c r="M7902" s="7">
        <f t="shared" si="382"/>
        <v>451880.12</v>
      </c>
      <c r="N7902" s="7">
        <f t="shared" si="383"/>
        <v>93.45662733015368</v>
      </c>
    </row>
    <row r="7903" spans="1:14" ht="25.5" x14ac:dyDescent="0.25">
      <c r="A7903" s="1" t="s">
        <v>11</v>
      </c>
      <c r="B7903" s="1" t="s">
        <v>12</v>
      </c>
      <c r="C7903" s="1" t="s">
        <v>5966</v>
      </c>
      <c r="D7903" s="10" t="s">
        <v>7781</v>
      </c>
      <c r="E7903" s="11"/>
      <c r="F7903" s="1" t="s">
        <v>7982</v>
      </c>
      <c r="G7903" s="3">
        <v>5651.53</v>
      </c>
      <c r="H7903" s="3">
        <v>2621.99</v>
      </c>
      <c r="I7903" s="4">
        <v>198993.76</v>
      </c>
      <c r="J7903" s="4">
        <v>141137.43</v>
      </c>
      <c r="L7903" s="7">
        <f t="shared" si="381"/>
        <v>193342.23</v>
      </c>
      <c r="M7903" s="7">
        <f t="shared" si="382"/>
        <v>141137.43</v>
      </c>
      <c r="N7903" s="7">
        <f t="shared" si="383"/>
        <v>72.998759763968792</v>
      </c>
    </row>
    <row r="7904" spans="1:14" ht="25.5" x14ac:dyDescent="0.25">
      <c r="A7904" s="1" t="s">
        <v>11</v>
      </c>
      <c r="B7904" s="1" t="s">
        <v>12</v>
      </c>
      <c r="C7904" s="1" t="s">
        <v>5966</v>
      </c>
      <c r="D7904" s="10" t="s">
        <v>7781</v>
      </c>
      <c r="E7904" s="11"/>
      <c r="F7904" s="1" t="s">
        <v>7983</v>
      </c>
      <c r="G7904" s="3">
        <v>2822.57</v>
      </c>
      <c r="H7904" s="3">
        <v>699.27</v>
      </c>
      <c r="I7904" s="4">
        <v>101077.46</v>
      </c>
      <c r="J7904" s="4">
        <v>79706.92</v>
      </c>
      <c r="L7904" s="7">
        <f t="shared" si="381"/>
        <v>98254.89</v>
      </c>
      <c r="M7904" s="7">
        <f t="shared" si="382"/>
        <v>79706.92</v>
      </c>
      <c r="N7904" s="7">
        <f t="shared" si="383"/>
        <v>81.122598580080847</v>
      </c>
    </row>
    <row r="7905" spans="1:14" ht="25.5" x14ac:dyDescent="0.25">
      <c r="A7905" s="1" t="s">
        <v>11</v>
      </c>
      <c r="B7905" s="1" t="s">
        <v>12</v>
      </c>
      <c r="C7905" s="1" t="s">
        <v>5966</v>
      </c>
      <c r="D7905" s="10" t="s">
        <v>7781</v>
      </c>
      <c r="E7905" s="11"/>
      <c r="F7905" s="1" t="s">
        <v>7984</v>
      </c>
      <c r="G7905" s="3">
        <v>3322.67</v>
      </c>
      <c r="H7905" s="3">
        <v>0</v>
      </c>
      <c r="I7905" s="4">
        <v>96145.3</v>
      </c>
      <c r="J7905" s="4">
        <v>8118.15</v>
      </c>
      <c r="L7905" s="7">
        <f t="shared" si="381"/>
        <v>92822.63</v>
      </c>
      <c r="M7905" s="7">
        <f t="shared" si="382"/>
        <v>8118.15</v>
      </c>
      <c r="N7905" s="7">
        <f t="shared" si="383"/>
        <v>8.7458737163555895</v>
      </c>
    </row>
    <row r="7906" spans="1:14" ht="25.5" x14ac:dyDescent="0.25">
      <c r="A7906" s="1" t="s">
        <v>11</v>
      </c>
      <c r="B7906" s="1" t="s">
        <v>12</v>
      </c>
      <c r="C7906" s="1" t="s">
        <v>5966</v>
      </c>
      <c r="D7906" s="10" t="s">
        <v>7781</v>
      </c>
      <c r="E7906" s="11"/>
      <c r="F7906" s="1" t="s">
        <v>7985</v>
      </c>
      <c r="G7906" s="3">
        <v>3182.58</v>
      </c>
      <c r="H7906" s="3">
        <v>1615.4</v>
      </c>
      <c r="I7906" s="4">
        <v>112026.91</v>
      </c>
      <c r="J7906" s="4">
        <v>83865.53</v>
      </c>
      <c r="L7906" s="7">
        <f t="shared" si="381"/>
        <v>108844.33</v>
      </c>
      <c r="M7906" s="7">
        <f t="shared" si="382"/>
        <v>83865.53</v>
      </c>
      <c r="N7906" s="7">
        <f t="shared" si="383"/>
        <v>77.050894612516799</v>
      </c>
    </row>
    <row r="7907" spans="1:14" ht="25.5" x14ac:dyDescent="0.25">
      <c r="A7907" s="1" t="s">
        <v>11</v>
      </c>
      <c r="B7907" s="1" t="s">
        <v>12</v>
      </c>
      <c r="C7907" s="1" t="s">
        <v>5966</v>
      </c>
      <c r="D7907" s="10" t="s">
        <v>7781</v>
      </c>
      <c r="E7907" s="11"/>
      <c r="F7907" s="1" t="s">
        <v>7986</v>
      </c>
      <c r="G7907" s="3">
        <v>3027.24</v>
      </c>
      <c r="H7907" s="3">
        <v>1814.73</v>
      </c>
      <c r="I7907" s="4">
        <v>110509</v>
      </c>
      <c r="J7907" s="4">
        <v>98993.04</v>
      </c>
      <c r="L7907" s="7">
        <f t="shared" si="381"/>
        <v>107481.76</v>
      </c>
      <c r="M7907" s="7">
        <f t="shared" si="382"/>
        <v>98993.04</v>
      </c>
      <c r="N7907" s="7">
        <f t="shared" si="383"/>
        <v>92.102176220411721</v>
      </c>
    </row>
    <row r="7908" spans="1:14" ht="25.5" x14ac:dyDescent="0.25">
      <c r="A7908" s="1" t="s">
        <v>11</v>
      </c>
      <c r="B7908" s="1" t="s">
        <v>12</v>
      </c>
      <c r="C7908" s="1" t="s">
        <v>5966</v>
      </c>
      <c r="D7908" s="10" t="s">
        <v>7781</v>
      </c>
      <c r="E7908" s="11"/>
      <c r="F7908" s="1" t="s">
        <v>7987</v>
      </c>
      <c r="G7908" s="3">
        <v>42143.76</v>
      </c>
      <c r="H7908" s="3">
        <v>29179.96</v>
      </c>
      <c r="I7908" s="4">
        <v>1528514.54</v>
      </c>
      <c r="J7908" s="4">
        <v>1306905.6599999999</v>
      </c>
      <c r="L7908" s="7">
        <f t="shared" si="381"/>
        <v>1486370.78</v>
      </c>
      <c r="M7908" s="7">
        <f t="shared" si="382"/>
        <v>1306905.6599999999</v>
      </c>
      <c r="N7908" s="7">
        <f t="shared" si="383"/>
        <v>87.925952096555605</v>
      </c>
    </row>
    <row r="7909" spans="1:14" ht="25.5" x14ac:dyDescent="0.25">
      <c r="A7909" s="1" t="s">
        <v>11</v>
      </c>
      <c r="B7909" s="1" t="s">
        <v>12</v>
      </c>
      <c r="C7909" s="1" t="s">
        <v>5966</v>
      </c>
      <c r="D7909" s="10" t="s">
        <v>7781</v>
      </c>
      <c r="E7909" s="11"/>
      <c r="F7909" s="1" t="s">
        <v>7988</v>
      </c>
      <c r="G7909" s="3">
        <v>67666.679999999993</v>
      </c>
      <c r="H7909" s="3">
        <v>111652.18</v>
      </c>
      <c r="I7909" s="4">
        <v>2425994.04</v>
      </c>
      <c r="J7909" s="4">
        <v>2062205.42</v>
      </c>
      <c r="L7909" s="7">
        <f t="shared" si="381"/>
        <v>2358327.36</v>
      </c>
      <c r="M7909" s="7">
        <f t="shared" si="382"/>
        <v>2062205.42</v>
      </c>
      <c r="N7909" s="7">
        <f t="shared" si="383"/>
        <v>87.443560846446701</v>
      </c>
    </row>
    <row r="7910" spans="1:14" ht="25.5" x14ac:dyDescent="0.25">
      <c r="A7910" s="1" t="s">
        <v>11</v>
      </c>
      <c r="B7910" s="1" t="s">
        <v>12</v>
      </c>
      <c r="C7910" s="1" t="s">
        <v>5966</v>
      </c>
      <c r="D7910" s="10" t="s">
        <v>7781</v>
      </c>
      <c r="E7910" s="11"/>
      <c r="F7910" s="1" t="s">
        <v>7989</v>
      </c>
      <c r="G7910" s="3">
        <v>9056.19</v>
      </c>
      <c r="H7910" s="3">
        <v>4927.1400000000003</v>
      </c>
      <c r="I7910" s="4">
        <v>321652.55</v>
      </c>
      <c r="J7910" s="4">
        <v>242690.67</v>
      </c>
      <c r="L7910" s="7">
        <f t="shared" si="381"/>
        <v>312596.36</v>
      </c>
      <c r="M7910" s="7">
        <f t="shared" si="382"/>
        <v>242690.67</v>
      </c>
      <c r="N7910" s="7">
        <f t="shared" si="383"/>
        <v>77.637074852695036</v>
      </c>
    </row>
    <row r="7911" spans="1:14" ht="25.5" x14ac:dyDescent="0.25">
      <c r="A7911" s="1" t="s">
        <v>11</v>
      </c>
      <c r="B7911" s="1" t="s">
        <v>12</v>
      </c>
      <c r="C7911" s="1" t="s">
        <v>5966</v>
      </c>
      <c r="D7911" s="10" t="s">
        <v>7781</v>
      </c>
      <c r="E7911" s="11"/>
      <c r="F7911" s="1" t="s">
        <v>7990</v>
      </c>
      <c r="G7911" s="3">
        <v>1968.73</v>
      </c>
      <c r="H7911" s="3">
        <v>1055.43</v>
      </c>
      <c r="I7911" s="4">
        <v>69878.27</v>
      </c>
      <c r="J7911" s="4">
        <v>52945.11</v>
      </c>
      <c r="L7911" s="7">
        <f t="shared" si="381"/>
        <v>67909.540000000008</v>
      </c>
      <c r="M7911" s="7">
        <f t="shared" si="382"/>
        <v>52945.11</v>
      </c>
      <c r="N7911" s="7">
        <f t="shared" si="383"/>
        <v>77.964171160635161</v>
      </c>
    </row>
    <row r="7912" spans="1:14" ht="25.5" x14ac:dyDescent="0.25">
      <c r="A7912" s="1" t="s">
        <v>11</v>
      </c>
      <c r="B7912" s="1" t="s">
        <v>12</v>
      </c>
      <c r="C7912" s="1" t="s">
        <v>5966</v>
      </c>
      <c r="D7912" s="10" t="s">
        <v>7781</v>
      </c>
      <c r="E7912" s="11"/>
      <c r="F7912" s="1" t="s">
        <v>7991</v>
      </c>
      <c r="G7912" s="3">
        <v>2637.08</v>
      </c>
      <c r="H7912" s="3">
        <v>897.22</v>
      </c>
      <c r="I7912" s="4">
        <v>96439.29</v>
      </c>
      <c r="J7912" s="4">
        <v>84765.91</v>
      </c>
      <c r="L7912" s="7">
        <f t="shared" si="381"/>
        <v>93802.209999999992</v>
      </c>
      <c r="M7912" s="7">
        <f t="shared" si="382"/>
        <v>84765.91</v>
      </c>
      <c r="N7912" s="7">
        <f t="shared" si="383"/>
        <v>90.366644879688891</v>
      </c>
    </row>
    <row r="7913" spans="1:14" ht="25.5" x14ac:dyDescent="0.25">
      <c r="A7913" s="1" t="s">
        <v>11</v>
      </c>
      <c r="B7913" s="1" t="s">
        <v>12</v>
      </c>
      <c r="C7913" s="1" t="s">
        <v>5966</v>
      </c>
      <c r="D7913" s="10" t="s">
        <v>7781</v>
      </c>
      <c r="E7913" s="11"/>
      <c r="F7913" s="1" t="s">
        <v>7992</v>
      </c>
      <c r="G7913" s="3">
        <v>14309.53</v>
      </c>
      <c r="H7913" s="3">
        <v>5069.2299999999996</v>
      </c>
      <c r="I7913" s="4">
        <v>474221.23</v>
      </c>
      <c r="J7913" s="4">
        <v>199078.03</v>
      </c>
      <c r="L7913" s="7">
        <f t="shared" si="381"/>
        <v>459911.69999999995</v>
      </c>
      <c r="M7913" s="7">
        <f t="shared" si="382"/>
        <v>199078.03</v>
      </c>
      <c r="N7913" s="7">
        <f t="shared" si="383"/>
        <v>43.286141665889346</v>
      </c>
    </row>
    <row r="7914" spans="1:14" ht="25.5" x14ac:dyDescent="0.25">
      <c r="A7914" s="1" t="s">
        <v>11</v>
      </c>
      <c r="B7914" s="1" t="s">
        <v>12</v>
      </c>
      <c r="C7914" s="1" t="s">
        <v>5966</v>
      </c>
      <c r="D7914" s="10" t="s">
        <v>7781</v>
      </c>
      <c r="E7914" s="11"/>
      <c r="F7914" s="1" t="s">
        <v>7993</v>
      </c>
      <c r="G7914" s="3">
        <v>5776.05</v>
      </c>
      <c r="H7914" s="3">
        <v>3879.89</v>
      </c>
      <c r="I7914" s="4">
        <v>201033.2</v>
      </c>
      <c r="J7914" s="4">
        <v>146641.71</v>
      </c>
      <c r="L7914" s="7">
        <f t="shared" si="381"/>
        <v>195257.15000000002</v>
      </c>
      <c r="M7914" s="7">
        <f t="shared" si="382"/>
        <v>146641.71</v>
      </c>
      <c r="N7914" s="7">
        <f t="shared" si="383"/>
        <v>75.101838780295623</v>
      </c>
    </row>
    <row r="7915" spans="1:14" ht="38.25" x14ac:dyDescent="0.25">
      <c r="A7915" s="1" t="s">
        <v>11</v>
      </c>
      <c r="B7915" s="1" t="s">
        <v>38</v>
      </c>
      <c r="C7915" s="1" t="s">
        <v>5966</v>
      </c>
      <c r="D7915" s="10" t="s">
        <v>7781</v>
      </c>
      <c r="E7915" s="11"/>
      <c r="F7915" s="1" t="s">
        <v>7994</v>
      </c>
      <c r="G7915" s="3">
        <v>81435.740000000005</v>
      </c>
      <c r="H7915" s="3">
        <v>75794.14</v>
      </c>
      <c r="I7915" s="4">
        <v>2868278.97</v>
      </c>
      <c r="J7915" s="4">
        <v>2092707.64</v>
      </c>
      <c r="L7915" s="7">
        <f t="shared" si="381"/>
        <v>2786843.23</v>
      </c>
      <c r="M7915" s="7">
        <f t="shared" si="382"/>
        <v>2092707.64</v>
      </c>
      <c r="N7915" s="7">
        <f t="shared" si="383"/>
        <v>75.092406256379178</v>
      </c>
    </row>
    <row r="7916" spans="1:14" ht="25.5" x14ac:dyDescent="0.25">
      <c r="A7916" s="1" t="s">
        <v>11</v>
      </c>
      <c r="B7916" s="1" t="s">
        <v>12</v>
      </c>
      <c r="C7916" s="1" t="s">
        <v>5966</v>
      </c>
      <c r="D7916" s="10" t="s">
        <v>7781</v>
      </c>
      <c r="E7916" s="11"/>
      <c r="F7916" s="1" t="s">
        <v>7995</v>
      </c>
      <c r="G7916" s="3">
        <v>5438.61</v>
      </c>
      <c r="H7916" s="3">
        <v>270.31</v>
      </c>
      <c r="I7916" s="4">
        <v>168822.11</v>
      </c>
      <c r="J7916" s="4">
        <v>9761.67</v>
      </c>
      <c r="L7916" s="7">
        <f t="shared" si="381"/>
        <v>163383.5</v>
      </c>
      <c r="M7916" s="7">
        <f t="shared" si="382"/>
        <v>9761.67</v>
      </c>
      <c r="N7916" s="7">
        <f t="shared" si="383"/>
        <v>5.9746975673798151</v>
      </c>
    </row>
    <row r="7917" spans="1:14" ht="25.5" x14ac:dyDescent="0.25">
      <c r="A7917" s="1" t="s">
        <v>11</v>
      </c>
      <c r="B7917" s="1" t="s">
        <v>12</v>
      </c>
      <c r="C7917" s="1" t="s">
        <v>5966</v>
      </c>
      <c r="D7917" s="10" t="s">
        <v>7781</v>
      </c>
      <c r="E7917" s="11"/>
      <c r="F7917" s="1" t="s">
        <v>7996</v>
      </c>
      <c r="G7917" s="3">
        <v>6431.49</v>
      </c>
      <c r="H7917" s="3">
        <v>2358.9299999999998</v>
      </c>
      <c r="I7917" s="4">
        <v>224122.09</v>
      </c>
      <c r="J7917" s="4">
        <v>149213.6</v>
      </c>
      <c r="L7917" s="7">
        <f t="shared" si="381"/>
        <v>217690.6</v>
      </c>
      <c r="M7917" s="7">
        <f t="shared" si="382"/>
        <v>149213.6</v>
      </c>
      <c r="N7917" s="7">
        <f t="shared" si="383"/>
        <v>68.543887517421524</v>
      </c>
    </row>
    <row r="7918" spans="1:14" ht="25.5" x14ac:dyDescent="0.25">
      <c r="A7918" s="1" t="s">
        <v>11</v>
      </c>
      <c r="B7918" s="1" t="s">
        <v>12</v>
      </c>
      <c r="C7918" s="1" t="s">
        <v>5966</v>
      </c>
      <c r="D7918" s="10" t="s">
        <v>7781</v>
      </c>
      <c r="E7918" s="11"/>
      <c r="F7918" s="1" t="s">
        <v>7997</v>
      </c>
      <c r="G7918" s="3">
        <v>8051.01</v>
      </c>
      <c r="H7918" s="3">
        <v>3310.81</v>
      </c>
      <c r="I7918" s="4">
        <v>278130.82</v>
      </c>
      <c r="J7918" s="4">
        <v>181627.44</v>
      </c>
      <c r="L7918" s="7">
        <f t="shared" si="381"/>
        <v>270079.81</v>
      </c>
      <c r="M7918" s="7">
        <f t="shared" si="382"/>
        <v>181627.44</v>
      </c>
      <c r="N7918" s="7">
        <f t="shared" si="383"/>
        <v>67.249543755232949</v>
      </c>
    </row>
    <row r="7919" spans="1:14" ht="25.5" x14ac:dyDescent="0.25">
      <c r="A7919" s="1" t="s">
        <v>11</v>
      </c>
      <c r="B7919" s="1" t="s">
        <v>12</v>
      </c>
      <c r="C7919" s="1" t="s">
        <v>5966</v>
      </c>
      <c r="D7919" s="10" t="s">
        <v>7781</v>
      </c>
      <c r="E7919" s="11"/>
      <c r="F7919" s="1" t="s">
        <v>7998</v>
      </c>
      <c r="G7919" s="3">
        <v>27549.39</v>
      </c>
      <c r="H7919" s="3">
        <v>16099.68</v>
      </c>
      <c r="I7919" s="4">
        <v>978626.34</v>
      </c>
      <c r="J7919" s="4">
        <v>741399.16</v>
      </c>
      <c r="L7919" s="7">
        <f t="shared" si="381"/>
        <v>951076.95</v>
      </c>
      <c r="M7919" s="7">
        <f t="shared" si="382"/>
        <v>741399.16</v>
      </c>
      <c r="N7919" s="7">
        <f t="shared" si="383"/>
        <v>77.953646127161434</v>
      </c>
    </row>
    <row r="7920" spans="1:14" ht="25.5" x14ac:dyDescent="0.25">
      <c r="A7920" s="1" t="s">
        <v>11</v>
      </c>
      <c r="B7920" s="1" t="s">
        <v>12</v>
      </c>
      <c r="C7920" s="1" t="s">
        <v>5966</v>
      </c>
      <c r="D7920" s="10" t="s">
        <v>7781</v>
      </c>
      <c r="E7920" s="11"/>
      <c r="F7920" s="1" t="s">
        <v>7999</v>
      </c>
      <c r="G7920" s="5"/>
      <c r="H7920" s="5"/>
      <c r="I7920" s="4">
        <v>0</v>
      </c>
      <c r="J7920" s="4">
        <v>2593.67</v>
      </c>
      <c r="L7920" s="7">
        <f t="shared" si="381"/>
        <v>0</v>
      </c>
      <c r="M7920" s="7">
        <f t="shared" si="382"/>
        <v>2593.67</v>
      </c>
      <c r="N7920" s="7">
        <v>0</v>
      </c>
    </row>
    <row r="7921" spans="1:14" ht="25.5" x14ac:dyDescent="0.25">
      <c r="A7921" s="1" t="s">
        <v>11</v>
      </c>
      <c r="B7921" s="1" t="s">
        <v>12</v>
      </c>
      <c r="C7921" s="1" t="s">
        <v>5966</v>
      </c>
      <c r="D7921" s="10" t="s">
        <v>7781</v>
      </c>
      <c r="E7921" s="11"/>
      <c r="F7921" s="1" t="s">
        <v>8000</v>
      </c>
      <c r="G7921" s="3">
        <v>12433.45</v>
      </c>
      <c r="H7921" s="3">
        <v>21424.04</v>
      </c>
      <c r="I7921" s="4">
        <v>443843.1</v>
      </c>
      <c r="J7921" s="4">
        <v>358066.4</v>
      </c>
      <c r="L7921" s="7">
        <f t="shared" si="381"/>
        <v>431409.64999999997</v>
      </c>
      <c r="M7921" s="7">
        <f t="shared" si="382"/>
        <v>358066.4</v>
      </c>
      <c r="N7921" s="7">
        <f t="shared" si="383"/>
        <v>82.999163324232555</v>
      </c>
    </row>
    <row r="7922" spans="1:14" ht="25.5" x14ac:dyDescent="0.25">
      <c r="A7922" s="1" t="s">
        <v>11</v>
      </c>
      <c r="B7922" s="1" t="s">
        <v>12</v>
      </c>
      <c r="C7922" s="1" t="s">
        <v>5966</v>
      </c>
      <c r="D7922" s="10" t="s">
        <v>7781</v>
      </c>
      <c r="E7922" s="11"/>
      <c r="F7922" s="1" t="s">
        <v>8001</v>
      </c>
      <c r="G7922" s="3">
        <v>8615.23</v>
      </c>
      <c r="H7922" s="3">
        <v>5341.74</v>
      </c>
      <c r="I7922" s="4">
        <v>224704.75</v>
      </c>
      <c r="J7922" s="4">
        <v>172325.06</v>
      </c>
      <c r="L7922" s="7">
        <f t="shared" si="381"/>
        <v>216089.52</v>
      </c>
      <c r="M7922" s="7">
        <f t="shared" si="382"/>
        <v>172325.06</v>
      </c>
      <c r="N7922" s="7">
        <f t="shared" si="383"/>
        <v>79.747069640397186</v>
      </c>
    </row>
    <row r="7923" spans="1:14" ht="25.5" x14ac:dyDescent="0.25">
      <c r="A7923" s="1" t="s">
        <v>11</v>
      </c>
      <c r="B7923" s="1" t="s">
        <v>12</v>
      </c>
      <c r="C7923" s="1" t="s">
        <v>5966</v>
      </c>
      <c r="D7923" s="10" t="s">
        <v>7781</v>
      </c>
      <c r="E7923" s="11"/>
      <c r="F7923" s="1" t="s">
        <v>8002</v>
      </c>
      <c r="G7923" s="3">
        <v>9171.3700000000008</v>
      </c>
      <c r="H7923" s="3">
        <v>6952.27</v>
      </c>
      <c r="I7923" s="4">
        <v>330590.21999999997</v>
      </c>
      <c r="J7923" s="4">
        <v>276394.69</v>
      </c>
      <c r="L7923" s="7">
        <f t="shared" si="381"/>
        <v>321418.84999999998</v>
      </c>
      <c r="M7923" s="7">
        <f t="shared" si="382"/>
        <v>276394.69</v>
      </c>
      <c r="N7923" s="7">
        <f t="shared" si="383"/>
        <v>85.992059893189221</v>
      </c>
    </row>
    <row r="7924" spans="1:14" ht="25.5" x14ac:dyDescent="0.25">
      <c r="A7924" s="1" t="s">
        <v>11</v>
      </c>
      <c r="B7924" s="1" t="s">
        <v>12</v>
      </c>
      <c r="C7924" s="1" t="s">
        <v>5966</v>
      </c>
      <c r="D7924" s="10" t="s">
        <v>7781</v>
      </c>
      <c r="E7924" s="11"/>
      <c r="F7924" s="1" t="s">
        <v>8003</v>
      </c>
      <c r="G7924" s="3">
        <v>17067.29</v>
      </c>
      <c r="H7924" s="3">
        <v>10852.17</v>
      </c>
      <c r="I7924" s="4">
        <v>610609.30000000005</v>
      </c>
      <c r="J7924" s="4">
        <v>482183.74</v>
      </c>
      <c r="L7924" s="7">
        <f t="shared" si="381"/>
        <v>593542.01</v>
      </c>
      <c r="M7924" s="7">
        <f t="shared" si="382"/>
        <v>482183.74</v>
      </c>
      <c r="N7924" s="7">
        <f t="shared" si="383"/>
        <v>81.238350761389228</v>
      </c>
    </row>
    <row r="7925" spans="1:14" ht="25.5" x14ac:dyDescent="0.25">
      <c r="A7925" s="1" t="s">
        <v>11</v>
      </c>
      <c r="B7925" s="1" t="s">
        <v>12</v>
      </c>
      <c r="C7925" s="1" t="s">
        <v>5966</v>
      </c>
      <c r="D7925" s="10" t="s">
        <v>7781</v>
      </c>
      <c r="E7925" s="11"/>
      <c r="F7925" s="1" t="s">
        <v>8004</v>
      </c>
      <c r="G7925" s="3">
        <v>53999.69</v>
      </c>
      <c r="H7925" s="3">
        <v>37161.06</v>
      </c>
      <c r="I7925" s="4">
        <v>1954754.44</v>
      </c>
      <c r="J7925" s="4">
        <v>1657523.67</v>
      </c>
      <c r="L7925" s="7">
        <f t="shared" si="381"/>
        <v>1900754.75</v>
      </c>
      <c r="M7925" s="7">
        <f t="shared" si="382"/>
        <v>1657523.67</v>
      </c>
      <c r="N7925" s="7">
        <f t="shared" si="383"/>
        <v>87.203447472642111</v>
      </c>
    </row>
    <row r="7926" spans="1:14" ht="25.5" x14ac:dyDescent="0.25">
      <c r="A7926" s="1" t="s">
        <v>11</v>
      </c>
      <c r="B7926" s="1" t="s">
        <v>12</v>
      </c>
      <c r="C7926" s="1" t="s">
        <v>5966</v>
      </c>
      <c r="D7926" s="10" t="s">
        <v>7781</v>
      </c>
      <c r="E7926" s="11"/>
      <c r="F7926" s="1" t="s">
        <v>8005</v>
      </c>
      <c r="G7926" s="3">
        <v>19003.21</v>
      </c>
      <c r="H7926" s="3">
        <v>11518.06</v>
      </c>
      <c r="I7926" s="4">
        <v>686048.62</v>
      </c>
      <c r="J7926" s="4">
        <v>556253.76</v>
      </c>
      <c r="L7926" s="7">
        <f t="shared" si="381"/>
        <v>667045.41</v>
      </c>
      <c r="M7926" s="7">
        <f t="shared" si="382"/>
        <v>556253.76</v>
      </c>
      <c r="N7926" s="7">
        <f t="shared" si="383"/>
        <v>83.390688499003389</v>
      </c>
    </row>
    <row r="7927" spans="1:14" ht="25.5" x14ac:dyDescent="0.25">
      <c r="A7927" s="1" t="s">
        <v>11</v>
      </c>
      <c r="B7927" s="1" t="s">
        <v>12</v>
      </c>
      <c r="C7927" s="1" t="s">
        <v>5966</v>
      </c>
      <c r="D7927" s="10" t="s">
        <v>7781</v>
      </c>
      <c r="E7927" s="11"/>
      <c r="F7927" s="1" t="s">
        <v>8006</v>
      </c>
      <c r="G7927" s="3">
        <v>3868.33</v>
      </c>
      <c r="H7927" s="3">
        <v>2841.51</v>
      </c>
      <c r="I7927" s="4">
        <v>136151.62</v>
      </c>
      <c r="J7927" s="4">
        <v>95965.95</v>
      </c>
      <c r="L7927" s="7">
        <f t="shared" si="381"/>
        <v>132283.29</v>
      </c>
      <c r="M7927" s="7">
        <f t="shared" si="382"/>
        <v>95965.95</v>
      </c>
      <c r="N7927" s="7">
        <f t="shared" si="383"/>
        <v>72.545784127382973</v>
      </c>
    </row>
    <row r="7928" spans="1:14" ht="25.5" x14ac:dyDescent="0.25">
      <c r="A7928" s="1" t="s">
        <v>11</v>
      </c>
      <c r="B7928" s="1" t="s">
        <v>12</v>
      </c>
      <c r="C7928" s="1" t="s">
        <v>5966</v>
      </c>
      <c r="D7928" s="10" t="s">
        <v>7781</v>
      </c>
      <c r="E7928" s="11"/>
      <c r="F7928" s="1" t="s">
        <v>8007</v>
      </c>
      <c r="G7928" s="3">
        <v>22501.14</v>
      </c>
      <c r="H7928" s="3">
        <v>33480.26</v>
      </c>
      <c r="I7928" s="4">
        <v>809751.04000000004</v>
      </c>
      <c r="J7928" s="4">
        <v>678498.53</v>
      </c>
      <c r="L7928" s="7">
        <f t="shared" si="381"/>
        <v>787249.9</v>
      </c>
      <c r="M7928" s="7">
        <f t="shared" si="382"/>
        <v>678498.53</v>
      </c>
      <c r="N7928" s="7">
        <f t="shared" si="383"/>
        <v>86.185915044257229</v>
      </c>
    </row>
    <row r="7929" spans="1:14" ht="25.5" x14ac:dyDescent="0.25">
      <c r="A7929" s="1" t="s">
        <v>11</v>
      </c>
      <c r="B7929" s="1" t="s">
        <v>12</v>
      </c>
      <c r="C7929" s="1" t="s">
        <v>5966</v>
      </c>
      <c r="D7929" s="10" t="s">
        <v>7781</v>
      </c>
      <c r="E7929" s="11"/>
      <c r="F7929" s="1" t="s">
        <v>8008</v>
      </c>
      <c r="G7929" s="3">
        <v>13985.85</v>
      </c>
      <c r="H7929" s="3">
        <v>12640.82</v>
      </c>
      <c r="I7929" s="4">
        <v>495908.36</v>
      </c>
      <c r="J7929" s="4">
        <v>361113.32</v>
      </c>
      <c r="L7929" s="7">
        <f t="shared" si="381"/>
        <v>481922.51</v>
      </c>
      <c r="M7929" s="7">
        <f t="shared" si="382"/>
        <v>361113.32</v>
      </c>
      <c r="N7929" s="7">
        <f t="shared" si="383"/>
        <v>74.931822545495947</v>
      </c>
    </row>
    <row r="7930" spans="1:14" ht="25.5" x14ac:dyDescent="0.25">
      <c r="A7930" s="1" t="s">
        <v>11</v>
      </c>
      <c r="B7930" s="1" t="s">
        <v>12</v>
      </c>
      <c r="C7930" s="1" t="s">
        <v>5966</v>
      </c>
      <c r="D7930" s="10" t="s">
        <v>7781</v>
      </c>
      <c r="E7930" s="11"/>
      <c r="F7930" s="1" t="s">
        <v>8009</v>
      </c>
      <c r="G7930" s="3">
        <v>32897.26</v>
      </c>
      <c r="H7930" s="3">
        <v>28517.25</v>
      </c>
      <c r="I7930" s="4">
        <v>1201401.6200000001</v>
      </c>
      <c r="J7930" s="4">
        <v>1066142.49</v>
      </c>
      <c r="L7930" s="7">
        <f t="shared" si="381"/>
        <v>1168504.3600000001</v>
      </c>
      <c r="M7930" s="7">
        <f t="shared" si="382"/>
        <v>1066142.49</v>
      </c>
      <c r="N7930" s="7">
        <f t="shared" si="383"/>
        <v>91.239923999941254</v>
      </c>
    </row>
    <row r="7931" spans="1:14" ht="25.5" x14ac:dyDescent="0.25">
      <c r="A7931" s="1" t="s">
        <v>11</v>
      </c>
      <c r="B7931" s="1" t="s">
        <v>12</v>
      </c>
      <c r="C7931" s="1" t="s">
        <v>5966</v>
      </c>
      <c r="D7931" s="10" t="s">
        <v>7781</v>
      </c>
      <c r="E7931" s="11"/>
      <c r="F7931" s="1" t="s">
        <v>8010</v>
      </c>
      <c r="G7931" s="3">
        <v>7462.89</v>
      </c>
      <c r="H7931" s="3">
        <v>5051.99</v>
      </c>
      <c r="I7931" s="4">
        <v>267060.62</v>
      </c>
      <c r="J7931" s="4">
        <v>206821.02</v>
      </c>
      <c r="L7931" s="7">
        <f t="shared" si="381"/>
        <v>259597.72999999998</v>
      </c>
      <c r="M7931" s="7">
        <f t="shared" si="382"/>
        <v>206821.02</v>
      </c>
      <c r="N7931" s="7">
        <f t="shared" si="383"/>
        <v>79.669810672073297</v>
      </c>
    </row>
    <row r="7932" spans="1:14" ht="25.5" x14ac:dyDescent="0.25">
      <c r="A7932" s="1" t="s">
        <v>11</v>
      </c>
      <c r="B7932" s="1" t="s">
        <v>12</v>
      </c>
      <c r="C7932" s="1" t="s">
        <v>5966</v>
      </c>
      <c r="D7932" s="10" t="s">
        <v>7781</v>
      </c>
      <c r="E7932" s="11"/>
      <c r="F7932" s="1" t="s">
        <v>8011</v>
      </c>
      <c r="G7932" s="3">
        <v>9063.4</v>
      </c>
      <c r="H7932" s="3">
        <v>1725.82</v>
      </c>
      <c r="I7932" s="4">
        <v>294410.99</v>
      </c>
      <c r="J7932" s="4">
        <v>68432.73</v>
      </c>
      <c r="L7932" s="7">
        <f t="shared" si="381"/>
        <v>285347.58999999997</v>
      </c>
      <c r="M7932" s="7">
        <f t="shared" si="382"/>
        <v>68432.73</v>
      </c>
      <c r="N7932" s="7">
        <f t="shared" si="383"/>
        <v>23.982235139956849</v>
      </c>
    </row>
    <row r="7933" spans="1:14" ht="25.5" x14ac:dyDescent="0.25">
      <c r="A7933" s="1" t="s">
        <v>11</v>
      </c>
      <c r="B7933" s="1" t="s">
        <v>12</v>
      </c>
      <c r="C7933" s="1" t="s">
        <v>5966</v>
      </c>
      <c r="D7933" s="10" t="s">
        <v>7781</v>
      </c>
      <c r="E7933" s="11"/>
      <c r="F7933" s="1" t="s">
        <v>8012</v>
      </c>
      <c r="G7933" s="3">
        <v>2181.61</v>
      </c>
      <c r="H7933" s="3">
        <v>1968.87</v>
      </c>
      <c r="I7933" s="4">
        <v>78769.070000000007</v>
      </c>
      <c r="J7933" s="4">
        <v>66111.149999999994</v>
      </c>
      <c r="L7933" s="7">
        <f t="shared" si="381"/>
        <v>76587.460000000006</v>
      </c>
      <c r="M7933" s="7">
        <f t="shared" si="382"/>
        <v>66111.149999999994</v>
      </c>
      <c r="N7933" s="7">
        <f t="shared" si="383"/>
        <v>86.321115754459015</v>
      </c>
    </row>
    <row r="7934" spans="1:14" ht="25.5" x14ac:dyDescent="0.25">
      <c r="A7934" s="1" t="s">
        <v>11</v>
      </c>
      <c r="B7934" s="1" t="s">
        <v>12</v>
      </c>
      <c r="C7934" s="1" t="s">
        <v>5966</v>
      </c>
      <c r="D7934" s="10" t="s">
        <v>7781</v>
      </c>
      <c r="E7934" s="11"/>
      <c r="F7934" s="1" t="s">
        <v>8013</v>
      </c>
      <c r="G7934" s="3">
        <v>1748.16</v>
      </c>
      <c r="H7934" s="3">
        <v>1068.42</v>
      </c>
      <c r="I7934" s="4">
        <v>62767.35</v>
      </c>
      <c r="J7934" s="4">
        <v>50822.7</v>
      </c>
      <c r="L7934" s="7">
        <f t="shared" si="381"/>
        <v>61019.189999999995</v>
      </c>
      <c r="M7934" s="7">
        <f t="shared" si="382"/>
        <v>50822.7</v>
      </c>
      <c r="N7934" s="7">
        <f t="shared" si="383"/>
        <v>83.2896995191185</v>
      </c>
    </row>
    <row r="7935" spans="1:14" ht="25.5" x14ac:dyDescent="0.25">
      <c r="A7935" s="1" t="s">
        <v>11</v>
      </c>
      <c r="B7935" s="1" t="s">
        <v>12</v>
      </c>
      <c r="C7935" s="1" t="s">
        <v>5966</v>
      </c>
      <c r="D7935" s="10" t="s">
        <v>7781</v>
      </c>
      <c r="E7935" s="11"/>
      <c r="F7935" s="1" t="s">
        <v>8014</v>
      </c>
      <c r="G7935" s="3">
        <v>4717.1499999999996</v>
      </c>
      <c r="H7935" s="3">
        <v>3329.41</v>
      </c>
      <c r="I7935" s="4">
        <v>173741.34</v>
      </c>
      <c r="J7935" s="4">
        <v>146471.98000000001</v>
      </c>
      <c r="L7935" s="7">
        <f t="shared" si="381"/>
        <v>169024.19</v>
      </c>
      <c r="M7935" s="7">
        <f t="shared" si="382"/>
        <v>146471.98000000001</v>
      </c>
      <c r="N7935" s="7">
        <f t="shared" si="383"/>
        <v>86.657406848096713</v>
      </c>
    </row>
    <row r="7936" spans="1:14" ht="25.5" x14ac:dyDescent="0.25">
      <c r="A7936" s="1" t="s">
        <v>11</v>
      </c>
      <c r="B7936" s="1" t="s">
        <v>12</v>
      </c>
      <c r="C7936" s="1" t="s">
        <v>5966</v>
      </c>
      <c r="D7936" s="10" t="s">
        <v>7781</v>
      </c>
      <c r="E7936" s="11"/>
      <c r="F7936" s="1" t="s">
        <v>8015</v>
      </c>
      <c r="G7936" s="3">
        <v>7767.23</v>
      </c>
      <c r="H7936" s="3">
        <v>8850.1</v>
      </c>
      <c r="I7936" s="4">
        <v>274200.48</v>
      </c>
      <c r="J7936" s="4">
        <v>202861.54</v>
      </c>
      <c r="L7936" s="7">
        <f t="shared" si="381"/>
        <v>266433.25</v>
      </c>
      <c r="M7936" s="7">
        <f t="shared" si="382"/>
        <v>202861.54</v>
      </c>
      <c r="N7936" s="7">
        <f t="shared" si="383"/>
        <v>76.139723551771411</v>
      </c>
    </row>
    <row r="7937" spans="1:14" ht="38.25" x14ac:dyDescent="0.25">
      <c r="A7937" s="1" t="s">
        <v>11</v>
      </c>
      <c r="B7937" s="1" t="s">
        <v>38</v>
      </c>
      <c r="C7937" s="1" t="s">
        <v>5966</v>
      </c>
      <c r="D7937" s="10" t="s">
        <v>7781</v>
      </c>
      <c r="E7937" s="11"/>
      <c r="F7937" s="1" t="s">
        <v>8016</v>
      </c>
      <c r="G7937" s="3">
        <v>18204.689999999999</v>
      </c>
      <c r="H7937" s="3">
        <v>18768.54</v>
      </c>
      <c r="I7937" s="4">
        <v>653689.02</v>
      </c>
      <c r="J7937" s="4">
        <v>541365.01</v>
      </c>
      <c r="L7937" s="7">
        <f t="shared" si="381"/>
        <v>635484.33000000007</v>
      </c>
      <c r="M7937" s="7">
        <f t="shared" si="382"/>
        <v>541365.01</v>
      </c>
      <c r="N7937" s="7">
        <f t="shared" si="383"/>
        <v>85.189356282003047</v>
      </c>
    </row>
    <row r="7938" spans="1:14" ht="38.25" x14ac:dyDescent="0.25">
      <c r="A7938" s="1" t="s">
        <v>11</v>
      </c>
      <c r="B7938" s="1" t="s">
        <v>38</v>
      </c>
      <c r="C7938" s="1" t="s">
        <v>5966</v>
      </c>
      <c r="D7938" s="10" t="s">
        <v>7781</v>
      </c>
      <c r="E7938" s="11"/>
      <c r="F7938" s="1" t="s">
        <v>8017</v>
      </c>
      <c r="G7938" s="3">
        <v>18338.93</v>
      </c>
      <c r="H7938" s="3">
        <v>12587.8</v>
      </c>
      <c r="I7938" s="4">
        <v>663721.43999999994</v>
      </c>
      <c r="J7938" s="4">
        <v>562008.72</v>
      </c>
      <c r="L7938" s="7">
        <f t="shared" si="381"/>
        <v>645382.50999999989</v>
      </c>
      <c r="M7938" s="7">
        <f t="shared" si="382"/>
        <v>562008.72</v>
      </c>
      <c r="N7938" s="7">
        <f t="shared" si="383"/>
        <v>87.081492183604425</v>
      </c>
    </row>
    <row r="7939" spans="1:14" ht="38.25" x14ac:dyDescent="0.25">
      <c r="A7939" s="1" t="s">
        <v>11</v>
      </c>
      <c r="B7939" s="1" t="s">
        <v>38</v>
      </c>
      <c r="C7939" s="1" t="s">
        <v>5966</v>
      </c>
      <c r="D7939" s="10" t="s">
        <v>7781</v>
      </c>
      <c r="E7939" s="11"/>
      <c r="F7939" s="1" t="s">
        <v>8018</v>
      </c>
      <c r="G7939" s="3">
        <v>20370.939999999999</v>
      </c>
      <c r="H7939" s="3">
        <v>14322.33</v>
      </c>
      <c r="I7939" s="4">
        <v>721174.4</v>
      </c>
      <c r="J7939" s="4">
        <v>541156.84</v>
      </c>
      <c r="L7939" s="7">
        <f t="shared" si="381"/>
        <v>700803.46000000008</v>
      </c>
      <c r="M7939" s="7">
        <f t="shared" si="382"/>
        <v>541156.84</v>
      </c>
      <c r="N7939" s="7">
        <f t="shared" si="383"/>
        <v>77.219487472279297</v>
      </c>
    </row>
    <row r="7940" spans="1:14" ht="25.5" x14ac:dyDescent="0.25">
      <c r="A7940" s="1" t="s">
        <v>11</v>
      </c>
      <c r="B7940" s="1" t="s">
        <v>12</v>
      </c>
      <c r="C7940" s="1" t="s">
        <v>5966</v>
      </c>
      <c r="D7940" s="10" t="s">
        <v>7781</v>
      </c>
      <c r="E7940" s="11"/>
      <c r="F7940" s="1" t="s">
        <v>8019</v>
      </c>
      <c r="G7940" s="3">
        <v>56268.77</v>
      </c>
      <c r="H7940" s="3">
        <v>46535.91</v>
      </c>
      <c r="I7940" s="4">
        <v>2050589.18</v>
      </c>
      <c r="J7940" s="4">
        <v>1815139.18</v>
      </c>
      <c r="L7940" s="7">
        <f t="shared" si="381"/>
        <v>1994320.41</v>
      </c>
      <c r="M7940" s="7">
        <f t="shared" si="382"/>
        <v>1815139.18</v>
      </c>
      <c r="N7940" s="7">
        <f t="shared" si="383"/>
        <v>91.015424146413864</v>
      </c>
    </row>
    <row r="7941" spans="1:14" ht="25.5" x14ac:dyDescent="0.25">
      <c r="A7941" s="1" t="s">
        <v>11</v>
      </c>
      <c r="B7941" s="1" t="s">
        <v>12</v>
      </c>
      <c r="C7941" s="1" t="s">
        <v>5966</v>
      </c>
      <c r="D7941" s="10" t="s">
        <v>7781</v>
      </c>
      <c r="E7941" s="11"/>
      <c r="F7941" s="1" t="s">
        <v>8020</v>
      </c>
      <c r="G7941" s="3">
        <v>5974.65</v>
      </c>
      <c r="H7941" s="3">
        <v>4505.7700000000004</v>
      </c>
      <c r="I7941" s="4">
        <v>217606.63</v>
      </c>
      <c r="J7941" s="4">
        <v>189763.36</v>
      </c>
      <c r="L7941" s="7">
        <f t="shared" si="381"/>
        <v>211631.98</v>
      </c>
      <c r="M7941" s="7">
        <f t="shared" si="382"/>
        <v>189763.36</v>
      </c>
      <c r="N7941" s="7">
        <f t="shared" si="383"/>
        <v>89.666675140496238</v>
      </c>
    </row>
    <row r="7942" spans="1:14" ht="25.5" x14ac:dyDescent="0.25">
      <c r="A7942" s="1" t="s">
        <v>11</v>
      </c>
      <c r="B7942" s="1" t="s">
        <v>12</v>
      </c>
      <c r="C7942" s="1" t="s">
        <v>5966</v>
      </c>
      <c r="D7942" s="10" t="s">
        <v>7781</v>
      </c>
      <c r="E7942" s="11"/>
      <c r="F7942" s="1" t="s">
        <v>8021</v>
      </c>
      <c r="G7942" s="3">
        <v>58955.21</v>
      </c>
      <c r="H7942" s="3">
        <v>65914.7</v>
      </c>
      <c r="I7942" s="4">
        <v>2160713.7400000002</v>
      </c>
      <c r="J7942" s="4">
        <v>1964052.5</v>
      </c>
      <c r="L7942" s="7">
        <f t="shared" si="381"/>
        <v>2101758.5300000003</v>
      </c>
      <c r="M7942" s="7">
        <f t="shared" si="382"/>
        <v>1964052.5</v>
      </c>
      <c r="N7942" s="7">
        <f t="shared" si="383"/>
        <v>93.448056566231699</v>
      </c>
    </row>
    <row r="7943" spans="1:14" ht="25.5" x14ac:dyDescent="0.25">
      <c r="A7943" s="1" t="s">
        <v>11</v>
      </c>
      <c r="B7943" s="1" t="s">
        <v>12</v>
      </c>
      <c r="C7943" s="1" t="s">
        <v>5966</v>
      </c>
      <c r="D7943" s="10" t="s">
        <v>7781</v>
      </c>
      <c r="E7943" s="11"/>
      <c r="F7943" s="1" t="s">
        <v>8022</v>
      </c>
      <c r="G7943" s="3">
        <v>3285.17</v>
      </c>
      <c r="H7943" s="3">
        <v>1767.42</v>
      </c>
      <c r="I7943" s="4">
        <v>115918.93</v>
      </c>
      <c r="J7943" s="4">
        <v>82966.87</v>
      </c>
      <c r="L7943" s="7">
        <f t="shared" si="381"/>
        <v>112633.76</v>
      </c>
      <c r="M7943" s="7">
        <f t="shared" si="382"/>
        <v>82966.87</v>
      </c>
      <c r="N7943" s="7">
        <f t="shared" si="383"/>
        <v>73.660747896545402</v>
      </c>
    </row>
    <row r="7944" spans="1:14" ht="25.5" x14ac:dyDescent="0.25">
      <c r="A7944" s="1" t="s">
        <v>11</v>
      </c>
      <c r="B7944" s="1" t="s">
        <v>12</v>
      </c>
      <c r="C7944" s="1" t="s">
        <v>5966</v>
      </c>
      <c r="D7944" s="10" t="s">
        <v>7781</v>
      </c>
      <c r="E7944" s="11"/>
      <c r="F7944" s="1" t="s">
        <v>8023</v>
      </c>
      <c r="G7944" s="3">
        <v>3581.42</v>
      </c>
      <c r="H7944" s="3">
        <v>1471.33</v>
      </c>
      <c r="I7944" s="4">
        <v>123633.46</v>
      </c>
      <c r="J7944" s="4">
        <v>77120.75</v>
      </c>
      <c r="L7944" s="7">
        <f t="shared" ref="L7944:L8002" si="384">I7944-G7944</f>
        <v>120052.04000000001</v>
      </c>
      <c r="M7944" s="7">
        <f t="shared" ref="M7944:M8002" si="385">J7944</f>
        <v>77120.75</v>
      </c>
      <c r="N7944" s="7">
        <f t="shared" ref="N7944:N8002" si="386">M7944/L7944*100</f>
        <v>64.23943316581709</v>
      </c>
    </row>
    <row r="7945" spans="1:14" ht="25.5" x14ac:dyDescent="0.25">
      <c r="A7945" s="1" t="s">
        <v>11</v>
      </c>
      <c r="B7945" s="1" t="s">
        <v>12</v>
      </c>
      <c r="C7945" s="1" t="s">
        <v>5966</v>
      </c>
      <c r="D7945" s="10" t="s">
        <v>7781</v>
      </c>
      <c r="E7945" s="11"/>
      <c r="F7945" s="1" t="s">
        <v>8024</v>
      </c>
      <c r="G7945" s="3">
        <v>40220.06</v>
      </c>
      <c r="H7945" s="3">
        <v>37271.03</v>
      </c>
      <c r="I7945" s="4">
        <v>1477138.39</v>
      </c>
      <c r="J7945" s="4">
        <v>1357953.29</v>
      </c>
      <c r="L7945" s="7">
        <f t="shared" si="384"/>
        <v>1436918.3299999998</v>
      </c>
      <c r="M7945" s="7">
        <f t="shared" si="385"/>
        <v>1357953.29</v>
      </c>
      <c r="N7945" s="7">
        <f t="shared" si="386"/>
        <v>94.504556149687374</v>
      </c>
    </row>
    <row r="7946" spans="1:14" ht="25.5" x14ac:dyDescent="0.25">
      <c r="A7946" s="1" t="s">
        <v>11</v>
      </c>
      <c r="B7946" s="1" t="s">
        <v>12</v>
      </c>
      <c r="C7946" s="1" t="s">
        <v>5966</v>
      </c>
      <c r="D7946" s="10" t="s">
        <v>7781</v>
      </c>
      <c r="E7946" s="11"/>
      <c r="F7946" s="1" t="s">
        <v>8025</v>
      </c>
      <c r="G7946" s="3">
        <v>3849.59</v>
      </c>
      <c r="H7946" s="3">
        <v>0</v>
      </c>
      <c r="I7946" s="4">
        <v>121640.43</v>
      </c>
      <c r="J7946" s="4">
        <v>19751.560000000001</v>
      </c>
      <c r="L7946" s="7">
        <f t="shared" si="384"/>
        <v>117790.84</v>
      </c>
      <c r="M7946" s="7">
        <f t="shared" si="385"/>
        <v>19751.560000000001</v>
      </c>
      <c r="N7946" s="7">
        <f t="shared" si="386"/>
        <v>16.768332749813144</v>
      </c>
    </row>
    <row r="7947" spans="1:14" ht="25.5" x14ac:dyDescent="0.25">
      <c r="A7947" s="1" t="s">
        <v>11</v>
      </c>
      <c r="B7947" s="1" t="s">
        <v>12</v>
      </c>
      <c r="C7947" s="1" t="s">
        <v>5966</v>
      </c>
      <c r="D7947" s="10" t="s">
        <v>7781</v>
      </c>
      <c r="E7947" s="11"/>
      <c r="F7947" s="1" t="s">
        <v>8026</v>
      </c>
      <c r="G7947" s="3">
        <v>11554.1</v>
      </c>
      <c r="H7947" s="3">
        <v>5933.87</v>
      </c>
      <c r="I7947" s="4">
        <v>416720.19</v>
      </c>
      <c r="J7947" s="4">
        <v>342827.69</v>
      </c>
      <c r="L7947" s="7">
        <f t="shared" si="384"/>
        <v>405166.09</v>
      </c>
      <c r="M7947" s="7">
        <f t="shared" si="385"/>
        <v>342827.69</v>
      </c>
      <c r="N7947" s="7">
        <f t="shared" si="386"/>
        <v>84.614112202726531</v>
      </c>
    </row>
    <row r="7948" spans="1:14" ht="25.5" x14ac:dyDescent="0.25">
      <c r="A7948" s="1" t="s">
        <v>11</v>
      </c>
      <c r="B7948" s="1" t="s">
        <v>12</v>
      </c>
      <c r="C7948" s="1" t="s">
        <v>5966</v>
      </c>
      <c r="D7948" s="10" t="s">
        <v>7781</v>
      </c>
      <c r="E7948" s="11"/>
      <c r="F7948" s="1" t="s">
        <v>8027</v>
      </c>
      <c r="G7948" s="3">
        <v>13109.75</v>
      </c>
      <c r="H7948" s="3">
        <v>8864.35</v>
      </c>
      <c r="I7948" s="4">
        <v>471402.33</v>
      </c>
      <c r="J7948" s="4">
        <v>354859.91</v>
      </c>
      <c r="L7948" s="7">
        <f t="shared" si="384"/>
        <v>458292.58</v>
      </c>
      <c r="M7948" s="7">
        <f t="shared" si="385"/>
        <v>354859.91</v>
      </c>
      <c r="N7948" s="7">
        <f t="shared" si="386"/>
        <v>77.430865234606244</v>
      </c>
    </row>
    <row r="7949" spans="1:14" ht="25.5" x14ac:dyDescent="0.25">
      <c r="A7949" s="1" t="s">
        <v>11</v>
      </c>
      <c r="B7949" s="1" t="s">
        <v>12</v>
      </c>
      <c r="C7949" s="1" t="s">
        <v>5966</v>
      </c>
      <c r="D7949" s="10" t="s">
        <v>7781</v>
      </c>
      <c r="E7949" s="11"/>
      <c r="F7949" s="1" t="s">
        <v>8028</v>
      </c>
      <c r="G7949" s="3">
        <v>237.33</v>
      </c>
      <c r="H7949" s="3">
        <v>0</v>
      </c>
      <c r="I7949" s="4">
        <v>8864.09</v>
      </c>
      <c r="J7949" s="4">
        <v>8333.2800000000007</v>
      </c>
      <c r="L7949" s="7">
        <f t="shared" si="384"/>
        <v>8626.76</v>
      </c>
      <c r="M7949" s="7">
        <f t="shared" si="385"/>
        <v>8333.2800000000007</v>
      </c>
      <c r="N7949" s="7">
        <f t="shared" si="386"/>
        <v>96.59802753293242</v>
      </c>
    </row>
    <row r="7950" spans="1:14" ht="25.5" x14ac:dyDescent="0.25">
      <c r="A7950" s="1" t="s">
        <v>11</v>
      </c>
      <c r="B7950" s="1" t="s">
        <v>12</v>
      </c>
      <c r="C7950" s="1" t="s">
        <v>5966</v>
      </c>
      <c r="D7950" s="10" t="s">
        <v>7781</v>
      </c>
      <c r="E7950" s="11"/>
      <c r="F7950" s="1" t="s">
        <v>8029</v>
      </c>
      <c r="G7950" s="3">
        <v>77072.56</v>
      </c>
      <c r="H7950" s="3">
        <v>32958.04</v>
      </c>
      <c r="I7950" s="4">
        <v>2599056.92</v>
      </c>
      <c r="J7950" s="4">
        <v>1275683.9099999999</v>
      </c>
      <c r="L7950" s="7">
        <f t="shared" si="384"/>
        <v>2521984.36</v>
      </c>
      <c r="M7950" s="7">
        <f t="shared" si="385"/>
        <v>1275683.9099999999</v>
      </c>
      <c r="N7950" s="7">
        <f t="shared" si="386"/>
        <v>50.582546435775676</v>
      </c>
    </row>
    <row r="7951" spans="1:14" ht="25.5" x14ac:dyDescent="0.25">
      <c r="A7951" s="1" t="s">
        <v>11</v>
      </c>
      <c r="B7951" s="1" t="s">
        <v>12</v>
      </c>
      <c r="C7951" s="1" t="s">
        <v>5966</v>
      </c>
      <c r="D7951" s="10" t="s">
        <v>7781</v>
      </c>
      <c r="E7951" s="11"/>
      <c r="F7951" s="1" t="s">
        <v>8030</v>
      </c>
      <c r="G7951" s="3">
        <v>107262.03</v>
      </c>
      <c r="H7951" s="3">
        <v>74812.95</v>
      </c>
      <c r="I7951" s="4">
        <v>3725515.01</v>
      </c>
      <c r="J7951" s="4">
        <v>2402164</v>
      </c>
      <c r="L7951" s="7">
        <f t="shared" si="384"/>
        <v>3618252.98</v>
      </c>
      <c r="M7951" s="7">
        <f t="shared" si="385"/>
        <v>2402164</v>
      </c>
      <c r="N7951" s="7">
        <f t="shared" si="386"/>
        <v>66.390161585661161</v>
      </c>
    </row>
    <row r="7952" spans="1:14" ht="25.5" x14ac:dyDescent="0.25">
      <c r="A7952" s="1" t="s">
        <v>11</v>
      </c>
      <c r="B7952" s="1" t="s">
        <v>12</v>
      </c>
      <c r="C7952" s="1" t="s">
        <v>5966</v>
      </c>
      <c r="D7952" s="10" t="s">
        <v>7781</v>
      </c>
      <c r="E7952" s="11"/>
      <c r="F7952" s="1" t="s">
        <v>8031</v>
      </c>
      <c r="G7952" s="3">
        <v>2604.4499999999998</v>
      </c>
      <c r="H7952" s="3">
        <v>1743.76</v>
      </c>
      <c r="I7952" s="4">
        <v>93938.65</v>
      </c>
      <c r="J7952" s="4">
        <v>76128.990000000005</v>
      </c>
      <c r="L7952" s="7">
        <f t="shared" si="384"/>
        <v>91334.2</v>
      </c>
      <c r="M7952" s="7">
        <f t="shared" si="385"/>
        <v>76128.990000000005</v>
      </c>
      <c r="N7952" s="7">
        <f t="shared" si="386"/>
        <v>83.352117826619178</v>
      </c>
    </row>
    <row r="7953" spans="1:14" ht="25.5" x14ac:dyDescent="0.25">
      <c r="A7953" s="1" t="s">
        <v>11</v>
      </c>
      <c r="B7953" s="1" t="s">
        <v>12</v>
      </c>
      <c r="C7953" s="1" t="s">
        <v>5966</v>
      </c>
      <c r="D7953" s="10" t="s">
        <v>7781</v>
      </c>
      <c r="E7953" s="11"/>
      <c r="F7953" s="1" t="s">
        <v>8032</v>
      </c>
      <c r="G7953" s="3">
        <v>8505.2199999999993</v>
      </c>
      <c r="H7953" s="3">
        <v>7568.36</v>
      </c>
      <c r="I7953" s="4">
        <v>311308.09999999998</v>
      </c>
      <c r="J7953" s="4">
        <v>286203.14</v>
      </c>
      <c r="L7953" s="7">
        <f t="shared" si="384"/>
        <v>302802.88</v>
      </c>
      <c r="M7953" s="7">
        <f t="shared" si="385"/>
        <v>286203.14</v>
      </c>
      <c r="N7953" s="7">
        <f t="shared" si="386"/>
        <v>94.517971559583586</v>
      </c>
    </row>
    <row r="7954" spans="1:14" ht="25.5" x14ac:dyDescent="0.25">
      <c r="A7954" s="1" t="s">
        <v>11</v>
      </c>
      <c r="B7954" s="1" t="s">
        <v>12</v>
      </c>
      <c r="C7954" s="1" t="s">
        <v>5966</v>
      </c>
      <c r="D7954" s="10" t="s">
        <v>7781</v>
      </c>
      <c r="E7954" s="11"/>
      <c r="F7954" s="1" t="s">
        <v>8033</v>
      </c>
      <c r="G7954" s="3">
        <v>-2956.18</v>
      </c>
      <c r="H7954" s="3">
        <v>8779.2000000000007</v>
      </c>
      <c r="I7954" s="4">
        <v>533209.62</v>
      </c>
      <c r="J7954" s="4">
        <v>371232.43</v>
      </c>
      <c r="L7954" s="7">
        <f t="shared" si="384"/>
        <v>536165.80000000005</v>
      </c>
      <c r="M7954" s="7">
        <f t="shared" si="385"/>
        <v>371232.43</v>
      </c>
      <c r="N7954" s="7">
        <f t="shared" si="386"/>
        <v>69.238364326855603</v>
      </c>
    </row>
    <row r="7955" spans="1:14" ht="25.5" x14ac:dyDescent="0.25">
      <c r="A7955" s="1" t="s">
        <v>11</v>
      </c>
      <c r="B7955" s="1" t="s">
        <v>12</v>
      </c>
      <c r="C7955" s="1" t="s">
        <v>5966</v>
      </c>
      <c r="D7955" s="10" t="s">
        <v>7781</v>
      </c>
      <c r="E7955" s="11"/>
      <c r="F7955" s="1" t="s">
        <v>8034</v>
      </c>
      <c r="G7955" s="5"/>
      <c r="H7955" s="5"/>
      <c r="I7955" s="4">
        <v>0</v>
      </c>
      <c r="J7955" s="4">
        <v>540.64</v>
      </c>
      <c r="L7955" s="7">
        <f t="shared" si="384"/>
        <v>0</v>
      </c>
      <c r="M7955" s="7">
        <f t="shared" si="385"/>
        <v>540.64</v>
      </c>
      <c r="N7955" s="7">
        <v>0</v>
      </c>
    </row>
    <row r="7956" spans="1:14" ht="25.5" x14ac:dyDescent="0.25">
      <c r="A7956" s="1" t="s">
        <v>11</v>
      </c>
      <c r="B7956" s="1" t="s">
        <v>12</v>
      </c>
      <c r="C7956" s="1" t="s">
        <v>5966</v>
      </c>
      <c r="D7956" s="10" t="s">
        <v>7781</v>
      </c>
      <c r="E7956" s="11"/>
      <c r="F7956" s="1" t="s">
        <v>8035</v>
      </c>
      <c r="G7956" s="3">
        <v>4896.71</v>
      </c>
      <c r="H7956" s="3">
        <v>1194.24</v>
      </c>
      <c r="I7956" s="4">
        <v>173688.4</v>
      </c>
      <c r="J7956" s="4">
        <v>130006.34</v>
      </c>
      <c r="L7956" s="7">
        <f t="shared" si="384"/>
        <v>168791.69</v>
      </c>
      <c r="M7956" s="7">
        <f t="shared" si="385"/>
        <v>130006.34</v>
      </c>
      <c r="N7956" s="7">
        <f t="shared" si="386"/>
        <v>77.021765704223938</v>
      </c>
    </row>
    <row r="7957" spans="1:14" ht="25.5" x14ac:dyDescent="0.25">
      <c r="A7957" s="1" t="s">
        <v>11</v>
      </c>
      <c r="B7957" s="1" t="s">
        <v>12</v>
      </c>
      <c r="C7957" s="1" t="s">
        <v>5966</v>
      </c>
      <c r="D7957" s="10" t="s">
        <v>7781</v>
      </c>
      <c r="E7957" s="11"/>
      <c r="F7957" s="1" t="s">
        <v>8036</v>
      </c>
      <c r="G7957" s="5"/>
      <c r="H7957" s="5"/>
      <c r="I7957" s="4">
        <v>0</v>
      </c>
      <c r="J7957" s="4">
        <v>7168.86</v>
      </c>
      <c r="L7957" s="7">
        <f t="shared" si="384"/>
        <v>0</v>
      </c>
      <c r="M7957" s="7">
        <f t="shared" si="385"/>
        <v>7168.86</v>
      </c>
      <c r="N7957" s="7">
        <v>0</v>
      </c>
    </row>
    <row r="7958" spans="1:14" ht="25.5" x14ac:dyDescent="0.25">
      <c r="A7958" s="1" t="s">
        <v>11</v>
      </c>
      <c r="B7958" s="1" t="s">
        <v>12</v>
      </c>
      <c r="C7958" s="1" t="s">
        <v>5966</v>
      </c>
      <c r="D7958" s="10" t="s">
        <v>7781</v>
      </c>
      <c r="E7958" s="11"/>
      <c r="F7958" s="1" t="s">
        <v>8037</v>
      </c>
      <c r="G7958" s="3">
        <v>8476.83</v>
      </c>
      <c r="H7958" s="3">
        <v>5602.74</v>
      </c>
      <c r="I7958" s="4">
        <v>300851.58</v>
      </c>
      <c r="J7958" s="4">
        <v>221987.84</v>
      </c>
      <c r="L7958" s="7">
        <f t="shared" si="384"/>
        <v>292374.75</v>
      </c>
      <c r="M7958" s="7">
        <f t="shared" si="385"/>
        <v>221987.84</v>
      </c>
      <c r="N7958" s="7">
        <f t="shared" si="386"/>
        <v>75.925790445310341</v>
      </c>
    </row>
    <row r="7959" spans="1:14" ht="38.25" x14ac:dyDescent="0.25">
      <c r="A7959" s="1" t="s">
        <v>11</v>
      </c>
      <c r="B7959" s="1" t="s">
        <v>38</v>
      </c>
      <c r="C7959" s="1" t="s">
        <v>5966</v>
      </c>
      <c r="D7959" s="10" t="s">
        <v>7781</v>
      </c>
      <c r="E7959" s="11"/>
      <c r="F7959" s="1" t="s">
        <v>8038</v>
      </c>
      <c r="G7959" s="3">
        <v>17880.689999999999</v>
      </c>
      <c r="H7959" s="3">
        <v>9361.69</v>
      </c>
      <c r="I7959" s="4">
        <v>754734.99</v>
      </c>
      <c r="J7959" s="4">
        <v>555088.51</v>
      </c>
      <c r="L7959" s="7">
        <f t="shared" si="384"/>
        <v>736854.3</v>
      </c>
      <c r="M7959" s="7">
        <f t="shared" si="385"/>
        <v>555088.51</v>
      </c>
      <c r="N7959" s="7">
        <f t="shared" si="386"/>
        <v>75.332193895048178</v>
      </c>
    </row>
    <row r="7960" spans="1:14" ht="25.5" x14ac:dyDescent="0.25">
      <c r="A7960" s="1" t="s">
        <v>11</v>
      </c>
      <c r="B7960" s="1" t="s">
        <v>12</v>
      </c>
      <c r="C7960" s="1" t="s">
        <v>5966</v>
      </c>
      <c r="D7960" s="10" t="s">
        <v>7781</v>
      </c>
      <c r="E7960" s="11"/>
      <c r="F7960" s="1" t="s">
        <v>8039</v>
      </c>
      <c r="G7960" s="3">
        <v>5366.17</v>
      </c>
      <c r="H7960" s="3">
        <v>3593.18</v>
      </c>
      <c r="I7960" s="4">
        <v>190029.33</v>
      </c>
      <c r="J7960" s="4">
        <v>140536.72</v>
      </c>
      <c r="L7960" s="7">
        <f t="shared" si="384"/>
        <v>184663.15999999997</v>
      </c>
      <c r="M7960" s="7">
        <f t="shared" si="385"/>
        <v>140536.72</v>
      </c>
      <c r="N7960" s="7">
        <f t="shared" si="386"/>
        <v>76.10436212615447</v>
      </c>
    </row>
    <row r="7961" spans="1:14" ht="25.5" x14ac:dyDescent="0.25">
      <c r="A7961" s="1" t="s">
        <v>11</v>
      </c>
      <c r="B7961" s="1" t="s">
        <v>12</v>
      </c>
      <c r="C7961" s="1" t="s">
        <v>5966</v>
      </c>
      <c r="D7961" s="10" t="s">
        <v>7781</v>
      </c>
      <c r="E7961" s="11"/>
      <c r="F7961" s="1" t="s">
        <v>8040</v>
      </c>
      <c r="G7961" s="3">
        <v>1971.76</v>
      </c>
      <c r="H7961" s="3">
        <v>4184.3100000000004</v>
      </c>
      <c r="I7961" s="4">
        <v>73180.850000000006</v>
      </c>
      <c r="J7961" s="4">
        <v>63674.52</v>
      </c>
      <c r="L7961" s="7">
        <f t="shared" si="384"/>
        <v>71209.090000000011</v>
      </c>
      <c r="M7961" s="7">
        <f t="shared" si="385"/>
        <v>63674.52</v>
      </c>
      <c r="N7961" s="7">
        <f t="shared" si="386"/>
        <v>89.41908961341872</v>
      </c>
    </row>
    <row r="7962" spans="1:14" ht="25.5" x14ac:dyDescent="0.25">
      <c r="A7962" s="1" t="s">
        <v>11</v>
      </c>
      <c r="B7962" s="1" t="s">
        <v>12</v>
      </c>
      <c r="C7962" s="1" t="s">
        <v>5966</v>
      </c>
      <c r="D7962" s="10" t="s">
        <v>7781</v>
      </c>
      <c r="E7962" s="11"/>
      <c r="F7962" s="1" t="s">
        <v>8041</v>
      </c>
      <c r="G7962" s="5"/>
      <c r="H7962" s="5"/>
      <c r="I7962" s="4">
        <v>0</v>
      </c>
      <c r="J7962" s="4">
        <v>6656.55</v>
      </c>
      <c r="L7962" s="7">
        <f t="shared" si="384"/>
        <v>0</v>
      </c>
      <c r="M7962" s="7">
        <f t="shared" si="385"/>
        <v>6656.55</v>
      </c>
      <c r="N7962" s="7">
        <v>0</v>
      </c>
    </row>
    <row r="7963" spans="1:14" ht="25.5" x14ac:dyDescent="0.25">
      <c r="A7963" s="1" t="s">
        <v>11</v>
      </c>
      <c r="B7963" s="1" t="s">
        <v>12</v>
      </c>
      <c r="C7963" s="1" t="s">
        <v>5966</v>
      </c>
      <c r="D7963" s="10" t="s">
        <v>7781</v>
      </c>
      <c r="E7963" s="11"/>
      <c r="F7963" s="1" t="s">
        <v>8042</v>
      </c>
      <c r="G7963" s="5"/>
      <c r="H7963" s="5"/>
      <c r="I7963" s="4">
        <v>0</v>
      </c>
      <c r="J7963" s="4">
        <v>279.62</v>
      </c>
      <c r="L7963" s="7">
        <f t="shared" si="384"/>
        <v>0</v>
      </c>
      <c r="M7963" s="7">
        <f t="shared" si="385"/>
        <v>279.62</v>
      </c>
      <c r="N7963" s="7">
        <v>0</v>
      </c>
    </row>
    <row r="7964" spans="1:14" ht="25.5" x14ac:dyDescent="0.25">
      <c r="A7964" s="1" t="s">
        <v>11</v>
      </c>
      <c r="B7964" s="1" t="s">
        <v>12</v>
      </c>
      <c r="C7964" s="1" t="s">
        <v>5966</v>
      </c>
      <c r="D7964" s="10" t="s">
        <v>7781</v>
      </c>
      <c r="E7964" s="11"/>
      <c r="F7964" s="1" t="s">
        <v>8043</v>
      </c>
      <c r="G7964" s="3">
        <v>2382.6799999999998</v>
      </c>
      <c r="H7964" s="3">
        <v>1782.44</v>
      </c>
      <c r="I7964" s="4">
        <v>85428.04</v>
      </c>
      <c r="J7964" s="4">
        <v>73097.039999999994</v>
      </c>
      <c r="L7964" s="7">
        <f t="shared" si="384"/>
        <v>83045.36</v>
      </c>
      <c r="M7964" s="7">
        <f t="shared" si="385"/>
        <v>73097.039999999994</v>
      </c>
      <c r="N7964" s="7">
        <f t="shared" si="386"/>
        <v>88.020619092987246</v>
      </c>
    </row>
    <row r="7965" spans="1:14" ht="25.5" x14ac:dyDescent="0.25">
      <c r="A7965" s="1" t="s">
        <v>11</v>
      </c>
      <c r="B7965" s="1" t="s">
        <v>12</v>
      </c>
      <c r="C7965" s="1" t="s">
        <v>5966</v>
      </c>
      <c r="D7965" s="10" t="s">
        <v>7781</v>
      </c>
      <c r="E7965" s="11"/>
      <c r="F7965" s="1" t="s">
        <v>8044</v>
      </c>
      <c r="G7965" s="3">
        <v>3422.82</v>
      </c>
      <c r="H7965" s="3">
        <v>2034.34</v>
      </c>
      <c r="I7965" s="4">
        <v>121143.84</v>
      </c>
      <c r="J7965" s="4">
        <v>90227.28</v>
      </c>
      <c r="L7965" s="7">
        <f t="shared" si="384"/>
        <v>117721.01999999999</v>
      </c>
      <c r="M7965" s="7">
        <f t="shared" si="385"/>
        <v>90227.28</v>
      </c>
      <c r="N7965" s="7">
        <f t="shared" si="386"/>
        <v>76.645003585595845</v>
      </c>
    </row>
    <row r="7966" spans="1:14" ht="25.5" x14ac:dyDescent="0.25">
      <c r="A7966" s="1" t="s">
        <v>11</v>
      </c>
      <c r="B7966" s="1" t="s">
        <v>12</v>
      </c>
      <c r="C7966" s="1" t="s">
        <v>5966</v>
      </c>
      <c r="D7966" s="10" t="s">
        <v>7781</v>
      </c>
      <c r="E7966" s="11"/>
      <c r="F7966" s="1" t="s">
        <v>8045</v>
      </c>
      <c r="G7966" s="3">
        <v>2943.21</v>
      </c>
      <c r="H7966" s="3">
        <v>1010.53</v>
      </c>
      <c r="I7966" s="4">
        <v>106992.83</v>
      </c>
      <c r="J7966" s="4">
        <v>92158.02</v>
      </c>
      <c r="L7966" s="7">
        <f t="shared" si="384"/>
        <v>104049.62</v>
      </c>
      <c r="M7966" s="7">
        <f t="shared" si="385"/>
        <v>92158.02</v>
      </c>
      <c r="N7966" s="7">
        <f t="shared" si="386"/>
        <v>88.571222076543876</v>
      </c>
    </row>
    <row r="7967" spans="1:14" ht="25.5" x14ac:dyDescent="0.25">
      <c r="A7967" s="1" t="s">
        <v>11</v>
      </c>
      <c r="B7967" s="1" t="s">
        <v>12</v>
      </c>
      <c r="C7967" s="1" t="s">
        <v>5966</v>
      </c>
      <c r="D7967" s="10" t="s">
        <v>7781</v>
      </c>
      <c r="E7967" s="11"/>
      <c r="F7967" s="1" t="s">
        <v>8046</v>
      </c>
      <c r="G7967" s="3">
        <v>3604.33</v>
      </c>
      <c r="H7967" s="3">
        <v>2277.5</v>
      </c>
      <c r="I7967" s="4">
        <v>131270.64000000001</v>
      </c>
      <c r="J7967" s="4">
        <v>115732.68</v>
      </c>
      <c r="L7967" s="7">
        <f t="shared" si="384"/>
        <v>127666.31000000001</v>
      </c>
      <c r="M7967" s="7">
        <f t="shared" si="385"/>
        <v>115732.68</v>
      </c>
      <c r="N7967" s="7">
        <f t="shared" si="386"/>
        <v>90.652483023908175</v>
      </c>
    </row>
    <row r="7968" spans="1:14" ht="38.25" x14ac:dyDescent="0.25">
      <c r="A7968" s="1" t="s">
        <v>11</v>
      </c>
      <c r="B7968" s="1" t="s">
        <v>38</v>
      </c>
      <c r="C7968" s="1" t="s">
        <v>5966</v>
      </c>
      <c r="D7968" s="10" t="s">
        <v>7781</v>
      </c>
      <c r="E7968" s="11"/>
      <c r="F7968" s="1" t="s">
        <v>8047</v>
      </c>
      <c r="G7968" s="3">
        <v>82908.289999999994</v>
      </c>
      <c r="H7968" s="3">
        <v>60659.83</v>
      </c>
      <c r="I7968" s="4">
        <v>2957682.21</v>
      </c>
      <c r="J7968" s="4">
        <v>2304718.2999999998</v>
      </c>
      <c r="L7968" s="7">
        <f t="shared" si="384"/>
        <v>2874773.92</v>
      </c>
      <c r="M7968" s="7">
        <f t="shared" si="385"/>
        <v>2304718.2999999998</v>
      </c>
      <c r="N7968" s="7">
        <f t="shared" si="386"/>
        <v>80.170419105513517</v>
      </c>
    </row>
    <row r="7969" spans="1:14" ht="25.5" x14ac:dyDescent="0.25">
      <c r="A7969" s="1" t="s">
        <v>11</v>
      </c>
      <c r="B7969" s="1" t="s">
        <v>12</v>
      </c>
      <c r="C7969" s="1" t="s">
        <v>5966</v>
      </c>
      <c r="D7969" s="10" t="s">
        <v>7781</v>
      </c>
      <c r="E7969" s="11"/>
      <c r="F7969" s="1" t="s">
        <v>8048</v>
      </c>
      <c r="G7969" s="3">
        <v>6353.85</v>
      </c>
      <c r="H7969" s="3">
        <v>4715.91</v>
      </c>
      <c r="I7969" s="4">
        <v>216234.21</v>
      </c>
      <c r="J7969" s="4">
        <v>129279.52</v>
      </c>
      <c r="L7969" s="7">
        <f t="shared" si="384"/>
        <v>209880.36</v>
      </c>
      <c r="M7969" s="7">
        <f t="shared" si="385"/>
        <v>129279.52</v>
      </c>
      <c r="N7969" s="7">
        <f t="shared" si="386"/>
        <v>61.596768749586673</v>
      </c>
    </row>
    <row r="7970" spans="1:14" ht="25.5" x14ac:dyDescent="0.25">
      <c r="A7970" s="1" t="s">
        <v>11</v>
      </c>
      <c r="B7970" s="1" t="s">
        <v>12</v>
      </c>
      <c r="C7970" s="1" t="s">
        <v>5966</v>
      </c>
      <c r="D7970" s="10" t="s">
        <v>7781</v>
      </c>
      <c r="E7970" s="11"/>
      <c r="F7970" s="1" t="s">
        <v>8049</v>
      </c>
      <c r="G7970" s="3">
        <v>2373.42</v>
      </c>
      <c r="H7970" s="3">
        <v>1612.54</v>
      </c>
      <c r="I7970" s="4">
        <v>84058.5</v>
      </c>
      <c r="J7970" s="4">
        <v>63147.06</v>
      </c>
      <c r="L7970" s="7">
        <f t="shared" si="384"/>
        <v>81685.08</v>
      </c>
      <c r="M7970" s="7">
        <f t="shared" si="385"/>
        <v>63147.06</v>
      </c>
      <c r="N7970" s="7">
        <f t="shared" si="386"/>
        <v>77.305500588357134</v>
      </c>
    </row>
    <row r="7971" spans="1:14" ht="25.5" x14ac:dyDescent="0.25">
      <c r="A7971" s="1" t="s">
        <v>11</v>
      </c>
      <c r="B7971" s="1" t="s">
        <v>12</v>
      </c>
      <c r="C7971" s="1" t="s">
        <v>5966</v>
      </c>
      <c r="D7971" s="10" t="s">
        <v>7781</v>
      </c>
      <c r="E7971" s="11"/>
      <c r="F7971" s="1" t="s">
        <v>8050</v>
      </c>
      <c r="G7971" s="3">
        <v>3670.98</v>
      </c>
      <c r="H7971" s="3">
        <v>3278.8</v>
      </c>
      <c r="I7971" s="4">
        <v>128552.41</v>
      </c>
      <c r="J7971" s="4">
        <v>89667.71</v>
      </c>
      <c r="L7971" s="7">
        <f t="shared" si="384"/>
        <v>124881.43000000001</v>
      </c>
      <c r="M7971" s="7">
        <f t="shared" si="385"/>
        <v>89667.71</v>
      </c>
      <c r="N7971" s="7">
        <f t="shared" si="386"/>
        <v>71.802276767650724</v>
      </c>
    </row>
    <row r="7972" spans="1:14" ht="25.5" x14ac:dyDescent="0.25">
      <c r="A7972" s="1" t="s">
        <v>11</v>
      </c>
      <c r="B7972" s="1" t="s">
        <v>12</v>
      </c>
      <c r="C7972" s="1" t="s">
        <v>5966</v>
      </c>
      <c r="D7972" s="10" t="s">
        <v>7781</v>
      </c>
      <c r="E7972" s="11"/>
      <c r="F7972" s="1" t="s">
        <v>8051</v>
      </c>
      <c r="G7972" s="3">
        <v>34676.47</v>
      </c>
      <c r="H7972" s="3">
        <v>26661.08</v>
      </c>
      <c r="I7972" s="4">
        <v>1242471.93</v>
      </c>
      <c r="J7972" s="4">
        <v>993048.61</v>
      </c>
      <c r="L7972" s="7">
        <f t="shared" si="384"/>
        <v>1207795.46</v>
      </c>
      <c r="M7972" s="7">
        <f t="shared" si="385"/>
        <v>993048.61</v>
      </c>
      <c r="N7972" s="7">
        <f t="shared" si="386"/>
        <v>82.219932338543472</v>
      </c>
    </row>
    <row r="7973" spans="1:14" ht="25.5" x14ac:dyDescent="0.25">
      <c r="A7973" s="1" t="s">
        <v>11</v>
      </c>
      <c r="B7973" s="1" t="s">
        <v>12</v>
      </c>
      <c r="C7973" s="1" t="s">
        <v>5966</v>
      </c>
      <c r="D7973" s="10" t="s">
        <v>7781</v>
      </c>
      <c r="E7973" s="11"/>
      <c r="F7973" s="1" t="s">
        <v>8052</v>
      </c>
      <c r="G7973" s="3">
        <v>31289.61</v>
      </c>
      <c r="H7973" s="3">
        <v>27821.94</v>
      </c>
      <c r="I7973" s="4">
        <v>1133438.75</v>
      </c>
      <c r="J7973" s="4">
        <v>955240.2</v>
      </c>
      <c r="L7973" s="7">
        <f t="shared" si="384"/>
        <v>1102149.1399999999</v>
      </c>
      <c r="M7973" s="7">
        <f t="shared" si="385"/>
        <v>955240.2</v>
      </c>
      <c r="N7973" s="7">
        <f t="shared" si="386"/>
        <v>86.670684150785632</v>
      </c>
    </row>
    <row r="7974" spans="1:14" ht="25.5" x14ac:dyDescent="0.25">
      <c r="A7974" s="1" t="s">
        <v>11</v>
      </c>
      <c r="B7974" s="1" t="s">
        <v>12</v>
      </c>
      <c r="C7974" s="1" t="s">
        <v>5966</v>
      </c>
      <c r="D7974" s="10" t="s">
        <v>7781</v>
      </c>
      <c r="E7974" s="11"/>
      <c r="F7974" s="1" t="s">
        <v>8053</v>
      </c>
      <c r="G7974" s="3">
        <v>6286.19</v>
      </c>
      <c r="H7974" s="3">
        <v>3646.03</v>
      </c>
      <c r="I7974" s="4">
        <v>226848.68</v>
      </c>
      <c r="J7974" s="4">
        <v>187406.98</v>
      </c>
      <c r="L7974" s="7">
        <f t="shared" si="384"/>
        <v>220562.49</v>
      </c>
      <c r="M7974" s="7">
        <f t="shared" si="385"/>
        <v>187406.98</v>
      </c>
      <c r="N7974" s="7">
        <f t="shared" si="386"/>
        <v>84.967747689101643</v>
      </c>
    </row>
    <row r="7975" spans="1:14" ht="25.5" x14ac:dyDescent="0.25">
      <c r="A7975" s="1" t="s">
        <v>11</v>
      </c>
      <c r="B7975" s="1" t="s">
        <v>12</v>
      </c>
      <c r="C7975" s="1" t="s">
        <v>5966</v>
      </c>
      <c r="D7975" s="10" t="s">
        <v>7781</v>
      </c>
      <c r="E7975" s="11"/>
      <c r="F7975" s="1" t="s">
        <v>8054</v>
      </c>
      <c r="G7975" s="3">
        <v>22575.9</v>
      </c>
      <c r="H7975" s="3">
        <v>13510.45</v>
      </c>
      <c r="I7975" s="4">
        <v>814783.52</v>
      </c>
      <c r="J7975" s="4">
        <v>670559.80000000005</v>
      </c>
      <c r="L7975" s="7">
        <f t="shared" si="384"/>
        <v>792207.62</v>
      </c>
      <c r="M7975" s="7">
        <f t="shared" si="385"/>
        <v>670559.80000000005</v>
      </c>
      <c r="N7975" s="7">
        <f t="shared" si="386"/>
        <v>84.644452170253047</v>
      </c>
    </row>
    <row r="7976" spans="1:14" ht="25.5" x14ac:dyDescent="0.25">
      <c r="A7976" s="1" t="s">
        <v>11</v>
      </c>
      <c r="B7976" s="1" t="s">
        <v>12</v>
      </c>
      <c r="C7976" s="1" t="s">
        <v>5966</v>
      </c>
      <c r="D7976" s="10" t="s">
        <v>7781</v>
      </c>
      <c r="E7976" s="11"/>
      <c r="F7976" s="1" t="s">
        <v>8055</v>
      </c>
      <c r="G7976" s="3">
        <v>3829.58</v>
      </c>
      <c r="H7976" s="3">
        <v>3638.39</v>
      </c>
      <c r="I7976" s="4">
        <v>141736.68</v>
      </c>
      <c r="J7976" s="4">
        <v>134324.82</v>
      </c>
      <c r="L7976" s="7">
        <f t="shared" si="384"/>
        <v>137907.1</v>
      </c>
      <c r="M7976" s="7">
        <f t="shared" si="385"/>
        <v>134324.82</v>
      </c>
      <c r="N7976" s="7">
        <f t="shared" si="386"/>
        <v>97.402396250809417</v>
      </c>
    </row>
    <row r="7977" spans="1:14" ht="25.5" x14ac:dyDescent="0.25">
      <c r="A7977" s="1" t="s">
        <v>11</v>
      </c>
      <c r="B7977" s="1" t="s">
        <v>12</v>
      </c>
      <c r="C7977" s="1" t="s">
        <v>5966</v>
      </c>
      <c r="D7977" s="10" t="s">
        <v>7781</v>
      </c>
      <c r="E7977" s="11"/>
      <c r="F7977" s="1" t="s">
        <v>8056</v>
      </c>
      <c r="G7977" s="3">
        <v>33564.660000000003</v>
      </c>
      <c r="H7977" s="3">
        <v>27894.13</v>
      </c>
      <c r="I7977" s="4">
        <v>1196251.3700000001</v>
      </c>
      <c r="J7977" s="4">
        <v>924859.95</v>
      </c>
      <c r="L7977" s="7">
        <f t="shared" si="384"/>
        <v>1162686.7100000002</v>
      </c>
      <c r="M7977" s="7">
        <f t="shared" si="385"/>
        <v>924859.95</v>
      </c>
      <c r="N7977" s="7">
        <f t="shared" si="386"/>
        <v>79.5450693678265</v>
      </c>
    </row>
    <row r="7978" spans="1:14" ht="25.5" x14ac:dyDescent="0.25">
      <c r="A7978" s="1" t="s">
        <v>11</v>
      </c>
      <c r="B7978" s="1" t="s">
        <v>12</v>
      </c>
      <c r="C7978" s="1" t="s">
        <v>5966</v>
      </c>
      <c r="D7978" s="10" t="s">
        <v>7781</v>
      </c>
      <c r="E7978" s="11"/>
      <c r="F7978" s="1" t="s">
        <v>8057</v>
      </c>
      <c r="G7978" s="3">
        <v>982.14</v>
      </c>
      <c r="H7978" s="3">
        <v>439.52</v>
      </c>
      <c r="I7978" s="4">
        <v>36435.730000000003</v>
      </c>
      <c r="J7978" s="4">
        <v>33346.980000000003</v>
      </c>
      <c r="L7978" s="7">
        <f t="shared" si="384"/>
        <v>35453.590000000004</v>
      </c>
      <c r="M7978" s="7">
        <f t="shared" si="385"/>
        <v>33346.980000000003</v>
      </c>
      <c r="N7978" s="7">
        <f t="shared" si="386"/>
        <v>94.058119361114066</v>
      </c>
    </row>
    <row r="7979" spans="1:14" ht="25.5" x14ac:dyDescent="0.25">
      <c r="A7979" s="1" t="s">
        <v>11</v>
      </c>
      <c r="B7979" s="1" t="s">
        <v>12</v>
      </c>
      <c r="C7979" s="1" t="s">
        <v>5966</v>
      </c>
      <c r="D7979" s="10" t="s">
        <v>7781</v>
      </c>
      <c r="E7979" s="11"/>
      <c r="F7979" s="1" t="s">
        <v>8058</v>
      </c>
      <c r="G7979" s="3">
        <v>3944.23</v>
      </c>
      <c r="H7979" s="3">
        <v>3603.22</v>
      </c>
      <c r="I7979" s="4">
        <v>138770.75</v>
      </c>
      <c r="J7979" s="4">
        <v>101227.77</v>
      </c>
      <c r="L7979" s="7">
        <f t="shared" si="384"/>
        <v>134826.51999999999</v>
      </c>
      <c r="M7979" s="7">
        <f t="shared" si="385"/>
        <v>101227.77</v>
      </c>
      <c r="N7979" s="7">
        <f t="shared" si="386"/>
        <v>75.080013931977192</v>
      </c>
    </row>
    <row r="7980" spans="1:14" ht="25.5" x14ac:dyDescent="0.25">
      <c r="A7980" s="1" t="s">
        <v>11</v>
      </c>
      <c r="B7980" s="1" t="s">
        <v>12</v>
      </c>
      <c r="C7980" s="1" t="s">
        <v>5966</v>
      </c>
      <c r="D7980" s="10" t="s">
        <v>7781</v>
      </c>
      <c r="E7980" s="11"/>
      <c r="F7980" s="1" t="s">
        <v>8059</v>
      </c>
      <c r="G7980" s="3">
        <v>1233.96</v>
      </c>
      <c r="H7980" s="3">
        <v>1233.96</v>
      </c>
      <c r="I7980" s="4">
        <v>45797.01</v>
      </c>
      <c r="J7980" s="4">
        <v>44563.05</v>
      </c>
      <c r="L7980" s="7">
        <f t="shared" si="384"/>
        <v>44563.05</v>
      </c>
      <c r="M7980" s="7">
        <f t="shared" si="385"/>
        <v>44563.05</v>
      </c>
      <c r="N7980" s="7">
        <f t="shared" si="386"/>
        <v>100</v>
      </c>
    </row>
    <row r="7981" spans="1:14" ht="25.5" x14ac:dyDescent="0.25">
      <c r="A7981" s="1" t="s">
        <v>11</v>
      </c>
      <c r="B7981" s="1" t="s">
        <v>12</v>
      </c>
      <c r="C7981" s="1" t="s">
        <v>5966</v>
      </c>
      <c r="D7981" s="10" t="s">
        <v>7781</v>
      </c>
      <c r="E7981" s="11"/>
      <c r="F7981" s="1" t="s">
        <v>8060</v>
      </c>
      <c r="G7981" s="3">
        <v>2087.19</v>
      </c>
      <c r="H7981" s="3">
        <v>773.65</v>
      </c>
      <c r="I7981" s="4">
        <v>67849.2</v>
      </c>
      <c r="J7981" s="4">
        <v>54412.62</v>
      </c>
      <c r="L7981" s="7">
        <f t="shared" si="384"/>
        <v>65762.009999999995</v>
      </c>
      <c r="M7981" s="7">
        <f t="shared" si="385"/>
        <v>54412.62</v>
      </c>
      <c r="N7981" s="7">
        <f t="shared" si="386"/>
        <v>82.741722766685527</v>
      </c>
    </row>
    <row r="7982" spans="1:14" ht="25.5" x14ac:dyDescent="0.25">
      <c r="A7982" s="1" t="s">
        <v>11</v>
      </c>
      <c r="B7982" s="1" t="s">
        <v>12</v>
      </c>
      <c r="C7982" s="1" t="s">
        <v>5966</v>
      </c>
      <c r="D7982" s="10" t="s">
        <v>7781</v>
      </c>
      <c r="E7982" s="11"/>
      <c r="F7982" s="1" t="s">
        <v>8061</v>
      </c>
      <c r="G7982" s="3">
        <v>4824.96</v>
      </c>
      <c r="H7982" s="3">
        <v>10266.09</v>
      </c>
      <c r="I7982" s="4">
        <v>170291.4</v>
      </c>
      <c r="J7982" s="4">
        <v>123491.23</v>
      </c>
      <c r="L7982" s="7">
        <f t="shared" si="384"/>
        <v>165466.44</v>
      </c>
      <c r="M7982" s="7">
        <f t="shared" si="385"/>
        <v>123491.23</v>
      </c>
      <c r="N7982" s="7">
        <f t="shared" si="386"/>
        <v>74.632191276974353</v>
      </c>
    </row>
    <row r="7983" spans="1:14" ht="25.5" x14ac:dyDescent="0.25">
      <c r="A7983" s="1" t="s">
        <v>11</v>
      </c>
      <c r="B7983" s="1" t="s">
        <v>12</v>
      </c>
      <c r="C7983" s="1" t="s">
        <v>5966</v>
      </c>
      <c r="D7983" s="10" t="s">
        <v>7781</v>
      </c>
      <c r="E7983" s="11"/>
      <c r="F7983" s="1" t="s">
        <v>8062</v>
      </c>
      <c r="G7983" s="3">
        <v>1069.77</v>
      </c>
      <c r="H7983" s="3">
        <v>1472.61</v>
      </c>
      <c r="I7983" s="4">
        <v>39710.14</v>
      </c>
      <c r="J7983" s="4">
        <v>38971.620000000003</v>
      </c>
      <c r="L7983" s="7">
        <f t="shared" si="384"/>
        <v>38640.370000000003</v>
      </c>
      <c r="M7983" s="7">
        <f t="shared" si="385"/>
        <v>38971.620000000003</v>
      </c>
      <c r="N7983" s="7">
        <f t="shared" si="386"/>
        <v>100.85726404793742</v>
      </c>
    </row>
    <row r="7984" spans="1:14" ht="25.5" x14ac:dyDescent="0.25">
      <c r="A7984" s="1" t="s">
        <v>11</v>
      </c>
      <c r="B7984" s="1" t="s">
        <v>12</v>
      </c>
      <c r="C7984" s="1" t="s">
        <v>5966</v>
      </c>
      <c r="D7984" s="10" t="s">
        <v>7781</v>
      </c>
      <c r="E7984" s="11"/>
      <c r="F7984" s="1" t="s">
        <v>8063</v>
      </c>
      <c r="G7984" s="3">
        <v>2477.38</v>
      </c>
      <c r="H7984" s="3">
        <v>777.72</v>
      </c>
      <c r="I7984" s="4">
        <v>86516.53</v>
      </c>
      <c r="J7984" s="4">
        <v>58394.21</v>
      </c>
      <c r="L7984" s="7">
        <f t="shared" si="384"/>
        <v>84039.15</v>
      </c>
      <c r="M7984" s="7">
        <f t="shared" si="385"/>
        <v>58394.21</v>
      </c>
      <c r="N7984" s="7">
        <f t="shared" si="386"/>
        <v>69.484531911615008</v>
      </c>
    </row>
    <row r="7985" spans="1:14" ht="25.5" x14ac:dyDescent="0.25">
      <c r="A7985" s="1" t="s">
        <v>11</v>
      </c>
      <c r="B7985" s="1" t="s">
        <v>12</v>
      </c>
      <c r="C7985" s="1" t="s">
        <v>5966</v>
      </c>
      <c r="D7985" s="10" t="s">
        <v>7781</v>
      </c>
      <c r="E7985" s="11"/>
      <c r="F7985" s="1" t="s">
        <v>8064</v>
      </c>
      <c r="G7985" s="5"/>
      <c r="H7985" s="5"/>
      <c r="I7985" s="4">
        <v>0</v>
      </c>
      <c r="J7985" s="4">
        <v>524.66</v>
      </c>
      <c r="L7985" s="7">
        <f t="shared" si="384"/>
        <v>0</v>
      </c>
      <c r="M7985" s="7">
        <f t="shared" si="385"/>
        <v>524.66</v>
      </c>
      <c r="N7985" s="7">
        <v>0</v>
      </c>
    </row>
    <row r="7986" spans="1:14" ht="25.5" x14ac:dyDescent="0.25">
      <c r="A7986" s="1" t="s">
        <v>11</v>
      </c>
      <c r="B7986" s="1" t="s">
        <v>12</v>
      </c>
      <c r="C7986" s="1" t="s">
        <v>5966</v>
      </c>
      <c r="D7986" s="10" t="s">
        <v>7781</v>
      </c>
      <c r="E7986" s="11"/>
      <c r="F7986" s="1" t="s">
        <v>8065</v>
      </c>
      <c r="G7986" s="3">
        <v>6313.14</v>
      </c>
      <c r="H7986" s="3">
        <v>4407.54</v>
      </c>
      <c r="I7986" s="4">
        <v>220198.78</v>
      </c>
      <c r="J7986" s="4">
        <v>149387.48000000001</v>
      </c>
      <c r="L7986" s="7">
        <f t="shared" si="384"/>
        <v>213885.63999999998</v>
      </c>
      <c r="M7986" s="7">
        <f t="shared" si="385"/>
        <v>149387.48000000001</v>
      </c>
      <c r="N7986" s="7">
        <f t="shared" si="386"/>
        <v>69.844558054481837</v>
      </c>
    </row>
    <row r="7987" spans="1:14" ht="25.5" x14ac:dyDescent="0.25">
      <c r="A7987" s="1" t="s">
        <v>11</v>
      </c>
      <c r="B7987" s="1" t="s">
        <v>12</v>
      </c>
      <c r="C7987" s="1" t="s">
        <v>5966</v>
      </c>
      <c r="D7987" s="10" t="s">
        <v>7781</v>
      </c>
      <c r="E7987" s="11"/>
      <c r="F7987" s="1" t="s">
        <v>8066</v>
      </c>
      <c r="G7987" s="3">
        <v>2296.17</v>
      </c>
      <c r="H7987" s="3">
        <v>1189.07</v>
      </c>
      <c r="I7987" s="4">
        <v>83288.98</v>
      </c>
      <c r="J7987" s="4">
        <v>70215.14</v>
      </c>
      <c r="L7987" s="7">
        <f t="shared" si="384"/>
        <v>80992.81</v>
      </c>
      <c r="M7987" s="7">
        <f t="shared" si="385"/>
        <v>70215.14</v>
      </c>
      <c r="N7987" s="7">
        <f t="shared" si="386"/>
        <v>86.693053371033798</v>
      </c>
    </row>
    <row r="7988" spans="1:14" ht="25.5" x14ac:dyDescent="0.25">
      <c r="A7988" s="1" t="s">
        <v>11</v>
      </c>
      <c r="B7988" s="1" t="s">
        <v>12</v>
      </c>
      <c r="C7988" s="1" t="s">
        <v>5966</v>
      </c>
      <c r="D7988" s="10" t="s">
        <v>7781</v>
      </c>
      <c r="E7988" s="11"/>
      <c r="F7988" s="1" t="s">
        <v>8067</v>
      </c>
      <c r="G7988" s="3">
        <v>2101.5300000000002</v>
      </c>
      <c r="H7988" s="3">
        <v>1608.57</v>
      </c>
      <c r="I7988" s="4">
        <v>70313.210000000006</v>
      </c>
      <c r="J7988" s="4">
        <v>30734.67</v>
      </c>
      <c r="L7988" s="7">
        <f t="shared" si="384"/>
        <v>68211.680000000008</v>
      </c>
      <c r="M7988" s="7">
        <f t="shared" si="385"/>
        <v>30734.67</v>
      </c>
      <c r="N7988" s="7">
        <f t="shared" si="386"/>
        <v>45.057781893071677</v>
      </c>
    </row>
    <row r="7989" spans="1:14" ht="25.5" x14ac:dyDescent="0.25">
      <c r="A7989" s="1" t="s">
        <v>11</v>
      </c>
      <c r="B7989" s="1" t="s">
        <v>12</v>
      </c>
      <c r="C7989" s="1" t="s">
        <v>5966</v>
      </c>
      <c r="D7989" s="10" t="s">
        <v>7781</v>
      </c>
      <c r="E7989" s="11"/>
      <c r="F7989" s="1" t="s">
        <v>8068</v>
      </c>
      <c r="G7989" s="3">
        <v>3212.63</v>
      </c>
      <c r="H7989" s="3">
        <v>1944.02</v>
      </c>
      <c r="I7989" s="4">
        <v>117003.2</v>
      </c>
      <c r="J7989" s="4">
        <v>103424.81</v>
      </c>
      <c r="L7989" s="7">
        <f t="shared" si="384"/>
        <v>113790.56999999999</v>
      </c>
      <c r="M7989" s="7">
        <f t="shared" si="385"/>
        <v>103424.81</v>
      </c>
      <c r="N7989" s="7">
        <f t="shared" si="386"/>
        <v>90.890492946823272</v>
      </c>
    </row>
    <row r="7990" spans="1:14" ht="25.5" x14ac:dyDescent="0.25">
      <c r="A7990" s="1" t="s">
        <v>11</v>
      </c>
      <c r="B7990" s="1" t="s">
        <v>12</v>
      </c>
      <c r="C7990" s="1" t="s">
        <v>5966</v>
      </c>
      <c r="D7990" s="10" t="s">
        <v>7781</v>
      </c>
      <c r="E7990" s="11"/>
      <c r="F7990" s="1" t="s">
        <v>8069</v>
      </c>
      <c r="G7990" s="3">
        <v>3388.91</v>
      </c>
      <c r="H7990" s="3">
        <v>2227.56</v>
      </c>
      <c r="I7990" s="4">
        <v>118284.13</v>
      </c>
      <c r="J7990" s="4">
        <v>79644.990000000005</v>
      </c>
      <c r="L7990" s="7">
        <f t="shared" si="384"/>
        <v>114895.22</v>
      </c>
      <c r="M7990" s="7">
        <f t="shared" si="385"/>
        <v>79644.990000000005</v>
      </c>
      <c r="N7990" s="7">
        <f t="shared" si="386"/>
        <v>69.319672306646012</v>
      </c>
    </row>
    <row r="7991" spans="1:14" ht="25.5" x14ac:dyDescent="0.25">
      <c r="A7991" s="1" t="s">
        <v>11</v>
      </c>
      <c r="B7991" s="1" t="s">
        <v>12</v>
      </c>
      <c r="C7991" s="1" t="s">
        <v>5966</v>
      </c>
      <c r="D7991" s="10" t="s">
        <v>7781</v>
      </c>
      <c r="E7991" s="11"/>
      <c r="F7991" s="1" t="s">
        <v>8070</v>
      </c>
      <c r="G7991" s="3">
        <v>2944.65</v>
      </c>
      <c r="H7991" s="3">
        <v>2634.4</v>
      </c>
      <c r="I7991" s="4">
        <v>104500.43</v>
      </c>
      <c r="J7991" s="4">
        <v>80903.710000000006</v>
      </c>
      <c r="L7991" s="7">
        <f t="shared" si="384"/>
        <v>101555.78</v>
      </c>
      <c r="M7991" s="7">
        <f t="shared" si="385"/>
        <v>80903.710000000006</v>
      </c>
      <c r="N7991" s="7">
        <f t="shared" si="386"/>
        <v>79.664308619361705</v>
      </c>
    </row>
    <row r="7992" spans="1:14" ht="25.5" x14ac:dyDescent="0.25">
      <c r="A7992" s="1" t="s">
        <v>11</v>
      </c>
      <c r="B7992" s="1" t="s">
        <v>12</v>
      </c>
      <c r="C7992" s="1" t="s">
        <v>5966</v>
      </c>
      <c r="D7992" s="10" t="s">
        <v>7781</v>
      </c>
      <c r="E7992" s="11"/>
      <c r="F7992" s="1" t="s">
        <v>8071</v>
      </c>
      <c r="G7992" s="3">
        <v>4976.6099999999997</v>
      </c>
      <c r="H7992" s="3">
        <v>6459.86</v>
      </c>
      <c r="I7992" s="4">
        <v>179290.42</v>
      </c>
      <c r="J7992" s="4">
        <v>149556.51</v>
      </c>
      <c r="L7992" s="7">
        <f t="shared" si="384"/>
        <v>174313.81000000003</v>
      </c>
      <c r="M7992" s="7">
        <f t="shared" si="385"/>
        <v>149556.51</v>
      </c>
      <c r="N7992" s="7">
        <f t="shared" si="386"/>
        <v>85.797281351374281</v>
      </c>
    </row>
    <row r="7993" spans="1:14" ht="25.5" x14ac:dyDescent="0.25">
      <c r="A7993" s="1" t="s">
        <v>11</v>
      </c>
      <c r="B7993" s="1" t="s">
        <v>12</v>
      </c>
      <c r="C7993" s="1" t="s">
        <v>5966</v>
      </c>
      <c r="D7993" s="10" t="s">
        <v>7781</v>
      </c>
      <c r="E7993" s="11"/>
      <c r="F7993" s="1" t="s">
        <v>8072</v>
      </c>
      <c r="G7993" s="3">
        <v>4538.3599999999997</v>
      </c>
      <c r="H7993" s="3">
        <v>3239.2</v>
      </c>
      <c r="I7993" s="4">
        <v>160384.14000000001</v>
      </c>
      <c r="J7993" s="4">
        <v>125408.49</v>
      </c>
      <c r="L7993" s="7">
        <f t="shared" si="384"/>
        <v>155845.78000000003</v>
      </c>
      <c r="M7993" s="7">
        <f t="shared" si="385"/>
        <v>125408.49</v>
      </c>
      <c r="N7993" s="7">
        <f t="shared" si="386"/>
        <v>80.469609122556918</v>
      </c>
    </row>
    <row r="7994" spans="1:14" ht="25.5" x14ac:dyDescent="0.25">
      <c r="A7994" s="1" t="s">
        <v>11</v>
      </c>
      <c r="B7994" s="1" t="s">
        <v>12</v>
      </c>
      <c r="C7994" s="1" t="s">
        <v>5966</v>
      </c>
      <c r="D7994" s="10" t="s">
        <v>7781</v>
      </c>
      <c r="E7994" s="11"/>
      <c r="F7994" s="1" t="s">
        <v>8073</v>
      </c>
      <c r="G7994" s="3">
        <v>2881.41</v>
      </c>
      <c r="H7994" s="3">
        <v>2188.5700000000002</v>
      </c>
      <c r="I7994" s="4">
        <v>103537.02</v>
      </c>
      <c r="J7994" s="4">
        <v>85089.3</v>
      </c>
      <c r="L7994" s="7">
        <f t="shared" si="384"/>
        <v>100655.61</v>
      </c>
      <c r="M7994" s="7">
        <f t="shared" si="385"/>
        <v>85089.3</v>
      </c>
      <c r="N7994" s="7">
        <f t="shared" si="386"/>
        <v>84.535079564864787</v>
      </c>
    </row>
    <row r="7995" spans="1:14" ht="25.5" x14ac:dyDescent="0.25">
      <c r="A7995" s="1" t="s">
        <v>11</v>
      </c>
      <c r="B7995" s="1" t="s">
        <v>12</v>
      </c>
      <c r="C7995" s="1" t="s">
        <v>5966</v>
      </c>
      <c r="D7995" s="10" t="s">
        <v>7781</v>
      </c>
      <c r="E7995" s="11"/>
      <c r="F7995" s="1" t="s">
        <v>8074</v>
      </c>
      <c r="G7995" s="3">
        <v>19798.349999999999</v>
      </c>
      <c r="H7995" s="3">
        <v>5946.8</v>
      </c>
      <c r="I7995" s="4">
        <v>653700.22</v>
      </c>
      <c r="J7995" s="4">
        <v>256420.84</v>
      </c>
      <c r="L7995" s="7">
        <f t="shared" si="384"/>
        <v>633901.87</v>
      </c>
      <c r="M7995" s="7">
        <f t="shared" si="385"/>
        <v>256420.84</v>
      </c>
      <c r="N7995" s="7">
        <f t="shared" si="386"/>
        <v>40.451188446565077</v>
      </c>
    </row>
    <row r="7996" spans="1:14" ht="25.5" x14ac:dyDescent="0.25">
      <c r="A7996" s="1" t="s">
        <v>11</v>
      </c>
      <c r="B7996" s="1" t="s">
        <v>12</v>
      </c>
      <c r="C7996" s="1" t="s">
        <v>5966</v>
      </c>
      <c r="D7996" s="10" t="s">
        <v>7781</v>
      </c>
      <c r="E7996" s="11"/>
      <c r="F7996" s="1" t="s">
        <v>8075</v>
      </c>
      <c r="G7996" s="3">
        <v>8016.4</v>
      </c>
      <c r="H7996" s="3">
        <v>9791.9699999999993</v>
      </c>
      <c r="I7996" s="4">
        <v>294166.09000000003</v>
      </c>
      <c r="J7996" s="4">
        <v>270361.09000000003</v>
      </c>
      <c r="L7996" s="7">
        <f t="shared" si="384"/>
        <v>286149.69</v>
      </c>
      <c r="M7996" s="7">
        <f t="shared" si="385"/>
        <v>270361.09000000003</v>
      </c>
      <c r="N7996" s="7">
        <f t="shared" si="386"/>
        <v>94.482398355909453</v>
      </c>
    </row>
    <row r="7997" spans="1:14" ht="25.5" x14ac:dyDescent="0.25">
      <c r="A7997" s="1" t="s">
        <v>11</v>
      </c>
      <c r="B7997" s="1" t="s">
        <v>12</v>
      </c>
      <c r="C7997" s="1" t="s">
        <v>5966</v>
      </c>
      <c r="D7997" s="10" t="s">
        <v>7781</v>
      </c>
      <c r="E7997" s="11"/>
      <c r="F7997" s="1" t="s">
        <v>8076</v>
      </c>
      <c r="G7997" s="3">
        <v>2779.25</v>
      </c>
      <c r="H7997" s="3">
        <v>2881.32</v>
      </c>
      <c r="I7997" s="4">
        <v>99369.39</v>
      </c>
      <c r="J7997" s="4">
        <v>74730.210000000006</v>
      </c>
      <c r="L7997" s="7">
        <f t="shared" si="384"/>
        <v>96590.14</v>
      </c>
      <c r="M7997" s="7">
        <f t="shared" si="385"/>
        <v>74730.210000000006</v>
      </c>
      <c r="N7997" s="7">
        <f t="shared" si="386"/>
        <v>77.368362857740962</v>
      </c>
    </row>
    <row r="7998" spans="1:14" ht="25.5" x14ac:dyDescent="0.25">
      <c r="A7998" s="1" t="s">
        <v>11</v>
      </c>
      <c r="B7998" s="1" t="s">
        <v>12</v>
      </c>
      <c r="C7998" s="1" t="s">
        <v>5966</v>
      </c>
      <c r="D7998" s="10" t="s">
        <v>7781</v>
      </c>
      <c r="E7998" s="11"/>
      <c r="F7998" s="1" t="s">
        <v>8077</v>
      </c>
      <c r="G7998" s="3">
        <v>9475.82</v>
      </c>
      <c r="H7998" s="3">
        <v>14622.22</v>
      </c>
      <c r="I7998" s="4">
        <v>338889.8</v>
      </c>
      <c r="J7998" s="4">
        <v>274357</v>
      </c>
      <c r="L7998" s="7">
        <f t="shared" si="384"/>
        <v>329413.98</v>
      </c>
      <c r="M7998" s="7">
        <f t="shared" si="385"/>
        <v>274357</v>
      </c>
      <c r="N7998" s="7">
        <f t="shared" si="386"/>
        <v>83.28638632762339</v>
      </c>
    </row>
    <row r="7999" spans="1:14" ht="25.5" x14ac:dyDescent="0.25">
      <c r="A7999" s="1" t="s">
        <v>11</v>
      </c>
      <c r="B7999" s="1" t="s">
        <v>12</v>
      </c>
      <c r="C7999" s="1" t="s">
        <v>5966</v>
      </c>
      <c r="D7999" s="10" t="s">
        <v>7781</v>
      </c>
      <c r="E7999" s="11"/>
      <c r="F7999" s="1" t="s">
        <v>8078</v>
      </c>
      <c r="G7999" s="5"/>
      <c r="H7999" s="5"/>
      <c r="I7999" s="4">
        <v>0</v>
      </c>
      <c r="J7999" s="4">
        <v>1895.16</v>
      </c>
      <c r="L7999" s="7">
        <f t="shared" si="384"/>
        <v>0</v>
      </c>
      <c r="M7999" s="7">
        <f t="shared" si="385"/>
        <v>1895.16</v>
      </c>
      <c r="N7999" s="7">
        <v>0</v>
      </c>
    </row>
    <row r="8000" spans="1:14" ht="25.5" x14ac:dyDescent="0.25">
      <c r="A8000" s="1" t="s">
        <v>11</v>
      </c>
      <c r="B8000" s="1" t="s">
        <v>12</v>
      </c>
      <c r="C8000" s="1" t="s">
        <v>5966</v>
      </c>
      <c r="D8000" s="10" t="s">
        <v>7781</v>
      </c>
      <c r="E8000" s="11"/>
      <c r="F8000" s="1" t="s">
        <v>8079</v>
      </c>
      <c r="G8000" s="3">
        <v>4423.9799999999996</v>
      </c>
      <c r="H8000" s="3">
        <v>2027.22</v>
      </c>
      <c r="I8000" s="4">
        <v>155155.17000000001</v>
      </c>
      <c r="J8000" s="4">
        <v>105347.87</v>
      </c>
      <c r="L8000" s="7">
        <f t="shared" si="384"/>
        <v>150731.19</v>
      </c>
      <c r="M8000" s="7">
        <f t="shared" si="385"/>
        <v>105347.87</v>
      </c>
      <c r="N8000" s="7">
        <f t="shared" si="386"/>
        <v>69.891221584597048</v>
      </c>
    </row>
    <row r="8001" spans="1:14" ht="25.5" x14ac:dyDescent="0.25">
      <c r="A8001" s="1" t="s">
        <v>11</v>
      </c>
      <c r="B8001" s="1" t="s">
        <v>12</v>
      </c>
      <c r="C8001" s="1" t="s">
        <v>5966</v>
      </c>
      <c r="D8001" s="10" t="s">
        <v>7781</v>
      </c>
      <c r="E8001" s="11"/>
      <c r="F8001" s="1" t="s">
        <v>8080</v>
      </c>
      <c r="G8001" s="3">
        <v>11062.26</v>
      </c>
      <c r="H8001" s="3">
        <v>7714.11</v>
      </c>
      <c r="I8001" s="4">
        <v>403144.51</v>
      </c>
      <c r="J8001" s="4">
        <v>351071.7</v>
      </c>
      <c r="L8001" s="7">
        <f t="shared" si="384"/>
        <v>392082.25</v>
      </c>
      <c r="M8001" s="7">
        <f t="shared" si="385"/>
        <v>351071.7</v>
      </c>
      <c r="N8001" s="7">
        <f t="shared" si="386"/>
        <v>89.540319665070285</v>
      </c>
    </row>
    <row r="8002" spans="1:14" ht="25.5" x14ac:dyDescent="0.25">
      <c r="A8002" s="1" t="s">
        <v>11</v>
      </c>
      <c r="B8002" s="1" t="s">
        <v>12</v>
      </c>
      <c r="C8002" s="1" t="s">
        <v>5966</v>
      </c>
      <c r="D8002" s="10" t="s">
        <v>7781</v>
      </c>
      <c r="E8002" s="11"/>
      <c r="F8002" s="1" t="s">
        <v>8081</v>
      </c>
      <c r="G8002" s="3">
        <v>2094.19</v>
      </c>
      <c r="H8002" s="3">
        <v>1416.5</v>
      </c>
      <c r="I8002" s="4">
        <v>75813.320000000007</v>
      </c>
      <c r="J8002" s="4">
        <v>61376.17</v>
      </c>
      <c r="L8002" s="7">
        <f t="shared" si="384"/>
        <v>73719.13</v>
      </c>
      <c r="M8002" s="7">
        <f t="shared" si="385"/>
        <v>61376.17</v>
      </c>
      <c r="N8002" s="7">
        <f t="shared" si="386"/>
        <v>83.256774734047994</v>
      </c>
    </row>
    <row r="8003" spans="1:14" ht="25.5" x14ac:dyDescent="0.25">
      <c r="A8003" s="1" t="s">
        <v>11</v>
      </c>
      <c r="B8003" s="1" t="s">
        <v>12</v>
      </c>
      <c r="C8003" s="1" t="s">
        <v>5966</v>
      </c>
      <c r="D8003" s="10" t="s">
        <v>7781</v>
      </c>
      <c r="E8003" s="11"/>
      <c r="F8003" s="1" t="s">
        <v>8082</v>
      </c>
      <c r="G8003" s="3">
        <v>2353.7800000000002</v>
      </c>
      <c r="H8003" s="3">
        <v>1400.99</v>
      </c>
      <c r="I8003" s="4">
        <v>78055.55</v>
      </c>
      <c r="J8003" s="4">
        <v>69180.59</v>
      </c>
      <c r="L8003" s="7">
        <f t="shared" ref="L8003:L8064" si="387">I8003-G8003</f>
        <v>75701.77</v>
      </c>
      <c r="M8003" s="7">
        <f t="shared" ref="M8003:M8064" si="388">J8003</f>
        <v>69180.59</v>
      </c>
      <c r="N8003" s="7">
        <f t="shared" ref="N8003:N8064" si="389">M8003/L8003*100</f>
        <v>91.385696794143641</v>
      </c>
    </row>
    <row r="8004" spans="1:14" ht="25.5" x14ac:dyDescent="0.25">
      <c r="A8004" s="1" t="s">
        <v>11</v>
      </c>
      <c r="B8004" s="1" t="s">
        <v>12</v>
      </c>
      <c r="C8004" s="1" t="s">
        <v>5966</v>
      </c>
      <c r="D8004" s="10" t="s">
        <v>7781</v>
      </c>
      <c r="E8004" s="11"/>
      <c r="F8004" s="1" t="s">
        <v>8083</v>
      </c>
      <c r="G8004" s="3">
        <v>20885.59</v>
      </c>
      <c r="H8004" s="3">
        <v>14065.32</v>
      </c>
      <c r="I8004" s="4">
        <v>739092.47</v>
      </c>
      <c r="J8004" s="4">
        <v>530841.68999999994</v>
      </c>
      <c r="L8004" s="7">
        <f t="shared" si="387"/>
        <v>718206.88</v>
      </c>
      <c r="M8004" s="7">
        <f t="shared" si="388"/>
        <v>530841.68999999994</v>
      </c>
      <c r="N8004" s="7">
        <f t="shared" si="389"/>
        <v>73.912086445064389</v>
      </c>
    </row>
    <row r="8005" spans="1:14" ht="38.25" x14ac:dyDescent="0.25">
      <c r="A8005" s="1" t="s">
        <v>11</v>
      </c>
      <c r="B8005" s="1" t="s">
        <v>38</v>
      </c>
      <c r="C8005" s="1" t="s">
        <v>5966</v>
      </c>
      <c r="D8005" s="10" t="s">
        <v>7781</v>
      </c>
      <c r="E8005" s="11"/>
      <c r="F8005" s="1" t="s">
        <v>8084</v>
      </c>
      <c r="G8005" s="3">
        <v>12838.8</v>
      </c>
      <c r="H8005" s="3">
        <v>2024.81</v>
      </c>
      <c r="I8005" s="4">
        <v>458293.88</v>
      </c>
      <c r="J8005" s="4">
        <v>338750.55</v>
      </c>
      <c r="L8005" s="7">
        <f t="shared" si="387"/>
        <v>445455.08</v>
      </c>
      <c r="M8005" s="7">
        <f t="shared" si="388"/>
        <v>338750.55</v>
      </c>
      <c r="N8005" s="7">
        <f t="shared" si="389"/>
        <v>76.045950581593985</v>
      </c>
    </row>
    <row r="8006" spans="1:14" ht="38.25" x14ac:dyDescent="0.25">
      <c r="A8006" s="1" t="s">
        <v>11</v>
      </c>
      <c r="B8006" s="1" t="s">
        <v>38</v>
      </c>
      <c r="C8006" s="1" t="s">
        <v>5966</v>
      </c>
      <c r="D8006" s="10" t="s">
        <v>7781</v>
      </c>
      <c r="E8006" s="11"/>
      <c r="F8006" s="1" t="s">
        <v>8085</v>
      </c>
      <c r="G8006" s="3">
        <v>17899.88</v>
      </c>
      <c r="H8006" s="3">
        <v>19300.91</v>
      </c>
      <c r="I8006" s="4">
        <v>624856.67000000004</v>
      </c>
      <c r="J8006" s="4">
        <v>427620.13</v>
      </c>
      <c r="L8006" s="7">
        <f t="shared" si="387"/>
        <v>606956.79</v>
      </c>
      <c r="M8006" s="7">
        <f t="shared" si="388"/>
        <v>427620.13</v>
      </c>
      <c r="N8006" s="7">
        <f t="shared" si="389"/>
        <v>70.453142142128428</v>
      </c>
    </row>
    <row r="8007" spans="1:14" ht="25.5" x14ac:dyDescent="0.25">
      <c r="A8007" s="1" t="s">
        <v>11</v>
      </c>
      <c r="B8007" s="1" t="s">
        <v>12</v>
      </c>
      <c r="C8007" s="1" t="s">
        <v>5966</v>
      </c>
      <c r="D8007" s="10" t="s">
        <v>7781</v>
      </c>
      <c r="E8007" s="11"/>
      <c r="F8007" s="1" t="s">
        <v>8086</v>
      </c>
      <c r="G8007" s="3">
        <v>6640.41</v>
      </c>
      <c r="H8007" s="3">
        <v>2939.16</v>
      </c>
      <c r="I8007" s="4">
        <v>225585.19</v>
      </c>
      <c r="J8007" s="4">
        <v>141779.65</v>
      </c>
      <c r="L8007" s="7">
        <f t="shared" si="387"/>
        <v>218944.78</v>
      </c>
      <c r="M8007" s="7">
        <f t="shared" si="388"/>
        <v>141779.65</v>
      </c>
      <c r="N8007" s="7">
        <f t="shared" si="389"/>
        <v>64.755894157421793</v>
      </c>
    </row>
    <row r="8008" spans="1:14" ht="25.5" x14ac:dyDescent="0.25">
      <c r="A8008" s="1" t="s">
        <v>11</v>
      </c>
      <c r="B8008" s="1" t="s">
        <v>12</v>
      </c>
      <c r="C8008" s="1" t="s">
        <v>5966</v>
      </c>
      <c r="D8008" s="10" t="s">
        <v>7781</v>
      </c>
      <c r="E8008" s="11"/>
      <c r="F8008" s="1" t="s">
        <v>8087</v>
      </c>
      <c r="G8008" s="3">
        <v>6238.49</v>
      </c>
      <c r="H8008" s="3">
        <v>1139.31</v>
      </c>
      <c r="I8008" s="4">
        <v>198949.32</v>
      </c>
      <c r="J8008" s="4">
        <v>41144.050000000003</v>
      </c>
      <c r="L8008" s="7">
        <f t="shared" si="387"/>
        <v>192710.83000000002</v>
      </c>
      <c r="M8008" s="7">
        <f t="shared" si="388"/>
        <v>41144.050000000003</v>
      </c>
      <c r="N8008" s="7">
        <f t="shared" si="389"/>
        <v>21.350149340335463</v>
      </c>
    </row>
    <row r="8009" spans="1:14" ht="25.5" x14ac:dyDescent="0.25">
      <c r="A8009" s="1" t="s">
        <v>11</v>
      </c>
      <c r="B8009" s="1" t="s">
        <v>12</v>
      </c>
      <c r="C8009" s="1" t="s">
        <v>5966</v>
      </c>
      <c r="D8009" s="10" t="s">
        <v>7781</v>
      </c>
      <c r="E8009" s="11"/>
      <c r="F8009" s="1" t="s">
        <v>8088</v>
      </c>
      <c r="G8009" s="3">
        <v>2849.21</v>
      </c>
      <c r="H8009" s="3">
        <v>2245.66</v>
      </c>
      <c r="I8009" s="4">
        <v>102624.72</v>
      </c>
      <c r="J8009" s="4">
        <v>85028.34</v>
      </c>
      <c r="L8009" s="7">
        <f t="shared" si="387"/>
        <v>99775.51</v>
      </c>
      <c r="M8009" s="7">
        <f t="shared" si="388"/>
        <v>85028.34</v>
      </c>
      <c r="N8009" s="7">
        <f t="shared" si="389"/>
        <v>85.21964959136767</v>
      </c>
    </row>
    <row r="8010" spans="1:14" ht="25.5" x14ac:dyDescent="0.25">
      <c r="A8010" s="1" t="s">
        <v>11</v>
      </c>
      <c r="B8010" s="1" t="s">
        <v>12</v>
      </c>
      <c r="C8010" s="1" t="s">
        <v>5966</v>
      </c>
      <c r="D8010" s="10" t="s">
        <v>7781</v>
      </c>
      <c r="E8010" s="11"/>
      <c r="F8010" s="1" t="s">
        <v>8089</v>
      </c>
      <c r="G8010" s="3">
        <v>23398.09</v>
      </c>
      <c r="H8010" s="3">
        <v>15751.81</v>
      </c>
      <c r="I8010" s="4">
        <v>845271.91</v>
      </c>
      <c r="J8010" s="4">
        <v>706667.53</v>
      </c>
      <c r="L8010" s="7">
        <f t="shared" si="387"/>
        <v>821873.82000000007</v>
      </c>
      <c r="M8010" s="7">
        <f t="shared" si="388"/>
        <v>706667.53</v>
      </c>
      <c r="N8010" s="7">
        <f t="shared" si="389"/>
        <v>85.982484513255329</v>
      </c>
    </row>
    <row r="8011" spans="1:14" ht="25.5" x14ac:dyDescent="0.25">
      <c r="A8011" s="1" t="s">
        <v>11</v>
      </c>
      <c r="B8011" s="1" t="s">
        <v>12</v>
      </c>
      <c r="C8011" s="1" t="s">
        <v>5966</v>
      </c>
      <c r="D8011" s="10" t="s">
        <v>7781</v>
      </c>
      <c r="E8011" s="11"/>
      <c r="F8011" s="1" t="s">
        <v>8090</v>
      </c>
      <c r="G8011" s="3">
        <v>28547.56</v>
      </c>
      <c r="H8011" s="3">
        <v>30540.94</v>
      </c>
      <c r="I8011" s="4">
        <v>940481</v>
      </c>
      <c r="J8011" s="4">
        <v>375563.55</v>
      </c>
      <c r="L8011" s="7">
        <f t="shared" si="387"/>
        <v>911933.43999999994</v>
      </c>
      <c r="M8011" s="7">
        <f t="shared" si="388"/>
        <v>375563.55</v>
      </c>
      <c r="N8011" s="7">
        <f t="shared" si="389"/>
        <v>41.183219468298034</v>
      </c>
    </row>
    <row r="8012" spans="1:14" ht="25.5" x14ac:dyDescent="0.25">
      <c r="A8012" s="1" t="s">
        <v>11</v>
      </c>
      <c r="B8012" s="1" t="s">
        <v>12</v>
      </c>
      <c r="C8012" s="1" t="s">
        <v>5966</v>
      </c>
      <c r="D8012" s="10" t="s">
        <v>7781</v>
      </c>
      <c r="E8012" s="11"/>
      <c r="F8012" s="1" t="s">
        <v>8091</v>
      </c>
      <c r="G8012" s="3">
        <v>21705.360000000001</v>
      </c>
      <c r="H8012" s="3">
        <v>21460.18</v>
      </c>
      <c r="I8012" s="4">
        <v>730415.01</v>
      </c>
      <c r="J8012" s="4">
        <v>368407.93</v>
      </c>
      <c r="L8012" s="7">
        <f t="shared" si="387"/>
        <v>708709.65</v>
      </c>
      <c r="M8012" s="7">
        <f t="shared" si="388"/>
        <v>368407.93</v>
      </c>
      <c r="N8012" s="7">
        <f t="shared" si="389"/>
        <v>51.982914300658948</v>
      </c>
    </row>
    <row r="8013" spans="1:14" ht="25.5" x14ac:dyDescent="0.25">
      <c r="A8013" s="1" t="s">
        <v>11</v>
      </c>
      <c r="B8013" s="1" t="s">
        <v>12</v>
      </c>
      <c r="C8013" s="1" t="s">
        <v>5966</v>
      </c>
      <c r="D8013" s="10" t="s">
        <v>7781</v>
      </c>
      <c r="E8013" s="11"/>
      <c r="F8013" s="1" t="s">
        <v>8092</v>
      </c>
      <c r="G8013" s="3">
        <v>8259.18</v>
      </c>
      <c r="H8013" s="3">
        <v>2107.9299999999998</v>
      </c>
      <c r="I8013" s="4">
        <v>266719.75</v>
      </c>
      <c r="J8013" s="4">
        <v>79512.25</v>
      </c>
      <c r="L8013" s="7">
        <f t="shared" si="387"/>
        <v>258460.57</v>
      </c>
      <c r="M8013" s="7">
        <f t="shared" si="388"/>
        <v>79512.25</v>
      </c>
      <c r="N8013" s="7">
        <f t="shared" si="389"/>
        <v>30.763783427390877</v>
      </c>
    </row>
    <row r="8014" spans="1:14" ht="25.5" x14ac:dyDescent="0.25">
      <c r="A8014" s="1" t="s">
        <v>11</v>
      </c>
      <c r="B8014" s="1" t="s">
        <v>12</v>
      </c>
      <c r="C8014" s="1" t="s">
        <v>5966</v>
      </c>
      <c r="D8014" s="10" t="s">
        <v>7781</v>
      </c>
      <c r="E8014" s="11"/>
      <c r="F8014" s="1" t="s">
        <v>8093</v>
      </c>
      <c r="G8014" s="3">
        <v>4399.6400000000003</v>
      </c>
      <c r="H8014" s="3">
        <v>1000</v>
      </c>
      <c r="I8014" s="4">
        <v>138768.71</v>
      </c>
      <c r="J8014" s="4">
        <v>22450.639999999999</v>
      </c>
      <c r="L8014" s="7">
        <f t="shared" si="387"/>
        <v>134369.06999999998</v>
      </c>
      <c r="M8014" s="7">
        <f t="shared" si="388"/>
        <v>22450.639999999999</v>
      </c>
      <c r="N8014" s="7">
        <f t="shared" si="389"/>
        <v>16.708190359582009</v>
      </c>
    </row>
    <row r="8015" spans="1:14" ht="25.5" x14ac:dyDescent="0.25">
      <c r="A8015" s="1" t="s">
        <v>11</v>
      </c>
      <c r="B8015" s="1" t="s">
        <v>12</v>
      </c>
      <c r="C8015" s="1" t="s">
        <v>5966</v>
      </c>
      <c r="D8015" s="10" t="s">
        <v>7781</v>
      </c>
      <c r="E8015" s="11"/>
      <c r="F8015" s="1" t="s">
        <v>8094</v>
      </c>
      <c r="G8015" s="3">
        <v>2947.99</v>
      </c>
      <c r="H8015" s="3">
        <v>1287.02</v>
      </c>
      <c r="I8015" s="4">
        <v>101268.74</v>
      </c>
      <c r="J8015" s="4">
        <v>60434.33</v>
      </c>
      <c r="L8015" s="7">
        <f t="shared" si="387"/>
        <v>98320.75</v>
      </c>
      <c r="M8015" s="7">
        <f t="shared" si="388"/>
        <v>60434.33</v>
      </c>
      <c r="N8015" s="7">
        <f t="shared" si="389"/>
        <v>61.466506307163037</v>
      </c>
    </row>
    <row r="8016" spans="1:14" ht="25.5" x14ac:dyDescent="0.25">
      <c r="A8016" s="1" t="s">
        <v>11</v>
      </c>
      <c r="B8016" s="1" t="s">
        <v>12</v>
      </c>
      <c r="C8016" s="1" t="s">
        <v>5966</v>
      </c>
      <c r="D8016" s="10" t="s">
        <v>7781</v>
      </c>
      <c r="E8016" s="11"/>
      <c r="F8016" s="1" t="s">
        <v>8095</v>
      </c>
      <c r="G8016" s="3">
        <v>7028.83</v>
      </c>
      <c r="H8016" s="3">
        <v>2834.71</v>
      </c>
      <c r="I8016" s="4">
        <v>236523.76</v>
      </c>
      <c r="J8016" s="4">
        <v>109825.44</v>
      </c>
      <c r="L8016" s="7">
        <f t="shared" si="387"/>
        <v>229494.93000000002</v>
      </c>
      <c r="M8016" s="7">
        <f t="shared" si="388"/>
        <v>109825.44</v>
      </c>
      <c r="N8016" s="7">
        <f t="shared" si="389"/>
        <v>47.85527941728386</v>
      </c>
    </row>
    <row r="8017" spans="1:14" ht="25.5" x14ac:dyDescent="0.25">
      <c r="A8017" s="1" t="s">
        <v>11</v>
      </c>
      <c r="B8017" s="1" t="s">
        <v>12</v>
      </c>
      <c r="C8017" s="1" t="s">
        <v>5966</v>
      </c>
      <c r="D8017" s="10" t="s">
        <v>7781</v>
      </c>
      <c r="E8017" s="11"/>
      <c r="F8017" s="1" t="s">
        <v>8096</v>
      </c>
      <c r="G8017" s="3">
        <v>2941.67</v>
      </c>
      <c r="H8017" s="3">
        <v>1619.71</v>
      </c>
      <c r="I8017" s="4">
        <v>106956.26</v>
      </c>
      <c r="J8017" s="4">
        <v>88538.46</v>
      </c>
      <c r="L8017" s="7">
        <f t="shared" si="387"/>
        <v>104014.59</v>
      </c>
      <c r="M8017" s="7">
        <f t="shared" si="388"/>
        <v>88538.46</v>
      </c>
      <c r="N8017" s="7">
        <f t="shared" si="389"/>
        <v>85.121193094161129</v>
      </c>
    </row>
    <row r="8018" spans="1:14" ht="25.5" x14ac:dyDescent="0.25">
      <c r="A8018" s="1" t="s">
        <v>11</v>
      </c>
      <c r="B8018" s="1" t="s">
        <v>12</v>
      </c>
      <c r="C8018" s="1" t="s">
        <v>5966</v>
      </c>
      <c r="D8018" s="10" t="s">
        <v>7781</v>
      </c>
      <c r="E8018" s="11"/>
      <c r="F8018" s="1" t="s">
        <v>8097</v>
      </c>
      <c r="G8018" s="3">
        <v>8101.94</v>
      </c>
      <c r="H8018" s="3">
        <v>4087.47</v>
      </c>
      <c r="I8018" s="4">
        <v>261817.3</v>
      </c>
      <c r="J8018" s="4">
        <v>81257.42</v>
      </c>
      <c r="L8018" s="7">
        <f t="shared" si="387"/>
        <v>253715.36</v>
      </c>
      <c r="M8018" s="7">
        <f t="shared" si="388"/>
        <v>81257.42</v>
      </c>
      <c r="N8018" s="7">
        <f t="shared" si="389"/>
        <v>32.027000651438684</v>
      </c>
    </row>
    <row r="8019" spans="1:14" ht="25.5" x14ac:dyDescent="0.25">
      <c r="A8019" s="1" t="s">
        <v>11</v>
      </c>
      <c r="B8019" s="1" t="s">
        <v>12</v>
      </c>
      <c r="C8019" s="1" t="s">
        <v>5966</v>
      </c>
      <c r="D8019" s="10" t="s">
        <v>7781</v>
      </c>
      <c r="E8019" s="11"/>
      <c r="F8019" s="1" t="s">
        <v>8098</v>
      </c>
      <c r="G8019" s="3">
        <v>3738.62</v>
      </c>
      <c r="H8019" s="3">
        <v>5065.28</v>
      </c>
      <c r="I8019" s="4">
        <v>128013.87</v>
      </c>
      <c r="J8019" s="4">
        <v>109749.92</v>
      </c>
      <c r="L8019" s="7">
        <f t="shared" si="387"/>
        <v>124275.25</v>
      </c>
      <c r="M8019" s="7">
        <f t="shared" si="388"/>
        <v>109749.92</v>
      </c>
      <c r="N8019" s="7">
        <f t="shared" si="389"/>
        <v>88.311968795073838</v>
      </c>
    </row>
    <row r="8020" spans="1:14" ht="25.5" x14ac:dyDescent="0.25">
      <c r="A8020" s="1" t="s">
        <v>11</v>
      </c>
      <c r="B8020" s="1" t="s">
        <v>12</v>
      </c>
      <c r="C8020" s="1" t="s">
        <v>5966</v>
      </c>
      <c r="D8020" s="10" t="s">
        <v>7781</v>
      </c>
      <c r="E8020" s="11"/>
      <c r="F8020" s="1" t="s">
        <v>8099</v>
      </c>
      <c r="G8020" s="3">
        <v>3188.96</v>
      </c>
      <c r="H8020" s="3">
        <v>2820.11</v>
      </c>
      <c r="I8020" s="4">
        <v>110793.36</v>
      </c>
      <c r="J8020" s="4">
        <v>72374.240000000005</v>
      </c>
      <c r="L8020" s="7">
        <f t="shared" si="387"/>
        <v>107604.4</v>
      </c>
      <c r="M8020" s="7">
        <f t="shared" si="388"/>
        <v>72374.240000000005</v>
      </c>
      <c r="N8020" s="7">
        <f t="shared" si="389"/>
        <v>67.259554442011677</v>
      </c>
    </row>
    <row r="8021" spans="1:14" ht="25.5" x14ac:dyDescent="0.25">
      <c r="A8021" s="1" t="s">
        <v>11</v>
      </c>
      <c r="B8021" s="1" t="s">
        <v>12</v>
      </c>
      <c r="C8021" s="1" t="s">
        <v>5966</v>
      </c>
      <c r="D8021" s="10" t="s">
        <v>7781</v>
      </c>
      <c r="E8021" s="11"/>
      <c r="F8021" s="1" t="s">
        <v>8100</v>
      </c>
      <c r="G8021" s="3">
        <v>4167.37</v>
      </c>
      <c r="H8021" s="3">
        <v>2029.6</v>
      </c>
      <c r="I8021" s="4">
        <v>154100.60999999999</v>
      </c>
      <c r="J8021" s="4">
        <v>132151.89000000001</v>
      </c>
      <c r="L8021" s="7">
        <f t="shared" si="387"/>
        <v>149933.24</v>
      </c>
      <c r="M8021" s="7">
        <f t="shared" si="388"/>
        <v>132151.89000000001</v>
      </c>
      <c r="N8021" s="7">
        <f t="shared" si="389"/>
        <v>88.140488393367619</v>
      </c>
    </row>
    <row r="8022" spans="1:14" ht="25.5" x14ac:dyDescent="0.25">
      <c r="A8022" s="1" t="s">
        <v>11</v>
      </c>
      <c r="B8022" s="1" t="s">
        <v>12</v>
      </c>
      <c r="C8022" s="1" t="s">
        <v>5966</v>
      </c>
      <c r="D8022" s="10" t="s">
        <v>7781</v>
      </c>
      <c r="E8022" s="11"/>
      <c r="F8022" s="1" t="s">
        <v>8101</v>
      </c>
      <c r="G8022" s="3">
        <v>1800.24</v>
      </c>
      <c r="H8022" s="3">
        <v>1068.94</v>
      </c>
      <c r="I8022" s="4">
        <v>66077.45</v>
      </c>
      <c r="J8022" s="4">
        <v>66227.360000000001</v>
      </c>
      <c r="L8022" s="7">
        <f t="shared" si="387"/>
        <v>64277.21</v>
      </c>
      <c r="M8022" s="7">
        <f t="shared" si="388"/>
        <v>66227.360000000001</v>
      </c>
      <c r="N8022" s="7">
        <f t="shared" si="389"/>
        <v>103.03396802692588</v>
      </c>
    </row>
    <row r="8023" spans="1:14" ht="25.5" x14ac:dyDescent="0.25">
      <c r="A8023" s="1" t="s">
        <v>11</v>
      </c>
      <c r="B8023" s="1" t="s">
        <v>12</v>
      </c>
      <c r="C8023" s="1" t="s">
        <v>5966</v>
      </c>
      <c r="D8023" s="10" t="s">
        <v>7781</v>
      </c>
      <c r="E8023" s="11"/>
      <c r="F8023" s="1" t="s">
        <v>8102</v>
      </c>
      <c r="G8023" s="3">
        <v>10770.3</v>
      </c>
      <c r="H8023" s="3">
        <v>8507.74</v>
      </c>
      <c r="I8023" s="4">
        <v>393268.56</v>
      </c>
      <c r="J8023" s="4">
        <v>347779.53</v>
      </c>
      <c r="L8023" s="7">
        <f t="shared" si="387"/>
        <v>382498.26</v>
      </c>
      <c r="M8023" s="7">
        <f t="shared" si="388"/>
        <v>347779.53</v>
      </c>
      <c r="N8023" s="7">
        <f t="shared" si="389"/>
        <v>90.923166552443931</v>
      </c>
    </row>
    <row r="8024" spans="1:14" ht="25.5" x14ac:dyDescent="0.25">
      <c r="A8024" s="1" t="s">
        <v>11</v>
      </c>
      <c r="B8024" s="1" t="s">
        <v>12</v>
      </c>
      <c r="C8024" s="1" t="s">
        <v>5966</v>
      </c>
      <c r="D8024" s="10" t="s">
        <v>7781</v>
      </c>
      <c r="E8024" s="11"/>
      <c r="F8024" s="1" t="s">
        <v>8103</v>
      </c>
      <c r="G8024" s="3">
        <v>2870.09</v>
      </c>
      <c r="H8024" s="3">
        <v>2242.08</v>
      </c>
      <c r="I8024" s="4">
        <v>103669.3</v>
      </c>
      <c r="J8024" s="4">
        <v>92137.56</v>
      </c>
      <c r="L8024" s="7">
        <f t="shared" si="387"/>
        <v>100799.21</v>
      </c>
      <c r="M8024" s="7">
        <f t="shared" si="388"/>
        <v>92137.56</v>
      </c>
      <c r="N8024" s="7">
        <f t="shared" si="389"/>
        <v>91.407025908238765</v>
      </c>
    </row>
    <row r="8025" spans="1:14" ht="25.5" x14ac:dyDescent="0.25">
      <c r="A8025" s="1" t="s">
        <v>11</v>
      </c>
      <c r="B8025" s="1" t="s">
        <v>12</v>
      </c>
      <c r="C8025" s="1" t="s">
        <v>5966</v>
      </c>
      <c r="D8025" s="10" t="s">
        <v>7781</v>
      </c>
      <c r="E8025" s="11"/>
      <c r="F8025" s="1" t="s">
        <v>8104</v>
      </c>
      <c r="G8025" s="3">
        <v>2246.13</v>
      </c>
      <c r="H8025" s="3">
        <v>2183.88</v>
      </c>
      <c r="I8025" s="4">
        <v>81475.45</v>
      </c>
      <c r="J8025" s="4">
        <v>70338.720000000001</v>
      </c>
      <c r="L8025" s="7">
        <f t="shared" si="387"/>
        <v>79229.319999999992</v>
      </c>
      <c r="M8025" s="7">
        <f t="shared" si="388"/>
        <v>70338.720000000001</v>
      </c>
      <c r="N8025" s="7">
        <f t="shared" si="389"/>
        <v>88.778649116261505</v>
      </c>
    </row>
    <row r="8026" spans="1:14" ht="38.25" x14ac:dyDescent="0.25">
      <c r="A8026" s="1" t="s">
        <v>11</v>
      </c>
      <c r="B8026" s="1" t="s">
        <v>38</v>
      </c>
      <c r="C8026" s="1" t="s">
        <v>5966</v>
      </c>
      <c r="D8026" s="10" t="s">
        <v>7781</v>
      </c>
      <c r="E8026" s="11"/>
      <c r="F8026" s="1" t="s">
        <v>8105</v>
      </c>
      <c r="G8026" s="3">
        <v>19992.73</v>
      </c>
      <c r="H8026" s="3">
        <v>11767.69</v>
      </c>
      <c r="I8026" s="4">
        <v>709376.58</v>
      </c>
      <c r="J8026" s="4">
        <v>531728.73</v>
      </c>
      <c r="L8026" s="7">
        <f t="shared" si="387"/>
        <v>689383.85</v>
      </c>
      <c r="M8026" s="7">
        <f t="shared" si="388"/>
        <v>531728.73</v>
      </c>
      <c r="N8026" s="7">
        <f t="shared" si="389"/>
        <v>77.13101053933886</v>
      </c>
    </row>
    <row r="8027" spans="1:14" ht="38.25" x14ac:dyDescent="0.25">
      <c r="A8027" s="1" t="s">
        <v>11</v>
      </c>
      <c r="B8027" s="1" t="s">
        <v>38</v>
      </c>
      <c r="C8027" s="1" t="s">
        <v>5966</v>
      </c>
      <c r="D8027" s="10" t="s">
        <v>7781</v>
      </c>
      <c r="E8027" s="11"/>
      <c r="F8027" s="1" t="s">
        <v>8106</v>
      </c>
      <c r="G8027" s="3">
        <v>38634.49</v>
      </c>
      <c r="H8027" s="3">
        <v>22649.81</v>
      </c>
      <c r="I8027" s="4">
        <v>1396698.65</v>
      </c>
      <c r="J8027" s="4">
        <v>1159359.51</v>
      </c>
      <c r="L8027" s="7">
        <f t="shared" si="387"/>
        <v>1358064.16</v>
      </c>
      <c r="M8027" s="7">
        <f t="shared" si="388"/>
        <v>1159359.51</v>
      </c>
      <c r="N8027" s="7">
        <f t="shared" si="389"/>
        <v>85.368537374552318</v>
      </c>
    </row>
    <row r="8028" spans="1:14" ht="38.25" x14ac:dyDescent="0.25">
      <c r="A8028" s="1" t="s">
        <v>11</v>
      </c>
      <c r="B8028" s="1" t="s">
        <v>38</v>
      </c>
      <c r="C8028" s="1" t="s">
        <v>5966</v>
      </c>
      <c r="D8028" s="10" t="s">
        <v>7781</v>
      </c>
      <c r="E8028" s="11"/>
      <c r="F8028" s="1" t="s">
        <v>8107</v>
      </c>
      <c r="G8028" s="3">
        <v>60421.68</v>
      </c>
      <c r="H8028" s="3">
        <v>42125.11</v>
      </c>
      <c r="I8028" s="4">
        <v>2177104.36</v>
      </c>
      <c r="J8028" s="4">
        <v>1778509.56</v>
      </c>
      <c r="L8028" s="7">
        <f t="shared" si="387"/>
        <v>2116682.6799999997</v>
      </c>
      <c r="M8028" s="7">
        <f t="shared" si="388"/>
        <v>1778509.56</v>
      </c>
      <c r="N8028" s="7">
        <f t="shared" si="389"/>
        <v>84.023438033706611</v>
      </c>
    </row>
    <row r="8029" spans="1:14" ht="25.5" x14ac:dyDescent="0.25">
      <c r="A8029" s="1" t="s">
        <v>11</v>
      </c>
      <c r="B8029" s="1" t="s">
        <v>12</v>
      </c>
      <c r="C8029" s="1" t="s">
        <v>5966</v>
      </c>
      <c r="D8029" s="10" t="s">
        <v>7781</v>
      </c>
      <c r="E8029" s="11"/>
      <c r="F8029" s="1" t="s">
        <v>8108</v>
      </c>
      <c r="G8029" s="3">
        <v>18637.88</v>
      </c>
      <c r="H8029" s="3">
        <v>20657.669999999998</v>
      </c>
      <c r="I8029" s="4">
        <v>665983.06000000006</v>
      </c>
      <c r="J8029" s="4">
        <v>527538.05000000005</v>
      </c>
      <c r="L8029" s="7">
        <f t="shared" si="387"/>
        <v>647345.18000000005</v>
      </c>
      <c r="M8029" s="7">
        <f t="shared" si="388"/>
        <v>527538.05000000005</v>
      </c>
      <c r="N8029" s="7">
        <f t="shared" si="389"/>
        <v>81.492543128227197</v>
      </c>
    </row>
    <row r="8030" spans="1:14" ht="25.5" x14ac:dyDescent="0.25">
      <c r="A8030" s="1" t="s">
        <v>11</v>
      </c>
      <c r="B8030" s="1" t="s">
        <v>12</v>
      </c>
      <c r="C8030" s="1" t="s">
        <v>5966</v>
      </c>
      <c r="D8030" s="10" t="s">
        <v>7781</v>
      </c>
      <c r="E8030" s="11"/>
      <c r="F8030" s="1" t="s">
        <v>8109</v>
      </c>
      <c r="G8030" s="3">
        <v>9397.4699999999993</v>
      </c>
      <c r="H8030" s="3">
        <v>6478.56</v>
      </c>
      <c r="I8030" s="4">
        <v>338568.76</v>
      </c>
      <c r="J8030" s="4">
        <v>281449.17</v>
      </c>
      <c r="L8030" s="7">
        <f t="shared" si="387"/>
        <v>329171.29000000004</v>
      </c>
      <c r="M8030" s="7">
        <f t="shared" si="388"/>
        <v>281449.17</v>
      </c>
      <c r="N8030" s="7">
        <f t="shared" si="389"/>
        <v>85.502344387324897</v>
      </c>
    </row>
    <row r="8031" spans="1:14" ht="25.5" x14ac:dyDescent="0.25">
      <c r="A8031" s="1" t="s">
        <v>11</v>
      </c>
      <c r="B8031" s="1" t="s">
        <v>12</v>
      </c>
      <c r="C8031" s="1" t="s">
        <v>5966</v>
      </c>
      <c r="D8031" s="10" t="s">
        <v>7781</v>
      </c>
      <c r="E8031" s="11"/>
      <c r="F8031" s="1" t="s">
        <v>8110</v>
      </c>
      <c r="G8031" s="3">
        <v>10361.120000000001</v>
      </c>
      <c r="H8031" s="3">
        <v>2392.64</v>
      </c>
      <c r="I8031" s="4">
        <v>368214.63</v>
      </c>
      <c r="J8031" s="4">
        <v>273203.58</v>
      </c>
      <c r="L8031" s="7">
        <f t="shared" si="387"/>
        <v>357853.51</v>
      </c>
      <c r="M8031" s="7">
        <f t="shared" si="388"/>
        <v>273203.58</v>
      </c>
      <c r="N8031" s="7">
        <f t="shared" si="389"/>
        <v>76.345088804634059</v>
      </c>
    </row>
    <row r="8032" spans="1:14" ht="25.5" x14ac:dyDescent="0.25">
      <c r="A8032" s="1" t="s">
        <v>11</v>
      </c>
      <c r="B8032" s="1" t="s">
        <v>12</v>
      </c>
      <c r="C8032" s="1" t="s">
        <v>5966</v>
      </c>
      <c r="D8032" s="10" t="s">
        <v>7781</v>
      </c>
      <c r="E8032" s="11"/>
      <c r="F8032" s="1" t="s">
        <v>8111</v>
      </c>
      <c r="G8032" s="3">
        <v>5824.36</v>
      </c>
      <c r="H8032" s="3">
        <v>766.47</v>
      </c>
      <c r="I8032" s="4">
        <v>203283.58</v>
      </c>
      <c r="J8032" s="4">
        <v>135411.20000000001</v>
      </c>
      <c r="L8032" s="7">
        <f t="shared" si="387"/>
        <v>197459.22</v>
      </c>
      <c r="M8032" s="7">
        <f t="shared" si="388"/>
        <v>135411.20000000001</v>
      </c>
      <c r="N8032" s="7">
        <f t="shared" si="389"/>
        <v>68.576792716997474</v>
      </c>
    </row>
    <row r="8033" spans="1:14" ht="25.5" x14ac:dyDescent="0.25">
      <c r="A8033" s="1" t="s">
        <v>11</v>
      </c>
      <c r="B8033" s="1" t="s">
        <v>12</v>
      </c>
      <c r="C8033" s="1" t="s">
        <v>5966</v>
      </c>
      <c r="D8033" s="10" t="s">
        <v>7781</v>
      </c>
      <c r="E8033" s="11"/>
      <c r="F8033" s="1" t="s">
        <v>8112</v>
      </c>
      <c r="G8033" s="5"/>
      <c r="H8033" s="5"/>
      <c r="I8033" s="4">
        <v>0</v>
      </c>
      <c r="J8033" s="4">
        <v>6259.41</v>
      </c>
      <c r="L8033" s="7">
        <f t="shared" si="387"/>
        <v>0</v>
      </c>
      <c r="M8033" s="7">
        <f t="shared" si="388"/>
        <v>6259.41</v>
      </c>
      <c r="N8033" s="7">
        <v>0</v>
      </c>
    </row>
    <row r="8034" spans="1:14" ht="25.5" x14ac:dyDescent="0.25">
      <c r="A8034" s="1" t="s">
        <v>11</v>
      </c>
      <c r="B8034" s="1" t="s">
        <v>12</v>
      </c>
      <c r="C8034" s="1" t="s">
        <v>5966</v>
      </c>
      <c r="D8034" s="10" t="s">
        <v>7781</v>
      </c>
      <c r="E8034" s="11"/>
      <c r="F8034" s="1" t="s">
        <v>8113</v>
      </c>
      <c r="G8034" s="3">
        <v>4826.95</v>
      </c>
      <c r="H8034" s="3">
        <v>3263.4</v>
      </c>
      <c r="I8034" s="4">
        <v>171466.04</v>
      </c>
      <c r="J8034" s="4">
        <v>129339.4</v>
      </c>
      <c r="L8034" s="7">
        <f t="shared" si="387"/>
        <v>166639.09</v>
      </c>
      <c r="M8034" s="7">
        <f t="shared" si="388"/>
        <v>129339.4</v>
      </c>
      <c r="N8034" s="7">
        <f t="shared" si="389"/>
        <v>77.616482423181736</v>
      </c>
    </row>
    <row r="8035" spans="1:14" ht="25.5" x14ac:dyDescent="0.25">
      <c r="A8035" s="1" t="s">
        <v>11</v>
      </c>
      <c r="B8035" s="1" t="s">
        <v>12</v>
      </c>
      <c r="C8035" s="1" t="s">
        <v>5966</v>
      </c>
      <c r="D8035" s="10" t="s">
        <v>7781</v>
      </c>
      <c r="E8035" s="11"/>
      <c r="F8035" s="1" t="s">
        <v>8114</v>
      </c>
      <c r="G8035" s="3">
        <v>7016.19</v>
      </c>
      <c r="H8035" s="3">
        <v>1818.3</v>
      </c>
      <c r="I8035" s="4">
        <v>238094.07999999999</v>
      </c>
      <c r="J8035" s="4">
        <v>116303.05</v>
      </c>
      <c r="L8035" s="7">
        <f t="shared" si="387"/>
        <v>231077.88999999998</v>
      </c>
      <c r="M8035" s="7">
        <f t="shared" si="388"/>
        <v>116303.05</v>
      </c>
      <c r="N8035" s="7">
        <f t="shared" si="389"/>
        <v>50.330669887975873</v>
      </c>
    </row>
    <row r="8036" spans="1:14" ht="25.5" x14ac:dyDescent="0.25">
      <c r="A8036" s="1" t="s">
        <v>11</v>
      </c>
      <c r="B8036" s="1" t="s">
        <v>12</v>
      </c>
      <c r="C8036" s="1" t="s">
        <v>5966</v>
      </c>
      <c r="D8036" s="10" t="s">
        <v>7781</v>
      </c>
      <c r="E8036" s="11"/>
      <c r="F8036" s="1" t="s">
        <v>8115</v>
      </c>
      <c r="G8036" s="3">
        <v>7524.66</v>
      </c>
      <c r="H8036" s="3">
        <v>7652.75</v>
      </c>
      <c r="I8036" s="4">
        <v>259595.01</v>
      </c>
      <c r="J8036" s="4">
        <v>162084.37</v>
      </c>
      <c r="L8036" s="7">
        <f t="shared" si="387"/>
        <v>252070.35</v>
      </c>
      <c r="M8036" s="7">
        <f t="shared" si="388"/>
        <v>162084.37</v>
      </c>
      <c r="N8036" s="7">
        <f t="shared" si="389"/>
        <v>64.30124368058361</v>
      </c>
    </row>
    <row r="8037" spans="1:14" ht="25.5" x14ac:dyDescent="0.25">
      <c r="A8037" s="1" t="s">
        <v>11</v>
      </c>
      <c r="B8037" s="1" t="s">
        <v>12</v>
      </c>
      <c r="C8037" s="1" t="s">
        <v>5966</v>
      </c>
      <c r="D8037" s="10" t="s">
        <v>7781</v>
      </c>
      <c r="E8037" s="11"/>
      <c r="F8037" s="1" t="s">
        <v>8116</v>
      </c>
      <c r="G8037" s="3">
        <v>115249.45</v>
      </c>
      <c r="H8037" s="3">
        <v>59685.25</v>
      </c>
      <c r="I8037" s="4">
        <v>4081942.92</v>
      </c>
      <c r="J8037" s="4">
        <v>2963797.28</v>
      </c>
      <c r="L8037" s="7">
        <f t="shared" si="387"/>
        <v>3966693.4699999997</v>
      </c>
      <c r="M8037" s="7">
        <f t="shared" si="388"/>
        <v>2963797.28</v>
      </c>
      <c r="N8037" s="7">
        <f t="shared" si="389"/>
        <v>74.717073613454687</v>
      </c>
    </row>
    <row r="8038" spans="1:14" ht="25.5" x14ac:dyDescent="0.25">
      <c r="A8038" s="1" t="s">
        <v>11</v>
      </c>
      <c r="B8038" s="1" t="s">
        <v>12</v>
      </c>
      <c r="C8038" s="1" t="s">
        <v>5966</v>
      </c>
      <c r="D8038" s="10" t="s">
        <v>7781</v>
      </c>
      <c r="E8038" s="11"/>
      <c r="F8038" s="1" t="s">
        <v>8117</v>
      </c>
      <c r="G8038" s="3">
        <v>4662.16</v>
      </c>
      <c r="H8038" s="3">
        <v>1269.8699999999999</v>
      </c>
      <c r="I8038" s="4">
        <v>157445.44</v>
      </c>
      <c r="J8038" s="4">
        <v>79528.710000000006</v>
      </c>
      <c r="L8038" s="7">
        <f t="shared" si="387"/>
        <v>152783.28</v>
      </c>
      <c r="M8038" s="7">
        <f t="shared" si="388"/>
        <v>79528.710000000006</v>
      </c>
      <c r="N8038" s="7">
        <f t="shared" si="389"/>
        <v>52.053280961110403</v>
      </c>
    </row>
    <row r="8039" spans="1:14" ht="25.5" x14ac:dyDescent="0.25">
      <c r="A8039" s="1" t="s">
        <v>11</v>
      </c>
      <c r="B8039" s="1" t="s">
        <v>12</v>
      </c>
      <c r="C8039" s="1" t="s">
        <v>5966</v>
      </c>
      <c r="D8039" s="10" t="s">
        <v>7781</v>
      </c>
      <c r="E8039" s="11"/>
      <c r="F8039" s="1" t="s">
        <v>8118</v>
      </c>
      <c r="G8039" s="3">
        <v>5140.24</v>
      </c>
      <c r="H8039" s="3">
        <v>2479.79</v>
      </c>
      <c r="I8039" s="4">
        <v>179980.21</v>
      </c>
      <c r="J8039" s="4">
        <v>124391.99</v>
      </c>
      <c r="L8039" s="7">
        <f t="shared" si="387"/>
        <v>174839.97</v>
      </c>
      <c r="M8039" s="7">
        <f t="shared" si="388"/>
        <v>124391.99</v>
      </c>
      <c r="N8039" s="7">
        <f t="shared" si="389"/>
        <v>71.146197291157165</v>
      </c>
    </row>
    <row r="8040" spans="1:14" ht="25.5" x14ac:dyDescent="0.25">
      <c r="A8040" s="1" t="s">
        <v>11</v>
      </c>
      <c r="B8040" s="1" t="s">
        <v>12</v>
      </c>
      <c r="C8040" s="1" t="s">
        <v>5966</v>
      </c>
      <c r="D8040" s="10" t="s">
        <v>7781</v>
      </c>
      <c r="E8040" s="11"/>
      <c r="F8040" s="1" t="s">
        <v>8119</v>
      </c>
      <c r="G8040" s="3">
        <v>3061.56</v>
      </c>
      <c r="H8040" s="3">
        <v>3174.16</v>
      </c>
      <c r="I8040" s="4">
        <v>112949.58</v>
      </c>
      <c r="J8040" s="4">
        <v>106717.66</v>
      </c>
      <c r="L8040" s="7">
        <f t="shared" si="387"/>
        <v>109888.02</v>
      </c>
      <c r="M8040" s="7">
        <f t="shared" si="388"/>
        <v>106717.66</v>
      </c>
      <c r="N8040" s="7">
        <f t="shared" si="389"/>
        <v>97.114917531501604</v>
      </c>
    </row>
    <row r="8041" spans="1:14" ht="25.5" x14ac:dyDescent="0.25">
      <c r="A8041" s="1" t="s">
        <v>11</v>
      </c>
      <c r="B8041" s="1" t="s">
        <v>12</v>
      </c>
      <c r="C8041" s="1" t="s">
        <v>5966</v>
      </c>
      <c r="D8041" s="10" t="s">
        <v>7781</v>
      </c>
      <c r="E8041" s="11"/>
      <c r="F8041" s="1" t="s">
        <v>8120</v>
      </c>
      <c r="G8041" s="3">
        <v>1022.86</v>
      </c>
      <c r="H8041" s="3">
        <v>792.71</v>
      </c>
      <c r="I8041" s="4">
        <v>38016.35</v>
      </c>
      <c r="J8041" s="4">
        <v>36708.9</v>
      </c>
      <c r="L8041" s="7">
        <f t="shared" si="387"/>
        <v>36993.49</v>
      </c>
      <c r="M8041" s="7">
        <f t="shared" si="388"/>
        <v>36708.9</v>
      </c>
      <c r="N8041" s="7">
        <f t="shared" si="389"/>
        <v>99.230702483058522</v>
      </c>
    </row>
    <row r="8042" spans="1:14" ht="38.25" x14ac:dyDescent="0.25">
      <c r="A8042" s="1" t="s">
        <v>11</v>
      </c>
      <c r="B8042" s="1" t="s">
        <v>38</v>
      </c>
      <c r="C8042" s="1" t="s">
        <v>5966</v>
      </c>
      <c r="D8042" s="10" t="s">
        <v>7781</v>
      </c>
      <c r="E8042" s="11"/>
      <c r="F8042" s="1" t="s">
        <v>8121</v>
      </c>
      <c r="G8042" s="3">
        <v>13692.74</v>
      </c>
      <c r="H8042" s="3">
        <v>10628.57</v>
      </c>
      <c r="I8042" s="4">
        <v>488717.37</v>
      </c>
      <c r="J8042" s="4">
        <v>380275.75</v>
      </c>
      <c r="L8042" s="7">
        <f t="shared" si="387"/>
        <v>475024.63</v>
      </c>
      <c r="M8042" s="7">
        <f t="shared" si="388"/>
        <v>380275.75</v>
      </c>
      <c r="N8042" s="7">
        <f t="shared" si="389"/>
        <v>80.053901626111468</v>
      </c>
    </row>
    <row r="8043" spans="1:14" ht="25.5" x14ac:dyDescent="0.25">
      <c r="A8043" s="1" t="s">
        <v>11</v>
      </c>
      <c r="B8043" s="1" t="s">
        <v>12</v>
      </c>
      <c r="C8043" s="1" t="s">
        <v>5966</v>
      </c>
      <c r="D8043" s="10" t="s">
        <v>7781</v>
      </c>
      <c r="E8043" s="11"/>
      <c r="F8043" s="1" t="s">
        <v>8122</v>
      </c>
      <c r="G8043" s="3">
        <v>10898.72</v>
      </c>
      <c r="H8043" s="3">
        <v>6321.07</v>
      </c>
      <c r="I8043" s="4">
        <v>388147.96</v>
      </c>
      <c r="J8043" s="4">
        <v>293727.27</v>
      </c>
      <c r="L8043" s="7">
        <f t="shared" si="387"/>
        <v>377249.24000000005</v>
      </c>
      <c r="M8043" s="7">
        <f t="shared" si="388"/>
        <v>293727.27</v>
      </c>
      <c r="N8043" s="7">
        <f t="shared" si="389"/>
        <v>77.860268187684085</v>
      </c>
    </row>
    <row r="8044" spans="1:14" ht="25.5" x14ac:dyDescent="0.25">
      <c r="A8044" s="1" t="s">
        <v>11</v>
      </c>
      <c r="B8044" s="1" t="s">
        <v>12</v>
      </c>
      <c r="C8044" s="1" t="s">
        <v>5966</v>
      </c>
      <c r="D8044" s="10" t="s">
        <v>7781</v>
      </c>
      <c r="E8044" s="11"/>
      <c r="F8044" s="1" t="s">
        <v>8123</v>
      </c>
      <c r="G8044" s="3">
        <v>5846.14</v>
      </c>
      <c r="H8044" s="3">
        <v>4608.6899999999996</v>
      </c>
      <c r="I8044" s="4">
        <v>207581.6</v>
      </c>
      <c r="J8044" s="4">
        <v>154570.54999999999</v>
      </c>
      <c r="L8044" s="7">
        <f t="shared" si="387"/>
        <v>201735.46</v>
      </c>
      <c r="M8044" s="7">
        <f t="shared" si="388"/>
        <v>154570.54999999999</v>
      </c>
      <c r="N8044" s="7">
        <f t="shared" si="389"/>
        <v>76.620416658528939</v>
      </c>
    </row>
    <row r="8045" spans="1:14" ht="25.5" x14ac:dyDescent="0.25">
      <c r="A8045" s="1" t="s">
        <v>11</v>
      </c>
      <c r="B8045" s="1" t="s">
        <v>12</v>
      </c>
      <c r="C8045" s="1" t="s">
        <v>5966</v>
      </c>
      <c r="D8045" s="10" t="s">
        <v>7781</v>
      </c>
      <c r="E8045" s="11"/>
      <c r="F8045" s="1" t="s">
        <v>8124</v>
      </c>
      <c r="G8045" s="3">
        <v>6149.1</v>
      </c>
      <c r="H8045" s="3">
        <v>4834.03</v>
      </c>
      <c r="I8045" s="4">
        <v>223633.16</v>
      </c>
      <c r="J8045" s="4">
        <v>195384.12</v>
      </c>
      <c r="L8045" s="7">
        <f t="shared" si="387"/>
        <v>217484.06</v>
      </c>
      <c r="M8045" s="7">
        <f t="shared" si="388"/>
        <v>195384.12</v>
      </c>
      <c r="N8045" s="7">
        <f t="shared" si="389"/>
        <v>89.838363326489301</v>
      </c>
    </row>
    <row r="8046" spans="1:14" ht="25.5" x14ac:dyDescent="0.25">
      <c r="A8046" s="1" t="s">
        <v>11</v>
      </c>
      <c r="B8046" s="1" t="s">
        <v>12</v>
      </c>
      <c r="C8046" s="1" t="s">
        <v>5966</v>
      </c>
      <c r="D8046" s="10" t="s">
        <v>7781</v>
      </c>
      <c r="E8046" s="11"/>
      <c r="F8046" s="1" t="s">
        <v>8125</v>
      </c>
      <c r="G8046" s="3">
        <v>8319.0499999999993</v>
      </c>
      <c r="H8046" s="3">
        <v>3673.21</v>
      </c>
      <c r="I8046" s="4">
        <v>291812.21999999997</v>
      </c>
      <c r="J8046" s="4">
        <v>202496.54</v>
      </c>
      <c r="L8046" s="7">
        <f t="shared" si="387"/>
        <v>283493.17</v>
      </c>
      <c r="M8046" s="7">
        <f t="shared" si="388"/>
        <v>202496.54</v>
      </c>
      <c r="N8046" s="7">
        <f t="shared" si="389"/>
        <v>71.429071818555627</v>
      </c>
    </row>
    <row r="8047" spans="1:14" ht="25.5" x14ac:dyDescent="0.25">
      <c r="A8047" s="1" t="s">
        <v>11</v>
      </c>
      <c r="B8047" s="1" t="s">
        <v>12</v>
      </c>
      <c r="C8047" s="1" t="s">
        <v>5966</v>
      </c>
      <c r="D8047" s="10" t="s">
        <v>7781</v>
      </c>
      <c r="E8047" s="11"/>
      <c r="F8047" s="1" t="s">
        <v>8126</v>
      </c>
      <c r="G8047" s="3">
        <v>5688.09</v>
      </c>
      <c r="H8047" s="3">
        <v>3142.29</v>
      </c>
      <c r="I8047" s="4">
        <v>202916.52</v>
      </c>
      <c r="J8047" s="4">
        <v>157923.94</v>
      </c>
      <c r="L8047" s="7">
        <f t="shared" si="387"/>
        <v>197228.43</v>
      </c>
      <c r="M8047" s="7">
        <f t="shared" si="388"/>
        <v>157923.94</v>
      </c>
      <c r="N8047" s="7">
        <f t="shared" si="389"/>
        <v>80.07159008465463</v>
      </c>
    </row>
    <row r="8048" spans="1:14" ht="25.5" x14ac:dyDescent="0.25">
      <c r="A8048" s="1" t="s">
        <v>11</v>
      </c>
      <c r="B8048" s="1" t="s">
        <v>12</v>
      </c>
      <c r="C8048" s="1" t="s">
        <v>5966</v>
      </c>
      <c r="D8048" s="10" t="s">
        <v>7781</v>
      </c>
      <c r="E8048" s="11"/>
      <c r="F8048" s="1" t="s">
        <v>8127</v>
      </c>
      <c r="G8048" s="3">
        <v>4041.71</v>
      </c>
      <c r="H8048" s="3">
        <v>2468.14</v>
      </c>
      <c r="I8048" s="4">
        <v>139585.35</v>
      </c>
      <c r="J8048" s="4">
        <v>86552.29</v>
      </c>
      <c r="L8048" s="7">
        <f t="shared" si="387"/>
        <v>135543.64000000001</v>
      </c>
      <c r="M8048" s="7">
        <f t="shared" si="388"/>
        <v>86552.29</v>
      </c>
      <c r="N8048" s="7">
        <f t="shared" si="389"/>
        <v>63.855663017460643</v>
      </c>
    </row>
    <row r="8049" spans="1:14" ht="25.5" x14ac:dyDescent="0.25">
      <c r="A8049" s="1" t="s">
        <v>11</v>
      </c>
      <c r="B8049" s="1" t="s">
        <v>12</v>
      </c>
      <c r="C8049" s="1" t="s">
        <v>5966</v>
      </c>
      <c r="D8049" s="10" t="s">
        <v>7781</v>
      </c>
      <c r="E8049" s="11"/>
      <c r="F8049" s="1" t="s">
        <v>8128</v>
      </c>
      <c r="G8049" s="3">
        <v>16757.669999999998</v>
      </c>
      <c r="H8049" s="3">
        <v>5000.8</v>
      </c>
      <c r="I8049" s="4">
        <v>577025.85</v>
      </c>
      <c r="J8049" s="4">
        <v>342490.28</v>
      </c>
      <c r="L8049" s="7">
        <f t="shared" si="387"/>
        <v>560268.17999999993</v>
      </c>
      <c r="M8049" s="7">
        <f t="shared" si="388"/>
        <v>342490.28</v>
      </c>
      <c r="N8049" s="7">
        <f t="shared" si="389"/>
        <v>61.129703992827167</v>
      </c>
    </row>
    <row r="8050" spans="1:14" ht="25.5" x14ac:dyDescent="0.25">
      <c r="A8050" s="1" t="s">
        <v>11</v>
      </c>
      <c r="B8050" s="1" t="s">
        <v>12</v>
      </c>
      <c r="C8050" s="1" t="s">
        <v>5966</v>
      </c>
      <c r="D8050" s="10" t="s">
        <v>7781</v>
      </c>
      <c r="E8050" s="11"/>
      <c r="F8050" s="1" t="s">
        <v>8129</v>
      </c>
      <c r="G8050" s="5"/>
      <c r="H8050" s="5"/>
      <c r="I8050" s="4">
        <v>0</v>
      </c>
      <c r="J8050" s="4">
        <v>395.56</v>
      </c>
      <c r="L8050" s="7">
        <f t="shared" si="387"/>
        <v>0</v>
      </c>
      <c r="M8050" s="7">
        <f t="shared" si="388"/>
        <v>395.56</v>
      </c>
      <c r="N8050" s="7">
        <v>0</v>
      </c>
    </row>
    <row r="8051" spans="1:14" ht="25.5" x14ac:dyDescent="0.25">
      <c r="A8051" s="1" t="s">
        <v>11</v>
      </c>
      <c r="B8051" s="1" t="s">
        <v>12</v>
      </c>
      <c r="C8051" s="1" t="s">
        <v>5966</v>
      </c>
      <c r="D8051" s="10" t="s">
        <v>7781</v>
      </c>
      <c r="E8051" s="11"/>
      <c r="F8051" s="1" t="s">
        <v>8130</v>
      </c>
      <c r="G8051" s="3">
        <v>31469.98</v>
      </c>
      <c r="H8051" s="3">
        <v>11277.38</v>
      </c>
      <c r="I8051" s="4">
        <v>1082113.05</v>
      </c>
      <c r="J8051" s="4">
        <v>596695.06999999995</v>
      </c>
      <c r="L8051" s="7">
        <f t="shared" si="387"/>
        <v>1050643.07</v>
      </c>
      <c r="M8051" s="7">
        <f t="shared" si="388"/>
        <v>596695.06999999995</v>
      </c>
      <c r="N8051" s="7">
        <f t="shared" si="389"/>
        <v>56.793318971779819</v>
      </c>
    </row>
    <row r="8052" spans="1:14" ht="25.5" x14ac:dyDescent="0.25">
      <c r="A8052" s="1" t="s">
        <v>11</v>
      </c>
      <c r="B8052" s="1" t="s">
        <v>12</v>
      </c>
      <c r="C8052" s="1" t="s">
        <v>5966</v>
      </c>
      <c r="D8052" s="10" t="s">
        <v>7781</v>
      </c>
      <c r="E8052" s="11"/>
      <c r="F8052" s="1" t="s">
        <v>8131</v>
      </c>
      <c r="G8052" s="3">
        <v>1640.27</v>
      </c>
      <c r="H8052" s="3">
        <v>1109.1500000000001</v>
      </c>
      <c r="I8052" s="4">
        <v>56760.98</v>
      </c>
      <c r="J8052" s="4">
        <v>36174.03</v>
      </c>
      <c r="L8052" s="7">
        <f t="shared" si="387"/>
        <v>55120.710000000006</v>
      </c>
      <c r="M8052" s="7">
        <f t="shared" si="388"/>
        <v>36174.03</v>
      </c>
      <c r="N8052" s="7">
        <f t="shared" si="389"/>
        <v>65.626930422340351</v>
      </c>
    </row>
    <row r="8053" spans="1:14" ht="25.5" x14ac:dyDescent="0.25">
      <c r="A8053" s="1" t="s">
        <v>11</v>
      </c>
      <c r="B8053" s="1" t="s">
        <v>12</v>
      </c>
      <c r="C8053" s="1" t="s">
        <v>5966</v>
      </c>
      <c r="D8053" s="10" t="s">
        <v>7781</v>
      </c>
      <c r="E8053" s="11"/>
      <c r="F8053" s="1" t="s">
        <v>8132</v>
      </c>
      <c r="G8053" s="3">
        <v>17786.64</v>
      </c>
      <c r="H8053" s="3">
        <v>10878.34</v>
      </c>
      <c r="I8053" s="4">
        <v>623770.62</v>
      </c>
      <c r="J8053" s="4">
        <v>437097.45</v>
      </c>
      <c r="L8053" s="7">
        <f t="shared" si="387"/>
        <v>605983.98</v>
      </c>
      <c r="M8053" s="7">
        <f t="shared" si="388"/>
        <v>437097.45</v>
      </c>
      <c r="N8053" s="7">
        <f t="shared" si="389"/>
        <v>72.130198887435938</v>
      </c>
    </row>
    <row r="8054" spans="1:14" ht="25.5" x14ac:dyDescent="0.25">
      <c r="A8054" s="1" t="s">
        <v>11</v>
      </c>
      <c r="B8054" s="1" t="s">
        <v>12</v>
      </c>
      <c r="C8054" s="1" t="s">
        <v>5966</v>
      </c>
      <c r="D8054" s="10" t="s">
        <v>7781</v>
      </c>
      <c r="E8054" s="11"/>
      <c r="F8054" s="1" t="s">
        <v>8133</v>
      </c>
      <c r="G8054" s="3">
        <v>14149.19</v>
      </c>
      <c r="H8054" s="3">
        <v>21460.33</v>
      </c>
      <c r="I8054" s="4">
        <v>492469.48</v>
      </c>
      <c r="J8054" s="4">
        <v>343835.52</v>
      </c>
      <c r="L8054" s="7">
        <f t="shared" si="387"/>
        <v>478320.29</v>
      </c>
      <c r="M8054" s="7">
        <f t="shared" si="388"/>
        <v>343835.52</v>
      </c>
      <c r="N8054" s="7">
        <f t="shared" si="389"/>
        <v>71.883950396501064</v>
      </c>
    </row>
    <row r="8055" spans="1:14" ht="25.5" x14ac:dyDescent="0.25">
      <c r="A8055" s="1" t="s">
        <v>11</v>
      </c>
      <c r="B8055" s="1" t="s">
        <v>12</v>
      </c>
      <c r="C8055" s="1" t="s">
        <v>5966</v>
      </c>
      <c r="D8055" s="10" t="s">
        <v>7781</v>
      </c>
      <c r="E8055" s="11"/>
      <c r="F8055" s="1" t="s">
        <v>8134</v>
      </c>
      <c r="G8055" s="3">
        <v>6279.57</v>
      </c>
      <c r="H8055" s="3">
        <v>7868.36</v>
      </c>
      <c r="I8055" s="4">
        <v>227622.55</v>
      </c>
      <c r="J8055" s="4">
        <v>204046.94</v>
      </c>
      <c r="L8055" s="7">
        <f t="shared" si="387"/>
        <v>221342.97999999998</v>
      </c>
      <c r="M8055" s="7">
        <f t="shared" si="388"/>
        <v>204046.94</v>
      </c>
      <c r="N8055" s="7">
        <f t="shared" si="389"/>
        <v>92.185864670295857</v>
      </c>
    </row>
    <row r="8056" spans="1:14" ht="25.5" x14ac:dyDescent="0.25">
      <c r="A8056" s="1" t="s">
        <v>11</v>
      </c>
      <c r="B8056" s="1" t="s">
        <v>12</v>
      </c>
      <c r="C8056" s="1" t="s">
        <v>5966</v>
      </c>
      <c r="D8056" s="10" t="s">
        <v>7781</v>
      </c>
      <c r="E8056" s="11"/>
      <c r="F8056" s="1" t="s">
        <v>8135</v>
      </c>
      <c r="G8056" s="3">
        <v>10376.43</v>
      </c>
      <c r="H8056" s="3">
        <v>6500</v>
      </c>
      <c r="I8056" s="4">
        <v>330259.61</v>
      </c>
      <c r="J8056" s="4">
        <v>105516.33</v>
      </c>
      <c r="L8056" s="7">
        <f t="shared" si="387"/>
        <v>319883.18</v>
      </c>
      <c r="M8056" s="7">
        <f t="shared" si="388"/>
        <v>105516.33</v>
      </c>
      <c r="N8056" s="7">
        <f t="shared" si="389"/>
        <v>32.985895038307419</v>
      </c>
    </row>
    <row r="8057" spans="1:14" ht="25.5" x14ac:dyDescent="0.25">
      <c r="A8057" s="1" t="s">
        <v>11</v>
      </c>
      <c r="B8057" s="1" t="s">
        <v>12</v>
      </c>
      <c r="C8057" s="1" t="s">
        <v>5966</v>
      </c>
      <c r="D8057" s="10" t="s">
        <v>7781</v>
      </c>
      <c r="E8057" s="11"/>
      <c r="F8057" s="1" t="s">
        <v>8136</v>
      </c>
      <c r="G8057" s="3">
        <v>5353.62</v>
      </c>
      <c r="H8057" s="3">
        <v>5030.53</v>
      </c>
      <c r="I8057" s="4">
        <v>199216.04</v>
      </c>
      <c r="J8057" s="4">
        <v>193633.7</v>
      </c>
      <c r="L8057" s="7">
        <f t="shared" si="387"/>
        <v>193862.42</v>
      </c>
      <c r="M8057" s="7">
        <f t="shared" si="388"/>
        <v>193633.7</v>
      </c>
      <c r="N8057" s="7">
        <f t="shared" si="389"/>
        <v>99.88201942387802</v>
      </c>
    </row>
    <row r="8058" spans="1:14" ht="25.5" x14ac:dyDescent="0.25">
      <c r="A8058" s="1" t="s">
        <v>11</v>
      </c>
      <c r="B8058" s="1" t="s">
        <v>12</v>
      </c>
      <c r="C8058" s="1" t="s">
        <v>5966</v>
      </c>
      <c r="D8058" s="10" t="s">
        <v>7781</v>
      </c>
      <c r="E8058" s="11"/>
      <c r="F8058" s="1" t="s">
        <v>8137</v>
      </c>
      <c r="G8058" s="3">
        <v>8035.56</v>
      </c>
      <c r="H8058" s="3">
        <v>7109.34</v>
      </c>
      <c r="I8058" s="4">
        <v>293141.03000000003</v>
      </c>
      <c r="J8058" s="4">
        <v>261397.98</v>
      </c>
      <c r="L8058" s="7">
        <f t="shared" si="387"/>
        <v>285105.47000000003</v>
      </c>
      <c r="M8058" s="7">
        <f t="shared" si="388"/>
        <v>261397.98</v>
      </c>
      <c r="N8058" s="7">
        <f t="shared" si="389"/>
        <v>91.684659715578235</v>
      </c>
    </row>
    <row r="8059" spans="1:14" ht="25.5" x14ac:dyDescent="0.25">
      <c r="A8059" s="1" t="s">
        <v>11</v>
      </c>
      <c r="B8059" s="1" t="s">
        <v>12</v>
      </c>
      <c r="C8059" s="1" t="s">
        <v>5966</v>
      </c>
      <c r="D8059" s="10" t="s">
        <v>7781</v>
      </c>
      <c r="E8059" s="11"/>
      <c r="F8059" s="1" t="s">
        <v>8138</v>
      </c>
      <c r="G8059" s="3">
        <v>4962.95</v>
      </c>
      <c r="H8059" s="3">
        <v>1535.81</v>
      </c>
      <c r="I8059" s="4">
        <v>165527.98000000001</v>
      </c>
      <c r="J8059" s="4">
        <v>74696.11</v>
      </c>
      <c r="L8059" s="7">
        <f t="shared" si="387"/>
        <v>160565.03</v>
      </c>
      <c r="M8059" s="7">
        <f t="shared" si="388"/>
        <v>74696.11</v>
      </c>
      <c r="N8059" s="7">
        <f t="shared" si="389"/>
        <v>46.520783510581353</v>
      </c>
    </row>
    <row r="8060" spans="1:14" ht="25.5" x14ac:dyDescent="0.25">
      <c r="A8060" s="1" t="s">
        <v>11</v>
      </c>
      <c r="B8060" s="1" t="s">
        <v>12</v>
      </c>
      <c r="C8060" s="1" t="s">
        <v>5966</v>
      </c>
      <c r="D8060" s="10" t="s">
        <v>7781</v>
      </c>
      <c r="E8060" s="11"/>
      <c r="F8060" s="1" t="s">
        <v>8139</v>
      </c>
      <c r="G8060" s="3">
        <v>14871.78</v>
      </c>
      <c r="H8060" s="3">
        <v>9955.66</v>
      </c>
      <c r="I8060" s="4">
        <v>534700.24</v>
      </c>
      <c r="J8060" s="4">
        <v>433202.61</v>
      </c>
      <c r="L8060" s="7">
        <f t="shared" si="387"/>
        <v>519828.45999999996</v>
      </c>
      <c r="M8060" s="7">
        <f t="shared" si="388"/>
        <v>433202.61</v>
      </c>
      <c r="N8060" s="7">
        <f t="shared" si="389"/>
        <v>83.335685391292358</v>
      </c>
    </row>
    <row r="8061" spans="1:14" ht="25.5" x14ac:dyDescent="0.25">
      <c r="A8061" s="1" t="s">
        <v>11</v>
      </c>
      <c r="B8061" s="1" t="s">
        <v>12</v>
      </c>
      <c r="C8061" s="1" t="s">
        <v>5966</v>
      </c>
      <c r="D8061" s="10" t="s">
        <v>7781</v>
      </c>
      <c r="E8061" s="11"/>
      <c r="F8061" s="1" t="s">
        <v>8140</v>
      </c>
      <c r="G8061" s="3">
        <v>8418.4500000000007</v>
      </c>
      <c r="H8061" s="3">
        <v>4134.2299999999996</v>
      </c>
      <c r="I8061" s="4">
        <v>299653.67</v>
      </c>
      <c r="J8061" s="4">
        <v>235576.25</v>
      </c>
      <c r="L8061" s="7">
        <f t="shared" si="387"/>
        <v>291235.21999999997</v>
      </c>
      <c r="M8061" s="7">
        <f t="shared" si="388"/>
        <v>235576.25</v>
      </c>
      <c r="N8061" s="7">
        <f t="shared" si="389"/>
        <v>80.888654195052382</v>
      </c>
    </row>
    <row r="8062" spans="1:14" ht="25.5" x14ac:dyDescent="0.25">
      <c r="A8062" s="1" t="s">
        <v>11</v>
      </c>
      <c r="B8062" s="1" t="s">
        <v>12</v>
      </c>
      <c r="C8062" s="1" t="s">
        <v>5966</v>
      </c>
      <c r="D8062" s="10" t="s">
        <v>7781</v>
      </c>
      <c r="E8062" s="11"/>
      <c r="F8062" s="1" t="s">
        <v>8141</v>
      </c>
      <c r="G8062" s="3">
        <v>9561.58</v>
      </c>
      <c r="H8062" s="3">
        <v>7790.5</v>
      </c>
      <c r="I8062" s="4">
        <v>357256.77</v>
      </c>
      <c r="J8062" s="4">
        <v>340351.39</v>
      </c>
      <c r="L8062" s="7">
        <f t="shared" si="387"/>
        <v>347695.19</v>
      </c>
      <c r="M8062" s="7">
        <f t="shared" si="388"/>
        <v>340351.39</v>
      </c>
      <c r="N8062" s="7">
        <f t="shared" si="389"/>
        <v>97.887862641988235</v>
      </c>
    </row>
    <row r="8063" spans="1:14" ht="38.25" x14ac:dyDescent="0.25">
      <c r="A8063" s="1" t="s">
        <v>11</v>
      </c>
      <c r="B8063" s="1" t="s">
        <v>38</v>
      </c>
      <c r="C8063" s="1" t="s">
        <v>5966</v>
      </c>
      <c r="D8063" s="10" t="s">
        <v>7781</v>
      </c>
      <c r="E8063" s="11"/>
      <c r="F8063" s="1" t="s">
        <v>8142</v>
      </c>
      <c r="G8063" s="3">
        <v>5719.75</v>
      </c>
      <c r="H8063" s="3">
        <v>4772.8900000000003</v>
      </c>
      <c r="I8063" s="4">
        <v>210040.25</v>
      </c>
      <c r="J8063" s="4">
        <v>192256.4</v>
      </c>
      <c r="L8063" s="7">
        <f t="shared" si="387"/>
        <v>204320.5</v>
      </c>
      <c r="M8063" s="7">
        <f t="shared" si="388"/>
        <v>192256.4</v>
      </c>
      <c r="N8063" s="7">
        <f t="shared" si="389"/>
        <v>94.095501919777988</v>
      </c>
    </row>
    <row r="8064" spans="1:14" ht="25.5" x14ac:dyDescent="0.25">
      <c r="A8064" s="1" t="s">
        <v>11</v>
      </c>
      <c r="B8064" s="1" t="s">
        <v>12</v>
      </c>
      <c r="C8064" s="1" t="s">
        <v>5966</v>
      </c>
      <c r="D8064" s="10" t="s">
        <v>7781</v>
      </c>
      <c r="E8064" s="11"/>
      <c r="F8064" s="1" t="s">
        <v>8143</v>
      </c>
      <c r="G8064" s="3">
        <v>6875.62</v>
      </c>
      <c r="H8064" s="3">
        <v>3455.22</v>
      </c>
      <c r="I8064" s="4">
        <v>241999.44</v>
      </c>
      <c r="J8064" s="4">
        <v>166478.72</v>
      </c>
      <c r="L8064" s="7">
        <f t="shared" si="387"/>
        <v>235123.82</v>
      </c>
      <c r="M8064" s="7">
        <f t="shared" si="388"/>
        <v>166478.72</v>
      </c>
      <c r="N8064" s="7">
        <f t="shared" si="389"/>
        <v>70.804701965117772</v>
      </c>
    </row>
    <row r="8065" spans="1:14" ht="25.5" x14ac:dyDescent="0.25">
      <c r="A8065" s="1" t="s">
        <v>11</v>
      </c>
      <c r="B8065" s="1" t="s">
        <v>12</v>
      </c>
      <c r="C8065" s="1" t="s">
        <v>5966</v>
      </c>
      <c r="D8065" s="10" t="s">
        <v>7781</v>
      </c>
      <c r="E8065" s="11"/>
      <c r="F8065" s="1" t="s">
        <v>8144</v>
      </c>
      <c r="G8065" s="3">
        <v>7972.39</v>
      </c>
      <c r="H8065" s="3">
        <v>10317.06</v>
      </c>
      <c r="I8065" s="4">
        <v>280125.25</v>
      </c>
      <c r="J8065" s="4">
        <v>204376</v>
      </c>
      <c r="L8065" s="7">
        <f t="shared" ref="L8065:L8126" si="390">I8065-G8065</f>
        <v>272152.86</v>
      </c>
      <c r="M8065" s="7">
        <f t="shared" ref="M8065:M8126" si="391">J8065</f>
        <v>204376</v>
      </c>
      <c r="N8065" s="7">
        <f t="shared" ref="N8065:N8126" si="392">M8065/L8065*100</f>
        <v>75.096032428246389</v>
      </c>
    </row>
    <row r="8066" spans="1:14" ht="25.5" x14ac:dyDescent="0.25">
      <c r="A8066" s="1" t="s">
        <v>11</v>
      </c>
      <c r="B8066" s="1" t="s">
        <v>12</v>
      </c>
      <c r="C8066" s="1" t="s">
        <v>5966</v>
      </c>
      <c r="D8066" s="10" t="s">
        <v>7781</v>
      </c>
      <c r="E8066" s="11"/>
      <c r="F8066" s="1" t="s">
        <v>8145</v>
      </c>
      <c r="G8066" s="3">
        <v>14761.11</v>
      </c>
      <c r="H8066" s="3">
        <v>11859.9</v>
      </c>
      <c r="I8066" s="4">
        <v>547922.39</v>
      </c>
      <c r="J8066" s="4">
        <v>531619.85</v>
      </c>
      <c r="L8066" s="7">
        <f t="shared" si="390"/>
        <v>533161.28</v>
      </c>
      <c r="M8066" s="7">
        <f t="shared" si="391"/>
        <v>531619.85</v>
      </c>
      <c r="N8066" s="7">
        <f t="shared" si="392"/>
        <v>99.710888607664828</v>
      </c>
    </row>
    <row r="8067" spans="1:14" ht="25.5" x14ac:dyDescent="0.25">
      <c r="A8067" s="1" t="s">
        <v>11</v>
      </c>
      <c r="B8067" s="1" t="s">
        <v>12</v>
      </c>
      <c r="C8067" s="1" t="s">
        <v>5966</v>
      </c>
      <c r="D8067" s="10" t="s">
        <v>7781</v>
      </c>
      <c r="E8067" s="11"/>
      <c r="F8067" s="1" t="s">
        <v>8146</v>
      </c>
      <c r="G8067" s="3">
        <v>7112.98</v>
      </c>
      <c r="H8067" s="3">
        <v>2124.3200000000002</v>
      </c>
      <c r="I8067" s="4">
        <v>232913.38</v>
      </c>
      <c r="J8067" s="4">
        <v>83378.2</v>
      </c>
      <c r="L8067" s="7">
        <f t="shared" si="390"/>
        <v>225800.4</v>
      </c>
      <c r="M8067" s="7">
        <f t="shared" si="391"/>
        <v>83378.2</v>
      </c>
      <c r="N8067" s="7">
        <f t="shared" si="392"/>
        <v>36.925621035215173</v>
      </c>
    </row>
    <row r="8068" spans="1:14" ht="25.5" x14ac:dyDescent="0.25">
      <c r="A8068" s="1" t="s">
        <v>11</v>
      </c>
      <c r="B8068" s="1" t="s">
        <v>12</v>
      </c>
      <c r="C8068" s="1" t="s">
        <v>5966</v>
      </c>
      <c r="D8068" s="10" t="s">
        <v>7781</v>
      </c>
      <c r="E8068" s="11"/>
      <c r="F8068" s="1" t="s">
        <v>8147</v>
      </c>
      <c r="G8068" s="3">
        <v>5321.92</v>
      </c>
      <c r="H8068" s="3">
        <v>3432.28</v>
      </c>
      <c r="I8068" s="4">
        <v>192958.29</v>
      </c>
      <c r="J8068" s="4">
        <v>146215.65</v>
      </c>
      <c r="L8068" s="7">
        <f t="shared" si="390"/>
        <v>187636.37</v>
      </c>
      <c r="M8068" s="7">
        <f t="shared" si="391"/>
        <v>146215.65</v>
      </c>
      <c r="N8068" s="7">
        <f t="shared" si="392"/>
        <v>77.925004624636472</v>
      </c>
    </row>
    <row r="8069" spans="1:14" ht="25.5" x14ac:dyDescent="0.25">
      <c r="A8069" s="1" t="s">
        <v>11</v>
      </c>
      <c r="B8069" s="1" t="s">
        <v>12</v>
      </c>
      <c r="C8069" s="1" t="s">
        <v>5966</v>
      </c>
      <c r="D8069" s="10" t="s">
        <v>7781</v>
      </c>
      <c r="E8069" s="11"/>
      <c r="F8069" s="1" t="s">
        <v>8148</v>
      </c>
      <c r="G8069" s="3">
        <v>3002.5</v>
      </c>
      <c r="H8069" s="3">
        <v>264.57</v>
      </c>
      <c r="I8069" s="4">
        <v>89462.13</v>
      </c>
      <c r="J8069" s="4">
        <v>28878.89</v>
      </c>
      <c r="L8069" s="7">
        <f t="shared" si="390"/>
        <v>86459.63</v>
      </c>
      <c r="M8069" s="7">
        <f t="shared" si="391"/>
        <v>28878.89</v>
      </c>
      <c r="N8069" s="7">
        <f t="shared" si="392"/>
        <v>33.401588695209547</v>
      </c>
    </row>
    <row r="8070" spans="1:14" ht="25.5" x14ac:dyDescent="0.25">
      <c r="A8070" s="1" t="s">
        <v>11</v>
      </c>
      <c r="B8070" s="1" t="s">
        <v>12</v>
      </c>
      <c r="C8070" s="1" t="s">
        <v>5966</v>
      </c>
      <c r="D8070" s="10" t="s">
        <v>7781</v>
      </c>
      <c r="E8070" s="11"/>
      <c r="F8070" s="1" t="s">
        <v>8149</v>
      </c>
      <c r="G8070" s="3">
        <v>2947.18</v>
      </c>
      <c r="H8070" s="3">
        <v>3052.75</v>
      </c>
      <c r="I8070" s="4">
        <v>108119.89</v>
      </c>
      <c r="J8070" s="4">
        <v>97092.9</v>
      </c>
      <c r="L8070" s="7">
        <f t="shared" si="390"/>
        <v>105172.71</v>
      </c>
      <c r="M8070" s="7">
        <f t="shared" si="391"/>
        <v>97092.9</v>
      </c>
      <c r="N8070" s="7">
        <f t="shared" si="392"/>
        <v>92.317579341637185</v>
      </c>
    </row>
    <row r="8071" spans="1:14" ht="25.5" x14ac:dyDescent="0.25">
      <c r="A8071" s="1" t="s">
        <v>11</v>
      </c>
      <c r="B8071" s="1" t="s">
        <v>12</v>
      </c>
      <c r="C8071" s="1" t="s">
        <v>5966</v>
      </c>
      <c r="D8071" s="10" t="s">
        <v>7781</v>
      </c>
      <c r="E8071" s="11"/>
      <c r="F8071" s="1" t="s">
        <v>8150</v>
      </c>
      <c r="G8071" s="3">
        <v>32629.9</v>
      </c>
      <c r="H8071" s="3">
        <v>27752.21</v>
      </c>
      <c r="I8071" s="4">
        <v>1185156.25</v>
      </c>
      <c r="J8071" s="4">
        <v>1029011.11</v>
      </c>
      <c r="L8071" s="7">
        <f t="shared" si="390"/>
        <v>1152526.3500000001</v>
      </c>
      <c r="M8071" s="7">
        <f t="shared" si="391"/>
        <v>1029011.11</v>
      </c>
      <c r="N8071" s="7">
        <f t="shared" si="392"/>
        <v>89.283087540688328</v>
      </c>
    </row>
    <row r="8072" spans="1:14" ht="25.5" x14ac:dyDescent="0.25">
      <c r="A8072" s="1" t="s">
        <v>11</v>
      </c>
      <c r="B8072" s="1" t="s">
        <v>12</v>
      </c>
      <c r="C8072" s="1" t="s">
        <v>5966</v>
      </c>
      <c r="D8072" s="10" t="s">
        <v>7781</v>
      </c>
      <c r="E8072" s="11"/>
      <c r="F8072" s="1" t="s">
        <v>8151</v>
      </c>
      <c r="G8072" s="3">
        <v>2680.16</v>
      </c>
      <c r="H8072" s="3">
        <v>3538.61</v>
      </c>
      <c r="I8072" s="4">
        <v>98674.47</v>
      </c>
      <c r="J8072" s="4">
        <v>87291.55</v>
      </c>
      <c r="L8072" s="7">
        <f t="shared" si="390"/>
        <v>95994.31</v>
      </c>
      <c r="M8072" s="7">
        <f t="shared" si="391"/>
        <v>87291.55</v>
      </c>
      <c r="N8072" s="7">
        <f t="shared" si="392"/>
        <v>90.934087655820434</v>
      </c>
    </row>
    <row r="8073" spans="1:14" ht="38.25" x14ac:dyDescent="0.25">
      <c r="A8073" s="1" t="s">
        <v>11</v>
      </c>
      <c r="B8073" s="1" t="s">
        <v>38</v>
      </c>
      <c r="C8073" s="1" t="s">
        <v>5966</v>
      </c>
      <c r="D8073" s="10" t="s">
        <v>7781</v>
      </c>
      <c r="E8073" s="11"/>
      <c r="F8073" s="1" t="s">
        <v>8152</v>
      </c>
      <c r="G8073" s="3">
        <v>23575.14</v>
      </c>
      <c r="H8073" s="3">
        <v>11829.01</v>
      </c>
      <c r="I8073" s="4">
        <v>858425.4</v>
      </c>
      <c r="J8073" s="4">
        <v>751829.16</v>
      </c>
      <c r="L8073" s="7">
        <f t="shared" si="390"/>
        <v>834850.26</v>
      </c>
      <c r="M8073" s="7">
        <f t="shared" si="391"/>
        <v>751829.16</v>
      </c>
      <c r="N8073" s="7">
        <f t="shared" si="392"/>
        <v>90.055569965325276</v>
      </c>
    </row>
    <row r="8074" spans="1:14" ht="25.5" x14ac:dyDescent="0.25">
      <c r="A8074" s="1" t="s">
        <v>11</v>
      </c>
      <c r="B8074" s="1" t="s">
        <v>12</v>
      </c>
      <c r="C8074" s="1" t="s">
        <v>5966</v>
      </c>
      <c r="D8074" s="10" t="s">
        <v>7781</v>
      </c>
      <c r="E8074" s="11"/>
      <c r="F8074" s="1" t="s">
        <v>8153</v>
      </c>
      <c r="G8074" s="3">
        <v>6755.12</v>
      </c>
      <c r="H8074" s="3">
        <v>5020.8100000000004</v>
      </c>
      <c r="I8074" s="4">
        <v>243270.75</v>
      </c>
      <c r="J8074" s="4">
        <v>201990.32</v>
      </c>
      <c r="L8074" s="7">
        <f t="shared" si="390"/>
        <v>236515.63</v>
      </c>
      <c r="M8074" s="7">
        <f t="shared" si="391"/>
        <v>201990.32</v>
      </c>
      <c r="N8074" s="7">
        <f t="shared" si="392"/>
        <v>85.40252498323261</v>
      </c>
    </row>
    <row r="8075" spans="1:14" ht="25.5" x14ac:dyDescent="0.25">
      <c r="A8075" s="1" t="s">
        <v>11</v>
      </c>
      <c r="B8075" s="1" t="s">
        <v>12</v>
      </c>
      <c r="C8075" s="1" t="s">
        <v>5966</v>
      </c>
      <c r="D8075" s="10" t="s">
        <v>7781</v>
      </c>
      <c r="E8075" s="11"/>
      <c r="F8075" s="1" t="s">
        <v>8154</v>
      </c>
      <c r="G8075" s="3">
        <v>4295.29</v>
      </c>
      <c r="H8075" s="3">
        <v>1967.7</v>
      </c>
      <c r="I8075" s="4">
        <v>146536.95000000001</v>
      </c>
      <c r="J8075" s="4">
        <v>80914.22</v>
      </c>
      <c r="L8075" s="7">
        <f t="shared" si="390"/>
        <v>142241.66</v>
      </c>
      <c r="M8075" s="7">
        <f t="shared" si="391"/>
        <v>80914.22</v>
      </c>
      <c r="N8075" s="7">
        <f t="shared" si="392"/>
        <v>56.885036352922199</v>
      </c>
    </row>
    <row r="8076" spans="1:14" ht="25.5" x14ac:dyDescent="0.25">
      <c r="A8076" s="1" t="s">
        <v>11</v>
      </c>
      <c r="B8076" s="1" t="s">
        <v>12</v>
      </c>
      <c r="C8076" s="1" t="s">
        <v>5966</v>
      </c>
      <c r="D8076" s="10" t="s">
        <v>7781</v>
      </c>
      <c r="E8076" s="11"/>
      <c r="F8076" s="1" t="s">
        <v>8155</v>
      </c>
      <c r="G8076" s="3">
        <v>12754.88</v>
      </c>
      <c r="H8076" s="3">
        <v>10976.14</v>
      </c>
      <c r="I8076" s="4">
        <v>459058.23</v>
      </c>
      <c r="J8076" s="4">
        <v>370305.23</v>
      </c>
      <c r="L8076" s="7">
        <f t="shared" si="390"/>
        <v>446303.35</v>
      </c>
      <c r="M8076" s="7">
        <f t="shared" si="391"/>
        <v>370305.23</v>
      </c>
      <c r="N8076" s="7">
        <f t="shared" si="392"/>
        <v>82.971644734461435</v>
      </c>
    </row>
    <row r="8077" spans="1:14" ht="25.5" x14ac:dyDescent="0.25">
      <c r="A8077" s="1" t="s">
        <v>11</v>
      </c>
      <c r="B8077" s="1" t="s">
        <v>12</v>
      </c>
      <c r="C8077" s="1" t="s">
        <v>5966</v>
      </c>
      <c r="D8077" s="10" t="s">
        <v>7781</v>
      </c>
      <c r="E8077" s="11"/>
      <c r="F8077" s="1" t="s">
        <v>8156</v>
      </c>
      <c r="G8077" s="3">
        <v>1720.17</v>
      </c>
      <c r="H8077" s="3">
        <v>355.35</v>
      </c>
      <c r="I8077" s="4">
        <v>62155.64</v>
      </c>
      <c r="J8077" s="4">
        <v>50337.96</v>
      </c>
      <c r="L8077" s="7">
        <f t="shared" si="390"/>
        <v>60435.47</v>
      </c>
      <c r="M8077" s="7">
        <f t="shared" si="391"/>
        <v>50337.96</v>
      </c>
      <c r="N8077" s="7">
        <f t="shared" si="392"/>
        <v>83.292079965622833</v>
      </c>
    </row>
    <row r="8078" spans="1:14" ht="25.5" x14ac:dyDescent="0.25">
      <c r="A8078" s="1" t="s">
        <v>11</v>
      </c>
      <c r="B8078" s="1" t="s">
        <v>12</v>
      </c>
      <c r="C8078" s="1" t="s">
        <v>5966</v>
      </c>
      <c r="D8078" s="10" t="s">
        <v>7781</v>
      </c>
      <c r="E8078" s="11"/>
      <c r="F8078" s="1" t="s">
        <v>8157</v>
      </c>
      <c r="G8078" s="3">
        <v>1623.97</v>
      </c>
      <c r="H8078" s="3">
        <v>713.2</v>
      </c>
      <c r="I8078" s="4">
        <v>54062.67</v>
      </c>
      <c r="J8078" s="4">
        <v>41890.78</v>
      </c>
      <c r="L8078" s="7">
        <f t="shared" si="390"/>
        <v>52438.7</v>
      </c>
      <c r="M8078" s="7">
        <f t="shared" si="391"/>
        <v>41890.78</v>
      </c>
      <c r="N8078" s="7">
        <f t="shared" si="392"/>
        <v>79.885237429608296</v>
      </c>
    </row>
    <row r="8079" spans="1:14" ht="25.5" x14ac:dyDescent="0.25">
      <c r="A8079" s="1" t="s">
        <v>11</v>
      </c>
      <c r="B8079" s="1" t="s">
        <v>12</v>
      </c>
      <c r="C8079" s="1" t="s">
        <v>5966</v>
      </c>
      <c r="D8079" s="10" t="s">
        <v>7781</v>
      </c>
      <c r="E8079" s="11"/>
      <c r="F8079" s="1" t="s">
        <v>8158</v>
      </c>
      <c r="G8079" s="3">
        <v>29600.47</v>
      </c>
      <c r="H8079" s="3">
        <v>8986.5499999999993</v>
      </c>
      <c r="I8079" s="4">
        <v>985969.59</v>
      </c>
      <c r="J8079" s="4">
        <v>422589.69</v>
      </c>
      <c r="L8079" s="7">
        <f t="shared" si="390"/>
        <v>956369.12</v>
      </c>
      <c r="M8079" s="7">
        <f t="shared" si="391"/>
        <v>422589.69</v>
      </c>
      <c r="N8079" s="7">
        <f t="shared" si="392"/>
        <v>44.186881525409355</v>
      </c>
    </row>
    <row r="8080" spans="1:14" ht="25.5" x14ac:dyDescent="0.25">
      <c r="A8080" s="1" t="s">
        <v>11</v>
      </c>
      <c r="B8080" s="1" t="s">
        <v>12</v>
      </c>
      <c r="C8080" s="1" t="s">
        <v>5966</v>
      </c>
      <c r="D8080" s="10" t="s">
        <v>7781</v>
      </c>
      <c r="E8080" s="11"/>
      <c r="F8080" s="1" t="s">
        <v>8159</v>
      </c>
      <c r="G8080" s="3">
        <v>8800.24</v>
      </c>
      <c r="H8080" s="3">
        <v>2780.52</v>
      </c>
      <c r="I8080" s="4">
        <v>307632.38</v>
      </c>
      <c r="J8080" s="4">
        <v>203469.32</v>
      </c>
      <c r="L8080" s="7">
        <f t="shared" si="390"/>
        <v>298832.14</v>
      </c>
      <c r="M8080" s="7">
        <f t="shared" si="391"/>
        <v>203469.32</v>
      </c>
      <c r="N8080" s="7">
        <f t="shared" si="392"/>
        <v>68.088164813865077</v>
      </c>
    </row>
    <row r="8081" spans="1:14" ht="25.5" x14ac:dyDescent="0.25">
      <c r="A8081" s="1" t="s">
        <v>11</v>
      </c>
      <c r="B8081" s="1" t="s">
        <v>12</v>
      </c>
      <c r="C8081" s="1" t="s">
        <v>5966</v>
      </c>
      <c r="D8081" s="10" t="s">
        <v>7781</v>
      </c>
      <c r="E8081" s="11"/>
      <c r="F8081" s="1" t="s">
        <v>8160</v>
      </c>
      <c r="G8081" s="3">
        <v>8690.26</v>
      </c>
      <c r="H8081" s="3">
        <v>4078.29</v>
      </c>
      <c r="I8081" s="4">
        <v>304943.61</v>
      </c>
      <c r="J8081" s="4">
        <v>211829.85</v>
      </c>
      <c r="L8081" s="7">
        <f t="shared" si="390"/>
        <v>296253.34999999998</v>
      </c>
      <c r="M8081" s="7">
        <f t="shared" si="391"/>
        <v>211829.85</v>
      </c>
      <c r="N8081" s="7">
        <f t="shared" si="392"/>
        <v>71.502938279010181</v>
      </c>
    </row>
    <row r="8082" spans="1:14" ht="25.5" x14ac:dyDescent="0.25">
      <c r="A8082" s="1" t="s">
        <v>11</v>
      </c>
      <c r="B8082" s="1" t="s">
        <v>12</v>
      </c>
      <c r="C8082" s="1" t="s">
        <v>5966</v>
      </c>
      <c r="D8082" s="10" t="s">
        <v>7781</v>
      </c>
      <c r="E8082" s="11"/>
      <c r="F8082" s="1" t="s">
        <v>8161</v>
      </c>
      <c r="G8082" s="3">
        <v>24453.06</v>
      </c>
      <c r="H8082" s="3">
        <v>18186.16</v>
      </c>
      <c r="I8082" s="4">
        <v>880922.36</v>
      </c>
      <c r="J8082" s="4">
        <v>710977.96</v>
      </c>
      <c r="L8082" s="7">
        <f t="shared" si="390"/>
        <v>856469.29999999993</v>
      </c>
      <c r="M8082" s="7">
        <f t="shared" si="391"/>
        <v>710977.96</v>
      </c>
      <c r="N8082" s="7">
        <f t="shared" si="392"/>
        <v>83.012661399538786</v>
      </c>
    </row>
    <row r="8083" spans="1:14" ht="25.5" x14ac:dyDescent="0.25">
      <c r="A8083" s="1" t="s">
        <v>11</v>
      </c>
      <c r="B8083" s="1" t="s">
        <v>12</v>
      </c>
      <c r="C8083" s="1" t="s">
        <v>5966</v>
      </c>
      <c r="D8083" s="10" t="s">
        <v>7781</v>
      </c>
      <c r="E8083" s="11"/>
      <c r="F8083" s="1" t="s">
        <v>8162</v>
      </c>
      <c r="G8083" s="5"/>
      <c r="H8083" s="5"/>
      <c r="I8083" s="4">
        <v>0</v>
      </c>
      <c r="J8083" s="4">
        <v>885.36</v>
      </c>
      <c r="L8083" s="7">
        <f t="shared" si="390"/>
        <v>0</v>
      </c>
      <c r="M8083" s="7">
        <f t="shared" si="391"/>
        <v>885.36</v>
      </c>
      <c r="N8083" s="7">
        <v>0</v>
      </c>
    </row>
    <row r="8084" spans="1:14" ht="25.5" x14ac:dyDescent="0.25">
      <c r="A8084" s="1" t="s">
        <v>11</v>
      </c>
      <c r="B8084" s="1" t="s">
        <v>12</v>
      </c>
      <c r="C8084" s="1" t="s">
        <v>5966</v>
      </c>
      <c r="D8084" s="10" t="s">
        <v>7781</v>
      </c>
      <c r="E8084" s="11"/>
      <c r="F8084" s="1" t="s">
        <v>8163</v>
      </c>
      <c r="G8084" s="3">
        <v>8392.94</v>
      </c>
      <c r="H8084" s="3">
        <v>5068.7</v>
      </c>
      <c r="I8084" s="4">
        <v>290403.61</v>
      </c>
      <c r="J8084" s="4">
        <v>177902.02</v>
      </c>
      <c r="L8084" s="7">
        <f t="shared" si="390"/>
        <v>282010.67</v>
      </c>
      <c r="M8084" s="7">
        <f t="shared" si="391"/>
        <v>177902.02</v>
      </c>
      <c r="N8084" s="7">
        <f t="shared" si="392"/>
        <v>63.083435814680342</v>
      </c>
    </row>
    <row r="8085" spans="1:14" ht="25.5" x14ac:dyDescent="0.25">
      <c r="A8085" s="1" t="s">
        <v>11</v>
      </c>
      <c r="B8085" s="1" t="s">
        <v>12</v>
      </c>
      <c r="C8085" s="1" t="s">
        <v>5966</v>
      </c>
      <c r="D8085" s="10" t="s">
        <v>7781</v>
      </c>
      <c r="E8085" s="11"/>
      <c r="F8085" s="1" t="s">
        <v>8164</v>
      </c>
      <c r="G8085" s="3">
        <v>10542.76</v>
      </c>
      <c r="H8085" s="3">
        <v>13227.74</v>
      </c>
      <c r="I8085" s="4">
        <v>359961.86</v>
      </c>
      <c r="J8085" s="4">
        <v>262894.46000000002</v>
      </c>
      <c r="L8085" s="7">
        <f t="shared" si="390"/>
        <v>349419.1</v>
      </c>
      <c r="M8085" s="7">
        <f t="shared" si="391"/>
        <v>262894.46000000002</v>
      </c>
      <c r="N8085" s="7">
        <f t="shared" si="392"/>
        <v>75.23757573641511</v>
      </c>
    </row>
    <row r="8086" spans="1:14" ht="25.5" x14ac:dyDescent="0.25">
      <c r="A8086" s="1" t="s">
        <v>11</v>
      </c>
      <c r="B8086" s="1" t="s">
        <v>12</v>
      </c>
      <c r="C8086" s="1" t="s">
        <v>5966</v>
      </c>
      <c r="D8086" s="10" t="s">
        <v>7781</v>
      </c>
      <c r="E8086" s="11"/>
      <c r="F8086" s="1" t="s">
        <v>8165</v>
      </c>
      <c r="G8086" s="3">
        <v>5172.55</v>
      </c>
      <c r="H8086" s="3">
        <v>22273.51</v>
      </c>
      <c r="I8086" s="4">
        <v>185614.8</v>
      </c>
      <c r="J8086" s="4">
        <v>154455.64000000001</v>
      </c>
      <c r="L8086" s="7">
        <f t="shared" si="390"/>
        <v>180442.25</v>
      </c>
      <c r="M8086" s="7">
        <f t="shared" si="391"/>
        <v>154455.64000000001</v>
      </c>
      <c r="N8086" s="7">
        <f t="shared" si="392"/>
        <v>85.598378428555407</v>
      </c>
    </row>
    <row r="8087" spans="1:14" ht="25.5" x14ac:dyDescent="0.25">
      <c r="A8087" s="1" t="s">
        <v>11</v>
      </c>
      <c r="B8087" s="1" t="s">
        <v>12</v>
      </c>
      <c r="C8087" s="1" t="s">
        <v>5966</v>
      </c>
      <c r="D8087" s="10" t="s">
        <v>7781</v>
      </c>
      <c r="E8087" s="11"/>
      <c r="F8087" s="1" t="s">
        <v>8166</v>
      </c>
      <c r="G8087" s="3">
        <v>3083.92</v>
      </c>
      <c r="H8087" s="3">
        <v>903.42</v>
      </c>
      <c r="I8087" s="4">
        <v>108313.42</v>
      </c>
      <c r="J8087" s="4">
        <v>68588.23</v>
      </c>
      <c r="L8087" s="7">
        <f t="shared" si="390"/>
        <v>105229.5</v>
      </c>
      <c r="M8087" s="7">
        <f t="shared" si="391"/>
        <v>68588.23</v>
      </c>
      <c r="N8087" s="7">
        <f t="shared" si="392"/>
        <v>65.179659696187855</v>
      </c>
    </row>
    <row r="8088" spans="1:14" ht="25.5" x14ac:dyDescent="0.25">
      <c r="A8088" s="1" t="s">
        <v>11</v>
      </c>
      <c r="B8088" s="1" t="s">
        <v>12</v>
      </c>
      <c r="C8088" s="1" t="s">
        <v>5966</v>
      </c>
      <c r="D8088" s="10" t="s">
        <v>7781</v>
      </c>
      <c r="E8088" s="11"/>
      <c r="F8088" s="1" t="s">
        <v>8167</v>
      </c>
      <c r="G8088" s="3">
        <v>2598.79</v>
      </c>
      <c r="H8088" s="3">
        <v>3069.78</v>
      </c>
      <c r="I8088" s="4">
        <v>91875.95</v>
      </c>
      <c r="J8088" s="4">
        <v>68504.67</v>
      </c>
      <c r="L8088" s="7">
        <f t="shared" si="390"/>
        <v>89277.16</v>
      </c>
      <c r="M8088" s="7">
        <f t="shared" si="391"/>
        <v>68504.67</v>
      </c>
      <c r="N8088" s="7">
        <f t="shared" si="392"/>
        <v>76.732581995215781</v>
      </c>
    </row>
    <row r="8089" spans="1:14" ht="25.5" x14ac:dyDescent="0.25">
      <c r="A8089" s="1" t="s">
        <v>11</v>
      </c>
      <c r="B8089" s="1" t="s">
        <v>12</v>
      </c>
      <c r="C8089" s="1" t="s">
        <v>5966</v>
      </c>
      <c r="D8089" s="10" t="s">
        <v>7781</v>
      </c>
      <c r="E8089" s="11"/>
      <c r="F8089" s="1" t="s">
        <v>8168</v>
      </c>
      <c r="G8089" s="3">
        <v>13105.47</v>
      </c>
      <c r="H8089" s="3">
        <v>9074.89</v>
      </c>
      <c r="I8089" s="4">
        <v>476178.66</v>
      </c>
      <c r="J8089" s="4">
        <v>430846.93</v>
      </c>
      <c r="L8089" s="7">
        <f t="shared" si="390"/>
        <v>463073.19</v>
      </c>
      <c r="M8089" s="7">
        <f t="shared" si="391"/>
        <v>430846.93</v>
      </c>
      <c r="N8089" s="7">
        <f t="shared" si="392"/>
        <v>93.040784762339626</v>
      </c>
    </row>
    <row r="8090" spans="1:14" ht="25.5" x14ac:dyDescent="0.25">
      <c r="A8090" s="1" t="s">
        <v>11</v>
      </c>
      <c r="B8090" s="1" t="s">
        <v>12</v>
      </c>
      <c r="C8090" s="1" t="s">
        <v>5966</v>
      </c>
      <c r="D8090" s="10" t="s">
        <v>7781</v>
      </c>
      <c r="E8090" s="11"/>
      <c r="F8090" s="1" t="s">
        <v>8169</v>
      </c>
      <c r="G8090" s="3">
        <v>7496.15</v>
      </c>
      <c r="H8090" s="3">
        <v>7517</v>
      </c>
      <c r="I8090" s="4">
        <v>271749.25</v>
      </c>
      <c r="J8090" s="4">
        <v>228163.51</v>
      </c>
      <c r="L8090" s="7">
        <f t="shared" si="390"/>
        <v>264253.09999999998</v>
      </c>
      <c r="M8090" s="7">
        <f t="shared" si="391"/>
        <v>228163.51</v>
      </c>
      <c r="N8090" s="7">
        <f t="shared" si="392"/>
        <v>86.342794086427006</v>
      </c>
    </row>
    <row r="8091" spans="1:14" ht="25.5" x14ac:dyDescent="0.25">
      <c r="A8091" s="1" t="s">
        <v>11</v>
      </c>
      <c r="B8091" s="1" t="s">
        <v>12</v>
      </c>
      <c r="C8091" s="1" t="s">
        <v>5966</v>
      </c>
      <c r="D8091" s="10" t="s">
        <v>7781</v>
      </c>
      <c r="E8091" s="11"/>
      <c r="F8091" s="1" t="s">
        <v>8170</v>
      </c>
      <c r="G8091" s="3">
        <v>2194.98</v>
      </c>
      <c r="H8091" s="3">
        <v>1960.28</v>
      </c>
      <c r="I8091" s="4">
        <v>79255.17</v>
      </c>
      <c r="J8091" s="4">
        <v>66706.53</v>
      </c>
      <c r="L8091" s="7">
        <f t="shared" si="390"/>
        <v>77060.19</v>
      </c>
      <c r="M8091" s="7">
        <f t="shared" si="391"/>
        <v>66706.53</v>
      </c>
      <c r="N8091" s="7">
        <f t="shared" si="392"/>
        <v>86.564190926599053</v>
      </c>
    </row>
    <row r="8092" spans="1:14" ht="25.5" x14ac:dyDescent="0.25">
      <c r="A8092" s="1" t="s">
        <v>11</v>
      </c>
      <c r="B8092" s="1" t="s">
        <v>12</v>
      </c>
      <c r="C8092" s="1" t="s">
        <v>5966</v>
      </c>
      <c r="D8092" s="10" t="s">
        <v>7781</v>
      </c>
      <c r="E8092" s="11"/>
      <c r="F8092" s="1" t="s">
        <v>8171</v>
      </c>
      <c r="G8092" s="3">
        <v>14925.56</v>
      </c>
      <c r="H8092" s="3">
        <v>35215.54</v>
      </c>
      <c r="I8092" s="4">
        <v>494151.91</v>
      </c>
      <c r="J8092" s="4">
        <v>223942.21</v>
      </c>
      <c r="L8092" s="7">
        <f t="shared" si="390"/>
        <v>479226.35</v>
      </c>
      <c r="M8092" s="7">
        <f t="shared" si="391"/>
        <v>223942.21</v>
      </c>
      <c r="N8092" s="7">
        <f t="shared" si="392"/>
        <v>46.729945045801422</v>
      </c>
    </row>
    <row r="8093" spans="1:14" ht="25.5" x14ac:dyDescent="0.25">
      <c r="A8093" s="1" t="s">
        <v>11</v>
      </c>
      <c r="B8093" s="1" t="s">
        <v>12</v>
      </c>
      <c r="C8093" s="1" t="s">
        <v>5966</v>
      </c>
      <c r="D8093" s="10" t="s">
        <v>7781</v>
      </c>
      <c r="E8093" s="11"/>
      <c r="F8093" s="1" t="s">
        <v>8172</v>
      </c>
      <c r="G8093" s="3">
        <v>4813.2</v>
      </c>
      <c r="H8093" s="3">
        <v>5883.46</v>
      </c>
      <c r="I8093" s="4">
        <v>185868.17</v>
      </c>
      <c r="J8093" s="4">
        <v>178007.01</v>
      </c>
      <c r="L8093" s="7">
        <f t="shared" si="390"/>
        <v>181054.97</v>
      </c>
      <c r="M8093" s="7">
        <f t="shared" si="391"/>
        <v>178007.01</v>
      </c>
      <c r="N8093" s="7">
        <f t="shared" si="392"/>
        <v>98.31655546379092</v>
      </c>
    </row>
    <row r="8094" spans="1:14" ht="25.5" x14ac:dyDescent="0.25">
      <c r="A8094" s="1" t="s">
        <v>11</v>
      </c>
      <c r="B8094" s="1" t="s">
        <v>12</v>
      </c>
      <c r="C8094" s="1" t="s">
        <v>5966</v>
      </c>
      <c r="D8094" s="10" t="s">
        <v>7781</v>
      </c>
      <c r="E8094" s="11"/>
      <c r="F8094" s="1" t="s">
        <v>8173</v>
      </c>
      <c r="G8094" s="3">
        <v>7363.89</v>
      </c>
      <c r="H8094" s="3">
        <v>6424.48</v>
      </c>
      <c r="I8094" s="4">
        <v>273198.92</v>
      </c>
      <c r="J8094" s="4">
        <v>257474.34</v>
      </c>
      <c r="L8094" s="7">
        <f t="shared" si="390"/>
        <v>265835.02999999997</v>
      </c>
      <c r="M8094" s="7">
        <f t="shared" si="391"/>
        <v>257474.34</v>
      </c>
      <c r="N8094" s="7">
        <f t="shared" si="392"/>
        <v>96.85493292588265</v>
      </c>
    </row>
    <row r="8095" spans="1:14" ht="25.5" x14ac:dyDescent="0.25">
      <c r="A8095" s="1" t="s">
        <v>11</v>
      </c>
      <c r="B8095" s="1" t="s">
        <v>12</v>
      </c>
      <c r="C8095" s="1" t="s">
        <v>5966</v>
      </c>
      <c r="D8095" s="10" t="s">
        <v>7781</v>
      </c>
      <c r="E8095" s="11"/>
      <c r="F8095" s="1" t="s">
        <v>8174</v>
      </c>
      <c r="G8095" s="3">
        <v>2006.48</v>
      </c>
      <c r="H8095" s="3">
        <v>667.1</v>
      </c>
      <c r="I8095" s="4">
        <v>70034.37</v>
      </c>
      <c r="J8095" s="4">
        <v>41254.65</v>
      </c>
      <c r="L8095" s="7">
        <f t="shared" si="390"/>
        <v>68027.89</v>
      </c>
      <c r="M8095" s="7">
        <f t="shared" si="391"/>
        <v>41254.65</v>
      </c>
      <c r="N8095" s="7">
        <f t="shared" si="392"/>
        <v>60.643730093642475</v>
      </c>
    </row>
    <row r="8096" spans="1:14" ht="25.5" x14ac:dyDescent="0.25">
      <c r="A8096" s="1" t="s">
        <v>11</v>
      </c>
      <c r="B8096" s="1" t="s">
        <v>12</v>
      </c>
      <c r="C8096" s="1" t="s">
        <v>5966</v>
      </c>
      <c r="D8096" s="10" t="s">
        <v>7781</v>
      </c>
      <c r="E8096" s="11"/>
      <c r="F8096" s="1" t="s">
        <v>8175</v>
      </c>
      <c r="G8096" s="3">
        <v>1899.34</v>
      </c>
      <c r="H8096" s="3">
        <v>0</v>
      </c>
      <c r="I8096" s="4">
        <v>58354.73</v>
      </c>
      <c r="J8096" s="4">
        <v>0</v>
      </c>
      <c r="L8096" s="7">
        <f t="shared" si="390"/>
        <v>56455.390000000007</v>
      </c>
      <c r="M8096" s="7">
        <f t="shared" si="391"/>
        <v>0</v>
      </c>
      <c r="N8096" s="7">
        <f t="shared" si="392"/>
        <v>0</v>
      </c>
    </row>
    <row r="8097" spans="1:14" ht="25.5" x14ac:dyDescent="0.25">
      <c r="A8097" s="1" t="s">
        <v>11</v>
      </c>
      <c r="B8097" s="1" t="s">
        <v>12</v>
      </c>
      <c r="C8097" s="1" t="s">
        <v>5966</v>
      </c>
      <c r="D8097" s="10" t="s">
        <v>7781</v>
      </c>
      <c r="E8097" s="11"/>
      <c r="F8097" s="1" t="s">
        <v>8176</v>
      </c>
      <c r="G8097" s="3">
        <v>13483.59</v>
      </c>
      <c r="H8097" s="3">
        <v>12431.86</v>
      </c>
      <c r="I8097" s="4">
        <v>490406.04</v>
      </c>
      <c r="J8097" s="4">
        <v>430404.52</v>
      </c>
      <c r="L8097" s="7">
        <f t="shared" si="390"/>
        <v>476922.44999999995</v>
      </c>
      <c r="M8097" s="7">
        <f t="shared" si="391"/>
        <v>430404.52</v>
      </c>
      <c r="N8097" s="7">
        <f t="shared" si="392"/>
        <v>90.246227662379923</v>
      </c>
    </row>
    <row r="8098" spans="1:14" ht="38.25" x14ac:dyDescent="0.25">
      <c r="A8098" s="1" t="s">
        <v>11</v>
      </c>
      <c r="B8098" s="1" t="s">
        <v>38</v>
      </c>
      <c r="C8098" s="1" t="s">
        <v>5966</v>
      </c>
      <c r="D8098" s="10" t="s">
        <v>7781</v>
      </c>
      <c r="E8098" s="11"/>
      <c r="F8098" s="1" t="s">
        <v>8177</v>
      </c>
      <c r="G8098" s="3">
        <v>31369.33</v>
      </c>
      <c r="H8098" s="3">
        <v>26380.28</v>
      </c>
      <c r="I8098" s="4">
        <v>1144619.8899999999</v>
      </c>
      <c r="J8098" s="4">
        <v>1013473.51</v>
      </c>
      <c r="L8098" s="7">
        <f t="shared" si="390"/>
        <v>1113250.5599999998</v>
      </c>
      <c r="M8098" s="7">
        <f t="shared" si="391"/>
        <v>1013473.51</v>
      </c>
      <c r="N8098" s="7">
        <f t="shared" si="392"/>
        <v>91.037323170086722</v>
      </c>
    </row>
    <row r="8099" spans="1:14" ht="25.5" x14ac:dyDescent="0.25">
      <c r="A8099" s="1" t="s">
        <v>11</v>
      </c>
      <c r="B8099" s="1" t="s">
        <v>12</v>
      </c>
      <c r="C8099" s="1" t="s">
        <v>5966</v>
      </c>
      <c r="D8099" s="10" t="s">
        <v>7781</v>
      </c>
      <c r="E8099" s="11"/>
      <c r="F8099" s="1" t="s">
        <v>8178</v>
      </c>
      <c r="G8099" s="5"/>
      <c r="H8099" s="5"/>
      <c r="I8099" s="4">
        <v>0</v>
      </c>
      <c r="J8099" s="4">
        <v>7866.22</v>
      </c>
      <c r="L8099" s="7">
        <f t="shared" si="390"/>
        <v>0</v>
      </c>
      <c r="M8099" s="7">
        <f t="shared" si="391"/>
        <v>7866.22</v>
      </c>
      <c r="N8099" s="7">
        <v>0</v>
      </c>
    </row>
    <row r="8100" spans="1:14" ht="25.5" x14ac:dyDescent="0.25">
      <c r="A8100" s="1" t="s">
        <v>11</v>
      </c>
      <c r="B8100" s="1" t="s">
        <v>12</v>
      </c>
      <c r="C8100" s="1" t="s">
        <v>5966</v>
      </c>
      <c r="D8100" s="10" t="s">
        <v>7781</v>
      </c>
      <c r="E8100" s="11"/>
      <c r="F8100" s="1" t="s">
        <v>8179</v>
      </c>
      <c r="G8100" s="3">
        <v>1270.06</v>
      </c>
      <c r="H8100" s="3">
        <v>0</v>
      </c>
      <c r="I8100" s="4">
        <v>46199.73</v>
      </c>
      <c r="J8100" s="4">
        <v>38633.89</v>
      </c>
      <c r="L8100" s="7">
        <f t="shared" si="390"/>
        <v>44929.670000000006</v>
      </c>
      <c r="M8100" s="7">
        <f t="shared" si="391"/>
        <v>38633.89</v>
      </c>
      <c r="N8100" s="7">
        <f t="shared" si="392"/>
        <v>85.987477762467407</v>
      </c>
    </row>
    <row r="8101" spans="1:14" ht="25.5" x14ac:dyDescent="0.25">
      <c r="A8101" s="1" t="s">
        <v>11</v>
      </c>
      <c r="B8101" s="1" t="s">
        <v>12</v>
      </c>
      <c r="C8101" s="1" t="s">
        <v>5966</v>
      </c>
      <c r="D8101" s="10" t="s">
        <v>7781</v>
      </c>
      <c r="E8101" s="11"/>
      <c r="F8101" s="1" t="s">
        <v>8180</v>
      </c>
      <c r="G8101" s="3">
        <v>3643.83</v>
      </c>
      <c r="H8101" s="3">
        <v>1151.96</v>
      </c>
      <c r="I8101" s="4">
        <v>125796.29</v>
      </c>
      <c r="J8101" s="4">
        <v>70379.199999999997</v>
      </c>
      <c r="L8101" s="7">
        <f t="shared" si="390"/>
        <v>122152.45999999999</v>
      </c>
      <c r="M8101" s="7">
        <f t="shared" si="391"/>
        <v>70379.199999999997</v>
      </c>
      <c r="N8101" s="7">
        <f t="shared" si="392"/>
        <v>57.615867908022487</v>
      </c>
    </row>
    <row r="8102" spans="1:14" ht="25.5" x14ac:dyDescent="0.25">
      <c r="A8102" s="1" t="s">
        <v>11</v>
      </c>
      <c r="B8102" s="1" t="s">
        <v>12</v>
      </c>
      <c r="C8102" s="1" t="s">
        <v>5966</v>
      </c>
      <c r="D8102" s="10" t="s">
        <v>7781</v>
      </c>
      <c r="E8102" s="11"/>
      <c r="F8102" s="1" t="s">
        <v>8181</v>
      </c>
      <c r="G8102" s="3">
        <v>6461.12</v>
      </c>
      <c r="H8102" s="3">
        <v>2546.11</v>
      </c>
      <c r="I8102" s="4">
        <v>223022.44</v>
      </c>
      <c r="J8102" s="4">
        <v>136221.04999999999</v>
      </c>
      <c r="L8102" s="7">
        <f t="shared" si="390"/>
        <v>216561.32</v>
      </c>
      <c r="M8102" s="7">
        <f t="shared" si="391"/>
        <v>136221.04999999999</v>
      </c>
      <c r="N8102" s="7">
        <f t="shared" si="392"/>
        <v>62.901837687358011</v>
      </c>
    </row>
    <row r="8103" spans="1:14" ht="25.5" x14ac:dyDescent="0.25">
      <c r="A8103" s="1" t="s">
        <v>11</v>
      </c>
      <c r="B8103" s="1" t="s">
        <v>12</v>
      </c>
      <c r="C8103" s="1" t="s">
        <v>5966</v>
      </c>
      <c r="D8103" s="10" t="s">
        <v>7781</v>
      </c>
      <c r="E8103" s="11"/>
      <c r="F8103" s="1" t="s">
        <v>8182</v>
      </c>
      <c r="G8103" s="5"/>
      <c r="H8103" s="5"/>
      <c r="I8103" s="4">
        <v>0</v>
      </c>
      <c r="J8103" s="4">
        <v>1440.88</v>
      </c>
      <c r="L8103" s="7">
        <f t="shared" si="390"/>
        <v>0</v>
      </c>
      <c r="M8103" s="7">
        <f t="shared" si="391"/>
        <v>1440.88</v>
      </c>
      <c r="N8103" s="7">
        <v>0</v>
      </c>
    </row>
    <row r="8104" spans="1:14" ht="25.5" x14ac:dyDescent="0.25">
      <c r="A8104" s="1" t="s">
        <v>11</v>
      </c>
      <c r="B8104" s="1" t="s">
        <v>12</v>
      </c>
      <c r="C8104" s="1" t="s">
        <v>5966</v>
      </c>
      <c r="D8104" s="10" t="s">
        <v>7781</v>
      </c>
      <c r="E8104" s="11"/>
      <c r="F8104" s="1" t="s">
        <v>8183</v>
      </c>
      <c r="G8104" s="3">
        <v>5400.34</v>
      </c>
      <c r="H8104" s="3">
        <v>3356.1</v>
      </c>
      <c r="I8104" s="4">
        <v>198175.26</v>
      </c>
      <c r="J8104" s="4">
        <v>176787.99</v>
      </c>
      <c r="L8104" s="7">
        <f t="shared" si="390"/>
        <v>192774.92</v>
      </c>
      <c r="M8104" s="7">
        <f t="shared" si="391"/>
        <v>176787.99</v>
      </c>
      <c r="N8104" s="7">
        <f t="shared" si="392"/>
        <v>91.706945073560391</v>
      </c>
    </row>
    <row r="8105" spans="1:14" ht="38.25" x14ac:dyDescent="0.25">
      <c r="A8105" s="1" t="s">
        <v>11</v>
      </c>
      <c r="B8105" s="1" t="s">
        <v>38</v>
      </c>
      <c r="C8105" s="1" t="s">
        <v>5966</v>
      </c>
      <c r="D8105" s="10" t="s">
        <v>7781</v>
      </c>
      <c r="E8105" s="11"/>
      <c r="F8105" s="1" t="s">
        <v>8184</v>
      </c>
      <c r="G8105" s="3">
        <v>10791.65</v>
      </c>
      <c r="H8105" s="3">
        <v>12066.56</v>
      </c>
      <c r="I8105" s="4">
        <v>399075.62</v>
      </c>
      <c r="J8105" s="4">
        <v>378639.41</v>
      </c>
      <c r="L8105" s="7">
        <f t="shared" si="390"/>
        <v>388283.97</v>
      </c>
      <c r="M8105" s="7">
        <f t="shared" si="391"/>
        <v>378639.41</v>
      </c>
      <c r="N8105" s="7">
        <f t="shared" si="392"/>
        <v>97.516106575298494</v>
      </c>
    </row>
    <row r="8106" spans="1:14" ht="38.25" x14ac:dyDescent="0.25">
      <c r="A8106" s="1" t="s">
        <v>11</v>
      </c>
      <c r="B8106" s="1" t="s">
        <v>38</v>
      </c>
      <c r="C8106" s="1" t="s">
        <v>5966</v>
      </c>
      <c r="D8106" s="10" t="s">
        <v>7781</v>
      </c>
      <c r="E8106" s="11"/>
      <c r="F8106" s="1" t="s">
        <v>8185</v>
      </c>
      <c r="G8106" s="3">
        <v>16788.29</v>
      </c>
      <c r="H8106" s="3">
        <v>13979.63</v>
      </c>
      <c r="I8106" s="4">
        <v>603044</v>
      </c>
      <c r="J8106" s="4">
        <v>491162.43</v>
      </c>
      <c r="L8106" s="7">
        <f t="shared" si="390"/>
        <v>586255.71</v>
      </c>
      <c r="M8106" s="7">
        <f t="shared" si="391"/>
        <v>491162.43</v>
      </c>
      <c r="N8106" s="7">
        <f t="shared" si="392"/>
        <v>83.779555852854728</v>
      </c>
    </row>
    <row r="8107" spans="1:14" ht="25.5" x14ac:dyDescent="0.25">
      <c r="A8107" s="1" t="s">
        <v>11</v>
      </c>
      <c r="B8107" s="1" t="s">
        <v>12</v>
      </c>
      <c r="C8107" s="1" t="s">
        <v>5966</v>
      </c>
      <c r="D8107" s="10" t="s">
        <v>7781</v>
      </c>
      <c r="E8107" s="11"/>
      <c r="F8107" s="1" t="s">
        <v>8186</v>
      </c>
      <c r="G8107" s="3">
        <v>4997.67</v>
      </c>
      <c r="H8107" s="3">
        <v>1746.1</v>
      </c>
      <c r="I8107" s="4">
        <v>171564.94</v>
      </c>
      <c r="J8107" s="4">
        <v>98499.97</v>
      </c>
      <c r="L8107" s="7">
        <f t="shared" si="390"/>
        <v>166567.26999999999</v>
      </c>
      <c r="M8107" s="7">
        <f t="shared" si="391"/>
        <v>98499.97</v>
      </c>
      <c r="N8107" s="7">
        <f t="shared" si="392"/>
        <v>59.13524907984624</v>
      </c>
    </row>
    <row r="8108" spans="1:14" ht="25.5" x14ac:dyDescent="0.25">
      <c r="A8108" s="1" t="s">
        <v>11</v>
      </c>
      <c r="B8108" s="1" t="s">
        <v>12</v>
      </c>
      <c r="C8108" s="1" t="s">
        <v>5966</v>
      </c>
      <c r="D8108" s="10" t="s">
        <v>7781</v>
      </c>
      <c r="E8108" s="11"/>
      <c r="F8108" s="1" t="s">
        <v>8187</v>
      </c>
      <c r="G8108" s="3">
        <v>12770</v>
      </c>
      <c r="H8108" s="3">
        <v>9862.94</v>
      </c>
      <c r="I8108" s="4">
        <v>461501.12</v>
      </c>
      <c r="J8108" s="4">
        <v>387804.29</v>
      </c>
      <c r="L8108" s="7">
        <f t="shared" si="390"/>
        <v>448731.12</v>
      </c>
      <c r="M8108" s="7">
        <f t="shared" si="391"/>
        <v>387804.29</v>
      </c>
      <c r="N8108" s="7">
        <f t="shared" si="392"/>
        <v>86.422419287523439</v>
      </c>
    </row>
    <row r="8109" spans="1:14" ht="25.5" x14ac:dyDescent="0.25">
      <c r="A8109" s="1" t="s">
        <v>11</v>
      </c>
      <c r="B8109" s="1" t="s">
        <v>12</v>
      </c>
      <c r="C8109" s="1" t="s">
        <v>5966</v>
      </c>
      <c r="D8109" s="10" t="s">
        <v>7781</v>
      </c>
      <c r="E8109" s="11"/>
      <c r="F8109" s="1" t="s">
        <v>8188</v>
      </c>
      <c r="G8109" s="3">
        <v>3630.69</v>
      </c>
      <c r="H8109" s="3">
        <v>383.58</v>
      </c>
      <c r="I8109" s="4">
        <v>130079.56</v>
      </c>
      <c r="J8109" s="4">
        <v>100062.82</v>
      </c>
      <c r="L8109" s="7">
        <f t="shared" si="390"/>
        <v>126448.87</v>
      </c>
      <c r="M8109" s="7">
        <f t="shared" si="391"/>
        <v>100062.82</v>
      </c>
      <c r="N8109" s="7">
        <f t="shared" si="392"/>
        <v>79.133028235048684</v>
      </c>
    </row>
    <row r="8110" spans="1:14" ht="25.5" x14ac:dyDescent="0.25">
      <c r="A8110" s="1" t="s">
        <v>11</v>
      </c>
      <c r="B8110" s="1" t="s">
        <v>12</v>
      </c>
      <c r="C8110" s="1" t="s">
        <v>5966</v>
      </c>
      <c r="D8110" s="10" t="s">
        <v>7781</v>
      </c>
      <c r="E8110" s="11"/>
      <c r="F8110" s="1" t="s">
        <v>8189</v>
      </c>
      <c r="G8110" s="3">
        <v>2945.23</v>
      </c>
      <c r="H8110" s="3">
        <v>0</v>
      </c>
      <c r="I8110" s="4">
        <v>90553.43</v>
      </c>
      <c r="J8110" s="4">
        <v>386.26</v>
      </c>
      <c r="L8110" s="7">
        <f t="shared" si="390"/>
        <v>87608.2</v>
      </c>
      <c r="M8110" s="7">
        <f t="shared" si="391"/>
        <v>386.26</v>
      </c>
      <c r="N8110" s="7">
        <f t="shared" si="392"/>
        <v>0.44089480208473641</v>
      </c>
    </row>
    <row r="8111" spans="1:14" ht="25.5" x14ac:dyDescent="0.25">
      <c r="A8111" s="1" t="s">
        <v>11</v>
      </c>
      <c r="B8111" s="1" t="s">
        <v>12</v>
      </c>
      <c r="C8111" s="1" t="s">
        <v>5966</v>
      </c>
      <c r="D8111" s="10" t="s">
        <v>7781</v>
      </c>
      <c r="E8111" s="11"/>
      <c r="F8111" s="1" t="s">
        <v>8190</v>
      </c>
      <c r="G8111" s="3">
        <v>5324.75</v>
      </c>
      <c r="H8111" s="3">
        <v>2030.54</v>
      </c>
      <c r="I8111" s="4">
        <v>181962.37</v>
      </c>
      <c r="J8111" s="4">
        <v>103690.3</v>
      </c>
      <c r="L8111" s="7">
        <f t="shared" si="390"/>
        <v>176637.62</v>
      </c>
      <c r="M8111" s="7">
        <f t="shared" si="391"/>
        <v>103690.3</v>
      </c>
      <c r="N8111" s="7">
        <f t="shared" si="392"/>
        <v>58.702274181456936</v>
      </c>
    </row>
    <row r="8112" spans="1:14" ht="25.5" x14ac:dyDescent="0.25">
      <c r="A8112" s="1" t="s">
        <v>11</v>
      </c>
      <c r="B8112" s="1" t="s">
        <v>12</v>
      </c>
      <c r="C8112" s="1" t="s">
        <v>5966</v>
      </c>
      <c r="D8112" s="10" t="s">
        <v>7781</v>
      </c>
      <c r="E8112" s="11"/>
      <c r="F8112" s="1" t="s">
        <v>8191</v>
      </c>
      <c r="G8112" s="3">
        <v>15172.81</v>
      </c>
      <c r="H8112" s="3">
        <v>10580.87</v>
      </c>
      <c r="I8112" s="4">
        <v>542539.91</v>
      </c>
      <c r="J8112" s="4">
        <v>403999.91</v>
      </c>
      <c r="L8112" s="7">
        <f t="shared" si="390"/>
        <v>527367.1</v>
      </c>
      <c r="M8112" s="7">
        <f t="shared" si="391"/>
        <v>403999.91</v>
      </c>
      <c r="N8112" s="7">
        <f t="shared" si="392"/>
        <v>76.606961260950854</v>
      </c>
    </row>
    <row r="8113" spans="1:14" ht="25.5" x14ac:dyDescent="0.25">
      <c r="A8113" s="1" t="s">
        <v>11</v>
      </c>
      <c r="B8113" s="1" t="s">
        <v>12</v>
      </c>
      <c r="C8113" s="1" t="s">
        <v>5966</v>
      </c>
      <c r="D8113" s="10" t="s">
        <v>7781</v>
      </c>
      <c r="E8113" s="11"/>
      <c r="F8113" s="1" t="s">
        <v>8192</v>
      </c>
      <c r="G8113" s="5"/>
      <c r="H8113" s="5"/>
      <c r="I8113" s="4">
        <v>0</v>
      </c>
      <c r="J8113" s="4">
        <v>362.15</v>
      </c>
      <c r="L8113" s="7">
        <f t="shared" si="390"/>
        <v>0</v>
      </c>
      <c r="M8113" s="7">
        <f t="shared" si="391"/>
        <v>362.15</v>
      </c>
      <c r="N8113" s="7">
        <v>0</v>
      </c>
    </row>
    <row r="8114" spans="1:14" ht="25.5" x14ac:dyDescent="0.25">
      <c r="A8114" s="1" t="s">
        <v>11</v>
      </c>
      <c r="B8114" s="1" t="s">
        <v>12</v>
      </c>
      <c r="C8114" s="1" t="s">
        <v>5966</v>
      </c>
      <c r="D8114" s="10" t="s">
        <v>7781</v>
      </c>
      <c r="E8114" s="11"/>
      <c r="F8114" s="1" t="s">
        <v>8193</v>
      </c>
      <c r="G8114" s="5"/>
      <c r="H8114" s="5"/>
      <c r="I8114" s="4">
        <v>0</v>
      </c>
      <c r="J8114" s="4">
        <v>4507.03</v>
      </c>
      <c r="L8114" s="7">
        <f t="shared" si="390"/>
        <v>0</v>
      </c>
      <c r="M8114" s="7">
        <f t="shared" si="391"/>
        <v>4507.03</v>
      </c>
      <c r="N8114" s="7">
        <v>0</v>
      </c>
    </row>
    <row r="8115" spans="1:14" ht="25.5" x14ac:dyDescent="0.25">
      <c r="A8115" s="1" t="s">
        <v>11</v>
      </c>
      <c r="B8115" s="1" t="s">
        <v>12</v>
      </c>
      <c r="C8115" s="1" t="s">
        <v>5966</v>
      </c>
      <c r="D8115" s="10" t="s">
        <v>7781</v>
      </c>
      <c r="E8115" s="11"/>
      <c r="F8115" s="1" t="s">
        <v>8194</v>
      </c>
      <c r="G8115" s="3">
        <v>2270.67</v>
      </c>
      <c r="H8115" s="3">
        <v>707.26</v>
      </c>
      <c r="I8115" s="4">
        <v>73507.17</v>
      </c>
      <c r="J8115" s="4">
        <v>24522.9</v>
      </c>
      <c r="L8115" s="7">
        <f t="shared" si="390"/>
        <v>71236.5</v>
      </c>
      <c r="M8115" s="7">
        <f t="shared" si="391"/>
        <v>24522.9</v>
      </c>
      <c r="N8115" s="7">
        <f t="shared" si="392"/>
        <v>34.424627824219328</v>
      </c>
    </row>
    <row r="8116" spans="1:14" ht="25.5" x14ac:dyDescent="0.25">
      <c r="A8116" s="1" t="s">
        <v>11</v>
      </c>
      <c r="B8116" s="1" t="s">
        <v>12</v>
      </c>
      <c r="C8116" s="1" t="s">
        <v>5966</v>
      </c>
      <c r="D8116" s="10" t="s">
        <v>7781</v>
      </c>
      <c r="E8116" s="11"/>
      <c r="F8116" s="1" t="s">
        <v>8195</v>
      </c>
      <c r="G8116" s="3">
        <v>7271.81</v>
      </c>
      <c r="H8116" s="3">
        <v>2430.41</v>
      </c>
      <c r="I8116" s="4">
        <v>246446.05</v>
      </c>
      <c r="J8116" s="4">
        <v>115475.29</v>
      </c>
      <c r="L8116" s="7">
        <f t="shared" si="390"/>
        <v>239174.24</v>
      </c>
      <c r="M8116" s="7">
        <f t="shared" si="391"/>
        <v>115475.29</v>
      </c>
      <c r="N8116" s="7">
        <f t="shared" si="392"/>
        <v>48.280822382878689</v>
      </c>
    </row>
    <row r="8117" spans="1:14" ht="25.5" x14ac:dyDescent="0.25">
      <c r="A8117" s="1" t="s">
        <v>11</v>
      </c>
      <c r="B8117" s="1" t="s">
        <v>12</v>
      </c>
      <c r="C8117" s="1" t="s">
        <v>5966</v>
      </c>
      <c r="D8117" s="10" t="s">
        <v>7781</v>
      </c>
      <c r="E8117" s="11"/>
      <c r="F8117" s="1" t="s">
        <v>8196</v>
      </c>
      <c r="G8117" s="5"/>
      <c r="H8117" s="5"/>
      <c r="I8117" s="4">
        <v>0</v>
      </c>
      <c r="J8117" s="4">
        <v>454.84</v>
      </c>
      <c r="L8117" s="7">
        <f t="shared" si="390"/>
        <v>0</v>
      </c>
      <c r="M8117" s="7">
        <f t="shared" si="391"/>
        <v>454.84</v>
      </c>
      <c r="N8117" s="7">
        <v>0</v>
      </c>
    </row>
    <row r="8118" spans="1:14" ht="25.5" x14ac:dyDescent="0.25">
      <c r="A8118" s="1" t="s">
        <v>11</v>
      </c>
      <c r="B8118" s="1" t="s">
        <v>12</v>
      </c>
      <c r="C8118" s="1" t="s">
        <v>5966</v>
      </c>
      <c r="D8118" s="10" t="s">
        <v>7781</v>
      </c>
      <c r="E8118" s="11"/>
      <c r="F8118" s="1" t="s">
        <v>8197</v>
      </c>
      <c r="G8118" s="3">
        <v>8319.98</v>
      </c>
      <c r="H8118" s="3">
        <v>8319.5</v>
      </c>
      <c r="I8118" s="4">
        <v>308481.78000000003</v>
      </c>
      <c r="J8118" s="4">
        <v>300401.28000000003</v>
      </c>
      <c r="L8118" s="7">
        <f t="shared" si="390"/>
        <v>300161.80000000005</v>
      </c>
      <c r="M8118" s="7">
        <f t="shared" si="391"/>
        <v>300401.28000000003</v>
      </c>
      <c r="N8118" s="7">
        <f t="shared" si="392"/>
        <v>100.07978363669194</v>
      </c>
    </row>
    <row r="8119" spans="1:14" ht="25.5" x14ac:dyDescent="0.25">
      <c r="A8119" s="1" t="s">
        <v>11</v>
      </c>
      <c r="B8119" s="1" t="s">
        <v>12</v>
      </c>
      <c r="C8119" s="1" t="s">
        <v>5966</v>
      </c>
      <c r="D8119" s="10" t="s">
        <v>7781</v>
      </c>
      <c r="E8119" s="11"/>
      <c r="F8119" s="1" t="s">
        <v>8198</v>
      </c>
      <c r="G8119" s="3">
        <v>5356.88</v>
      </c>
      <c r="H8119" s="3">
        <v>1707.26</v>
      </c>
      <c r="I8119" s="4">
        <v>178784.28</v>
      </c>
      <c r="J8119" s="4">
        <v>76265.02</v>
      </c>
      <c r="L8119" s="7">
        <f t="shared" si="390"/>
        <v>173427.4</v>
      </c>
      <c r="M8119" s="7">
        <f t="shared" si="391"/>
        <v>76265.02</v>
      </c>
      <c r="N8119" s="7">
        <f t="shared" si="392"/>
        <v>43.975185005368246</v>
      </c>
    </row>
    <row r="8120" spans="1:14" ht="25.5" x14ac:dyDescent="0.25">
      <c r="A8120" s="1" t="s">
        <v>11</v>
      </c>
      <c r="B8120" s="1" t="s">
        <v>12</v>
      </c>
      <c r="C8120" s="1" t="s">
        <v>5966</v>
      </c>
      <c r="D8120" s="10" t="s">
        <v>7781</v>
      </c>
      <c r="E8120" s="11"/>
      <c r="F8120" s="1" t="s">
        <v>8199</v>
      </c>
      <c r="G8120" s="3">
        <v>4320.58</v>
      </c>
      <c r="H8120" s="3">
        <v>3848.81</v>
      </c>
      <c r="I8120" s="4">
        <v>155254.38</v>
      </c>
      <c r="J8120" s="4">
        <v>120800.29</v>
      </c>
      <c r="L8120" s="7">
        <f t="shared" si="390"/>
        <v>150933.80000000002</v>
      </c>
      <c r="M8120" s="7">
        <f t="shared" si="391"/>
        <v>120800.29</v>
      </c>
      <c r="N8120" s="7">
        <f t="shared" si="392"/>
        <v>80.035280367949383</v>
      </c>
    </row>
    <row r="8121" spans="1:14" ht="25.5" x14ac:dyDescent="0.25">
      <c r="A8121" s="1" t="s">
        <v>11</v>
      </c>
      <c r="B8121" s="1" t="s">
        <v>12</v>
      </c>
      <c r="C8121" s="1" t="s">
        <v>5966</v>
      </c>
      <c r="D8121" s="10" t="s">
        <v>7781</v>
      </c>
      <c r="E8121" s="11"/>
      <c r="F8121" s="1" t="s">
        <v>8200</v>
      </c>
      <c r="G8121" s="3">
        <v>3083.67</v>
      </c>
      <c r="H8121" s="3">
        <v>923.45</v>
      </c>
      <c r="I8121" s="4">
        <v>107779.78</v>
      </c>
      <c r="J8121" s="4">
        <v>70847.990000000005</v>
      </c>
      <c r="L8121" s="7">
        <f t="shared" si="390"/>
        <v>104696.11</v>
      </c>
      <c r="M8121" s="7">
        <f t="shared" si="391"/>
        <v>70847.990000000005</v>
      </c>
      <c r="N8121" s="7">
        <f t="shared" si="392"/>
        <v>67.670126425900648</v>
      </c>
    </row>
    <row r="8122" spans="1:14" ht="25.5" x14ac:dyDescent="0.25">
      <c r="A8122" s="1" t="s">
        <v>11</v>
      </c>
      <c r="B8122" s="1" t="s">
        <v>12</v>
      </c>
      <c r="C8122" s="1" t="s">
        <v>5966</v>
      </c>
      <c r="D8122" s="10" t="s">
        <v>7781</v>
      </c>
      <c r="E8122" s="11"/>
      <c r="F8122" s="1" t="s">
        <v>8201</v>
      </c>
      <c r="G8122" s="3">
        <v>7457.73</v>
      </c>
      <c r="H8122" s="3">
        <v>7286.11</v>
      </c>
      <c r="I8122" s="4">
        <v>269913.21999999997</v>
      </c>
      <c r="J8122" s="4">
        <v>231361.55</v>
      </c>
      <c r="L8122" s="7">
        <f t="shared" si="390"/>
        <v>262455.49</v>
      </c>
      <c r="M8122" s="7">
        <f t="shared" si="391"/>
        <v>231361.55</v>
      </c>
      <c r="N8122" s="7">
        <f t="shared" si="392"/>
        <v>88.152680669777567</v>
      </c>
    </row>
    <row r="8123" spans="1:14" ht="25.5" x14ac:dyDescent="0.25">
      <c r="A8123" s="1" t="s">
        <v>11</v>
      </c>
      <c r="B8123" s="1" t="s">
        <v>12</v>
      </c>
      <c r="C8123" s="1" t="s">
        <v>5966</v>
      </c>
      <c r="D8123" s="10" t="s">
        <v>7781</v>
      </c>
      <c r="E8123" s="11"/>
      <c r="F8123" s="1" t="s">
        <v>8202</v>
      </c>
      <c r="G8123" s="3">
        <v>6405.67</v>
      </c>
      <c r="H8123" s="3">
        <v>3591.47</v>
      </c>
      <c r="I8123" s="4">
        <v>230257.73</v>
      </c>
      <c r="J8123" s="4">
        <v>184378.85</v>
      </c>
      <c r="L8123" s="7">
        <f t="shared" si="390"/>
        <v>223852.06</v>
      </c>
      <c r="M8123" s="7">
        <f t="shared" si="391"/>
        <v>184378.85</v>
      </c>
      <c r="N8123" s="7">
        <f t="shared" si="392"/>
        <v>82.366385192077303</v>
      </c>
    </row>
    <row r="8124" spans="1:14" ht="25.5" x14ac:dyDescent="0.25">
      <c r="A8124" s="1" t="s">
        <v>11</v>
      </c>
      <c r="B8124" s="1" t="s">
        <v>12</v>
      </c>
      <c r="C8124" s="1" t="s">
        <v>5966</v>
      </c>
      <c r="D8124" s="10" t="s">
        <v>7781</v>
      </c>
      <c r="E8124" s="11"/>
      <c r="F8124" s="1" t="s">
        <v>8203</v>
      </c>
      <c r="G8124" s="5"/>
      <c r="H8124" s="5"/>
      <c r="I8124" s="4">
        <v>0</v>
      </c>
      <c r="J8124" s="4">
        <v>2894.05</v>
      </c>
      <c r="L8124" s="7">
        <f t="shared" si="390"/>
        <v>0</v>
      </c>
      <c r="M8124" s="7">
        <f t="shared" si="391"/>
        <v>2894.05</v>
      </c>
      <c r="N8124" s="7">
        <v>0</v>
      </c>
    </row>
    <row r="8125" spans="1:14" ht="25.5" x14ac:dyDescent="0.25">
      <c r="A8125" s="1" t="s">
        <v>11</v>
      </c>
      <c r="B8125" s="1" t="s">
        <v>12</v>
      </c>
      <c r="C8125" s="1" t="s">
        <v>5966</v>
      </c>
      <c r="D8125" s="10" t="s">
        <v>7781</v>
      </c>
      <c r="E8125" s="11"/>
      <c r="F8125" s="1" t="s">
        <v>8204</v>
      </c>
      <c r="G8125" s="3">
        <v>2301.41</v>
      </c>
      <c r="H8125" s="3">
        <v>579.4</v>
      </c>
      <c r="I8125" s="4">
        <v>83634.12</v>
      </c>
      <c r="J8125" s="4">
        <v>69362.460000000006</v>
      </c>
      <c r="L8125" s="7">
        <f t="shared" si="390"/>
        <v>81332.709999999992</v>
      </c>
      <c r="M8125" s="7">
        <f t="shared" si="391"/>
        <v>69362.460000000006</v>
      </c>
      <c r="N8125" s="7">
        <f t="shared" si="392"/>
        <v>85.282366713220313</v>
      </c>
    </row>
    <row r="8126" spans="1:14" ht="38.25" x14ac:dyDescent="0.25">
      <c r="A8126" s="1" t="s">
        <v>11</v>
      </c>
      <c r="B8126" s="1" t="s">
        <v>38</v>
      </c>
      <c r="C8126" s="1" t="s">
        <v>5966</v>
      </c>
      <c r="D8126" s="10" t="s">
        <v>7781</v>
      </c>
      <c r="E8126" s="11"/>
      <c r="F8126" s="1" t="s">
        <v>8205</v>
      </c>
      <c r="G8126" s="3">
        <v>8320.7800000000007</v>
      </c>
      <c r="H8126" s="3">
        <v>8238.11</v>
      </c>
      <c r="I8126" s="4">
        <v>302600.86</v>
      </c>
      <c r="J8126" s="4">
        <v>263872.51</v>
      </c>
      <c r="L8126" s="7">
        <f t="shared" si="390"/>
        <v>294280.07999999996</v>
      </c>
      <c r="M8126" s="7">
        <f t="shared" si="391"/>
        <v>263872.51</v>
      </c>
      <c r="N8126" s="7">
        <f t="shared" si="392"/>
        <v>89.667132753260105</v>
      </c>
    </row>
    <row r="8127" spans="1:14" ht="25.5" x14ac:dyDescent="0.25">
      <c r="A8127" s="1" t="s">
        <v>11</v>
      </c>
      <c r="B8127" s="1" t="s">
        <v>12</v>
      </c>
      <c r="C8127" s="1" t="s">
        <v>5966</v>
      </c>
      <c r="D8127" s="10" t="s">
        <v>7781</v>
      </c>
      <c r="E8127" s="11"/>
      <c r="F8127" s="1" t="s">
        <v>8206</v>
      </c>
      <c r="G8127" s="3">
        <v>3162.08</v>
      </c>
      <c r="H8127" s="3">
        <v>0</v>
      </c>
      <c r="I8127" s="4">
        <v>97150.94</v>
      </c>
      <c r="J8127" s="4">
        <v>0</v>
      </c>
      <c r="L8127" s="7">
        <f t="shared" ref="L8127:L8189" si="393">I8127-G8127</f>
        <v>93988.86</v>
      </c>
      <c r="M8127" s="7">
        <f t="shared" ref="M8127:M8189" si="394">J8127</f>
        <v>0</v>
      </c>
      <c r="N8127" s="7">
        <f t="shared" ref="N8127:N8189" si="395">M8127/L8127*100</f>
        <v>0</v>
      </c>
    </row>
    <row r="8128" spans="1:14" ht="25.5" x14ac:dyDescent="0.25">
      <c r="A8128" s="1" t="s">
        <v>11</v>
      </c>
      <c r="B8128" s="1" t="s">
        <v>12</v>
      </c>
      <c r="C8128" s="1" t="s">
        <v>5966</v>
      </c>
      <c r="D8128" s="10" t="s">
        <v>7781</v>
      </c>
      <c r="E8128" s="11"/>
      <c r="F8128" s="1" t="s">
        <v>8207</v>
      </c>
      <c r="G8128" s="3">
        <v>18012.009999999998</v>
      </c>
      <c r="H8128" s="3">
        <v>12487.73</v>
      </c>
      <c r="I8128" s="4">
        <v>637283.14</v>
      </c>
      <c r="J8128" s="4">
        <v>471347.02</v>
      </c>
      <c r="L8128" s="7">
        <f t="shared" si="393"/>
        <v>619271.13</v>
      </c>
      <c r="M8128" s="7">
        <f t="shared" si="394"/>
        <v>471347.02</v>
      </c>
      <c r="N8128" s="7">
        <f t="shared" si="395"/>
        <v>76.113191325421553</v>
      </c>
    </row>
    <row r="8129" spans="1:14" ht="25.5" x14ac:dyDescent="0.25">
      <c r="A8129" s="1" t="s">
        <v>11</v>
      </c>
      <c r="B8129" s="1" t="s">
        <v>12</v>
      </c>
      <c r="C8129" s="1" t="s">
        <v>5966</v>
      </c>
      <c r="D8129" s="10" t="s">
        <v>7781</v>
      </c>
      <c r="E8129" s="11"/>
      <c r="F8129" s="1" t="s">
        <v>8208</v>
      </c>
      <c r="G8129" s="3">
        <v>4594.63</v>
      </c>
      <c r="H8129" s="3">
        <v>3547.86</v>
      </c>
      <c r="I8129" s="4">
        <v>170191.73</v>
      </c>
      <c r="J8129" s="4">
        <v>148919.64000000001</v>
      </c>
      <c r="L8129" s="7">
        <f t="shared" si="393"/>
        <v>165597.1</v>
      </c>
      <c r="M8129" s="7">
        <f t="shared" si="394"/>
        <v>148919.64000000001</v>
      </c>
      <c r="N8129" s="7">
        <f t="shared" si="395"/>
        <v>89.928893682316897</v>
      </c>
    </row>
    <row r="8130" spans="1:14" ht="25.5" x14ac:dyDescent="0.25">
      <c r="A8130" s="1" t="s">
        <v>11</v>
      </c>
      <c r="B8130" s="1" t="s">
        <v>12</v>
      </c>
      <c r="C8130" s="1" t="s">
        <v>5966</v>
      </c>
      <c r="D8130" s="10" t="s">
        <v>7781</v>
      </c>
      <c r="E8130" s="11"/>
      <c r="F8130" s="1" t="s">
        <v>8209</v>
      </c>
      <c r="G8130" s="3">
        <v>6228.69</v>
      </c>
      <c r="H8130" s="3">
        <v>3247.83</v>
      </c>
      <c r="I8130" s="4">
        <v>219375.56</v>
      </c>
      <c r="J8130" s="4">
        <v>155302.82999999999</v>
      </c>
      <c r="L8130" s="7">
        <f t="shared" si="393"/>
        <v>213146.87</v>
      </c>
      <c r="M8130" s="7">
        <f t="shared" si="394"/>
        <v>155302.82999999999</v>
      </c>
      <c r="N8130" s="7">
        <f t="shared" si="395"/>
        <v>72.861886266497834</v>
      </c>
    </row>
    <row r="8131" spans="1:14" ht="25.5" x14ac:dyDescent="0.25">
      <c r="A8131" s="1" t="s">
        <v>11</v>
      </c>
      <c r="B8131" s="1" t="s">
        <v>12</v>
      </c>
      <c r="C8131" s="1" t="s">
        <v>5966</v>
      </c>
      <c r="D8131" s="10" t="s">
        <v>7781</v>
      </c>
      <c r="E8131" s="11"/>
      <c r="F8131" s="1" t="s">
        <v>8210</v>
      </c>
      <c r="G8131" s="3">
        <v>4071.6</v>
      </c>
      <c r="H8131" s="3">
        <v>311.89999999999998</v>
      </c>
      <c r="I8131" s="4">
        <v>124767.07</v>
      </c>
      <c r="J8131" s="4">
        <v>51907.89</v>
      </c>
      <c r="L8131" s="7">
        <f t="shared" si="393"/>
        <v>120695.47</v>
      </c>
      <c r="M8131" s="7">
        <f t="shared" si="394"/>
        <v>51907.89</v>
      </c>
      <c r="N8131" s="7">
        <f t="shared" si="395"/>
        <v>43.007322478631551</v>
      </c>
    </row>
    <row r="8132" spans="1:14" ht="25.5" x14ac:dyDescent="0.25">
      <c r="A8132" s="1" t="s">
        <v>11</v>
      </c>
      <c r="B8132" s="1" t="s">
        <v>12</v>
      </c>
      <c r="C8132" s="1" t="s">
        <v>5966</v>
      </c>
      <c r="D8132" s="10" t="s">
        <v>7781</v>
      </c>
      <c r="E8132" s="11"/>
      <c r="F8132" s="1" t="s">
        <v>8211</v>
      </c>
      <c r="G8132" s="3">
        <v>2556.29</v>
      </c>
      <c r="H8132" s="3">
        <v>2029.62</v>
      </c>
      <c r="I8132" s="4">
        <v>91481.93</v>
      </c>
      <c r="J8132" s="4">
        <v>74459.23</v>
      </c>
      <c r="L8132" s="7">
        <f t="shared" si="393"/>
        <v>88925.64</v>
      </c>
      <c r="M8132" s="7">
        <f t="shared" si="394"/>
        <v>74459.23</v>
      </c>
      <c r="N8132" s="7">
        <f t="shared" si="395"/>
        <v>83.732014748502223</v>
      </c>
    </row>
    <row r="8133" spans="1:14" ht="25.5" x14ac:dyDescent="0.25">
      <c r="A8133" s="1" t="s">
        <v>11</v>
      </c>
      <c r="B8133" s="1" t="s">
        <v>12</v>
      </c>
      <c r="C8133" s="1" t="s">
        <v>5966</v>
      </c>
      <c r="D8133" s="10" t="s">
        <v>7781</v>
      </c>
      <c r="E8133" s="11"/>
      <c r="F8133" s="1" t="s">
        <v>8212</v>
      </c>
      <c r="G8133" s="3">
        <v>4576.0200000000004</v>
      </c>
      <c r="H8133" s="3">
        <v>1479.3</v>
      </c>
      <c r="I8133" s="4">
        <v>157904.49</v>
      </c>
      <c r="J8133" s="4">
        <v>95190.43</v>
      </c>
      <c r="L8133" s="7">
        <f t="shared" si="393"/>
        <v>153328.47</v>
      </c>
      <c r="M8133" s="7">
        <f t="shared" si="394"/>
        <v>95190.43</v>
      </c>
      <c r="N8133" s="7">
        <f t="shared" si="395"/>
        <v>62.082684318183048</v>
      </c>
    </row>
    <row r="8134" spans="1:14" ht="25.5" x14ac:dyDescent="0.25">
      <c r="A8134" s="1" t="s">
        <v>11</v>
      </c>
      <c r="B8134" s="1" t="s">
        <v>12</v>
      </c>
      <c r="C8134" s="1" t="s">
        <v>5966</v>
      </c>
      <c r="D8134" s="10" t="s">
        <v>7781</v>
      </c>
      <c r="E8134" s="11"/>
      <c r="F8134" s="1" t="s">
        <v>8213</v>
      </c>
      <c r="G8134" s="3">
        <v>4835.2</v>
      </c>
      <c r="H8134" s="3">
        <v>3297.12</v>
      </c>
      <c r="I8134" s="4">
        <v>172472.66</v>
      </c>
      <c r="J8134" s="4">
        <v>134161.17000000001</v>
      </c>
      <c r="L8134" s="7">
        <f t="shared" si="393"/>
        <v>167637.46</v>
      </c>
      <c r="M8134" s="7">
        <f t="shared" si="394"/>
        <v>134161.17000000001</v>
      </c>
      <c r="N8134" s="7">
        <f t="shared" si="395"/>
        <v>80.030543292650719</v>
      </c>
    </row>
    <row r="8135" spans="1:14" ht="25.5" x14ac:dyDescent="0.25">
      <c r="A8135" s="1" t="s">
        <v>11</v>
      </c>
      <c r="B8135" s="1" t="s">
        <v>12</v>
      </c>
      <c r="C8135" s="1" t="s">
        <v>5966</v>
      </c>
      <c r="D8135" s="10" t="s">
        <v>7781</v>
      </c>
      <c r="E8135" s="11"/>
      <c r="F8135" s="1" t="s">
        <v>8214</v>
      </c>
      <c r="G8135" s="3">
        <v>5841.41</v>
      </c>
      <c r="H8135" s="3">
        <v>12144.32</v>
      </c>
      <c r="I8135" s="4">
        <v>193221.67</v>
      </c>
      <c r="J8135" s="4">
        <v>108909.38</v>
      </c>
      <c r="L8135" s="7">
        <f t="shared" si="393"/>
        <v>187380.26</v>
      </c>
      <c r="M8135" s="7">
        <f t="shared" si="394"/>
        <v>108909.38</v>
      </c>
      <c r="N8135" s="7">
        <f t="shared" si="395"/>
        <v>58.12212022760562</v>
      </c>
    </row>
    <row r="8136" spans="1:14" ht="25.5" x14ac:dyDescent="0.25">
      <c r="A8136" s="1" t="s">
        <v>11</v>
      </c>
      <c r="B8136" s="1" t="s">
        <v>12</v>
      </c>
      <c r="C8136" s="1" t="s">
        <v>5966</v>
      </c>
      <c r="D8136" s="10" t="s">
        <v>7781</v>
      </c>
      <c r="E8136" s="11"/>
      <c r="F8136" s="1" t="s">
        <v>8215</v>
      </c>
      <c r="G8136" s="3">
        <v>6196.62</v>
      </c>
      <c r="H8136" s="3">
        <v>2961.64</v>
      </c>
      <c r="I8136" s="4">
        <v>125961.65</v>
      </c>
      <c r="J8136" s="4">
        <v>115444.93</v>
      </c>
      <c r="L8136" s="7">
        <f t="shared" si="393"/>
        <v>119765.03</v>
      </c>
      <c r="M8136" s="7">
        <f t="shared" si="394"/>
        <v>115444.93</v>
      </c>
      <c r="N8136" s="7">
        <f t="shared" si="395"/>
        <v>96.392853573367773</v>
      </c>
    </row>
    <row r="8137" spans="1:14" ht="25.5" x14ac:dyDescent="0.25">
      <c r="A8137" s="1" t="s">
        <v>11</v>
      </c>
      <c r="B8137" s="1" t="s">
        <v>12</v>
      </c>
      <c r="C8137" s="1" t="s">
        <v>5966</v>
      </c>
      <c r="D8137" s="10" t="s">
        <v>7781</v>
      </c>
      <c r="E8137" s="11"/>
      <c r="F8137" s="1" t="s">
        <v>8216</v>
      </c>
      <c r="G8137" s="3">
        <v>10905.55</v>
      </c>
      <c r="H8137" s="3">
        <v>2780.44</v>
      </c>
      <c r="I8137" s="4">
        <v>265431.67999999999</v>
      </c>
      <c r="J8137" s="4">
        <v>138798.04999999999</v>
      </c>
      <c r="L8137" s="7">
        <f t="shared" si="393"/>
        <v>254526.13</v>
      </c>
      <c r="M8137" s="7">
        <f t="shared" si="394"/>
        <v>138798.04999999999</v>
      </c>
      <c r="N8137" s="7">
        <f t="shared" si="395"/>
        <v>54.531945305576279</v>
      </c>
    </row>
    <row r="8138" spans="1:14" ht="25.5" x14ac:dyDescent="0.25">
      <c r="A8138" s="1" t="s">
        <v>11</v>
      </c>
      <c r="B8138" s="1" t="s">
        <v>12</v>
      </c>
      <c r="C8138" s="1" t="s">
        <v>5966</v>
      </c>
      <c r="D8138" s="10" t="s">
        <v>7781</v>
      </c>
      <c r="E8138" s="11"/>
      <c r="F8138" s="1" t="s">
        <v>8217</v>
      </c>
      <c r="G8138" s="3">
        <v>1798.63</v>
      </c>
      <c r="H8138" s="3">
        <v>872.75</v>
      </c>
      <c r="I8138" s="4">
        <v>63628.22</v>
      </c>
      <c r="J8138" s="4">
        <v>47681.39</v>
      </c>
      <c r="L8138" s="7">
        <f t="shared" si="393"/>
        <v>61829.590000000004</v>
      </c>
      <c r="M8138" s="7">
        <f t="shared" si="394"/>
        <v>47681.39</v>
      </c>
      <c r="N8138" s="7">
        <f t="shared" si="395"/>
        <v>77.117428726278135</v>
      </c>
    </row>
    <row r="8139" spans="1:14" ht="25.5" x14ac:dyDescent="0.25">
      <c r="A8139" s="1" t="s">
        <v>11</v>
      </c>
      <c r="B8139" s="1" t="s">
        <v>12</v>
      </c>
      <c r="C8139" s="1" t="s">
        <v>5966</v>
      </c>
      <c r="D8139" s="10" t="s">
        <v>7781</v>
      </c>
      <c r="E8139" s="11"/>
      <c r="F8139" s="1" t="s">
        <v>8218</v>
      </c>
      <c r="G8139" s="3">
        <v>1476.54</v>
      </c>
      <c r="H8139" s="3">
        <v>2390.94</v>
      </c>
      <c r="I8139" s="4">
        <v>53750.84</v>
      </c>
      <c r="J8139" s="4">
        <v>46708.63</v>
      </c>
      <c r="L8139" s="7">
        <f t="shared" si="393"/>
        <v>52274.299999999996</v>
      </c>
      <c r="M8139" s="7">
        <f t="shared" si="394"/>
        <v>46708.63</v>
      </c>
      <c r="N8139" s="7">
        <f t="shared" si="395"/>
        <v>89.352951641628877</v>
      </c>
    </row>
    <row r="8140" spans="1:14" ht="25.5" x14ac:dyDescent="0.25">
      <c r="A8140" s="1" t="s">
        <v>11</v>
      </c>
      <c r="B8140" s="1" t="s">
        <v>12</v>
      </c>
      <c r="C8140" s="1" t="s">
        <v>5966</v>
      </c>
      <c r="D8140" s="10" t="s">
        <v>7781</v>
      </c>
      <c r="E8140" s="11"/>
      <c r="F8140" s="1" t="s">
        <v>8219</v>
      </c>
      <c r="G8140" s="5"/>
      <c r="H8140" s="5"/>
      <c r="I8140" s="4">
        <v>0</v>
      </c>
      <c r="J8140" s="4">
        <v>997.34</v>
      </c>
      <c r="L8140" s="7">
        <f t="shared" si="393"/>
        <v>0</v>
      </c>
      <c r="M8140" s="7">
        <f t="shared" si="394"/>
        <v>997.34</v>
      </c>
      <c r="N8140" s="7">
        <v>0</v>
      </c>
    </row>
    <row r="8141" spans="1:14" ht="25.5" x14ac:dyDescent="0.25">
      <c r="A8141" s="1" t="s">
        <v>11</v>
      </c>
      <c r="B8141" s="1" t="s">
        <v>12</v>
      </c>
      <c r="C8141" s="1" t="s">
        <v>5966</v>
      </c>
      <c r="D8141" s="10" t="s">
        <v>7781</v>
      </c>
      <c r="E8141" s="11"/>
      <c r="F8141" s="1" t="s">
        <v>8220</v>
      </c>
      <c r="G8141" s="3">
        <v>3877.12</v>
      </c>
      <c r="H8141" s="3">
        <v>1430.05</v>
      </c>
      <c r="I8141" s="4">
        <v>132706.60999999999</v>
      </c>
      <c r="J8141" s="4">
        <v>78429.100000000006</v>
      </c>
      <c r="L8141" s="7">
        <f t="shared" si="393"/>
        <v>128829.48999999999</v>
      </c>
      <c r="M8141" s="7">
        <f t="shared" si="394"/>
        <v>78429.100000000006</v>
      </c>
      <c r="N8141" s="7">
        <f t="shared" si="395"/>
        <v>60.878219730591198</v>
      </c>
    </row>
    <row r="8142" spans="1:14" ht="25.5" x14ac:dyDescent="0.25">
      <c r="A8142" s="1" t="s">
        <v>11</v>
      </c>
      <c r="B8142" s="1" t="s">
        <v>12</v>
      </c>
      <c r="C8142" s="1" t="s">
        <v>5966</v>
      </c>
      <c r="D8142" s="10" t="s">
        <v>7781</v>
      </c>
      <c r="E8142" s="11"/>
      <c r="F8142" s="1" t="s">
        <v>8221</v>
      </c>
      <c r="G8142" s="3">
        <v>4964.5</v>
      </c>
      <c r="H8142" s="3">
        <v>2230.59</v>
      </c>
      <c r="I8142" s="4">
        <v>182528.72</v>
      </c>
      <c r="J8142" s="4">
        <v>157542.35</v>
      </c>
      <c r="L8142" s="7">
        <f t="shared" si="393"/>
        <v>177564.22</v>
      </c>
      <c r="M8142" s="7">
        <f t="shared" si="394"/>
        <v>157542.35</v>
      </c>
      <c r="N8142" s="7">
        <f t="shared" si="395"/>
        <v>88.724152872690226</v>
      </c>
    </row>
    <row r="8143" spans="1:14" ht="25.5" x14ac:dyDescent="0.25">
      <c r="A8143" s="1" t="s">
        <v>11</v>
      </c>
      <c r="B8143" s="1" t="s">
        <v>12</v>
      </c>
      <c r="C8143" s="1" t="s">
        <v>5966</v>
      </c>
      <c r="D8143" s="10" t="s">
        <v>7781</v>
      </c>
      <c r="E8143" s="11"/>
      <c r="F8143" s="1" t="s">
        <v>8222</v>
      </c>
      <c r="G8143" s="3">
        <v>9936.2000000000007</v>
      </c>
      <c r="H8143" s="3">
        <v>9522.16</v>
      </c>
      <c r="I8143" s="4">
        <v>365069.05</v>
      </c>
      <c r="J8143" s="4">
        <v>331415.75</v>
      </c>
      <c r="L8143" s="7">
        <f t="shared" si="393"/>
        <v>355132.85</v>
      </c>
      <c r="M8143" s="7">
        <f t="shared" si="394"/>
        <v>331415.75</v>
      </c>
      <c r="N8143" s="7">
        <f t="shared" si="395"/>
        <v>93.321625977433513</v>
      </c>
    </row>
    <row r="8144" spans="1:14" ht="25.5" x14ac:dyDescent="0.25">
      <c r="A8144" s="1" t="s">
        <v>11</v>
      </c>
      <c r="B8144" s="1" t="s">
        <v>12</v>
      </c>
      <c r="C8144" s="1" t="s">
        <v>5966</v>
      </c>
      <c r="D8144" s="10" t="s">
        <v>7781</v>
      </c>
      <c r="E8144" s="11"/>
      <c r="F8144" s="1" t="s">
        <v>8223</v>
      </c>
      <c r="G8144" s="3">
        <v>12956.96</v>
      </c>
      <c r="H8144" s="3">
        <v>3858.19</v>
      </c>
      <c r="I8144" s="4">
        <v>409952.76</v>
      </c>
      <c r="J8144" s="4">
        <v>54656.9</v>
      </c>
      <c r="L8144" s="7">
        <f t="shared" si="393"/>
        <v>396995.8</v>
      </c>
      <c r="M8144" s="7">
        <f t="shared" si="394"/>
        <v>54656.9</v>
      </c>
      <c r="N8144" s="7">
        <f t="shared" si="395"/>
        <v>13.767626760786891</v>
      </c>
    </row>
    <row r="8145" spans="1:14" ht="25.5" x14ac:dyDescent="0.25">
      <c r="A8145" s="1" t="s">
        <v>11</v>
      </c>
      <c r="B8145" s="1" t="s">
        <v>12</v>
      </c>
      <c r="C8145" s="1" t="s">
        <v>5966</v>
      </c>
      <c r="D8145" s="10" t="s">
        <v>7781</v>
      </c>
      <c r="E8145" s="11"/>
      <c r="F8145" s="1" t="s">
        <v>8224</v>
      </c>
      <c r="G8145" s="3">
        <v>8941.18</v>
      </c>
      <c r="H8145" s="3">
        <v>4582.3900000000003</v>
      </c>
      <c r="I8145" s="4">
        <v>321208.21999999997</v>
      </c>
      <c r="J8145" s="4">
        <v>255059.47</v>
      </c>
      <c r="L8145" s="7">
        <f t="shared" si="393"/>
        <v>312267.03999999998</v>
      </c>
      <c r="M8145" s="7">
        <f t="shared" si="394"/>
        <v>255059.47</v>
      </c>
      <c r="N8145" s="7">
        <f t="shared" si="395"/>
        <v>81.67992049369029</v>
      </c>
    </row>
    <row r="8146" spans="1:14" ht="25.5" x14ac:dyDescent="0.25">
      <c r="A8146" s="1" t="s">
        <v>11</v>
      </c>
      <c r="B8146" s="1" t="s">
        <v>12</v>
      </c>
      <c r="C8146" s="1" t="s">
        <v>5966</v>
      </c>
      <c r="D8146" s="10" t="s">
        <v>7781</v>
      </c>
      <c r="E8146" s="11"/>
      <c r="F8146" s="1" t="s">
        <v>8225</v>
      </c>
      <c r="G8146" s="3">
        <v>6105.86</v>
      </c>
      <c r="H8146" s="3">
        <v>7730.51</v>
      </c>
      <c r="I8146" s="4">
        <v>213902.56</v>
      </c>
      <c r="J8146" s="4">
        <v>156850.34</v>
      </c>
      <c r="L8146" s="7">
        <f t="shared" si="393"/>
        <v>207796.7</v>
      </c>
      <c r="M8146" s="7">
        <f t="shared" si="394"/>
        <v>156850.34</v>
      </c>
      <c r="N8146" s="7">
        <f t="shared" si="395"/>
        <v>75.482594285664788</v>
      </c>
    </row>
    <row r="8147" spans="1:14" ht="25.5" x14ac:dyDescent="0.25">
      <c r="A8147" s="1" t="s">
        <v>11</v>
      </c>
      <c r="B8147" s="1" t="s">
        <v>12</v>
      </c>
      <c r="C8147" s="1" t="s">
        <v>5966</v>
      </c>
      <c r="D8147" s="10" t="s">
        <v>7781</v>
      </c>
      <c r="E8147" s="11"/>
      <c r="F8147" s="1" t="s">
        <v>8226</v>
      </c>
      <c r="G8147" s="3">
        <v>3562.57</v>
      </c>
      <c r="H8147" s="3">
        <v>1309.1300000000001</v>
      </c>
      <c r="I8147" s="4">
        <v>119845.18</v>
      </c>
      <c r="J8147" s="4">
        <v>58108.480000000003</v>
      </c>
      <c r="L8147" s="7">
        <f t="shared" si="393"/>
        <v>116282.60999999999</v>
      </c>
      <c r="M8147" s="7">
        <f t="shared" si="394"/>
        <v>58108.480000000003</v>
      </c>
      <c r="N8147" s="7">
        <f t="shared" si="395"/>
        <v>49.9717713594492</v>
      </c>
    </row>
    <row r="8148" spans="1:14" ht="25.5" x14ac:dyDescent="0.25">
      <c r="A8148" s="1" t="s">
        <v>11</v>
      </c>
      <c r="B8148" s="1" t="s">
        <v>12</v>
      </c>
      <c r="C8148" s="1" t="s">
        <v>5966</v>
      </c>
      <c r="D8148" s="10" t="s">
        <v>7781</v>
      </c>
      <c r="E8148" s="11"/>
      <c r="F8148" s="1" t="s">
        <v>8227</v>
      </c>
      <c r="G8148" s="3">
        <v>4233.9799999999996</v>
      </c>
      <c r="H8148" s="3">
        <v>2986.62</v>
      </c>
      <c r="I8148" s="4">
        <v>157346.92000000001</v>
      </c>
      <c r="J8148" s="4">
        <v>152468.28</v>
      </c>
      <c r="L8148" s="7">
        <f t="shared" si="393"/>
        <v>153112.94</v>
      </c>
      <c r="M8148" s="7">
        <f t="shared" si="394"/>
        <v>152468.28</v>
      </c>
      <c r="N8148" s="7">
        <f t="shared" si="395"/>
        <v>99.578964390599509</v>
      </c>
    </row>
    <row r="8149" spans="1:14" ht="25.5" x14ac:dyDescent="0.25">
      <c r="A8149" s="1" t="s">
        <v>11</v>
      </c>
      <c r="B8149" s="1" t="s">
        <v>12</v>
      </c>
      <c r="C8149" s="1" t="s">
        <v>5966</v>
      </c>
      <c r="D8149" s="10" t="s">
        <v>7781</v>
      </c>
      <c r="E8149" s="11"/>
      <c r="F8149" s="1" t="s">
        <v>8228</v>
      </c>
      <c r="G8149" s="3">
        <v>7013.07</v>
      </c>
      <c r="H8149" s="3">
        <v>4595.42</v>
      </c>
      <c r="I8149" s="4">
        <v>237815.37</v>
      </c>
      <c r="J8149" s="4">
        <v>129043.01</v>
      </c>
      <c r="L8149" s="7">
        <f t="shared" si="393"/>
        <v>230802.3</v>
      </c>
      <c r="M8149" s="7">
        <f t="shared" si="394"/>
        <v>129043.01</v>
      </c>
      <c r="N8149" s="7">
        <f t="shared" si="395"/>
        <v>55.910625674007584</v>
      </c>
    </row>
    <row r="8150" spans="1:14" ht="25.5" x14ac:dyDescent="0.25">
      <c r="A8150" s="1" t="s">
        <v>11</v>
      </c>
      <c r="B8150" s="1" t="s">
        <v>12</v>
      </c>
      <c r="C8150" s="1" t="s">
        <v>5966</v>
      </c>
      <c r="D8150" s="10" t="s">
        <v>7781</v>
      </c>
      <c r="E8150" s="11"/>
      <c r="F8150" s="1" t="s">
        <v>8229</v>
      </c>
      <c r="G8150" s="3">
        <v>81437.759999999995</v>
      </c>
      <c r="H8150" s="3">
        <v>83349.81</v>
      </c>
      <c r="I8150" s="4">
        <v>2969095.49</v>
      </c>
      <c r="J8150" s="4">
        <v>2630886.19</v>
      </c>
      <c r="L8150" s="7">
        <f t="shared" si="393"/>
        <v>2887657.7300000004</v>
      </c>
      <c r="M8150" s="7">
        <f t="shared" si="394"/>
        <v>2630886.19</v>
      </c>
      <c r="N8150" s="7">
        <f t="shared" si="395"/>
        <v>91.107964862580843</v>
      </c>
    </row>
    <row r="8151" spans="1:14" ht="25.5" x14ac:dyDescent="0.25">
      <c r="A8151" s="1" t="s">
        <v>11</v>
      </c>
      <c r="B8151" s="1" t="s">
        <v>12</v>
      </c>
      <c r="C8151" s="1" t="s">
        <v>5966</v>
      </c>
      <c r="D8151" s="10" t="s">
        <v>7781</v>
      </c>
      <c r="E8151" s="11"/>
      <c r="F8151" s="1" t="s">
        <v>8230</v>
      </c>
      <c r="G8151" s="3">
        <v>65675.09</v>
      </c>
      <c r="H8151" s="3">
        <v>54745.37</v>
      </c>
      <c r="I8151" s="4">
        <v>2377753.1800000002</v>
      </c>
      <c r="J8151" s="4">
        <v>2020884.54</v>
      </c>
      <c r="L8151" s="7">
        <f t="shared" si="393"/>
        <v>2312078.0900000003</v>
      </c>
      <c r="M8151" s="7">
        <f t="shared" si="394"/>
        <v>2020884.54</v>
      </c>
      <c r="N8151" s="7">
        <f t="shared" si="395"/>
        <v>87.405548659474547</v>
      </c>
    </row>
    <row r="8152" spans="1:14" ht="25.5" x14ac:dyDescent="0.25">
      <c r="A8152" s="1" t="s">
        <v>11</v>
      </c>
      <c r="B8152" s="1" t="s">
        <v>12</v>
      </c>
      <c r="C8152" s="1" t="s">
        <v>5966</v>
      </c>
      <c r="D8152" s="10" t="s">
        <v>7781</v>
      </c>
      <c r="E8152" s="11"/>
      <c r="F8152" s="1" t="s">
        <v>8231</v>
      </c>
      <c r="G8152" s="3">
        <v>55776.4</v>
      </c>
      <c r="H8152" s="3">
        <v>41608.07</v>
      </c>
      <c r="I8152" s="4">
        <v>2020766.42</v>
      </c>
      <c r="J8152" s="4">
        <v>1724171.86</v>
      </c>
      <c r="L8152" s="7">
        <f t="shared" si="393"/>
        <v>1964990.02</v>
      </c>
      <c r="M8152" s="7">
        <f t="shared" si="394"/>
        <v>1724171.86</v>
      </c>
      <c r="N8152" s="7">
        <f t="shared" si="395"/>
        <v>87.744560656852599</v>
      </c>
    </row>
    <row r="8153" spans="1:14" ht="25.5" x14ac:dyDescent="0.25">
      <c r="A8153" s="1" t="s">
        <v>11</v>
      </c>
      <c r="B8153" s="1" t="s">
        <v>12</v>
      </c>
      <c r="C8153" s="1" t="s">
        <v>5966</v>
      </c>
      <c r="D8153" s="10" t="s">
        <v>7781</v>
      </c>
      <c r="E8153" s="11"/>
      <c r="F8153" s="1" t="s">
        <v>8232</v>
      </c>
      <c r="G8153" s="3">
        <v>4088.63</v>
      </c>
      <c r="H8153" s="3">
        <v>748.55</v>
      </c>
      <c r="I8153" s="4">
        <v>132916.45000000001</v>
      </c>
      <c r="J8153" s="4">
        <v>41710.75</v>
      </c>
      <c r="L8153" s="7">
        <f t="shared" si="393"/>
        <v>128827.82</v>
      </c>
      <c r="M8153" s="7">
        <f t="shared" si="394"/>
        <v>41710.75</v>
      </c>
      <c r="N8153" s="7">
        <f t="shared" si="395"/>
        <v>32.377129411954655</v>
      </c>
    </row>
    <row r="8154" spans="1:14" ht="25.5" x14ac:dyDescent="0.25">
      <c r="A8154" s="1" t="s">
        <v>11</v>
      </c>
      <c r="B8154" s="1" t="s">
        <v>12</v>
      </c>
      <c r="C8154" s="1" t="s">
        <v>5966</v>
      </c>
      <c r="D8154" s="10" t="s">
        <v>7781</v>
      </c>
      <c r="E8154" s="11"/>
      <c r="F8154" s="1" t="s">
        <v>8233</v>
      </c>
      <c r="G8154" s="3">
        <v>4637.1400000000003</v>
      </c>
      <c r="H8154" s="3">
        <v>1240.1199999999999</v>
      </c>
      <c r="I8154" s="4">
        <v>164152.42000000001</v>
      </c>
      <c r="J8154" s="4">
        <v>118326.66</v>
      </c>
      <c r="L8154" s="7">
        <f t="shared" si="393"/>
        <v>159515.28</v>
      </c>
      <c r="M8154" s="7">
        <f t="shared" si="394"/>
        <v>118326.66</v>
      </c>
      <c r="N8154" s="7">
        <f t="shared" si="395"/>
        <v>74.17888743949797</v>
      </c>
    </row>
    <row r="8155" spans="1:14" ht="25.5" x14ac:dyDescent="0.25">
      <c r="A8155" s="1" t="s">
        <v>11</v>
      </c>
      <c r="B8155" s="1" t="s">
        <v>12</v>
      </c>
      <c r="C8155" s="1" t="s">
        <v>5966</v>
      </c>
      <c r="D8155" s="10" t="s">
        <v>7781</v>
      </c>
      <c r="E8155" s="11"/>
      <c r="F8155" s="1" t="s">
        <v>8234</v>
      </c>
      <c r="G8155" s="3">
        <v>4560.5</v>
      </c>
      <c r="H8155" s="3">
        <v>2217.19</v>
      </c>
      <c r="I8155" s="4">
        <v>156355.76</v>
      </c>
      <c r="J8155" s="4">
        <v>91867.87</v>
      </c>
      <c r="L8155" s="7">
        <f t="shared" si="393"/>
        <v>151795.26</v>
      </c>
      <c r="M8155" s="7">
        <f t="shared" si="394"/>
        <v>91867.87</v>
      </c>
      <c r="N8155" s="7">
        <f t="shared" si="395"/>
        <v>60.520908228623206</v>
      </c>
    </row>
    <row r="8156" spans="1:14" ht="25.5" x14ac:dyDescent="0.25">
      <c r="A8156" s="1" t="s">
        <v>11</v>
      </c>
      <c r="B8156" s="1" t="s">
        <v>12</v>
      </c>
      <c r="C8156" s="1" t="s">
        <v>5966</v>
      </c>
      <c r="D8156" s="10" t="s">
        <v>7781</v>
      </c>
      <c r="E8156" s="11"/>
      <c r="F8156" s="1" t="s">
        <v>8235</v>
      </c>
      <c r="G8156" s="3">
        <v>3547.93</v>
      </c>
      <c r="H8156" s="3">
        <v>2535.87</v>
      </c>
      <c r="I8156" s="4">
        <v>125856.38</v>
      </c>
      <c r="J8156" s="4">
        <v>93787.23</v>
      </c>
      <c r="L8156" s="7">
        <f t="shared" si="393"/>
        <v>122308.45000000001</v>
      </c>
      <c r="M8156" s="7">
        <f t="shared" si="394"/>
        <v>93787.23</v>
      </c>
      <c r="N8156" s="7">
        <f t="shared" si="395"/>
        <v>76.680907983054297</v>
      </c>
    </row>
    <row r="8157" spans="1:14" ht="25.5" x14ac:dyDescent="0.25">
      <c r="A8157" s="1" t="s">
        <v>11</v>
      </c>
      <c r="B8157" s="1" t="s">
        <v>12</v>
      </c>
      <c r="C8157" s="1" t="s">
        <v>5966</v>
      </c>
      <c r="D8157" s="10" t="s">
        <v>7781</v>
      </c>
      <c r="E8157" s="11"/>
      <c r="F8157" s="1" t="s">
        <v>8236</v>
      </c>
      <c r="G8157" s="3">
        <v>1996.28</v>
      </c>
      <c r="H8157" s="3">
        <v>1879.86</v>
      </c>
      <c r="I8157" s="4">
        <v>70386.12</v>
      </c>
      <c r="J8157" s="4">
        <v>50939.35</v>
      </c>
      <c r="L8157" s="7">
        <f t="shared" si="393"/>
        <v>68389.84</v>
      </c>
      <c r="M8157" s="7">
        <f t="shared" si="394"/>
        <v>50939.35</v>
      </c>
      <c r="N8157" s="7">
        <f t="shared" si="395"/>
        <v>74.483797593326727</v>
      </c>
    </row>
    <row r="8158" spans="1:14" ht="25.5" x14ac:dyDescent="0.25">
      <c r="A8158" s="1" t="s">
        <v>11</v>
      </c>
      <c r="B8158" s="1" t="s">
        <v>12</v>
      </c>
      <c r="C8158" s="1" t="s">
        <v>5966</v>
      </c>
      <c r="D8158" s="10" t="s">
        <v>7781</v>
      </c>
      <c r="E8158" s="11"/>
      <c r="F8158" s="1" t="s">
        <v>8237</v>
      </c>
      <c r="G8158" s="3">
        <v>3453.85</v>
      </c>
      <c r="H8158" s="3">
        <v>2269.58</v>
      </c>
      <c r="I8158" s="4">
        <v>128833.56</v>
      </c>
      <c r="J8158" s="4">
        <v>125971.36</v>
      </c>
      <c r="L8158" s="7">
        <f t="shared" si="393"/>
        <v>125379.70999999999</v>
      </c>
      <c r="M8158" s="7">
        <f t="shared" si="394"/>
        <v>125971.36</v>
      </c>
      <c r="N8158" s="7">
        <f t="shared" si="395"/>
        <v>100.47188655963552</v>
      </c>
    </row>
    <row r="8159" spans="1:14" ht="25.5" x14ac:dyDescent="0.25">
      <c r="A8159" s="1" t="s">
        <v>11</v>
      </c>
      <c r="B8159" s="1" t="s">
        <v>12</v>
      </c>
      <c r="C8159" s="1" t="s">
        <v>5966</v>
      </c>
      <c r="D8159" s="10" t="s">
        <v>7781</v>
      </c>
      <c r="E8159" s="11"/>
      <c r="F8159" s="1" t="s">
        <v>8238</v>
      </c>
      <c r="G8159" s="3">
        <v>1476.26</v>
      </c>
      <c r="H8159" s="3">
        <v>702</v>
      </c>
      <c r="I8159" s="4">
        <v>54028.31</v>
      </c>
      <c r="J8159" s="4">
        <v>48697.87</v>
      </c>
      <c r="L8159" s="7">
        <f t="shared" si="393"/>
        <v>52552.049999999996</v>
      </c>
      <c r="M8159" s="7">
        <f t="shared" si="394"/>
        <v>48697.87</v>
      </c>
      <c r="N8159" s="7">
        <f t="shared" si="395"/>
        <v>92.665975922918335</v>
      </c>
    </row>
    <row r="8160" spans="1:14" ht="38.25" x14ac:dyDescent="0.25">
      <c r="A8160" s="1" t="s">
        <v>11</v>
      </c>
      <c r="B8160" s="1" t="s">
        <v>38</v>
      </c>
      <c r="C8160" s="1" t="s">
        <v>5966</v>
      </c>
      <c r="D8160" s="10" t="s">
        <v>7781</v>
      </c>
      <c r="E8160" s="11"/>
      <c r="F8160" s="1" t="s">
        <v>8239</v>
      </c>
      <c r="G8160" s="3">
        <v>35060.67</v>
      </c>
      <c r="H8160" s="3">
        <v>34959.01</v>
      </c>
      <c r="I8160" s="4">
        <v>1273626.1000000001</v>
      </c>
      <c r="J8160" s="4">
        <v>1115468.1000000001</v>
      </c>
      <c r="L8160" s="7">
        <f t="shared" si="393"/>
        <v>1238565.4300000002</v>
      </c>
      <c r="M8160" s="7">
        <f t="shared" si="394"/>
        <v>1115468.1000000001</v>
      </c>
      <c r="N8160" s="7">
        <f t="shared" si="395"/>
        <v>90.061297770921954</v>
      </c>
    </row>
    <row r="8161" spans="1:14" ht="25.5" x14ac:dyDescent="0.25">
      <c r="A8161" s="1" t="s">
        <v>11</v>
      </c>
      <c r="B8161" s="1" t="s">
        <v>12</v>
      </c>
      <c r="C8161" s="1" t="s">
        <v>5966</v>
      </c>
      <c r="D8161" s="10" t="s">
        <v>7781</v>
      </c>
      <c r="E8161" s="11"/>
      <c r="F8161" s="1" t="s">
        <v>8240</v>
      </c>
      <c r="G8161" s="3">
        <v>5930.67</v>
      </c>
      <c r="H8161" s="3">
        <v>3436</v>
      </c>
      <c r="I8161" s="4">
        <v>218639.24</v>
      </c>
      <c r="J8161" s="4">
        <v>199222.58</v>
      </c>
      <c r="L8161" s="7">
        <f t="shared" si="393"/>
        <v>212708.56999999998</v>
      </c>
      <c r="M8161" s="7">
        <f t="shared" si="394"/>
        <v>199222.58</v>
      </c>
      <c r="N8161" s="7">
        <f t="shared" si="395"/>
        <v>93.659874635046449</v>
      </c>
    </row>
    <row r="8162" spans="1:14" ht="38.25" x14ac:dyDescent="0.25">
      <c r="A8162" s="1" t="s">
        <v>11</v>
      </c>
      <c r="B8162" s="1" t="s">
        <v>38</v>
      </c>
      <c r="C8162" s="1" t="s">
        <v>5966</v>
      </c>
      <c r="D8162" s="10" t="s">
        <v>7781</v>
      </c>
      <c r="E8162" s="11"/>
      <c r="F8162" s="1" t="s">
        <v>8241</v>
      </c>
      <c r="G8162" s="3">
        <v>6314.98</v>
      </c>
      <c r="H8162" s="3">
        <v>6805.26</v>
      </c>
      <c r="I8162" s="4">
        <v>211543.85</v>
      </c>
      <c r="J8162" s="4">
        <v>107426.95</v>
      </c>
      <c r="L8162" s="7">
        <f t="shared" si="393"/>
        <v>205228.87</v>
      </c>
      <c r="M8162" s="7">
        <f t="shared" si="394"/>
        <v>107426.95</v>
      </c>
      <c r="N8162" s="7">
        <f t="shared" si="395"/>
        <v>52.344950298659242</v>
      </c>
    </row>
    <row r="8163" spans="1:14" ht="25.5" x14ac:dyDescent="0.25">
      <c r="A8163" s="1" t="s">
        <v>11</v>
      </c>
      <c r="B8163" s="1" t="s">
        <v>12</v>
      </c>
      <c r="C8163" s="1" t="s">
        <v>5966</v>
      </c>
      <c r="D8163" s="10" t="s">
        <v>7781</v>
      </c>
      <c r="E8163" s="11"/>
      <c r="F8163" s="1" t="s">
        <v>8242</v>
      </c>
      <c r="G8163" s="3">
        <v>5189.93</v>
      </c>
      <c r="H8163" s="3">
        <v>1935.37</v>
      </c>
      <c r="I8163" s="4">
        <v>181970.68</v>
      </c>
      <c r="J8163" s="4">
        <v>126542.05</v>
      </c>
      <c r="L8163" s="7">
        <f t="shared" si="393"/>
        <v>176780.75</v>
      </c>
      <c r="M8163" s="7">
        <f t="shared" si="394"/>
        <v>126542.05</v>
      </c>
      <c r="N8163" s="7">
        <f t="shared" si="395"/>
        <v>71.58135147633439</v>
      </c>
    </row>
    <row r="8164" spans="1:14" ht="25.5" x14ac:dyDescent="0.25">
      <c r="A8164" s="1" t="s">
        <v>11</v>
      </c>
      <c r="B8164" s="1" t="s">
        <v>12</v>
      </c>
      <c r="C8164" s="1" t="s">
        <v>5966</v>
      </c>
      <c r="D8164" s="10" t="s">
        <v>7781</v>
      </c>
      <c r="E8164" s="11"/>
      <c r="F8164" s="1" t="s">
        <v>8243</v>
      </c>
      <c r="G8164" s="5"/>
      <c r="H8164" s="5"/>
      <c r="I8164" s="4">
        <v>0</v>
      </c>
      <c r="J8164" s="4">
        <v>1581.44</v>
      </c>
      <c r="L8164" s="7">
        <f t="shared" si="393"/>
        <v>0</v>
      </c>
      <c r="M8164" s="7">
        <f t="shared" si="394"/>
        <v>1581.44</v>
      </c>
      <c r="N8164" s="7">
        <v>0</v>
      </c>
    </row>
    <row r="8165" spans="1:14" ht="25.5" x14ac:dyDescent="0.25">
      <c r="A8165" s="1" t="s">
        <v>11</v>
      </c>
      <c r="B8165" s="1" t="s">
        <v>12</v>
      </c>
      <c r="C8165" s="1" t="s">
        <v>5966</v>
      </c>
      <c r="D8165" s="10" t="s">
        <v>7781</v>
      </c>
      <c r="E8165" s="11"/>
      <c r="F8165" s="1" t="s">
        <v>8244</v>
      </c>
      <c r="G8165" s="3">
        <v>8516.0499999999993</v>
      </c>
      <c r="H8165" s="3">
        <v>6120.32</v>
      </c>
      <c r="I8165" s="4">
        <v>306700.65000000002</v>
      </c>
      <c r="J8165" s="4">
        <v>254986.27</v>
      </c>
      <c r="L8165" s="7">
        <f t="shared" si="393"/>
        <v>298184.60000000003</v>
      </c>
      <c r="M8165" s="7">
        <f t="shared" si="394"/>
        <v>254986.27</v>
      </c>
      <c r="N8165" s="7">
        <f t="shared" si="395"/>
        <v>85.512890337059645</v>
      </c>
    </row>
    <row r="8166" spans="1:14" ht="25.5" x14ac:dyDescent="0.25">
      <c r="A8166" s="1" t="s">
        <v>11</v>
      </c>
      <c r="B8166" s="1" t="s">
        <v>12</v>
      </c>
      <c r="C8166" s="1" t="s">
        <v>5966</v>
      </c>
      <c r="D8166" s="10" t="s">
        <v>7781</v>
      </c>
      <c r="E8166" s="11"/>
      <c r="F8166" s="1" t="s">
        <v>8245</v>
      </c>
      <c r="G8166" s="3">
        <v>8097.29</v>
      </c>
      <c r="H8166" s="3">
        <v>7234.55</v>
      </c>
      <c r="I8166" s="4">
        <v>300400.34999999998</v>
      </c>
      <c r="J8166" s="4">
        <v>291246.36</v>
      </c>
      <c r="L8166" s="7">
        <f t="shared" si="393"/>
        <v>292303.06</v>
      </c>
      <c r="M8166" s="7">
        <f t="shared" si="394"/>
        <v>291246.36</v>
      </c>
      <c r="N8166" s="7">
        <f t="shared" si="395"/>
        <v>99.638491639464874</v>
      </c>
    </row>
    <row r="8167" spans="1:14" ht="25.5" x14ac:dyDescent="0.25">
      <c r="A8167" s="1" t="s">
        <v>11</v>
      </c>
      <c r="B8167" s="1" t="s">
        <v>12</v>
      </c>
      <c r="C8167" s="1" t="s">
        <v>5966</v>
      </c>
      <c r="D8167" s="10" t="s">
        <v>7781</v>
      </c>
      <c r="E8167" s="11"/>
      <c r="F8167" s="1" t="s">
        <v>8246</v>
      </c>
      <c r="G8167" s="3">
        <v>13745.61</v>
      </c>
      <c r="H8167" s="3">
        <v>9143.6</v>
      </c>
      <c r="I8167" s="4">
        <v>229954.09</v>
      </c>
      <c r="J8167" s="4">
        <v>200931.7</v>
      </c>
      <c r="L8167" s="7">
        <f t="shared" si="393"/>
        <v>216208.47999999998</v>
      </c>
      <c r="M8167" s="7">
        <f t="shared" si="394"/>
        <v>200931.7</v>
      </c>
      <c r="N8167" s="7">
        <f t="shared" si="395"/>
        <v>92.934236436979731</v>
      </c>
    </row>
    <row r="8168" spans="1:14" ht="25.5" x14ac:dyDescent="0.25">
      <c r="A8168" s="1" t="s">
        <v>11</v>
      </c>
      <c r="B8168" s="1" t="s">
        <v>12</v>
      </c>
      <c r="C8168" s="1" t="s">
        <v>5966</v>
      </c>
      <c r="D8168" s="10" t="s">
        <v>7781</v>
      </c>
      <c r="E8168" s="11"/>
      <c r="F8168" s="1" t="s">
        <v>8247</v>
      </c>
      <c r="G8168" s="3">
        <v>6396.08</v>
      </c>
      <c r="H8168" s="3">
        <v>360.65</v>
      </c>
      <c r="I8168" s="4">
        <v>213311.14</v>
      </c>
      <c r="J8168" s="4">
        <v>94889.83</v>
      </c>
      <c r="L8168" s="7">
        <f t="shared" si="393"/>
        <v>206915.06000000003</v>
      </c>
      <c r="M8168" s="7">
        <f t="shared" si="394"/>
        <v>94889.83</v>
      </c>
      <c r="N8168" s="7">
        <f t="shared" si="395"/>
        <v>45.859315411840967</v>
      </c>
    </row>
    <row r="8169" spans="1:14" ht="25.5" x14ac:dyDescent="0.25">
      <c r="A8169" s="1" t="s">
        <v>11</v>
      </c>
      <c r="B8169" s="1" t="s">
        <v>12</v>
      </c>
      <c r="C8169" s="1" t="s">
        <v>5966</v>
      </c>
      <c r="D8169" s="10" t="s">
        <v>7781</v>
      </c>
      <c r="E8169" s="11"/>
      <c r="F8169" s="1" t="s">
        <v>8248</v>
      </c>
      <c r="G8169" s="3">
        <v>9512.36</v>
      </c>
      <c r="H8169" s="3">
        <v>7636.42</v>
      </c>
      <c r="I8169" s="4">
        <v>343695.49</v>
      </c>
      <c r="J8169" s="4">
        <v>290296.96000000002</v>
      </c>
      <c r="L8169" s="7">
        <f t="shared" si="393"/>
        <v>334183.13</v>
      </c>
      <c r="M8169" s="7">
        <f t="shared" si="394"/>
        <v>290296.96000000002</v>
      </c>
      <c r="N8169" s="7">
        <f t="shared" si="395"/>
        <v>86.86762853648537</v>
      </c>
    </row>
    <row r="8170" spans="1:14" ht="25.5" x14ac:dyDescent="0.25">
      <c r="A8170" s="1" t="s">
        <v>11</v>
      </c>
      <c r="B8170" s="1" t="s">
        <v>12</v>
      </c>
      <c r="C8170" s="1" t="s">
        <v>5966</v>
      </c>
      <c r="D8170" s="10" t="s">
        <v>7781</v>
      </c>
      <c r="E8170" s="11"/>
      <c r="F8170" s="1" t="s">
        <v>8249</v>
      </c>
      <c r="G8170" s="3">
        <v>9640.3799999999992</v>
      </c>
      <c r="H8170" s="3">
        <v>4590.47</v>
      </c>
      <c r="I8170" s="4">
        <v>348599.49</v>
      </c>
      <c r="J8170" s="4">
        <v>297006.15000000002</v>
      </c>
      <c r="L8170" s="7">
        <f t="shared" si="393"/>
        <v>338959.11</v>
      </c>
      <c r="M8170" s="7">
        <f t="shared" si="394"/>
        <v>297006.15000000002</v>
      </c>
      <c r="N8170" s="7">
        <f t="shared" si="395"/>
        <v>87.623002668374966</v>
      </c>
    </row>
    <row r="8171" spans="1:14" ht="25.5" x14ac:dyDescent="0.25">
      <c r="A8171" s="1" t="s">
        <v>11</v>
      </c>
      <c r="B8171" s="1" t="s">
        <v>12</v>
      </c>
      <c r="C8171" s="1" t="s">
        <v>5966</v>
      </c>
      <c r="D8171" s="10" t="s">
        <v>7781</v>
      </c>
      <c r="E8171" s="11"/>
      <c r="F8171" s="1" t="s">
        <v>8250</v>
      </c>
      <c r="G8171" s="3">
        <v>10904.93</v>
      </c>
      <c r="H8171" s="3">
        <v>11563.93</v>
      </c>
      <c r="I8171" s="4">
        <v>399122.45</v>
      </c>
      <c r="J8171" s="4">
        <v>361462.45</v>
      </c>
      <c r="L8171" s="7">
        <f t="shared" si="393"/>
        <v>388217.52</v>
      </c>
      <c r="M8171" s="7">
        <f t="shared" si="394"/>
        <v>361462.45</v>
      </c>
      <c r="N8171" s="7">
        <f t="shared" si="395"/>
        <v>93.108227057861797</v>
      </c>
    </row>
    <row r="8172" spans="1:14" ht="38.25" x14ac:dyDescent="0.25">
      <c r="A8172" s="1" t="s">
        <v>11</v>
      </c>
      <c r="B8172" s="1" t="s">
        <v>38</v>
      </c>
      <c r="C8172" s="1" t="s">
        <v>5966</v>
      </c>
      <c r="D8172" s="10" t="s">
        <v>7781</v>
      </c>
      <c r="E8172" s="11"/>
      <c r="F8172" s="1" t="s">
        <v>8251</v>
      </c>
      <c r="G8172" s="3">
        <v>19080.53</v>
      </c>
      <c r="H8172" s="3">
        <v>17958.8</v>
      </c>
      <c r="I8172" s="4">
        <v>702860.72</v>
      </c>
      <c r="J8172" s="4">
        <v>652209.76</v>
      </c>
      <c r="L8172" s="7">
        <f t="shared" si="393"/>
        <v>683780.19</v>
      </c>
      <c r="M8172" s="7">
        <f t="shared" si="394"/>
        <v>652209.76</v>
      </c>
      <c r="N8172" s="7">
        <f t="shared" si="395"/>
        <v>95.382956326944779</v>
      </c>
    </row>
    <row r="8173" spans="1:14" ht="25.5" x14ac:dyDescent="0.25">
      <c r="A8173" s="1" t="s">
        <v>11</v>
      </c>
      <c r="B8173" s="1" t="s">
        <v>12</v>
      </c>
      <c r="C8173" s="1" t="s">
        <v>5966</v>
      </c>
      <c r="D8173" s="10" t="s">
        <v>7781</v>
      </c>
      <c r="E8173" s="11"/>
      <c r="F8173" s="1" t="s">
        <v>8252</v>
      </c>
      <c r="G8173" s="3">
        <v>5293.97</v>
      </c>
      <c r="H8173" s="3">
        <v>4319.8599999999997</v>
      </c>
      <c r="I8173" s="4">
        <v>188920.83</v>
      </c>
      <c r="J8173" s="4">
        <v>145816.10999999999</v>
      </c>
      <c r="L8173" s="7">
        <f t="shared" si="393"/>
        <v>183626.86</v>
      </c>
      <c r="M8173" s="7">
        <f t="shared" si="394"/>
        <v>145816.10999999999</v>
      </c>
      <c r="N8173" s="7">
        <f t="shared" si="395"/>
        <v>79.408921984507046</v>
      </c>
    </row>
    <row r="8174" spans="1:14" ht="25.5" x14ac:dyDescent="0.25">
      <c r="A8174" s="1" t="s">
        <v>11</v>
      </c>
      <c r="B8174" s="1" t="s">
        <v>12</v>
      </c>
      <c r="C8174" s="1" t="s">
        <v>5966</v>
      </c>
      <c r="D8174" s="10" t="s">
        <v>7781</v>
      </c>
      <c r="E8174" s="11"/>
      <c r="F8174" s="1" t="s">
        <v>8253</v>
      </c>
      <c r="G8174" s="3">
        <v>2073.11</v>
      </c>
      <c r="H8174" s="3">
        <v>0</v>
      </c>
      <c r="I8174" s="4">
        <v>63693.62</v>
      </c>
      <c r="J8174" s="4">
        <v>0</v>
      </c>
      <c r="L8174" s="7">
        <f t="shared" si="393"/>
        <v>61620.51</v>
      </c>
      <c r="M8174" s="7">
        <f t="shared" si="394"/>
        <v>0</v>
      </c>
      <c r="N8174" s="7">
        <f t="shared" si="395"/>
        <v>0</v>
      </c>
    </row>
    <row r="8175" spans="1:14" ht="25.5" x14ac:dyDescent="0.25">
      <c r="A8175" s="1" t="s">
        <v>11</v>
      </c>
      <c r="B8175" s="1" t="s">
        <v>12</v>
      </c>
      <c r="C8175" s="1" t="s">
        <v>5966</v>
      </c>
      <c r="D8175" s="10" t="s">
        <v>7781</v>
      </c>
      <c r="E8175" s="11"/>
      <c r="F8175" s="1" t="s">
        <v>8254</v>
      </c>
      <c r="G8175" s="3">
        <v>4802.12</v>
      </c>
      <c r="H8175" s="3">
        <v>2784.31</v>
      </c>
      <c r="I8175" s="4">
        <v>153736.95999999999</v>
      </c>
      <c r="J8175" s="4">
        <v>35351.449999999997</v>
      </c>
      <c r="L8175" s="7">
        <f t="shared" si="393"/>
        <v>148934.84</v>
      </c>
      <c r="M8175" s="7">
        <f t="shared" si="394"/>
        <v>35351.449999999997</v>
      </c>
      <c r="N8175" s="7">
        <f t="shared" si="395"/>
        <v>23.736185569474539</v>
      </c>
    </row>
    <row r="8176" spans="1:14" ht="25.5" x14ac:dyDescent="0.25">
      <c r="A8176" s="1" t="s">
        <v>11</v>
      </c>
      <c r="B8176" s="1" t="s">
        <v>12</v>
      </c>
      <c r="C8176" s="1" t="s">
        <v>5966</v>
      </c>
      <c r="D8176" s="10" t="s">
        <v>7781</v>
      </c>
      <c r="E8176" s="11"/>
      <c r="F8176" s="1" t="s">
        <v>8255</v>
      </c>
      <c r="G8176" s="3">
        <v>9782.9500000000007</v>
      </c>
      <c r="H8176" s="3">
        <v>25058.93</v>
      </c>
      <c r="I8176" s="4">
        <v>329245.11</v>
      </c>
      <c r="J8176" s="4">
        <v>187434.54</v>
      </c>
      <c r="L8176" s="7">
        <f t="shared" si="393"/>
        <v>319462.15999999997</v>
      </c>
      <c r="M8176" s="7">
        <f t="shared" si="394"/>
        <v>187434.54</v>
      </c>
      <c r="N8176" s="7">
        <f t="shared" si="395"/>
        <v>58.671906556945594</v>
      </c>
    </row>
    <row r="8177" spans="1:14" ht="25.5" x14ac:dyDescent="0.25">
      <c r="A8177" s="1" t="s">
        <v>11</v>
      </c>
      <c r="B8177" s="1" t="s">
        <v>12</v>
      </c>
      <c r="C8177" s="1" t="s">
        <v>5966</v>
      </c>
      <c r="D8177" s="10" t="s">
        <v>7781</v>
      </c>
      <c r="E8177" s="11"/>
      <c r="F8177" s="1" t="s">
        <v>8256</v>
      </c>
      <c r="G8177" s="3">
        <v>-18203.580000000002</v>
      </c>
      <c r="H8177" s="3">
        <v>6710.2</v>
      </c>
      <c r="I8177" s="4">
        <v>173655.71</v>
      </c>
      <c r="J8177" s="4">
        <v>113640.27</v>
      </c>
      <c r="L8177" s="7">
        <f t="shared" si="393"/>
        <v>191859.28999999998</v>
      </c>
      <c r="M8177" s="7">
        <f t="shared" si="394"/>
        <v>113640.27</v>
      </c>
      <c r="N8177" s="7">
        <f t="shared" si="395"/>
        <v>59.231048963018686</v>
      </c>
    </row>
    <row r="8178" spans="1:14" ht="25.5" x14ac:dyDescent="0.25">
      <c r="A8178" s="1" t="s">
        <v>11</v>
      </c>
      <c r="B8178" s="1" t="s">
        <v>12</v>
      </c>
      <c r="C8178" s="1" t="s">
        <v>5966</v>
      </c>
      <c r="D8178" s="10" t="s">
        <v>7781</v>
      </c>
      <c r="E8178" s="11"/>
      <c r="F8178" s="1" t="s">
        <v>8257</v>
      </c>
      <c r="G8178" s="3">
        <v>3616.61</v>
      </c>
      <c r="H8178" s="3">
        <v>3209.2</v>
      </c>
      <c r="I8178" s="4">
        <v>127110.29</v>
      </c>
      <c r="J8178" s="4">
        <v>87203.96</v>
      </c>
      <c r="L8178" s="7">
        <f t="shared" si="393"/>
        <v>123493.68</v>
      </c>
      <c r="M8178" s="7">
        <f t="shared" si="394"/>
        <v>87203.96</v>
      </c>
      <c r="N8178" s="7">
        <f t="shared" si="395"/>
        <v>70.614107539754272</v>
      </c>
    </row>
    <row r="8179" spans="1:14" ht="25.5" x14ac:dyDescent="0.25">
      <c r="A8179" s="1" t="s">
        <v>11</v>
      </c>
      <c r="B8179" s="1" t="s">
        <v>12</v>
      </c>
      <c r="C8179" s="1" t="s">
        <v>5966</v>
      </c>
      <c r="D8179" s="10" t="s">
        <v>7781</v>
      </c>
      <c r="E8179" s="11"/>
      <c r="F8179" s="1" t="s">
        <v>8258</v>
      </c>
      <c r="G8179" s="3">
        <v>6766.12</v>
      </c>
      <c r="H8179" s="3">
        <v>2689.79</v>
      </c>
      <c r="I8179" s="4">
        <v>224840.46</v>
      </c>
      <c r="J8179" s="4">
        <v>93493.09</v>
      </c>
      <c r="L8179" s="7">
        <f t="shared" si="393"/>
        <v>218074.34</v>
      </c>
      <c r="M8179" s="7">
        <f t="shared" si="394"/>
        <v>93493.09</v>
      </c>
      <c r="N8179" s="7">
        <f t="shared" si="395"/>
        <v>42.872118746295413</v>
      </c>
    </row>
    <row r="8180" spans="1:14" ht="25.5" x14ac:dyDescent="0.25">
      <c r="A8180" s="1" t="s">
        <v>11</v>
      </c>
      <c r="B8180" s="1" t="s">
        <v>12</v>
      </c>
      <c r="C8180" s="1" t="s">
        <v>5966</v>
      </c>
      <c r="D8180" s="10" t="s">
        <v>7781</v>
      </c>
      <c r="E8180" s="11"/>
      <c r="F8180" s="1" t="s">
        <v>8259</v>
      </c>
      <c r="G8180" s="3">
        <v>8073.37</v>
      </c>
      <c r="H8180" s="3">
        <v>5757.49</v>
      </c>
      <c r="I8180" s="4">
        <v>281471.56</v>
      </c>
      <c r="J8180" s="4">
        <v>187060.13</v>
      </c>
      <c r="L8180" s="7">
        <f t="shared" si="393"/>
        <v>273398.19</v>
      </c>
      <c r="M8180" s="7">
        <f t="shared" si="394"/>
        <v>187060.13</v>
      </c>
      <c r="N8180" s="7">
        <f t="shared" si="395"/>
        <v>68.420398101391967</v>
      </c>
    </row>
    <row r="8181" spans="1:14" ht="25.5" x14ac:dyDescent="0.25">
      <c r="A8181" s="1" t="s">
        <v>11</v>
      </c>
      <c r="B8181" s="1" t="s">
        <v>12</v>
      </c>
      <c r="C8181" s="1" t="s">
        <v>5966</v>
      </c>
      <c r="D8181" s="10" t="s">
        <v>7781</v>
      </c>
      <c r="E8181" s="11"/>
      <c r="F8181" s="1" t="s">
        <v>8260</v>
      </c>
      <c r="G8181" s="3">
        <v>9139.52</v>
      </c>
      <c r="H8181" s="3">
        <v>1019.13</v>
      </c>
      <c r="I8181" s="4">
        <v>315717.65000000002</v>
      </c>
      <c r="J8181" s="4">
        <v>188631.6</v>
      </c>
      <c r="L8181" s="7">
        <f t="shared" si="393"/>
        <v>306578.13</v>
      </c>
      <c r="M8181" s="7">
        <f t="shared" si="394"/>
        <v>188631.6</v>
      </c>
      <c r="N8181" s="7">
        <f t="shared" si="395"/>
        <v>61.52806790229949</v>
      </c>
    </row>
    <row r="8182" spans="1:14" ht="25.5" x14ac:dyDescent="0.25">
      <c r="A8182" s="1" t="s">
        <v>11</v>
      </c>
      <c r="B8182" s="1" t="s">
        <v>12</v>
      </c>
      <c r="C8182" s="1" t="s">
        <v>5966</v>
      </c>
      <c r="D8182" s="10" t="s">
        <v>7781</v>
      </c>
      <c r="E8182" s="11"/>
      <c r="F8182" s="1" t="s">
        <v>8261</v>
      </c>
      <c r="G8182" s="3">
        <v>1392.13</v>
      </c>
      <c r="H8182" s="3">
        <v>1310.97</v>
      </c>
      <c r="I8182" s="4">
        <v>50646.63</v>
      </c>
      <c r="J8182" s="4">
        <v>44588.61</v>
      </c>
      <c r="L8182" s="7">
        <f t="shared" si="393"/>
        <v>49254.5</v>
      </c>
      <c r="M8182" s="7">
        <f t="shared" si="394"/>
        <v>44588.61</v>
      </c>
      <c r="N8182" s="7">
        <f t="shared" si="395"/>
        <v>90.526977230506859</v>
      </c>
    </row>
    <row r="8183" spans="1:14" ht="25.5" x14ac:dyDescent="0.25">
      <c r="A8183" s="1" t="s">
        <v>11</v>
      </c>
      <c r="B8183" s="1" t="s">
        <v>12</v>
      </c>
      <c r="C8183" s="1" t="s">
        <v>5966</v>
      </c>
      <c r="D8183" s="10" t="s">
        <v>7781</v>
      </c>
      <c r="E8183" s="11"/>
      <c r="F8183" s="1" t="s">
        <v>8262</v>
      </c>
      <c r="G8183" s="3">
        <v>2075.73</v>
      </c>
      <c r="H8183" s="3">
        <v>129.27000000000001</v>
      </c>
      <c r="I8183" s="4">
        <v>64824.55</v>
      </c>
      <c r="J8183" s="4">
        <v>6040.04</v>
      </c>
      <c r="L8183" s="7">
        <f t="shared" si="393"/>
        <v>62748.82</v>
      </c>
      <c r="M8183" s="7">
        <f t="shared" si="394"/>
        <v>6040.04</v>
      </c>
      <c r="N8183" s="7">
        <f t="shared" si="395"/>
        <v>9.6257427629714787</v>
      </c>
    </row>
    <row r="8184" spans="1:14" ht="25.5" x14ac:dyDescent="0.25">
      <c r="A8184" s="1" t="s">
        <v>11</v>
      </c>
      <c r="B8184" s="1" t="s">
        <v>12</v>
      </c>
      <c r="C8184" s="1" t="s">
        <v>5966</v>
      </c>
      <c r="D8184" s="10" t="s">
        <v>7781</v>
      </c>
      <c r="E8184" s="11"/>
      <c r="F8184" s="1" t="s">
        <v>8263</v>
      </c>
      <c r="G8184" s="3">
        <v>3083.27</v>
      </c>
      <c r="H8184" s="3">
        <v>2214.9899999999998</v>
      </c>
      <c r="I8184" s="4">
        <v>104592.05</v>
      </c>
      <c r="J8184" s="4">
        <v>66563.009999999995</v>
      </c>
      <c r="L8184" s="7">
        <f t="shared" si="393"/>
        <v>101508.78</v>
      </c>
      <c r="M8184" s="7">
        <f t="shared" si="394"/>
        <v>66563.009999999995</v>
      </c>
      <c r="N8184" s="7">
        <f t="shared" si="395"/>
        <v>65.573647914988229</v>
      </c>
    </row>
    <row r="8185" spans="1:14" ht="25.5" x14ac:dyDescent="0.25">
      <c r="A8185" s="1" t="s">
        <v>11</v>
      </c>
      <c r="B8185" s="1" t="s">
        <v>12</v>
      </c>
      <c r="C8185" s="1" t="s">
        <v>5966</v>
      </c>
      <c r="D8185" s="10" t="s">
        <v>7781</v>
      </c>
      <c r="E8185" s="11"/>
      <c r="F8185" s="1" t="s">
        <v>8264</v>
      </c>
      <c r="G8185" s="3">
        <v>18694.240000000002</v>
      </c>
      <c r="H8185" s="3">
        <v>10431.36</v>
      </c>
      <c r="I8185" s="4">
        <v>629037.29</v>
      </c>
      <c r="J8185" s="4">
        <v>287235.84999999998</v>
      </c>
      <c r="L8185" s="7">
        <f t="shared" si="393"/>
        <v>610343.05000000005</v>
      </c>
      <c r="M8185" s="7">
        <f t="shared" si="394"/>
        <v>287235.84999999998</v>
      </c>
      <c r="N8185" s="7">
        <f t="shared" si="395"/>
        <v>47.061378023391917</v>
      </c>
    </row>
    <row r="8186" spans="1:14" ht="38.25" x14ac:dyDescent="0.25">
      <c r="A8186" s="1" t="s">
        <v>11</v>
      </c>
      <c r="B8186" s="1" t="s">
        <v>38</v>
      </c>
      <c r="C8186" s="1" t="s">
        <v>5966</v>
      </c>
      <c r="D8186" s="10" t="s">
        <v>7781</v>
      </c>
      <c r="E8186" s="11"/>
      <c r="F8186" s="1" t="s">
        <v>8265</v>
      </c>
      <c r="G8186" s="3">
        <v>8413.67</v>
      </c>
      <c r="H8186" s="3">
        <v>11821.51</v>
      </c>
      <c r="I8186" s="4">
        <v>295653.25</v>
      </c>
      <c r="J8186" s="4">
        <v>213286.02</v>
      </c>
      <c r="L8186" s="7">
        <f t="shared" si="393"/>
        <v>287239.58</v>
      </c>
      <c r="M8186" s="7">
        <f t="shared" si="394"/>
        <v>213286.02</v>
      </c>
      <c r="N8186" s="7">
        <f t="shared" si="395"/>
        <v>74.253701387531606</v>
      </c>
    </row>
    <row r="8187" spans="1:14" ht="25.5" x14ac:dyDescent="0.25">
      <c r="A8187" s="1" t="s">
        <v>11</v>
      </c>
      <c r="B8187" s="1" t="s">
        <v>12</v>
      </c>
      <c r="C8187" s="1" t="s">
        <v>5966</v>
      </c>
      <c r="D8187" s="10" t="s">
        <v>7781</v>
      </c>
      <c r="E8187" s="11"/>
      <c r="F8187" s="1" t="s">
        <v>8266</v>
      </c>
      <c r="G8187" s="3">
        <v>3692.71</v>
      </c>
      <c r="H8187" s="3">
        <v>655.93</v>
      </c>
      <c r="I8187" s="4">
        <v>123122.28</v>
      </c>
      <c r="J8187" s="4">
        <v>54472.55</v>
      </c>
      <c r="L8187" s="7">
        <f t="shared" si="393"/>
        <v>119429.56999999999</v>
      </c>
      <c r="M8187" s="7">
        <f t="shared" si="394"/>
        <v>54472.55</v>
      </c>
      <c r="N8187" s="7">
        <f t="shared" si="395"/>
        <v>45.610605480702979</v>
      </c>
    </row>
    <row r="8188" spans="1:14" ht="25.5" x14ac:dyDescent="0.25">
      <c r="A8188" s="1" t="s">
        <v>11</v>
      </c>
      <c r="B8188" s="1" t="s">
        <v>12</v>
      </c>
      <c r="C8188" s="1" t="s">
        <v>5966</v>
      </c>
      <c r="D8188" s="10" t="s">
        <v>7781</v>
      </c>
      <c r="E8188" s="11"/>
      <c r="F8188" s="1" t="s">
        <v>8267</v>
      </c>
      <c r="G8188" s="3">
        <v>1980.08</v>
      </c>
      <c r="H8188" s="3">
        <v>537.03</v>
      </c>
      <c r="I8188" s="4">
        <v>73568.639999999999</v>
      </c>
      <c r="J8188" s="4">
        <v>70242.899999999994</v>
      </c>
      <c r="L8188" s="7">
        <f t="shared" si="393"/>
        <v>71588.56</v>
      </c>
      <c r="M8188" s="7">
        <f t="shared" si="394"/>
        <v>70242.899999999994</v>
      </c>
      <c r="N8188" s="7">
        <f t="shared" si="395"/>
        <v>98.120286258027818</v>
      </c>
    </row>
    <row r="8189" spans="1:14" ht="25.5" x14ac:dyDescent="0.25">
      <c r="A8189" s="1" t="s">
        <v>11</v>
      </c>
      <c r="B8189" s="1" t="s">
        <v>12</v>
      </c>
      <c r="C8189" s="1" t="s">
        <v>5966</v>
      </c>
      <c r="D8189" s="10" t="s">
        <v>7781</v>
      </c>
      <c r="E8189" s="11"/>
      <c r="F8189" s="1" t="s">
        <v>8268</v>
      </c>
      <c r="G8189" s="3">
        <v>5619.44</v>
      </c>
      <c r="H8189" s="3">
        <v>3869.66</v>
      </c>
      <c r="I8189" s="4">
        <v>204487.39</v>
      </c>
      <c r="J8189" s="4">
        <v>185318.72</v>
      </c>
      <c r="L8189" s="7">
        <f t="shared" si="393"/>
        <v>198867.95</v>
      </c>
      <c r="M8189" s="7">
        <f t="shared" si="394"/>
        <v>185318.72</v>
      </c>
      <c r="N8189" s="7">
        <f t="shared" si="395"/>
        <v>93.186820701877807</v>
      </c>
    </row>
    <row r="8190" spans="1:14" ht="25.5" x14ac:dyDescent="0.25">
      <c r="A8190" s="1" t="s">
        <v>11</v>
      </c>
      <c r="B8190" s="1" t="s">
        <v>12</v>
      </c>
      <c r="C8190" s="1" t="s">
        <v>5966</v>
      </c>
      <c r="D8190" s="10" t="s">
        <v>7781</v>
      </c>
      <c r="E8190" s="11"/>
      <c r="F8190" s="1" t="s">
        <v>8269</v>
      </c>
      <c r="G8190" s="3">
        <v>1953.09</v>
      </c>
      <c r="H8190" s="3">
        <v>520.54999999999995</v>
      </c>
      <c r="I8190" s="4">
        <v>65913.17</v>
      </c>
      <c r="J8190" s="4">
        <v>32672.37</v>
      </c>
      <c r="L8190" s="7">
        <f t="shared" ref="L8190:L8251" si="396">I8190-G8190</f>
        <v>63960.08</v>
      </c>
      <c r="M8190" s="7">
        <f t="shared" ref="M8190:M8251" si="397">J8190</f>
        <v>32672.37</v>
      </c>
      <c r="N8190" s="7">
        <f t="shared" ref="N8190:N8251" si="398">M8190/L8190*100</f>
        <v>51.082440797447404</v>
      </c>
    </row>
    <row r="8191" spans="1:14" ht="25.5" x14ac:dyDescent="0.25">
      <c r="A8191" s="1" t="s">
        <v>11</v>
      </c>
      <c r="B8191" s="1" t="s">
        <v>12</v>
      </c>
      <c r="C8191" s="1" t="s">
        <v>5966</v>
      </c>
      <c r="D8191" s="10" t="s">
        <v>7781</v>
      </c>
      <c r="E8191" s="11"/>
      <c r="F8191" s="1" t="s">
        <v>8270</v>
      </c>
      <c r="G8191" s="3">
        <v>5520.13</v>
      </c>
      <c r="H8191" s="3">
        <v>3165.91</v>
      </c>
      <c r="I8191" s="4">
        <v>191667.11</v>
      </c>
      <c r="J8191" s="4">
        <v>124030.73</v>
      </c>
      <c r="L8191" s="7">
        <f t="shared" si="396"/>
        <v>186146.97999999998</v>
      </c>
      <c r="M8191" s="7">
        <f t="shared" si="397"/>
        <v>124030.73</v>
      </c>
      <c r="N8191" s="7">
        <f t="shared" si="398"/>
        <v>66.630535719677013</v>
      </c>
    </row>
    <row r="8192" spans="1:14" ht="25.5" x14ac:dyDescent="0.25">
      <c r="A8192" s="1" t="s">
        <v>11</v>
      </c>
      <c r="B8192" s="1" t="s">
        <v>12</v>
      </c>
      <c r="C8192" s="1" t="s">
        <v>5966</v>
      </c>
      <c r="D8192" s="10" t="s">
        <v>7781</v>
      </c>
      <c r="E8192" s="11"/>
      <c r="F8192" s="1" t="s">
        <v>8271</v>
      </c>
      <c r="G8192" s="3">
        <v>4285.91</v>
      </c>
      <c r="H8192" s="3">
        <v>1732.65</v>
      </c>
      <c r="I8192" s="4">
        <v>152894.06</v>
      </c>
      <c r="J8192" s="4">
        <v>118347.77</v>
      </c>
      <c r="L8192" s="7">
        <f t="shared" si="396"/>
        <v>148608.15</v>
      </c>
      <c r="M8192" s="7">
        <f t="shared" si="397"/>
        <v>118347.77</v>
      </c>
      <c r="N8192" s="7">
        <f t="shared" si="398"/>
        <v>79.637469412007363</v>
      </c>
    </row>
    <row r="8193" spans="1:14" ht="25.5" x14ac:dyDescent="0.25">
      <c r="A8193" s="1" t="s">
        <v>11</v>
      </c>
      <c r="B8193" s="1" t="s">
        <v>12</v>
      </c>
      <c r="C8193" s="1" t="s">
        <v>5966</v>
      </c>
      <c r="D8193" s="10" t="s">
        <v>7781</v>
      </c>
      <c r="E8193" s="11"/>
      <c r="F8193" s="1" t="s">
        <v>8272</v>
      </c>
      <c r="G8193" s="3">
        <v>6278.6</v>
      </c>
      <c r="H8193" s="3">
        <v>2132.73</v>
      </c>
      <c r="I8193" s="4">
        <v>207375.83</v>
      </c>
      <c r="J8193" s="4">
        <v>82260.13</v>
      </c>
      <c r="L8193" s="7">
        <f t="shared" si="396"/>
        <v>201097.22999999998</v>
      </c>
      <c r="M8193" s="7">
        <f t="shared" si="397"/>
        <v>82260.13</v>
      </c>
      <c r="N8193" s="7">
        <f t="shared" si="398"/>
        <v>40.905650465697619</v>
      </c>
    </row>
    <row r="8194" spans="1:14" ht="25.5" x14ac:dyDescent="0.25">
      <c r="A8194" s="1" t="s">
        <v>11</v>
      </c>
      <c r="B8194" s="1" t="s">
        <v>12</v>
      </c>
      <c r="C8194" s="1" t="s">
        <v>5966</v>
      </c>
      <c r="D8194" s="10" t="s">
        <v>7781</v>
      </c>
      <c r="E8194" s="11"/>
      <c r="F8194" s="1" t="s">
        <v>8273</v>
      </c>
      <c r="G8194" s="3">
        <v>19113.5</v>
      </c>
      <c r="H8194" s="3">
        <v>13809.87</v>
      </c>
      <c r="I8194" s="4">
        <v>653967.12</v>
      </c>
      <c r="J8194" s="4">
        <v>388324.89</v>
      </c>
      <c r="L8194" s="7">
        <f t="shared" si="396"/>
        <v>634853.62</v>
      </c>
      <c r="M8194" s="7">
        <f t="shared" si="397"/>
        <v>388324.89</v>
      </c>
      <c r="N8194" s="7">
        <f t="shared" si="398"/>
        <v>61.167626326207291</v>
      </c>
    </row>
    <row r="8195" spans="1:14" ht="25.5" x14ac:dyDescent="0.25">
      <c r="A8195" s="1" t="s">
        <v>11</v>
      </c>
      <c r="B8195" s="1" t="s">
        <v>12</v>
      </c>
      <c r="C8195" s="1" t="s">
        <v>5966</v>
      </c>
      <c r="D8195" s="10" t="s">
        <v>7781</v>
      </c>
      <c r="E8195" s="11"/>
      <c r="F8195" s="1" t="s">
        <v>8274</v>
      </c>
      <c r="G8195" s="3">
        <v>8256.44</v>
      </c>
      <c r="H8195" s="3">
        <v>5512.36</v>
      </c>
      <c r="I8195" s="4">
        <v>295034</v>
      </c>
      <c r="J8195" s="4">
        <v>229308.89</v>
      </c>
      <c r="L8195" s="7">
        <f t="shared" si="396"/>
        <v>286777.56</v>
      </c>
      <c r="M8195" s="7">
        <f t="shared" si="397"/>
        <v>229308.89</v>
      </c>
      <c r="N8195" s="7">
        <f t="shared" si="398"/>
        <v>79.960541543069127</v>
      </c>
    </row>
    <row r="8196" spans="1:14" ht="25.5" x14ac:dyDescent="0.25">
      <c r="A8196" s="1" t="s">
        <v>11</v>
      </c>
      <c r="B8196" s="1" t="s">
        <v>12</v>
      </c>
      <c r="C8196" s="1" t="s">
        <v>5966</v>
      </c>
      <c r="D8196" s="10" t="s">
        <v>7781</v>
      </c>
      <c r="E8196" s="11"/>
      <c r="F8196" s="1" t="s">
        <v>8275</v>
      </c>
      <c r="G8196" s="3">
        <v>4607.5200000000004</v>
      </c>
      <c r="H8196" s="3">
        <v>227.15</v>
      </c>
      <c r="I8196" s="4">
        <v>145177.43</v>
      </c>
      <c r="J8196" s="4">
        <v>20271.43</v>
      </c>
      <c r="L8196" s="7">
        <f t="shared" si="396"/>
        <v>140569.91</v>
      </c>
      <c r="M8196" s="7">
        <f t="shared" si="397"/>
        <v>20271.43</v>
      </c>
      <c r="N8196" s="7">
        <f t="shared" si="398"/>
        <v>14.420888510208194</v>
      </c>
    </row>
    <row r="8197" spans="1:14" ht="25.5" x14ac:dyDescent="0.25">
      <c r="A8197" s="1" t="s">
        <v>11</v>
      </c>
      <c r="B8197" s="1" t="s">
        <v>12</v>
      </c>
      <c r="C8197" s="1" t="s">
        <v>5966</v>
      </c>
      <c r="D8197" s="10" t="s">
        <v>7781</v>
      </c>
      <c r="E8197" s="11"/>
      <c r="F8197" s="1" t="s">
        <v>8276</v>
      </c>
      <c r="G8197" s="3">
        <v>8228.9500000000007</v>
      </c>
      <c r="H8197" s="3">
        <v>2026.49</v>
      </c>
      <c r="I8197" s="4">
        <v>288606.42</v>
      </c>
      <c r="J8197" s="4">
        <v>194995.82</v>
      </c>
      <c r="L8197" s="7">
        <f t="shared" si="396"/>
        <v>280377.46999999997</v>
      </c>
      <c r="M8197" s="7">
        <f t="shared" si="397"/>
        <v>194995.82</v>
      </c>
      <c r="N8197" s="7">
        <f t="shared" si="398"/>
        <v>69.547606660406785</v>
      </c>
    </row>
    <row r="8198" spans="1:14" ht="25.5" x14ac:dyDescent="0.25">
      <c r="A8198" s="1" t="s">
        <v>11</v>
      </c>
      <c r="B8198" s="1" t="s">
        <v>12</v>
      </c>
      <c r="C8198" s="1" t="s">
        <v>5966</v>
      </c>
      <c r="D8198" s="10" t="s">
        <v>7781</v>
      </c>
      <c r="E8198" s="11"/>
      <c r="F8198" s="1" t="s">
        <v>8277</v>
      </c>
      <c r="G8198" s="3">
        <v>17759.63</v>
      </c>
      <c r="H8198" s="3">
        <v>5973.68</v>
      </c>
      <c r="I8198" s="4">
        <v>595762.26</v>
      </c>
      <c r="J8198" s="4">
        <v>279877.26</v>
      </c>
      <c r="L8198" s="7">
        <f t="shared" si="396"/>
        <v>578002.63</v>
      </c>
      <c r="M8198" s="7">
        <f t="shared" si="397"/>
        <v>279877.26</v>
      </c>
      <c r="N8198" s="7">
        <f t="shared" si="398"/>
        <v>48.421450954297562</v>
      </c>
    </row>
    <row r="8199" spans="1:14" ht="25.5" x14ac:dyDescent="0.25">
      <c r="A8199" s="1" t="s">
        <v>11</v>
      </c>
      <c r="B8199" s="1" t="s">
        <v>12</v>
      </c>
      <c r="C8199" s="1" t="s">
        <v>5966</v>
      </c>
      <c r="D8199" s="10" t="s">
        <v>7781</v>
      </c>
      <c r="E8199" s="11"/>
      <c r="F8199" s="1" t="s">
        <v>8278</v>
      </c>
      <c r="G8199" s="3">
        <v>2645.13</v>
      </c>
      <c r="H8199" s="3">
        <v>2659.36</v>
      </c>
      <c r="I8199" s="4">
        <v>94731.59</v>
      </c>
      <c r="J8199" s="4">
        <v>75118.89</v>
      </c>
      <c r="L8199" s="7">
        <f t="shared" si="396"/>
        <v>92086.459999999992</v>
      </c>
      <c r="M8199" s="7">
        <f t="shared" si="397"/>
        <v>75118.89</v>
      </c>
      <c r="N8199" s="7">
        <f t="shared" si="398"/>
        <v>81.574305277887774</v>
      </c>
    </row>
    <row r="8200" spans="1:14" ht="25.5" x14ac:dyDescent="0.25">
      <c r="A8200" s="1" t="s">
        <v>11</v>
      </c>
      <c r="B8200" s="1" t="s">
        <v>12</v>
      </c>
      <c r="C8200" s="1" t="s">
        <v>5966</v>
      </c>
      <c r="D8200" s="10" t="s">
        <v>7781</v>
      </c>
      <c r="E8200" s="11"/>
      <c r="F8200" s="1" t="s">
        <v>8279</v>
      </c>
      <c r="G8200" s="3">
        <v>3726.76</v>
      </c>
      <c r="H8200" s="3">
        <v>1008.1</v>
      </c>
      <c r="I8200" s="4">
        <v>117783.66</v>
      </c>
      <c r="J8200" s="4">
        <v>18769.669999999998</v>
      </c>
      <c r="L8200" s="7">
        <f t="shared" si="396"/>
        <v>114056.90000000001</v>
      </c>
      <c r="M8200" s="7">
        <f t="shared" si="397"/>
        <v>18769.669999999998</v>
      </c>
      <c r="N8200" s="7">
        <f t="shared" si="398"/>
        <v>16.456409037945093</v>
      </c>
    </row>
    <row r="8201" spans="1:14" ht="25.5" x14ac:dyDescent="0.25">
      <c r="A8201" s="1" t="s">
        <v>11</v>
      </c>
      <c r="B8201" s="1" t="s">
        <v>12</v>
      </c>
      <c r="C8201" s="1" t="s">
        <v>5966</v>
      </c>
      <c r="D8201" s="10" t="s">
        <v>7781</v>
      </c>
      <c r="E8201" s="11"/>
      <c r="F8201" s="1" t="s">
        <v>8280</v>
      </c>
      <c r="G8201" s="5"/>
      <c r="H8201" s="5"/>
      <c r="I8201" s="4">
        <v>0</v>
      </c>
      <c r="J8201" s="4">
        <v>2489.16</v>
      </c>
      <c r="L8201" s="7">
        <f t="shared" si="396"/>
        <v>0</v>
      </c>
      <c r="M8201" s="7">
        <f t="shared" si="397"/>
        <v>2489.16</v>
      </c>
      <c r="N8201" s="7">
        <v>0</v>
      </c>
    </row>
    <row r="8202" spans="1:14" ht="25.5" x14ac:dyDescent="0.25">
      <c r="A8202" s="1" t="s">
        <v>11</v>
      </c>
      <c r="B8202" s="1" t="s">
        <v>12</v>
      </c>
      <c r="C8202" s="1" t="s">
        <v>5966</v>
      </c>
      <c r="D8202" s="10" t="s">
        <v>7781</v>
      </c>
      <c r="E8202" s="11"/>
      <c r="F8202" s="1" t="s">
        <v>8281</v>
      </c>
      <c r="G8202" s="3">
        <v>2261.2399999999998</v>
      </c>
      <c r="H8202" s="3">
        <v>445.26</v>
      </c>
      <c r="I8202" s="4">
        <v>78202.94</v>
      </c>
      <c r="J8202" s="4">
        <v>48469.57</v>
      </c>
      <c r="L8202" s="7">
        <f t="shared" si="396"/>
        <v>75941.7</v>
      </c>
      <c r="M8202" s="7">
        <f t="shared" si="397"/>
        <v>48469.57</v>
      </c>
      <c r="N8202" s="7">
        <f t="shared" si="398"/>
        <v>63.824710271168541</v>
      </c>
    </row>
    <row r="8203" spans="1:14" ht="25.5" x14ac:dyDescent="0.25">
      <c r="A8203" s="1" t="s">
        <v>11</v>
      </c>
      <c r="B8203" s="1" t="s">
        <v>12</v>
      </c>
      <c r="C8203" s="1" t="s">
        <v>5966</v>
      </c>
      <c r="D8203" s="10" t="s">
        <v>7781</v>
      </c>
      <c r="E8203" s="11"/>
      <c r="F8203" s="1" t="s">
        <v>8282</v>
      </c>
      <c r="G8203" s="5"/>
      <c r="H8203" s="5"/>
      <c r="I8203" s="4">
        <v>0</v>
      </c>
      <c r="J8203" s="4">
        <v>504.68</v>
      </c>
      <c r="L8203" s="7">
        <f t="shared" si="396"/>
        <v>0</v>
      </c>
      <c r="M8203" s="7">
        <f t="shared" si="397"/>
        <v>504.68</v>
      </c>
      <c r="N8203" s="7">
        <v>0</v>
      </c>
    </row>
    <row r="8204" spans="1:14" ht="25.5" x14ac:dyDescent="0.25">
      <c r="A8204" s="1" t="s">
        <v>11</v>
      </c>
      <c r="B8204" s="1" t="s">
        <v>12</v>
      </c>
      <c r="C8204" s="1" t="s">
        <v>5966</v>
      </c>
      <c r="D8204" s="10" t="s">
        <v>7781</v>
      </c>
      <c r="E8204" s="11"/>
      <c r="F8204" s="1" t="s">
        <v>8283</v>
      </c>
      <c r="G8204" s="3">
        <v>3555.99</v>
      </c>
      <c r="H8204" s="3">
        <v>2209.4</v>
      </c>
      <c r="I8204" s="4">
        <v>121060.99</v>
      </c>
      <c r="J8204" s="4">
        <v>64704.91</v>
      </c>
      <c r="L8204" s="7">
        <f t="shared" si="396"/>
        <v>117505</v>
      </c>
      <c r="M8204" s="7">
        <f t="shared" si="397"/>
        <v>64704.91</v>
      </c>
      <c r="N8204" s="7">
        <f t="shared" si="398"/>
        <v>55.065665290838695</v>
      </c>
    </row>
    <row r="8205" spans="1:14" ht="25.5" x14ac:dyDescent="0.25">
      <c r="A8205" s="1" t="s">
        <v>11</v>
      </c>
      <c r="B8205" s="1" t="s">
        <v>12</v>
      </c>
      <c r="C8205" s="1" t="s">
        <v>5966</v>
      </c>
      <c r="D8205" s="10" t="s">
        <v>7781</v>
      </c>
      <c r="E8205" s="11"/>
      <c r="F8205" s="1" t="s">
        <v>8284</v>
      </c>
      <c r="G8205" s="3">
        <v>5958.54</v>
      </c>
      <c r="H8205" s="3">
        <v>3881.77</v>
      </c>
      <c r="I8205" s="4">
        <v>211589.97</v>
      </c>
      <c r="J8205" s="4">
        <v>160633.56</v>
      </c>
      <c r="L8205" s="7">
        <f t="shared" si="396"/>
        <v>205631.43</v>
      </c>
      <c r="M8205" s="7">
        <f t="shared" si="397"/>
        <v>160633.56</v>
      </c>
      <c r="N8205" s="7">
        <f t="shared" si="398"/>
        <v>78.117221671803776</v>
      </c>
    </row>
    <row r="8206" spans="1:14" ht="25.5" x14ac:dyDescent="0.25">
      <c r="A8206" s="1" t="s">
        <v>11</v>
      </c>
      <c r="B8206" s="1" t="s">
        <v>12</v>
      </c>
      <c r="C8206" s="1" t="s">
        <v>5966</v>
      </c>
      <c r="D8206" s="10" t="s">
        <v>7781</v>
      </c>
      <c r="E8206" s="11"/>
      <c r="F8206" s="1" t="s">
        <v>8285</v>
      </c>
      <c r="G8206" s="3">
        <v>16667.349999999999</v>
      </c>
      <c r="H8206" s="3">
        <v>12604.86</v>
      </c>
      <c r="I8206" s="4">
        <v>611785.23</v>
      </c>
      <c r="J8206" s="4">
        <v>562358.57999999996</v>
      </c>
      <c r="L8206" s="7">
        <f t="shared" si="396"/>
        <v>595117.88</v>
      </c>
      <c r="M8206" s="7">
        <f t="shared" si="397"/>
        <v>562358.57999999996</v>
      </c>
      <c r="N8206" s="7">
        <f t="shared" si="398"/>
        <v>94.495325867204656</v>
      </c>
    </row>
    <row r="8207" spans="1:14" ht="38.25" x14ac:dyDescent="0.25">
      <c r="A8207" s="1" t="s">
        <v>11</v>
      </c>
      <c r="B8207" s="1" t="s">
        <v>38</v>
      </c>
      <c r="C8207" s="1" t="s">
        <v>5966</v>
      </c>
      <c r="D8207" s="10" t="s">
        <v>7781</v>
      </c>
      <c r="E8207" s="11"/>
      <c r="F8207" s="1" t="s">
        <v>8286</v>
      </c>
      <c r="G8207" s="5"/>
      <c r="H8207" s="5"/>
      <c r="I8207" s="4">
        <v>0</v>
      </c>
      <c r="J8207" s="4">
        <v>4121.22</v>
      </c>
      <c r="L8207" s="7">
        <f t="shared" si="396"/>
        <v>0</v>
      </c>
      <c r="M8207" s="7">
        <f t="shared" si="397"/>
        <v>4121.22</v>
      </c>
      <c r="N8207" s="7">
        <v>0</v>
      </c>
    </row>
    <row r="8208" spans="1:14" ht="25.5" x14ac:dyDescent="0.25">
      <c r="A8208" s="1" t="s">
        <v>11</v>
      </c>
      <c r="B8208" s="1" t="s">
        <v>12</v>
      </c>
      <c r="C8208" s="1" t="s">
        <v>5966</v>
      </c>
      <c r="D8208" s="10" t="s">
        <v>7781</v>
      </c>
      <c r="E8208" s="11"/>
      <c r="F8208" s="1" t="s">
        <v>8287</v>
      </c>
      <c r="G8208" s="3">
        <v>4004.36</v>
      </c>
      <c r="H8208" s="3">
        <v>2777.19</v>
      </c>
      <c r="I8208" s="4">
        <v>141108.43</v>
      </c>
      <c r="J8208" s="4">
        <v>102405.09</v>
      </c>
      <c r="L8208" s="7">
        <f t="shared" si="396"/>
        <v>137104.07</v>
      </c>
      <c r="M8208" s="7">
        <f t="shared" si="397"/>
        <v>102405.09</v>
      </c>
      <c r="N8208" s="7">
        <f t="shared" si="398"/>
        <v>74.691502593613734</v>
      </c>
    </row>
    <row r="8209" spans="1:14" ht="25.5" x14ac:dyDescent="0.25">
      <c r="A8209" s="1" t="s">
        <v>11</v>
      </c>
      <c r="B8209" s="1" t="s">
        <v>12</v>
      </c>
      <c r="C8209" s="1" t="s">
        <v>5966</v>
      </c>
      <c r="D8209" s="10" t="s">
        <v>7781</v>
      </c>
      <c r="E8209" s="11"/>
      <c r="F8209" s="1" t="s">
        <v>8288</v>
      </c>
      <c r="G8209" s="3">
        <v>3698.89</v>
      </c>
      <c r="H8209" s="3">
        <v>2196.88</v>
      </c>
      <c r="I8209" s="4">
        <v>130614.74</v>
      </c>
      <c r="J8209" s="4">
        <v>96176.52</v>
      </c>
      <c r="L8209" s="7">
        <f t="shared" si="396"/>
        <v>126915.85</v>
      </c>
      <c r="M8209" s="7">
        <f t="shared" si="397"/>
        <v>96176.52</v>
      </c>
      <c r="N8209" s="7">
        <f t="shared" si="398"/>
        <v>75.779754853314216</v>
      </c>
    </row>
    <row r="8210" spans="1:14" ht="25.5" x14ac:dyDescent="0.25">
      <c r="A8210" s="1" t="s">
        <v>11</v>
      </c>
      <c r="B8210" s="1" t="s">
        <v>12</v>
      </c>
      <c r="C8210" s="1" t="s">
        <v>5966</v>
      </c>
      <c r="D8210" s="10" t="s">
        <v>7781</v>
      </c>
      <c r="E8210" s="11"/>
      <c r="F8210" s="1" t="s">
        <v>8289</v>
      </c>
      <c r="G8210" s="3">
        <v>5847.5</v>
      </c>
      <c r="H8210" s="3">
        <v>2835.61</v>
      </c>
      <c r="I8210" s="4">
        <v>196098.86</v>
      </c>
      <c r="J8210" s="4">
        <v>91519.17</v>
      </c>
      <c r="L8210" s="7">
        <f t="shared" si="396"/>
        <v>190251.36</v>
      </c>
      <c r="M8210" s="7">
        <f t="shared" si="397"/>
        <v>91519.17</v>
      </c>
      <c r="N8210" s="7">
        <f t="shared" si="398"/>
        <v>48.104344694303371</v>
      </c>
    </row>
    <row r="8211" spans="1:14" ht="25.5" x14ac:dyDescent="0.25">
      <c r="A8211" s="1" t="s">
        <v>11</v>
      </c>
      <c r="B8211" s="1" t="s">
        <v>12</v>
      </c>
      <c r="C8211" s="1" t="s">
        <v>5966</v>
      </c>
      <c r="D8211" s="10" t="s">
        <v>7781</v>
      </c>
      <c r="E8211" s="11"/>
      <c r="F8211" s="1" t="s">
        <v>8290</v>
      </c>
      <c r="G8211" s="3">
        <v>8304.2199999999993</v>
      </c>
      <c r="H8211" s="3">
        <v>4135.03</v>
      </c>
      <c r="I8211" s="4">
        <v>285104.49</v>
      </c>
      <c r="J8211" s="4">
        <v>223818.56</v>
      </c>
      <c r="L8211" s="7">
        <f t="shared" si="396"/>
        <v>276800.27</v>
      </c>
      <c r="M8211" s="7">
        <f t="shared" si="397"/>
        <v>223818.56</v>
      </c>
      <c r="N8211" s="7">
        <f t="shared" si="398"/>
        <v>80.859227485580121</v>
      </c>
    </row>
    <row r="8212" spans="1:14" ht="25.5" x14ac:dyDescent="0.25">
      <c r="A8212" s="1" t="s">
        <v>11</v>
      </c>
      <c r="B8212" s="1" t="s">
        <v>12</v>
      </c>
      <c r="C8212" s="1" t="s">
        <v>5966</v>
      </c>
      <c r="D8212" s="10" t="s">
        <v>7781</v>
      </c>
      <c r="E8212" s="11"/>
      <c r="F8212" s="1" t="s">
        <v>8291</v>
      </c>
      <c r="G8212" s="3">
        <v>5406.47</v>
      </c>
      <c r="H8212" s="3">
        <v>2669.72</v>
      </c>
      <c r="I8212" s="4">
        <v>189111.29</v>
      </c>
      <c r="J8212" s="4">
        <v>126077.62</v>
      </c>
      <c r="L8212" s="7">
        <f t="shared" si="396"/>
        <v>183704.82</v>
      </c>
      <c r="M8212" s="7">
        <f t="shared" si="397"/>
        <v>126077.62</v>
      </c>
      <c r="N8212" s="7">
        <f t="shared" si="398"/>
        <v>68.630545458741906</v>
      </c>
    </row>
    <row r="8213" spans="1:14" ht="25.5" x14ac:dyDescent="0.25">
      <c r="A8213" s="1" t="s">
        <v>11</v>
      </c>
      <c r="B8213" s="1" t="s">
        <v>12</v>
      </c>
      <c r="C8213" s="1" t="s">
        <v>5966</v>
      </c>
      <c r="D8213" s="10" t="s">
        <v>7781</v>
      </c>
      <c r="E8213" s="11"/>
      <c r="F8213" s="1" t="s">
        <v>8292</v>
      </c>
      <c r="G8213" s="5"/>
      <c r="H8213" s="5"/>
      <c r="I8213" s="4">
        <v>0</v>
      </c>
      <c r="J8213" s="4">
        <v>2238.8200000000002</v>
      </c>
      <c r="L8213" s="7">
        <f t="shared" si="396"/>
        <v>0</v>
      </c>
      <c r="M8213" s="7">
        <f t="shared" si="397"/>
        <v>2238.8200000000002</v>
      </c>
      <c r="N8213" s="7">
        <v>0</v>
      </c>
    </row>
    <row r="8214" spans="1:14" ht="38.25" x14ac:dyDescent="0.25">
      <c r="A8214" s="1" t="s">
        <v>11</v>
      </c>
      <c r="B8214" s="1" t="s">
        <v>38</v>
      </c>
      <c r="C8214" s="1" t="s">
        <v>5966</v>
      </c>
      <c r="D8214" s="10" t="s">
        <v>7781</v>
      </c>
      <c r="E8214" s="11"/>
      <c r="F8214" s="1" t="s">
        <v>8293</v>
      </c>
      <c r="G8214" s="3">
        <v>7816.32</v>
      </c>
      <c r="H8214" s="3">
        <v>3490.21</v>
      </c>
      <c r="I8214" s="4">
        <v>269508.46000000002</v>
      </c>
      <c r="J8214" s="4">
        <v>163343.5</v>
      </c>
      <c r="L8214" s="7">
        <f t="shared" si="396"/>
        <v>261692.14</v>
      </c>
      <c r="M8214" s="7">
        <f t="shared" si="397"/>
        <v>163343.5</v>
      </c>
      <c r="N8214" s="7">
        <f t="shared" si="398"/>
        <v>62.418191085143015</v>
      </c>
    </row>
    <row r="8215" spans="1:14" ht="25.5" x14ac:dyDescent="0.25">
      <c r="A8215" s="1" t="s">
        <v>11</v>
      </c>
      <c r="B8215" s="1" t="s">
        <v>12</v>
      </c>
      <c r="C8215" s="1" t="s">
        <v>5966</v>
      </c>
      <c r="D8215" s="10" t="s">
        <v>7781</v>
      </c>
      <c r="E8215" s="11"/>
      <c r="F8215" s="1" t="s">
        <v>8294</v>
      </c>
      <c r="G8215" s="3">
        <v>5693.89</v>
      </c>
      <c r="H8215" s="3">
        <v>1778.96</v>
      </c>
      <c r="I8215" s="4">
        <v>203742.37</v>
      </c>
      <c r="J8215" s="4">
        <v>151836.96</v>
      </c>
      <c r="L8215" s="7">
        <f t="shared" si="396"/>
        <v>198048.47999999998</v>
      </c>
      <c r="M8215" s="7">
        <f t="shared" si="397"/>
        <v>151836.96</v>
      </c>
      <c r="N8215" s="7">
        <f t="shared" si="398"/>
        <v>76.666561641876783</v>
      </c>
    </row>
    <row r="8216" spans="1:14" ht="38.25" x14ac:dyDescent="0.25">
      <c r="A8216" s="1" t="s">
        <v>11</v>
      </c>
      <c r="B8216" s="1" t="s">
        <v>38</v>
      </c>
      <c r="C8216" s="1" t="s">
        <v>5966</v>
      </c>
      <c r="D8216" s="10" t="s">
        <v>7781</v>
      </c>
      <c r="E8216" s="11"/>
      <c r="F8216" s="1" t="s">
        <v>8295</v>
      </c>
      <c r="G8216" s="3">
        <v>8950.18</v>
      </c>
      <c r="H8216" s="3">
        <v>7046.57</v>
      </c>
      <c r="I8216" s="4">
        <v>319286.8</v>
      </c>
      <c r="J8216" s="4">
        <v>250275.85</v>
      </c>
      <c r="L8216" s="7">
        <f t="shared" si="396"/>
        <v>310336.62</v>
      </c>
      <c r="M8216" s="7">
        <f t="shared" si="397"/>
        <v>250275.85</v>
      </c>
      <c r="N8216" s="7">
        <f t="shared" si="398"/>
        <v>80.646573388599776</v>
      </c>
    </row>
    <row r="8217" spans="1:14" ht="25.5" x14ac:dyDescent="0.25">
      <c r="A8217" s="1" t="s">
        <v>11</v>
      </c>
      <c r="B8217" s="1" t="s">
        <v>12</v>
      </c>
      <c r="C8217" s="1" t="s">
        <v>5966</v>
      </c>
      <c r="D8217" s="10" t="s">
        <v>7781</v>
      </c>
      <c r="E8217" s="11"/>
      <c r="F8217" s="1" t="s">
        <v>8296</v>
      </c>
      <c r="G8217" s="3">
        <v>4520.63</v>
      </c>
      <c r="H8217" s="3">
        <v>2029.22</v>
      </c>
      <c r="I8217" s="4">
        <v>157786.60999999999</v>
      </c>
      <c r="J8217" s="4">
        <v>104309.62</v>
      </c>
      <c r="L8217" s="7">
        <f t="shared" si="396"/>
        <v>153265.97999999998</v>
      </c>
      <c r="M8217" s="7">
        <f t="shared" si="397"/>
        <v>104309.62</v>
      </c>
      <c r="N8217" s="7">
        <f t="shared" si="398"/>
        <v>68.057908219423524</v>
      </c>
    </row>
    <row r="8218" spans="1:14" ht="25.5" x14ac:dyDescent="0.25">
      <c r="A8218" s="1" t="s">
        <v>11</v>
      </c>
      <c r="B8218" s="1" t="s">
        <v>12</v>
      </c>
      <c r="C8218" s="1" t="s">
        <v>5966</v>
      </c>
      <c r="D8218" s="10" t="s">
        <v>7781</v>
      </c>
      <c r="E8218" s="11"/>
      <c r="F8218" s="1" t="s">
        <v>8297</v>
      </c>
      <c r="G8218" s="3">
        <v>4927.74</v>
      </c>
      <c r="H8218" s="3">
        <v>1261.71</v>
      </c>
      <c r="I8218" s="4">
        <v>154481.04</v>
      </c>
      <c r="J8218" s="4">
        <v>17242.439999999999</v>
      </c>
      <c r="L8218" s="7">
        <f t="shared" si="396"/>
        <v>149553.30000000002</v>
      </c>
      <c r="M8218" s="7">
        <f t="shared" si="397"/>
        <v>17242.439999999999</v>
      </c>
      <c r="N8218" s="7">
        <f t="shared" si="398"/>
        <v>11.52929423824148</v>
      </c>
    </row>
    <row r="8219" spans="1:14" ht="25.5" x14ac:dyDescent="0.25">
      <c r="A8219" s="1" t="s">
        <v>11</v>
      </c>
      <c r="B8219" s="1" t="s">
        <v>12</v>
      </c>
      <c r="C8219" s="1" t="s">
        <v>5966</v>
      </c>
      <c r="D8219" s="10" t="s">
        <v>7781</v>
      </c>
      <c r="E8219" s="11"/>
      <c r="F8219" s="1" t="s">
        <v>8298</v>
      </c>
      <c r="G8219" s="5"/>
      <c r="H8219" s="5"/>
      <c r="I8219" s="4">
        <v>0</v>
      </c>
      <c r="J8219" s="4">
        <v>1151.3399999999999</v>
      </c>
      <c r="L8219" s="7">
        <f t="shared" si="396"/>
        <v>0</v>
      </c>
      <c r="M8219" s="7">
        <f t="shared" si="397"/>
        <v>1151.3399999999999</v>
      </c>
      <c r="N8219" s="7">
        <v>0</v>
      </c>
    </row>
    <row r="8220" spans="1:14" ht="25.5" x14ac:dyDescent="0.25">
      <c r="A8220" s="1" t="s">
        <v>11</v>
      </c>
      <c r="B8220" s="1" t="s">
        <v>12</v>
      </c>
      <c r="C8220" s="1" t="s">
        <v>5966</v>
      </c>
      <c r="D8220" s="10" t="s">
        <v>7781</v>
      </c>
      <c r="E8220" s="11"/>
      <c r="F8220" s="1" t="s">
        <v>8299</v>
      </c>
      <c r="G8220" s="3">
        <v>9888.8700000000008</v>
      </c>
      <c r="H8220" s="3">
        <v>3738.07</v>
      </c>
      <c r="I8220" s="4">
        <v>342143.96</v>
      </c>
      <c r="J8220" s="4">
        <v>210575.56</v>
      </c>
      <c r="L8220" s="7">
        <f t="shared" si="396"/>
        <v>332255.09000000003</v>
      </c>
      <c r="M8220" s="7">
        <f t="shared" si="397"/>
        <v>210575.56</v>
      </c>
      <c r="N8220" s="7">
        <f t="shared" si="398"/>
        <v>63.377677675306643</v>
      </c>
    </row>
    <row r="8221" spans="1:14" ht="25.5" x14ac:dyDescent="0.25">
      <c r="A8221" s="1" t="s">
        <v>11</v>
      </c>
      <c r="B8221" s="1" t="s">
        <v>12</v>
      </c>
      <c r="C8221" s="1" t="s">
        <v>5966</v>
      </c>
      <c r="D8221" s="10" t="s">
        <v>7781</v>
      </c>
      <c r="E8221" s="11"/>
      <c r="F8221" s="1" t="s">
        <v>8300</v>
      </c>
      <c r="G8221" s="3">
        <v>6817.81</v>
      </c>
      <c r="H8221" s="3">
        <v>4020.07</v>
      </c>
      <c r="I8221" s="4">
        <v>236760.4</v>
      </c>
      <c r="J8221" s="4">
        <v>146211.82</v>
      </c>
      <c r="L8221" s="7">
        <f t="shared" si="396"/>
        <v>229942.59</v>
      </c>
      <c r="M8221" s="7">
        <f t="shared" si="397"/>
        <v>146211.82</v>
      </c>
      <c r="N8221" s="7">
        <f t="shared" si="398"/>
        <v>63.586228197220883</v>
      </c>
    </row>
    <row r="8222" spans="1:14" ht="25.5" x14ac:dyDescent="0.25">
      <c r="A8222" s="1" t="s">
        <v>11</v>
      </c>
      <c r="B8222" s="1" t="s">
        <v>12</v>
      </c>
      <c r="C8222" s="1" t="s">
        <v>5966</v>
      </c>
      <c r="D8222" s="10" t="s">
        <v>7781</v>
      </c>
      <c r="E8222" s="11"/>
      <c r="F8222" s="1" t="s">
        <v>8301</v>
      </c>
      <c r="G8222" s="3">
        <v>23036.61</v>
      </c>
      <c r="H8222" s="3">
        <v>20411.64</v>
      </c>
      <c r="I8222" s="4">
        <v>835030.74</v>
      </c>
      <c r="J8222" s="4">
        <v>701832.23</v>
      </c>
      <c r="L8222" s="7">
        <f t="shared" si="396"/>
        <v>811994.13</v>
      </c>
      <c r="M8222" s="7">
        <f t="shared" si="397"/>
        <v>701832.23</v>
      </c>
      <c r="N8222" s="7">
        <f t="shared" si="398"/>
        <v>86.433165471282408</v>
      </c>
    </row>
    <row r="8223" spans="1:14" ht="25.5" x14ac:dyDescent="0.25">
      <c r="A8223" s="1" t="s">
        <v>11</v>
      </c>
      <c r="B8223" s="1" t="s">
        <v>12</v>
      </c>
      <c r="C8223" s="1" t="s">
        <v>5966</v>
      </c>
      <c r="D8223" s="10" t="s">
        <v>7781</v>
      </c>
      <c r="E8223" s="11"/>
      <c r="F8223" s="1" t="s">
        <v>8302</v>
      </c>
      <c r="G8223" s="3">
        <v>2458.96</v>
      </c>
      <c r="H8223" s="3">
        <v>1635.22</v>
      </c>
      <c r="I8223" s="4">
        <v>82274.38</v>
      </c>
      <c r="J8223" s="4">
        <v>36340.75</v>
      </c>
      <c r="L8223" s="7">
        <f t="shared" si="396"/>
        <v>79815.42</v>
      </c>
      <c r="M8223" s="7">
        <f t="shared" si="397"/>
        <v>36340.75</v>
      </c>
      <c r="N8223" s="7">
        <f t="shared" si="398"/>
        <v>45.530988874079718</v>
      </c>
    </row>
    <row r="8224" spans="1:14" ht="25.5" x14ac:dyDescent="0.25">
      <c r="A8224" s="1" t="s">
        <v>11</v>
      </c>
      <c r="B8224" s="1" t="s">
        <v>12</v>
      </c>
      <c r="C8224" s="1" t="s">
        <v>5966</v>
      </c>
      <c r="D8224" s="10" t="s">
        <v>7781</v>
      </c>
      <c r="E8224" s="11"/>
      <c r="F8224" s="1" t="s">
        <v>8303</v>
      </c>
      <c r="G8224" s="5"/>
      <c r="H8224" s="5"/>
      <c r="I8224" s="4">
        <v>0</v>
      </c>
      <c r="J8224" s="4">
        <v>1512.78</v>
      </c>
      <c r="L8224" s="7">
        <f t="shared" si="396"/>
        <v>0</v>
      </c>
      <c r="M8224" s="7">
        <f t="shared" si="397"/>
        <v>1512.78</v>
      </c>
      <c r="N8224" s="7">
        <v>0</v>
      </c>
    </row>
    <row r="8225" spans="1:14" ht="25.5" x14ac:dyDescent="0.25">
      <c r="A8225" s="1" t="s">
        <v>11</v>
      </c>
      <c r="B8225" s="1" t="s">
        <v>12</v>
      </c>
      <c r="C8225" s="1" t="s">
        <v>5966</v>
      </c>
      <c r="D8225" s="10" t="s">
        <v>7781</v>
      </c>
      <c r="E8225" s="11"/>
      <c r="F8225" s="1" t="s">
        <v>8304</v>
      </c>
      <c r="G8225" s="3">
        <v>10375.64</v>
      </c>
      <c r="H8225" s="3">
        <v>3293.15</v>
      </c>
      <c r="I8225" s="4">
        <v>355785.26</v>
      </c>
      <c r="J8225" s="4">
        <v>202305.66</v>
      </c>
      <c r="L8225" s="7">
        <f t="shared" si="396"/>
        <v>345409.62</v>
      </c>
      <c r="M8225" s="7">
        <f t="shared" si="397"/>
        <v>202305.66</v>
      </c>
      <c r="N8225" s="7">
        <f t="shared" si="398"/>
        <v>58.569781582805945</v>
      </c>
    </row>
    <row r="8226" spans="1:14" ht="25.5" x14ac:dyDescent="0.25">
      <c r="A8226" s="1" t="s">
        <v>11</v>
      </c>
      <c r="B8226" s="1" t="s">
        <v>12</v>
      </c>
      <c r="C8226" s="1" t="s">
        <v>5966</v>
      </c>
      <c r="D8226" s="10" t="s">
        <v>7781</v>
      </c>
      <c r="E8226" s="11"/>
      <c r="F8226" s="1" t="s">
        <v>8305</v>
      </c>
      <c r="G8226" s="3">
        <v>21269.66</v>
      </c>
      <c r="H8226" s="3">
        <v>22839.86</v>
      </c>
      <c r="I8226" s="4">
        <v>743972.47</v>
      </c>
      <c r="J8226" s="4">
        <v>504136.29</v>
      </c>
      <c r="L8226" s="7">
        <f t="shared" si="396"/>
        <v>722702.80999999994</v>
      </c>
      <c r="M8226" s="7">
        <f t="shared" si="397"/>
        <v>504136.29</v>
      </c>
      <c r="N8226" s="7">
        <f t="shared" si="398"/>
        <v>69.757067915648491</v>
      </c>
    </row>
    <row r="8227" spans="1:14" ht="25.5" x14ac:dyDescent="0.25">
      <c r="A8227" s="1" t="s">
        <v>11</v>
      </c>
      <c r="B8227" s="1" t="s">
        <v>12</v>
      </c>
      <c r="C8227" s="1" t="s">
        <v>5966</v>
      </c>
      <c r="D8227" s="10" t="s">
        <v>7781</v>
      </c>
      <c r="E8227" s="11"/>
      <c r="F8227" s="1" t="s">
        <v>8306</v>
      </c>
      <c r="G8227" s="3">
        <v>4630.8100000000004</v>
      </c>
      <c r="H8227" s="3">
        <v>3647.53</v>
      </c>
      <c r="I8227" s="4">
        <v>164524.34</v>
      </c>
      <c r="J8227" s="4">
        <v>123464.65</v>
      </c>
      <c r="L8227" s="7">
        <f t="shared" si="396"/>
        <v>159893.53</v>
      </c>
      <c r="M8227" s="7">
        <f t="shared" si="397"/>
        <v>123464.65</v>
      </c>
      <c r="N8227" s="7">
        <f t="shared" si="398"/>
        <v>77.21678919716139</v>
      </c>
    </row>
    <row r="8228" spans="1:14" ht="25.5" x14ac:dyDescent="0.25">
      <c r="A8228" s="1" t="s">
        <v>11</v>
      </c>
      <c r="B8228" s="1" t="s">
        <v>12</v>
      </c>
      <c r="C8228" s="1" t="s">
        <v>5966</v>
      </c>
      <c r="D8228" s="10" t="s">
        <v>7781</v>
      </c>
      <c r="E8228" s="11"/>
      <c r="F8228" s="1" t="s">
        <v>8307</v>
      </c>
      <c r="G8228" s="3">
        <v>6177.67</v>
      </c>
      <c r="H8228" s="3">
        <v>4169.68</v>
      </c>
      <c r="I8228" s="4">
        <v>216895.98</v>
      </c>
      <c r="J8228" s="4">
        <v>146840.17000000001</v>
      </c>
      <c r="L8228" s="7">
        <f t="shared" si="396"/>
        <v>210718.31</v>
      </c>
      <c r="M8228" s="7">
        <f t="shared" si="397"/>
        <v>146840.17000000001</v>
      </c>
      <c r="N8228" s="7">
        <f t="shared" si="398"/>
        <v>69.685529463481373</v>
      </c>
    </row>
    <row r="8229" spans="1:14" ht="25.5" x14ac:dyDescent="0.25">
      <c r="A8229" s="1" t="s">
        <v>11</v>
      </c>
      <c r="B8229" s="1" t="s">
        <v>12</v>
      </c>
      <c r="C8229" s="1" t="s">
        <v>5966</v>
      </c>
      <c r="D8229" s="10" t="s">
        <v>7781</v>
      </c>
      <c r="E8229" s="11"/>
      <c r="F8229" s="1" t="s">
        <v>8308</v>
      </c>
      <c r="G8229" s="3">
        <v>8061.39</v>
      </c>
      <c r="H8229" s="3">
        <v>5029.32</v>
      </c>
      <c r="I8229" s="4">
        <v>286033.62</v>
      </c>
      <c r="J8229" s="4">
        <v>203928.95</v>
      </c>
      <c r="L8229" s="7">
        <f t="shared" si="396"/>
        <v>277972.23</v>
      </c>
      <c r="M8229" s="7">
        <f t="shared" si="397"/>
        <v>203928.95</v>
      </c>
      <c r="N8229" s="7">
        <f t="shared" si="398"/>
        <v>73.363065799774333</v>
      </c>
    </row>
    <row r="8230" spans="1:14" ht="25.5" x14ac:dyDescent="0.25">
      <c r="A8230" s="1" t="s">
        <v>11</v>
      </c>
      <c r="B8230" s="1" t="s">
        <v>12</v>
      </c>
      <c r="C8230" s="1" t="s">
        <v>5966</v>
      </c>
      <c r="D8230" s="10" t="s">
        <v>7781</v>
      </c>
      <c r="E8230" s="11"/>
      <c r="F8230" s="1" t="s">
        <v>8309</v>
      </c>
      <c r="G8230" s="3">
        <v>6090.85</v>
      </c>
      <c r="H8230" s="3">
        <v>2569.56</v>
      </c>
      <c r="I8230" s="4">
        <v>210353.19</v>
      </c>
      <c r="J8230" s="4">
        <v>132893.03</v>
      </c>
      <c r="L8230" s="7">
        <f t="shared" si="396"/>
        <v>204262.34</v>
      </c>
      <c r="M8230" s="7">
        <f t="shared" si="397"/>
        <v>132893.03</v>
      </c>
      <c r="N8230" s="7">
        <f t="shared" si="398"/>
        <v>65.059976303022864</v>
      </c>
    </row>
    <row r="8231" spans="1:14" ht="25.5" x14ac:dyDescent="0.25">
      <c r="A8231" s="1" t="s">
        <v>11</v>
      </c>
      <c r="B8231" s="1" t="s">
        <v>12</v>
      </c>
      <c r="C8231" s="1" t="s">
        <v>5966</v>
      </c>
      <c r="D8231" s="10" t="s">
        <v>7781</v>
      </c>
      <c r="E8231" s="11"/>
      <c r="F8231" s="1" t="s">
        <v>8310</v>
      </c>
      <c r="G8231" s="3">
        <v>117045.6</v>
      </c>
      <c r="H8231" s="3">
        <v>60938.85</v>
      </c>
      <c r="I8231" s="4">
        <v>4036934.74</v>
      </c>
      <c r="J8231" s="4">
        <v>2432899</v>
      </c>
      <c r="L8231" s="7">
        <f t="shared" si="396"/>
        <v>3919889.14</v>
      </c>
      <c r="M8231" s="7">
        <f t="shared" si="397"/>
        <v>2432899</v>
      </c>
      <c r="N8231" s="7">
        <f t="shared" si="398"/>
        <v>62.065505250487774</v>
      </c>
    </row>
    <row r="8232" spans="1:14" ht="25.5" x14ac:dyDescent="0.25">
      <c r="A8232" s="1" t="s">
        <v>11</v>
      </c>
      <c r="B8232" s="1" t="s">
        <v>12</v>
      </c>
      <c r="C8232" s="1" t="s">
        <v>5966</v>
      </c>
      <c r="D8232" s="10" t="s">
        <v>7781</v>
      </c>
      <c r="E8232" s="11"/>
      <c r="F8232" s="1" t="s">
        <v>8311</v>
      </c>
      <c r="G8232" s="3">
        <v>2332.98</v>
      </c>
      <c r="H8232" s="3">
        <v>1641.86</v>
      </c>
      <c r="I8232" s="4">
        <v>83490.679999999993</v>
      </c>
      <c r="J8232" s="4">
        <v>66720.14</v>
      </c>
      <c r="L8232" s="7">
        <f t="shared" si="396"/>
        <v>81157.7</v>
      </c>
      <c r="M8232" s="7">
        <f t="shared" si="397"/>
        <v>66720.14</v>
      </c>
      <c r="N8232" s="7">
        <f t="shared" si="398"/>
        <v>82.210486497276293</v>
      </c>
    </row>
    <row r="8233" spans="1:14" ht="25.5" x14ac:dyDescent="0.25">
      <c r="A8233" s="1" t="s">
        <v>11</v>
      </c>
      <c r="B8233" s="1" t="s">
        <v>12</v>
      </c>
      <c r="C8233" s="1" t="s">
        <v>5966</v>
      </c>
      <c r="D8233" s="10" t="s">
        <v>7781</v>
      </c>
      <c r="E8233" s="11"/>
      <c r="F8233" s="1" t="s">
        <v>8312</v>
      </c>
      <c r="G8233" s="3">
        <v>12834.91</v>
      </c>
      <c r="H8233" s="3">
        <v>36990.22</v>
      </c>
      <c r="I8233" s="4">
        <v>451562.88</v>
      </c>
      <c r="J8233" s="4">
        <v>368411.68</v>
      </c>
      <c r="L8233" s="7">
        <f t="shared" si="396"/>
        <v>438727.97000000003</v>
      </c>
      <c r="M8233" s="7">
        <f t="shared" si="397"/>
        <v>368411.68</v>
      </c>
      <c r="N8233" s="7">
        <f t="shared" si="398"/>
        <v>83.972690412238819</v>
      </c>
    </row>
    <row r="8234" spans="1:14" ht="25.5" x14ac:dyDescent="0.25">
      <c r="A8234" s="1" t="s">
        <v>11</v>
      </c>
      <c r="B8234" s="1" t="s">
        <v>12</v>
      </c>
      <c r="C8234" s="1" t="s">
        <v>5966</v>
      </c>
      <c r="D8234" s="10" t="s">
        <v>7781</v>
      </c>
      <c r="E8234" s="11"/>
      <c r="F8234" s="1" t="s">
        <v>8313</v>
      </c>
      <c r="G8234" s="5"/>
      <c r="H8234" s="5"/>
      <c r="I8234" s="4">
        <v>0</v>
      </c>
      <c r="J8234" s="4">
        <v>324.88</v>
      </c>
      <c r="L8234" s="7">
        <f t="shared" si="396"/>
        <v>0</v>
      </c>
      <c r="M8234" s="7">
        <f t="shared" si="397"/>
        <v>324.88</v>
      </c>
      <c r="N8234" s="7">
        <v>0</v>
      </c>
    </row>
    <row r="8235" spans="1:14" ht="25.5" x14ac:dyDescent="0.25">
      <c r="A8235" s="1" t="s">
        <v>11</v>
      </c>
      <c r="B8235" s="1" t="s">
        <v>12</v>
      </c>
      <c r="C8235" s="1" t="s">
        <v>5966</v>
      </c>
      <c r="D8235" s="10" t="s">
        <v>7781</v>
      </c>
      <c r="E8235" s="11"/>
      <c r="F8235" s="1" t="s">
        <v>8314</v>
      </c>
      <c r="G8235" s="3">
        <v>6397.18</v>
      </c>
      <c r="H8235" s="3">
        <v>4038.38</v>
      </c>
      <c r="I8235" s="4">
        <v>239660.12</v>
      </c>
      <c r="J8235" s="4">
        <v>218721.52</v>
      </c>
      <c r="L8235" s="7">
        <f t="shared" si="396"/>
        <v>233262.94</v>
      </c>
      <c r="M8235" s="7">
        <f t="shared" si="397"/>
        <v>218721.52</v>
      </c>
      <c r="N8235" s="7">
        <f t="shared" si="398"/>
        <v>93.766082173190469</v>
      </c>
    </row>
    <row r="8236" spans="1:14" ht="25.5" x14ac:dyDescent="0.25">
      <c r="A8236" s="1" t="s">
        <v>11</v>
      </c>
      <c r="B8236" s="1" t="s">
        <v>12</v>
      </c>
      <c r="C8236" s="1" t="s">
        <v>5966</v>
      </c>
      <c r="D8236" s="10" t="s">
        <v>7781</v>
      </c>
      <c r="E8236" s="11"/>
      <c r="F8236" s="1" t="s">
        <v>8315</v>
      </c>
      <c r="G8236" s="3">
        <v>18206.78</v>
      </c>
      <c r="H8236" s="3">
        <v>708.4</v>
      </c>
      <c r="I8236" s="4">
        <v>54620.34</v>
      </c>
      <c r="J8236" s="4">
        <v>708.4</v>
      </c>
      <c r="L8236" s="7">
        <f t="shared" si="396"/>
        <v>36413.56</v>
      </c>
      <c r="M8236" s="7">
        <f t="shared" si="397"/>
        <v>708.4</v>
      </c>
      <c r="N8236" s="7">
        <f t="shared" si="398"/>
        <v>1.9454291203606568</v>
      </c>
    </row>
    <row r="8237" spans="1:14" ht="25.5" x14ac:dyDescent="0.25">
      <c r="A8237" s="1" t="s">
        <v>11</v>
      </c>
      <c r="B8237" s="1" t="s">
        <v>12</v>
      </c>
      <c r="C8237" s="1" t="s">
        <v>5966</v>
      </c>
      <c r="D8237" s="10" t="s">
        <v>7781</v>
      </c>
      <c r="E8237" s="11"/>
      <c r="F8237" s="1" t="s">
        <v>8316</v>
      </c>
      <c r="G8237" s="3">
        <v>13755.63</v>
      </c>
      <c r="H8237" s="3">
        <v>9926.0300000000007</v>
      </c>
      <c r="I8237" s="4">
        <v>486769.43</v>
      </c>
      <c r="J8237" s="4">
        <v>334855.12</v>
      </c>
      <c r="L8237" s="7">
        <f t="shared" si="396"/>
        <v>473013.8</v>
      </c>
      <c r="M8237" s="7">
        <f t="shared" si="397"/>
        <v>334855.12</v>
      </c>
      <c r="N8237" s="7">
        <f t="shared" si="398"/>
        <v>70.79182890647165</v>
      </c>
    </row>
    <row r="8238" spans="1:14" ht="25.5" x14ac:dyDescent="0.25">
      <c r="A8238" s="1" t="s">
        <v>11</v>
      </c>
      <c r="B8238" s="1" t="s">
        <v>12</v>
      </c>
      <c r="C8238" s="1" t="s">
        <v>5966</v>
      </c>
      <c r="D8238" s="10" t="s">
        <v>7781</v>
      </c>
      <c r="E8238" s="11"/>
      <c r="F8238" s="1" t="s">
        <v>8317</v>
      </c>
      <c r="G8238" s="3">
        <v>4849.3999999999996</v>
      </c>
      <c r="H8238" s="3">
        <v>2210.09</v>
      </c>
      <c r="I8238" s="4">
        <v>167082.06</v>
      </c>
      <c r="J8238" s="4">
        <v>102133.2</v>
      </c>
      <c r="L8238" s="7">
        <f t="shared" si="396"/>
        <v>162232.66</v>
      </c>
      <c r="M8238" s="7">
        <f t="shared" si="397"/>
        <v>102133.2</v>
      </c>
      <c r="N8238" s="7">
        <f t="shared" si="398"/>
        <v>62.954771252594874</v>
      </c>
    </row>
    <row r="8239" spans="1:14" ht="25.5" x14ac:dyDescent="0.25">
      <c r="A8239" s="1" t="s">
        <v>11</v>
      </c>
      <c r="B8239" s="1" t="s">
        <v>12</v>
      </c>
      <c r="C8239" s="1" t="s">
        <v>5966</v>
      </c>
      <c r="D8239" s="10" t="s">
        <v>7781</v>
      </c>
      <c r="E8239" s="11"/>
      <c r="F8239" s="1" t="s">
        <v>8318</v>
      </c>
      <c r="G8239" s="3">
        <v>2176.7600000000002</v>
      </c>
      <c r="H8239" s="3">
        <v>988.75</v>
      </c>
      <c r="I8239" s="4">
        <v>75651.69</v>
      </c>
      <c r="J8239" s="4">
        <v>49358.25</v>
      </c>
      <c r="L8239" s="7">
        <f t="shared" si="396"/>
        <v>73474.930000000008</v>
      </c>
      <c r="M8239" s="7">
        <f t="shared" si="397"/>
        <v>49358.25</v>
      </c>
      <c r="N8239" s="7">
        <f t="shared" si="398"/>
        <v>67.176994928746439</v>
      </c>
    </row>
    <row r="8240" spans="1:14" ht="25.5" x14ac:dyDescent="0.25">
      <c r="A8240" s="1" t="s">
        <v>11</v>
      </c>
      <c r="B8240" s="1" t="s">
        <v>12</v>
      </c>
      <c r="C8240" s="1" t="s">
        <v>5966</v>
      </c>
      <c r="D8240" s="10" t="s">
        <v>7781</v>
      </c>
      <c r="E8240" s="11"/>
      <c r="F8240" s="1" t="s">
        <v>8319</v>
      </c>
      <c r="G8240" s="3">
        <v>7455.57</v>
      </c>
      <c r="H8240" s="3">
        <v>1950.24</v>
      </c>
      <c r="I8240" s="4">
        <v>242403.76</v>
      </c>
      <c r="J8240" s="4">
        <v>73831.039999999994</v>
      </c>
      <c r="L8240" s="7">
        <f t="shared" si="396"/>
        <v>234948.19</v>
      </c>
      <c r="M8240" s="7">
        <f t="shared" si="397"/>
        <v>73831.039999999994</v>
      </c>
      <c r="N8240" s="7">
        <f t="shared" si="398"/>
        <v>31.424391905296222</v>
      </c>
    </row>
    <row r="8241" spans="1:14" ht="25.5" x14ac:dyDescent="0.25">
      <c r="A8241" s="1" t="s">
        <v>11</v>
      </c>
      <c r="B8241" s="1" t="s">
        <v>12</v>
      </c>
      <c r="C8241" s="1" t="s">
        <v>5966</v>
      </c>
      <c r="D8241" s="10" t="s">
        <v>7781</v>
      </c>
      <c r="E8241" s="11"/>
      <c r="F8241" s="1" t="s">
        <v>8320</v>
      </c>
      <c r="G8241" s="3">
        <v>4493.78</v>
      </c>
      <c r="H8241" s="3">
        <v>1905.4</v>
      </c>
      <c r="I8241" s="4">
        <v>160319.9</v>
      </c>
      <c r="J8241" s="4">
        <v>119402.54</v>
      </c>
      <c r="L8241" s="7">
        <f t="shared" si="396"/>
        <v>155826.12</v>
      </c>
      <c r="M8241" s="7">
        <f t="shared" si="397"/>
        <v>119402.54</v>
      </c>
      <c r="N8241" s="7">
        <f t="shared" si="398"/>
        <v>76.625497702182415</v>
      </c>
    </row>
    <row r="8242" spans="1:14" ht="25.5" x14ac:dyDescent="0.25">
      <c r="A8242" s="1" t="s">
        <v>11</v>
      </c>
      <c r="B8242" s="1" t="s">
        <v>12</v>
      </c>
      <c r="C8242" s="1" t="s">
        <v>5966</v>
      </c>
      <c r="D8242" s="10" t="s">
        <v>7781</v>
      </c>
      <c r="E8242" s="11"/>
      <c r="F8242" s="1" t="s">
        <v>8321</v>
      </c>
      <c r="G8242" s="3">
        <v>16841.79</v>
      </c>
      <c r="H8242" s="3">
        <v>14122.01</v>
      </c>
      <c r="I8242" s="4">
        <v>596439.89</v>
      </c>
      <c r="J8242" s="4">
        <v>443602.4</v>
      </c>
      <c r="L8242" s="7">
        <f t="shared" si="396"/>
        <v>579598.1</v>
      </c>
      <c r="M8242" s="7">
        <f t="shared" si="397"/>
        <v>443602.4</v>
      </c>
      <c r="N8242" s="7">
        <f t="shared" si="398"/>
        <v>76.536206726695625</v>
      </c>
    </row>
    <row r="8243" spans="1:14" ht="25.5" x14ac:dyDescent="0.25">
      <c r="A8243" s="1" t="s">
        <v>11</v>
      </c>
      <c r="B8243" s="1" t="s">
        <v>12</v>
      </c>
      <c r="C8243" s="1" t="s">
        <v>5966</v>
      </c>
      <c r="D8243" s="10" t="s">
        <v>7781</v>
      </c>
      <c r="E8243" s="11"/>
      <c r="F8243" s="1" t="s">
        <v>8322</v>
      </c>
      <c r="G8243" s="3">
        <v>13030.58</v>
      </c>
      <c r="H8243" s="3">
        <v>31569.13</v>
      </c>
      <c r="I8243" s="4">
        <v>453036.37</v>
      </c>
      <c r="J8243" s="4">
        <v>321398.53000000003</v>
      </c>
      <c r="L8243" s="7">
        <f t="shared" si="396"/>
        <v>440005.79</v>
      </c>
      <c r="M8243" s="7">
        <f t="shared" si="397"/>
        <v>321398.53000000003</v>
      </c>
      <c r="N8243" s="7">
        <f t="shared" si="398"/>
        <v>73.044159259813384</v>
      </c>
    </row>
    <row r="8244" spans="1:14" ht="25.5" x14ac:dyDescent="0.25">
      <c r="A8244" s="1" t="s">
        <v>11</v>
      </c>
      <c r="B8244" s="1" t="s">
        <v>12</v>
      </c>
      <c r="C8244" s="1" t="s">
        <v>5966</v>
      </c>
      <c r="D8244" s="10" t="s">
        <v>7781</v>
      </c>
      <c r="E8244" s="11"/>
      <c r="F8244" s="1" t="s">
        <v>8323</v>
      </c>
      <c r="G8244" s="3">
        <v>12271.99</v>
      </c>
      <c r="H8244" s="3">
        <v>8342.81</v>
      </c>
      <c r="I8244" s="4">
        <v>441673.33</v>
      </c>
      <c r="J8244" s="4">
        <v>345444.47</v>
      </c>
      <c r="L8244" s="7">
        <f t="shared" si="396"/>
        <v>429401.34</v>
      </c>
      <c r="M8244" s="7">
        <f t="shared" si="397"/>
        <v>345444.47</v>
      </c>
      <c r="N8244" s="7">
        <f t="shared" si="398"/>
        <v>80.447925476897666</v>
      </c>
    </row>
    <row r="8245" spans="1:14" ht="25.5" x14ac:dyDescent="0.25">
      <c r="A8245" s="1" t="s">
        <v>11</v>
      </c>
      <c r="B8245" s="1" t="s">
        <v>12</v>
      </c>
      <c r="C8245" s="1" t="s">
        <v>5966</v>
      </c>
      <c r="D8245" s="10" t="s">
        <v>7781</v>
      </c>
      <c r="E8245" s="11"/>
      <c r="F8245" s="1" t="s">
        <v>8324</v>
      </c>
      <c r="G8245" s="3">
        <v>14969.77</v>
      </c>
      <c r="H8245" s="3">
        <v>7279.27</v>
      </c>
      <c r="I8245" s="4">
        <v>513783.01</v>
      </c>
      <c r="J8245" s="4">
        <v>300124.05</v>
      </c>
      <c r="L8245" s="7">
        <f t="shared" si="396"/>
        <v>498813.24</v>
      </c>
      <c r="M8245" s="7">
        <f t="shared" si="397"/>
        <v>300124.05</v>
      </c>
      <c r="N8245" s="7">
        <f t="shared" si="398"/>
        <v>60.167619047160812</v>
      </c>
    </row>
    <row r="8246" spans="1:14" ht="25.5" x14ac:dyDescent="0.25">
      <c r="A8246" s="1" t="s">
        <v>11</v>
      </c>
      <c r="B8246" s="1" t="s">
        <v>12</v>
      </c>
      <c r="C8246" s="1" t="s">
        <v>5966</v>
      </c>
      <c r="D8246" s="10" t="s">
        <v>7781</v>
      </c>
      <c r="E8246" s="11"/>
      <c r="F8246" s="1" t="s">
        <v>8325</v>
      </c>
      <c r="G8246" s="3">
        <v>3730.26</v>
      </c>
      <c r="H8246" s="3">
        <v>2546.4299999999998</v>
      </c>
      <c r="I8246" s="4">
        <v>132323.9</v>
      </c>
      <c r="J8246" s="4">
        <v>100067.09</v>
      </c>
      <c r="L8246" s="7">
        <f t="shared" si="396"/>
        <v>128593.64</v>
      </c>
      <c r="M8246" s="7">
        <f t="shared" si="397"/>
        <v>100067.09</v>
      </c>
      <c r="N8246" s="7">
        <f t="shared" si="398"/>
        <v>77.81651565349577</v>
      </c>
    </row>
    <row r="8247" spans="1:14" ht="25.5" x14ac:dyDescent="0.25">
      <c r="A8247" s="1" t="s">
        <v>11</v>
      </c>
      <c r="B8247" s="1" t="s">
        <v>12</v>
      </c>
      <c r="C8247" s="1" t="s">
        <v>5966</v>
      </c>
      <c r="D8247" s="10" t="s">
        <v>7781</v>
      </c>
      <c r="E8247" s="11"/>
      <c r="F8247" s="1" t="s">
        <v>8326</v>
      </c>
      <c r="G8247" s="3">
        <v>5194.41</v>
      </c>
      <c r="H8247" s="3">
        <v>3798.21</v>
      </c>
      <c r="I8247" s="4">
        <v>195844.73</v>
      </c>
      <c r="J8247" s="4">
        <v>183048.81</v>
      </c>
      <c r="L8247" s="7">
        <f t="shared" si="396"/>
        <v>190650.32</v>
      </c>
      <c r="M8247" s="7">
        <f t="shared" si="397"/>
        <v>183048.81</v>
      </c>
      <c r="N8247" s="7">
        <f t="shared" si="398"/>
        <v>96.012852220756827</v>
      </c>
    </row>
    <row r="8248" spans="1:14" ht="25.5" x14ac:dyDescent="0.25">
      <c r="A8248" s="1" t="s">
        <v>11</v>
      </c>
      <c r="B8248" s="1" t="s">
        <v>12</v>
      </c>
      <c r="C8248" s="1" t="s">
        <v>5966</v>
      </c>
      <c r="D8248" s="10" t="s">
        <v>7781</v>
      </c>
      <c r="E8248" s="11"/>
      <c r="F8248" s="1" t="s">
        <v>8327</v>
      </c>
      <c r="G8248" s="3">
        <v>2533.19</v>
      </c>
      <c r="H8248" s="3">
        <v>1547.63</v>
      </c>
      <c r="I8248" s="4">
        <v>91783.69</v>
      </c>
      <c r="J8248" s="4">
        <v>76334</v>
      </c>
      <c r="L8248" s="7">
        <f t="shared" si="396"/>
        <v>89250.5</v>
      </c>
      <c r="M8248" s="7">
        <f t="shared" si="397"/>
        <v>76334</v>
      </c>
      <c r="N8248" s="7">
        <f t="shared" si="398"/>
        <v>85.5278121691195</v>
      </c>
    </row>
    <row r="8249" spans="1:14" ht="25.5" x14ac:dyDescent="0.25">
      <c r="A8249" s="1" t="s">
        <v>11</v>
      </c>
      <c r="B8249" s="1" t="s">
        <v>12</v>
      </c>
      <c r="C8249" s="1" t="s">
        <v>5966</v>
      </c>
      <c r="D8249" s="10" t="s">
        <v>7781</v>
      </c>
      <c r="E8249" s="11"/>
      <c r="F8249" s="1" t="s">
        <v>8328</v>
      </c>
      <c r="G8249" s="3">
        <v>5296.39</v>
      </c>
      <c r="H8249" s="3">
        <v>1665.17</v>
      </c>
      <c r="I8249" s="4">
        <v>169535.53</v>
      </c>
      <c r="J8249" s="4">
        <v>66805.55</v>
      </c>
      <c r="L8249" s="7">
        <f t="shared" si="396"/>
        <v>164239.13999999998</v>
      </c>
      <c r="M8249" s="7">
        <f t="shared" si="397"/>
        <v>66805.55</v>
      </c>
      <c r="N8249" s="7">
        <f t="shared" si="398"/>
        <v>40.675779232648203</v>
      </c>
    </row>
    <row r="8250" spans="1:14" ht="25.5" x14ac:dyDescent="0.25">
      <c r="A8250" s="1" t="s">
        <v>11</v>
      </c>
      <c r="B8250" s="1" t="s">
        <v>12</v>
      </c>
      <c r="C8250" s="1" t="s">
        <v>5966</v>
      </c>
      <c r="D8250" s="10" t="s">
        <v>7781</v>
      </c>
      <c r="E8250" s="11"/>
      <c r="F8250" s="1" t="s">
        <v>8329</v>
      </c>
      <c r="G8250" s="3">
        <v>6381.22</v>
      </c>
      <c r="H8250" s="3">
        <v>2790.94</v>
      </c>
      <c r="I8250" s="4">
        <v>213720.42</v>
      </c>
      <c r="J8250" s="4">
        <v>102322.13</v>
      </c>
      <c r="L8250" s="7">
        <f t="shared" si="396"/>
        <v>207339.2</v>
      </c>
      <c r="M8250" s="7">
        <f t="shared" si="397"/>
        <v>102322.13</v>
      </c>
      <c r="N8250" s="7">
        <f t="shared" si="398"/>
        <v>49.350113244384083</v>
      </c>
    </row>
    <row r="8251" spans="1:14" ht="25.5" x14ac:dyDescent="0.25">
      <c r="A8251" s="1" t="s">
        <v>11</v>
      </c>
      <c r="B8251" s="1" t="s">
        <v>12</v>
      </c>
      <c r="C8251" s="1" t="s">
        <v>5966</v>
      </c>
      <c r="D8251" s="10" t="s">
        <v>7781</v>
      </c>
      <c r="E8251" s="11"/>
      <c r="F8251" s="1" t="s">
        <v>8330</v>
      </c>
      <c r="G8251" s="3">
        <v>8660.09</v>
      </c>
      <c r="H8251" s="3">
        <v>2906.06</v>
      </c>
      <c r="I8251" s="4">
        <v>305080.15999999997</v>
      </c>
      <c r="J8251" s="4">
        <v>213237.36</v>
      </c>
      <c r="L8251" s="7">
        <f t="shared" si="396"/>
        <v>296420.06999999995</v>
      </c>
      <c r="M8251" s="7">
        <f t="shared" si="397"/>
        <v>213237.36</v>
      </c>
      <c r="N8251" s="7">
        <f t="shared" si="398"/>
        <v>71.937558074255918</v>
      </c>
    </row>
    <row r="8252" spans="1:14" ht="25.5" x14ac:dyDescent="0.25">
      <c r="A8252" s="1" t="s">
        <v>11</v>
      </c>
      <c r="B8252" s="1" t="s">
        <v>12</v>
      </c>
      <c r="C8252" s="1" t="s">
        <v>5966</v>
      </c>
      <c r="D8252" s="10" t="s">
        <v>7781</v>
      </c>
      <c r="E8252" s="11"/>
      <c r="F8252" s="1" t="s">
        <v>8331</v>
      </c>
      <c r="G8252" s="3">
        <v>7233.83</v>
      </c>
      <c r="H8252" s="3">
        <v>5215.4799999999996</v>
      </c>
      <c r="I8252" s="4">
        <v>253547.26</v>
      </c>
      <c r="J8252" s="4">
        <v>181261.2</v>
      </c>
      <c r="L8252" s="7">
        <f t="shared" ref="L8252:L8309" si="399">I8252-G8252</f>
        <v>246313.43000000002</v>
      </c>
      <c r="M8252" s="7">
        <f t="shared" ref="M8252:M8309" si="400">J8252</f>
        <v>181261.2</v>
      </c>
      <c r="N8252" s="7">
        <f t="shared" ref="N8252:N8309" si="401">M8252/L8252*100</f>
        <v>73.589653637643721</v>
      </c>
    </row>
    <row r="8253" spans="1:14" ht="25.5" x14ac:dyDescent="0.25">
      <c r="A8253" s="1" t="s">
        <v>11</v>
      </c>
      <c r="B8253" s="1" t="s">
        <v>12</v>
      </c>
      <c r="C8253" s="1" t="s">
        <v>5966</v>
      </c>
      <c r="D8253" s="10" t="s">
        <v>7781</v>
      </c>
      <c r="E8253" s="11"/>
      <c r="F8253" s="1" t="s">
        <v>8332</v>
      </c>
      <c r="G8253" s="3">
        <v>18127.43</v>
      </c>
      <c r="H8253" s="3">
        <v>9515.76</v>
      </c>
      <c r="I8253" s="4">
        <v>623992.55000000005</v>
      </c>
      <c r="J8253" s="4">
        <v>373947.13</v>
      </c>
      <c r="L8253" s="7">
        <f t="shared" si="399"/>
        <v>605865.12</v>
      </c>
      <c r="M8253" s="7">
        <f t="shared" si="400"/>
        <v>373947.13</v>
      </c>
      <c r="N8253" s="7">
        <f t="shared" si="401"/>
        <v>61.721184741580771</v>
      </c>
    </row>
    <row r="8254" spans="1:14" ht="25.5" x14ac:dyDescent="0.25">
      <c r="A8254" s="1" t="s">
        <v>11</v>
      </c>
      <c r="B8254" s="1" t="s">
        <v>12</v>
      </c>
      <c r="C8254" s="1" t="s">
        <v>5966</v>
      </c>
      <c r="D8254" s="10" t="s">
        <v>8333</v>
      </c>
      <c r="E8254" s="11"/>
      <c r="F8254" s="1" t="s">
        <v>8334</v>
      </c>
      <c r="G8254" s="3">
        <v>24475.54</v>
      </c>
      <c r="H8254" s="3">
        <v>34265.370000000003</v>
      </c>
      <c r="I8254" s="4">
        <v>892007.12</v>
      </c>
      <c r="J8254" s="4">
        <v>787632.72</v>
      </c>
      <c r="L8254" s="7">
        <f t="shared" si="399"/>
        <v>867531.58</v>
      </c>
      <c r="M8254" s="7">
        <f t="shared" si="400"/>
        <v>787632.72</v>
      </c>
      <c r="N8254" s="7">
        <f t="shared" si="401"/>
        <v>90.790092044833699</v>
      </c>
    </row>
    <row r="8255" spans="1:14" ht="25.5" x14ac:dyDescent="0.25">
      <c r="A8255" s="1" t="s">
        <v>11</v>
      </c>
      <c r="B8255" s="1" t="s">
        <v>12</v>
      </c>
      <c r="C8255" s="1" t="s">
        <v>5966</v>
      </c>
      <c r="D8255" s="10" t="s">
        <v>8333</v>
      </c>
      <c r="E8255" s="11"/>
      <c r="F8255" s="1" t="s">
        <v>8335</v>
      </c>
      <c r="G8255" s="3">
        <v>49855.839999999997</v>
      </c>
      <c r="H8255" s="3">
        <v>42213.17</v>
      </c>
      <c r="I8255" s="4">
        <v>1801791.24</v>
      </c>
      <c r="J8255" s="4">
        <v>1525687.92</v>
      </c>
      <c r="L8255" s="7">
        <f t="shared" si="399"/>
        <v>1751935.4</v>
      </c>
      <c r="M8255" s="7">
        <f t="shared" si="400"/>
        <v>1525687.92</v>
      </c>
      <c r="N8255" s="7">
        <f t="shared" si="401"/>
        <v>87.085854877982371</v>
      </c>
    </row>
    <row r="8256" spans="1:14" ht="25.5" x14ac:dyDescent="0.25">
      <c r="A8256" s="1" t="s">
        <v>11</v>
      </c>
      <c r="B8256" s="1" t="s">
        <v>12</v>
      </c>
      <c r="C8256" s="1" t="s">
        <v>5966</v>
      </c>
      <c r="D8256" s="10" t="s">
        <v>8333</v>
      </c>
      <c r="E8256" s="11"/>
      <c r="F8256" s="1" t="s">
        <v>8336</v>
      </c>
      <c r="G8256" s="3">
        <v>21569.33</v>
      </c>
      <c r="H8256" s="3">
        <v>14825.04</v>
      </c>
      <c r="I8256" s="4">
        <v>770407.06</v>
      </c>
      <c r="J8256" s="4">
        <v>599054.54</v>
      </c>
      <c r="L8256" s="7">
        <f t="shared" si="399"/>
        <v>748837.7300000001</v>
      </c>
      <c r="M8256" s="7">
        <f t="shared" si="400"/>
        <v>599054.54</v>
      </c>
      <c r="N8256" s="7">
        <f t="shared" si="401"/>
        <v>79.997910895862574</v>
      </c>
    </row>
    <row r="8257" spans="1:14" ht="25.5" x14ac:dyDescent="0.25">
      <c r="A8257" s="1" t="s">
        <v>11</v>
      </c>
      <c r="B8257" s="1" t="s">
        <v>12</v>
      </c>
      <c r="C8257" s="1" t="s">
        <v>5966</v>
      </c>
      <c r="D8257" s="10" t="s">
        <v>8333</v>
      </c>
      <c r="E8257" s="11"/>
      <c r="F8257" s="1" t="s">
        <v>8337</v>
      </c>
      <c r="G8257" s="3">
        <v>1744.11</v>
      </c>
      <c r="H8257" s="3">
        <v>1495.62</v>
      </c>
      <c r="I8257" s="4">
        <v>63877.19</v>
      </c>
      <c r="J8257" s="4">
        <v>58897.16</v>
      </c>
      <c r="L8257" s="7">
        <f t="shared" si="399"/>
        <v>62133.08</v>
      </c>
      <c r="M8257" s="7">
        <f t="shared" si="400"/>
        <v>58897.16</v>
      </c>
      <c r="N8257" s="7">
        <f t="shared" si="401"/>
        <v>94.791953014400704</v>
      </c>
    </row>
    <row r="8258" spans="1:14" ht="25.5" x14ac:dyDescent="0.25">
      <c r="A8258" s="1" t="s">
        <v>11</v>
      </c>
      <c r="B8258" s="1" t="s">
        <v>12</v>
      </c>
      <c r="C8258" s="1" t="s">
        <v>5966</v>
      </c>
      <c r="D8258" s="10" t="s">
        <v>8333</v>
      </c>
      <c r="E8258" s="11"/>
      <c r="F8258" s="1" t="s">
        <v>8338</v>
      </c>
      <c r="G8258" s="3">
        <v>54680.45</v>
      </c>
      <c r="H8258" s="3">
        <v>48109.62</v>
      </c>
      <c r="I8258" s="4">
        <v>1999164.85</v>
      </c>
      <c r="J8258" s="4">
        <v>1793331.1</v>
      </c>
      <c r="L8258" s="7">
        <f t="shared" si="399"/>
        <v>1944484.4000000001</v>
      </c>
      <c r="M8258" s="7">
        <f t="shared" si="400"/>
        <v>1793331.1</v>
      </c>
      <c r="N8258" s="7">
        <f t="shared" si="401"/>
        <v>92.226561447343059</v>
      </c>
    </row>
    <row r="8259" spans="1:14" ht="25.5" x14ac:dyDescent="0.25">
      <c r="A8259" s="1" t="s">
        <v>11</v>
      </c>
      <c r="B8259" s="1" t="s">
        <v>12</v>
      </c>
      <c r="C8259" s="1" t="s">
        <v>5966</v>
      </c>
      <c r="D8259" s="10" t="s">
        <v>8333</v>
      </c>
      <c r="E8259" s="11"/>
      <c r="F8259" s="1" t="s">
        <v>8339</v>
      </c>
      <c r="G8259" s="3">
        <v>56510.09</v>
      </c>
      <c r="H8259" s="3">
        <v>47419.49</v>
      </c>
      <c r="I8259" s="4">
        <v>2053524.73</v>
      </c>
      <c r="J8259" s="4">
        <v>1777536.76</v>
      </c>
      <c r="L8259" s="7">
        <f t="shared" si="399"/>
        <v>1997014.64</v>
      </c>
      <c r="M8259" s="7">
        <f t="shared" si="400"/>
        <v>1777536.76</v>
      </c>
      <c r="N8259" s="7">
        <f t="shared" si="401"/>
        <v>89.009701000489414</v>
      </c>
    </row>
    <row r="8260" spans="1:14" ht="25.5" x14ac:dyDescent="0.25">
      <c r="A8260" s="1" t="s">
        <v>11</v>
      </c>
      <c r="B8260" s="1" t="s">
        <v>12</v>
      </c>
      <c r="C8260" s="1" t="s">
        <v>5966</v>
      </c>
      <c r="D8260" s="10" t="s">
        <v>8333</v>
      </c>
      <c r="E8260" s="11"/>
      <c r="F8260" s="1" t="s">
        <v>8340</v>
      </c>
      <c r="G8260" s="3">
        <v>54993.74</v>
      </c>
      <c r="H8260" s="3">
        <v>44798.55</v>
      </c>
      <c r="I8260" s="4">
        <v>2001234.65</v>
      </c>
      <c r="J8260" s="4">
        <v>1745412.56</v>
      </c>
      <c r="L8260" s="7">
        <f t="shared" si="399"/>
        <v>1946240.91</v>
      </c>
      <c r="M8260" s="7">
        <f t="shared" si="400"/>
        <v>1745412.56</v>
      </c>
      <c r="N8260" s="7">
        <f t="shared" si="401"/>
        <v>89.681218344136042</v>
      </c>
    </row>
    <row r="8261" spans="1:14" ht="25.5" x14ac:dyDescent="0.25">
      <c r="A8261" s="1" t="s">
        <v>11</v>
      </c>
      <c r="B8261" s="1" t="s">
        <v>12</v>
      </c>
      <c r="C8261" s="1" t="s">
        <v>5966</v>
      </c>
      <c r="D8261" s="10" t="s">
        <v>8333</v>
      </c>
      <c r="E8261" s="11"/>
      <c r="F8261" s="1" t="s">
        <v>8341</v>
      </c>
      <c r="G8261" s="3">
        <v>55392.49</v>
      </c>
      <c r="H8261" s="3">
        <v>53129.03</v>
      </c>
      <c r="I8261" s="4">
        <v>2009498.9</v>
      </c>
      <c r="J8261" s="4">
        <v>1729221.04</v>
      </c>
      <c r="L8261" s="7">
        <f t="shared" si="399"/>
        <v>1954106.41</v>
      </c>
      <c r="M8261" s="7">
        <f t="shared" si="400"/>
        <v>1729221.04</v>
      </c>
      <c r="N8261" s="7">
        <f t="shared" si="401"/>
        <v>88.491651792903141</v>
      </c>
    </row>
    <row r="8262" spans="1:14" ht="25.5" x14ac:dyDescent="0.25">
      <c r="A8262" s="1" t="s">
        <v>11</v>
      </c>
      <c r="B8262" s="1" t="s">
        <v>12</v>
      </c>
      <c r="C8262" s="1" t="s">
        <v>5966</v>
      </c>
      <c r="D8262" s="10" t="s">
        <v>8333</v>
      </c>
      <c r="E8262" s="11"/>
      <c r="F8262" s="1" t="s">
        <v>8342</v>
      </c>
      <c r="G8262" s="3">
        <v>56506.91</v>
      </c>
      <c r="H8262" s="3">
        <v>54479.62</v>
      </c>
      <c r="I8262" s="4">
        <v>2026228.4</v>
      </c>
      <c r="J8262" s="4">
        <v>1717352.61</v>
      </c>
      <c r="L8262" s="7">
        <f t="shared" si="399"/>
        <v>1969721.49</v>
      </c>
      <c r="M8262" s="7">
        <f t="shared" si="400"/>
        <v>1717352.61</v>
      </c>
      <c r="N8262" s="7">
        <f t="shared" si="401"/>
        <v>87.187585591097957</v>
      </c>
    </row>
    <row r="8263" spans="1:14" ht="25.5" x14ac:dyDescent="0.25">
      <c r="A8263" s="1" t="s">
        <v>11</v>
      </c>
      <c r="B8263" s="1" t="s">
        <v>12</v>
      </c>
      <c r="C8263" s="1" t="s">
        <v>5966</v>
      </c>
      <c r="D8263" s="10" t="s">
        <v>8333</v>
      </c>
      <c r="E8263" s="11"/>
      <c r="F8263" s="1" t="s">
        <v>8343</v>
      </c>
      <c r="G8263" s="3">
        <v>46523.53</v>
      </c>
      <c r="H8263" s="3">
        <v>32343.19</v>
      </c>
      <c r="I8263" s="4">
        <v>1663870.3</v>
      </c>
      <c r="J8263" s="4">
        <v>1315473.72</v>
      </c>
      <c r="L8263" s="7">
        <f t="shared" si="399"/>
        <v>1617346.77</v>
      </c>
      <c r="M8263" s="7">
        <f t="shared" si="400"/>
        <v>1315473.72</v>
      </c>
      <c r="N8263" s="7">
        <f t="shared" si="401"/>
        <v>81.335292121676545</v>
      </c>
    </row>
    <row r="8264" spans="1:14" ht="25.5" x14ac:dyDescent="0.25">
      <c r="A8264" s="1" t="s">
        <v>11</v>
      </c>
      <c r="B8264" s="1" t="s">
        <v>12</v>
      </c>
      <c r="C8264" s="1" t="s">
        <v>5966</v>
      </c>
      <c r="D8264" s="10" t="s">
        <v>8333</v>
      </c>
      <c r="E8264" s="11"/>
      <c r="F8264" s="1" t="s">
        <v>8344</v>
      </c>
      <c r="G8264" s="3">
        <v>6956.7</v>
      </c>
      <c r="H8264" s="3">
        <v>4553.3</v>
      </c>
      <c r="I8264" s="4">
        <v>243506.65</v>
      </c>
      <c r="J8264" s="4">
        <v>163556.09</v>
      </c>
      <c r="L8264" s="7">
        <f t="shared" si="399"/>
        <v>236549.94999999998</v>
      </c>
      <c r="M8264" s="7">
        <f t="shared" si="400"/>
        <v>163556.09</v>
      </c>
      <c r="N8264" s="7">
        <f t="shared" si="401"/>
        <v>69.1423058850784</v>
      </c>
    </row>
    <row r="8265" spans="1:14" ht="25.5" x14ac:dyDescent="0.25">
      <c r="A8265" s="1" t="s">
        <v>11</v>
      </c>
      <c r="B8265" s="1" t="s">
        <v>12</v>
      </c>
      <c r="C8265" s="1" t="s">
        <v>5966</v>
      </c>
      <c r="D8265" s="10" t="s">
        <v>8333</v>
      </c>
      <c r="E8265" s="11"/>
      <c r="F8265" s="1" t="s">
        <v>8345</v>
      </c>
      <c r="G8265" s="3">
        <v>5669.52</v>
      </c>
      <c r="H8265" s="3">
        <v>3931.72</v>
      </c>
      <c r="I8265" s="4">
        <v>201340.52</v>
      </c>
      <c r="J8265" s="4">
        <v>150585.12</v>
      </c>
      <c r="L8265" s="7">
        <f t="shared" si="399"/>
        <v>195671</v>
      </c>
      <c r="M8265" s="7">
        <f t="shared" si="400"/>
        <v>150585.12</v>
      </c>
      <c r="N8265" s="7">
        <f t="shared" si="401"/>
        <v>76.958322899152137</v>
      </c>
    </row>
    <row r="8266" spans="1:14" ht="25.5" x14ac:dyDescent="0.25">
      <c r="A8266" s="1" t="s">
        <v>11</v>
      </c>
      <c r="B8266" s="1" t="s">
        <v>12</v>
      </c>
      <c r="C8266" s="1" t="s">
        <v>5966</v>
      </c>
      <c r="D8266" s="10" t="s">
        <v>8333</v>
      </c>
      <c r="E8266" s="11"/>
      <c r="F8266" s="1" t="s">
        <v>8346</v>
      </c>
      <c r="G8266" s="3">
        <v>7978.56</v>
      </c>
      <c r="H8266" s="3">
        <v>6017.7</v>
      </c>
      <c r="I8266" s="4">
        <v>291374</v>
      </c>
      <c r="J8266" s="4">
        <v>260520.91</v>
      </c>
      <c r="L8266" s="7">
        <f t="shared" si="399"/>
        <v>283395.44</v>
      </c>
      <c r="M8266" s="7">
        <f t="shared" si="400"/>
        <v>260520.91</v>
      </c>
      <c r="N8266" s="7">
        <f t="shared" si="401"/>
        <v>91.928405764044754</v>
      </c>
    </row>
    <row r="8267" spans="1:14" ht="25.5" x14ac:dyDescent="0.25">
      <c r="A8267" s="1" t="s">
        <v>11</v>
      </c>
      <c r="B8267" s="1" t="s">
        <v>12</v>
      </c>
      <c r="C8267" s="1" t="s">
        <v>5966</v>
      </c>
      <c r="D8267" s="10" t="s">
        <v>8333</v>
      </c>
      <c r="E8267" s="11"/>
      <c r="F8267" s="1" t="s">
        <v>8347</v>
      </c>
      <c r="G8267" s="3">
        <v>5208.21</v>
      </c>
      <c r="H8267" s="3">
        <v>2706.67</v>
      </c>
      <c r="I8267" s="4">
        <v>185908.43</v>
      </c>
      <c r="J8267" s="4">
        <v>146353.10999999999</v>
      </c>
      <c r="L8267" s="7">
        <f t="shared" si="399"/>
        <v>180700.22</v>
      </c>
      <c r="M8267" s="7">
        <f t="shared" si="400"/>
        <v>146353.10999999999</v>
      </c>
      <c r="N8267" s="7">
        <f t="shared" si="401"/>
        <v>80.992214619329175</v>
      </c>
    </row>
    <row r="8268" spans="1:14" ht="25.5" x14ac:dyDescent="0.25">
      <c r="A8268" s="1" t="s">
        <v>11</v>
      </c>
      <c r="B8268" s="1" t="s">
        <v>12</v>
      </c>
      <c r="C8268" s="1" t="s">
        <v>5966</v>
      </c>
      <c r="D8268" s="10" t="s">
        <v>8333</v>
      </c>
      <c r="E8268" s="11"/>
      <c r="F8268" s="1" t="s">
        <v>8348</v>
      </c>
      <c r="G8268" s="3">
        <v>4891.83</v>
      </c>
      <c r="H8268" s="3">
        <v>1986.64</v>
      </c>
      <c r="I8268" s="4">
        <v>174085.34</v>
      </c>
      <c r="J8268" s="4">
        <v>135501.62</v>
      </c>
      <c r="L8268" s="7">
        <f t="shared" si="399"/>
        <v>169193.51</v>
      </c>
      <c r="M8268" s="7">
        <f t="shared" si="400"/>
        <v>135501.62</v>
      </c>
      <c r="N8268" s="7">
        <f t="shared" si="401"/>
        <v>80.086771649810913</v>
      </c>
    </row>
    <row r="8269" spans="1:14" ht="25.5" x14ac:dyDescent="0.25">
      <c r="A8269" s="1" t="s">
        <v>11</v>
      </c>
      <c r="B8269" s="1" t="s">
        <v>12</v>
      </c>
      <c r="C8269" s="1" t="s">
        <v>5966</v>
      </c>
      <c r="D8269" s="10" t="s">
        <v>8333</v>
      </c>
      <c r="E8269" s="11"/>
      <c r="F8269" s="1" t="s">
        <v>8349</v>
      </c>
      <c r="G8269" s="3">
        <v>5935.41</v>
      </c>
      <c r="H8269" s="3">
        <v>4744.6400000000003</v>
      </c>
      <c r="I8269" s="4">
        <v>212440.69</v>
      </c>
      <c r="J8269" s="4">
        <v>177077.32</v>
      </c>
      <c r="L8269" s="7">
        <f t="shared" si="399"/>
        <v>206505.28</v>
      </c>
      <c r="M8269" s="7">
        <f t="shared" si="400"/>
        <v>177077.32</v>
      </c>
      <c r="N8269" s="7">
        <f t="shared" si="401"/>
        <v>85.749536283043227</v>
      </c>
    </row>
    <row r="8270" spans="1:14" ht="25.5" x14ac:dyDescent="0.25">
      <c r="A8270" s="1" t="s">
        <v>11</v>
      </c>
      <c r="B8270" s="1" t="s">
        <v>12</v>
      </c>
      <c r="C8270" s="1" t="s">
        <v>5966</v>
      </c>
      <c r="D8270" s="10" t="s">
        <v>8333</v>
      </c>
      <c r="E8270" s="11"/>
      <c r="F8270" s="1" t="s">
        <v>8350</v>
      </c>
      <c r="G8270" s="3">
        <v>6019.46</v>
      </c>
      <c r="H8270" s="3">
        <v>2363.96</v>
      </c>
      <c r="I8270" s="4">
        <v>200144.57</v>
      </c>
      <c r="J8270" s="4">
        <v>87329.63</v>
      </c>
      <c r="L8270" s="7">
        <f t="shared" si="399"/>
        <v>194125.11000000002</v>
      </c>
      <c r="M8270" s="7">
        <f t="shared" si="400"/>
        <v>87329.63</v>
      </c>
      <c r="N8270" s="7">
        <f t="shared" si="401"/>
        <v>44.98626169484205</v>
      </c>
    </row>
    <row r="8271" spans="1:14" ht="25.5" x14ac:dyDescent="0.25">
      <c r="A8271" s="1" t="s">
        <v>11</v>
      </c>
      <c r="B8271" s="1" t="s">
        <v>12</v>
      </c>
      <c r="C8271" s="1" t="s">
        <v>5966</v>
      </c>
      <c r="D8271" s="10" t="s">
        <v>8333</v>
      </c>
      <c r="E8271" s="11"/>
      <c r="F8271" s="1" t="s">
        <v>8351</v>
      </c>
      <c r="G8271" s="3">
        <v>18396.53</v>
      </c>
      <c r="H8271" s="3">
        <v>17117.88</v>
      </c>
      <c r="I8271" s="4">
        <v>665551.47</v>
      </c>
      <c r="J8271" s="4">
        <v>572112.5</v>
      </c>
      <c r="L8271" s="7">
        <f t="shared" si="399"/>
        <v>647154.93999999994</v>
      </c>
      <c r="M8271" s="7">
        <f t="shared" si="400"/>
        <v>572112.5</v>
      </c>
      <c r="N8271" s="7">
        <f t="shared" si="401"/>
        <v>88.404254474206752</v>
      </c>
    </row>
    <row r="8272" spans="1:14" ht="25.5" x14ac:dyDescent="0.25">
      <c r="A8272" s="1" t="s">
        <v>11</v>
      </c>
      <c r="B8272" s="1" t="s">
        <v>12</v>
      </c>
      <c r="C8272" s="1" t="s">
        <v>5966</v>
      </c>
      <c r="D8272" s="10" t="s">
        <v>8333</v>
      </c>
      <c r="E8272" s="11"/>
      <c r="F8272" s="1" t="s">
        <v>8352</v>
      </c>
      <c r="G8272" s="3">
        <v>51839.81</v>
      </c>
      <c r="H8272" s="3">
        <v>52634.65</v>
      </c>
      <c r="I8272" s="4">
        <v>1880046.09</v>
      </c>
      <c r="J8272" s="4">
        <v>1622585.06</v>
      </c>
      <c r="L8272" s="7">
        <f t="shared" si="399"/>
        <v>1828206.28</v>
      </c>
      <c r="M8272" s="7">
        <f t="shared" si="400"/>
        <v>1622585.06</v>
      </c>
      <c r="N8272" s="7">
        <f t="shared" si="401"/>
        <v>88.752843579554934</v>
      </c>
    </row>
    <row r="8273" spans="1:14" ht="25.5" x14ac:dyDescent="0.25">
      <c r="A8273" s="1" t="s">
        <v>11</v>
      </c>
      <c r="B8273" s="1" t="s">
        <v>12</v>
      </c>
      <c r="C8273" s="1" t="s">
        <v>5966</v>
      </c>
      <c r="D8273" s="10" t="s">
        <v>8333</v>
      </c>
      <c r="E8273" s="11"/>
      <c r="F8273" s="1" t="s">
        <v>8353</v>
      </c>
      <c r="G8273" s="3">
        <v>23722.79</v>
      </c>
      <c r="H8273" s="3">
        <v>19547.91</v>
      </c>
      <c r="I8273" s="4">
        <v>865026.67</v>
      </c>
      <c r="J8273" s="4">
        <v>764260.37</v>
      </c>
      <c r="L8273" s="7">
        <f t="shared" si="399"/>
        <v>841303.88</v>
      </c>
      <c r="M8273" s="7">
        <f t="shared" si="400"/>
        <v>764260.37</v>
      </c>
      <c r="N8273" s="7">
        <f t="shared" si="401"/>
        <v>90.842368396066348</v>
      </c>
    </row>
    <row r="8274" spans="1:14" ht="25.5" x14ac:dyDescent="0.25">
      <c r="A8274" s="1" t="s">
        <v>11</v>
      </c>
      <c r="B8274" s="1" t="s">
        <v>12</v>
      </c>
      <c r="C8274" s="1" t="s">
        <v>5966</v>
      </c>
      <c r="D8274" s="10" t="s">
        <v>8333</v>
      </c>
      <c r="E8274" s="11"/>
      <c r="F8274" s="1" t="s">
        <v>8354</v>
      </c>
      <c r="G8274" s="3">
        <v>17121.8</v>
      </c>
      <c r="H8274" s="3">
        <v>13175</v>
      </c>
      <c r="I8274" s="4">
        <v>627548.13</v>
      </c>
      <c r="J8274" s="4">
        <v>571498.17000000004</v>
      </c>
      <c r="L8274" s="7">
        <f t="shared" si="399"/>
        <v>610426.32999999996</v>
      </c>
      <c r="M8274" s="7">
        <f t="shared" si="400"/>
        <v>571498.17000000004</v>
      </c>
      <c r="N8274" s="7">
        <f t="shared" si="401"/>
        <v>93.622791467727168</v>
      </c>
    </row>
    <row r="8275" spans="1:14" ht="25.5" x14ac:dyDescent="0.25">
      <c r="A8275" s="1" t="s">
        <v>11</v>
      </c>
      <c r="B8275" s="1" t="s">
        <v>12</v>
      </c>
      <c r="C8275" s="1" t="s">
        <v>5966</v>
      </c>
      <c r="D8275" s="10" t="s">
        <v>8333</v>
      </c>
      <c r="E8275" s="11"/>
      <c r="F8275" s="1" t="s">
        <v>8355</v>
      </c>
      <c r="G8275" s="3">
        <v>65310.9</v>
      </c>
      <c r="H8275" s="3">
        <v>43216.31</v>
      </c>
      <c r="I8275" s="4">
        <v>2379983.25</v>
      </c>
      <c r="J8275" s="4">
        <v>2092367.56</v>
      </c>
      <c r="L8275" s="7">
        <f t="shared" si="399"/>
        <v>2314672.35</v>
      </c>
      <c r="M8275" s="7">
        <f t="shared" si="400"/>
        <v>2092367.56</v>
      </c>
      <c r="N8275" s="7">
        <f t="shared" si="401"/>
        <v>90.395841986015853</v>
      </c>
    </row>
    <row r="8276" spans="1:14" ht="25.5" x14ac:dyDescent="0.25">
      <c r="A8276" s="1" t="s">
        <v>11</v>
      </c>
      <c r="B8276" s="1" t="s">
        <v>12</v>
      </c>
      <c r="C8276" s="1" t="s">
        <v>5966</v>
      </c>
      <c r="D8276" s="10" t="s">
        <v>8333</v>
      </c>
      <c r="E8276" s="11"/>
      <c r="F8276" s="1" t="s">
        <v>8356</v>
      </c>
      <c r="G8276" s="3">
        <v>59047.17</v>
      </c>
      <c r="H8276" s="3">
        <v>29519.56</v>
      </c>
      <c r="I8276" s="4">
        <v>1949893.45</v>
      </c>
      <c r="J8276" s="4">
        <v>830499</v>
      </c>
      <c r="L8276" s="7">
        <f t="shared" si="399"/>
        <v>1890846.28</v>
      </c>
      <c r="M8276" s="7">
        <f t="shared" si="400"/>
        <v>830499</v>
      </c>
      <c r="N8276" s="7">
        <f t="shared" si="401"/>
        <v>43.922079165525815</v>
      </c>
    </row>
    <row r="8277" spans="1:14" ht="25.5" x14ac:dyDescent="0.25">
      <c r="A8277" s="1" t="s">
        <v>11</v>
      </c>
      <c r="B8277" s="1" t="s">
        <v>12</v>
      </c>
      <c r="C8277" s="1" t="s">
        <v>5966</v>
      </c>
      <c r="D8277" s="10" t="s">
        <v>8333</v>
      </c>
      <c r="E8277" s="11"/>
      <c r="F8277" s="1" t="s">
        <v>8357</v>
      </c>
      <c r="G8277" s="3">
        <v>28152.23</v>
      </c>
      <c r="H8277" s="3">
        <v>22083.59</v>
      </c>
      <c r="I8277" s="4">
        <v>1025075.45</v>
      </c>
      <c r="J8277" s="4">
        <v>891510.98</v>
      </c>
      <c r="L8277" s="7">
        <f t="shared" si="399"/>
        <v>996923.22</v>
      </c>
      <c r="M8277" s="7">
        <f t="shared" si="400"/>
        <v>891510.98</v>
      </c>
      <c r="N8277" s="7">
        <f t="shared" si="401"/>
        <v>89.426242875554649</v>
      </c>
    </row>
    <row r="8278" spans="1:14" ht="25.5" x14ac:dyDescent="0.25">
      <c r="A8278" s="1" t="s">
        <v>11</v>
      </c>
      <c r="B8278" s="1" t="s">
        <v>12</v>
      </c>
      <c r="C8278" s="1" t="s">
        <v>5966</v>
      </c>
      <c r="D8278" s="10" t="s">
        <v>8333</v>
      </c>
      <c r="E8278" s="11"/>
      <c r="F8278" s="1" t="s">
        <v>8358</v>
      </c>
      <c r="G8278" s="3">
        <v>21118.62</v>
      </c>
      <c r="H8278" s="3">
        <v>13433.31</v>
      </c>
      <c r="I8278" s="4">
        <v>726951.18</v>
      </c>
      <c r="J8278" s="4">
        <v>440403.06</v>
      </c>
      <c r="L8278" s="7">
        <f t="shared" si="399"/>
        <v>705832.56</v>
      </c>
      <c r="M8278" s="7">
        <f t="shared" si="400"/>
        <v>440403.06</v>
      </c>
      <c r="N8278" s="7">
        <f t="shared" si="401"/>
        <v>62.394834831649014</v>
      </c>
    </row>
    <row r="8279" spans="1:14" ht="25.5" x14ac:dyDescent="0.25">
      <c r="A8279" s="1" t="s">
        <v>11</v>
      </c>
      <c r="B8279" s="1" t="s">
        <v>12</v>
      </c>
      <c r="C8279" s="1" t="s">
        <v>5966</v>
      </c>
      <c r="D8279" s="10" t="s">
        <v>8333</v>
      </c>
      <c r="E8279" s="11"/>
      <c r="F8279" s="1" t="s">
        <v>8359</v>
      </c>
      <c r="G8279" s="3">
        <v>5096.1000000000004</v>
      </c>
      <c r="H8279" s="3">
        <v>2376.14</v>
      </c>
      <c r="I8279" s="4">
        <v>180621.53</v>
      </c>
      <c r="J8279" s="4">
        <v>138734.35</v>
      </c>
      <c r="L8279" s="7">
        <f t="shared" si="399"/>
        <v>175525.43</v>
      </c>
      <c r="M8279" s="7">
        <f t="shared" si="400"/>
        <v>138734.35</v>
      </c>
      <c r="N8279" s="7">
        <f t="shared" si="401"/>
        <v>79.039458840807285</v>
      </c>
    </row>
    <row r="8280" spans="1:14" ht="25.5" x14ac:dyDescent="0.25">
      <c r="A8280" s="1" t="s">
        <v>11</v>
      </c>
      <c r="B8280" s="1" t="s">
        <v>12</v>
      </c>
      <c r="C8280" s="1" t="s">
        <v>5966</v>
      </c>
      <c r="D8280" s="10" t="s">
        <v>8333</v>
      </c>
      <c r="E8280" s="11"/>
      <c r="F8280" s="1" t="s">
        <v>8360</v>
      </c>
      <c r="G8280" s="3">
        <v>2743.69</v>
      </c>
      <c r="H8280" s="3">
        <v>697.64</v>
      </c>
      <c r="I8280" s="4">
        <v>97668.78</v>
      </c>
      <c r="J8280" s="4">
        <v>69792.45</v>
      </c>
      <c r="L8280" s="7">
        <f t="shared" si="399"/>
        <v>94925.09</v>
      </c>
      <c r="M8280" s="7">
        <f t="shared" si="400"/>
        <v>69792.45</v>
      </c>
      <c r="N8280" s="7">
        <f t="shared" si="401"/>
        <v>73.523712224028444</v>
      </c>
    </row>
    <row r="8281" spans="1:14" ht="25.5" x14ac:dyDescent="0.25">
      <c r="A8281" s="1" t="s">
        <v>11</v>
      </c>
      <c r="B8281" s="1" t="s">
        <v>12</v>
      </c>
      <c r="C8281" s="1" t="s">
        <v>5966</v>
      </c>
      <c r="D8281" s="10" t="s">
        <v>8333</v>
      </c>
      <c r="E8281" s="11"/>
      <c r="F8281" s="1" t="s">
        <v>8361</v>
      </c>
      <c r="G8281" s="3">
        <v>3145.77</v>
      </c>
      <c r="H8281" s="3">
        <v>1786.77</v>
      </c>
      <c r="I8281" s="4">
        <v>110427.83</v>
      </c>
      <c r="J8281" s="4">
        <v>76811.55</v>
      </c>
      <c r="L8281" s="7">
        <f t="shared" si="399"/>
        <v>107282.06</v>
      </c>
      <c r="M8281" s="7">
        <f t="shared" si="400"/>
        <v>76811.55</v>
      </c>
      <c r="N8281" s="7">
        <f t="shared" si="401"/>
        <v>71.597758283164964</v>
      </c>
    </row>
    <row r="8282" spans="1:14" ht="25.5" x14ac:dyDescent="0.25">
      <c r="A8282" s="1" t="s">
        <v>11</v>
      </c>
      <c r="B8282" s="1" t="s">
        <v>12</v>
      </c>
      <c r="C8282" s="1" t="s">
        <v>5966</v>
      </c>
      <c r="D8282" s="10" t="s">
        <v>8333</v>
      </c>
      <c r="E8282" s="11"/>
      <c r="F8282" s="1" t="s">
        <v>8362</v>
      </c>
      <c r="G8282" s="3">
        <v>4878.49</v>
      </c>
      <c r="H8282" s="3">
        <v>3315.93</v>
      </c>
      <c r="I8282" s="4">
        <v>172191.7</v>
      </c>
      <c r="J8282" s="4">
        <v>127489.98</v>
      </c>
      <c r="L8282" s="7">
        <f t="shared" si="399"/>
        <v>167313.21000000002</v>
      </c>
      <c r="M8282" s="7">
        <f t="shared" si="400"/>
        <v>127489.98</v>
      </c>
      <c r="N8282" s="7">
        <f t="shared" si="401"/>
        <v>76.19839461570308</v>
      </c>
    </row>
    <row r="8283" spans="1:14" ht="25.5" x14ac:dyDescent="0.25">
      <c r="A8283" s="1" t="s">
        <v>11</v>
      </c>
      <c r="B8283" s="1" t="s">
        <v>12</v>
      </c>
      <c r="C8283" s="1" t="s">
        <v>5966</v>
      </c>
      <c r="D8283" s="10" t="s">
        <v>8333</v>
      </c>
      <c r="E8283" s="11"/>
      <c r="F8283" s="1" t="s">
        <v>8363</v>
      </c>
      <c r="G8283" s="3">
        <v>34525.65</v>
      </c>
      <c r="H8283" s="3">
        <v>37910.699999999997</v>
      </c>
      <c r="I8283" s="4">
        <v>1227603.3700000001</v>
      </c>
      <c r="J8283" s="4">
        <v>952947.91</v>
      </c>
      <c r="L8283" s="7">
        <f t="shared" si="399"/>
        <v>1193077.7200000002</v>
      </c>
      <c r="M8283" s="7">
        <f t="shared" si="400"/>
        <v>952947.91</v>
      </c>
      <c r="N8283" s="7">
        <f t="shared" si="401"/>
        <v>79.873079014500405</v>
      </c>
    </row>
    <row r="8284" spans="1:14" ht="25.5" x14ac:dyDescent="0.25">
      <c r="A8284" s="1" t="s">
        <v>11</v>
      </c>
      <c r="B8284" s="1" t="s">
        <v>12</v>
      </c>
      <c r="C8284" s="1" t="s">
        <v>5966</v>
      </c>
      <c r="D8284" s="10" t="s">
        <v>8333</v>
      </c>
      <c r="E8284" s="11"/>
      <c r="F8284" s="1" t="s">
        <v>8364</v>
      </c>
      <c r="G8284" s="3">
        <v>5735.04</v>
      </c>
      <c r="H8284" s="3">
        <v>1629</v>
      </c>
      <c r="I8284" s="4">
        <v>199407.15</v>
      </c>
      <c r="J8284" s="4">
        <v>128436.52</v>
      </c>
      <c r="L8284" s="7">
        <f t="shared" si="399"/>
        <v>193672.11</v>
      </c>
      <c r="M8284" s="7">
        <f t="shared" si="400"/>
        <v>128436.52</v>
      </c>
      <c r="N8284" s="7">
        <f t="shared" si="401"/>
        <v>66.316476853585172</v>
      </c>
    </row>
    <row r="8285" spans="1:14" ht="25.5" x14ac:dyDescent="0.25">
      <c r="A8285" s="1" t="s">
        <v>11</v>
      </c>
      <c r="B8285" s="1" t="s">
        <v>12</v>
      </c>
      <c r="C8285" s="1" t="s">
        <v>5966</v>
      </c>
      <c r="D8285" s="10" t="s">
        <v>8333</v>
      </c>
      <c r="E8285" s="11"/>
      <c r="F8285" s="1" t="s">
        <v>8365</v>
      </c>
      <c r="G8285" s="3">
        <v>2086.5300000000002</v>
      </c>
      <c r="H8285" s="3">
        <v>1431.14</v>
      </c>
      <c r="I8285" s="4">
        <v>77451.22</v>
      </c>
      <c r="J8285" s="4">
        <v>74863.98</v>
      </c>
      <c r="L8285" s="7">
        <f t="shared" si="399"/>
        <v>75364.69</v>
      </c>
      <c r="M8285" s="7">
        <f t="shared" si="400"/>
        <v>74863.98</v>
      </c>
      <c r="N8285" s="7">
        <f t="shared" si="401"/>
        <v>99.335617249934941</v>
      </c>
    </row>
    <row r="8286" spans="1:14" ht="25.5" x14ac:dyDescent="0.25">
      <c r="A8286" s="1" t="s">
        <v>11</v>
      </c>
      <c r="B8286" s="1" t="s">
        <v>12</v>
      </c>
      <c r="C8286" s="1" t="s">
        <v>5966</v>
      </c>
      <c r="D8286" s="10" t="s">
        <v>8333</v>
      </c>
      <c r="E8286" s="11"/>
      <c r="F8286" s="1" t="s">
        <v>8366</v>
      </c>
      <c r="G8286" s="3">
        <v>10425.98</v>
      </c>
      <c r="H8286" s="3">
        <v>8829.7999999999993</v>
      </c>
      <c r="I8286" s="4">
        <v>378247.27</v>
      </c>
      <c r="J8286" s="4">
        <v>323184.73</v>
      </c>
      <c r="L8286" s="7">
        <f t="shared" si="399"/>
        <v>367821.29000000004</v>
      </c>
      <c r="M8286" s="7">
        <f t="shared" si="400"/>
        <v>323184.73</v>
      </c>
      <c r="N8286" s="7">
        <f t="shared" si="401"/>
        <v>87.864606749652779</v>
      </c>
    </row>
    <row r="8287" spans="1:14" ht="25.5" x14ac:dyDescent="0.25">
      <c r="A8287" s="1" t="s">
        <v>11</v>
      </c>
      <c r="B8287" s="1" t="s">
        <v>12</v>
      </c>
      <c r="C8287" s="1" t="s">
        <v>5966</v>
      </c>
      <c r="D8287" s="10" t="s">
        <v>8333</v>
      </c>
      <c r="E8287" s="11"/>
      <c r="F8287" s="1" t="s">
        <v>8367</v>
      </c>
      <c r="G8287" s="3">
        <v>18631.330000000002</v>
      </c>
      <c r="H8287" s="3">
        <v>10426.629999999999</v>
      </c>
      <c r="I8287" s="4">
        <v>647651.35</v>
      </c>
      <c r="J8287" s="4">
        <v>425053.62</v>
      </c>
      <c r="L8287" s="7">
        <f t="shared" si="399"/>
        <v>629020.02</v>
      </c>
      <c r="M8287" s="7">
        <f t="shared" si="400"/>
        <v>425053.62</v>
      </c>
      <c r="N8287" s="7">
        <f t="shared" si="401"/>
        <v>67.573941446251581</v>
      </c>
    </row>
    <row r="8288" spans="1:14" ht="25.5" x14ac:dyDescent="0.25">
      <c r="A8288" s="1" t="s">
        <v>11</v>
      </c>
      <c r="B8288" s="1" t="s">
        <v>12</v>
      </c>
      <c r="C8288" s="1" t="s">
        <v>5966</v>
      </c>
      <c r="D8288" s="10" t="s">
        <v>8333</v>
      </c>
      <c r="E8288" s="11"/>
      <c r="F8288" s="1" t="s">
        <v>8368</v>
      </c>
      <c r="G8288" s="3">
        <v>13972.05</v>
      </c>
      <c r="H8288" s="3">
        <v>12125.49</v>
      </c>
      <c r="I8288" s="4">
        <v>513777.74</v>
      </c>
      <c r="J8288" s="4">
        <v>475923.48</v>
      </c>
      <c r="L8288" s="7">
        <f t="shared" si="399"/>
        <v>499805.69</v>
      </c>
      <c r="M8288" s="7">
        <f t="shared" si="400"/>
        <v>475923.48</v>
      </c>
      <c r="N8288" s="7">
        <f t="shared" si="401"/>
        <v>95.221701057464941</v>
      </c>
    </row>
    <row r="8289" spans="1:14" ht="25.5" x14ac:dyDescent="0.25">
      <c r="A8289" s="1" t="s">
        <v>11</v>
      </c>
      <c r="B8289" s="1" t="s">
        <v>12</v>
      </c>
      <c r="C8289" s="1" t="s">
        <v>5966</v>
      </c>
      <c r="D8289" s="10" t="s">
        <v>8333</v>
      </c>
      <c r="E8289" s="11"/>
      <c r="F8289" s="1" t="s">
        <v>8369</v>
      </c>
      <c r="G8289" s="3">
        <v>19711.64</v>
      </c>
      <c r="H8289" s="3">
        <v>13820.99</v>
      </c>
      <c r="I8289" s="4">
        <v>713199.26</v>
      </c>
      <c r="J8289" s="4">
        <v>607654.94999999995</v>
      </c>
      <c r="L8289" s="7">
        <f t="shared" si="399"/>
        <v>693487.62</v>
      </c>
      <c r="M8289" s="7">
        <f t="shared" si="400"/>
        <v>607654.94999999995</v>
      </c>
      <c r="N8289" s="7">
        <f t="shared" si="401"/>
        <v>87.623042210904927</v>
      </c>
    </row>
    <row r="8290" spans="1:14" ht="25.5" x14ac:dyDescent="0.25">
      <c r="A8290" s="1" t="s">
        <v>11</v>
      </c>
      <c r="B8290" s="1" t="s">
        <v>12</v>
      </c>
      <c r="C8290" s="1" t="s">
        <v>5966</v>
      </c>
      <c r="D8290" s="10" t="s">
        <v>8333</v>
      </c>
      <c r="E8290" s="11"/>
      <c r="F8290" s="1" t="s">
        <v>8370</v>
      </c>
      <c r="G8290" s="3">
        <v>62780.04</v>
      </c>
      <c r="H8290" s="3">
        <v>11476.13</v>
      </c>
      <c r="I8290" s="4">
        <v>491995.27</v>
      </c>
      <c r="J8290" s="4">
        <v>98642.02</v>
      </c>
      <c r="L8290" s="7">
        <f t="shared" si="399"/>
        <v>429215.23000000004</v>
      </c>
      <c r="M8290" s="7">
        <f t="shared" si="400"/>
        <v>98642.02</v>
      </c>
      <c r="N8290" s="7">
        <f t="shared" si="401"/>
        <v>22.981947774779567</v>
      </c>
    </row>
    <row r="8291" spans="1:14" ht="25.5" x14ac:dyDescent="0.25">
      <c r="A8291" s="1" t="s">
        <v>11</v>
      </c>
      <c r="B8291" s="1" t="s">
        <v>12</v>
      </c>
      <c r="C8291" s="1" t="s">
        <v>5966</v>
      </c>
      <c r="D8291" s="10" t="s">
        <v>8333</v>
      </c>
      <c r="E8291" s="11"/>
      <c r="F8291" s="1" t="s">
        <v>8371</v>
      </c>
      <c r="G8291" s="3">
        <v>27081.35</v>
      </c>
      <c r="H8291" s="3">
        <v>19091.490000000002</v>
      </c>
      <c r="I8291" s="4">
        <v>978699.34</v>
      </c>
      <c r="J8291" s="4">
        <v>800340.55</v>
      </c>
      <c r="L8291" s="7">
        <f t="shared" si="399"/>
        <v>951617.99</v>
      </c>
      <c r="M8291" s="7">
        <f t="shared" si="400"/>
        <v>800340.55</v>
      </c>
      <c r="N8291" s="7">
        <f t="shared" si="401"/>
        <v>84.103133653452687</v>
      </c>
    </row>
    <row r="8292" spans="1:14" ht="25.5" x14ac:dyDescent="0.25">
      <c r="A8292" s="1" t="s">
        <v>11</v>
      </c>
      <c r="B8292" s="1" t="s">
        <v>12</v>
      </c>
      <c r="C8292" s="1" t="s">
        <v>5966</v>
      </c>
      <c r="D8292" s="10" t="s">
        <v>8333</v>
      </c>
      <c r="E8292" s="11"/>
      <c r="F8292" s="1" t="s">
        <v>8372</v>
      </c>
      <c r="G8292" s="3">
        <v>67651.62</v>
      </c>
      <c r="H8292" s="3">
        <v>68172.039999999994</v>
      </c>
      <c r="I8292" s="4">
        <v>2439359.5099999998</v>
      </c>
      <c r="J8292" s="4">
        <v>2024641.37</v>
      </c>
      <c r="L8292" s="7">
        <f t="shared" si="399"/>
        <v>2371707.8899999997</v>
      </c>
      <c r="M8292" s="7">
        <f t="shared" si="400"/>
        <v>2024641.37</v>
      </c>
      <c r="N8292" s="7">
        <f t="shared" si="401"/>
        <v>85.366388438333374</v>
      </c>
    </row>
    <row r="8293" spans="1:14" ht="25.5" x14ac:dyDescent="0.25">
      <c r="A8293" s="1" t="s">
        <v>11</v>
      </c>
      <c r="B8293" s="1" t="s">
        <v>12</v>
      </c>
      <c r="C8293" s="1" t="s">
        <v>5966</v>
      </c>
      <c r="D8293" s="10" t="s">
        <v>8333</v>
      </c>
      <c r="E8293" s="11"/>
      <c r="F8293" s="1" t="s">
        <v>8373</v>
      </c>
      <c r="G8293" s="3">
        <v>2524.06</v>
      </c>
      <c r="H8293" s="3">
        <v>2199.0500000000002</v>
      </c>
      <c r="I8293" s="4">
        <v>92030.45</v>
      </c>
      <c r="J8293" s="4">
        <v>81444.490000000005</v>
      </c>
      <c r="L8293" s="7">
        <f t="shared" si="399"/>
        <v>89506.39</v>
      </c>
      <c r="M8293" s="7">
        <f t="shared" si="400"/>
        <v>81444.490000000005</v>
      </c>
      <c r="N8293" s="7">
        <f t="shared" si="401"/>
        <v>90.992933577144612</v>
      </c>
    </row>
    <row r="8294" spans="1:14" ht="25.5" x14ac:dyDescent="0.25">
      <c r="A8294" s="1" t="s">
        <v>11</v>
      </c>
      <c r="B8294" s="1" t="s">
        <v>12</v>
      </c>
      <c r="C8294" s="1" t="s">
        <v>5966</v>
      </c>
      <c r="D8294" s="10" t="s">
        <v>8333</v>
      </c>
      <c r="E8294" s="11"/>
      <c r="F8294" s="1" t="s">
        <v>8374</v>
      </c>
      <c r="G8294" s="3">
        <v>3680.65</v>
      </c>
      <c r="H8294" s="3">
        <v>3670.61</v>
      </c>
      <c r="I8294" s="4">
        <v>136599.88</v>
      </c>
      <c r="J8294" s="4">
        <v>132466.79999999999</v>
      </c>
      <c r="L8294" s="7">
        <f t="shared" si="399"/>
        <v>132919.23000000001</v>
      </c>
      <c r="M8294" s="7">
        <f t="shared" si="400"/>
        <v>132466.79999999999</v>
      </c>
      <c r="N8294" s="7">
        <f t="shared" si="401"/>
        <v>99.659620357415534</v>
      </c>
    </row>
    <row r="8295" spans="1:14" ht="38.25" x14ac:dyDescent="0.25">
      <c r="A8295" s="1" t="s">
        <v>11</v>
      </c>
      <c r="B8295" s="1" t="s">
        <v>38</v>
      </c>
      <c r="C8295" s="1" t="s">
        <v>5966</v>
      </c>
      <c r="D8295" s="10" t="s">
        <v>8333</v>
      </c>
      <c r="E8295" s="11"/>
      <c r="F8295" s="1" t="s">
        <v>8375</v>
      </c>
      <c r="G8295" s="3">
        <v>15493.48</v>
      </c>
      <c r="H8295" s="3">
        <v>13467.09</v>
      </c>
      <c r="I8295" s="4">
        <v>557993.74</v>
      </c>
      <c r="J8295" s="4">
        <v>465415.44</v>
      </c>
      <c r="L8295" s="7">
        <f t="shared" si="399"/>
        <v>542500.26</v>
      </c>
      <c r="M8295" s="7">
        <f t="shared" si="400"/>
        <v>465415.44</v>
      </c>
      <c r="N8295" s="7">
        <f t="shared" si="401"/>
        <v>85.790823399789701</v>
      </c>
    </row>
    <row r="8296" spans="1:14" ht="25.5" x14ac:dyDescent="0.25">
      <c r="A8296" s="1" t="s">
        <v>11</v>
      </c>
      <c r="B8296" s="1" t="s">
        <v>12</v>
      </c>
      <c r="C8296" s="1" t="s">
        <v>5966</v>
      </c>
      <c r="D8296" s="10" t="s">
        <v>8333</v>
      </c>
      <c r="E8296" s="11"/>
      <c r="F8296" s="1" t="s">
        <v>8376</v>
      </c>
      <c r="G8296" s="3">
        <v>35802.94</v>
      </c>
      <c r="H8296" s="3">
        <v>23430.46</v>
      </c>
      <c r="I8296" s="4">
        <v>1300814.24</v>
      </c>
      <c r="J8296" s="4">
        <v>1130879.55</v>
      </c>
      <c r="L8296" s="7">
        <f t="shared" si="399"/>
        <v>1265011.3</v>
      </c>
      <c r="M8296" s="7">
        <f t="shared" si="400"/>
        <v>1130879.55</v>
      </c>
      <c r="N8296" s="7">
        <f t="shared" si="401"/>
        <v>89.396794321125824</v>
      </c>
    </row>
    <row r="8297" spans="1:14" ht="25.5" x14ac:dyDescent="0.25">
      <c r="A8297" s="1" t="s">
        <v>11</v>
      </c>
      <c r="B8297" s="1" t="s">
        <v>12</v>
      </c>
      <c r="C8297" s="1" t="s">
        <v>5966</v>
      </c>
      <c r="D8297" s="10" t="s">
        <v>8333</v>
      </c>
      <c r="E8297" s="11"/>
      <c r="F8297" s="1" t="s">
        <v>8377</v>
      </c>
      <c r="G8297" s="3">
        <v>45392.45</v>
      </c>
      <c r="H8297" s="3">
        <v>37791.730000000003</v>
      </c>
      <c r="I8297" s="4">
        <v>1641231.64</v>
      </c>
      <c r="J8297" s="4">
        <v>1398211.65</v>
      </c>
      <c r="L8297" s="7">
        <f t="shared" si="399"/>
        <v>1595839.19</v>
      </c>
      <c r="M8297" s="7">
        <f t="shared" si="400"/>
        <v>1398211.65</v>
      </c>
      <c r="N8297" s="7">
        <f t="shared" si="401"/>
        <v>87.616074273749348</v>
      </c>
    </row>
    <row r="8298" spans="1:14" ht="25.5" x14ac:dyDescent="0.25">
      <c r="A8298" s="1" t="s">
        <v>11</v>
      </c>
      <c r="B8298" s="1" t="s">
        <v>12</v>
      </c>
      <c r="C8298" s="1" t="s">
        <v>5966</v>
      </c>
      <c r="D8298" s="10" t="s">
        <v>8333</v>
      </c>
      <c r="E8298" s="11"/>
      <c r="F8298" s="1" t="s">
        <v>8378</v>
      </c>
      <c r="G8298" s="3">
        <v>4153.41</v>
      </c>
      <c r="H8298" s="3">
        <v>1913.25</v>
      </c>
      <c r="I8298" s="4">
        <v>146242.47</v>
      </c>
      <c r="J8298" s="4">
        <v>103991.03</v>
      </c>
      <c r="L8298" s="7">
        <f t="shared" si="399"/>
        <v>142089.06</v>
      </c>
      <c r="M8298" s="7">
        <f t="shared" si="400"/>
        <v>103991.03</v>
      </c>
      <c r="N8298" s="7">
        <f t="shared" si="401"/>
        <v>73.187217932189853</v>
      </c>
    </row>
    <row r="8299" spans="1:14" ht="25.5" x14ac:dyDescent="0.25">
      <c r="A8299" s="1" t="s">
        <v>11</v>
      </c>
      <c r="B8299" s="1" t="s">
        <v>12</v>
      </c>
      <c r="C8299" s="1" t="s">
        <v>5966</v>
      </c>
      <c r="D8299" s="10" t="s">
        <v>8333</v>
      </c>
      <c r="E8299" s="11"/>
      <c r="F8299" s="1" t="s">
        <v>8379</v>
      </c>
      <c r="G8299" s="3">
        <v>51494.41</v>
      </c>
      <c r="H8299" s="3">
        <v>49256.98</v>
      </c>
      <c r="I8299" s="4">
        <v>1868924.7</v>
      </c>
      <c r="J8299" s="4">
        <v>1607056.91</v>
      </c>
      <c r="L8299" s="7">
        <f t="shared" si="399"/>
        <v>1817430.29</v>
      </c>
      <c r="M8299" s="7">
        <f t="shared" si="400"/>
        <v>1607056.91</v>
      </c>
      <c r="N8299" s="7">
        <f t="shared" si="401"/>
        <v>88.424679551258052</v>
      </c>
    </row>
    <row r="8300" spans="1:14" ht="25.5" x14ac:dyDescent="0.25">
      <c r="A8300" s="1" t="s">
        <v>11</v>
      </c>
      <c r="B8300" s="1" t="s">
        <v>12</v>
      </c>
      <c r="C8300" s="1" t="s">
        <v>5966</v>
      </c>
      <c r="D8300" s="10" t="s">
        <v>8333</v>
      </c>
      <c r="E8300" s="11"/>
      <c r="F8300" s="1" t="s">
        <v>8380</v>
      </c>
      <c r="G8300" s="3">
        <v>21164.400000000001</v>
      </c>
      <c r="H8300" s="3">
        <v>17390.86</v>
      </c>
      <c r="I8300" s="4">
        <v>783831.72</v>
      </c>
      <c r="J8300" s="4">
        <v>754758.84</v>
      </c>
      <c r="L8300" s="7">
        <f t="shared" si="399"/>
        <v>762667.32</v>
      </c>
      <c r="M8300" s="7">
        <f t="shared" si="400"/>
        <v>754758.84</v>
      </c>
      <c r="N8300" s="7">
        <f t="shared" si="401"/>
        <v>98.963049839345416</v>
      </c>
    </row>
    <row r="8301" spans="1:14" ht="25.5" x14ac:dyDescent="0.25">
      <c r="A8301" s="1" t="s">
        <v>11</v>
      </c>
      <c r="B8301" s="1" t="s">
        <v>12</v>
      </c>
      <c r="C8301" s="1" t="s">
        <v>5966</v>
      </c>
      <c r="D8301" s="10" t="s">
        <v>8333</v>
      </c>
      <c r="E8301" s="11"/>
      <c r="F8301" s="1" t="s">
        <v>8381</v>
      </c>
      <c r="G8301" s="3">
        <v>25942.74</v>
      </c>
      <c r="H8301" s="3">
        <v>18254.64</v>
      </c>
      <c r="I8301" s="4">
        <v>921253.69</v>
      </c>
      <c r="J8301" s="4">
        <v>685137.26</v>
      </c>
      <c r="L8301" s="7">
        <f t="shared" si="399"/>
        <v>895310.95</v>
      </c>
      <c r="M8301" s="7">
        <f t="shared" si="400"/>
        <v>685137.26</v>
      </c>
      <c r="N8301" s="7">
        <f t="shared" si="401"/>
        <v>76.525062046878801</v>
      </c>
    </row>
    <row r="8302" spans="1:14" ht="25.5" x14ac:dyDescent="0.25">
      <c r="A8302" s="1" t="s">
        <v>11</v>
      </c>
      <c r="B8302" s="1" t="s">
        <v>12</v>
      </c>
      <c r="C8302" s="1" t="s">
        <v>5966</v>
      </c>
      <c r="D8302" s="10" t="s">
        <v>8333</v>
      </c>
      <c r="E8302" s="11"/>
      <c r="F8302" s="1" t="s">
        <v>8382</v>
      </c>
      <c r="G8302" s="3">
        <v>32599.15</v>
      </c>
      <c r="H8302" s="3">
        <v>26429.56</v>
      </c>
      <c r="I8302" s="4">
        <v>1170533.98</v>
      </c>
      <c r="J8302" s="4">
        <v>951698.96</v>
      </c>
      <c r="L8302" s="7">
        <f t="shared" si="399"/>
        <v>1137934.83</v>
      </c>
      <c r="M8302" s="7">
        <f t="shared" si="400"/>
        <v>951698.96</v>
      </c>
      <c r="N8302" s="7">
        <f t="shared" si="401"/>
        <v>83.633872073324255</v>
      </c>
    </row>
    <row r="8303" spans="1:14" ht="25.5" x14ac:dyDescent="0.25">
      <c r="A8303" s="1" t="s">
        <v>11</v>
      </c>
      <c r="B8303" s="1" t="s">
        <v>12</v>
      </c>
      <c r="C8303" s="1" t="s">
        <v>5966</v>
      </c>
      <c r="D8303" s="10" t="s">
        <v>8333</v>
      </c>
      <c r="E8303" s="11"/>
      <c r="F8303" s="1" t="s">
        <v>8383</v>
      </c>
      <c r="G8303" s="3">
        <v>35762.160000000003</v>
      </c>
      <c r="H8303" s="3">
        <v>23228.06</v>
      </c>
      <c r="I8303" s="4">
        <v>1263160.94</v>
      </c>
      <c r="J8303" s="4">
        <v>907820.81</v>
      </c>
      <c r="L8303" s="7">
        <f t="shared" si="399"/>
        <v>1227398.78</v>
      </c>
      <c r="M8303" s="7">
        <f t="shared" si="400"/>
        <v>907820.81</v>
      </c>
      <c r="N8303" s="7">
        <f t="shared" si="401"/>
        <v>73.962987807434516</v>
      </c>
    </row>
    <row r="8304" spans="1:14" ht="25.5" x14ac:dyDescent="0.25">
      <c r="A8304" s="1" t="s">
        <v>11</v>
      </c>
      <c r="B8304" s="1" t="s">
        <v>12</v>
      </c>
      <c r="C8304" s="1" t="s">
        <v>5966</v>
      </c>
      <c r="D8304" s="10" t="s">
        <v>8333</v>
      </c>
      <c r="E8304" s="11"/>
      <c r="F8304" s="1" t="s">
        <v>8384</v>
      </c>
      <c r="G8304" s="3">
        <v>21483.119999999999</v>
      </c>
      <c r="H8304" s="3">
        <v>14860.61</v>
      </c>
      <c r="I8304" s="4">
        <v>749259.83</v>
      </c>
      <c r="J8304" s="4">
        <v>489729.94</v>
      </c>
      <c r="L8304" s="7">
        <f t="shared" si="399"/>
        <v>727776.71</v>
      </c>
      <c r="M8304" s="7">
        <f t="shared" si="400"/>
        <v>489729.94</v>
      </c>
      <c r="N8304" s="7">
        <f t="shared" si="401"/>
        <v>67.291235521950128</v>
      </c>
    </row>
    <row r="8305" spans="1:14" ht="25.5" x14ac:dyDescent="0.25">
      <c r="A8305" s="1" t="s">
        <v>11</v>
      </c>
      <c r="B8305" s="1" t="s">
        <v>12</v>
      </c>
      <c r="C8305" s="1" t="s">
        <v>5966</v>
      </c>
      <c r="D8305" s="10" t="s">
        <v>8333</v>
      </c>
      <c r="E8305" s="11"/>
      <c r="F8305" s="1" t="s">
        <v>8385</v>
      </c>
      <c r="G8305" s="3">
        <v>2225.2800000000002</v>
      </c>
      <c r="H8305" s="3">
        <v>1519.33</v>
      </c>
      <c r="I8305" s="4">
        <v>78052.58</v>
      </c>
      <c r="J8305" s="4">
        <v>54720.57</v>
      </c>
      <c r="L8305" s="7">
        <f t="shared" si="399"/>
        <v>75827.3</v>
      </c>
      <c r="M8305" s="7">
        <f t="shared" si="400"/>
        <v>54720.57</v>
      </c>
      <c r="N8305" s="7">
        <f t="shared" si="401"/>
        <v>72.164734864620002</v>
      </c>
    </row>
    <row r="8306" spans="1:14" ht="25.5" x14ac:dyDescent="0.25">
      <c r="A8306" s="1" t="s">
        <v>11</v>
      </c>
      <c r="B8306" s="1" t="s">
        <v>12</v>
      </c>
      <c r="C8306" s="1" t="s">
        <v>5966</v>
      </c>
      <c r="D8306" s="10" t="s">
        <v>8333</v>
      </c>
      <c r="E8306" s="11"/>
      <c r="F8306" s="1" t="s">
        <v>8386</v>
      </c>
      <c r="G8306" s="3">
        <v>24851.83</v>
      </c>
      <c r="H8306" s="3">
        <v>20770.490000000002</v>
      </c>
      <c r="I8306" s="4">
        <v>874430.85</v>
      </c>
      <c r="J8306" s="4">
        <v>632107.34</v>
      </c>
      <c r="L8306" s="7">
        <f t="shared" si="399"/>
        <v>849579.02</v>
      </c>
      <c r="M8306" s="7">
        <f t="shared" si="400"/>
        <v>632107.34</v>
      </c>
      <c r="N8306" s="7">
        <f t="shared" si="401"/>
        <v>74.402418741460906</v>
      </c>
    </row>
    <row r="8307" spans="1:14" ht="25.5" x14ac:dyDescent="0.25">
      <c r="A8307" s="1" t="s">
        <v>11</v>
      </c>
      <c r="B8307" s="1" t="s">
        <v>12</v>
      </c>
      <c r="C8307" s="1" t="s">
        <v>5966</v>
      </c>
      <c r="D8307" s="10" t="s">
        <v>8333</v>
      </c>
      <c r="E8307" s="11"/>
      <c r="F8307" s="1" t="s">
        <v>8387</v>
      </c>
      <c r="G8307" s="3">
        <v>15892.78</v>
      </c>
      <c r="H8307" s="3">
        <v>11715.44</v>
      </c>
      <c r="I8307" s="4">
        <v>555551.87</v>
      </c>
      <c r="J8307" s="4">
        <v>382042.29</v>
      </c>
      <c r="L8307" s="7">
        <f t="shared" si="399"/>
        <v>539659.09</v>
      </c>
      <c r="M8307" s="7">
        <f t="shared" si="400"/>
        <v>382042.29</v>
      </c>
      <c r="N8307" s="7">
        <f t="shared" si="401"/>
        <v>70.79326505924324</v>
      </c>
    </row>
    <row r="8308" spans="1:14" ht="25.5" x14ac:dyDescent="0.25">
      <c r="A8308" s="1" t="s">
        <v>11</v>
      </c>
      <c r="B8308" s="1" t="s">
        <v>12</v>
      </c>
      <c r="C8308" s="1" t="s">
        <v>5966</v>
      </c>
      <c r="D8308" s="10" t="s">
        <v>8333</v>
      </c>
      <c r="E8308" s="11"/>
      <c r="F8308" s="1" t="s">
        <v>8388</v>
      </c>
      <c r="G8308" s="3">
        <v>1950.01</v>
      </c>
      <c r="H8308" s="3">
        <v>1446.91</v>
      </c>
      <c r="I8308" s="4">
        <v>71847.789999999994</v>
      </c>
      <c r="J8308" s="4">
        <v>67666.399999999994</v>
      </c>
      <c r="L8308" s="7">
        <f t="shared" si="399"/>
        <v>69897.78</v>
      </c>
      <c r="M8308" s="7">
        <f t="shared" si="400"/>
        <v>67666.399999999994</v>
      </c>
      <c r="N8308" s="7">
        <f t="shared" si="401"/>
        <v>96.807652546332662</v>
      </c>
    </row>
    <row r="8309" spans="1:14" ht="25.5" x14ac:dyDescent="0.25">
      <c r="A8309" s="1" t="s">
        <v>11</v>
      </c>
      <c r="B8309" s="1" t="s">
        <v>12</v>
      </c>
      <c r="C8309" s="1" t="s">
        <v>5966</v>
      </c>
      <c r="D8309" s="10" t="s">
        <v>8333</v>
      </c>
      <c r="E8309" s="11"/>
      <c r="F8309" s="1" t="s">
        <v>8389</v>
      </c>
      <c r="G8309" s="3">
        <v>2252.3200000000002</v>
      </c>
      <c r="H8309" s="3">
        <v>1045.3900000000001</v>
      </c>
      <c r="I8309" s="4">
        <v>76627.58</v>
      </c>
      <c r="J8309" s="4">
        <v>42141.8</v>
      </c>
      <c r="L8309" s="7">
        <f t="shared" si="399"/>
        <v>74375.259999999995</v>
      </c>
      <c r="M8309" s="7">
        <f t="shared" si="400"/>
        <v>42141.8</v>
      </c>
      <c r="N8309" s="7">
        <f t="shared" si="401"/>
        <v>56.661045621890949</v>
      </c>
    </row>
    <row r="8310" spans="1:14" ht="25.5" x14ac:dyDescent="0.25">
      <c r="A8310" s="1" t="s">
        <v>11</v>
      </c>
      <c r="B8310" s="1" t="s">
        <v>12</v>
      </c>
      <c r="C8310" s="1" t="s">
        <v>5966</v>
      </c>
      <c r="D8310" s="10" t="s">
        <v>8333</v>
      </c>
      <c r="E8310" s="11"/>
      <c r="F8310" s="1" t="s">
        <v>8390</v>
      </c>
      <c r="G8310" s="3">
        <v>2700.86</v>
      </c>
      <c r="H8310" s="3">
        <v>2373.37</v>
      </c>
      <c r="I8310" s="4">
        <v>97582.95</v>
      </c>
      <c r="J8310" s="4">
        <v>81345.929999999993</v>
      </c>
      <c r="L8310" s="7">
        <f t="shared" ref="L8310:L8373" si="402">I8310-G8310</f>
        <v>94882.09</v>
      </c>
      <c r="M8310" s="7">
        <f t="shared" ref="M8310:M8373" si="403">J8310</f>
        <v>81345.929999999993</v>
      </c>
      <c r="N8310" s="7">
        <f t="shared" ref="N8310:N8373" si="404">M8310/L8310*100</f>
        <v>85.733703800158708</v>
      </c>
    </row>
    <row r="8311" spans="1:14" ht="25.5" x14ac:dyDescent="0.25">
      <c r="A8311" s="1" t="s">
        <v>11</v>
      </c>
      <c r="B8311" s="1" t="s">
        <v>12</v>
      </c>
      <c r="C8311" s="1" t="s">
        <v>5966</v>
      </c>
      <c r="D8311" s="10" t="s">
        <v>8333</v>
      </c>
      <c r="E8311" s="11"/>
      <c r="F8311" s="1" t="s">
        <v>8391</v>
      </c>
      <c r="G8311" s="3">
        <v>4265.91</v>
      </c>
      <c r="H8311" s="3">
        <v>4773.01</v>
      </c>
      <c r="I8311" s="4">
        <v>152147.38</v>
      </c>
      <c r="J8311" s="4">
        <v>114321.16</v>
      </c>
      <c r="L8311" s="7">
        <f t="shared" si="402"/>
        <v>147881.47</v>
      </c>
      <c r="M8311" s="7">
        <f t="shared" si="403"/>
        <v>114321.16</v>
      </c>
      <c r="N8311" s="7">
        <f t="shared" si="404"/>
        <v>77.305939682639078</v>
      </c>
    </row>
    <row r="8312" spans="1:14" ht="25.5" x14ac:dyDescent="0.25">
      <c r="A8312" s="1" t="s">
        <v>11</v>
      </c>
      <c r="B8312" s="1" t="s">
        <v>12</v>
      </c>
      <c r="C8312" s="1" t="s">
        <v>5966</v>
      </c>
      <c r="D8312" s="10" t="s">
        <v>8333</v>
      </c>
      <c r="E8312" s="11"/>
      <c r="F8312" s="1" t="s">
        <v>8392</v>
      </c>
      <c r="G8312" s="3">
        <v>2235.14</v>
      </c>
      <c r="H8312" s="3">
        <v>1005.5</v>
      </c>
      <c r="I8312" s="4">
        <v>76720.56</v>
      </c>
      <c r="J8312" s="4">
        <v>44860.37</v>
      </c>
      <c r="L8312" s="7">
        <f t="shared" si="402"/>
        <v>74485.42</v>
      </c>
      <c r="M8312" s="7">
        <f t="shared" si="403"/>
        <v>44860.37</v>
      </c>
      <c r="N8312" s="7">
        <f t="shared" si="404"/>
        <v>60.227048461296185</v>
      </c>
    </row>
    <row r="8313" spans="1:14" ht="25.5" x14ac:dyDescent="0.25">
      <c r="A8313" s="1" t="s">
        <v>11</v>
      </c>
      <c r="B8313" s="1" t="s">
        <v>12</v>
      </c>
      <c r="C8313" s="1" t="s">
        <v>5966</v>
      </c>
      <c r="D8313" s="10" t="s">
        <v>8333</v>
      </c>
      <c r="E8313" s="11"/>
      <c r="F8313" s="1" t="s">
        <v>8393</v>
      </c>
      <c r="G8313" s="3">
        <v>1928.04</v>
      </c>
      <c r="H8313" s="3">
        <v>1974.41</v>
      </c>
      <c r="I8313" s="4">
        <v>71200.240000000005</v>
      </c>
      <c r="J8313" s="4">
        <v>67062.5</v>
      </c>
      <c r="L8313" s="7">
        <f t="shared" si="402"/>
        <v>69272.200000000012</v>
      </c>
      <c r="M8313" s="7">
        <f t="shared" si="403"/>
        <v>67062.5</v>
      </c>
      <c r="N8313" s="7">
        <f t="shared" si="404"/>
        <v>96.810120077029438</v>
      </c>
    </row>
    <row r="8314" spans="1:14" ht="25.5" x14ac:dyDescent="0.25">
      <c r="A8314" s="1" t="s">
        <v>11</v>
      </c>
      <c r="B8314" s="1" t="s">
        <v>12</v>
      </c>
      <c r="C8314" s="1" t="s">
        <v>5966</v>
      </c>
      <c r="D8314" s="10" t="s">
        <v>8333</v>
      </c>
      <c r="E8314" s="11"/>
      <c r="F8314" s="1" t="s">
        <v>8394</v>
      </c>
      <c r="G8314" s="3">
        <v>4199.33</v>
      </c>
      <c r="H8314" s="3">
        <v>1252.7</v>
      </c>
      <c r="I8314" s="4">
        <v>146859.88</v>
      </c>
      <c r="J8314" s="4">
        <v>100849.65</v>
      </c>
      <c r="L8314" s="7">
        <f t="shared" si="402"/>
        <v>142660.55000000002</v>
      </c>
      <c r="M8314" s="7">
        <f t="shared" si="403"/>
        <v>100849.65</v>
      </c>
      <c r="N8314" s="7">
        <f t="shared" si="404"/>
        <v>70.69203784788435</v>
      </c>
    </row>
    <row r="8315" spans="1:14" ht="25.5" x14ac:dyDescent="0.25">
      <c r="A8315" s="1" t="s">
        <v>11</v>
      </c>
      <c r="B8315" s="1" t="s">
        <v>12</v>
      </c>
      <c r="C8315" s="1" t="s">
        <v>5966</v>
      </c>
      <c r="D8315" s="10" t="s">
        <v>8333</v>
      </c>
      <c r="E8315" s="11"/>
      <c r="F8315" s="1" t="s">
        <v>8395</v>
      </c>
      <c r="G8315" s="3">
        <v>26539.45</v>
      </c>
      <c r="H8315" s="3">
        <v>24158.240000000002</v>
      </c>
      <c r="I8315" s="4">
        <v>959914.22</v>
      </c>
      <c r="J8315" s="4">
        <v>814026.4</v>
      </c>
      <c r="L8315" s="7">
        <f t="shared" si="402"/>
        <v>933374.77</v>
      </c>
      <c r="M8315" s="7">
        <f t="shared" si="403"/>
        <v>814026.4</v>
      </c>
      <c r="N8315" s="7">
        <f t="shared" si="404"/>
        <v>87.213242329230738</v>
      </c>
    </row>
    <row r="8316" spans="1:14" ht="25.5" x14ac:dyDescent="0.25">
      <c r="A8316" s="1" t="s">
        <v>11</v>
      </c>
      <c r="B8316" s="1" t="s">
        <v>12</v>
      </c>
      <c r="C8316" s="1" t="s">
        <v>5966</v>
      </c>
      <c r="D8316" s="10" t="s">
        <v>8333</v>
      </c>
      <c r="E8316" s="11"/>
      <c r="F8316" s="1" t="s">
        <v>8396</v>
      </c>
      <c r="G8316" s="3">
        <v>2229.04</v>
      </c>
      <c r="H8316" s="3">
        <v>477.52</v>
      </c>
      <c r="I8316" s="4">
        <v>74610.77</v>
      </c>
      <c r="J8316" s="4">
        <v>34203.15</v>
      </c>
      <c r="L8316" s="7">
        <f t="shared" si="402"/>
        <v>72381.73000000001</v>
      </c>
      <c r="M8316" s="7">
        <f t="shared" si="403"/>
        <v>34203.15</v>
      </c>
      <c r="N8316" s="7">
        <f t="shared" si="404"/>
        <v>47.253844305738475</v>
      </c>
    </row>
    <row r="8317" spans="1:14" ht="25.5" x14ac:dyDescent="0.25">
      <c r="A8317" s="1" t="s">
        <v>11</v>
      </c>
      <c r="B8317" s="1" t="s">
        <v>12</v>
      </c>
      <c r="C8317" s="1" t="s">
        <v>5966</v>
      </c>
      <c r="D8317" s="10" t="s">
        <v>8333</v>
      </c>
      <c r="E8317" s="11"/>
      <c r="F8317" s="1" t="s">
        <v>8397</v>
      </c>
      <c r="G8317" s="3">
        <v>4166.63</v>
      </c>
      <c r="H8317" s="3">
        <v>3126.13</v>
      </c>
      <c r="I8317" s="4">
        <v>153467.29999999999</v>
      </c>
      <c r="J8317" s="4">
        <v>141296.26</v>
      </c>
      <c r="L8317" s="7">
        <f t="shared" si="402"/>
        <v>149300.66999999998</v>
      </c>
      <c r="M8317" s="7">
        <f t="shared" si="403"/>
        <v>141296.26</v>
      </c>
      <c r="N8317" s="7">
        <f t="shared" si="404"/>
        <v>94.638731360013338</v>
      </c>
    </row>
    <row r="8318" spans="1:14" ht="38.25" x14ac:dyDescent="0.25">
      <c r="A8318" s="1" t="s">
        <v>11</v>
      </c>
      <c r="B8318" s="1" t="s">
        <v>38</v>
      </c>
      <c r="C8318" s="1" t="s">
        <v>5966</v>
      </c>
      <c r="D8318" s="10" t="s">
        <v>8333</v>
      </c>
      <c r="E8318" s="11"/>
      <c r="F8318" s="1" t="s">
        <v>8398</v>
      </c>
      <c r="G8318" s="3">
        <v>3191.36</v>
      </c>
      <c r="H8318" s="3">
        <v>2067.8200000000002</v>
      </c>
      <c r="I8318" s="4">
        <v>118444.75</v>
      </c>
      <c r="J8318" s="4">
        <v>113674.83</v>
      </c>
      <c r="L8318" s="7">
        <f t="shared" si="402"/>
        <v>115253.39</v>
      </c>
      <c r="M8318" s="7">
        <f t="shared" si="403"/>
        <v>113674.83</v>
      </c>
      <c r="N8318" s="7">
        <f t="shared" si="404"/>
        <v>98.630356989933219</v>
      </c>
    </row>
    <row r="8319" spans="1:14" ht="25.5" x14ac:dyDescent="0.25">
      <c r="A8319" s="1" t="s">
        <v>11</v>
      </c>
      <c r="B8319" s="1" t="s">
        <v>12</v>
      </c>
      <c r="C8319" s="1" t="s">
        <v>5966</v>
      </c>
      <c r="D8319" s="10" t="s">
        <v>8333</v>
      </c>
      <c r="E8319" s="11"/>
      <c r="F8319" s="1" t="s">
        <v>8399</v>
      </c>
      <c r="G8319" s="3">
        <v>3026.33</v>
      </c>
      <c r="H8319" s="3">
        <v>2815.77</v>
      </c>
      <c r="I8319" s="4">
        <v>107928.57</v>
      </c>
      <c r="J8319" s="4">
        <v>84833.07</v>
      </c>
      <c r="L8319" s="7">
        <f t="shared" si="402"/>
        <v>104902.24</v>
      </c>
      <c r="M8319" s="7">
        <f t="shared" si="403"/>
        <v>84833.07</v>
      </c>
      <c r="N8319" s="7">
        <f t="shared" si="404"/>
        <v>80.868692603704176</v>
      </c>
    </row>
    <row r="8320" spans="1:14" ht="25.5" x14ac:dyDescent="0.25">
      <c r="A8320" s="1" t="s">
        <v>11</v>
      </c>
      <c r="B8320" s="1" t="s">
        <v>12</v>
      </c>
      <c r="C8320" s="1" t="s">
        <v>5966</v>
      </c>
      <c r="D8320" s="10" t="s">
        <v>8333</v>
      </c>
      <c r="E8320" s="11"/>
      <c r="F8320" s="1" t="s">
        <v>8400</v>
      </c>
      <c r="G8320" s="3">
        <v>4164.7</v>
      </c>
      <c r="H8320" s="3">
        <v>1748.07</v>
      </c>
      <c r="I8320" s="4">
        <v>148372.19</v>
      </c>
      <c r="J8320" s="4">
        <v>112265.37</v>
      </c>
      <c r="L8320" s="7">
        <f t="shared" si="402"/>
        <v>144207.49</v>
      </c>
      <c r="M8320" s="7">
        <f t="shared" si="403"/>
        <v>112265.37</v>
      </c>
      <c r="N8320" s="7">
        <f t="shared" si="404"/>
        <v>77.849888379584158</v>
      </c>
    </row>
    <row r="8321" spans="1:14" ht="25.5" x14ac:dyDescent="0.25">
      <c r="A8321" s="1" t="s">
        <v>11</v>
      </c>
      <c r="B8321" s="1" t="s">
        <v>12</v>
      </c>
      <c r="C8321" s="1" t="s">
        <v>5966</v>
      </c>
      <c r="D8321" s="10" t="s">
        <v>8333</v>
      </c>
      <c r="E8321" s="11"/>
      <c r="F8321" s="1" t="s">
        <v>8401</v>
      </c>
      <c r="G8321" s="3">
        <v>11015.46</v>
      </c>
      <c r="H8321" s="3">
        <v>6723.59</v>
      </c>
      <c r="I8321" s="4">
        <v>389596.9</v>
      </c>
      <c r="J8321" s="4">
        <v>295939.02</v>
      </c>
      <c r="L8321" s="7">
        <f t="shared" si="402"/>
        <v>378581.44</v>
      </c>
      <c r="M8321" s="7">
        <f t="shared" si="403"/>
        <v>295939.02</v>
      </c>
      <c r="N8321" s="7">
        <f t="shared" si="404"/>
        <v>78.170504079650598</v>
      </c>
    </row>
    <row r="8322" spans="1:14" ht="25.5" x14ac:dyDescent="0.25">
      <c r="A8322" s="1" t="s">
        <v>11</v>
      </c>
      <c r="B8322" s="1" t="s">
        <v>12</v>
      </c>
      <c r="C8322" s="1" t="s">
        <v>5966</v>
      </c>
      <c r="D8322" s="10" t="s">
        <v>8333</v>
      </c>
      <c r="E8322" s="11"/>
      <c r="F8322" s="1" t="s">
        <v>8402</v>
      </c>
      <c r="G8322" s="3">
        <v>18319.150000000001</v>
      </c>
      <c r="H8322" s="3">
        <v>13829.43</v>
      </c>
      <c r="I8322" s="4">
        <v>678797.33</v>
      </c>
      <c r="J8322" s="4">
        <v>646882.84</v>
      </c>
      <c r="L8322" s="7">
        <f t="shared" si="402"/>
        <v>660478.17999999993</v>
      </c>
      <c r="M8322" s="7">
        <f t="shared" si="403"/>
        <v>646882.84</v>
      </c>
      <c r="N8322" s="7">
        <f t="shared" si="404"/>
        <v>97.94159134825621</v>
      </c>
    </row>
    <row r="8323" spans="1:14" ht="25.5" x14ac:dyDescent="0.25">
      <c r="A8323" s="1" t="s">
        <v>11</v>
      </c>
      <c r="B8323" s="1" t="s">
        <v>12</v>
      </c>
      <c r="C8323" s="1" t="s">
        <v>5966</v>
      </c>
      <c r="D8323" s="10" t="s">
        <v>8333</v>
      </c>
      <c r="E8323" s="11"/>
      <c r="F8323" s="1" t="s">
        <v>8403</v>
      </c>
      <c r="G8323" s="3">
        <v>4543.62</v>
      </c>
      <c r="H8323" s="3">
        <v>4210.21</v>
      </c>
      <c r="I8323" s="4">
        <v>157293.79</v>
      </c>
      <c r="J8323" s="4">
        <v>100026.47</v>
      </c>
      <c r="L8323" s="7">
        <f t="shared" si="402"/>
        <v>152750.17000000001</v>
      </c>
      <c r="M8323" s="7">
        <f t="shared" si="403"/>
        <v>100026.47</v>
      </c>
      <c r="N8323" s="7">
        <f t="shared" si="404"/>
        <v>65.483704535320641</v>
      </c>
    </row>
    <row r="8324" spans="1:14" ht="25.5" x14ac:dyDescent="0.25">
      <c r="A8324" s="1" t="s">
        <v>11</v>
      </c>
      <c r="B8324" s="1" t="s">
        <v>12</v>
      </c>
      <c r="C8324" s="1" t="s">
        <v>5966</v>
      </c>
      <c r="D8324" s="10" t="s">
        <v>8333</v>
      </c>
      <c r="E8324" s="11"/>
      <c r="F8324" s="1" t="s">
        <v>8404</v>
      </c>
      <c r="G8324" s="3">
        <v>4398.3999999999996</v>
      </c>
      <c r="H8324" s="3">
        <v>2066.58</v>
      </c>
      <c r="I8324" s="4">
        <v>158168.12</v>
      </c>
      <c r="J8324" s="4">
        <v>126574.94</v>
      </c>
      <c r="L8324" s="7">
        <f t="shared" si="402"/>
        <v>153769.72</v>
      </c>
      <c r="M8324" s="7">
        <f t="shared" si="403"/>
        <v>126574.94</v>
      </c>
      <c r="N8324" s="7">
        <f t="shared" si="404"/>
        <v>82.314606542822617</v>
      </c>
    </row>
    <row r="8325" spans="1:14" ht="25.5" x14ac:dyDescent="0.25">
      <c r="A8325" s="1" t="s">
        <v>11</v>
      </c>
      <c r="B8325" s="1" t="s">
        <v>12</v>
      </c>
      <c r="C8325" s="1" t="s">
        <v>5966</v>
      </c>
      <c r="D8325" s="10" t="s">
        <v>8333</v>
      </c>
      <c r="E8325" s="11"/>
      <c r="F8325" s="1" t="s">
        <v>8405</v>
      </c>
      <c r="G8325" s="3">
        <v>19309.27</v>
      </c>
      <c r="H8325" s="3">
        <v>13013.72</v>
      </c>
      <c r="I8325" s="4">
        <v>697959.61</v>
      </c>
      <c r="J8325" s="4">
        <v>583785.1</v>
      </c>
      <c r="L8325" s="7">
        <f t="shared" si="402"/>
        <v>678650.34</v>
      </c>
      <c r="M8325" s="7">
        <f t="shared" si="403"/>
        <v>583785.1</v>
      </c>
      <c r="N8325" s="7">
        <f t="shared" si="404"/>
        <v>86.021484937294815</v>
      </c>
    </row>
    <row r="8326" spans="1:14" ht="38.25" x14ac:dyDescent="0.25">
      <c r="A8326" s="1" t="s">
        <v>11</v>
      </c>
      <c r="B8326" s="1" t="s">
        <v>38</v>
      </c>
      <c r="C8326" s="1" t="s">
        <v>5966</v>
      </c>
      <c r="D8326" s="10" t="s">
        <v>8333</v>
      </c>
      <c r="E8326" s="11"/>
      <c r="F8326" s="1" t="s">
        <v>8406</v>
      </c>
      <c r="G8326" s="3">
        <v>11444.58</v>
      </c>
      <c r="H8326" s="3">
        <v>7464.41</v>
      </c>
      <c r="I8326" s="4">
        <v>415850.39</v>
      </c>
      <c r="J8326" s="4">
        <v>359762.53</v>
      </c>
      <c r="L8326" s="7">
        <f t="shared" si="402"/>
        <v>404405.81</v>
      </c>
      <c r="M8326" s="7">
        <f t="shared" si="403"/>
        <v>359762.53</v>
      </c>
      <c r="N8326" s="7">
        <f t="shared" si="404"/>
        <v>88.960771854390529</v>
      </c>
    </row>
    <row r="8327" spans="1:14" ht="25.5" x14ac:dyDescent="0.25">
      <c r="A8327" s="1" t="s">
        <v>11</v>
      </c>
      <c r="B8327" s="1" t="s">
        <v>12</v>
      </c>
      <c r="C8327" s="1" t="s">
        <v>5966</v>
      </c>
      <c r="D8327" s="10" t="s">
        <v>8333</v>
      </c>
      <c r="E8327" s="11"/>
      <c r="F8327" s="1" t="s">
        <v>8407</v>
      </c>
      <c r="G8327" s="3">
        <v>4589.2</v>
      </c>
      <c r="H8327" s="3">
        <v>2843.4</v>
      </c>
      <c r="I8327" s="4">
        <v>165172.01</v>
      </c>
      <c r="J8327" s="4">
        <v>134604.72</v>
      </c>
      <c r="L8327" s="7">
        <f t="shared" si="402"/>
        <v>160582.81</v>
      </c>
      <c r="M8327" s="7">
        <f t="shared" si="403"/>
        <v>134604.72</v>
      </c>
      <c r="N8327" s="7">
        <f t="shared" si="404"/>
        <v>83.822620864586938</v>
      </c>
    </row>
    <row r="8328" spans="1:14" ht="25.5" x14ac:dyDescent="0.25">
      <c r="A8328" s="1" t="s">
        <v>11</v>
      </c>
      <c r="B8328" s="1" t="s">
        <v>12</v>
      </c>
      <c r="C8328" s="1" t="s">
        <v>5966</v>
      </c>
      <c r="D8328" s="10" t="s">
        <v>8333</v>
      </c>
      <c r="E8328" s="11"/>
      <c r="F8328" s="1" t="s">
        <v>8408</v>
      </c>
      <c r="G8328" s="3">
        <v>73941.91</v>
      </c>
      <c r="H8328" s="3">
        <v>55058.75</v>
      </c>
      <c r="I8328" s="4">
        <v>582009.54</v>
      </c>
      <c r="J8328" s="4">
        <v>247614.29</v>
      </c>
      <c r="L8328" s="7">
        <f t="shared" si="402"/>
        <v>508067.63</v>
      </c>
      <c r="M8328" s="7">
        <f t="shared" si="403"/>
        <v>247614.29</v>
      </c>
      <c r="N8328" s="7">
        <f t="shared" si="404"/>
        <v>48.736482188404722</v>
      </c>
    </row>
    <row r="8329" spans="1:14" ht="25.5" x14ac:dyDescent="0.25">
      <c r="A8329" s="1" t="s">
        <v>11</v>
      </c>
      <c r="B8329" s="1" t="s">
        <v>12</v>
      </c>
      <c r="C8329" s="1" t="s">
        <v>5966</v>
      </c>
      <c r="D8329" s="10" t="s">
        <v>8333</v>
      </c>
      <c r="E8329" s="11"/>
      <c r="F8329" s="1" t="s">
        <v>8409</v>
      </c>
      <c r="G8329" s="3">
        <v>23591.69</v>
      </c>
      <c r="H8329" s="3">
        <v>17019.580000000002</v>
      </c>
      <c r="I8329" s="4">
        <v>859976.62</v>
      </c>
      <c r="J8329" s="4">
        <v>773329.4</v>
      </c>
      <c r="L8329" s="7">
        <f t="shared" si="402"/>
        <v>836384.93</v>
      </c>
      <c r="M8329" s="7">
        <f t="shared" si="403"/>
        <v>773329.4</v>
      </c>
      <c r="N8329" s="7">
        <f t="shared" si="404"/>
        <v>92.460943790558247</v>
      </c>
    </row>
    <row r="8330" spans="1:14" ht="25.5" x14ac:dyDescent="0.25">
      <c r="A8330" s="1" t="s">
        <v>11</v>
      </c>
      <c r="B8330" s="1" t="s">
        <v>12</v>
      </c>
      <c r="C8330" s="1" t="s">
        <v>5966</v>
      </c>
      <c r="D8330" s="10" t="s">
        <v>8333</v>
      </c>
      <c r="E8330" s="11"/>
      <c r="F8330" s="1" t="s">
        <v>8410</v>
      </c>
      <c r="G8330" s="3">
        <v>18521.72</v>
      </c>
      <c r="H8330" s="3">
        <v>17006.05</v>
      </c>
      <c r="I8330" s="4">
        <v>675897.78</v>
      </c>
      <c r="J8330" s="4">
        <v>605291.17000000004</v>
      </c>
      <c r="L8330" s="7">
        <f t="shared" si="402"/>
        <v>657376.06000000006</v>
      </c>
      <c r="M8330" s="7">
        <f t="shared" si="403"/>
        <v>605291.17000000004</v>
      </c>
      <c r="N8330" s="7">
        <f t="shared" si="404"/>
        <v>92.076850197434936</v>
      </c>
    </row>
    <row r="8331" spans="1:14" ht="25.5" x14ac:dyDescent="0.25">
      <c r="A8331" s="1" t="s">
        <v>11</v>
      </c>
      <c r="B8331" s="1" t="s">
        <v>12</v>
      </c>
      <c r="C8331" s="1" t="s">
        <v>5966</v>
      </c>
      <c r="D8331" s="10" t="s">
        <v>8333</v>
      </c>
      <c r="E8331" s="11"/>
      <c r="F8331" s="1" t="s">
        <v>8411</v>
      </c>
      <c r="G8331" s="3">
        <v>18680.71</v>
      </c>
      <c r="H8331" s="3">
        <v>15644.48</v>
      </c>
      <c r="I8331" s="4">
        <v>683405.24</v>
      </c>
      <c r="J8331" s="4">
        <v>619527.06999999995</v>
      </c>
      <c r="L8331" s="7">
        <f t="shared" si="402"/>
        <v>664724.53</v>
      </c>
      <c r="M8331" s="7">
        <f t="shared" si="403"/>
        <v>619527.06999999995</v>
      </c>
      <c r="N8331" s="7">
        <f t="shared" si="404"/>
        <v>93.200572874902022</v>
      </c>
    </row>
    <row r="8332" spans="1:14" ht="25.5" x14ac:dyDescent="0.25">
      <c r="A8332" s="1" t="s">
        <v>11</v>
      </c>
      <c r="B8332" s="1" t="s">
        <v>12</v>
      </c>
      <c r="C8332" s="1" t="s">
        <v>5966</v>
      </c>
      <c r="D8332" s="10" t="s">
        <v>8333</v>
      </c>
      <c r="E8332" s="11"/>
      <c r="F8332" s="1" t="s">
        <v>8412</v>
      </c>
      <c r="G8332" s="3">
        <v>14055.86</v>
      </c>
      <c r="H8332" s="3">
        <v>9873.3700000000008</v>
      </c>
      <c r="I8332" s="4">
        <v>508349.4</v>
      </c>
      <c r="J8332" s="4">
        <v>428633.11</v>
      </c>
      <c r="L8332" s="7">
        <f t="shared" si="402"/>
        <v>494293.54000000004</v>
      </c>
      <c r="M8332" s="7">
        <f t="shared" si="403"/>
        <v>428633.11</v>
      </c>
      <c r="N8332" s="7">
        <f t="shared" si="404"/>
        <v>86.716308289199958</v>
      </c>
    </row>
    <row r="8333" spans="1:14" ht="25.5" x14ac:dyDescent="0.25">
      <c r="A8333" s="1" t="s">
        <v>11</v>
      </c>
      <c r="B8333" s="1" t="s">
        <v>12</v>
      </c>
      <c r="C8333" s="1" t="s">
        <v>5966</v>
      </c>
      <c r="D8333" s="10" t="s">
        <v>8333</v>
      </c>
      <c r="E8333" s="11"/>
      <c r="F8333" s="1" t="s">
        <v>8413</v>
      </c>
      <c r="G8333" s="3">
        <v>3276.67</v>
      </c>
      <c r="H8333" s="3">
        <v>1022.52</v>
      </c>
      <c r="I8333" s="4">
        <v>108821.96</v>
      </c>
      <c r="J8333" s="4">
        <v>45009.51</v>
      </c>
      <c r="L8333" s="7">
        <f t="shared" si="402"/>
        <v>105545.29000000001</v>
      </c>
      <c r="M8333" s="7">
        <f t="shared" si="403"/>
        <v>45009.51</v>
      </c>
      <c r="N8333" s="7">
        <f t="shared" si="404"/>
        <v>42.644735733825733</v>
      </c>
    </row>
    <row r="8334" spans="1:14" ht="25.5" x14ac:dyDescent="0.25">
      <c r="A8334" s="1" t="s">
        <v>11</v>
      </c>
      <c r="B8334" s="1" t="s">
        <v>12</v>
      </c>
      <c r="C8334" s="1" t="s">
        <v>5966</v>
      </c>
      <c r="D8334" s="10" t="s">
        <v>8333</v>
      </c>
      <c r="E8334" s="11"/>
      <c r="F8334" s="1" t="s">
        <v>8414</v>
      </c>
      <c r="G8334" s="3">
        <v>8799.99</v>
      </c>
      <c r="H8334" s="3">
        <v>4561.8100000000004</v>
      </c>
      <c r="I8334" s="4">
        <v>310058.77</v>
      </c>
      <c r="J8334" s="4">
        <v>220112.69</v>
      </c>
      <c r="L8334" s="7">
        <f t="shared" si="402"/>
        <v>301258.78000000003</v>
      </c>
      <c r="M8334" s="7">
        <f t="shared" si="403"/>
        <v>220112.69</v>
      </c>
      <c r="N8334" s="7">
        <f t="shared" si="404"/>
        <v>73.064323635646403</v>
      </c>
    </row>
    <row r="8335" spans="1:14" ht="25.5" x14ac:dyDescent="0.25">
      <c r="A8335" s="1" t="s">
        <v>11</v>
      </c>
      <c r="B8335" s="1" t="s">
        <v>12</v>
      </c>
      <c r="C8335" s="1" t="s">
        <v>5966</v>
      </c>
      <c r="D8335" s="10" t="s">
        <v>8333</v>
      </c>
      <c r="E8335" s="11"/>
      <c r="F8335" s="1" t="s">
        <v>8415</v>
      </c>
      <c r="G8335" s="3">
        <v>8113.75</v>
      </c>
      <c r="H8335" s="3">
        <v>7994.59</v>
      </c>
      <c r="I8335" s="4">
        <v>301346.71000000002</v>
      </c>
      <c r="J8335" s="4">
        <v>293194.13</v>
      </c>
      <c r="L8335" s="7">
        <f t="shared" si="402"/>
        <v>293232.96000000002</v>
      </c>
      <c r="M8335" s="7">
        <f t="shared" si="403"/>
        <v>293194.13</v>
      </c>
      <c r="N8335" s="7">
        <f t="shared" si="404"/>
        <v>99.986757968817685</v>
      </c>
    </row>
    <row r="8336" spans="1:14" ht="25.5" x14ac:dyDescent="0.25">
      <c r="A8336" s="1" t="s">
        <v>11</v>
      </c>
      <c r="B8336" s="1" t="s">
        <v>12</v>
      </c>
      <c r="C8336" s="1" t="s">
        <v>5966</v>
      </c>
      <c r="D8336" s="10" t="s">
        <v>8333</v>
      </c>
      <c r="E8336" s="11"/>
      <c r="F8336" s="1" t="s">
        <v>8416</v>
      </c>
      <c r="G8336" s="3">
        <v>3512.34</v>
      </c>
      <c r="H8336" s="3">
        <v>2107.96</v>
      </c>
      <c r="I8336" s="4">
        <v>126844</v>
      </c>
      <c r="J8336" s="4">
        <v>106326</v>
      </c>
      <c r="L8336" s="7">
        <f t="shared" si="402"/>
        <v>123331.66</v>
      </c>
      <c r="M8336" s="7">
        <f t="shared" si="403"/>
        <v>106326</v>
      </c>
      <c r="N8336" s="7">
        <f t="shared" si="404"/>
        <v>86.211439949806888</v>
      </c>
    </row>
    <row r="8337" spans="1:14" ht="25.5" x14ac:dyDescent="0.25">
      <c r="A8337" s="1" t="s">
        <v>11</v>
      </c>
      <c r="B8337" s="1" t="s">
        <v>12</v>
      </c>
      <c r="C8337" s="1" t="s">
        <v>5966</v>
      </c>
      <c r="D8337" s="10" t="s">
        <v>8333</v>
      </c>
      <c r="E8337" s="11"/>
      <c r="F8337" s="1" t="s">
        <v>8417</v>
      </c>
      <c r="G8337" s="3">
        <v>20624.8</v>
      </c>
      <c r="H8337" s="3">
        <v>12069.03</v>
      </c>
      <c r="I8337" s="4">
        <v>731348.98</v>
      </c>
      <c r="J8337" s="4">
        <v>549934.63</v>
      </c>
      <c r="L8337" s="7">
        <f t="shared" si="402"/>
        <v>710724.17999999993</v>
      </c>
      <c r="M8337" s="7">
        <f t="shared" si="403"/>
        <v>549934.63</v>
      </c>
      <c r="N8337" s="7">
        <f t="shared" si="404"/>
        <v>77.376659676894633</v>
      </c>
    </row>
    <row r="8338" spans="1:14" ht="25.5" x14ac:dyDescent="0.25">
      <c r="A8338" s="1" t="s">
        <v>11</v>
      </c>
      <c r="B8338" s="1" t="s">
        <v>12</v>
      </c>
      <c r="C8338" s="1" t="s">
        <v>5966</v>
      </c>
      <c r="D8338" s="10" t="s">
        <v>8333</v>
      </c>
      <c r="E8338" s="11"/>
      <c r="F8338" s="1" t="s">
        <v>8418</v>
      </c>
      <c r="G8338" s="3">
        <v>6387.7</v>
      </c>
      <c r="H8338" s="3">
        <v>3381.62</v>
      </c>
      <c r="I8338" s="4">
        <v>228229.33</v>
      </c>
      <c r="J8338" s="4">
        <v>181176.77</v>
      </c>
      <c r="L8338" s="7">
        <f t="shared" si="402"/>
        <v>221841.62999999998</v>
      </c>
      <c r="M8338" s="7">
        <f t="shared" si="403"/>
        <v>181176.77</v>
      </c>
      <c r="N8338" s="7">
        <f t="shared" si="404"/>
        <v>81.66941885524372</v>
      </c>
    </row>
    <row r="8339" spans="1:14" ht="25.5" x14ac:dyDescent="0.25">
      <c r="A8339" s="1" t="s">
        <v>11</v>
      </c>
      <c r="B8339" s="1" t="s">
        <v>12</v>
      </c>
      <c r="C8339" s="1" t="s">
        <v>5966</v>
      </c>
      <c r="D8339" s="10" t="s">
        <v>8333</v>
      </c>
      <c r="E8339" s="11"/>
      <c r="F8339" s="1" t="s">
        <v>8419</v>
      </c>
      <c r="G8339" s="3">
        <v>6462.12</v>
      </c>
      <c r="H8339" s="3">
        <v>1601.75</v>
      </c>
      <c r="I8339" s="4">
        <v>215059.64</v>
      </c>
      <c r="J8339" s="4">
        <v>83787.94</v>
      </c>
      <c r="L8339" s="7">
        <f t="shared" si="402"/>
        <v>208597.52000000002</v>
      </c>
      <c r="M8339" s="7">
        <f t="shared" si="403"/>
        <v>83787.94</v>
      </c>
      <c r="N8339" s="7">
        <f t="shared" si="404"/>
        <v>40.167275238938601</v>
      </c>
    </row>
    <row r="8340" spans="1:14" ht="25.5" x14ac:dyDescent="0.25">
      <c r="A8340" s="1" t="s">
        <v>11</v>
      </c>
      <c r="B8340" s="1" t="s">
        <v>12</v>
      </c>
      <c r="C8340" s="1" t="s">
        <v>5966</v>
      </c>
      <c r="D8340" s="10" t="s">
        <v>8333</v>
      </c>
      <c r="E8340" s="11"/>
      <c r="F8340" s="1" t="s">
        <v>8420</v>
      </c>
      <c r="G8340" s="3">
        <v>6487.11</v>
      </c>
      <c r="H8340" s="3">
        <v>2000.79</v>
      </c>
      <c r="I8340" s="4">
        <v>219418.85</v>
      </c>
      <c r="J8340" s="4">
        <v>115507.7</v>
      </c>
      <c r="L8340" s="7">
        <f t="shared" si="402"/>
        <v>212931.74000000002</v>
      </c>
      <c r="M8340" s="7">
        <f t="shared" si="403"/>
        <v>115507.7</v>
      </c>
      <c r="N8340" s="7">
        <f t="shared" si="404"/>
        <v>54.2463514363805</v>
      </c>
    </row>
    <row r="8341" spans="1:14" ht="25.5" x14ac:dyDescent="0.25">
      <c r="A8341" s="1" t="s">
        <v>11</v>
      </c>
      <c r="B8341" s="1" t="s">
        <v>12</v>
      </c>
      <c r="C8341" s="1" t="s">
        <v>5966</v>
      </c>
      <c r="D8341" s="10" t="s">
        <v>8333</v>
      </c>
      <c r="E8341" s="11"/>
      <c r="F8341" s="1" t="s">
        <v>8421</v>
      </c>
      <c r="G8341" s="3">
        <v>5662.22</v>
      </c>
      <c r="H8341" s="3">
        <v>4337.42</v>
      </c>
      <c r="I8341" s="4">
        <v>196038.11</v>
      </c>
      <c r="J8341" s="4">
        <v>125813.56</v>
      </c>
      <c r="L8341" s="7">
        <f t="shared" si="402"/>
        <v>190375.88999999998</v>
      </c>
      <c r="M8341" s="7">
        <f t="shared" si="403"/>
        <v>125813.56</v>
      </c>
      <c r="N8341" s="7">
        <f t="shared" si="404"/>
        <v>66.086918884528927</v>
      </c>
    </row>
    <row r="8342" spans="1:14" ht="25.5" x14ac:dyDescent="0.25">
      <c r="A8342" s="1" t="s">
        <v>11</v>
      </c>
      <c r="B8342" s="1" t="s">
        <v>12</v>
      </c>
      <c r="C8342" s="1" t="s">
        <v>5966</v>
      </c>
      <c r="D8342" s="10" t="s">
        <v>8333</v>
      </c>
      <c r="E8342" s="11"/>
      <c r="F8342" s="1" t="s">
        <v>8422</v>
      </c>
      <c r="G8342" s="3">
        <v>4276.82</v>
      </c>
      <c r="H8342" s="3">
        <v>1953.96</v>
      </c>
      <c r="I8342" s="4">
        <v>154722.04</v>
      </c>
      <c r="J8342" s="4">
        <v>134243.20000000001</v>
      </c>
      <c r="L8342" s="7">
        <f t="shared" si="402"/>
        <v>150445.22</v>
      </c>
      <c r="M8342" s="7">
        <f t="shared" si="403"/>
        <v>134243.20000000001</v>
      </c>
      <c r="N8342" s="7">
        <f t="shared" si="404"/>
        <v>89.230618294153857</v>
      </c>
    </row>
    <row r="8343" spans="1:14" ht="25.5" x14ac:dyDescent="0.25">
      <c r="A8343" s="1" t="s">
        <v>11</v>
      </c>
      <c r="B8343" s="1" t="s">
        <v>12</v>
      </c>
      <c r="C8343" s="1" t="s">
        <v>5966</v>
      </c>
      <c r="D8343" s="10" t="s">
        <v>8333</v>
      </c>
      <c r="E8343" s="11"/>
      <c r="F8343" s="1" t="s">
        <v>8423</v>
      </c>
      <c r="G8343" s="3">
        <v>4940.9799999999996</v>
      </c>
      <c r="H8343" s="3">
        <v>1801</v>
      </c>
      <c r="I8343" s="4">
        <v>168511.18</v>
      </c>
      <c r="J8343" s="4">
        <v>93938.7</v>
      </c>
      <c r="L8343" s="7">
        <f t="shared" si="402"/>
        <v>163570.19999999998</v>
      </c>
      <c r="M8343" s="7">
        <f t="shared" si="403"/>
        <v>93938.7</v>
      </c>
      <c r="N8343" s="7">
        <f t="shared" si="404"/>
        <v>57.430204279263585</v>
      </c>
    </row>
    <row r="8344" spans="1:14" ht="25.5" x14ac:dyDescent="0.25">
      <c r="A8344" s="1" t="s">
        <v>11</v>
      </c>
      <c r="B8344" s="1" t="s">
        <v>12</v>
      </c>
      <c r="C8344" s="1" t="s">
        <v>5966</v>
      </c>
      <c r="D8344" s="10" t="s">
        <v>8333</v>
      </c>
      <c r="E8344" s="11"/>
      <c r="F8344" s="1" t="s">
        <v>8424</v>
      </c>
      <c r="G8344" s="3">
        <v>2976.81</v>
      </c>
      <c r="H8344" s="3">
        <v>1719.96</v>
      </c>
      <c r="I8344" s="4">
        <v>107088.34</v>
      </c>
      <c r="J8344" s="4">
        <v>88577.05</v>
      </c>
      <c r="L8344" s="7">
        <f t="shared" si="402"/>
        <v>104111.53</v>
      </c>
      <c r="M8344" s="7">
        <f t="shared" si="403"/>
        <v>88577.05</v>
      </c>
      <c r="N8344" s="7">
        <f t="shared" si="404"/>
        <v>85.079001336355347</v>
      </c>
    </row>
    <row r="8345" spans="1:14" ht="25.5" x14ac:dyDescent="0.25">
      <c r="A8345" s="1" t="s">
        <v>11</v>
      </c>
      <c r="B8345" s="1" t="s">
        <v>12</v>
      </c>
      <c r="C8345" s="1" t="s">
        <v>5966</v>
      </c>
      <c r="D8345" s="10" t="s">
        <v>8333</v>
      </c>
      <c r="E8345" s="11"/>
      <c r="F8345" s="1" t="s">
        <v>8425</v>
      </c>
      <c r="G8345" s="3">
        <v>12106.33</v>
      </c>
      <c r="H8345" s="3">
        <v>11539.49</v>
      </c>
      <c r="I8345" s="4">
        <v>437286.86</v>
      </c>
      <c r="J8345" s="4">
        <v>372076.86</v>
      </c>
      <c r="L8345" s="7">
        <f t="shared" si="402"/>
        <v>425180.52999999997</v>
      </c>
      <c r="M8345" s="7">
        <f t="shared" si="403"/>
        <v>372076.86</v>
      </c>
      <c r="N8345" s="7">
        <f t="shared" si="404"/>
        <v>87.510324143958343</v>
      </c>
    </row>
    <row r="8346" spans="1:14" ht="25.5" x14ac:dyDescent="0.25">
      <c r="A8346" s="1" t="s">
        <v>11</v>
      </c>
      <c r="B8346" s="1" t="s">
        <v>12</v>
      </c>
      <c r="C8346" s="1" t="s">
        <v>5966</v>
      </c>
      <c r="D8346" s="10" t="s">
        <v>8333</v>
      </c>
      <c r="E8346" s="11"/>
      <c r="F8346" s="1" t="s">
        <v>8426</v>
      </c>
      <c r="G8346" s="3">
        <v>3045.14</v>
      </c>
      <c r="H8346" s="3">
        <v>2171.08</v>
      </c>
      <c r="I8346" s="4">
        <v>110703.85</v>
      </c>
      <c r="J8346" s="4">
        <v>97254.91</v>
      </c>
      <c r="L8346" s="7">
        <f t="shared" si="402"/>
        <v>107658.71</v>
      </c>
      <c r="M8346" s="7">
        <f t="shared" si="403"/>
        <v>97254.91</v>
      </c>
      <c r="N8346" s="7">
        <f t="shared" si="404"/>
        <v>90.33631370838458</v>
      </c>
    </row>
    <row r="8347" spans="1:14" ht="25.5" x14ac:dyDescent="0.25">
      <c r="A8347" s="1" t="s">
        <v>11</v>
      </c>
      <c r="B8347" s="1" t="s">
        <v>12</v>
      </c>
      <c r="C8347" s="1" t="s">
        <v>5966</v>
      </c>
      <c r="D8347" s="10" t="s">
        <v>8333</v>
      </c>
      <c r="E8347" s="11"/>
      <c r="F8347" s="1" t="s">
        <v>8427</v>
      </c>
      <c r="G8347" s="3">
        <v>2732.19</v>
      </c>
      <c r="H8347" s="3">
        <v>1664.88</v>
      </c>
      <c r="I8347" s="4">
        <v>95670.74</v>
      </c>
      <c r="J8347" s="4">
        <v>66413.11</v>
      </c>
      <c r="L8347" s="7">
        <f t="shared" si="402"/>
        <v>92938.55</v>
      </c>
      <c r="M8347" s="7">
        <f t="shared" si="403"/>
        <v>66413.11</v>
      </c>
      <c r="N8347" s="7">
        <f t="shared" si="404"/>
        <v>71.459163070652593</v>
      </c>
    </row>
    <row r="8348" spans="1:14" ht="25.5" x14ac:dyDescent="0.25">
      <c r="A8348" s="1" t="s">
        <v>11</v>
      </c>
      <c r="B8348" s="1" t="s">
        <v>12</v>
      </c>
      <c r="C8348" s="1" t="s">
        <v>5966</v>
      </c>
      <c r="D8348" s="10" t="s">
        <v>8333</v>
      </c>
      <c r="E8348" s="11"/>
      <c r="F8348" s="1" t="s">
        <v>8428</v>
      </c>
      <c r="G8348" s="3">
        <v>2931.02</v>
      </c>
      <c r="H8348" s="3">
        <v>2013.7</v>
      </c>
      <c r="I8348" s="4">
        <v>104585.4</v>
      </c>
      <c r="J8348" s="4">
        <v>83482.61</v>
      </c>
      <c r="L8348" s="7">
        <f t="shared" si="402"/>
        <v>101654.37999999999</v>
      </c>
      <c r="M8348" s="7">
        <f t="shared" si="403"/>
        <v>83482.61</v>
      </c>
      <c r="N8348" s="7">
        <f t="shared" si="404"/>
        <v>82.12396750636816</v>
      </c>
    </row>
    <row r="8349" spans="1:14" ht="25.5" x14ac:dyDescent="0.25">
      <c r="A8349" s="1" t="s">
        <v>11</v>
      </c>
      <c r="B8349" s="1" t="s">
        <v>12</v>
      </c>
      <c r="C8349" s="1" t="s">
        <v>5966</v>
      </c>
      <c r="D8349" s="10" t="s">
        <v>8333</v>
      </c>
      <c r="E8349" s="11"/>
      <c r="F8349" s="1" t="s">
        <v>8429</v>
      </c>
      <c r="G8349" s="3">
        <v>2886.87</v>
      </c>
      <c r="H8349" s="3">
        <v>1713.71</v>
      </c>
      <c r="I8349" s="4">
        <v>103238.81</v>
      </c>
      <c r="J8349" s="4">
        <v>82239.55</v>
      </c>
      <c r="L8349" s="7">
        <f t="shared" si="402"/>
        <v>100351.94</v>
      </c>
      <c r="M8349" s="7">
        <f t="shared" si="403"/>
        <v>82239.55</v>
      </c>
      <c r="N8349" s="7">
        <f t="shared" si="404"/>
        <v>81.951131188893811</v>
      </c>
    </row>
    <row r="8350" spans="1:14" ht="25.5" x14ac:dyDescent="0.25">
      <c r="A8350" s="1" t="s">
        <v>11</v>
      </c>
      <c r="B8350" s="1" t="s">
        <v>12</v>
      </c>
      <c r="C8350" s="1" t="s">
        <v>5966</v>
      </c>
      <c r="D8350" s="10" t="s">
        <v>8333</v>
      </c>
      <c r="E8350" s="11"/>
      <c r="F8350" s="1" t="s">
        <v>8430</v>
      </c>
      <c r="G8350" s="3">
        <v>2888.75</v>
      </c>
      <c r="H8350" s="3">
        <v>2490.8200000000002</v>
      </c>
      <c r="I8350" s="4">
        <v>102640.2</v>
      </c>
      <c r="J8350" s="4">
        <v>79043.86</v>
      </c>
      <c r="L8350" s="7">
        <f t="shared" si="402"/>
        <v>99751.45</v>
      </c>
      <c r="M8350" s="7">
        <f t="shared" si="403"/>
        <v>79043.86</v>
      </c>
      <c r="N8350" s="7">
        <f t="shared" si="404"/>
        <v>79.240813040812938</v>
      </c>
    </row>
    <row r="8351" spans="1:14" ht="25.5" x14ac:dyDescent="0.25">
      <c r="A8351" s="1" t="s">
        <v>11</v>
      </c>
      <c r="B8351" s="1" t="s">
        <v>12</v>
      </c>
      <c r="C8351" s="1" t="s">
        <v>5966</v>
      </c>
      <c r="D8351" s="10" t="s">
        <v>8333</v>
      </c>
      <c r="E8351" s="11"/>
      <c r="F8351" s="1" t="s">
        <v>8431</v>
      </c>
      <c r="G8351" s="3">
        <v>8465.2900000000009</v>
      </c>
      <c r="H8351" s="3">
        <v>8650.07</v>
      </c>
      <c r="I8351" s="4">
        <v>307271.71000000002</v>
      </c>
      <c r="J8351" s="4">
        <v>261171.42</v>
      </c>
      <c r="L8351" s="7">
        <f t="shared" si="402"/>
        <v>298806.42000000004</v>
      </c>
      <c r="M8351" s="7">
        <f t="shared" si="403"/>
        <v>261171.42</v>
      </c>
      <c r="N8351" s="7">
        <f t="shared" si="404"/>
        <v>87.404889091740387</v>
      </c>
    </row>
    <row r="8352" spans="1:14" ht="25.5" x14ac:dyDescent="0.25">
      <c r="A8352" s="1" t="s">
        <v>11</v>
      </c>
      <c r="B8352" s="1" t="s">
        <v>12</v>
      </c>
      <c r="C8352" s="1" t="s">
        <v>5966</v>
      </c>
      <c r="D8352" s="10" t="s">
        <v>8333</v>
      </c>
      <c r="E8352" s="11"/>
      <c r="F8352" s="1" t="s">
        <v>8432</v>
      </c>
      <c r="G8352" s="3">
        <v>5110.3500000000004</v>
      </c>
      <c r="H8352" s="3">
        <v>4405.8500000000004</v>
      </c>
      <c r="I8352" s="4">
        <v>184190.55</v>
      </c>
      <c r="J8352" s="4">
        <v>153070.06</v>
      </c>
      <c r="L8352" s="7">
        <f t="shared" si="402"/>
        <v>179080.19999999998</v>
      </c>
      <c r="M8352" s="7">
        <f t="shared" si="403"/>
        <v>153070.06</v>
      </c>
      <c r="N8352" s="7">
        <f t="shared" si="404"/>
        <v>85.475703064883788</v>
      </c>
    </row>
    <row r="8353" spans="1:14" ht="25.5" x14ac:dyDescent="0.25">
      <c r="A8353" s="1" t="s">
        <v>11</v>
      </c>
      <c r="B8353" s="1" t="s">
        <v>12</v>
      </c>
      <c r="C8353" s="1" t="s">
        <v>5966</v>
      </c>
      <c r="D8353" s="10" t="s">
        <v>8333</v>
      </c>
      <c r="E8353" s="11"/>
      <c r="F8353" s="1" t="s">
        <v>8433</v>
      </c>
      <c r="G8353" s="3">
        <v>13709.98</v>
      </c>
      <c r="H8353" s="3">
        <v>10550.93</v>
      </c>
      <c r="I8353" s="4">
        <v>503108.42</v>
      </c>
      <c r="J8353" s="4">
        <v>459226.02</v>
      </c>
      <c r="L8353" s="7">
        <f t="shared" si="402"/>
        <v>489398.44</v>
      </c>
      <c r="M8353" s="7">
        <f t="shared" si="403"/>
        <v>459226.02</v>
      </c>
      <c r="N8353" s="7">
        <f t="shared" si="404"/>
        <v>93.834794405964999</v>
      </c>
    </row>
    <row r="8354" spans="1:14" ht="25.5" x14ac:dyDescent="0.25">
      <c r="A8354" s="1" t="s">
        <v>11</v>
      </c>
      <c r="B8354" s="1" t="s">
        <v>12</v>
      </c>
      <c r="C8354" s="1" t="s">
        <v>5966</v>
      </c>
      <c r="D8354" s="10" t="s">
        <v>8333</v>
      </c>
      <c r="E8354" s="11"/>
      <c r="F8354" s="1" t="s">
        <v>8434</v>
      </c>
      <c r="G8354" s="3">
        <v>15495.7</v>
      </c>
      <c r="H8354" s="3">
        <v>15107.14</v>
      </c>
      <c r="I8354" s="4">
        <v>561318.02</v>
      </c>
      <c r="J8354" s="4">
        <v>475716.45</v>
      </c>
      <c r="L8354" s="7">
        <f t="shared" si="402"/>
        <v>545822.32000000007</v>
      </c>
      <c r="M8354" s="7">
        <f t="shared" si="403"/>
        <v>475716.45</v>
      </c>
      <c r="N8354" s="7">
        <f t="shared" si="404"/>
        <v>87.155917332219019</v>
      </c>
    </row>
    <row r="8355" spans="1:14" ht="25.5" x14ac:dyDescent="0.25">
      <c r="A8355" s="1" t="s">
        <v>11</v>
      </c>
      <c r="B8355" s="1" t="s">
        <v>12</v>
      </c>
      <c r="C8355" s="1" t="s">
        <v>5966</v>
      </c>
      <c r="D8355" s="10" t="s">
        <v>8333</v>
      </c>
      <c r="E8355" s="11"/>
      <c r="F8355" s="1" t="s">
        <v>8435</v>
      </c>
      <c r="G8355" s="3">
        <v>16433.150000000001</v>
      </c>
      <c r="H8355" s="3">
        <v>9789.4699999999993</v>
      </c>
      <c r="I8355" s="4">
        <v>587927.80000000005</v>
      </c>
      <c r="J8355" s="4">
        <v>468200.89</v>
      </c>
      <c r="L8355" s="7">
        <f t="shared" si="402"/>
        <v>571494.65</v>
      </c>
      <c r="M8355" s="7">
        <f t="shared" si="403"/>
        <v>468200.89</v>
      </c>
      <c r="N8355" s="7">
        <f t="shared" si="404"/>
        <v>81.92568206893975</v>
      </c>
    </row>
    <row r="8356" spans="1:14" ht="25.5" x14ac:dyDescent="0.25">
      <c r="A8356" s="1" t="s">
        <v>11</v>
      </c>
      <c r="B8356" s="1" t="s">
        <v>12</v>
      </c>
      <c r="C8356" s="1" t="s">
        <v>5966</v>
      </c>
      <c r="D8356" s="10" t="s">
        <v>8333</v>
      </c>
      <c r="E8356" s="11"/>
      <c r="F8356" s="1" t="s">
        <v>8436</v>
      </c>
      <c r="G8356" s="3">
        <v>20403.53</v>
      </c>
      <c r="H8356" s="3">
        <v>2913.96</v>
      </c>
      <c r="I8356" s="4">
        <v>666015.38</v>
      </c>
      <c r="J8356" s="4">
        <v>218372.78</v>
      </c>
      <c r="L8356" s="7">
        <f t="shared" si="402"/>
        <v>645611.85</v>
      </c>
      <c r="M8356" s="7">
        <f t="shared" si="403"/>
        <v>218372.78</v>
      </c>
      <c r="N8356" s="7">
        <f t="shared" si="404"/>
        <v>33.824159206495359</v>
      </c>
    </row>
    <row r="8357" spans="1:14" ht="25.5" x14ac:dyDescent="0.25">
      <c r="A8357" s="1" t="s">
        <v>11</v>
      </c>
      <c r="B8357" s="1" t="s">
        <v>12</v>
      </c>
      <c r="C8357" s="1" t="s">
        <v>5966</v>
      </c>
      <c r="D8357" s="10" t="s">
        <v>8333</v>
      </c>
      <c r="E8357" s="11"/>
      <c r="F8357" s="1" t="s">
        <v>8437</v>
      </c>
      <c r="G8357" s="3">
        <v>64490.49</v>
      </c>
      <c r="H8357" s="3">
        <v>32870.58</v>
      </c>
      <c r="I8357" s="4">
        <v>2291926.04</v>
      </c>
      <c r="J8357" s="4">
        <v>1734496.87</v>
      </c>
      <c r="L8357" s="7">
        <f t="shared" si="402"/>
        <v>2227435.5499999998</v>
      </c>
      <c r="M8357" s="7">
        <f t="shared" si="403"/>
        <v>1734496.87</v>
      </c>
      <c r="N8357" s="7">
        <f t="shared" si="404"/>
        <v>77.869677082239278</v>
      </c>
    </row>
    <row r="8358" spans="1:14" ht="25.5" x14ac:dyDescent="0.25">
      <c r="A8358" s="1" t="s">
        <v>11</v>
      </c>
      <c r="B8358" s="1" t="s">
        <v>12</v>
      </c>
      <c r="C8358" s="1" t="s">
        <v>5966</v>
      </c>
      <c r="D8358" s="10" t="s">
        <v>8333</v>
      </c>
      <c r="E8358" s="11"/>
      <c r="F8358" s="1" t="s">
        <v>8438</v>
      </c>
      <c r="G8358" s="3">
        <v>5024.8599999999997</v>
      </c>
      <c r="H8358" s="3">
        <v>1529.09</v>
      </c>
      <c r="I8358" s="4">
        <v>177764.84</v>
      </c>
      <c r="J8358" s="4">
        <v>132503.6</v>
      </c>
      <c r="L8358" s="7">
        <f t="shared" si="402"/>
        <v>172739.98</v>
      </c>
      <c r="M8358" s="7">
        <f t="shared" si="403"/>
        <v>132503.6</v>
      </c>
      <c r="N8358" s="7">
        <f t="shared" si="404"/>
        <v>76.706967315846626</v>
      </c>
    </row>
    <row r="8359" spans="1:14" ht="25.5" x14ac:dyDescent="0.25">
      <c r="A8359" s="1" t="s">
        <v>11</v>
      </c>
      <c r="B8359" s="1" t="s">
        <v>12</v>
      </c>
      <c r="C8359" s="1" t="s">
        <v>5966</v>
      </c>
      <c r="D8359" s="10" t="s">
        <v>8333</v>
      </c>
      <c r="E8359" s="11"/>
      <c r="F8359" s="1" t="s">
        <v>8439</v>
      </c>
      <c r="G8359" s="3">
        <v>32958.160000000003</v>
      </c>
      <c r="H8359" s="3">
        <v>35809.769999999997</v>
      </c>
      <c r="I8359" s="4">
        <v>1582175.29</v>
      </c>
      <c r="J8359" s="4">
        <v>1387330.6</v>
      </c>
      <c r="L8359" s="7">
        <f t="shared" si="402"/>
        <v>1549217.1300000001</v>
      </c>
      <c r="M8359" s="7">
        <f t="shared" si="403"/>
        <v>1387330.6</v>
      </c>
      <c r="N8359" s="7">
        <f t="shared" si="404"/>
        <v>89.550429900036022</v>
      </c>
    </row>
    <row r="8360" spans="1:14" ht="25.5" x14ac:dyDescent="0.25">
      <c r="A8360" s="1" t="s">
        <v>11</v>
      </c>
      <c r="B8360" s="1" t="s">
        <v>12</v>
      </c>
      <c r="C8360" s="1" t="s">
        <v>5966</v>
      </c>
      <c r="D8360" s="10" t="s">
        <v>8333</v>
      </c>
      <c r="E8360" s="11"/>
      <c r="F8360" s="1" t="s">
        <v>8440</v>
      </c>
      <c r="G8360" s="3">
        <v>27476.76</v>
      </c>
      <c r="H8360" s="3">
        <v>19963.830000000002</v>
      </c>
      <c r="I8360" s="4">
        <v>966335.75</v>
      </c>
      <c r="J8360" s="4">
        <v>695583.63</v>
      </c>
      <c r="L8360" s="7">
        <f t="shared" si="402"/>
        <v>938858.99</v>
      </c>
      <c r="M8360" s="7">
        <f t="shared" si="403"/>
        <v>695583.63</v>
      </c>
      <c r="N8360" s="7">
        <f t="shared" si="404"/>
        <v>74.088189750411829</v>
      </c>
    </row>
    <row r="8361" spans="1:14" ht="25.5" x14ac:dyDescent="0.25">
      <c r="A8361" s="1" t="s">
        <v>11</v>
      </c>
      <c r="B8361" s="1" t="s">
        <v>12</v>
      </c>
      <c r="C8361" s="1" t="s">
        <v>5966</v>
      </c>
      <c r="D8361" s="10" t="s">
        <v>8333</v>
      </c>
      <c r="E8361" s="11"/>
      <c r="F8361" s="1" t="s">
        <v>8441</v>
      </c>
      <c r="G8361" s="3">
        <v>27784.5</v>
      </c>
      <c r="H8361" s="3">
        <v>27873.759999999998</v>
      </c>
      <c r="I8361" s="4">
        <v>1006802.1</v>
      </c>
      <c r="J8361" s="4">
        <v>848586.96</v>
      </c>
      <c r="L8361" s="7">
        <f t="shared" si="402"/>
        <v>979017.6</v>
      </c>
      <c r="M8361" s="7">
        <f t="shared" si="403"/>
        <v>848586.96</v>
      </c>
      <c r="N8361" s="7">
        <f t="shared" si="404"/>
        <v>86.677395789411747</v>
      </c>
    </row>
    <row r="8362" spans="1:14" ht="25.5" x14ac:dyDescent="0.25">
      <c r="A8362" s="1" t="s">
        <v>11</v>
      </c>
      <c r="B8362" s="1" t="s">
        <v>12</v>
      </c>
      <c r="C8362" s="1" t="s">
        <v>5966</v>
      </c>
      <c r="D8362" s="10" t="s">
        <v>8333</v>
      </c>
      <c r="E8362" s="11"/>
      <c r="F8362" s="1" t="s">
        <v>8442</v>
      </c>
      <c r="G8362" s="3">
        <v>37947.46</v>
      </c>
      <c r="H8362" s="3">
        <v>29334.240000000002</v>
      </c>
      <c r="I8362" s="4">
        <v>1378541.65</v>
      </c>
      <c r="J8362" s="4">
        <v>1201882.76</v>
      </c>
      <c r="L8362" s="7">
        <f t="shared" si="402"/>
        <v>1340594.19</v>
      </c>
      <c r="M8362" s="7">
        <f t="shared" si="403"/>
        <v>1201882.76</v>
      </c>
      <c r="N8362" s="7">
        <f t="shared" si="404"/>
        <v>89.652988873538249</v>
      </c>
    </row>
    <row r="8363" spans="1:14" ht="25.5" x14ac:dyDescent="0.25">
      <c r="A8363" s="1" t="s">
        <v>11</v>
      </c>
      <c r="B8363" s="1" t="s">
        <v>12</v>
      </c>
      <c r="C8363" s="1" t="s">
        <v>5966</v>
      </c>
      <c r="D8363" s="10" t="s">
        <v>8333</v>
      </c>
      <c r="E8363" s="11"/>
      <c r="F8363" s="1" t="s">
        <v>8443</v>
      </c>
      <c r="G8363" s="3">
        <v>27587.11</v>
      </c>
      <c r="H8363" s="3">
        <v>27197.27</v>
      </c>
      <c r="I8363" s="4">
        <v>972710.5</v>
      </c>
      <c r="J8363" s="4">
        <v>701866.36</v>
      </c>
      <c r="L8363" s="7">
        <f t="shared" si="402"/>
        <v>945123.39</v>
      </c>
      <c r="M8363" s="7">
        <f t="shared" si="403"/>
        <v>701866.36</v>
      </c>
      <c r="N8363" s="7">
        <f t="shared" si="404"/>
        <v>74.261876007533786</v>
      </c>
    </row>
    <row r="8364" spans="1:14" ht="25.5" x14ac:dyDescent="0.25">
      <c r="A8364" s="1" t="s">
        <v>11</v>
      </c>
      <c r="B8364" s="1" t="s">
        <v>12</v>
      </c>
      <c r="C8364" s="1" t="s">
        <v>5966</v>
      </c>
      <c r="D8364" s="10" t="s">
        <v>8333</v>
      </c>
      <c r="E8364" s="11"/>
      <c r="F8364" s="1" t="s">
        <v>8444</v>
      </c>
      <c r="G8364" s="3">
        <v>34529.33</v>
      </c>
      <c r="H8364" s="3">
        <v>24747.5</v>
      </c>
      <c r="I8364" s="4">
        <v>1214770.3</v>
      </c>
      <c r="J8364" s="4">
        <v>870107.8</v>
      </c>
      <c r="L8364" s="7">
        <f t="shared" si="402"/>
        <v>1180240.97</v>
      </c>
      <c r="M8364" s="7">
        <f t="shared" si="403"/>
        <v>870107.8</v>
      </c>
      <c r="N8364" s="7">
        <f t="shared" si="404"/>
        <v>73.72289406289633</v>
      </c>
    </row>
    <row r="8365" spans="1:14" ht="25.5" x14ac:dyDescent="0.25">
      <c r="A8365" s="1" t="s">
        <v>11</v>
      </c>
      <c r="B8365" s="1" t="s">
        <v>12</v>
      </c>
      <c r="C8365" s="1" t="s">
        <v>5966</v>
      </c>
      <c r="D8365" s="10" t="s">
        <v>8333</v>
      </c>
      <c r="E8365" s="11"/>
      <c r="F8365" s="1" t="s">
        <v>8445</v>
      </c>
      <c r="G8365" s="3">
        <v>49537.71</v>
      </c>
      <c r="H8365" s="3">
        <v>35307.54</v>
      </c>
      <c r="I8365" s="4">
        <v>1767757.91</v>
      </c>
      <c r="J8365" s="4">
        <v>1384421.31</v>
      </c>
      <c r="L8365" s="7">
        <f t="shared" si="402"/>
        <v>1718220.2</v>
      </c>
      <c r="M8365" s="7">
        <f t="shared" si="403"/>
        <v>1384421.31</v>
      </c>
      <c r="N8365" s="7">
        <f t="shared" si="404"/>
        <v>80.572985348443709</v>
      </c>
    </row>
    <row r="8366" spans="1:14" ht="25.5" x14ac:dyDescent="0.25">
      <c r="A8366" s="1" t="s">
        <v>11</v>
      </c>
      <c r="B8366" s="1" t="s">
        <v>12</v>
      </c>
      <c r="C8366" s="1" t="s">
        <v>5966</v>
      </c>
      <c r="D8366" s="10" t="s">
        <v>8333</v>
      </c>
      <c r="E8366" s="11"/>
      <c r="F8366" s="1" t="s">
        <v>8446</v>
      </c>
      <c r="G8366" s="3">
        <v>22321.32</v>
      </c>
      <c r="H8366" s="3">
        <v>9868.68</v>
      </c>
      <c r="I8366" s="4">
        <v>775242.08</v>
      </c>
      <c r="J8366" s="4">
        <v>488589.5</v>
      </c>
      <c r="L8366" s="7">
        <f t="shared" si="402"/>
        <v>752920.76</v>
      </c>
      <c r="M8366" s="7">
        <f t="shared" si="403"/>
        <v>488589.5</v>
      </c>
      <c r="N8366" s="7">
        <f t="shared" si="404"/>
        <v>64.892552570870805</v>
      </c>
    </row>
    <row r="8367" spans="1:14" ht="25.5" x14ac:dyDescent="0.25">
      <c r="A8367" s="1" t="s">
        <v>11</v>
      </c>
      <c r="B8367" s="1" t="s">
        <v>12</v>
      </c>
      <c r="C8367" s="1" t="s">
        <v>5966</v>
      </c>
      <c r="D8367" s="10" t="s">
        <v>8333</v>
      </c>
      <c r="E8367" s="11"/>
      <c r="F8367" s="1" t="s">
        <v>8447</v>
      </c>
      <c r="G8367" s="3">
        <v>13469.38</v>
      </c>
      <c r="H8367" s="3">
        <v>10824.49</v>
      </c>
      <c r="I8367" s="4">
        <v>488881.65</v>
      </c>
      <c r="J8367" s="4">
        <v>423996.81</v>
      </c>
      <c r="L8367" s="7">
        <f t="shared" si="402"/>
        <v>475412.27</v>
      </c>
      <c r="M8367" s="7">
        <f t="shared" si="403"/>
        <v>423996.81</v>
      </c>
      <c r="N8367" s="7">
        <f t="shared" si="404"/>
        <v>89.185079299699183</v>
      </c>
    </row>
    <row r="8368" spans="1:14" ht="25.5" x14ac:dyDescent="0.25">
      <c r="A8368" s="1" t="s">
        <v>11</v>
      </c>
      <c r="B8368" s="1" t="s">
        <v>12</v>
      </c>
      <c r="C8368" s="1" t="s">
        <v>5966</v>
      </c>
      <c r="D8368" s="10" t="s">
        <v>8333</v>
      </c>
      <c r="E8368" s="11"/>
      <c r="F8368" s="1" t="s">
        <v>8448</v>
      </c>
      <c r="G8368" s="3">
        <v>16726.95</v>
      </c>
      <c r="H8368" s="3">
        <v>18283.03</v>
      </c>
      <c r="I8368" s="4">
        <v>602137.73</v>
      </c>
      <c r="J8368" s="4">
        <v>496099.48</v>
      </c>
      <c r="L8368" s="7">
        <f t="shared" si="402"/>
        <v>585410.78</v>
      </c>
      <c r="M8368" s="7">
        <f t="shared" si="403"/>
        <v>496099.48</v>
      </c>
      <c r="N8368" s="7">
        <f t="shared" si="404"/>
        <v>84.743823815475338</v>
      </c>
    </row>
    <row r="8369" spans="1:14" ht="25.5" x14ac:dyDescent="0.25">
      <c r="A8369" s="1" t="s">
        <v>11</v>
      </c>
      <c r="B8369" s="1" t="s">
        <v>12</v>
      </c>
      <c r="C8369" s="1" t="s">
        <v>5966</v>
      </c>
      <c r="D8369" s="10" t="s">
        <v>8333</v>
      </c>
      <c r="E8369" s="11"/>
      <c r="F8369" s="1" t="s">
        <v>8449</v>
      </c>
      <c r="G8369" s="3">
        <v>63132.75</v>
      </c>
      <c r="H8369" s="3">
        <v>51938</v>
      </c>
      <c r="I8369" s="4">
        <v>2305363.98</v>
      </c>
      <c r="J8369" s="4">
        <v>2064394.08</v>
      </c>
      <c r="L8369" s="7">
        <f t="shared" si="402"/>
        <v>2242231.23</v>
      </c>
      <c r="M8369" s="7">
        <f t="shared" si="403"/>
        <v>2064394.08</v>
      </c>
      <c r="N8369" s="7">
        <f t="shared" si="404"/>
        <v>92.068741723840859</v>
      </c>
    </row>
    <row r="8370" spans="1:14" ht="25.5" x14ac:dyDescent="0.25">
      <c r="A8370" s="1" t="s">
        <v>11</v>
      </c>
      <c r="B8370" s="1" t="s">
        <v>12</v>
      </c>
      <c r="C8370" s="1" t="s">
        <v>5966</v>
      </c>
      <c r="D8370" s="10" t="s">
        <v>8333</v>
      </c>
      <c r="E8370" s="11"/>
      <c r="F8370" s="1" t="s">
        <v>8450</v>
      </c>
      <c r="G8370" s="3">
        <v>17901.689999999999</v>
      </c>
      <c r="H8370" s="3">
        <v>22060.39</v>
      </c>
      <c r="I8370" s="4">
        <v>647729.02</v>
      </c>
      <c r="J8370" s="4">
        <v>559053.76</v>
      </c>
      <c r="L8370" s="7">
        <f t="shared" si="402"/>
        <v>629827.33000000007</v>
      </c>
      <c r="M8370" s="7">
        <f t="shared" si="403"/>
        <v>559053.76</v>
      </c>
      <c r="N8370" s="7">
        <f t="shared" si="404"/>
        <v>88.763020175704341</v>
      </c>
    </row>
    <row r="8371" spans="1:14" ht="25.5" x14ac:dyDescent="0.25">
      <c r="A8371" s="1" t="s">
        <v>11</v>
      </c>
      <c r="B8371" s="1" t="s">
        <v>12</v>
      </c>
      <c r="C8371" s="1" t="s">
        <v>5966</v>
      </c>
      <c r="D8371" s="10" t="s">
        <v>8333</v>
      </c>
      <c r="E8371" s="11"/>
      <c r="F8371" s="1" t="s">
        <v>8451</v>
      </c>
      <c r="G8371" s="3">
        <v>77606.31</v>
      </c>
      <c r="H8371" s="3">
        <v>55735.77</v>
      </c>
      <c r="I8371" s="4">
        <v>2762816.5</v>
      </c>
      <c r="J8371" s="4">
        <v>2122091.13</v>
      </c>
      <c r="L8371" s="7">
        <f t="shared" si="402"/>
        <v>2685210.19</v>
      </c>
      <c r="M8371" s="7">
        <f t="shared" si="403"/>
        <v>2122091.13</v>
      </c>
      <c r="N8371" s="7">
        <f t="shared" si="404"/>
        <v>79.028864775758947</v>
      </c>
    </row>
    <row r="8372" spans="1:14" ht="25.5" x14ac:dyDescent="0.25">
      <c r="A8372" s="1" t="s">
        <v>11</v>
      </c>
      <c r="B8372" s="1" t="s">
        <v>12</v>
      </c>
      <c r="C8372" s="1" t="s">
        <v>5966</v>
      </c>
      <c r="D8372" s="10" t="s">
        <v>8333</v>
      </c>
      <c r="E8372" s="11"/>
      <c r="F8372" s="1" t="s">
        <v>8452</v>
      </c>
      <c r="G8372" s="3">
        <v>40968.33</v>
      </c>
      <c r="H8372" s="3">
        <v>30834.78</v>
      </c>
      <c r="I8372" s="4">
        <v>1470373.9</v>
      </c>
      <c r="J8372" s="4">
        <v>1194182.7</v>
      </c>
      <c r="L8372" s="7">
        <f t="shared" si="402"/>
        <v>1429405.5699999998</v>
      </c>
      <c r="M8372" s="7">
        <f t="shared" si="403"/>
        <v>1194182.7</v>
      </c>
      <c r="N8372" s="7">
        <f t="shared" si="404"/>
        <v>83.544007737426128</v>
      </c>
    </row>
    <row r="8373" spans="1:14" ht="25.5" x14ac:dyDescent="0.25">
      <c r="A8373" s="1" t="s">
        <v>11</v>
      </c>
      <c r="B8373" s="1" t="s">
        <v>12</v>
      </c>
      <c r="C8373" s="1" t="s">
        <v>5966</v>
      </c>
      <c r="D8373" s="10" t="s">
        <v>8333</v>
      </c>
      <c r="E8373" s="11"/>
      <c r="F8373" s="1" t="s">
        <v>8453</v>
      </c>
      <c r="G8373" s="3">
        <v>32769.519999999997</v>
      </c>
      <c r="H8373" s="3">
        <v>30495.66</v>
      </c>
      <c r="I8373" s="4">
        <v>1199612.73</v>
      </c>
      <c r="J8373" s="4">
        <v>1085434.69</v>
      </c>
      <c r="L8373" s="7">
        <f t="shared" si="402"/>
        <v>1166843.21</v>
      </c>
      <c r="M8373" s="7">
        <f t="shared" si="403"/>
        <v>1085434.69</v>
      </c>
      <c r="N8373" s="7">
        <f t="shared" si="404"/>
        <v>93.023182609084216</v>
      </c>
    </row>
    <row r="8374" spans="1:14" ht="25.5" x14ac:dyDescent="0.25">
      <c r="A8374" s="1" t="s">
        <v>11</v>
      </c>
      <c r="B8374" s="1" t="s">
        <v>12</v>
      </c>
      <c r="C8374" s="1" t="s">
        <v>5966</v>
      </c>
      <c r="D8374" s="10" t="s">
        <v>8333</v>
      </c>
      <c r="E8374" s="11"/>
      <c r="F8374" s="1" t="s">
        <v>8454</v>
      </c>
      <c r="G8374" s="3">
        <v>51189.29</v>
      </c>
      <c r="H8374" s="3">
        <v>53091.66</v>
      </c>
      <c r="I8374" s="4">
        <v>1837972.17</v>
      </c>
      <c r="J8374" s="4">
        <v>1510683.85</v>
      </c>
      <c r="L8374" s="7">
        <f t="shared" ref="L8374:L8435" si="405">I8374-G8374</f>
        <v>1786782.88</v>
      </c>
      <c r="M8374" s="7">
        <f t="shared" ref="M8374:M8435" si="406">J8374</f>
        <v>1510683.85</v>
      </c>
      <c r="N8374" s="7">
        <f t="shared" ref="N8374:N8435" si="407">M8374/L8374*100</f>
        <v>84.547701173407262</v>
      </c>
    </row>
    <row r="8375" spans="1:14" ht="25.5" x14ac:dyDescent="0.25">
      <c r="A8375" s="1" t="s">
        <v>11</v>
      </c>
      <c r="B8375" s="1" t="s">
        <v>12</v>
      </c>
      <c r="C8375" s="1" t="s">
        <v>5966</v>
      </c>
      <c r="D8375" s="10" t="s">
        <v>8333</v>
      </c>
      <c r="E8375" s="11"/>
      <c r="F8375" s="1" t="s">
        <v>8455</v>
      </c>
      <c r="G8375" s="3">
        <v>73465.119999999995</v>
      </c>
      <c r="H8375" s="3">
        <v>51617.31</v>
      </c>
      <c r="I8375" s="4">
        <v>2650309.0699999998</v>
      </c>
      <c r="J8375" s="4">
        <v>2202070.65</v>
      </c>
      <c r="L8375" s="7">
        <f t="shared" si="405"/>
        <v>2576843.9499999997</v>
      </c>
      <c r="M8375" s="7">
        <f t="shared" si="406"/>
        <v>2202070.65</v>
      </c>
      <c r="N8375" s="7">
        <f t="shared" si="407"/>
        <v>85.456111923269546</v>
      </c>
    </row>
    <row r="8376" spans="1:14" ht="25.5" x14ac:dyDescent="0.25">
      <c r="A8376" s="1" t="s">
        <v>11</v>
      </c>
      <c r="B8376" s="1" t="s">
        <v>12</v>
      </c>
      <c r="C8376" s="1" t="s">
        <v>5966</v>
      </c>
      <c r="D8376" s="10" t="s">
        <v>8333</v>
      </c>
      <c r="E8376" s="11"/>
      <c r="F8376" s="1" t="s">
        <v>8456</v>
      </c>
      <c r="G8376" s="3">
        <v>80911.3</v>
      </c>
      <c r="H8376" s="3">
        <v>80851.5</v>
      </c>
      <c r="I8376" s="4">
        <v>2949013.51</v>
      </c>
      <c r="J8376" s="4">
        <v>2621729.33</v>
      </c>
      <c r="L8376" s="7">
        <f t="shared" si="405"/>
        <v>2868102.21</v>
      </c>
      <c r="M8376" s="7">
        <f t="shared" si="406"/>
        <v>2621729.33</v>
      </c>
      <c r="N8376" s="7">
        <f t="shared" si="407"/>
        <v>91.409898882229868</v>
      </c>
    </row>
    <row r="8377" spans="1:14" ht="38.25" x14ac:dyDescent="0.25">
      <c r="A8377" s="1" t="s">
        <v>11</v>
      </c>
      <c r="B8377" s="1" t="s">
        <v>38</v>
      </c>
      <c r="C8377" s="1" t="s">
        <v>5966</v>
      </c>
      <c r="D8377" s="10" t="s">
        <v>8333</v>
      </c>
      <c r="E8377" s="11"/>
      <c r="F8377" s="1" t="s">
        <v>8457</v>
      </c>
      <c r="G8377" s="3">
        <v>33150.910000000003</v>
      </c>
      <c r="H8377" s="3">
        <v>26997.4</v>
      </c>
      <c r="I8377" s="4">
        <v>1213099.5</v>
      </c>
      <c r="J8377" s="4">
        <v>1085417.51</v>
      </c>
      <c r="L8377" s="7">
        <f t="shared" si="405"/>
        <v>1179948.5900000001</v>
      </c>
      <c r="M8377" s="7">
        <f t="shared" si="406"/>
        <v>1085417.51</v>
      </c>
      <c r="N8377" s="7">
        <f t="shared" si="407"/>
        <v>91.988542483872109</v>
      </c>
    </row>
    <row r="8378" spans="1:14" ht="25.5" x14ac:dyDescent="0.25">
      <c r="A8378" s="1" t="s">
        <v>11</v>
      </c>
      <c r="B8378" s="1" t="s">
        <v>12</v>
      </c>
      <c r="C8378" s="1" t="s">
        <v>5966</v>
      </c>
      <c r="D8378" s="10" t="s">
        <v>8333</v>
      </c>
      <c r="E8378" s="11"/>
      <c r="F8378" s="1" t="s">
        <v>8458</v>
      </c>
      <c r="G8378" s="3">
        <v>38610.83</v>
      </c>
      <c r="H8378" s="3">
        <v>29327.95</v>
      </c>
      <c r="I8378" s="4">
        <v>1398726.86</v>
      </c>
      <c r="J8378" s="4">
        <v>1187637.07</v>
      </c>
      <c r="L8378" s="7">
        <f t="shared" si="405"/>
        <v>1360116.03</v>
      </c>
      <c r="M8378" s="7">
        <f t="shared" si="406"/>
        <v>1187637.07</v>
      </c>
      <c r="N8378" s="7">
        <f t="shared" si="407"/>
        <v>87.318805440444663</v>
      </c>
    </row>
    <row r="8379" spans="1:14" ht="25.5" x14ac:dyDescent="0.25">
      <c r="A8379" s="1" t="s">
        <v>11</v>
      </c>
      <c r="B8379" s="1" t="s">
        <v>12</v>
      </c>
      <c r="C8379" s="1" t="s">
        <v>5966</v>
      </c>
      <c r="D8379" s="10" t="s">
        <v>8333</v>
      </c>
      <c r="E8379" s="11"/>
      <c r="F8379" s="1" t="s">
        <v>8459</v>
      </c>
      <c r="G8379" s="3">
        <v>36012.69</v>
      </c>
      <c r="H8379" s="3">
        <v>18584.62</v>
      </c>
      <c r="I8379" s="4">
        <v>1239911.1499999999</v>
      </c>
      <c r="J8379" s="4">
        <v>744560.94</v>
      </c>
      <c r="L8379" s="7">
        <f t="shared" si="405"/>
        <v>1203898.46</v>
      </c>
      <c r="M8379" s="7">
        <f t="shared" si="406"/>
        <v>744560.94</v>
      </c>
      <c r="N8379" s="7">
        <f t="shared" si="407"/>
        <v>61.845825436141844</v>
      </c>
    </row>
    <row r="8380" spans="1:14" ht="25.5" x14ac:dyDescent="0.25">
      <c r="A8380" s="1" t="s">
        <v>11</v>
      </c>
      <c r="B8380" s="1" t="s">
        <v>12</v>
      </c>
      <c r="C8380" s="1" t="s">
        <v>5966</v>
      </c>
      <c r="D8380" s="10" t="s">
        <v>8333</v>
      </c>
      <c r="E8380" s="11"/>
      <c r="F8380" s="1" t="s">
        <v>8460</v>
      </c>
      <c r="G8380" s="3">
        <v>33745.32</v>
      </c>
      <c r="H8380" s="3">
        <v>23640.33</v>
      </c>
      <c r="I8380" s="4">
        <v>1213657.9099999999</v>
      </c>
      <c r="J8380" s="4">
        <v>991108.15</v>
      </c>
      <c r="L8380" s="7">
        <f t="shared" si="405"/>
        <v>1179912.5899999999</v>
      </c>
      <c r="M8380" s="7">
        <f t="shared" si="406"/>
        <v>991108.15</v>
      </c>
      <c r="N8380" s="7">
        <f t="shared" si="407"/>
        <v>83.998438392796544</v>
      </c>
    </row>
    <row r="8381" spans="1:14" ht="25.5" x14ac:dyDescent="0.25">
      <c r="A8381" s="1" t="s">
        <v>11</v>
      </c>
      <c r="B8381" s="1" t="s">
        <v>12</v>
      </c>
      <c r="C8381" s="1" t="s">
        <v>5966</v>
      </c>
      <c r="D8381" s="10" t="s">
        <v>8333</v>
      </c>
      <c r="E8381" s="11"/>
      <c r="F8381" s="1" t="s">
        <v>8461</v>
      </c>
      <c r="G8381" s="3">
        <v>114911.77</v>
      </c>
      <c r="H8381" s="3">
        <v>79758.27</v>
      </c>
      <c r="I8381" s="4">
        <v>4076611.07</v>
      </c>
      <c r="J8381" s="4">
        <v>3044600.5</v>
      </c>
      <c r="L8381" s="7">
        <f t="shared" si="405"/>
        <v>3961699.3</v>
      </c>
      <c r="M8381" s="7">
        <f t="shared" si="406"/>
        <v>3044600.5</v>
      </c>
      <c r="N8381" s="7">
        <f t="shared" si="407"/>
        <v>76.85087305843733</v>
      </c>
    </row>
    <row r="8382" spans="1:14" ht="38.25" x14ac:dyDescent="0.25">
      <c r="A8382" s="1" t="s">
        <v>11</v>
      </c>
      <c r="B8382" s="1" t="s">
        <v>38</v>
      </c>
      <c r="C8382" s="1" t="s">
        <v>5966</v>
      </c>
      <c r="D8382" s="10" t="s">
        <v>8333</v>
      </c>
      <c r="E8382" s="11"/>
      <c r="F8382" s="1" t="s">
        <v>8462</v>
      </c>
      <c r="G8382" s="3">
        <v>64979.83</v>
      </c>
      <c r="H8382" s="3">
        <v>64203.3</v>
      </c>
      <c r="I8382" s="4">
        <v>2377924.23</v>
      </c>
      <c r="J8382" s="4">
        <v>2151680.15</v>
      </c>
      <c r="L8382" s="7">
        <f t="shared" si="405"/>
        <v>2312944.4</v>
      </c>
      <c r="M8382" s="7">
        <f t="shared" si="406"/>
        <v>2151680.15</v>
      </c>
      <c r="N8382" s="7">
        <f t="shared" si="407"/>
        <v>93.027750688689267</v>
      </c>
    </row>
    <row r="8383" spans="1:14" ht="25.5" x14ac:dyDescent="0.25">
      <c r="A8383" s="1" t="s">
        <v>11</v>
      </c>
      <c r="B8383" s="1" t="s">
        <v>12</v>
      </c>
      <c r="C8383" s="1" t="s">
        <v>5966</v>
      </c>
      <c r="D8383" s="10" t="s">
        <v>8333</v>
      </c>
      <c r="E8383" s="11"/>
      <c r="F8383" s="1" t="s">
        <v>8463</v>
      </c>
      <c r="G8383" s="3">
        <v>34991.410000000003</v>
      </c>
      <c r="H8383" s="3">
        <v>25470.21</v>
      </c>
      <c r="I8383" s="4">
        <v>1269234.6599999999</v>
      </c>
      <c r="J8383" s="4">
        <v>1093766.79</v>
      </c>
      <c r="L8383" s="7">
        <f t="shared" si="405"/>
        <v>1234243.25</v>
      </c>
      <c r="M8383" s="7">
        <f t="shared" si="406"/>
        <v>1093766.79</v>
      </c>
      <c r="N8383" s="7">
        <f t="shared" si="407"/>
        <v>88.61841375271851</v>
      </c>
    </row>
    <row r="8384" spans="1:14" ht="25.5" x14ac:dyDescent="0.25">
      <c r="A8384" s="1" t="s">
        <v>11</v>
      </c>
      <c r="B8384" s="1" t="s">
        <v>12</v>
      </c>
      <c r="C8384" s="1" t="s">
        <v>5966</v>
      </c>
      <c r="D8384" s="10" t="s">
        <v>8333</v>
      </c>
      <c r="E8384" s="11"/>
      <c r="F8384" s="1" t="s">
        <v>8464</v>
      </c>
      <c r="G8384" s="3">
        <v>2796.7</v>
      </c>
      <c r="H8384" s="3">
        <v>884.78</v>
      </c>
      <c r="I8384" s="4">
        <v>98615</v>
      </c>
      <c r="J8384" s="4">
        <v>71110.710000000006</v>
      </c>
      <c r="L8384" s="7">
        <f t="shared" si="405"/>
        <v>95818.3</v>
      </c>
      <c r="M8384" s="7">
        <f t="shared" si="406"/>
        <v>71110.710000000006</v>
      </c>
      <c r="N8384" s="7">
        <f t="shared" si="407"/>
        <v>74.214121937041256</v>
      </c>
    </row>
    <row r="8385" spans="1:14" ht="25.5" x14ac:dyDescent="0.25">
      <c r="A8385" s="1" t="s">
        <v>11</v>
      </c>
      <c r="B8385" s="1" t="s">
        <v>12</v>
      </c>
      <c r="C8385" s="1" t="s">
        <v>5966</v>
      </c>
      <c r="D8385" s="10" t="s">
        <v>8333</v>
      </c>
      <c r="E8385" s="11"/>
      <c r="F8385" s="1" t="s">
        <v>8465</v>
      </c>
      <c r="G8385" s="3">
        <v>2872.39</v>
      </c>
      <c r="H8385" s="3">
        <v>8204.07</v>
      </c>
      <c r="I8385" s="4">
        <v>104410.15</v>
      </c>
      <c r="J8385" s="4">
        <v>97270.51</v>
      </c>
      <c r="L8385" s="7">
        <f t="shared" si="405"/>
        <v>101537.76</v>
      </c>
      <c r="M8385" s="7">
        <f t="shared" si="406"/>
        <v>97270.51</v>
      </c>
      <c r="N8385" s="7">
        <f t="shared" si="407"/>
        <v>95.797376266720875</v>
      </c>
    </row>
    <row r="8386" spans="1:14" ht="25.5" x14ac:dyDescent="0.25">
      <c r="A8386" s="1" t="s">
        <v>11</v>
      </c>
      <c r="B8386" s="1" t="s">
        <v>12</v>
      </c>
      <c r="C8386" s="1" t="s">
        <v>5966</v>
      </c>
      <c r="D8386" s="10" t="s">
        <v>8333</v>
      </c>
      <c r="E8386" s="11"/>
      <c r="F8386" s="1" t="s">
        <v>8466</v>
      </c>
      <c r="G8386" s="3">
        <v>3177.35</v>
      </c>
      <c r="H8386" s="3">
        <v>1151.29</v>
      </c>
      <c r="I8386" s="4">
        <v>107553.98</v>
      </c>
      <c r="J8386" s="4">
        <v>55959.4</v>
      </c>
      <c r="L8386" s="7">
        <f t="shared" si="405"/>
        <v>104376.62999999999</v>
      </c>
      <c r="M8386" s="7">
        <f t="shared" si="406"/>
        <v>55959.4</v>
      </c>
      <c r="N8386" s="7">
        <f t="shared" si="407"/>
        <v>53.612959146123039</v>
      </c>
    </row>
    <row r="8387" spans="1:14" ht="25.5" x14ac:dyDescent="0.25">
      <c r="A8387" s="1" t="s">
        <v>11</v>
      </c>
      <c r="B8387" s="1" t="s">
        <v>12</v>
      </c>
      <c r="C8387" s="1" t="s">
        <v>5966</v>
      </c>
      <c r="D8387" s="10" t="s">
        <v>8333</v>
      </c>
      <c r="E8387" s="11"/>
      <c r="F8387" s="1" t="s">
        <v>8467</v>
      </c>
      <c r="G8387" s="3">
        <v>2629.26</v>
      </c>
      <c r="H8387" s="3">
        <v>2695.94</v>
      </c>
      <c r="I8387" s="4">
        <v>98155.66</v>
      </c>
      <c r="J8387" s="4">
        <v>95468.2</v>
      </c>
      <c r="L8387" s="7">
        <f t="shared" si="405"/>
        <v>95526.400000000009</v>
      </c>
      <c r="M8387" s="7">
        <f t="shared" si="406"/>
        <v>95468.2</v>
      </c>
      <c r="N8387" s="7">
        <f t="shared" si="407"/>
        <v>99.93907443387377</v>
      </c>
    </row>
    <row r="8388" spans="1:14" ht="25.5" x14ac:dyDescent="0.25">
      <c r="A8388" s="1" t="s">
        <v>11</v>
      </c>
      <c r="B8388" s="1" t="s">
        <v>12</v>
      </c>
      <c r="C8388" s="1" t="s">
        <v>5966</v>
      </c>
      <c r="D8388" s="10" t="s">
        <v>8333</v>
      </c>
      <c r="E8388" s="11"/>
      <c r="F8388" s="1" t="s">
        <v>8468</v>
      </c>
      <c r="G8388" s="3">
        <v>2341.4299999999998</v>
      </c>
      <c r="H8388" s="3">
        <v>1481.11</v>
      </c>
      <c r="I8388" s="4">
        <v>81169.55</v>
      </c>
      <c r="J8388" s="4">
        <v>49643.98</v>
      </c>
      <c r="L8388" s="7">
        <f t="shared" si="405"/>
        <v>78828.12000000001</v>
      </c>
      <c r="M8388" s="7">
        <f t="shared" si="406"/>
        <v>49643.98</v>
      </c>
      <c r="N8388" s="7">
        <f t="shared" si="407"/>
        <v>62.977500922259722</v>
      </c>
    </row>
    <row r="8389" spans="1:14" ht="25.5" x14ac:dyDescent="0.25">
      <c r="A8389" s="1" t="s">
        <v>11</v>
      </c>
      <c r="B8389" s="1" t="s">
        <v>12</v>
      </c>
      <c r="C8389" s="1" t="s">
        <v>5966</v>
      </c>
      <c r="D8389" s="10" t="s">
        <v>8333</v>
      </c>
      <c r="E8389" s="11"/>
      <c r="F8389" s="1" t="s">
        <v>8469</v>
      </c>
      <c r="G8389" s="3">
        <v>2744.94</v>
      </c>
      <c r="H8389" s="3">
        <v>1814.73</v>
      </c>
      <c r="I8389" s="4">
        <v>97451.71</v>
      </c>
      <c r="J8389" s="4">
        <v>74020.59</v>
      </c>
      <c r="L8389" s="7">
        <f t="shared" si="405"/>
        <v>94706.77</v>
      </c>
      <c r="M8389" s="7">
        <f t="shared" si="406"/>
        <v>74020.59</v>
      </c>
      <c r="N8389" s="7">
        <f t="shared" si="407"/>
        <v>78.15765441055585</v>
      </c>
    </row>
    <row r="8390" spans="1:14" ht="25.5" x14ac:dyDescent="0.25">
      <c r="A8390" s="1" t="s">
        <v>11</v>
      </c>
      <c r="B8390" s="1" t="s">
        <v>12</v>
      </c>
      <c r="C8390" s="1" t="s">
        <v>5966</v>
      </c>
      <c r="D8390" s="10" t="s">
        <v>8333</v>
      </c>
      <c r="E8390" s="11"/>
      <c r="F8390" s="1" t="s">
        <v>8470</v>
      </c>
      <c r="G8390" s="3">
        <v>2841.76</v>
      </c>
      <c r="H8390" s="3">
        <v>1347.25</v>
      </c>
      <c r="I8390" s="4">
        <v>100453.28</v>
      </c>
      <c r="J8390" s="4">
        <v>70963.95</v>
      </c>
      <c r="L8390" s="7">
        <f t="shared" si="405"/>
        <v>97611.520000000004</v>
      </c>
      <c r="M8390" s="7">
        <f t="shared" si="406"/>
        <v>70963.95</v>
      </c>
      <c r="N8390" s="7">
        <f t="shared" si="407"/>
        <v>72.700384134987345</v>
      </c>
    </row>
    <row r="8391" spans="1:14" ht="25.5" x14ac:dyDescent="0.25">
      <c r="A8391" s="1" t="s">
        <v>11</v>
      </c>
      <c r="B8391" s="1" t="s">
        <v>12</v>
      </c>
      <c r="C8391" s="1" t="s">
        <v>5966</v>
      </c>
      <c r="D8391" s="10" t="s">
        <v>8333</v>
      </c>
      <c r="E8391" s="11"/>
      <c r="F8391" s="1" t="s">
        <v>8471</v>
      </c>
      <c r="G8391" s="3">
        <v>2680.16</v>
      </c>
      <c r="H8391" s="3">
        <v>2130.21</v>
      </c>
      <c r="I8391" s="4">
        <v>95347.45</v>
      </c>
      <c r="J8391" s="4">
        <v>73889.440000000002</v>
      </c>
      <c r="L8391" s="7">
        <f t="shared" si="405"/>
        <v>92667.29</v>
      </c>
      <c r="M8391" s="7">
        <f t="shared" si="406"/>
        <v>73889.440000000002</v>
      </c>
      <c r="N8391" s="7">
        <f t="shared" si="407"/>
        <v>79.736269399914477</v>
      </c>
    </row>
    <row r="8392" spans="1:14" ht="25.5" x14ac:dyDescent="0.25">
      <c r="A8392" s="1" t="s">
        <v>11</v>
      </c>
      <c r="B8392" s="1" t="s">
        <v>12</v>
      </c>
      <c r="C8392" s="1" t="s">
        <v>5966</v>
      </c>
      <c r="D8392" s="10" t="s">
        <v>8333</v>
      </c>
      <c r="E8392" s="11"/>
      <c r="F8392" s="1" t="s">
        <v>8472</v>
      </c>
      <c r="G8392" s="3">
        <v>2623.52</v>
      </c>
      <c r="H8392" s="3">
        <v>1998.83</v>
      </c>
      <c r="I8392" s="4">
        <v>95635.199999999997</v>
      </c>
      <c r="J8392" s="4">
        <v>82943.61</v>
      </c>
      <c r="L8392" s="7">
        <f t="shared" si="405"/>
        <v>93011.68</v>
      </c>
      <c r="M8392" s="7">
        <f t="shared" si="406"/>
        <v>82943.61</v>
      </c>
      <c r="N8392" s="7">
        <f t="shared" si="407"/>
        <v>89.175477746450767</v>
      </c>
    </row>
    <row r="8393" spans="1:14" ht="25.5" x14ac:dyDescent="0.25">
      <c r="A8393" s="1" t="s">
        <v>11</v>
      </c>
      <c r="B8393" s="1" t="s">
        <v>12</v>
      </c>
      <c r="C8393" s="1" t="s">
        <v>5966</v>
      </c>
      <c r="D8393" s="10" t="s">
        <v>8333</v>
      </c>
      <c r="E8393" s="11"/>
      <c r="F8393" s="1" t="s">
        <v>8473</v>
      </c>
      <c r="G8393" s="3">
        <v>2711.72</v>
      </c>
      <c r="H8393" s="3">
        <v>917.05</v>
      </c>
      <c r="I8393" s="4">
        <v>91643.22</v>
      </c>
      <c r="J8393" s="4">
        <v>47248.74</v>
      </c>
      <c r="L8393" s="7">
        <f t="shared" si="405"/>
        <v>88931.5</v>
      </c>
      <c r="M8393" s="7">
        <f t="shared" si="406"/>
        <v>47248.74</v>
      </c>
      <c r="N8393" s="7">
        <f t="shared" si="407"/>
        <v>53.129363611318823</v>
      </c>
    </row>
    <row r="8394" spans="1:14" ht="25.5" x14ac:dyDescent="0.25">
      <c r="A8394" s="1" t="s">
        <v>11</v>
      </c>
      <c r="B8394" s="1" t="s">
        <v>12</v>
      </c>
      <c r="C8394" s="1" t="s">
        <v>5966</v>
      </c>
      <c r="D8394" s="10" t="s">
        <v>8333</v>
      </c>
      <c r="E8394" s="11"/>
      <c r="F8394" s="1" t="s">
        <v>8474</v>
      </c>
      <c r="G8394" s="3">
        <v>3410.77</v>
      </c>
      <c r="H8394" s="3">
        <v>2305.23</v>
      </c>
      <c r="I8394" s="4">
        <v>119161.60000000001</v>
      </c>
      <c r="J8394" s="4">
        <v>80500.75</v>
      </c>
      <c r="L8394" s="7">
        <f t="shared" si="405"/>
        <v>115750.83</v>
      </c>
      <c r="M8394" s="7">
        <f t="shared" si="406"/>
        <v>80500.75</v>
      </c>
      <c r="N8394" s="7">
        <f t="shared" si="407"/>
        <v>69.546585540682514</v>
      </c>
    </row>
    <row r="8395" spans="1:14" ht="25.5" x14ac:dyDescent="0.25">
      <c r="A8395" s="1" t="s">
        <v>11</v>
      </c>
      <c r="B8395" s="1" t="s">
        <v>12</v>
      </c>
      <c r="C8395" s="1" t="s">
        <v>5966</v>
      </c>
      <c r="D8395" s="10" t="s">
        <v>8333</v>
      </c>
      <c r="E8395" s="11"/>
      <c r="F8395" s="1" t="s">
        <v>8475</v>
      </c>
      <c r="G8395" s="3">
        <v>2607.79</v>
      </c>
      <c r="H8395" s="3">
        <v>1950.25</v>
      </c>
      <c r="I8395" s="4">
        <v>94270.85</v>
      </c>
      <c r="J8395" s="4">
        <v>78817.25</v>
      </c>
      <c r="L8395" s="7">
        <f t="shared" si="405"/>
        <v>91663.060000000012</v>
      </c>
      <c r="M8395" s="7">
        <f t="shared" si="406"/>
        <v>78817.25</v>
      </c>
      <c r="N8395" s="7">
        <f t="shared" si="407"/>
        <v>85.985837697323205</v>
      </c>
    </row>
    <row r="8396" spans="1:14" ht="25.5" x14ac:dyDescent="0.25">
      <c r="A8396" s="1" t="s">
        <v>11</v>
      </c>
      <c r="B8396" s="1" t="s">
        <v>12</v>
      </c>
      <c r="C8396" s="1" t="s">
        <v>5966</v>
      </c>
      <c r="D8396" s="10" t="s">
        <v>8333</v>
      </c>
      <c r="E8396" s="11"/>
      <c r="F8396" s="1" t="s">
        <v>8476</v>
      </c>
      <c r="G8396" s="3">
        <v>2690.43</v>
      </c>
      <c r="H8396" s="3">
        <v>1354.88</v>
      </c>
      <c r="I8396" s="4">
        <v>95224.83</v>
      </c>
      <c r="J8396" s="4">
        <v>66286.41</v>
      </c>
      <c r="L8396" s="7">
        <f t="shared" si="405"/>
        <v>92534.400000000009</v>
      </c>
      <c r="M8396" s="7">
        <f t="shared" si="406"/>
        <v>66286.41</v>
      </c>
      <c r="N8396" s="7">
        <f t="shared" si="407"/>
        <v>71.634343552235705</v>
      </c>
    </row>
    <row r="8397" spans="1:14" ht="25.5" x14ac:dyDescent="0.25">
      <c r="A8397" s="1" t="s">
        <v>11</v>
      </c>
      <c r="B8397" s="1" t="s">
        <v>12</v>
      </c>
      <c r="C8397" s="1" t="s">
        <v>5966</v>
      </c>
      <c r="D8397" s="10" t="s">
        <v>8333</v>
      </c>
      <c r="E8397" s="11"/>
      <c r="F8397" s="1" t="s">
        <v>8477</v>
      </c>
      <c r="G8397" s="3">
        <v>3638.27</v>
      </c>
      <c r="H8397" s="3">
        <v>1664.62</v>
      </c>
      <c r="I8397" s="4">
        <v>121148.34</v>
      </c>
      <c r="J8397" s="4">
        <v>53412.39</v>
      </c>
      <c r="L8397" s="7">
        <f t="shared" si="405"/>
        <v>117510.06999999999</v>
      </c>
      <c r="M8397" s="7">
        <f t="shared" si="406"/>
        <v>53412.39</v>
      </c>
      <c r="N8397" s="7">
        <f t="shared" si="407"/>
        <v>45.453457733452126</v>
      </c>
    </row>
    <row r="8398" spans="1:14" ht="25.5" x14ac:dyDescent="0.25">
      <c r="A8398" s="1" t="s">
        <v>11</v>
      </c>
      <c r="B8398" s="1" t="s">
        <v>12</v>
      </c>
      <c r="C8398" s="1" t="s">
        <v>5966</v>
      </c>
      <c r="D8398" s="10" t="s">
        <v>8333</v>
      </c>
      <c r="E8398" s="11"/>
      <c r="F8398" s="1" t="s">
        <v>8478</v>
      </c>
      <c r="G8398" s="3">
        <v>3275.96</v>
      </c>
      <c r="H8398" s="3">
        <v>1802.88</v>
      </c>
      <c r="I8398" s="4">
        <v>115505.19</v>
      </c>
      <c r="J8398" s="4">
        <v>83275.66</v>
      </c>
      <c r="L8398" s="7">
        <f t="shared" si="405"/>
        <v>112229.23</v>
      </c>
      <c r="M8398" s="7">
        <f t="shared" si="406"/>
        <v>83275.66</v>
      </c>
      <c r="N8398" s="7">
        <f t="shared" si="407"/>
        <v>74.201400116529356</v>
      </c>
    </row>
    <row r="8399" spans="1:14" ht="25.5" x14ac:dyDescent="0.25">
      <c r="A8399" s="1" t="s">
        <v>11</v>
      </c>
      <c r="B8399" s="1" t="s">
        <v>12</v>
      </c>
      <c r="C8399" s="1" t="s">
        <v>5966</v>
      </c>
      <c r="D8399" s="10" t="s">
        <v>8333</v>
      </c>
      <c r="E8399" s="11"/>
      <c r="F8399" s="1" t="s">
        <v>8479</v>
      </c>
      <c r="G8399" s="3">
        <v>2847.3</v>
      </c>
      <c r="H8399" s="3">
        <v>6382.48</v>
      </c>
      <c r="I8399" s="4">
        <v>98460.67</v>
      </c>
      <c r="J8399" s="4">
        <v>66332.02</v>
      </c>
      <c r="L8399" s="7">
        <f t="shared" si="405"/>
        <v>95613.37</v>
      </c>
      <c r="M8399" s="7">
        <f t="shared" si="406"/>
        <v>66332.02</v>
      </c>
      <c r="N8399" s="7">
        <f t="shared" si="407"/>
        <v>69.375255782742528</v>
      </c>
    </row>
    <row r="8400" spans="1:14" ht="25.5" x14ac:dyDescent="0.25">
      <c r="A8400" s="1" t="s">
        <v>11</v>
      </c>
      <c r="B8400" s="1" t="s">
        <v>12</v>
      </c>
      <c r="C8400" s="1" t="s">
        <v>5966</v>
      </c>
      <c r="D8400" s="10" t="s">
        <v>8333</v>
      </c>
      <c r="E8400" s="11"/>
      <c r="F8400" s="1" t="s">
        <v>8480</v>
      </c>
      <c r="G8400" s="3">
        <v>2945.48</v>
      </c>
      <c r="H8400" s="3">
        <v>2281.0100000000002</v>
      </c>
      <c r="I8400" s="4">
        <v>108282.31</v>
      </c>
      <c r="J8400" s="4">
        <v>100187</v>
      </c>
      <c r="L8400" s="7">
        <f t="shared" si="405"/>
        <v>105336.83</v>
      </c>
      <c r="M8400" s="7">
        <f t="shared" si="406"/>
        <v>100187</v>
      </c>
      <c r="N8400" s="7">
        <f t="shared" si="407"/>
        <v>95.111083179548885</v>
      </c>
    </row>
    <row r="8401" spans="1:14" ht="25.5" x14ac:dyDescent="0.25">
      <c r="A8401" s="1" t="s">
        <v>11</v>
      </c>
      <c r="B8401" s="1" t="s">
        <v>12</v>
      </c>
      <c r="C8401" s="1" t="s">
        <v>5966</v>
      </c>
      <c r="D8401" s="10" t="s">
        <v>8333</v>
      </c>
      <c r="E8401" s="11"/>
      <c r="F8401" s="1" t="s">
        <v>8481</v>
      </c>
      <c r="G8401" s="3">
        <v>52245.04</v>
      </c>
      <c r="H8401" s="3">
        <v>25784.98</v>
      </c>
      <c r="I8401" s="4">
        <v>1867893.53</v>
      </c>
      <c r="J8401" s="4">
        <v>1465490.72</v>
      </c>
      <c r="L8401" s="7">
        <f t="shared" si="405"/>
        <v>1815648.49</v>
      </c>
      <c r="M8401" s="7">
        <f t="shared" si="406"/>
        <v>1465490.72</v>
      </c>
      <c r="N8401" s="7">
        <f t="shared" si="407"/>
        <v>80.71445150707558</v>
      </c>
    </row>
    <row r="8402" spans="1:14" ht="25.5" x14ac:dyDescent="0.25">
      <c r="A8402" s="1" t="s">
        <v>11</v>
      </c>
      <c r="B8402" s="1" t="s">
        <v>12</v>
      </c>
      <c r="C8402" s="1" t="s">
        <v>5966</v>
      </c>
      <c r="D8402" s="10" t="s">
        <v>8333</v>
      </c>
      <c r="E8402" s="11"/>
      <c r="F8402" s="1" t="s">
        <v>8482</v>
      </c>
      <c r="G8402" s="3">
        <v>28988.37</v>
      </c>
      <c r="H8402" s="3">
        <v>16477.38</v>
      </c>
      <c r="I8402" s="4">
        <v>1024202.27</v>
      </c>
      <c r="J8402" s="4">
        <v>748626.93</v>
      </c>
      <c r="L8402" s="7">
        <f t="shared" si="405"/>
        <v>995213.9</v>
      </c>
      <c r="M8402" s="7">
        <f t="shared" si="406"/>
        <v>748626.93</v>
      </c>
      <c r="N8402" s="7">
        <f t="shared" si="407"/>
        <v>75.222716443168665</v>
      </c>
    </row>
    <row r="8403" spans="1:14" ht="38.25" x14ac:dyDescent="0.25">
      <c r="A8403" s="1" t="s">
        <v>11</v>
      </c>
      <c r="B8403" s="1" t="s">
        <v>38</v>
      </c>
      <c r="C8403" s="1" t="s">
        <v>5966</v>
      </c>
      <c r="D8403" s="10" t="s">
        <v>8333</v>
      </c>
      <c r="E8403" s="11"/>
      <c r="F8403" s="1" t="s">
        <v>8483</v>
      </c>
      <c r="G8403" s="3">
        <v>25655.52</v>
      </c>
      <c r="H8403" s="3">
        <v>29529.3</v>
      </c>
      <c r="I8403" s="4">
        <v>919546.88</v>
      </c>
      <c r="J8403" s="4">
        <v>741958.34</v>
      </c>
      <c r="L8403" s="7">
        <f t="shared" si="405"/>
        <v>893891.36</v>
      </c>
      <c r="M8403" s="7">
        <f t="shared" si="406"/>
        <v>741958.34</v>
      </c>
      <c r="N8403" s="7">
        <f t="shared" si="407"/>
        <v>83.003189559858811</v>
      </c>
    </row>
    <row r="8404" spans="1:14" ht="25.5" x14ac:dyDescent="0.25">
      <c r="A8404" s="1" t="s">
        <v>11</v>
      </c>
      <c r="B8404" s="1" t="s">
        <v>12</v>
      </c>
      <c r="C8404" s="1" t="s">
        <v>5966</v>
      </c>
      <c r="D8404" s="10" t="s">
        <v>8333</v>
      </c>
      <c r="E8404" s="11"/>
      <c r="F8404" s="1" t="s">
        <v>8484</v>
      </c>
      <c r="G8404" s="3">
        <v>2678.63</v>
      </c>
      <c r="H8404" s="3">
        <v>723.46</v>
      </c>
      <c r="I8404" s="4">
        <v>96170.01</v>
      </c>
      <c r="J8404" s="4">
        <v>77860.070000000007</v>
      </c>
      <c r="L8404" s="7">
        <f t="shared" si="405"/>
        <v>93491.37999999999</v>
      </c>
      <c r="M8404" s="7">
        <f t="shared" si="406"/>
        <v>77860.070000000007</v>
      </c>
      <c r="N8404" s="7">
        <f t="shared" si="407"/>
        <v>83.280479975800986</v>
      </c>
    </row>
    <row r="8405" spans="1:14" ht="25.5" x14ac:dyDescent="0.25">
      <c r="A8405" s="1" t="s">
        <v>11</v>
      </c>
      <c r="B8405" s="1" t="s">
        <v>12</v>
      </c>
      <c r="C8405" s="1" t="s">
        <v>5966</v>
      </c>
      <c r="D8405" s="10" t="s">
        <v>8333</v>
      </c>
      <c r="E8405" s="11"/>
      <c r="F8405" s="1" t="s">
        <v>8485</v>
      </c>
      <c r="G8405" s="3">
        <v>12789.46</v>
      </c>
      <c r="H8405" s="3">
        <v>13276.4</v>
      </c>
      <c r="I8405" s="4">
        <v>471072.33</v>
      </c>
      <c r="J8405" s="4">
        <v>434692.77</v>
      </c>
      <c r="L8405" s="7">
        <f t="shared" si="405"/>
        <v>458282.87</v>
      </c>
      <c r="M8405" s="7">
        <f t="shared" si="406"/>
        <v>434692.77</v>
      </c>
      <c r="N8405" s="7">
        <f t="shared" si="407"/>
        <v>94.852502342057861</v>
      </c>
    </row>
    <row r="8406" spans="1:14" ht="25.5" x14ac:dyDescent="0.25">
      <c r="A8406" s="1" t="s">
        <v>11</v>
      </c>
      <c r="B8406" s="1" t="s">
        <v>12</v>
      </c>
      <c r="C8406" s="1" t="s">
        <v>5966</v>
      </c>
      <c r="D8406" s="10" t="s">
        <v>8333</v>
      </c>
      <c r="E8406" s="11"/>
      <c r="F8406" s="1" t="s">
        <v>8486</v>
      </c>
      <c r="G8406" s="3">
        <v>20080.97</v>
      </c>
      <c r="H8406" s="3">
        <v>15591.2</v>
      </c>
      <c r="I8406" s="4">
        <v>722270.27</v>
      </c>
      <c r="J8406" s="4">
        <v>597147.13</v>
      </c>
      <c r="L8406" s="7">
        <f t="shared" si="405"/>
        <v>702189.3</v>
      </c>
      <c r="M8406" s="7">
        <f t="shared" si="406"/>
        <v>597147.13</v>
      </c>
      <c r="N8406" s="7">
        <f t="shared" si="407"/>
        <v>85.040761800272364</v>
      </c>
    </row>
    <row r="8407" spans="1:14" ht="25.5" x14ac:dyDescent="0.25">
      <c r="A8407" s="1" t="s">
        <v>11</v>
      </c>
      <c r="B8407" s="1" t="s">
        <v>12</v>
      </c>
      <c r="C8407" s="1" t="s">
        <v>5966</v>
      </c>
      <c r="D8407" s="10" t="s">
        <v>8333</v>
      </c>
      <c r="E8407" s="11"/>
      <c r="F8407" s="1" t="s">
        <v>8487</v>
      </c>
      <c r="G8407" s="3">
        <v>9639.7199999999993</v>
      </c>
      <c r="H8407" s="3">
        <v>8325.48</v>
      </c>
      <c r="I8407" s="4">
        <v>354448.2</v>
      </c>
      <c r="J8407" s="4">
        <v>329098.48</v>
      </c>
      <c r="L8407" s="7">
        <f t="shared" si="405"/>
        <v>344808.48000000004</v>
      </c>
      <c r="M8407" s="7">
        <f t="shared" si="406"/>
        <v>329098.48</v>
      </c>
      <c r="N8407" s="7">
        <f t="shared" si="407"/>
        <v>95.443847552705179</v>
      </c>
    </row>
    <row r="8408" spans="1:14" ht="25.5" x14ac:dyDescent="0.25">
      <c r="A8408" s="1" t="s">
        <v>11</v>
      </c>
      <c r="B8408" s="1" t="s">
        <v>12</v>
      </c>
      <c r="C8408" s="1" t="s">
        <v>5966</v>
      </c>
      <c r="D8408" s="10" t="s">
        <v>8333</v>
      </c>
      <c r="E8408" s="11"/>
      <c r="F8408" s="1" t="s">
        <v>8488</v>
      </c>
      <c r="G8408" s="3">
        <v>27526.11</v>
      </c>
      <c r="H8408" s="3">
        <v>45112.9</v>
      </c>
      <c r="I8408" s="4">
        <v>1003201.03</v>
      </c>
      <c r="J8408" s="4">
        <v>909336.36</v>
      </c>
      <c r="L8408" s="7">
        <f t="shared" si="405"/>
        <v>975674.92</v>
      </c>
      <c r="M8408" s="7">
        <f t="shared" si="406"/>
        <v>909336.36</v>
      </c>
      <c r="N8408" s="7">
        <f t="shared" si="407"/>
        <v>93.200751742188885</v>
      </c>
    </row>
    <row r="8409" spans="1:14" ht="38.25" x14ac:dyDescent="0.25">
      <c r="A8409" s="1" t="s">
        <v>11</v>
      </c>
      <c r="B8409" s="1" t="s">
        <v>38</v>
      </c>
      <c r="C8409" s="1" t="s">
        <v>5966</v>
      </c>
      <c r="D8409" s="10" t="s">
        <v>8333</v>
      </c>
      <c r="E8409" s="11"/>
      <c r="F8409" s="1" t="s">
        <v>8489</v>
      </c>
      <c r="G8409" s="3">
        <v>39406.79</v>
      </c>
      <c r="H8409" s="3">
        <v>30158.85</v>
      </c>
      <c r="I8409" s="4">
        <v>1433795.45</v>
      </c>
      <c r="J8409" s="4">
        <v>1241595.8999999999</v>
      </c>
      <c r="L8409" s="7">
        <f t="shared" si="405"/>
        <v>1394388.66</v>
      </c>
      <c r="M8409" s="7">
        <f t="shared" si="406"/>
        <v>1241595.8999999999</v>
      </c>
      <c r="N8409" s="7">
        <f t="shared" si="407"/>
        <v>89.042311918973866</v>
      </c>
    </row>
    <row r="8410" spans="1:14" ht="25.5" x14ac:dyDescent="0.25">
      <c r="A8410" s="1" t="s">
        <v>11</v>
      </c>
      <c r="B8410" s="1" t="s">
        <v>12</v>
      </c>
      <c r="C8410" s="1" t="s">
        <v>5966</v>
      </c>
      <c r="D8410" s="10" t="s">
        <v>8333</v>
      </c>
      <c r="E8410" s="11"/>
      <c r="F8410" s="1" t="s">
        <v>8490</v>
      </c>
      <c r="G8410" s="3">
        <v>25390.74</v>
      </c>
      <c r="H8410" s="3">
        <v>15150.69</v>
      </c>
      <c r="I8410" s="4">
        <v>914862.56</v>
      </c>
      <c r="J8410" s="4">
        <v>756573.99</v>
      </c>
      <c r="L8410" s="7">
        <f t="shared" si="405"/>
        <v>889471.82000000007</v>
      </c>
      <c r="M8410" s="7">
        <f t="shared" si="406"/>
        <v>756573.99</v>
      </c>
      <c r="N8410" s="7">
        <f t="shared" si="407"/>
        <v>85.058792531504807</v>
      </c>
    </row>
    <row r="8411" spans="1:14" ht="25.5" x14ac:dyDescent="0.25">
      <c r="A8411" s="1" t="s">
        <v>11</v>
      </c>
      <c r="B8411" s="1" t="s">
        <v>12</v>
      </c>
      <c r="C8411" s="1" t="s">
        <v>5966</v>
      </c>
      <c r="D8411" s="10" t="s">
        <v>8333</v>
      </c>
      <c r="E8411" s="11"/>
      <c r="F8411" s="1" t="s">
        <v>8491</v>
      </c>
      <c r="G8411" s="3">
        <v>3160.87</v>
      </c>
      <c r="H8411" s="3">
        <v>1948.97</v>
      </c>
      <c r="I8411" s="4">
        <v>111710.39</v>
      </c>
      <c r="J8411" s="4">
        <v>82496.37</v>
      </c>
      <c r="L8411" s="7">
        <f t="shared" si="405"/>
        <v>108549.52</v>
      </c>
      <c r="M8411" s="7">
        <f t="shared" si="406"/>
        <v>82496.37</v>
      </c>
      <c r="N8411" s="7">
        <f t="shared" si="407"/>
        <v>75.998834449014595</v>
      </c>
    </row>
    <row r="8412" spans="1:14" ht="25.5" x14ac:dyDescent="0.25">
      <c r="A8412" s="1" t="s">
        <v>11</v>
      </c>
      <c r="B8412" s="1" t="s">
        <v>12</v>
      </c>
      <c r="C8412" s="1" t="s">
        <v>5966</v>
      </c>
      <c r="D8412" s="10" t="s">
        <v>8333</v>
      </c>
      <c r="E8412" s="11"/>
      <c r="F8412" s="1" t="s">
        <v>8492</v>
      </c>
      <c r="G8412" s="3">
        <v>93421.49</v>
      </c>
      <c r="H8412" s="3">
        <v>61969.93</v>
      </c>
      <c r="I8412" s="4">
        <v>3287802.63</v>
      </c>
      <c r="J8412" s="4">
        <v>2414071.2599999998</v>
      </c>
      <c r="L8412" s="7">
        <f t="shared" si="405"/>
        <v>3194381.1399999997</v>
      </c>
      <c r="M8412" s="7">
        <f t="shared" si="406"/>
        <v>2414071.2599999998</v>
      </c>
      <c r="N8412" s="7">
        <f t="shared" si="407"/>
        <v>75.572424022012612</v>
      </c>
    </row>
    <row r="8413" spans="1:14" ht="25.5" x14ac:dyDescent="0.25">
      <c r="A8413" s="1" t="s">
        <v>11</v>
      </c>
      <c r="B8413" s="1" t="s">
        <v>12</v>
      </c>
      <c r="C8413" s="1" t="s">
        <v>5966</v>
      </c>
      <c r="D8413" s="10" t="s">
        <v>8333</v>
      </c>
      <c r="E8413" s="11"/>
      <c r="F8413" s="1" t="s">
        <v>8493</v>
      </c>
      <c r="G8413" s="3">
        <v>2900.81</v>
      </c>
      <c r="H8413" s="3">
        <v>1249.32</v>
      </c>
      <c r="I8413" s="4">
        <v>98776.61</v>
      </c>
      <c r="J8413" s="4">
        <v>55145.74</v>
      </c>
      <c r="L8413" s="7">
        <f t="shared" si="405"/>
        <v>95875.8</v>
      </c>
      <c r="M8413" s="7">
        <f t="shared" si="406"/>
        <v>55145.74</v>
      </c>
      <c r="N8413" s="7">
        <f t="shared" si="407"/>
        <v>57.517892940658641</v>
      </c>
    </row>
    <row r="8414" spans="1:14" ht="25.5" x14ac:dyDescent="0.25">
      <c r="A8414" s="1" t="s">
        <v>11</v>
      </c>
      <c r="B8414" s="1" t="s">
        <v>12</v>
      </c>
      <c r="C8414" s="1" t="s">
        <v>5966</v>
      </c>
      <c r="D8414" s="10" t="s">
        <v>8333</v>
      </c>
      <c r="E8414" s="11"/>
      <c r="F8414" s="1" t="s">
        <v>8494</v>
      </c>
      <c r="G8414" s="3">
        <v>110702.96</v>
      </c>
      <c r="H8414" s="3">
        <v>89475.95</v>
      </c>
      <c r="I8414" s="4">
        <v>3976001.06</v>
      </c>
      <c r="J8414" s="4">
        <v>3241771.81</v>
      </c>
      <c r="L8414" s="7">
        <f t="shared" si="405"/>
        <v>3865298.1</v>
      </c>
      <c r="M8414" s="7">
        <f t="shared" si="406"/>
        <v>3241771.81</v>
      </c>
      <c r="N8414" s="7">
        <f t="shared" si="407"/>
        <v>83.86861054778673</v>
      </c>
    </row>
    <row r="8415" spans="1:14" ht="25.5" x14ac:dyDescent="0.25">
      <c r="A8415" s="1" t="s">
        <v>11</v>
      </c>
      <c r="B8415" s="1" t="s">
        <v>12</v>
      </c>
      <c r="C8415" s="1" t="s">
        <v>5966</v>
      </c>
      <c r="D8415" s="10" t="s">
        <v>8333</v>
      </c>
      <c r="E8415" s="11"/>
      <c r="F8415" s="1" t="s">
        <v>8495</v>
      </c>
      <c r="G8415" s="3">
        <v>2860.95</v>
      </c>
      <c r="H8415" s="3">
        <v>3313.82</v>
      </c>
      <c r="I8415" s="4">
        <v>99648.99</v>
      </c>
      <c r="J8415" s="4">
        <v>66406.39</v>
      </c>
      <c r="L8415" s="7">
        <f t="shared" si="405"/>
        <v>96788.040000000008</v>
      </c>
      <c r="M8415" s="7">
        <f t="shared" si="406"/>
        <v>66406.39</v>
      </c>
      <c r="N8415" s="7">
        <f t="shared" si="407"/>
        <v>68.610119597421331</v>
      </c>
    </row>
    <row r="8416" spans="1:14" ht="25.5" x14ac:dyDescent="0.25">
      <c r="A8416" s="1" t="s">
        <v>11</v>
      </c>
      <c r="B8416" s="1" t="s">
        <v>12</v>
      </c>
      <c r="C8416" s="1" t="s">
        <v>5966</v>
      </c>
      <c r="D8416" s="10" t="s">
        <v>8333</v>
      </c>
      <c r="E8416" s="11"/>
      <c r="F8416" s="1" t="s">
        <v>8496</v>
      </c>
      <c r="G8416" s="3">
        <v>3253.9</v>
      </c>
      <c r="H8416" s="3">
        <v>1568.81</v>
      </c>
      <c r="I8416" s="4">
        <v>115335.87</v>
      </c>
      <c r="J8416" s="4">
        <v>86476.29</v>
      </c>
      <c r="L8416" s="7">
        <f t="shared" si="405"/>
        <v>112081.97</v>
      </c>
      <c r="M8416" s="7">
        <f t="shared" si="406"/>
        <v>86476.29</v>
      </c>
      <c r="N8416" s="7">
        <f t="shared" si="407"/>
        <v>77.154505760382335</v>
      </c>
    </row>
    <row r="8417" spans="1:14" ht="25.5" x14ac:dyDescent="0.25">
      <c r="A8417" s="1" t="s">
        <v>11</v>
      </c>
      <c r="B8417" s="1" t="s">
        <v>12</v>
      </c>
      <c r="C8417" s="1" t="s">
        <v>5966</v>
      </c>
      <c r="D8417" s="10" t="s">
        <v>8333</v>
      </c>
      <c r="E8417" s="11"/>
      <c r="F8417" s="1" t="s">
        <v>8497</v>
      </c>
      <c r="G8417" s="3">
        <v>2739.01</v>
      </c>
      <c r="H8417" s="3">
        <v>2483.66</v>
      </c>
      <c r="I8417" s="4">
        <v>98242.22</v>
      </c>
      <c r="J8417" s="4">
        <v>76161.83</v>
      </c>
      <c r="L8417" s="7">
        <f t="shared" si="405"/>
        <v>95503.21</v>
      </c>
      <c r="M8417" s="7">
        <f t="shared" si="406"/>
        <v>76161.83</v>
      </c>
      <c r="N8417" s="7">
        <f t="shared" si="407"/>
        <v>79.747926797434346</v>
      </c>
    </row>
    <row r="8418" spans="1:14" ht="25.5" x14ac:dyDescent="0.25">
      <c r="A8418" s="1" t="s">
        <v>11</v>
      </c>
      <c r="B8418" s="1" t="s">
        <v>12</v>
      </c>
      <c r="C8418" s="1" t="s">
        <v>5966</v>
      </c>
      <c r="D8418" s="10" t="s">
        <v>8333</v>
      </c>
      <c r="E8418" s="11"/>
      <c r="F8418" s="1" t="s">
        <v>8498</v>
      </c>
      <c r="G8418" s="3">
        <v>2863.92</v>
      </c>
      <c r="H8418" s="3">
        <v>2077.91</v>
      </c>
      <c r="I8418" s="4">
        <v>99805.18</v>
      </c>
      <c r="J8418" s="4">
        <v>68156.03</v>
      </c>
      <c r="L8418" s="7">
        <f t="shared" si="405"/>
        <v>96941.26</v>
      </c>
      <c r="M8418" s="7">
        <f t="shared" si="406"/>
        <v>68156.03</v>
      </c>
      <c r="N8418" s="7">
        <f t="shared" si="407"/>
        <v>70.306523765009871</v>
      </c>
    </row>
    <row r="8419" spans="1:14" ht="25.5" x14ac:dyDescent="0.25">
      <c r="A8419" s="1" t="s">
        <v>11</v>
      </c>
      <c r="B8419" s="1" t="s">
        <v>12</v>
      </c>
      <c r="C8419" s="1" t="s">
        <v>5966</v>
      </c>
      <c r="D8419" s="10" t="s">
        <v>8333</v>
      </c>
      <c r="E8419" s="11"/>
      <c r="F8419" s="1" t="s">
        <v>8499</v>
      </c>
      <c r="G8419" s="3">
        <v>2360.5500000000002</v>
      </c>
      <c r="H8419" s="3">
        <v>1427.55</v>
      </c>
      <c r="I8419" s="4">
        <v>85561.07</v>
      </c>
      <c r="J8419" s="4">
        <v>72591.59</v>
      </c>
      <c r="L8419" s="7">
        <f t="shared" si="405"/>
        <v>83200.52</v>
      </c>
      <c r="M8419" s="7">
        <f t="shared" si="406"/>
        <v>72591.59</v>
      </c>
      <c r="N8419" s="7">
        <f t="shared" si="407"/>
        <v>87.248961905526542</v>
      </c>
    </row>
    <row r="8420" spans="1:14" ht="25.5" x14ac:dyDescent="0.25">
      <c r="A8420" s="1" t="s">
        <v>11</v>
      </c>
      <c r="B8420" s="1" t="s">
        <v>12</v>
      </c>
      <c r="C8420" s="1" t="s">
        <v>5966</v>
      </c>
      <c r="D8420" s="10" t="s">
        <v>8333</v>
      </c>
      <c r="E8420" s="11"/>
      <c r="F8420" s="1" t="s">
        <v>8500</v>
      </c>
      <c r="G8420" s="3">
        <v>3129.65</v>
      </c>
      <c r="H8420" s="3">
        <v>1852.49</v>
      </c>
      <c r="I8420" s="4">
        <v>105295.25</v>
      </c>
      <c r="J8420" s="4">
        <v>51719.24</v>
      </c>
      <c r="L8420" s="7">
        <f t="shared" si="405"/>
        <v>102165.6</v>
      </c>
      <c r="M8420" s="7">
        <f t="shared" si="406"/>
        <v>51719.24</v>
      </c>
      <c r="N8420" s="7">
        <f t="shared" si="407"/>
        <v>50.62294940762839</v>
      </c>
    </row>
    <row r="8421" spans="1:14" ht="25.5" x14ac:dyDescent="0.25">
      <c r="A8421" s="1" t="s">
        <v>11</v>
      </c>
      <c r="B8421" s="1" t="s">
        <v>12</v>
      </c>
      <c r="C8421" s="1" t="s">
        <v>5966</v>
      </c>
      <c r="D8421" s="10" t="s">
        <v>8333</v>
      </c>
      <c r="E8421" s="11"/>
      <c r="F8421" s="1" t="s">
        <v>8501</v>
      </c>
      <c r="G8421" s="3">
        <v>27347.97</v>
      </c>
      <c r="H8421" s="3">
        <v>17972.13</v>
      </c>
      <c r="I8421" s="4">
        <v>989527.75</v>
      </c>
      <c r="J8421" s="4">
        <v>837547.53</v>
      </c>
      <c r="L8421" s="7">
        <f t="shared" si="405"/>
        <v>962179.78</v>
      </c>
      <c r="M8421" s="7">
        <f t="shared" si="406"/>
        <v>837547.53</v>
      </c>
      <c r="N8421" s="7">
        <f t="shared" si="407"/>
        <v>87.046885354418905</v>
      </c>
    </row>
    <row r="8422" spans="1:14" ht="25.5" x14ac:dyDescent="0.25">
      <c r="A8422" s="1" t="s">
        <v>11</v>
      </c>
      <c r="B8422" s="1" t="s">
        <v>12</v>
      </c>
      <c r="C8422" s="1" t="s">
        <v>5966</v>
      </c>
      <c r="D8422" s="10" t="s">
        <v>8333</v>
      </c>
      <c r="E8422" s="11"/>
      <c r="F8422" s="1" t="s">
        <v>8502</v>
      </c>
      <c r="G8422" s="3">
        <v>20117.46</v>
      </c>
      <c r="H8422" s="3">
        <v>14378.02</v>
      </c>
      <c r="I8422" s="4">
        <v>721786.06</v>
      </c>
      <c r="J8422" s="4">
        <v>591136.46</v>
      </c>
      <c r="L8422" s="7">
        <f t="shared" si="405"/>
        <v>701668.60000000009</v>
      </c>
      <c r="M8422" s="7">
        <f t="shared" si="406"/>
        <v>591136.46</v>
      </c>
      <c r="N8422" s="7">
        <f t="shared" si="407"/>
        <v>84.247244354386083</v>
      </c>
    </row>
    <row r="8423" spans="1:14" ht="25.5" x14ac:dyDescent="0.25">
      <c r="A8423" s="1" t="s">
        <v>11</v>
      </c>
      <c r="B8423" s="1" t="s">
        <v>12</v>
      </c>
      <c r="C8423" s="1" t="s">
        <v>5966</v>
      </c>
      <c r="D8423" s="10" t="s">
        <v>8333</v>
      </c>
      <c r="E8423" s="11"/>
      <c r="F8423" s="1" t="s">
        <v>8503</v>
      </c>
      <c r="G8423" s="3">
        <v>18665.02</v>
      </c>
      <c r="H8423" s="3">
        <v>13006.3</v>
      </c>
      <c r="I8423" s="4">
        <v>668495.30000000005</v>
      </c>
      <c r="J8423" s="4">
        <v>528556.51</v>
      </c>
      <c r="L8423" s="7">
        <f t="shared" si="405"/>
        <v>649830.28</v>
      </c>
      <c r="M8423" s="7">
        <f t="shared" si="406"/>
        <v>528556.51</v>
      </c>
      <c r="N8423" s="7">
        <f t="shared" si="407"/>
        <v>81.337624033155237</v>
      </c>
    </row>
    <row r="8424" spans="1:14" ht="25.5" x14ac:dyDescent="0.25">
      <c r="A8424" s="1" t="s">
        <v>11</v>
      </c>
      <c r="B8424" s="1" t="s">
        <v>12</v>
      </c>
      <c r="C8424" s="1" t="s">
        <v>5966</v>
      </c>
      <c r="D8424" s="10" t="s">
        <v>8333</v>
      </c>
      <c r="E8424" s="11"/>
      <c r="F8424" s="1" t="s">
        <v>8504</v>
      </c>
      <c r="G8424" s="3">
        <v>3359.08</v>
      </c>
      <c r="H8424" s="3">
        <v>1566.66</v>
      </c>
      <c r="I8424" s="4">
        <v>117541.66</v>
      </c>
      <c r="J8424" s="4">
        <v>81430.42</v>
      </c>
      <c r="L8424" s="7">
        <f t="shared" si="405"/>
        <v>114182.58</v>
      </c>
      <c r="M8424" s="7">
        <f t="shared" si="406"/>
        <v>81430.42</v>
      </c>
      <c r="N8424" s="7">
        <f t="shared" si="407"/>
        <v>71.315974818575654</v>
      </c>
    </row>
    <row r="8425" spans="1:14" ht="25.5" x14ac:dyDescent="0.25">
      <c r="A8425" s="1" t="s">
        <v>11</v>
      </c>
      <c r="B8425" s="1" t="s">
        <v>12</v>
      </c>
      <c r="C8425" s="1" t="s">
        <v>5966</v>
      </c>
      <c r="D8425" s="10" t="s">
        <v>8333</v>
      </c>
      <c r="E8425" s="11"/>
      <c r="F8425" s="1" t="s">
        <v>8505</v>
      </c>
      <c r="G8425" s="3">
        <v>39927.379999999997</v>
      </c>
      <c r="H8425" s="3">
        <v>38827.54</v>
      </c>
      <c r="I8425" s="4">
        <v>1377466.72</v>
      </c>
      <c r="J8425" s="4">
        <v>848456.75</v>
      </c>
      <c r="L8425" s="7">
        <f t="shared" si="405"/>
        <v>1337539.3400000001</v>
      </c>
      <c r="M8425" s="7">
        <f t="shared" si="406"/>
        <v>848456.75</v>
      </c>
      <c r="N8425" s="7">
        <f t="shared" si="407"/>
        <v>63.434152897514032</v>
      </c>
    </row>
    <row r="8426" spans="1:14" ht="38.25" x14ac:dyDescent="0.25">
      <c r="A8426" s="1" t="s">
        <v>11</v>
      </c>
      <c r="B8426" s="1" t="s">
        <v>38</v>
      </c>
      <c r="C8426" s="1" t="s">
        <v>5966</v>
      </c>
      <c r="D8426" s="10" t="s">
        <v>8333</v>
      </c>
      <c r="E8426" s="11"/>
      <c r="F8426" s="1" t="s">
        <v>8506</v>
      </c>
      <c r="G8426" s="5"/>
      <c r="H8426" s="5"/>
      <c r="I8426" s="4">
        <v>0</v>
      </c>
      <c r="J8426" s="4">
        <v>14493.5</v>
      </c>
      <c r="L8426" s="7">
        <f t="shared" si="405"/>
        <v>0</v>
      </c>
      <c r="M8426" s="7">
        <f t="shared" si="406"/>
        <v>14493.5</v>
      </c>
      <c r="N8426" s="7">
        <v>0</v>
      </c>
    </row>
    <row r="8427" spans="1:14" ht="25.5" x14ac:dyDescent="0.25">
      <c r="A8427" s="1" t="s">
        <v>11</v>
      </c>
      <c r="B8427" s="1" t="s">
        <v>12</v>
      </c>
      <c r="C8427" s="1" t="s">
        <v>5966</v>
      </c>
      <c r="D8427" s="10" t="s">
        <v>8333</v>
      </c>
      <c r="E8427" s="11"/>
      <c r="F8427" s="1" t="s">
        <v>8507</v>
      </c>
      <c r="G8427" s="3">
        <v>27229.95</v>
      </c>
      <c r="H8427" s="3">
        <v>17338.55</v>
      </c>
      <c r="I8427" s="4">
        <v>967443.08</v>
      </c>
      <c r="J8427" s="4">
        <v>737408.92</v>
      </c>
      <c r="L8427" s="7">
        <f t="shared" si="405"/>
        <v>940213.13</v>
      </c>
      <c r="M8427" s="7">
        <f t="shared" si="406"/>
        <v>737408.92</v>
      </c>
      <c r="N8427" s="7">
        <f t="shared" si="407"/>
        <v>78.429974701587085</v>
      </c>
    </row>
    <row r="8428" spans="1:14" ht="25.5" x14ac:dyDescent="0.25">
      <c r="A8428" s="1" t="s">
        <v>11</v>
      </c>
      <c r="B8428" s="1" t="s">
        <v>12</v>
      </c>
      <c r="C8428" s="1" t="s">
        <v>5966</v>
      </c>
      <c r="D8428" s="10" t="s">
        <v>8333</v>
      </c>
      <c r="E8428" s="11"/>
      <c r="F8428" s="1" t="s">
        <v>8508</v>
      </c>
      <c r="G8428" s="3">
        <v>35586.5</v>
      </c>
      <c r="H8428" s="3">
        <v>25358.06</v>
      </c>
      <c r="I8428" s="4">
        <v>1258685.3799999999</v>
      </c>
      <c r="J8428" s="4">
        <v>935525.2</v>
      </c>
      <c r="L8428" s="7">
        <f t="shared" si="405"/>
        <v>1223098.8799999999</v>
      </c>
      <c r="M8428" s="7">
        <f t="shared" si="406"/>
        <v>935525.2</v>
      </c>
      <c r="N8428" s="7">
        <f t="shared" si="407"/>
        <v>76.48810863108632</v>
      </c>
    </row>
    <row r="8429" spans="1:14" ht="38.25" x14ac:dyDescent="0.25">
      <c r="A8429" s="1" t="s">
        <v>11</v>
      </c>
      <c r="B8429" s="1" t="s">
        <v>38</v>
      </c>
      <c r="C8429" s="1" t="s">
        <v>5966</v>
      </c>
      <c r="D8429" s="10" t="s">
        <v>8333</v>
      </c>
      <c r="E8429" s="11"/>
      <c r="F8429" s="1" t="s">
        <v>8509</v>
      </c>
      <c r="G8429" s="3">
        <v>11093.49</v>
      </c>
      <c r="H8429" s="3">
        <v>24712.15</v>
      </c>
      <c r="I8429" s="4">
        <v>383708.86</v>
      </c>
      <c r="J8429" s="4">
        <v>343131.47</v>
      </c>
      <c r="L8429" s="7">
        <f t="shared" si="405"/>
        <v>372615.37</v>
      </c>
      <c r="M8429" s="7">
        <f t="shared" si="406"/>
        <v>343131.47</v>
      </c>
      <c r="N8429" s="7">
        <f t="shared" si="407"/>
        <v>92.087309763953101</v>
      </c>
    </row>
    <row r="8430" spans="1:14" ht="25.5" x14ac:dyDescent="0.25">
      <c r="A8430" s="1" t="s">
        <v>11</v>
      </c>
      <c r="B8430" s="1" t="s">
        <v>12</v>
      </c>
      <c r="C8430" s="1" t="s">
        <v>5966</v>
      </c>
      <c r="D8430" s="10" t="s">
        <v>8333</v>
      </c>
      <c r="E8430" s="11"/>
      <c r="F8430" s="1" t="s">
        <v>8510</v>
      </c>
      <c r="G8430" s="3">
        <v>14278.18</v>
      </c>
      <c r="H8430" s="3">
        <v>9179.6200000000008</v>
      </c>
      <c r="I8430" s="4">
        <v>519549.3</v>
      </c>
      <c r="J8430" s="4">
        <v>454817.6</v>
      </c>
      <c r="L8430" s="7">
        <f t="shared" si="405"/>
        <v>505271.12</v>
      </c>
      <c r="M8430" s="7">
        <f t="shared" si="406"/>
        <v>454817.6</v>
      </c>
      <c r="N8430" s="7">
        <f t="shared" si="407"/>
        <v>90.0145648538155</v>
      </c>
    </row>
    <row r="8431" spans="1:14" ht="25.5" x14ac:dyDescent="0.25">
      <c r="A8431" s="1" t="s">
        <v>11</v>
      </c>
      <c r="B8431" s="1" t="s">
        <v>12</v>
      </c>
      <c r="C8431" s="1" t="s">
        <v>5966</v>
      </c>
      <c r="D8431" s="10" t="s">
        <v>8333</v>
      </c>
      <c r="E8431" s="11"/>
      <c r="F8431" s="1" t="s">
        <v>8511</v>
      </c>
      <c r="G8431" s="3">
        <v>19228.7</v>
      </c>
      <c r="H8431" s="3">
        <v>14213.98</v>
      </c>
      <c r="I8431" s="4">
        <v>692664.28</v>
      </c>
      <c r="J8431" s="4">
        <v>575361.17000000004</v>
      </c>
      <c r="L8431" s="7">
        <f t="shared" si="405"/>
        <v>673435.58000000007</v>
      </c>
      <c r="M8431" s="7">
        <f t="shared" si="406"/>
        <v>575361.17000000004</v>
      </c>
      <c r="N8431" s="7">
        <f t="shared" si="407"/>
        <v>85.436705022327459</v>
      </c>
    </row>
    <row r="8432" spans="1:14" ht="25.5" x14ac:dyDescent="0.25">
      <c r="A8432" s="1" t="s">
        <v>11</v>
      </c>
      <c r="B8432" s="1" t="s">
        <v>12</v>
      </c>
      <c r="C8432" s="1" t="s">
        <v>5966</v>
      </c>
      <c r="D8432" s="10" t="s">
        <v>8333</v>
      </c>
      <c r="E8432" s="11"/>
      <c r="F8432" s="1" t="s">
        <v>8512</v>
      </c>
      <c r="G8432" s="3">
        <v>28474.52</v>
      </c>
      <c r="H8432" s="3">
        <v>20465.900000000001</v>
      </c>
      <c r="I8432" s="4">
        <v>1020886.68</v>
      </c>
      <c r="J8432" s="4">
        <v>821239.98</v>
      </c>
      <c r="L8432" s="7">
        <f t="shared" si="405"/>
        <v>992412.16000000003</v>
      </c>
      <c r="M8432" s="7">
        <f t="shared" si="406"/>
        <v>821239.98</v>
      </c>
      <c r="N8432" s="7">
        <f t="shared" si="407"/>
        <v>82.751906224123644</v>
      </c>
    </row>
    <row r="8433" spans="1:14" ht="25.5" x14ac:dyDescent="0.25">
      <c r="A8433" s="1" t="s">
        <v>11</v>
      </c>
      <c r="B8433" s="1" t="s">
        <v>12</v>
      </c>
      <c r="C8433" s="1" t="s">
        <v>5966</v>
      </c>
      <c r="D8433" s="10" t="s">
        <v>8333</v>
      </c>
      <c r="E8433" s="11"/>
      <c r="F8433" s="1" t="s">
        <v>8513</v>
      </c>
      <c r="G8433" s="3">
        <v>8581.83</v>
      </c>
      <c r="H8433" s="3">
        <v>3318.99</v>
      </c>
      <c r="I8433" s="4">
        <v>300535.56</v>
      </c>
      <c r="J8433" s="4">
        <v>203456.54</v>
      </c>
      <c r="L8433" s="7">
        <f t="shared" si="405"/>
        <v>291953.73</v>
      </c>
      <c r="M8433" s="7">
        <f t="shared" si="406"/>
        <v>203456.54</v>
      </c>
      <c r="N8433" s="7">
        <f t="shared" si="407"/>
        <v>69.68793993486571</v>
      </c>
    </row>
    <row r="8434" spans="1:14" ht="25.5" x14ac:dyDescent="0.25">
      <c r="A8434" s="1" t="s">
        <v>11</v>
      </c>
      <c r="B8434" s="1" t="s">
        <v>12</v>
      </c>
      <c r="C8434" s="1" t="s">
        <v>5966</v>
      </c>
      <c r="D8434" s="10" t="s">
        <v>8333</v>
      </c>
      <c r="E8434" s="11"/>
      <c r="F8434" s="1" t="s">
        <v>8514</v>
      </c>
      <c r="G8434" s="3">
        <v>8296.5499999999993</v>
      </c>
      <c r="H8434" s="3">
        <v>5621.88</v>
      </c>
      <c r="I8434" s="4">
        <v>297116.03000000003</v>
      </c>
      <c r="J8434" s="4">
        <v>238950.1</v>
      </c>
      <c r="L8434" s="7">
        <f t="shared" si="405"/>
        <v>288819.48000000004</v>
      </c>
      <c r="M8434" s="7">
        <f t="shared" si="406"/>
        <v>238950.1</v>
      </c>
      <c r="N8434" s="7">
        <f t="shared" si="407"/>
        <v>82.7333738015178</v>
      </c>
    </row>
    <row r="8435" spans="1:14" ht="25.5" x14ac:dyDescent="0.25">
      <c r="A8435" s="1" t="s">
        <v>11</v>
      </c>
      <c r="B8435" s="1" t="s">
        <v>12</v>
      </c>
      <c r="C8435" s="1" t="s">
        <v>5966</v>
      </c>
      <c r="D8435" s="10" t="s">
        <v>8333</v>
      </c>
      <c r="E8435" s="11"/>
      <c r="F8435" s="1" t="s">
        <v>8515</v>
      </c>
      <c r="G8435" s="3">
        <v>15679.06</v>
      </c>
      <c r="H8435" s="3">
        <v>13702.3</v>
      </c>
      <c r="I8435" s="4">
        <v>574109.19999999995</v>
      </c>
      <c r="J8435" s="4">
        <v>520945.09</v>
      </c>
      <c r="L8435" s="7">
        <f t="shared" si="405"/>
        <v>558430.1399999999</v>
      </c>
      <c r="M8435" s="7">
        <f t="shared" si="406"/>
        <v>520945.09</v>
      </c>
      <c r="N8435" s="7">
        <f t="shared" si="407"/>
        <v>93.287423562059189</v>
      </c>
    </row>
    <row r="8436" spans="1:14" ht="25.5" x14ac:dyDescent="0.25">
      <c r="A8436" s="1" t="s">
        <v>11</v>
      </c>
      <c r="B8436" s="1" t="s">
        <v>12</v>
      </c>
      <c r="C8436" s="1" t="s">
        <v>5966</v>
      </c>
      <c r="D8436" s="10" t="s">
        <v>8333</v>
      </c>
      <c r="E8436" s="11"/>
      <c r="F8436" s="1" t="s">
        <v>8516</v>
      </c>
      <c r="G8436" s="3">
        <v>37670.5</v>
      </c>
      <c r="H8436" s="3">
        <v>40320.76</v>
      </c>
      <c r="I8436" s="4">
        <v>1332611.04</v>
      </c>
      <c r="J8436" s="4">
        <v>980448.36</v>
      </c>
      <c r="L8436" s="7">
        <f t="shared" ref="L8436:L8497" si="408">I8436-G8436</f>
        <v>1294940.54</v>
      </c>
      <c r="M8436" s="7">
        <f t="shared" ref="M8436:M8497" si="409">J8436</f>
        <v>980448.36</v>
      </c>
      <c r="N8436" s="7">
        <f t="shared" ref="N8436:N8497" si="410">M8436/L8436*100</f>
        <v>75.713774471837908</v>
      </c>
    </row>
    <row r="8437" spans="1:14" ht="25.5" x14ac:dyDescent="0.25">
      <c r="A8437" s="1" t="s">
        <v>11</v>
      </c>
      <c r="B8437" s="1" t="s">
        <v>12</v>
      </c>
      <c r="C8437" s="1" t="s">
        <v>5966</v>
      </c>
      <c r="D8437" s="10" t="s">
        <v>8333</v>
      </c>
      <c r="E8437" s="11"/>
      <c r="F8437" s="1" t="s">
        <v>8517</v>
      </c>
      <c r="G8437" s="3">
        <v>65602.100000000006</v>
      </c>
      <c r="H8437" s="3">
        <v>55855.85</v>
      </c>
      <c r="I8437" s="4">
        <v>2361285.1</v>
      </c>
      <c r="J8437" s="4">
        <v>1945107.4</v>
      </c>
      <c r="L8437" s="7">
        <f t="shared" si="408"/>
        <v>2295683</v>
      </c>
      <c r="M8437" s="7">
        <f t="shared" si="409"/>
        <v>1945107.4</v>
      </c>
      <c r="N8437" s="7">
        <f t="shared" si="410"/>
        <v>84.728919454471722</v>
      </c>
    </row>
    <row r="8438" spans="1:14" ht="25.5" x14ac:dyDescent="0.25">
      <c r="A8438" s="1" t="s">
        <v>11</v>
      </c>
      <c r="B8438" s="1" t="s">
        <v>12</v>
      </c>
      <c r="C8438" s="1" t="s">
        <v>5966</v>
      </c>
      <c r="D8438" s="10" t="s">
        <v>8333</v>
      </c>
      <c r="E8438" s="11"/>
      <c r="F8438" s="1" t="s">
        <v>8518</v>
      </c>
      <c r="G8438" s="3">
        <v>3272.82</v>
      </c>
      <c r="H8438" s="3">
        <v>2571.66</v>
      </c>
      <c r="I8438" s="4">
        <v>115917.7</v>
      </c>
      <c r="J8438" s="4">
        <v>85773.21</v>
      </c>
      <c r="L8438" s="7">
        <f t="shared" si="408"/>
        <v>112644.87999999999</v>
      </c>
      <c r="M8438" s="7">
        <f t="shared" si="409"/>
        <v>85773.21</v>
      </c>
      <c r="N8438" s="7">
        <f t="shared" si="410"/>
        <v>76.144792377602982</v>
      </c>
    </row>
    <row r="8439" spans="1:14" ht="25.5" x14ac:dyDescent="0.25">
      <c r="A8439" s="1" t="s">
        <v>11</v>
      </c>
      <c r="B8439" s="1" t="s">
        <v>12</v>
      </c>
      <c r="C8439" s="1" t="s">
        <v>5966</v>
      </c>
      <c r="D8439" s="10" t="s">
        <v>8333</v>
      </c>
      <c r="E8439" s="11"/>
      <c r="F8439" s="1" t="s">
        <v>8519</v>
      </c>
      <c r="G8439" s="3">
        <v>43163.78</v>
      </c>
      <c r="H8439" s="3">
        <v>31690.880000000001</v>
      </c>
      <c r="I8439" s="4">
        <v>1542883.24</v>
      </c>
      <c r="J8439" s="4">
        <v>1202288.49</v>
      </c>
      <c r="L8439" s="7">
        <f t="shared" si="408"/>
        <v>1499719.46</v>
      </c>
      <c r="M8439" s="7">
        <f t="shared" si="409"/>
        <v>1202288.49</v>
      </c>
      <c r="N8439" s="7">
        <f t="shared" si="410"/>
        <v>80.167559471422749</v>
      </c>
    </row>
    <row r="8440" spans="1:14" ht="25.5" x14ac:dyDescent="0.25">
      <c r="A8440" s="1" t="s">
        <v>11</v>
      </c>
      <c r="B8440" s="1" t="s">
        <v>12</v>
      </c>
      <c r="C8440" s="1" t="s">
        <v>5966</v>
      </c>
      <c r="D8440" s="10" t="s">
        <v>8333</v>
      </c>
      <c r="E8440" s="11"/>
      <c r="F8440" s="1" t="s">
        <v>8520</v>
      </c>
      <c r="G8440" s="3">
        <v>23485.88</v>
      </c>
      <c r="H8440" s="3">
        <v>16793.63</v>
      </c>
      <c r="I8440" s="4">
        <v>846860.45</v>
      </c>
      <c r="J8440" s="4">
        <v>701295.75</v>
      </c>
      <c r="L8440" s="7">
        <f t="shared" si="408"/>
        <v>823374.57</v>
      </c>
      <c r="M8440" s="7">
        <f t="shared" si="409"/>
        <v>701295.75</v>
      </c>
      <c r="N8440" s="7">
        <f t="shared" si="410"/>
        <v>85.173355548253099</v>
      </c>
    </row>
    <row r="8441" spans="1:14" ht="25.5" x14ac:dyDescent="0.25">
      <c r="A8441" s="1" t="s">
        <v>11</v>
      </c>
      <c r="B8441" s="1" t="s">
        <v>12</v>
      </c>
      <c r="C8441" s="1" t="s">
        <v>5966</v>
      </c>
      <c r="D8441" s="10" t="s">
        <v>8333</v>
      </c>
      <c r="E8441" s="11"/>
      <c r="F8441" s="1" t="s">
        <v>8521</v>
      </c>
      <c r="G8441" s="3">
        <v>7863.16</v>
      </c>
      <c r="H8441" s="3">
        <v>4462.4799999999996</v>
      </c>
      <c r="I8441" s="4">
        <v>282249.52</v>
      </c>
      <c r="J8441" s="4">
        <v>226040.85</v>
      </c>
      <c r="L8441" s="7">
        <f t="shared" si="408"/>
        <v>274386.36000000004</v>
      </c>
      <c r="M8441" s="7">
        <f t="shared" si="409"/>
        <v>226040.85</v>
      </c>
      <c r="N8441" s="7">
        <f t="shared" si="410"/>
        <v>82.380498068489985</v>
      </c>
    </row>
    <row r="8442" spans="1:14" ht="25.5" x14ac:dyDescent="0.25">
      <c r="A8442" s="1" t="s">
        <v>11</v>
      </c>
      <c r="B8442" s="1" t="s">
        <v>12</v>
      </c>
      <c r="C8442" s="1" t="s">
        <v>5966</v>
      </c>
      <c r="D8442" s="10" t="s">
        <v>8333</v>
      </c>
      <c r="E8442" s="11"/>
      <c r="F8442" s="1" t="s">
        <v>8522</v>
      </c>
      <c r="G8442" s="3">
        <v>8205.1299999999992</v>
      </c>
      <c r="H8442" s="3">
        <v>6984.22</v>
      </c>
      <c r="I8442" s="4">
        <v>292601.76</v>
      </c>
      <c r="J8442" s="4">
        <v>226710.74</v>
      </c>
      <c r="L8442" s="7">
        <f t="shared" si="408"/>
        <v>284396.63</v>
      </c>
      <c r="M8442" s="7">
        <f t="shared" si="409"/>
        <v>226710.74</v>
      </c>
      <c r="N8442" s="7">
        <f t="shared" si="410"/>
        <v>79.716394670358781</v>
      </c>
    </row>
    <row r="8443" spans="1:14" ht="25.5" x14ac:dyDescent="0.25">
      <c r="A8443" s="1" t="s">
        <v>11</v>
      </c>
      <c r="B8443" s="1" t="s">
        <v>12</v>
      </c>
      <c r="C8443" s="1" t="s">
        <v>5966</v>
      </c>
      <c r="D8443" s="10" t="s">
        <v>8333</v>
      </c>
      <c r="E8443" s="11"/>
      <c r="F8443" s="1" t="s">
        <v>8523</v>
      </c>
      <c r="G8443" s="3">
        <v>11201.03</v>
      </c>
      <c r="H8443" s="3">
        <v>7073.47</v>
      </c>
      <c r="I8443" s="4">
        <v>406299.41</v>
      </c>
      <c r="J8443" s="4">
        <v>349597.21</v>
      </c>
      <c r="L8443" s="7">
        <f t="shared" si="408"/>
        <v>395098.37999999995</v>
      </c>
      <c r="M8443" s="7">
        <f t="shared" si="409"/>
        <v>349597.21</v>
      </c>
      <c r="N8443" s="7">
        <f t="shared" si="410"/>
        <v>88.483584771975032</v>
      </c>
    </row>
    <row r="8444" spans="1:14" ht="25.5" x14ac:dyDescent="0.25">
      <c r="A8444" s="1" t="s">
        <v>11</v>
      </c>
      <c r="B8444" s="1" t="s">
        <v>12</v>
      </c>
      <c r="C8444" s="1" t="s">
        <v>5966</v>
      </c>
      <c r="D8444" s="10" t="s">
        <v>8333</v>
      </c>
      <c r="E8444" s="11"/>
      <c r="F8444" s="1" t="s">
        <v>8524</v>
      </c>
      <c r="G8444" s="3">
        <v>15136.77</v>
      </c>
      <c r="H8444" s="3">
        <v>6456.13</v>
      </c>
      <c r="I8444" s="4">
        <v>543656.84</v>
      </c>
      <c r="J8444" s="4">
        <v>443524.73</v>
      </c>
      <c r="L8444" s="7">
        <f t="shared" si="408"/>
        <v>528520.06999999995</v>
      </c>
      <c r="M8444" s="7">
        <f t="shared" si="409"/>
        <v>443524.73</v>
      </c>
      <c r="N8444" s="7">
        <f t="shared" si="410"/>
        <v>83.918237958304971</v>
      </c>
    </row>
    <row r="8445" spans="1:14" ht="25.5" x14ac:dyDescent="0.25">
      <c r="A8445" s="1" t="s">
        <v>11</v>
      </c>
      <c r="B8445" s="1" t="s">
        <v>12</v>
      </c>
      <c r="C8445" s="1" t="s">
        <v>5966</v>
      </c>
      <c r="D8445" s="10" t="s">
        <v>8333</v>
      </c>
      <c r="E8445" s="11"/>
      <c r="F8445" s="1" t="s">
        <v>8525</v>
      </c>
      <c r="G8445" s="3">
        <v>23004.21</v>
      </c>
      <c r="H8445" s="3">
        <v>14566.06</v>
      </c>
      <c r="I8445" s="4">
        <v>835557.41</v>
      </c>
      <c r="J8445" s="4">
        <v>723478.58</v>
      </c>
      <c r="L8445" s="7">
        <f t="shared" si="408"/>
        <v>812553.20000000007</v>
      </c>
      <c r="M8445" s="7">
        <f t="shared" si="409"/>
        <v>723478.58</v>
      </c>
      <c r="N8445" s="7">
        <f t="shared" si="410"/>
        <v>89.037687624637982</v>
      </c>
    </row>
    <row r="8446" spans="1:14" ht="25.5" x14ac:dyDescent="0.25">
      <c r="A8446" s="1" t="s">
        <v>11</v>
      </c>
      <c r="B8446" s="1" t="s">
        <v>12</v>
      </c>
      <c r="C8446" s="1" t="s">
        <v>5966</v>
      </c>
      <c r="D8446" s="10" t="s">
        <v>8333</v>
      </c>
      <c r="E8446" s="11"/>
      <c r="F8446" s="1" t="s">
        <v>8526</v>
      </c>
      <c r="G8446" s="3">
        <v>23276.09</v>
      </c>
      <c r="H8446" s="3">
        <v>18397.099999999999</v>
      </c>
      <c r="I8446" s="4">
        <v>832844.21</v>
      </c>
      <c r="J8446" s="4">
        <v>657325.81999999995</v>
      </c>
      <c r="L8446" s="7">
        <f t="shared" si="408"/>
        <v>809568.12</v>
      </c>
      <c r="M8446" s="7">
        <f t="shared" si="409"/>
        <v>657325.81999999995</v>
      </c>
      <c r="N8446" s="7">
        <f t="shared" si="410"/>
        <v>81.194627575008752</v>
      </c>
    </row>
    <row r="8447" spans="1:14" ht="38.25" x14ac:dyDescent="0.25">
      <c r="A8447" s="1" t="s">
        <v>11</v>
      </c>
      <c r="B8447" s="1" t="s">
        <v>38</v>
      </c>
      <c r="C8447" s="1" t="s">
        <v>5966</v>
      </c>
      <c r="D8447" s="10" t="s">
        <v>8333</v>
      </c>
      <c r="E8447" s="11"/>
      <c r="F8447" s="1" t="s">
        <v>8527</v>
      </c>
      <c r="G8447" s="3">
        <v>8537.6299999999992</v>
      </c>
      <c r="H8447" s="3">
        <v>5295.06</v>
      </c>
      <c r="I8447" s="4">
        <v>305465.77</v>
      </c>
      <c r="J8447" s="4">
        <v>242095.7</v>
      </c>
      <c r="L8447" s="7">
        <f t="shared" si="408"/>
        <v>296928.14</v>
      </c>
      <c r="M8447" s="7">
        <f t="shared" si="409"/>
        <v>242095.7</v>
      </c>
      <c r="N8447" s="7">
        <f t="shared" si="410"/>
        <v>81.533430950667054</v>
      </c>
    </row>
    <row r="8448" spans="1:14" ht="25.5" x14ac:dyDescent="0.25">
      <c r="A8448" s="1" t="s">
        <v>11</v>
      </c>
      <c r="B8448" s="1" t="s">
        <v>12</v>
      </c>
      <c r="C8448" s="1" t="s">
        <v>5966</v>
      </c>
      <c r="D8448" s="10" t="s">
        <v>8333</v>
      </c>
      <c r="E8448" s="11"/>
      <c r="F8448" s="1" t="s">
        <v>8528</v>
      </c>
      <c r="G8448" s="3">
        <v>58271.12</v>
      </c>
      <c r="H8448" s="3">
        <v>43447.16</v>
      </c>
      <c r="I8448" s="4">
        <v>2076083.52</v>
      </c>
      <c r="J8448" s="4">
        <v>1598767.99</v>
      </c>
      <c r="L8448" s="7">
        <f t="shared" si="408"/>
        <v>2017812.4</v>
      </c>
      <c r="M8448" s="7">
        <f t="shared" si="409"/>
        <v>1598767.99</v>
      </c>
      <c r="N8448" s="7">
        <f t="shared" si="410"/>
        <v>79.232736898633391</v>
      </c>
    </row>
    <row r="8449" spans="1:14" ht="38.25" x14ac:dyDescent="0.25">
      <c r="A8449" s="1" t="s">
        <v>11</v>
      </c>
      <c r="B8449" s="1" t="s">
        <v>38</v>
      </c>
      <c r="C8449" s="1" t="s">
        <v>5966</v>
      </c>
      <c r="D8449" s="10" t="s">
        <v>8333</v>
      </c>
      <c r="E8449" s="11"/>
      <c r="F8449" s="1" t="s">
        <v>8529</v>
      </c>
      <c r="G8449" s="3">
        <v>16765.57</v>
      </c>
      <c r="H8449" s="3">
        <v>19958.509999999998</v>
      </c>
      <c r="I8449" s="4">
        <v>601182.35</v>
      </c>
      <c r="J8449" s="4">
        <v>516738</v>
      </c>
      <c r="L8449" s="7">
        <f t="shared" si="408"/>
        <v>584416.78</v>
      </c>
      <c r="M8449" s="7">
        <f t="shared" si="409"/>
        <v>516738</v>
      </c>
      <c r="N8449" s="7">
        <f t="shared" si="410"/>
        <v>88.419432446823308</v>
      </c>
    </row>
    <row r="8450" spans="1:14" ht="25.5" x14ac:dyDescent="0.25">
      <c r="A8450" s="1" t="s">
        <v>11</v>
      </c>
      <c r="B8450" s="1" t="s">
        <v>12</v>
      </c>
      <c r="C8450" s="1" t="s">
        <v>5966</v>
      </c>
      <c r="D8450" s="10" t="s">
        <v>8333</v>
      </c>
      <c r="E8450" s="11"/>
      <c r="F8450" s="1" t="s">
        <v>8530</v>
      </c>
      <c r="G8450" s="3">
        <v>4132</v>
      </c>
      <c r="H8450" s="3">
        <v>4009.59</v>
      </c>
      <c r="I8450" s="4">
        <v>151906</v>
      </c>
      <c r="J8450" s="4">
        <v>140712.18</v>
      </c>
      <c r="L8450" s="7">
        <f t="shared" si="408"/>
        <v>147774</v>
      </c>
      <c r="M8450" s="7">
        <f t="shared" si="409"/>
        <v>140712.18</v>
      </c>
      <c r="N8450" s="7">
        <f t="shared" si="410"/>
        <v>95.221202647285722</v>
      </c>
    </row>
    <row r="8451" spans="1:14" ht="38.25" x14ac:dyDescent="0.25">
      <c r="A8451" s="1" t="s">
        <v>11</v>
      </c>
      <c r="B8451" s="1" t="s">
        <v>38</v>
      </c>
      <c r="C8451" s="1" t="s">
        <v>5966</v>
      </c>
      <c r="D8451" s="10" t="s">
        <v>8333</v>
      </c>
      <c r="E8451" s="11"/>
      <c r="F8451" s="1" t="s">
        <v>8531</v>
      </c>
      <c r="G8451" s="3">
        <v>32599.18</v>
      </c>
      <c r="H8451" s="3">
        <v>22927.16</v>
      </c>
      <c r="I8451" s="4">
        <v>1180949.6100000001</v>
      </c>
      <c r="J8451" s="4">
        <v>1013792.02</v>
      </c>
      <c r="L8451" s="7">
        <f t="shared" si="408"/>
        <v>1148350.4300000002</v>
      </c>
      <c r="M8451" s="7">
        <f t="shared" si="409"/>
        <v>1013792.02</v>
      </c>
      <c r="N8451" s="7">
        <f t="shared" si="410"/>
        <v>88.282460955755454</v>
      </c>
    </row>
    <row r="8452" spans="1:14" ht="25.5" x14ac:dyDescent="0.25">
      <c r="A8452" s="1" t="s">
        <v>11</v>
      </c>
      <c r="B8452" s="1" t="s">
        <v>12</v>
      </c>
      <c r="C8452" s="1" t="s">
        <v>5966</v>
      </c>
      <c r="D8452" s="10" t="s">
        <v>8333</v>
      </c>
      <c r="E8452" s="11"/>
      <c r="F8452" s="1" t="s">
        <v>8532</v>
      </c>
      <c r="G8452" s="3">
        <v>32075.64</v>
      </c>
      <c r="H8452" s="3">
        <v>24079.13</v>
      </c>
      <c r="I8452" s="4">
        <v>1156303.99</v>
      </c>
      <c r="J8452" s="4">
        <v>962368.94</v>
      </c>
      <c r="L8452" s="7">
        <f t="shared" si="408"/>
        <v>1124228.3500000001</v>
      </c>
      <c r="M8452" s="7">
        <f t="shared" si="409"/>
        <v>962368.94</v>
      </c>
      <c r="N8452" s="7">
        <f t="shared" si="410"/>
        <v>85.602621567050846</v>
      </c>
    </row>
    <row r="8453" spans="1:14" ht="25.5" x14ac:dyDescent="0.25">
      <c r="A8453" s="1" t="s">
        <v>11</v>
      </c>
      <c r="B8453" s="1" t="s">
        <v>12</v>
      </c>
      <c r="C8453" s="1" t="s">
        <v>5966</v>
      </c>
      <c r="D8453" s="10" t="s">
        <v>8333</v>
      </c>
      <c r="E8453" s="11"/>
      <c r="F8453" s="1" t="s">
        <v>8533</v>
      </c>
      <c r="G8453" s="3">
        <v>2067.39</v>
      </c>
      <c r="H8453" s="3">
        <v>2272.4499999999998</v>
      </c>
      <c r="I8453" s="4">
        <v>76684.55</v>
      </c>
      <c r="J8453" s="4">
        <v>74901.09</v>
      </c>
      <c r="L8453" s="7">
        <f t="shared" si="408"/>
        <v>74617.16</v>
      </c>
      <c r="M8453" s="7">
        <f t="shared" si="409"/>
        <v>74901.09</v>
      </c>
      <c r="N8453" s="7">
        <f t="shared" si="410"/>
        <v>100.38051568834835</v>
      </c>
    </row>
    <row r="8454" spans="1:14" ht="25.5" x14ac:dyDescent="0.25">
      <c r="A8454" s="1" t="s">
        <v>11</v>
      </c>
      <c r="B8454" s="1" t="s">
        <v>12</v>
      </c>
      <c r="C8454" s="1" t="s">
        <v>5966</v>
      </c>
      <c r="D8454" s="10" t="s">
        <v>8333</v>
      </c>
      <c r="E8454" s="11"/>
      <c r="F8454" s="1" t="s">
        <v>8534</v>
      </c>
      <c r="G8454" s="3">
        <v>3312.33</v>
      </c>
      <c r="H8454" s="3">
        <v>1532.45</v>
      </c>
      <c r="I8454" s="4">
        <v>115381.78</v>
      </c>
      <c r="J8454" s="4">
        <v>76608</v>
      </c>
      <c r="L8454" s="7">
        <f t="shared" si="408"/>
        <v>112069.45</v>
      </c>
      <c r="M8454" s="7">
        <f t="shared" si="409"/>
        <v>76608</v>
      </c>
      <c r="N8454" s="7">
        <f t="shared" si="410"/>
        <v>68.35761217709198</v>
      </c>
    </row>
    <row r="8455" spans="1:14" ht="25.5" x14ac:dyDescent="0.25">
      <c r="A8455" s="1" t="s">
        <v>11</v>
      </c>
      <c r="B8455" s="1" t="s">
        <v>12</v>
      </c>
      <c r="C8455" s="1" t="s">
        <v>5966</v>
      </c>
      <c r="D8455" s="10" t="s">
        <v>8333</v>
      </c>
      <c r="E8455" s="11"/>
      <c r="F8455" s="1" t="s">
        <v>8535</v>
      </c>
      <c r="G8455" s="3">
        <v>3638.79</v>
      </c>
      <c r="H8455" s="3">
        <v>2313.0500000000002</v>
      </c>
      <c r="I8455" s="4">
        <v>132273</v>
      </c>
      <c r="J8455" s="4">
        <v>115942.11</v>
      </c>
      <c r="L8455" s="7">
        <f t="shared" si="408"/>
        <v>128634.21</v>
      </c>
      <c r="M8455" s="7">
        <f t="shared" si="409"/>
        <v>115942.11</v>
      </c>
      <c r="N8455" s="7">
        <f t="shared" si="410"/>
        <v>90.133184632610565</v>
      </c>
    </row>
    <row r="8456" spans="1:14" ht="25.5" x14ac:dyDescent="0.25">
      <c r="A8456" s="1" t="s">
        <v>11</v>
      </c>
      <c r="B8456" s="1" t="s">
        <v>12</v>
      </c>
      <c r="C8456" s="1" t="s">
        <v>5966</v>
      </c>
      <c r="D8456" s="10" t="s">
        <v>8333</v>
      </c>
      <c r="E8456" s="11"/>
      <c r="F8456" s="1" t="s">
        <v>8536</v>
      </c>
      <c r="G8456" s="3">
        <v>2156.94</v>
      </c>
      <c r="H8456" s="3">
        <v>1497.82</v>
      </c>
      <c r="I8456" s="4">
        <v>77648.399999999994</v>
      </c>
      <c r="J8456" s="4">
        <v>64086.32</v>
      </c>
      <c r="L8456" s="7">
        <f t="shared" si="408"/>
        <v>75491.459999999992</v>
      </c>
      <c r="M8456" s="7">
        <f t="shared" si="409"/>
        <v>64086.32</v>
      </c>
      <c r="N8456" s="7">
        <f t="shared" si="410"/>
        <v>84.89214541618351</v>
      </c>
    </row>
    <row r="8457" spans="1:14" ht="25.5" x14ac:dyDescent="0.25">
      <c r="A8457" s="1" t="s">
        <v>11</v>
      </c>
      <c r="B8457" s="1" t="s">
        <v>12</v>
      </c>
      <c r="C8457" s="1" t="s">
        <v>5966</v>
      </c>
      <c r="D8457" s="10" t="s">
        <v>8333</v>
      </c>
      <c r="E8457" s="11"/>
      <c r="F8457" s="1" t="s">
        <v>8537</v>
      </c>
      <c r="G8457" s="3">
        <v>3263.35</v>
      </c>
      <c r="H8457" s="3">
        <v>1844.84</v>
      </c>
      <c r="I8457" s="4">
        <v>118410.77</v>
      </c>
      <c r="J8457" s="4">
        <v>103019.8</v>
      </c>
      <c r="L8457" s="7">
        <f t="shared" si="408"/>
        <v>115147.42</v>
      </c>
      <c r="M8457" s="7">
        <f t="shared" si="409"/>
        <v>103019.8</v>
      </c>
      <c r="N8457" s="7">
        <f t="shared" si="410"/>
        <v>89.467744913433577</v>
      </c>
    </row>
    <row r="8458" spans="1:14" ht="25.5" x14ac:dyDescent="0.25">
      <c r="A8458" s="1" t="s">
        <v>11</v>
      </c>
      <c r="B8458" s="1" t="s">
        <v>12</v>
      </c>
      <c r="C8458" s="1" t="s">
        <v>5966</v>
      </c>
      <c r="D8458" s="10" t="s">
        <v>8333</v>
      </c>
      <c r="E8458" s="11"/>
      <c r="F8458" s="1" t="s">
        <v>8538</v>
      </c>
      <c r="G8458" s="3">
        <v>3381.28</v>
      </c>
      <c r="H8458" s="3">
        <v>1227.8</v>
      </c>
      <c r="I8458" s="4">
        <v>121172.04</v>
      </c>
      <c r="J8458" s="4">
        <v>94759.92</v>
      </c>
      <c r="L8458" s="7">
        <f t="shared" si="408"/>
        <v>117790.76</v>
      </c>
      <c r="M8458" s="7">
        <f t="shared" si="409"/>
        <v>94759.92</v>
      </c>
      <c r="N8458" s="7">
        <f t="shared" si="410"/>
        <v>80.447668390967181</v>
      </c>
    </row>
    <row r="8459" spans="1:14" ht="25.5" x14ac:dyDescent="0.25">
      <c r="A8459" s="1" t="s">
        <v>11</v>
      </c>
      <c r="B8459" s="1" t="s">
        <v>12</v>
      </c>
      <c r="C8459" s="1" t="s">
        <v>5966</v>
      </c>
      <c r="D8459" s="10" t="s">
        <v>8333</v>
      </c>
      <c r="E8459" s="11"/>
      <c r="F8459" s="1" t="s">
        <v>8539</v>
      </c>
      <c r="G8459" s="3">
        <v>45195.21</v>
      </c>
      <c r="H8459" s="3">
        <v>33340.92</v>
      </c>
      <c r="I8459" s="4">
        <v>1637466.28</v>
      </c>
      <c r="J8459" s="4">
        <v>1435651.29</v>
      </c>
      <c r="L8459" s="7">
        <f t="shared" si="408"/>
        <v>1592271.07</v>
      </c>
      <c r="M8459" s="7">
        <f t="shared" si="409"/>
        <v>1435651.29</v>
      </c>
      <c r="N8459" s="7">
        <f t="shared" si="410"/>
        <v>90.163748940059563</v>
      </c>
    </row>
    <row r="8460" spans="1:14" ht="25.5" x14ac:dyDescent="0.25">
      <c r="A8460" s="1" t="s">
        <v>11</v>
      </c>
      <c r="B8460" s="1" t="s">
        <v>12</v>
      </c>
      <c r="C8460" s="1" t="s">
        <v>5966</v>
      </c>
      <c r="D8460" s="10" t="s">
        <v>8333</v>
      </c>
      <c r="E8460" s="11"/>
      <c r="F8460" s="1" t="s">
        <v>8540</v>
      </c>
      <c r="G8460" s="3">
        <v>31836.22</v>
      </c>
      <c r="H8460" s="3">
        <v>16830.57</v>
      </c>
      <c r="I8460" s="4">
        <v>1146769.4099999999</v>
      </c>
      <c r="J8460" s="4">
        <v>942973.18</v>
      </c>
      <c r="L8460" s="7">
        <f t="shared" si="408"/>
        <v>1114933.19</v>
      </c>
      <c r="M8460" s="7">
        <f t="shared" si="409"/>
        <v>942973.18</v>
      </c>
      <c r="N8460" s="7">
        <f t="shared" si="410"/>
        <v>84.576653422614513</v>
      </c>
    </row>
    <row r="8461" spans="1:14" ht="25.5" x14ac:dyDescent="0.25">
      <c r="A8461" s="1" t="s">
        <v>11</v>
      </c>
      <c r="B8461" s="1" t="s">
        <v>12</v>
      </c>
      <c r="C8461" s="1" t="s">
        <v>5966</v>
      </c>
      <c r="D8461" s="10" t="s">
        <v>8333</v>
      </c>
      <c r="E8461" s="11"/>
      <c r="F8461" s="1" t="s">
        <v>8541</v>
      </c>
      <c r="G8461" s="3">
        <v>19434.009999999998</v>
      </c>
      <c r="H8461" s="3">
        <v>14237.32</v>
      </c>
      <c r="I8461" s="4">
        <v>711420.64</v>
      </c>
      <c r="J8461" s="4">
        <v>641314.69999999995</v>
      </c>
      <c r="L8461" s="7">
        <f t="shared" si="408"/>
        <v>691986.63</v>
      </c>
      <c r="M8461" s="7">
        <f t="shared" si="409"/>
        <v>641314.69999999995</v>
      </c>
      <c r="N8461" s="7">
        <f t="shared" si="410"/>
        <v>92.677325283004379</v>
      </c>
    </row>
    <row r="8462" spans="1:14" ht="25.5" x14ac:dyDescent="0.25">
      <c r="A8462" s="1" t="s">
        <v>11</v>
      </c>
      <c r="B8462" s="1" t="s">
        <v>12</v>
      </c>
      <c r="C8462" s="1" t="s">
        <v>5966</v>
      </c>
      <c r="D8462" s="10" t="s">
        <v>8333</v>
      </c>
      <c r="E8462" s="11"/>
      <c r="F8462" s="1" t="s">
        <v>8542</v>
      </c>
      <c r="G8462" s="3">
        <v>2047.25</v>
      </c>
      <c r="H8462" s="3">
        <v>3759.66</v>
      </c>
      <c r="I8462" s="4">
        <v>72352.490000000005</v>
      </c>
      <c r="J8462" s="4">
        <v>55929.38</v>
      </c>
      <c r="L8462" s="7">
        <f t="shared" si="408"/>
        <v>70305.240000000005</v>
      </c>
      <c r="M8462" s="7">
        <f t="shared" si="409"/>
        <v>55929.38</v>
      </c>
      <c r="N8462" s="7">
        <f t="shared" si="410"/>
        <v>79.552221143118203</v>
      </c>
    </row>
    <row r="8463" spans="1:14" ht="25.5" x14ac:dyDescent="0.25">
      <c r="A8463" s="1" t="s">
        <v>11</v>
      </c>
      <c r="B8463" s="1" t="s">
        <v>12</v>
      </c>
      <c r="C8463" s="1" t="s">
        <v>5966</v>
      </c>
      <c r="D8463" s="10" t="s">
        <v>8333</v>
      </c>
      <c r="E8463" s="11"/>
      <c r="F8463" s="1" t="s">
        <v>8543</v>
      </c>
      <c r="G8463" s="3">
        <v>3597.45</v>
      </c>
      <c r="H8463" s="3">
        <v>3498.99</v>
      </c>
      <c r="I8463" s="4">
        <v>131252.51</v>
      </c>
      <c r="J8463" s="4">
        <v>114375.7</v>
      </c>
      <c r="L8463" s="7">
        <f t="shared" si="408"/>
        <v>127655.06000000001</v>
      </c>
      <c r="M8463" s="7">
        <f t="shared" si="409"/>
        <v>114375.7</v>
      </c>
      <c r="N8463" s="7">
        <f t="shared" si="410"/>
        <v>89.597466798417543</v>
      </c>
    </row>
    <row r="8464" spans="1:14" ht="25.5" x14ac:dyDescent="0.25">
      <c r="A8464" s="1" t="s">
        <v>11</v>
      </c>
      <c r="B8464" s="1" t="s">
        <v>12</v>
      </c>
      <c r="C8464" s="1" t="s">
        <v>5966</v>
      </c>
      <c r="D8464" s="10" t="s">
        <v>8333</v>
      </c>
      <c r="E8464" s="11"/>
      <c r="F8464" s="1" t="s">
        <v>8544</v>
      </c>
      <c r="G8464" s="3">
        <v>26814.62</v>
      </c>
      <c r="H8464" s="3">
        <v>13399.33</v>
      </c>
      <c r="I8464" s="4">
        <v>974910.5</v>
      </c>
      <c r="J8464" s="4">
        <v>849235.97</v>
      </c>
      <c r="L8464" s="7">
        <f t="shared" si="408"/>
        <v>948095.88</v>
      </c>
      <c r="M8464" s="7">
        <f t="shared" si="409"/>
        <v>849235.97</v>
      </c>
      <c r="N8464" s="7">
        <f t="shared" si="410"/>
        <v>89.572794051167065</v>
      </c>
    </row>
    <row r="8465" spans="1:14" ht="25.5" x14ac:dyDescent="0.25">
      <c r="A8465" s="1" t="s">
        <v>11</v>
      </c>
      <c r="B8465" s="1" t="s">
        <v>12</v>
      </c>
      <c r="C8465" s="1" t="s">
        <v>5966</v>
      </c>
      <c r="D8465" s="10" t="s">
        <v>8333</v>
      </c>
      <c r="E8465" s="11"/>
      <c r="F8465" s="1" t="s">
        <v>8545</v>
      </c>
      <c r="G8465" s="3">
        <v>28502.12</v>
      </c>
      <c r="H8465" s="3">
        <v>21130.78</v>
      </c>
      <c r="I8465" s="4">
        <v>1054851.67</v>
      </c>
      <c r="J8465" s="4">
        <v>1002288.72</v>
      </c>
      <c r="L8465" s="7">
        <f t="shared" si="408"/>
        <v>1026349.5499999999</v>
      </c>
      <c r="M8465" s="7">
        <f t="shared" si="409"/>
        <v>1002288.72</v>
      </c>
      <c r="N8465" s="7">
        <f t="shared" si="410"/>
        <v>97.65568855172198</v>
      </c>
    </row>
    <row r="8466" spans="1:14" ht="25.5" x14ac:dyDescent="0.25">
      <c r="A8466" s="1" t="s">
        <v>11</v>
      </c>
      <c r="B8466" s="1" t="s">
        <v>12</v>
      </c>
      <c r="C8466" s="1" t="s">
        <v>5966</v>
      </c>
      <c r="D8466" s="10" t="s">
        <v>8333</v>
      </c>
      <c r="E8466" s="11"/>
      <c r="F8466" s="1" t="s">
        <v>8546</v>
      </c>
      <c r="G8466" s="3">
        <v>57518.1</v>
      </c>
      <c r="H8466" s="3">
        <v>424591.4</v>
      </c>
      <c r="I8466" s="4">
        <v>1995146.78</v>
      </c>
      <c r="J8466" s="4">
        <v>1374918.63</v>
      </c>
      <c r="L8466" s="7">
        <f t="shared" si="408"/>
        <v>1937628.68</v>
      </c>
      <c r="M8466" s="7">
        <f t="shared" si="409"/>
        <v>1374918.63</v>
      </c>
      <c r="N8466" s="7">
        <f t="shared" si="410"/>
        <v>70.958829428556967</v>
      </c>
    </row>
    <row r="8467" spans="1:14" ht="25.5" x14ac:dyDescent="0.25">
      <c r="A8467" s="1" t="s">
        <v>11</v>
      </c>
      <c r="B8467" s="1" t="s">
        <v>12</v>
      </c>
      <c r="C8467" s="1" t="s">
        <v>5966</v>
      </c>
      <c r="D8467" s="10" t="s">
        <v>8333</v>
      </c>
      <c r="E8467" s="11"/>
      <c r="F8467" s="1" t="s">
        <v>8547</v>
      </c>
      <c r="G8467" s="3">
        <v>2043.61</v>
      </c>
      <c r="H8467" s="3">
        <v>1494.23</v>
      </c>
      <c r="I8467" s="4">
        <v>74607.19</v>
      </c>
      <c r="J8467" s="4">
        <v>66378.61</v>
      </c>
      <c r="L8467" s="7">
        <f t="shared" si="408"/>
        <v>72563.58</v>
      </c>
      <c r="M8467" s="7">
        <f t="shared" si="409"/>
        <v>66378.61</v>
      </c>
      <c r="N8467" s="7">
        <f t="shared" si="410"/>
        <v>91.476481728161701</v>
      </c>
    </row>
    <row r="8468" spans="1:14" ht="25.5" x14ac:dyDescent="0.25">
      <c r="A8468" s="1" t="s">
        <v>11</v>
      </c>
      <c r="B8468" s="1" t="s">
        <v>12</v>
      </c>
      <c r="C8468" s="1" t="s">
        <v>5966</v>
      </c>
      <c r="D8468" s="10" t="s">
        <v>8333</v>
      </c>
      <c r="E8468" s="11"/>
      <c r="F8468" s="1" t="s">
        <v>8548</v>
      </c>
      <c r="G8468" s="3">
        <v>2155.92</v>
      </c>
      <c r="H8468" s="3">
        <v>1022.44</v>
      </c>
      <c r="I8468" s="4">
        <v>76699.38</v>
      </c>
      <c r="J8468" s="4">
        <v>59967.8</v>
      </c>
      <c r="L8468" s="7">
        <f t="shared" si="408"/>
        <v>74543.460000000006</v>
      </c>
      <c r="M8468" s="7">
        <f t="shared" si="409"/>
        <v>59967.8</v>
      </c>
      <c r="N8468" s="7">
        <f t="shared" si="410"/>
        <v>80.446762197515369</v>
      </c>
    </row>
    <row r="8469" spans="1:14" ht="25.5" x14ac:dyDescent="0.25">
      <c r="A8469" s="1" t="s">
        <v>11</v>
      </c>
      <c r="B8469" s="1" t="s">
        <v>12</v>
      </c>
      <c r="C8469" s="1" t="s">
        <v>5966</v>
      </c>
      <c r="D8469" s="10" t="s">
        <v>8333</v>
      </c>
      <c r="E8469" s="11"/>
      <c r="F8469" s="1" t="s">
        <v>8549</v>
      </c>
      <c r="G8469" s="3">
        <v>3623.29</v>
      </c>
      <c r="H8469" s="3">
        <v>2455.7399999999998</v>
      </c>
      <c r="I8469" s="4">
        <v>130941.57</v>
      </c>
      <c r="J8469" s="4">
        <v>109947.26</v>
      </c>
      <c r="L8469" s="7">
        <f t="shared" si="408"/>
        <v>127318.28000000001</v>
      </c>
      <c r="M8469" s="7">
        <f t="shared" si="409"/>
        <v>109947.26</v>
      </c>
      <c r="N8469" s="7">
        <f t="shared" si="410"/>
        <v>86.356224730651391</v>
      </c>
    </row>
    <row r="8470" spans="1:14" ht="25.5" x14ac:dyDescent="0.25">
      <c r="A8470" s="1" t="s">
        <v>11</v>
      </c>
      <c r="B8470" s="1" t="s">
        <v>12</v>
      </c>
      <c r="C8470" s="1" t="s">
        <v>5966</v>
      </c>
      <c r="D8470" s="10" t="s">
        <v>8333</v>
      </c>
      <c r="E8470" s="11"/>
      <c r="F8470" s="1" t="s">
        <v>8550</v>
      </c>
      <c r="G8470" s="3">
        <v>2237.4899999999998</v>
      </c>
      <c r="H8470" s="3">
        <v>1496.82</v>
      </c>
      <c r="I8470" s="4">
        <v>80127.7</v>
      </c>
      <c r="J8470" s="4">
        <v>64646.33</v>
      </c>
      <c r="L8470" s="7">
        <f t="shared" si="408"/>
        <v>77890.209999999992</v>
      </c>
      <c r="M8470" s="7">
        <f t="shared" si="409"/>
        <v>64646.33</v>
      </c>
      <c r="N8470" s="7">
        <f t="shared" si="410"/>
        <v>82.996733479085506</v>
      </c>
    </row>
    <row r="8471" spans="1:14" ht="38.25" x14ac:dyDescent="0.25">
      <c r="A8471" s="1" t="s">
        <v>11</v>
      </c>
      <c r="B8471" s="1" t="s">
        <v>38</v>
      </c>
      <c r="C8471" s="1" t="s">
        <v>5966</v>
      </c>
      <c r="D8471" s="10" t="s">
        <v>8333</v>
      </c>
      <c r="E8471" s="11"/>
      <c r="F8471" s="1" t="s">
        <v>8551</v>
      </c>
      <c r="G8471" s="3">
        <v>3673.45</v>
      </c>
      <c r="H8471" s="3">
        <v>2873.71</v>
      </c>
      <c r="I8471" s="4">
        <v>133111.22</v>
      </c>
      <c r="J8471" s="4">
        <v>114370.33</v>
      </c>
      <c r="L8471" s="7">
        <f t="shared" si="408"/>
        <v>129437.77</v>
      </c>
      <c r="M8471" s="7">
        <f t="shared" si="409"/>
        <v>114370.33</v>
      </c>
      <c r="N8471" s="7">
        <f t="shared" si="410"/>
        <v>88.359317376991271</v>
      </c>
    </row>
    <row r="8472" spans="1:14" ht="25.5" x14ac:dyDescent="0.25">
      <c r="A8472" s="1" t="s">
        <v>11</v>
      </c>
      <c r="B8472" s="1" t="s">
        <v>12</v>
      </c>
      <c r="C8472" s="1" t="s">
        <v>5966</v>
      </c>
      <c r="D8472" s="10" t="s">
        <v>8333</v>
      </c>
      <c r="E8472" s="11"/>
      <c r="F8472" s="1" t="s">
        <v>8552</v>
      </c>
      <c r="G8472" s="3">
        <v>7606.41</v>
      </c>
      <c r="H8472" s="3">
        <v>2930.22</v>
      </c>
      <c r="I8472" s="4">
        <v>267542.45</v>
      </c>
      <c r="J8472" s="4">
        <v>187393.19</v>
      </c>
      <c r="L8472" s="7">
        <f t="shared" si="408"/>
        <v>259936.04</v>
      </c>
      <c r="M8472" s="7">
        <f t="shared" si="409"/>
        <v>187393.19</v>
      </c>
      <c r="N8472" s="7">
        <f t="shared" si="410"/>
        <v>72.092038487621807</v>
      </c>
    </row>
    <row r="8473" spans="1:14" ht="25.5" x14ac:dyDescent="0.25">
      <c r="A8473" s="1" t="s">
        <v>11</v>
      </c>
      <c r="B8473" s="1" t="s">
        <v>12</v>
      </c>
      <c r="C8473" s="1" t="s">
        <v>5966</v>
      </c>
      <c r="D8473" s="10" t="s">
        <v>8333</v>
      </c>
      <c r="E8473" s="11"/>
      <c r="F8473" s="1" t="s">
        <v>8553</v>
      </c>
      <c r="G8473" s="3">
        <v>8302.76</v>
      </c>
      <c r="H8473" s="3">
        <v>5414.92</v>
      </c>
      <c r="I8473" s="4">
        <v>284782.09000000003</v>
      </c>
      <c r="J8473" s="4">
        <v>168895.11</v>
      </c>
      <c r="L8473" s="7">
        <f t="shared" si="408"/>
        <v>276479.33</v>
      </c>
      <c r="M8473" s="7">
        <f t="shared" si="409"/>
        <v>168895.11</v>
      </c>
      <c r="N8473" s="7">
        <f t="shared" si="410"/>
        <v>61.087789094396307</v>
      </c>
    </row>
    <row r="8474" spans="1:14" ht="25.5" x14ac:dyDescent="0.25">
      <c r="A8474" s="1" t="s">
        <v>11</v>
      </c>
      <c r="B8474" s="1" t="s">
        <v>12</v>
      </c>
      <c r="C8474" s="1" t="s">
        <v>5966</v>
      </c>
      <c r="D8474" s="10" t="s">
        <v>8333</v>
      </c>
      <c r="E8474" s="11"/>
      <c r="F8474" s="1" t="s">
        <v>8554</v>
      </c>
      <c r="G8474" s="3">
        <v>5038.47</v>
      </c>
      <c r="H8474" s="3">
        <v>2436.19</v>
      </c>
      <c r="I8474" s="4">
        <v>173179.45</v>
      </c>
      <c r="J8474" s="4">
        <v>105415.11</v>
      </c>
      <c r="L8474" s="7">
        <f t="shared" si="408"/>
        <v>168140.98</v>
      </c>
      <c r="M8474" s="7">
        <f t="shared" si="409"/>
        <v>105415.11</v>
      </c>
      <c r="N8474" s="7">
        <f t="shared" si="410"/>
        <v>62.69447816945042</v>
      </c>
    </row>
    <row r="8475" spans="1:14" ht="25.5" x14ac:dyDescent="0.25">
      <c r="A8475" s="1" t="s">
        <v>11</v>
      </c>
      <c r="B8475" s="1" t="s">
        <v>12</v>
      </c>
      <c r="C8475" s="1" t="s">
        <v>5966</v>
      </c>
      <c r="D8475" s="10" t="s">
        <v>8333</v>
      </c>
      <c r="E8475" s="11"/>
      <c r="F8475" s="1" t="s">
        <v>8555</v>
      </c>
      <c r="G8475" s="3">
        <v>14367.71</v>
      </c>
      <c r="H8475" s="3">
        <v>16614.37</v>
      </c>
      <c r="I8475" s="4">
        <v>491963.63</v>
      </c>
      <c r="J8475" s="4">
        <v>291126.87</v>
      </c>
      <c r="L8475" s="7">
        <f t="shared" si="408"/>
        <v>477595.92</v>
      </c>
      <c r="M8475" s="7">
        <f t="shared" si="409"/>
        <v>291126.87</v>
      </c>
      <c r="N8475" s="7">
        <f t="shared" si="410"/>
        <v>60.956733047468248</v>
      </c>
    </row>
    <row r="8476" spans="1:14" ht="25.5" x14ac:dyDescent="0.25">
      <c r="A8476" s="1" t="s">
        <v>11</v>
      </c>
      <c r="B8476" s="1" t="s">
        <v>12</v>
      </c>
      <c r="C8476" s="1" t="s">
        <v>5966</v>
      </c>
      <c r="D8476" s="10" t="s">
        <v>8333</v>
      </c>
      <c r="E8476" s="11"/>
      <c r="F8476" s="1" t="s">
        <v>8556</v>
      </c>
      <c r="G8476" s="3">
        <v>17871.580000000002</v>
      </c>
      <c r="H8476" s="3">
        <v>6996.32</v>
      </c>
      <c r="I8476" s="4">
        <v>602772.53</v>
      </c>
      <c r="J8476" s="4">
        <v>299470.74</v>
      </c>
      <c r="L8476" s="7">
        <f t="shared" si="408"/>
        <v>584900.95000000007</v>
      </c>
      <c r="M8476" s="7">
        <f t="shared" si="409"/>
        <v>299470.74</v>
      </c>
      <c r="N8476" s="7">
        <f t="shared" si="410"/>
        <v>51.200248520711064</v>
      </c>
    </row>
    <row r="8477" spans="1:14" ht="25.5" x14ac:dyDescent="0.25">
      <c r="A8477" s="1" t="s">
        <v>11</v>
      </c>
      <c r="B8477" s="1" t="s">
        <v>12</v>
      </c>
      <c r="C8477" s="1" t="s">
        <v>5966</v>
      </c>
      <c r="D8477" s="10" t="s">
        <v>8333</v>
      </c>
      <c r="E8477" s="11"/>
      <c r="F8477" s="1" t="s">
        <v>8557</v>
      </c>
      <c r="G8477" s="3">
        <v>45135.83</v>
      </c>
      <c r="H8477" s="3">
        <v>37684.660000000003</v>
      </c>
      <c r="I8477" s="4">
        <v>1603005.05</v>
      </c>
      <c r="J8477" s="4">
        <v>1216204.23</v>
      </c>
      <c r="L8477" s="7">
        <f t="shared" si="408"/>
        <v>1557869.22</v>
      </c>
      <c r="M8477" s="7">
        <f t="shared" si="409"/>
        <v>1216204.23</v>
      </c>
      <c r="N8477" s="7">
        <f t="shared" si="410"/>
        <v>78.068442099395213</v>
      </c>
    </row>
    <row r="8478" spans="1:14" ht="25.5" x14ac:dyDescent="0.25">
      <c r="A8478" s="1" t="s">
        <v>11</v>
      </c>
      <c r="B8478" s="1" t="s">
        <v>12</v>
      </c>
      <c r="C8478" s="1" t="s">
        <v>5966</v>
      </c>
      <c r="D8478" s="10" t="s">
        <v>8333</v>
      </c>
      <c r="E8478" s="11"/>
      <c r="F8478" s="1" t="s">
        <v>8558</v>
      </c>
      <c r="G8478" s="3">
        <v>33290.42</v>
      </c>
      <c r="H8478" s="3">
        <v>42880.51</v>
      </c>
      <c r="I8478" s="4">
        <v>1215425.3</v>
      </c>
      <c r="J8478" s="4">
        <v>991503.61</v>
      </c>
      <c r="L8478" s="7">
        <f t="shared" si="408"/>
        <v>1182134.8800000001</v>
      </c>
      <c r="M8478" s="7">
        <f t="shared" si="409"/>
        <v>991503.61</v>
      </c>
      <c r="N8478" s="7">
        <f t="shared" si="410"/>
        <v>83.873983144799851</v>
      </c>
    </row>
    <row r="8479" spans="1:14" ht="25.5" x14ac:dyDescent="0.25">
      <c r="A8479" s="1" t="s">
        <v>11</v>
      </c>
      <c r="B8479" s="1" t="s">
        <v>12</v>
      </c>
      <c r="C8479" s="1" t="s">
        <v>5966</v>
      </c>
      <c r="D8479" s="10" t="s">
        <v>8333</v>
      </c>
      <c r="E8479" s="11"/>
      <c r="F8479" s="1" t="s">
        <v>8559</v>
      </c>
      <c r="G8479" s="3">
        <v>34146.019999999997</v>
      </c>
      <c r="H8479" s="3">
        <v>33169.57</v>
      </c>
      <c r="I8479" s="4">
        <v>1224307.8500000001</v>
      </c>
      <c r="J8479" s="4">
        <v>977109.07</v>
      </c>
      <c r="L8479" s="7">
        <f t="shared" si="408"/>
        <v>1190161.83</v>
      </c>
      <c r="M8479" s="7">
        <f t="shared" si="409"/>
        <v>977109.07</v>
      </c>
      <c r="N8479" s="7">
        <f t="shared" si="410"/>
        <v>82.098841129865491</v>
      </c>
    </row>
    <row r="8480" spans="1:14" ht="25.5" x14ac:dyDescent="0.25">
      <c r="A8480" s="1" t="s">
        <v>11</v>
      </c>
      <c r="B8480" s="1" t="s">
        <v>12</v>
      </c>
      <c r="C8480" s="1" t="s">
        <v>5966</v>
      </c>
      <c r="D8480" s="10" t="s">
        <v>8333</v>
      </c>
      <c r="E8480" s="11"/>
      <c r="F8480" s="1" t="s">
        <v>8560</v>
      </c>
      <c r="G8480" s="3">
        <v>13800.22</v>
      </c>
      <c r="H8480" s="3">
        <v>12793.31</v>
      </c>
      <c r="I8480" s="4">
        <v>506022.32</v>
      </c>
      <c r="J8480" s="4">
        <v>461510.23</v>
      </c>
      <c r="L8480" s="7">
        <f t="shared" si="408"/>
        <v>492222.10000000003</v>
      </c>
      <c r="M8480" s="7">
        <f t="shared" si="409"/>
        <v>461510.23</v>
      </c>
      <c r="N8480" s="7">
        <f t="shared" si="410"/>
        <v>93.760566622262587</v>
      </c>
    </row>
    <row r="8481" spans="1:14" ht="25.5" x14ac:dyDescent="0.25">
      <c r="A8481" s="1" t="s">
        <v>11</v>
      </c>
      <c r="B8481" s="1" t="s">
        <v>12</v>
      </c>
      <c r="C8481" s="1" t="s">
        <v>5966</v>
      </c>
      <c r="D8481" s="10" t="s">
        <v>8333</v>
      </c>
      <c r="E8481" s="11"/>
      <c r="F8481" s="1" t="s">
        <v>8561</v>
      </c>
      <c r="G8481" s="3">
        <v>14380.62</v>
      </c>
      <c r="H8481" s="3">
        <v>9279.7999999999993</v>
      </c>
      <c r="I8481" s="4">
        <v>520410.3</v>
      </c>
      <c r="J8481" s="4">
        <v>440605.07</v>
      </c>
      <c r="L8481" s="7">
        <f t="shared" si="408"/>
        <v>506029.68</v>
      </c>
      <c r="M8481" s="7">
        <f t="shared" si="409"/>
        <v>440605.07</v>
      </c>
      <c r="N8481" s="7">
        <f t="shared" si="410"/>
        <v>87.070993543303629</v>
      </c>
    </row>
    <row r="8482" spans="1:14" ht="25.5" x14ac:dyDescent="0.25">
      <c r="A8482" s="1" t="s">
        <v>11</v>
      </c>
      <c r="B8482" s="1" t="s">
        <v>12</v>
      </c>
      <c r="C8482" s="1" t="s">
        <v>5966</v>
      </c>
      <c r="D8482" s="10" t="s">
        <v>8333</v>
      </c>
      <c r="E8482" s="11"/>
      <c r="F8482" s="1" t="s">
        <v>8562</v>
      </c>
      <c r="G8482" s="3">
        <v>5989.87</v>
      </c>
      <c r="H8482" s="3">
        <v>5067.32</v>
      </c>
      <c r="I8482" s="4">
        <v>205630.6</v>
      </c>
      <c r="J8482" s="4">
        <v>124238.73</v>
      </c>
      <c r="L8482" s="7">
        <f t="shared" si="408"/>
        <v>199640.73</v>
      </c>
      <c r="M8482" s="7">
        <f t="shared" si="409"/>
        <v>124238.73</v>
      </c>
      <c r="N8482" s="7">
        <f t="shared" si="410"/>
        <v>62.231153933368198</v>
      </c>
    </row>
    <row r="8483" spans="1:14" ht="25.5" x14ac:dyDescent="0.25">
      <c r="A8483" s="1" t="s">
        <v>11</v>
      </c>
      <c r="B8483" s="1" t="s">
        <v>12</v>
      </c>
      <c r="C8483" s="1" t="s">
        <v>5966</v>
      </c>
      <c r="D8483" s="10" t="s">
        <v>8333</v>
      </c>
      <c r="E8483" s="11"/>
      <c r="F8483" s="1" t="s">
        <v>8563</v>
      </c>
      <c r="G8483" s="3">
        <v>3520.98</v>
      </c>
      <c r="H8483" s="3">
        <v>0</v>
      </c>
      <c r="I8483" s="4">
        <v>108177.52</v>
      </c>
      <c r="J8483" s="4">
        <v>0</v>
      </c>
      <c r="L8483" s="7">
        <f t="shared" si="408"/>
        <v>104656.54000000001</v>
      </c>
      <c r="M8483" s="7">
        <f t="shared" si="409"/>
        <v>0</v>
      </c>
      <c r="N8483" s="7">
        <f t="shared" si="410"/>
        <v>0</v>
      </c>
    </row>
    <row r="8484" spans="1:14" ht="25.5" x14ac:dyDescent="0.25">
      <c r="A8484" s="1" t="s">
        <v>11</v>
      </c>
      <c r="B8484" s="1" t="s">
        <v>12</v>
      </c>
      <c r="C8484" s="1" t="s">
        <v>5966</v>
      </c>
      <c r="D8484" s="10" t="s">
        <v>8333</v>
      </c>
      <c r="E8484" s="11"/>
      <c r="F8484" s="1" t="s">
        <v>8564</v>
      </c>
      <c r="G8484" s="3">
        <v>13441.26</v>
      </c>
      <c r="H8484" s="3">
        <v>10404.93</v>
      </c>
      <c r="I8484" s="4">
        <v>485103.96</v>
      </c>
      <c r="J8484" s="4">
        <v>407395.2</v>
      </c>
      <c r="L8484" s="7">
        <f t="shared" si="408"/>
        <v>471662.7</v>
      </c>
      <c r="M8484" s="7">
        <f t="shared" si="409"/>
        <v>407395.2</v>
      </c>
      <c r="N8484" s="7">
        <f t="shared" si="410"/>
        <v>86.374267034471885</v>
      </c>
    </row>
    <row r="8485" spans="1:14" ht="25.5" x14ac:dyDescent="0.25">
      <c r="A8485" s="1" t="s">
        <v>11</v>
      </c>
      <c r="B8485" s="1" t="s">
        <v>12</v>
      </c>
      <c r="C8485" s="1" t="s">
        <v>5966</v>
      </c>
      <c r="D8485" s="10" t="s">
        <v>8333</v>
      </c>
      <c r="E8485" s="11"/>
      <c r="F8485" s="1" t="s">
        <v>8565</v>
      </c>
      <c r="G8485" s="3">
        <v>15285.69</v>
      </c>
      <c r="H8485" s="3">
        <v>14023.26</v>
      </c>
      <c r="I8485" s="4">
        <v>552869.19999999995</v>
      </c>
      <c r="J8485" s="4">
        <v>468967.85</v>
      </c>
      <c r="L8485" s="7">
        <f t="shared" si="408"/>
        <v>537583.51</v>
      </c>
      <c r="M8485" s="7">
        <f t="shared" si="409"/>
        <v>468967.85</v>
      </c>
      <c r="N8485" s="7">
        <f t="shared" si="410"/>
        <v>87.236278880652421</v>
      </c>
    </row>
    <row r="8486" spans="1:14" ht="25.5" x14ac:dyDescent="0.25">
      <c r="A8486" s="1" t="s">
        <v>11</v>
      </c>
      <c r="B8486" s="1" t="s">
        <v>12</v>
      </c>
      <c r="C8486" s="1" t="s">
        <v>5966</v>
      </c>
      <c r="D8486" s="10" t="s">
        <v>8333</v>
      </c>
      <c r="E8486" s="11"/>
      <c r="F8486" s="1" t="s">
        <v>8566</v>
      </c>
      <c r="G8486" s="3">
        <v>2766.27</v>
      </c>
      <c r="H8486" s="3">
        <v>1583.13</v>
      </c>
      <c r="I8486" s="4">
        <v>99636.53</v>
      </c>
      <c r="J8486" s="4">
        <v>82727.649999999994</v>
      </c>
      <c r="L8486" s="7">
        <f t="shared" si="408"/>
        <v>96870.26</v>
      </c>
      <c r="M8486" s="7">
        <f t="shared" si="409"/>
        <v>82727.649999999994</v>
      </c>
      <c r="N8486" s="7">
        <f t="shared" si="410"/>
        <v>85.40046243294897</v>
      </c>
    </row>
    <row r="8487" spans="1:14" ht="25.5" x14ac:dyDescent="0.25">
      <c r="A8487" s="1" t="s">
        <v>11</v>
      </c>
      <c r="B8487" s="1" t="s">
        <v>12</v>
      </c>
      <c r="C8487" s="1" t="s">
        <v>5966</v>
      </c>
      <c r="D8487" s="10" t="s">
        <v>8333</v>
      </c>
      <c r="E8487" s="11"/>
      <c r="F8487" s="1" t="s">
        <v>8567</v>
      </c>
      <c r="G8487" s="3">
        <v>3399.73</v>
      </c>
      <c r="H8487" s="3">
        <v>1374.5</v>
      </c>
      <c r="I8487" s="4">
        <v>124330.03</v>
      </c>
      <c r="J8487" s="4">
        <v>118123.55</v>
      </c>
      <c r="L8487" s="7">
        <f t="shared" si="408"/>
        <v>120930.3</v>
      </c>
      <c r="M8487" s="7">
        <f t="shared" si="409"/>
        <v>118123.55</v>
      </c>
      <c r="N8487" s="7">
        <f t="shared" si="410"/>
        <v>97.679034948230509</v>
      </c>
    </row>
    <row r="8488" spans="1:14" ht="25.5" x14ac:dyDescent="0.25">
      <c r="A8488" s="1" t="s">
        <v>11</v>
      </c>
      <c r="B8488" s="1" t="s">
        <v>12</v>
      </c>
      <c r="C8488" s="1" t="s">
        <v>5966</v>
      </c>
      <c r="D8488" s="10" t="s">
        <v>8333</v>
      </c>
      <c r="E8488" s="11"/>
      <c r="F8488" s="1" t="s">
        <v>8568</v>
      </c>
      <c r="G8488" s="3">
        <v>13208.25</v>
      </c>
      <c r="H8488" s="3">
        <v>10594.84</v>
      </c>
      <c r="I8488" s="4">
        <v>473969.44</v>
      </c>
      <c r="J8488" s="4">
        <v>384382.06</v>
      </c>
      <c r="L8488" s="7">
        <f t="shared" si="408"/>
        <v>460761.19</v>
      </c>
      <c r="M8488" s="7">
        <f t="shared" si="409"/>
        <v>384382.06</v>
      </c>
      <c r="N8488" s="7">
        <f t="shared" si="410"/>
        <v>83.423271825476448</v>
      </c>
    </row>
    <row r="8489" spans="1:14" ht="25.5" x14ac:dyDescent="0.25">
      <c r="A8489" s="1" t="s">
        <v>11</v>
      </c>
      <c r="B8489" s="1" t="s">
        <v>12</v>
      </c>
      <c r="C8489" s="1" t="s">
        <v>5966</v>
      </c>
      <c r="D8489" s="10" t="s">
        <v>8333</v>
      </c>
      <c r="E8489" s="11"/>
      <c r="F8489" s="1" t="s">
        <v>8569</v>
      </c>
      <c r="G8489" s="3">
        <v>14476.58</v>
      </c>
      <c r="H8489" s="3">
        <v>14922.08</v>
      </c>
      <c r="I8489" s="4">
        <v>519871.04</v>
      </c>
      <c r="J8489" s="4">
        <v>425550.81</v>
      </c>
      <c r="L8489" s="7">
        <f t="shared" si="408"/>
        <v>505394.45999999996</v>
      </c>
      <c r="M8489" s="7">
        <f t="shared" si="409"/>
        <v>425550.81</v>
      </c>
      <c r="N8489" s="7">
        <f t="shared" si="410"/>
        <v>84.201716417706677</v>
      </c>
    </row>
    <row r="8490" spans="1:14" ht="25.5" x14ac:dyDescent="0.25">
      <c r="A8490" s="1" t="s">
        <v>11</v>
      </c>
      <c r="B8490" s="1" t="s">
        <v>12</v>
      </c>
      <c r="C8490" s="1" t="s">
        <v>5966</v>
      </c>
      <c r="D8490" s="10" t="s">
        <v>8333</v>
      </c>
      <c r="E8490" s="11"/>
      <c r="F8490" s="1" t="s">
        <v>8570</v>
      </c>
      <c r="G8490" s="3">
        <v>10020.99</v>
      </c>
      <c r="H8490" s="3">
        <v>13853.49</v>
      </c>
      <c r="I8490" s="4">
        <v>354489.63</v>
      </c>
      <c r="J8490" s="4">
        <v>273328.78000000003</v>
      </c>
      <c r="L8490" s="7">
        <f t="shared" si="408"/>
        <v>344468.64</v>
      </c>
      <c r="M8490" s="7">
        <f t="shared" si="409"/>
        <v>273328.78000000003</v>
      </c>
      <c r="N8490" s="7">
        <f t="shared" si="410"/>
        <v>79.347942965141911</v>
      </c>
    </row>
    <row r="8491" spans="1:14" ht="25.5" x14ac:dyDescent="0.25">
      <c r="A8491" s="1" t="s">
        <v>11</v>
      </c>
      <c r="B8491" s="1" t="s">
        <v>12</v>
      </c>
      <c r="C8491" s="1" t="s">
        <v>5966</v>
      </c>
      <c r="D8491" s="10" t="s">
        <v>8333</v>
      </c>
      <c r="E8491" s="11"/>
      <c r="F8491" s="1" t="s">
        <v>8571</v>
      </c>
      <c r="G8491" s="3">
        <v>147653.71</v>
      </c>
      <c r="H8491" s="3">
        <v>72427.259999999995</v>
      </c>
      <c r="I8491" s="4">
        <v>1163910.6100000001</v>
      </c>
      <c r="J8491" s="4">
        <v>471228.98</v>
      </c>
      <c r="L8491" s="7">
        <f t="shared" si="408"/>
        <v>1016256.9000000001</v>
      </c>
      <c r="M8491" s="7">
        <f t="shared" si="409"/>
        <v>471228.98</v>
      </c>
      <c r="N8491" s="7">
        <f t="shared" si="410"/>
        <v>46.369080495296011</v>
      </c>
    </row>
    <row r="8492" spans="1:14" ht="25.5" x14ac:dyDescent="0.25">
      <c r="A8492" s="1" t="s">
        <v>11</v>
      </c>
      <c r="B8492" s="1" t="s">
        <v>12</v>
      </c>
      <c r="C8492" s="1" t="s">
        <v>5966</v>
      </c>
      <c r="D8492" s="10" t="s">
        <v>8333</v>
      </c>
      <c r="E8492" s="11"/>
      <c r="F8492" s="1" t="s">
        <v>8572</v>
      </c>
      <c r="G8492" s="3">
        <v>23089.01</v>
      </c>
      <c r="H8492" s="3">
        <v>17649.12</v>
      </c>
      <c r="I8492" s="4">
        <v>842383.48</v>
      </c>
      <c r="J8492" s="4">
        <v>740318.09</v>
      </c>
      <c r="L8492" s="7">
        <f t="shared" si="408"/>
        <v>819294.47</v>
      </c>
      <c r="M8492" s="7">
        <f t="shared" si="409"/>
        <v>740318.09</v>
      </c>
      <c r="N8492" s="7">
        <f t="shared" si="410"/>
        <v>90.360440245617667</v>
      </c>
    </row>
    <row r="8493" spans="1:14" ht="25.5" x14ac:dyDescent="0.25">
      <c r="A8493" s="1" t="s">
        <v>11</v>
      </c>
      <c r="B8493" s="1" t="s">
        <v>12</v>
      </c>
      <c r="C8493" s="1" t="s">
        <v>5966</v>
      </c>
      <c r="D8493" s="10" t="s">
        <v>8333</v>
      </c>
      <c r="E8493" s="11"/>
      <c r="F8493" s="1" t="s">
        <v>8573</v>
      </c>
      <c r="G8493" s="3">
        <v>24695.67</v>
      </c>
      <c r="H8493" s="3">
        <v>18728.86</v>
      </c>
      <c r="I8493" s="4">
        <v>905766.93</v>
      </c>
      <c r="J8493" s="4">
        <v>785615.38</v>
      </c>
      <c r="L8493" s="7">
        <f t="shared" si="408"/>
        <v>881071.26</v>
      </c>
      <c r="M8493" s="7">
        <f t="shared" si="409"/>
        <v>785615.38</v>
      </c>
      <c r="N8493" s="7">
        <f t="shared" si="410"/>
        <v>89.16592966612032</v>
      </c>
    </row>
    <row r="8494" spans="1:14" ht="25.5" x14ac:dyDescent="0.25">
      <c r="A8494" s="1" t="s">
        <v>11</v>
      </c>
      <c r="B8494" s="1" t="s">
        <v>12</v>
      </c>
      <c r="C8494" s="1" t="s">
        <v>5966</v>
      </c>
      <c r="D8494" s="10" t="s">
        <v>8333</v>
      </c>
      <c r="E8494" s="11"/>
      <c r="F8494" s="1" t="s">
        <v>8574</v>
      </c>
      <c r="G8494" s="3">
        <v>17287.27</v>
      </c>
      <c r="H8494" s="3">
        <v>20047.23</v>
      </c>
      <c r="I8494" s="4">
        <v>622628.6</v>
      </c>
      <c r="J8494" s="4">
        <v>525390.65</v>
      </c>
      <c r="L8494" s="7">
        <f t="shared" si="408"/>
        <v>605341.32999999996</v>
      </c>
      <c r="M8494" s="7">
        <f t="shared" si="409"/>
        <v>525390.65</v>
      </c>
      <c r="N8494" s="7">
        <f t="shared" si="410"/>
        <v>86.792463022473626</v>
      </c>
    </row>
    <row r="8495" spans="1:14" ht="25.5" x14ac:dyDescent="0.25">
      <c r="A8495" s="1" t="s">
        <v>11</v>
      </c>
      <c r="B8495" s="1" t="s">
        <v>12</v>
      </c>
      <c r="C8495" s="1" t="s">
        <v>5966</v>
      </c>
      <c r="D8495" s="10" t="s">
        <v>8333</v>
      </c>
      <c r="E8495" s="11"/>
      <c r="F8495" s="1" t="s">
        <v>8575</v>
      </c>
      <c r="G8495" s="3">
        <v>15530.38</v>
      </c>
      <c r="H8495" s="3">
        <v>11773.07</v>
      </c>
      <c r="I8495" s="4">
        <v>541460</v>
      </c>
      <c r="J8495" s="4">
        <v>343200</v>
      </c>
      <c r="L8495" s="7">
        <f t="shared" si="408"/>
        <v>525929.62</v>
      </c>
      <c r="M8495" s="7">
        <f t="shared" si="409"/>
        <v>343200</v>
      </c>
      <c r="N8495" s="7">
        <f t="shared" si="410"/>
        <v>65.255879674546563</v>
      </c>
    </row>
    <row r="8496" spans="1:14" ht="25.5" x14ac:dyDescent="0.25">
      <c r="A8496" s="1" t="s">
        <v>11</v>
      </c>
      <c r="B8496" s="1" t="s">
        <v>12</v>
      </c>
      <c r="C8496" s="1" t="s">
        <v>5966</v>
      </c>
      <c r="D8496" s="10" t="s">
        <v>8333</v>
      </c>
      <c r="E8496" s="11"/>
      <c r="F8496" s="1" t="s">
        <v>8576</v>
      </c>
      <c r="G8496" s="3">
        <v>17474.71</v>
      </c>
      <c r="H8496" s="3">
        <v>13554.26</v>
      </c>
      <c r="I8496" s="4">
        <v>633590.16</v>
      </c>
      <c r="J8496" s="4">
        <v>541450.88</v>
      </c>
      <c r="L8496" s="7">
        <f t="shared" si="408"/>
        <v>616115.45000000007</v>
      </c>
      <c r="M8496" s="7">
        <f t="shared" si="409"/>
        <v>541450.88</v>
      </c>
      <c r="N8496" s="7">
        <f t="shared" si="410"/>
        <v>87.881399500694229</v>
      </c>
    </row>
    <row r="8497" spans="1:14" ht="25.5" x14ac:dyDescent="0.25">
      <c r="A8497" s="1" t="s">
        <v>11</v>
      </c>
      <c r="B8497" s="1" t="s">
        <v>12</v>
      </c>
      <c r="C8497" s="1" t="s">
        <v>5966</v>
      </c>
      <c r="D8497" s="10" t="s">
        <v>8333</v>
      </c>
      <c r="E8497" s="11"/>
      <c r="F8497" s="1" t="s">
        <v>8577</v>
      </c>
      <c r="G8497" s="3">
        <v>16933.849999999999</v>
      </c>
      <c r="H8497" s="3">
        <v>17854.240000000002</v>
      </c>
      <c r="I8497" s="4">
        <v>617632.32999999996</v>
      </c>
      <c r="J8497" s="4">
        <v>547662.81999999995</v>
      </c>
      <c r="L8497" s="7">
        <f t="shared" si="408"/>
        <v>600698.48</v>
      </c>
      <c r="M8497" s="7">
        <f t="shared" si="409"/>
        <v>547662.81999999995</v>
      </c>
      <c r="N8497" s="7">
        <f t="shared" si="410"/>
        <v>91.171001464828066</v>
      </c>
    </row>
    <row r="8498" spans="1:14" ht="38.25" x14ac:dyDescent="0.25">
      <c r="A8498" s="1" t="s">
        <v>11</v>
      </c>
      <c r="B8498" s="1" t="s">
        <v>38</v>
      </c>
      <c r="C8498" s="1" t="s">
        <v>5966</v>
      </c>
      <c r="D8498" s="10" t="s">
        <v>8333</v>
      </c>
      <c r="E8498" s="11"/>
      <c r="F8498" s="1" t="s">
        <v>8578</v>
      </c>
      <c r="G8498" s="3">
        <v>16155.37</v>
      </c>
      <c r="H8498" s="3">
        <v>14533.11</v>
      </c>
      <c r="I8498" s="4">
        <v>596780.89</v>
      </c>
      <c r="J8498" s="4">
        <v>562799.98</v>
      </c>
      <c r="L8498" s="7">
        <f t="shared" ref="L8498:L8558" si="411">I8498-G8498</f>
        <v>580625.52</v>
      </c>
      <c r="M8498" s="7">
        <f t="shared" ref="M8498:M8558" si="412">J8498</f>
        <v>562799.98</v>
      </c>
      <c r="N8498" s="7">
        <f t="shared" ref="N8498:N8558" si="413">M8498/L8498*100</f>
        <v>96.929942039061586</v>
      </c>
    </row>
    <row r="8499" spans="1:14" ht="25.5" x14ac:dyDescent="0.25">
      <c r="A8499" s="1" t="s">
        <v>11</v>
      </c>
      <c r="B8499" s="1" t="s">
        <v>12</v>
      </c>
      <c r="C8499" s="1" t="s">
        <v>5966</v>
      </c>
      <c r="D8499" s="10" t="s">
        <v>8333</v>
      </c>
      <c r="E8499" s="11"/>
      <c r="F8499" s="1" t="s">
        <v>8579</v>
      </c>
      <c r="G8499" s="3">
        <v>16457.330000000002</v>
      </c>
      <c r="H8499" s="3">
        <v>10677.79</v>
      </c>
      <c r="I8499" s="4">
        <v>597169.76</v>
      </c>
      <c r="J8499" s="4">
        <v>511818.35</v>
      </c>
      <c r="L8499" s="7">
        <f t="shared" si="411"/>
        <v>580712.43000000005</v>
      </c>
      <c r="M8499" s="7">
        <f t="shared" si="412"/>
        <v>511818.35</v>
      </c>
      <c r="N8499" s="7">
        <f t="shared" si="413"/>
        <v>88.136282875846135</v>
      </c>
    </row>
    <row r="8500" spans="1:14" ht="25.5" x14ac:dyDescent="0.25">
      <c r="A8500" s="1" t="s">
        <v>11</v>
      </c>
      <c r="B8500" s="1" t="s">
        <v>12</v>
      </c>
      <c r="C8500" s="1" t="s">
        <v>5966</v>
      </c>
      <c r="D8500" s="10" t="s">
        <v>8333</v>
      </c>
      <c r="E8500" s="11"/>
      <c r="F8500" s="1" t="s">
        <v>8580</v>
      </c>
      <c r="G8500" s="3">
        <v>13137.24</v>
      </c>
      <c r="H8500" s="3">
        <v>7545.18</v>
      </c>
      <c r="I8500" s="4">
        <v>480174.51</v>
      </c>
      <c r="J8500" s="4">
        <v>429926.64</v>
      </c>
      <c r="L8500" s="7">
        <f t="shared" si="411"/>
        <v>467037.27</v>
      </c>
      <c r="M8500" s="7">
        <f t="shared" si="412"/>
        <v>429926.64</v>
      </c>
      <c r="N8500" s="7">
        <f t="shared" si="413"/>
        <v>92.054032433000472</v>
      </c>
    </row>
    <row r="8501" spans="1:14" ht="25.5" x14ac:dyDescent="0.25">
      <c r="A8501" s="1" t="s">
        <v>11</v>
      </c>
      <c r="B8501" s="1" t="s">
        <v>12</v>
      </c>
      <c r="C8501" s="1" t="s">
        <v>5966</v>
      </c>
      <c r="D8501" s="10" t="s">
        <v>8333</v>
      </c>
      <c r="E8501" s="11"/>
      <c r="F8501" s="1" t="s">
        <v>8581</v>
      </c>
      <c r="G8501" s="3">
        <v>14139.33</v>
      </c>
      <c r="H8501" s="3">
        <v>6559.99</v>
      </c>
      <c r="I8501" s="4">
        <v>500959.56</v>
      </c>
      <c r="J8501" s="4">
        <v>368912.14</v>
      </c>
      <c r="L8501" s="7">
        <f t="shared" si="411"/>
        <v>486820.23</v>
      </c>
      <c r="M8501" s="7">
        <f t="shared" si="412"/>
        <v>368912.14</v>
      </c>
      <c r="N8501" s="7">
        <f t="shared" si="413"/>
        <v>75.779952694241985</v>
      </c>
    </row>
    <row r="8502" spans="1:14" ht="25.5" x14ac:dyDescent="0.25">
      <c r="A8502" s="1" t="s">
        <v>11</v>
      </c>
      <c r="B8502" s="1" t="s">
        <v>12</v>
      </c>
      <c r="C8502" s="1" t="s">
        <v>5966</v>
      </c>
      <c r="D8502" s="10" t="s">
        <v>8333</v>
      </c>
      <c r="E8502" s="11"/>
      <c r="F8502" s="1" t="s">
        <v>8582</v>
      </c>
      <c r="G8502" s="3">
        <v>6799.7</v>
      </c>
      <c r="H8502" s="3">
        <v>5054.5200000000004</v>
      </c>
      <c r="I8502" s="4">
        <v>243130.49</v>
      </c>
      <c r="J8502" s="4">
        <v>187044.57</v>
      </c>
      <c r="L8502" s="7">
        <f t="shared" si="411"/>
        <v>236330.78999999998</v>
      </c>
      <c r="M8502" s="7">
        <f t="shared" si="412"/>
        <v>187044.57</v>
      </c>
      <c r="N8502" s="7">
        <f t="shared" si="413"/>
        <v>79.145239602507999</v>
      </c>
    </row>
    <row r="8503" spans="1:14" ht="25.5" x14ac:dyDescent="0.25">
      <c r="A8503" s="1" t="s">
        <v>11</v>
      </c>
      <c r="B8503" s="1" t="s">
        <v>12</v>
      </c>
      <c r="C8503" s="1" t="s">
        <v>5966</v>
      </c>
      <c r="D8503" s="10" t="s">
        <v>8333</v>
      </c>
      <c r="E8503" s="11"/>
      <c r="F8503" s="1" t="s">
        <v>8583</v>
      </c>
      <c r="G8503" s="3">
        <v>59018.11</v>
      </c>
      <c r="H8503" s="3">
        <v>50603.44</v>
      </c>
      <c r="I8503" s="4">
        <v>2142567.48</v>
      </c>
      <c r="J8503" s="4">
        <v>1863761.89</v>
      </c>
      <c r="L8503" s="7">
        <f t="shared" si="411"/>
        <v>2083549.3699999999</v>
      </c>
      <c r="M8503" s="7">
        <f t="shared" si="412"/>
        <v>1863761.89</v>
      </c>
      <c r="N8503" s="7">
        <f t="shared" si="413"/>
        <v>89.451294835408675</v>
      </c>
    </row>
    <row r="8504" spans="1:14" ht="25.5" x14ac:dyDescent="0.25">
      <c r="A8504" s="1" t="s">
        <v>11</v>
      </c>
      <c r="B8504" s="1" t="s">
        <v>12</v>
      </c>
      <c r="C8504" s="1" t="s">
        <v>5966</v>
      </c>
      <c r="D8504" s="10" t="s">
        <v>8333</v>
      </c>
      <c r="E8504" s="11"/>
      <c r="F8504" s="1" t="s">
        <v>8584</v>
      </c>
      <c r="G8504" s="3">
        <v>80434.100000000006</v>
      </c>
      <c r="H8504" s="3">
        <v>63131.32</v>
      </c>
      <c r="I8504" s="4">
        <v>2814033.16</v>
      </c>
      <c r="J8504" s="4">
        <v>1961172.28</v>
      </c>
      <c r="L8504" s="7">
        <f t="shared" si="411"/>
        <v>2733599.06</v>
      </c>
      <c r="M8504" s="7">
        <f t="shared" si="412"/>
        <v>1961172.28</v>
      </c>
      <c r="N8504" s="7">
        <f t="shared" si="413"/>
        <v>71.743230698945297</v>
      </c>
    </row>
    <row r="8505" spans="1:14" ht="25.5" x14ac:dyDescent="0.25">
      <c r="A8505" s="1" t="s">
        <v>11</v>
      </c>
      <c r="B8505" s="1" t="s">
        <v>12</v>
      </c>
      <c r="C8505" s="1" t="s">
        <v>5966</v>
      </c>
      <c r="D8505" s="10" t="s">
        <v>8333</v>
      </c>
      <c r="E8505" s="11"/>
      <c r="F8505" s="1" t="s">
        <v>8585</v>
      </c>
      <c r="G8505" s="3">
        <v>62875.34</v>
      </c>
      <c r="H8505" s="3">
        <v>31722.33</v>
      </c>
      <c r="I8505" s="4">
        <v>2255587.2000000002</v>
      </c>
      <c r="J8505" s="4">
        <v>1819327.24</v>
      </c>
      <c r="L8505" s="7">
        <f t="shared" si="411"/>
        <v>2192711.8600000003</v>
      </c>
      <c r="M8505" s="7">
        <f t="shared" si="412"/>
        <v>1819327.24</v>
      </c>
      <c r="N8505" s="7">
        <f t="shared" si="413"/>
        <v>82.971560157475494</v>
      </c>
    </row>
    <row r="8506" spans="1:14" ht="25.5" x14ac:dyDescent="0.25">
      <c r="A8506" s="1" t="s">
        <v>11</v>
      </c>
      <c r="B8506" s="1" t="s">
        <v>12</v>
      </c>
      <c r="C8506" s="1" t="s">
        <v>5966</v>
      </c>
      <c r="D8506" s="10" t="s">
        <v>8333</v>
      </c>
      <c r="E8506" s="11"/>
      <c r="F8506" s="1" t="s">
        <v>8586</v>
      </c>
      <c r="G8506" s="3">
        <v>29792.95</v>
      </c>
      <c r="H8506" s="3">
        <v>22563.5</v>
      </c>
      <c r="I8506" s="4">
        <v>1074282.8400000001</v>
      </c>
      <c r="J8506" s="4">
        <v>894189.23</v>
      </c>
      <c r="L8506" s="7">
        <f t="shared" si="411"/>
        <v>1044489.8900000001</v>
      </c>
      <c r="M8506" s="7">
        <f t="shared" si="412"/>
        <v>894189.23</v>
      </c>
      <c r="N8506" s="7">
        <f t="shared" si="413"/>
        <v>85.610137404010672</v>
      </c>
    </row>
    <row r="8507" spans="1:14" ht="38.25" x14ac:dyDescent="0.25">
      <c r="A8507" s="1" t="s">
        <v>11</v>
      </c>
      <c r="B8507" s="1" t="s">
        <v>38</v>
      </c>
      <c r="C8507" s="1" t="s">
        <v>5966</v>
      </c>
      <c r="D8507" s="10" t="s">
        <v>8333</v>
      </c>
      <c r="E8507" s="11"/>
      <c r="F8507" s="1" t="s">
        <v>8587</v>
      </c>
      <c r="G8507" s="3">
        <v>53121.09</v>
      </c>
      <c r="H8507" s="3">
        <v>35131.68</v>
      </c>
      <c r="I8507" s="4">
        <v>1944560.47</v>
      </c>
      <c r="J8507" s="4">
        <v>1769411.8</v>
      </c>
      <c r="L8507" s="7">
        <f t="shared" si="411"/>
        <v>1891439.38</v>
      </c>
      <c r="M8507" s="7">
        <f t="shared" si="412"/>
        <v>1769411.8</v>
      </c>
      <c r="N8507" s="7">
        <f t="shared" si="413"/>
        <v>93.548427653018422</v>
      </c>
    </row>
    <row r="8508" spans="1:14" ht="25.5" x14ac:dyDescent="0.25">
      <c r="A8508" s="1" t="s">
        <v>11</v>
      </c>
      <c r="B8508" s="1" t="s">
        <v>12</v>
      </c>
      <c r="C8508" s="1" t="s">
        <v>5966</v>
      </c>
      <c r="D8508" s="10" t="s">
        <v>8333</v>
      </c>
      <c r="E8508" s="11"/>
      <c r="F8508" s="1" t="s">
        <v>8588</v>
      </c>
      <c r="G8508" s="3">
        <v>13751.89</v>
      </c>
      <c r="H8508" s="3">
        <v>11895.43</v>
      </c>
      <c r="I8508" s="4">
        <v>504652.22</v>
      </c>
      <c r="J8508" s="4">
        <v>461842.7</v>
      </c>
      <c r="L8508" s="7">
        <f t="shared" si="411"/>
        <v>490900.32999999996</v>
      </c>
      <c r="M8508" s="7">
        <f t="shared" si="412"/>
        <v>461842.7</v>
      </c>
      <c r="N8508" s="7">
        <f t="shared" si="413"/>
        <v>94.080747511414401</v>
      </c>
    </row>
    <row r="8509" spans="1:14" ht="25.5" x14ac:dyDescent="0.25">
      <c r="A8509" s="1" t="s">
        <v>11</v>
      </c>
      <c r="B8509" s="1" t="s">
        <v>12</v>
      </c>
      <c r="C8509" s="1" t="s">
        <v>5966</v>
      </c>
      <c r="D8509" s="10" t="s">
        <v>8333</v>
      </c>
      <c r="E8509" s="11"/>
      <c r="F8509" s="1" t="s">
        <v>8589</v>
      </c>
      <c r="G8509" s="3">
        <v>48456.9</v>
      </c>
      <c r="H8509" s="3">
        <v>34013.99</v>
      </c>
      <c r="I8509" s="4">
        <v>1749024.46</v>
      </c>
      <c r="J8509" s="4">
        <v>1467478.47</v>
      </c>
      <c r="L8509" s="7">
        <f t="shared" si="411"/>
        <v>1700567.56</v>
      </c>
      <c r="M8509" s="7">
        <f t="shared" si="412"/>
        <v>1467478.47</v>
      </c>
      <c r="N8509" s="7">
        <f t="shared" si="413"/>
        <v>86.293453110442726</v>
      </c>
    </row>
    <row r="8510" spans="1:14" ht="25.5" x14ac:dyDescent="0.25">
      <c r="A8510" s="1" t="s">
        <v>11</v>
      </c>
      <c r="B8510" s="1" t="s">
        <v>12</v>
      </c>
      <c r="C8510" s="1" t="s">
        <v>5966</v>
      </c>
      <c r="D8510" s="10" t="s">
        <v>8333</v>
      </c>
      <c r="E8510" s="11"/>
      <c r="F8510" s="1" t="s">
        <v>8590</v>
      </c>
      <c r="G8510" s="3">
        <v>33858.959999999999</v>
      </c>
      <c r="H8510" s="3">
        <v>17761.580000000002</v>
      </c>
      <c r="I8510" s="4">
        <v>1218768.29</v>
      </c>
      <c r="J8510" s="4">
        <v>1010883.71</v>
      </c>
      <c r="L8510" s="7">
        <f t="shared" si="411"/>
        <v>1184909.33</v>
      </c>
      <c r="M8510" s="7">
        <f t="shared" si="412"/>
        <v>1010883.71</v>
      </c>
      <c r="N8510" s="7">
        <f t="shared" si="413"/>
        <v>85.313169911490178</v>
      </c>
    </row>
    <row r="8511" spans="1:14" ht="25.5" x14ac:dyDescent="0.25">
      <c r="A8511" s="1" t="s">
        <v>11</v>
      </c>
      <c r="B8511" s="1" t="s">
        <v>12</v>
      </c>
      <c r="C8511" s="1" t="s">
        <v>5966</v>
      </c>
      <c r="D8511" s="10" t="s">
        <v>8333</v>
      </c>
      <c r="E8511" s="11"/>
      <c r="F8511" s="1" t="s">
        <v>8591</v>
      </c>
      <c r="G8511" s="3">
        <v>34099.46</v>
      </c>
      <c r="H8511" s="3">
        <v>24844.47</v>
      </c>
      <c r="I8511" s="4">
        <v>1231624.3</v>
      </c>
      <c r="J8511" s="4">
        <v>1043803.07</v>
      </c>
      <c r="L8511" s="7">
        <f t="shared" si="411"/>
        <v>1197524.8400000001</v>
      </c>
      <c r="M8511" s="7">
        <f t="shared" si="412"/>
        <v>1043803.07</v>
      </c>
      <c r="N8511" s="7">
        <f t="shared" si="413"/>
        <v>87.163375249902955</v>
      </c>
    </row>
    <row r="8512" spans="1:14" ht="25.5" x14ac:dyDescent="0.25">
      <c r="A8512" s="1" t="s">
        <v>11</v>
      </c>
      <c r="B8512" s="1" t="s">
        <v>12</v>
      </c>
      <c r="C8512" s="1" t="s">
        <v>5966</v>
      </c>
      <c r="D8512" s="10" t="s">
        <v>8333</v>
      </c>
      <c r="E8512" s="11"/>
      <c r="F8512" s="1" t="s">
        <v>8592</v>
      </c>
      <c r="G8512" s="3">
        <v>3126.56</v>
      </c>
      <c r="H8512" s="3">
        <v>3295.32</v>
      </c>
      <c r="I8512" s="4">
        <v>31137.85</v>
      </c>
      <c r="J8512" s="4">
        <v>24058.35</v>
      </c>
      <c r="L8512" s="7">
        <f t="shared" si="411"/>
        <v>28011.289999999997</v>
      </c>
      <c r="M8512" s="7">
        <f t="shared" si="412"/>
        <v>24058.35</v>
      </c>
      <c r="N8512" s="7">
        <f t="shared" si="413"/>
        <v>85.88804728379165</v>
      </c>
    </row>
    <row r="8513" spans="1:14" ht="25.5" x14ac:dyDescent="0.25">
      <c r="A8513" s="1" t="s">
        <v>11</v>
      </c>
      <c r="B8513" s="1" t="s">
        <v>12</v>
      </c>
      <c r="C8513" s="1" t="s">
        <v>5966</v>
      </c>
      <c r="D8513" s="10" t="s">
        <v>8333</v>
      </c>
      <c r="E8513" s="11"/>
      <c r="F8513" s="1" t="s">
        <v>8593</v>
      </c>
      <c r="G8513" s="3">
        <v>35150.47</v>
      </c>
      <c r="H8513" s="3">
        <v>30823.8</v>
      </c>
      <c r="I8513" s="4">
        <v>1281948.81</v>
      </c>
      <c r="J8513" s="4">
        <v>1122675.18</v>
      </c>
      <c r="L8513" s="7">
        <f t="shared" si="411"/>
        <v>1246798.3400000001</v>
      </c>
      <c r="M8513" s="7">
        <f t="shared" si="412"/>
        <v>1122675.18</v>
      </c>
      <c r="N8513" s="7">
        <f t="shared" si="413"/>
        <v>90.044648278886854</v>
      </c>
    </row>
    <row r="8514" spans="1:14" ht="25.5" x14ac:dyDescent="0.25">
      <c r="A8514" s="1" t="s">
        <v>11</v>
      </c>
      <c r="B8514" s="1" t="s">
        <v>12</v>
      </c>
      <c r="C8514" s="1" t="s">
        <v>5966</v>
      </c>
      <c r="D8514" s="10" t="s">
        <v>8333</v>
      </c>
      <c r="E8514" s="11"/>
      <c r="F8514" s="1" t="s">
        <v>8594</v>
      </c>
      <c r="G8514" s="3">
        <v>13843.36</v>
      </c>
      <c r="H8514" s="3">
        <v>11988.14</v>
      </c>
      <c r="I8514" s="4">
        <v>506317.55</v>
      </c>
      <c r="J8514" s="4">
        <v>456489.63</v>
      </c>
      <c r="L8514" s="7">
        <f t="shared" si="411"/>
        <v>492474.19</v>
      </c>
      <c r="M8514" s="7">
        <f t="shared" si="412"/>
        <v>456489.63</v>
      </c>
      <c r="N8514" s="7">
        <f t="shared" si="413"/>
        <v>92.693107429650269</v>
      </c>
    </row>
    <row r="8515" spans="1:14" ht="25.5" x14ac:dyDescent="0.25">
      <c r="A8515" s="1" t="s">
        <v>11</v>
      </c>
      <c r="B8515" s="1" t="s">
        <v>12</v>
      </c>
      <c r="C8515" s="1" t="s">
        <v>5966</v>
      </c>
      <c r="D8515" s="10" t="s">
        <v>8333</v>
      </c>
      <c r="E8515" s="11"/>
      <c r="F8515" s="1" t="s">
        <v>8595</v>
      </c>
      <c r="G8515" s="3">
        <v>7831.45</v>
      </c>
      <c r="H8515" s="3">
        <v>3758.51</v>
      </c>
      <c r="I8515" s="4">
        <v>281372.93</v>
      </c>
      <c r="J8515" s="4">
        <v>224319.28</v>
      </c>
      <c r="L8515" s="7">
        <f t="shared" si="411"/>
        <v>273541.48</v>
      </c>
      <c r="M8515" s="7">
        <f t="shared" si="412"/>
        <v>224319.28</v>
      </c>
      <c r="N8515" s="7">
        <f t="shared" si="413"/>
        <v>82.005581018279202</v>
      </c>
    </row>
    <row r="8516" spans="1:14" ht="25.5" x14ac:dyDescent="0.25">
      <c r="A8516" s="1" t="s">
        <v>11</v>
      </c>
      <c r="B8516" s="1" t="s">
        <v>12</v>
      </c>
      <c r="C8516" s="1" t="s">
        <v>5966</v>
      </c>
      <c r="D8516" s="10" t="s">
        <v>8333</v>
      </c>
      <c r="E8516" s="11"/>
      <c r="F8516" s="1" t="s">
        <v>8596</v>
      </c>
      <c r="G8516" s="3">
        <v>29322.400000000001</v>
      </c>
      <c r="H8516" s="3">
        <v>25839.58</v>
      </c>
      <c r="I8516" s="4">
        <v>1059222.6200000001</v>
      </c>
      <c r="J8516" s="4">
        <v>878370.75</v>
      </c>
      <c r="L8516" s="7">
        <f t="shared" si="411"/>
        <v>1029900.2200000001</v>
      </c>
      <c r="M8516" s="7">
        <f t="shared" si="412"/>
        <v>878370.75</v>
      </c>
      <c r="N8516" s="7">
        <f t="shared" si="413"/>
        <v>85.286975664496893</v>
      </c>
    </row>
    <row r="8517" spans="1:14" ht="25.5" x14ac:dyDescent="0.25">
      <c r="A8517" s="1" t="s">
        <v>11</v>
      </c>
      <c r="B8517" s="1" t="s">
        <v>12</v>
      </c>
      <c r="C8517" s="1" t="s">
        <v>5966</v>
      </c>
      <c r="D8517" s="10" t="s">
        <v>8333</v>
      </c>
      <c r="E8517" s="11"/>
      <c r="F8517" s="1" t="s">
        <v>8597</v>
      </c>
      <c r="G8517" s="3">
        <v>14390.76</v>
      </c>
      <c r="H8517" s="3">
        <v>8928.6</v>
      </c>
      <c r="I8517" s="4">
        <v>516512.66</v>
      </c>
      <c r="J8517" s="4">
        <v>410698.51</v>
      </c>
      <c r="L8517" s="7">
        <f t="shared" si="411"/>
        <v>502121.89999999997</v>
      </c>
      <c r="M8517" s="7">
        <f t="shared" si="412"/>
        <v>410698.51</v>
      </c>
      <c r="N8517" s="7">
        <f t="shared" si="413"/>
        <v>81.792590603994768</v>
      </c>
    </row>
    <row r="8518" spans="1:14" ht="25.5" x14ac:dyDescent="0.25">
      <c r="A8518" s="1" t="s">
        <v>11</v>
      </c>
      <c r="B8518" s="1" t="s">
        <v>12</v>
      </c>
      <c r="C8518" s="1" t="s">
        <v>5966</v>
      </c>
      <c r="D8518" s="10" t="s">
        <v>8333</v>
      </c>
      <c r="E8518" s="11"/>
      <c r="F8518" s="1" t="s">
        <v>8598</v>
      </c>
      <c r="G8518" s="3">
        <v>14742.69</v>
      </c>
      <c r="H8518" s="3">
        <v>10456</v>
      </c>
      <c r="I8518" s="4">
        <v>524298.88</v>
      </c>
      <c r="J8518" s="4">
        <v>401363.59</v>
      </c>
      <c r="L8518" s="7">
        <f t="shared" si="411"/>
        <v>509556.19</v>
      </c>
      <c r="M8518" s="7">
        <f t="shared" si="412"/>
        <v>401363.59</v>
      </c>
      <c r="N8518" s="7">
        <f t="shared" si="413"/>
        <v>78.767287666547631</v>
      </c>
    </row>
    <row r="8519" spans="1:14" ht="25.5" x14ac:dyDescent="0.25">
      <c r="A8519" s="1" t="s">
        <v>11</v>
      </c>
      <c r="B8519" s="1" t="s">
        <v>12</v>
      </c>
      <c r="C8519" s="1" t="s">
        <v>5966</v>
      </c>
      <c r="D8519" s="10" t="s">
        <v>8333</v>
      </c>
      <c r="E8519" s="11"/>
      <c r="F8519" s="1" t="s">
        <v>8599</v>
      </c>
      <c r="G8519" s="3">
        <v>29059.06</v>
      </c>
      <c r="H8519" s="3">
        <v>31054.2</v>
      </c>
      <c r="I8519" s="4">
        <v>1042076.52</v>
      </c>
      <c r="J8519" s="4">
        <v>838393.49</v>
      </c>
      <c r="L8519" s="7">
        <f t="shared" si="411"/>
        <v>1013017.46</v>
      </c>
      <c r="M8519" s="7">
        <f t="shared" si="412"/>
        <v>838393.49</v>
      </c>
      <c r="N8519" s="7">
        <f t="shared" si="413"/>
        <v>82.761998001495456</v>
      </c>
    </row>
    <row r="8520" spans="1:14" ht="25.5" x14ac:dyDescent="0.25">
      <c r="A8520" s="1" t="s">
        <v>11</v>
      </c>
      <c r="B8520" s="1" t="s">
        <v>12</v>
      </c>
      <c r="C8520" s="1" t="s">
        <v>5966</v>
      </c>
      <c r="D8520" s="10" t="s">
        <v>8333</v>
      </c>
      <c r="E8520" s="11"/>
      <c r="F8520" s="1" t="s">
        <v>8600</v>
      </c>
      <c r="G8520" s="3">
        <v>30749.61</v>
      </c>
      <c r="H8520" s="3">
        <v>23550.29</v>
      </c>
      <c r="I8520" s="4">
        <v>1095312.6299999999</v>
      </c>
      <c r="J8520" s="4">
        <v>860927.45</v>
      </c>
      <c r="L8520" s="7">
        <f t="shared" si="411"/>
        <v>1064563.0199999998</v>
      </c>
      <c r="M8520" s="7">
        <f t="shared" si="412"/>
        <v>860927.45</v>
      </c>
      <c r="N8520" s="7">
        <f t="shared" si="413"/>
        <v>80.871440565350483</v>
      </c>
    </row>
    <row r="8521" spans="1:14" ht="25.5" x14ac:dyDescent="0.25">
      <c r="A8521" s="1" t="s">
        <v>11</v>
      </c>
      <c r="B8521" s="1" t="s">
        <v>12</v>
      </c>
      <c r="C8521" s="1" t="s">
        <v>5966</v>
      </c>
      <c r="D8521" s="10" t="s">
        <v>8333</v>
      </c>
      <c r="E8521" s="11"/>
      <c r="F8521" s="1" t="s">
        <v>8601</v>
      </c>
      <c r="G8521" s="3">
        <v>11678.71</v>
      </c>
      <c r="H8521" s="3">
        <v>4020.24</v>
      </c>
      <c r="I8521" s="4">
        <v>386198.51</v>
      </c>
      <c r="J8521" s="4">
        <v>156364.29</v>
      </c>
      <c r="L8521" s="7">
        <f t="shared" si="411"/>
        <v>374519.8</v>
      </c>
      <c r="M8521" s="7">
        <f t="shared" si="412"/>
        <v>156364.29</v>
      </c>
      <c r="N8521" s="7">
        <f t="shared" si="413"/>
        <v>41.750607044006756</v>
      </c>
    </row>
    <row r="8522" spans="1:14" ht="25.5" x14ac:dyDescent="0.25">
      <c r="A8522" s="1" t="s">
        <v>11</v>
      </c>
      <c r="B8522" s="1" t="s">
        <v>12</v>
      </c>
      <c r="C8522" s="1" t="s">
        <v>5966</v>
      </c>
      <c r="D8522" s="10" t="s">
        <v>8333</v>
      </c>
      <c r="E8522" s="11"/>
      <c r="F8522" s="1" t="s">
        <v>8602</v>
      </c>
      <c r="G8522" s="3">
        <v>5056.67</v>
      </c>
      <c r="H8522" s="3">
        <v>2231.31</v>
      </c>
      <c r="I8522" s="4">
        <v>169948.66</v>
      </c>
      <c r="J8522" s="4">
        <v>81283.929999999993</v>
      </c>
      <c r="L8522" s="7">
        <f t="shared" si="411"/>
        <v>164891.99</v>
      </c>
      <c r="M8522" s="7">
        <f t="shared" si="412"/>
        <v>81283.929999999993</v>
      </c>
      <c r="N8522" s="7">
        <f t="shared" si="413"/>
        <v>49.295256852682776</v>
      </c>
    </row>
    <row r="8523" spans="1:14" ht="25.5" x14ac:dyDescent="0.25">
      <c r="A8523" s="1" t="s">
        <v>11</v>
      </c>
      <c r="B8523" s="1" t="s">
        <v>12</v>
      </c>
      <c r="C8523" s="1" t="s">
        <v>5966</v>
      </c>
      <c r="D8523" s="10" t="s">
        <v>8333</v>
      </c>
      <c r="E8523" s="11"/>
      <c r="F8523" s="1" t="s">
        <v>8603</v>
      </c>
      <c r="G8523" s="3">
        <v>14942.76</v>
      </c>
      <c r="H8523" s="3">
        <v>10428.24</v>
      </c>
      <c r="I8523" s="4">
        <v>525768.34</v>
      </c>
      <c r="J8523" s="4">
        <v>377435.31</v>
      </c>
      <c r="L8523" s="7">
        <f t="shared" si="411"/>
        <v>510825.57999999996</v>
      </c>
      <c r="M8523" s="7">
        <f t="shared" si="412"/>
        <v>377435.31</v>
      </c>
      <c r="N8523" s="7">
        <f t="shared" si="413"/>
        <v>73.887315901447224</v>
      </c>
    </row>
    <row r="8524" spans="1:14" ht="38.25" x14ac:dyDescent="0.25">
      <c r="A8524" s="1" t="s">
        <v>11</v>
      </c>
      <c r="B8524" s="1" t="s">
        <v>38</v>
      </c>
      <c r="C8524" s="1" t="s">
        <v>5966</v>
      </c>
      <c r="D8524" s="10" t="s">
        <v>8333</v>
      </c>
      <c r="E8524" s="11"/>
      <c r="F8524" s="1" t="s">
        <v>8604</v>
      </c>
      <c r="G8524" s="3">
        <v>49297.51</v>
      </c>
      <c r="H8524" s="3">
        <v>37376.949999999997</v>
      </c>
      <c r="I8524" s="4">
        <v>1816946.94</v>
      </c>
      <c r="J8524" s="4">
        <v>1710654.98</v>
      </c>
      <c r="L8524" s="7">
        <f t="shared" si="411"/>
        <v>1767649.43</v>
      </c>
      <c r="M8524" s="7">
        <f t="shared" si="412"/>
        <v>1710654.98</v>
      </c>
      <c r="N8524" s="7">
        <f t="shared" si="413"/>
        <v>96.775692677931062</v>
      </c>
    </row>
    <row r="8525" spans="1:14" ht="25.5" x14ac:dyDescent="0.25">
      <c r="A8525" s="1" t="s">
        <v>11</v>
      </c>
      <c r="B8525" s="1" t="s">
        <v>12</v>
      </c>
      <c r="C8525" s="1" t="s">
        <v>5966</v>
      </c>
      <c r="D8525" s="10" t="s">
        <v>8333</v>
      </c>
      <c r="E8525" s="11"/>
      <c r="F8525" s="1" t="s">
        <v>8605</v>
      </c>
      <c r="G8525" s="3">
        <v>21539.61</v>
      </c>
      <c r="H8525" s="3">
        <v>14964.67</v>
      </c>
      <c r="I8525" s="4">
        <v>797199.12</v>
      </c>
      <c r="J8525" s="4">
        <v>746965.89</v>
      </c>
      <c r="L8525" s="7">
        <f t="shared" si="411"/>
        <v>775659.51</v>
      </c>
      <c r="M8525" s="7">
        <f t="shared" si="412"/>
        <v>746965.89</v>
      </c>
      <c r="N8525" s="7">
        <f t="shared" si="413"/>
        <v>96.300745413409544</v>
      </c>
    </row>
    <row r="8526" spans="1:14" ht="25.5" x14ac:dyDescent="0.25">
      <c r="A8526" s="1" t="s">
        <v>11</v>
      </c>
      <c r="B8526" s="1" t="s">
        <v>12</v>
      </c>
      <c r="C8526" s="1" t="s">
        <v>5966</v>
      </c>
      <c r="D8526" s="10" t="s">
        <v>8333</v>
      </c>
      <c r="E8526" s="11"/>
      <c r="F8526" s="1" t="s">
        <v>8606</v>
      </c>
      <c r="G8526" s="3">
        <v>50793.11</v>
      </c>
      <c r="H8526" s="3">
        <v>91909.13</v>
      </c>
      <c r="I8526" s="4">
        <v>1823963.46</v>
      </c>
      <c r="J8526" s="4">
        <v>1616608.21</v>
      </c>
      <c r="L8526" s="7">
        <f t="shared" si="411"/>
        <v>1773170.3499999999</v>
      </c>
      <c r="M8526" s="7">
        <f t="shared" si="412"/>
        <v>1616608.21</v>
      </c>
      <c r="N8526" s="7">
        <f t="shared" si="413"/>
        <v>91.170496393648818</v>
      </c>
    </row>
    <row r="8527" spans="1:14" ht="25.5" x14ac:dyDescent="0.25">
      <c r="A8527" s="1" t="s">
        <v>11</v>
      </c>
      <c r="B8527" s="1" t="s">
        <v>12</v>
      </c>
      <c r="C8527" s="1" t="s">
        <v>5966</v>
      </c>
      <c r="D8527" s="10" t="s">
        <v>8333</v>
      </c>
      <c r="E8527" s="11"/>
      <c r="F8527" s="1" t="s">
        <v>8607</v>
      </c>
      <c r="G8527" s="3">
        <v>15516.74</v>
      </c>
      <c r="H8527" s="3">
        <v>9467.9500000000007</v>
      </c>
      <c r="I8527" s="4">
        <v>550452.69999999995</v>
      </c>
      <c r="J8527" s="4">
        <v>412976.88</v>
      </c>
      <c r="L8527" s="7">
        <f t="shared" si="411"/>
        <v>534935.96</v>
      </c>
      <c r="M8527" s="7">
        <f t="shared" si="412"/>
        <v>412976.88</v>
      </c>
      <c r="N8527" s="7">
        <f t="shared" si="413"/>
        <v>77.201181240461011</v>
      </c>
    </row>
    <row r="8528" spans="1:14" ht="25.5" x14ac:dyDescent="0.25">
      <c r="A8528" s="1" t="s">
        <v>11</v>
      </c>
      <c r="B8528" s="1" t="s">
        <v>12</v>
      </c>
      <c r="C8528" s="1" t="s">
        <v>5966</v>
      </c>
      <c r="D8528" s="10" t="s">
        <v>8333</v>
      </c>
      <c r="E8528" s="11"/>
      <c r="F8528" s="1" t="s">
        <v>8608</v>
      </c>
      <c r="G8528" s="3">
        <v>31242.38</v>
      </c>
      <c r="H8528" s="3">
        <v>17889.150000000001</v>
      </c>
      <c r="I8528" s="4">
        <v>1102317.9099999999</v>
      </c>
      <c r="J8528" s="4">
        <v>776935.92</v>
      </c>
      <c r="L8528" s="7">
        <f t="shared" si="411"/>
        <v>1071075.53</v>
      </c>
      <c r="M8528" s="7">
        <f t="shared" si="412"/>
        <v>776935.92</v>
      </c>
      <c r="N8528" s="7">
        <f t="shared" si="413"/>
        <v>72.537920831782984</v>
      </c>
    </row>
    <row r="8529" spans="1:14" ht="25.5" x14ac:dyDescent="0.25">
      <c r="A8529" s="1" t="s">
        <v>11</v>
      </c>
      <c r="B8529" s="1" t="s">
        <v>12</v>
      </c>
      <c r="C8529" s="1" t="s">
        <v>5966</v>
      </c>
      <c r="D8529" s="10" t="s">
        <v>8333</v>
      </c>
      <c r="E8529" s="11"/>
      <c r="F8529" s="1" t="s">
        <v>8609</v>
      </c>
      <c r="G8529" s="3">
        <v>67344.58</v>
      </c>
      <c r="H8529" s="3">
        <v>51715.12</v>
      </c>
      <c r="I8529" s="4">
        <v>2447146.87</v>
      </c>
      <c r="J8529" s="4">
        <v>2131478.88</v>
      </c>
      <c r="L8529" s="7">
        <f t="shared" si="411"/>
        <v>2379802.29</v>
      </c>
      <c r="M8529" s="7">
        <f t="shared" si="412"/>
        <v>2131478.88</v>
      </c>
      <c r="N8529" s="7">
        <f t="shared" si="413"/>
        <v>89.565376458226694</v>
      </c>
    </row>
    <row r="8530" spans="1:14" ht="25.5" x14ac:dyDescent="0.25">
      <c r="A8530" s="1" t="s">
        <v>11</v>
      </c>
      <c r="B8530" s="1" t="s">
        <v>12</v>
      </c>
      <c r="C8530" s="1" t="s">
        <v>5966</v>
      </c>
      <c r="D8530" s="10" t="s">
        <v>8333</v>
      </c>
      <c r="E8530" s="11"/>
      <c r="F8530" s="1" t="s">
        <v>8610</v>
      </c>
      <c r="G8530" s="3">
        <v>20758.68</v>
      </c>
      <c r="H8530" s="3">
        <v>16518.3</v>
      </c>
      <c r="I8530" s="4">
        <v>773198.2</v>
      </c>
      <c r="J8530" s="4">
        <v>594991.01</v>
      </c>
      <c r="L8530" s="7">
        <f t="shared" si="411"/>
        <v>752439.5199999999</v>
      </c>
      <c r="M8530" s="7">
        <f t="shared" si="412"/>
        <v>594991.01</v>
      </c>
      <c r="N8530" s="7">
        <f t="shared" si="413"/>
        <v>79.074928174958188</v>
      </c>
    </row>
    <row r="8531" spans="1:14" ht="25.5" x14ac:dyDescent="0.25">
      <c r="A8531" s="1" t="s">
        <v>11</v>
      </c>
      <c r="B8531" s="1" t="s">
        <v>12</v>
      </c>
      <c r="C8531" s="1" t="s">
        <v>5966</v>
      </c>
      <c r="D8531" s="10" t="s">
        <v>8333</v>
      </c>
      <c r="E8531" s="11"/>
      <c r="F8531" s="1" t="s">
        <v>8611</v>
      </c>
      <c r="G8531" s="3">
        <v>2893.47</v>
      </c>
      <c r="H8531" s="3">
        <v>993.06</v>
      </c>
      <c r="I8531" s="4">
        <v>103466.1</v>
      </c>
      <c r="J8531" s="4">
        <v>83569.490000000005</v>
      </c>
      <c r="L8531" s="7">
        <f t="shared" si="411"/>
        <v>100572.63</v>
      </c>
      <c r="M8531" s="7">
        <f t="shared" si="412"/>
        <v>83569.490000000005</v>
      </c>
      <c r="N8531" s="7">
        <f t="shared" si="413"/>
        <v>83.093670713393891</v>
      </c>
    </row>
    <row r="8532" spans="1:14" ht="25.5" x14ac:dyDescent="0.25">
      <c r="A8532" s="1" t="s">
        <v>11</v>
      </c>
      <c r="B8532" s="1" t="s">
        <v>12</v>
      </c>
      <c r="C8532" s="1" t="s">
        <v>5966</v>
      </c>
      <c r="D8532" s="10" t="s">
        <v>8333</v>
      </c>
      <c r="E8532" s="11"/>
      <c r="F8532" s="1" t="s">
        <v>8612</v>
      </c>
      <c r="G8532" s="3">
        <v>5476.23</v>
      </c>
      <c r="H8532" s="3">
        <v>6942.13</v>
      </c>
      <c r="I8532" s="4">
        <v>190993.56</v>
      </c>
      <c r="J8532" s="4">
        <v>127129.38</v>
      </c>
      <c r="L8532" s="7">
        <f t="shared" si="411"/>
        <v>185517.33</v>
      </c>
      <c r="M8532" s="7">
        <f t="shared" si="412"/>
        <v>127129.38</v>
      </c>
      <c r="N8532" s="7">
        <f t="shared" si="413"/>
        <v>68.526956484334917</v>
      </c>
    </row>
    <row r="8533" spans="1:14" ht="25.5" x14ac:dyDescent="0.25">
      <c r="A8533" s="1" t="s">
        <v>11</v>
      </c>
      <c r="B8533" s="1" t="s">
        <v>12</v>
      </c>
      <c r="C8533" s="1" t="s">
        <v>5966</v>
      </c>
      <c r="D8533" s="10" t="s">
        <v>8333</v>
      </c>
      <c r="E8533" s="11"/>
      <c r="F8533" s="1" t="s">
        <v>8613</v>
      </c>
      <c r="G8533" s="3">
        <v>112719.16</v>
      </c>
      <c r="H8533" s="3">
        <v>42443.71</v>
      </c>
      <c r="I8533" s="4">
        <v>563595.80000000005</v>
      </c>
      <c r="J8533" s="4">
        <v>81716.98</v>
      </c>
      <c r="L8533" s="7">
        <f t="shared" si="411"/>
        <v>450876.64</v>
      </c>
      <c r="M8533" s="7">
        <f t="shared" si="412"/>
        <v>81716.98</v>
      </c>
      <c r="N8533" s="7">
        <f t="shared" si="413"/>
        <v>18.124021683625035</v>
      </c>
    </row>
    <row r="8534" spans="1:14" ht="25.5" x14ac:dyDescent="0.25">
      <c r="A8534" s="1" t="s">
        <v>11</v>
      </c>
      <c r="B8534" s="1" t="s">
        <v>12</v>
      </c>
      <c r="C8534" s="1" t="s">
        <v>5966</v>
      </c>
      <c r="D8534" s="10" t="s">
        <v>8333</v>
      </c>
      <c r="E8534" s="11"/>
      <c r="F8534" s="1" t="s">
        <v>8614</v>
      </c>
      <c r="G8534" s="3">
        <v>112940.12</v>
      </c>
      <c r="H8534" s="3">
        <v>28117.33</v>
      </c>
      <c r="I8534" s="4">
        <v>564700.6</v>
      </c>
      <c r="J8534" s="4">
        <v>63126.57</v>
      </c>
      <c r="L8534" s="7">
        <f t="shared" si="411"/>
        <v>451760.48</v>
      </c>
      <c r="M8534" s="7">
        <f t="shared" si="412"/>
        <v>63126.57</v>
      </c>
      <c r="N8534" s="7">
        <f t="shared" si="413"/>
        <v>13.973460006948816</v>
      </c>
    </row>
    <row r="8535" spans="1:14" ht="25.5" x14ac:dyDescent="0.25">
      <c r="A8535" s="1" t="s">
        <v>11</v>
      </c>
      <c r="B8535" s="1" t="s">
        <v>12</v>
      </c>
      <c r="C8535" s="1" t="s">
        <v>5966</v>
      </c>
      <c r="D8535" s="10" t="s">
        <v>8333</v>
      </c>
      <c r="E8535" s="11"/>
      <c r="F8535" s="1" t="s">
        <v>8615</v>
      </c>
      <c r="G8535" s="3">
        <v>52471.89</v>
      </c>
      <c r="H8535" s="3">
        <v>14906.12</v>
      </c>
      <c r="I8535" s="4">
        <v>262359.45</v>
      </c>
      <c r="J8535" s="4">
        <v>35656.839999999997</v>
      </c>
      <c r="L8535" s="7">
        <f t="shared" si="411"/>
        <v>209887.56</v>
      </c>
      <c r="M8535" s="7">
        <f t="shared" si="412"/>
        <v>35656.839999999997</v>
      </c>
      <c r="N8535" s="7">
        <f t="shared" si="413"/>
        <v>16.98854377076945</v>
      </c>
    </row>
    <row r="8536" spans="1:14" ht="25.5" x14ac:dyDescent="0.25">
      <c r="A8536" s="1" t="s">
        <v>11</v>
      </c>
      <c r="B8536" s="1" t="s">
        <v>12</v>
      </c>
      <c r="C8536" s="1" t="s">
        <v>5966</v>
      </c>
      <c r="D8536" s="10" t="s">
        <v>8333</v>
      </c>
      <c r="E8536" s="11"/>
      <c r="F8536" s="1" t="s">
        <v>8616</v>
      </c>
      <c r="G8536" s="3">
        <v>60486.92</v>
      </c>
      <c r="H8536" s="3">
        <v>0</v>
      </c>
      <c r="I8536" s="4">
        <v>302434.59999999998</v>
      </c>
      <c r="J8536" s="4">
        <v>0</v>
      </c>
      <c r="L8536" s="7">
        <f t="shared" si="411"/>
        <v>241947.68</v>
      </c>
      <c r="M8536" s="7">
        <f t="shared" si="412"/>
        <v>0</v>
      </c>
      <c r="N8536" s="7">
        <f t="shared" si="413"/>
        <v>0</v>
      </c>
    </row>
    <row r="8537" spans="1:14" ht="25.5" x14ac:dyDescent="0.25">
      <c r="A8537" s="1" t="s">
        <v>11</v>
      </c>
      <c r="B8537" s="1" t="s">
        <v>12</v>
      </c>
      <c r="C8537" s="1" t="s">
        <v>5966</v>
      </c>
      <c r="D8537" s="10" t="s">
        <v>8333</v>
      </c>
      <c r="E8537" s="11"/>
      <c r="F8537" s="1" t="s">
        <v>8617</v>
      </c>
      <c r="G8537" s="3">
        <v>82692.11</v>
      </c>
      <c r="H8537" s="3">
        <v>27039.48</v>
      </c>
      <c r="I8537" s="4">
        <v>413460.55</v>
      </c>
      <c r="J8537" s="4">
        <v>50660.14</v>
      </c>
      <c r="L8537" s="7">
        <f t="shared" si="411"/>
        <v>330768.44</v>
      </c>
      <c r="M8537" s="7">
        <f t="shared" si="412"/>
        <v>50660.14</v>
      </c>
      <c r="N8537" s="7">
        <f t="shared" si="413"/>
        <v>15.315892894739292</v>
      </c>
    </row>
    <row r="8538" spans="1:14" ht="25.5" x14ac:dyDescent="0.25">
      <c r="A8538" s="1" t="s">
        <v>11</v>
      </c>
      <c r="B8538" s="1" t="s">
        <v>12</v>
      </c>
      <c r="C8538" s="1" t="s">
        <v>5966</v>
      </c>
      <c r="D8538" s="10" t="s">
        <v>8333</v>
      </c>
      <c r="E8538" s="11"/>
      <c r="F8538" s="1" t="s">
        <v>8618</v>
      </c>
      <c r="G8538" s="3">
        <v>112855.48</v>
      </c>
      <c r="H8538" s="3">
        <v>54851.51</v>
      </c>
      <c r="I8538" s="4">
        <v>564277.4</v>
      </c>
      <c r="J8538" s="4">
        <v>96589.28</v>
      </c>
      <c r="L8538" s="7">
        <f t="shared" si="411"/>
        <v>451421.92000000004</v>
      </c>
      <c r="M8538" s="7">
        <f t="shared" si="412"/>
        <v>96589.28</v>
      </c>
      <c r="N8538" s="7">
        <f t="shared" si="413"/>
        <v>21.396674756068556</v>
      </c>
    </row>
    <row r="8539" spans="1:14" ht="25.5" x14ac:dyDescent="0.25">
      <c r="A8539" s="1" t="s">
        <v>11</v>
      </c>
      <c r="B8539" s="1" t="s">
        <v>12</v>
      </c>
      <c r="C8539" s="1" t="s">
        <v>5966</v>
      </c>
      <c r="D8539" s="10" t="s">
        <v>8333</v>
      </c>
      <c r="E8539" s="11"/>
      <c r="F8539" s="1" t="s">
        <v>8619</v>
      </c>
      <c r="G8539" s="3">
        <v>14085.04</v>
      </c>
      <c r="H8539" s="3">
        <v>11898.27</v>
      </c>
      <c r="I8539" s="4">
        <v>503212.07</v>
      </c>
      <c r="J8539" s="4">
        <v>395241.99</v>
      </c>
      <c r="L8539" s="7">
        <f t="shared" si="411"/>
        <v>489127.03</v>
      </c>
      <c r="M8539" s="7">
        <f t="shared" si="412"/>
        <v>395241.99</v>
      </c>
      <c r="N8539" s="7">
        <f t="shared" si="413"/>
        <v>80.805591545411005</v>
      </c>
    </row>
    <row r="8540" spans="1:14" ht="25.5" x14ac:dyDescent="0.25">
      <c r="A8540" s="1" t="s">
        <v>11</v>
      </c>
      <c r="B8540" s="1" t="s">
        <v>12</v>
      </c>
      <c r="C8540" s="1" t="s">
        <v>5966</v>
      </c>
      <c r="D8540" s="10" t="s">
        <v>8333</v>
      </c>
      <c r="E8540" s="11"/>
      <c r="F8540" s="1" t="s">
        <v>8620</v>
      </c>
      <c r="G8540" s="3">
        <v>13723.49</v>
      </c>
      <c r="H8540" s="3">
        <v>13500.52</v>
      </c>
      <c r="I8540" s="4">
        <v>491598.39</v>
      </c>
      <c r="J8540" s="4">
        <v>396284.39</v>
      </c>
      <c r="L8540" s="7">
        <f t="shared" si="411"/>
        <v>477874.9</v>
      </c>
      <c r="M8540" s="7">
        <f t="shared" si="412"/>
        <v>396284.39</v>
      </c>
      <c r="N8540" s="7">
        <f t="shared" si="413"/>
        <v>82.926387219751447</v>
      </c>
    </row>
    <row r="8541" spans="1:14" ht="25.5" x14ac:dyDescent="0.25">
      <c r="A8541" s="1" t="s">
        <v>11</v>
      </c>
      <c r="B8541" s="1" t="s">
        <v>12</v>
      </c>
      <c r="C8541" s="1" t="s">
        <v>5966</v>
      </c>
      <c r="D8541" s="10" t="s">
        <v>8333</v>
      </c>
      <c r="E8541" s="11"/>
      <c r="F8541" s="1" t="s">
        <v>8621</v>
      </c>
      <c r="G8541" s="3">
        <v>24454.79</v>
      </c>
      <c r="H8541" s="3">
        <v>23229.119999999999</v>
      </c>
      <c r="I8541" s="4">
        <v>887367.25</v>
      </c>
      <c r="J8541" s="4">
        <v>772586.22</v>
      </c>
      <c r="L8541" s="7">
        <f t="shared" si="411"/>
        <v>862912.46</v>
      </c>
      <c r="M8541" s="7">
        <f t="shared" si="412"/>
        <v>772586.22</v>
      </c>
      <c r="N8541" s="7">
        <f t="shared" si="413"/>
        <v>89.532398222642414</v>
      </c>
    </row>
    <row r="8542" spans="1:14" ht="25.5" x14ac:dyDescent="0.25">
      <c r="A8542" s="1" t="s">
        <v>11</v>
      </c>
      <c r="B8542" s="1" t="s">
        <v>12</v>
      </c>
      <c r="C8542" s="1" t="s">
        <v>5966</v>
      </c>
      <c r="D8542" s="10" t="s">
        <v>8333</v>
      </c>
      <c r="E8542" s="11"/>
      <c r="F8542" s="1" t="s">
        <v>8622</v>
      </c>
      <c r="G8542" s="3">
        <v>27531.72</v>
      </c>
      <c r="H8542" s="3">
        <v>18094.7</v>
      </c>
      <c r="I8542" s="4">
        <v>989398.56</v>
      </c>
      <c r="J8542" s="4">
        <v>805977.09</v>
      </c>
      <c r="L8542" s="7">
        <f t="shared" si="411"/>
        <v>961866.84000000008</v>
      </c>
      <c r="M8542" s="7">
        <f t="shared" si="412"/>
        <v>805977.09</v>
      </c>
      <c r="N8542" s="7">
        <f t="shared" si="413"/>
        <v>83.793000910604206</v>
      </c>
    </row>
    <row r="8543" spans="1:14" ht="25.5" x14ac:dyDescent="0.25">
      <c r="A8543" s="1" t="s">
        <v>11</v>
      </c>
      <c r="B8543" s="1" t="s">
        <v>12</v>
      </c>
      <c r="C8543" s="1" t="s">
        <v>5966</v>
      </c>
      <c r="D8543" s="10" t="s">
        <v>8333</v>
      </c>
      <c r="E8543" s="11"/>
      <c r="F8543" s="1" t="s">
        <v>8623</v>
      </c>
      <c r="G8543" s="3">
        <v>16084.88</v>
      </c>
      <c r="H8543" s="3">
        <v>11027.71</v>
      </c>
      <c r="I8543" s="4">
        <v>567522.5</v>
      </c>
      <c r="J8543" s="4">
        <v>410573.3</v>
      </c>
      <c r="L8543" s="7">
        <f t="shared" si="411"/>
        <v>551437.62</v>
      </c>
      <c r="M8543" s="7">
        <f t="shared" si="412"/>
        <v>410573.3</v>
      </c>
      <c r="N8543" s="7">
        <f t="shared" si="413"/>
        <v>74.455076169812287</v>
      </c>
    </row>
    <row r="8544" spans="1:14" ht="25.5" x14ac:dyDescent="0.25">
      <c r="A8544" s="1" t="s">
        <v>11</v>
      </c>
      <c r="B8544" s="1" t="s">
        <v>12</v>
      </c>
      <c r="C8544" s="1" t="s">
        <v>5966</v>
      </c>
      <c r="D8544" s="10" t="s">
        <v>8333</v>
      </c>
      <c r="E8544" s="11"/>
      <c r="F8544" s="1" t="s">
        <v>8624</v>
      </c>
      <c r="G8544" s="3">
        <v>9848.2999999999993</v>
      </c>
      <c r="H8544" s="3">
        <v>5171.8100000000004</v>
      </c>
      <c r="I8544" s="4">
        <v>352758.36</v>
      </c>
      <c r="J8544" s="4">
        <v>284809.46999999997</v>
      </c>
      <c r="L8544" s="7">
        <f t="shared" si="411"/>
        <v>342910.06</v>
      </c>
      <c r="M8544" s="7">
        <f t="shared" si="412"/>
        <v>284809.46999999997</v>
      </c>
      <c r="N8544" s="7">
        <f t="shared" si="413"/>
        <v>83.056609654438233</v>
      </c>
    </row>
    <row r="8545" spans="1:14" ht="25.5" x14ac:dyDescent="0.25">
      <c r="A8545" s="1" t="s">
        <v>11</v>
      </c>
      <c r="B8545" s="1" t="s">
        <v>12</v>
      </c>
      <c r="C8545" s="1" t="s">
        <v>5966</v>
      </c>
      <c r="D8545" s="10" t="s">
        <v>8333</v>
      </c>
      <c r="E8545" s="11"/>
      <c r="F8545" s="1" t="s">
        <v>8625</v>
      </c>
      <c r="G8545" s="3">
        <v>26239.22</v>
      </c>
      <c r="H8545" s="3">
        <v>13354.96</v>
      </c>
      <c r="I8545" s="4">
        <v>923701.26</v>
      </c>
      <c r="J8545" s="4">
        <v>662037.18000000005</v>
      </c>
      <c r="L8545" s="7">
        <f t="shared" si="411"/>
        <v>897462.04</v>
      </c>
      <c r="M8545" s="7">
        <f t="shared" si="412"/>
        <v>662037.18000000005</v>
      </c>
      <c r="N8545" s="7">
        <f t="shared" si="413"/>
        <v>73.767708325579989</v>
      </c>
    </row>
    <row r="8546" spans="1:14" ht="25.5" x14ac:dyDescent="0.25">
      <c r="A8546" s="1" t="s">
        <v>11</v>
      </c>
      <c r="B8546" s="1" t="s">
        <v>12</v>
      </c>
      <c r="C8546" s="1" t="s">
        <v>5966</v>
      </c>
      <c r="D8546" s="10" t="s">
        <v>8333</v>
      </c>
      <c r="E8546" s="11"/>
      <c r="F8546" s="1" t="s">
        <v>8626</v>
      </c>
      <c r="G8546" s="3">
        <v>4320.6099999999997</v>
      </c>
      <c r="H8546" s="3">
        <v>3401.07</v>
      </c>
      <c r="I8546" s="4">
        <v>154879.9</v>
      </c>
      <c r="J8546" s="4">
        <v>119427.33</v>
      </c>
      <c r="L8546" s="7">
        <f t="shared" si="411"/>
        <v>150559.29</v>
      </c>
      <c r="M8546" s="7">
        <f t="shared" si="412"/>
        <v>119427.33</v>
      </c>
      <c r="N8546" s="7">
        <f t="shared" si="413"/>
        <v>79.322458282049553</v>
      </c>
    </row>
    <row r="8547" spans="1:14" ht="25.5" x14ac:dyDescent="0.25">
      <c r="A8547" s="1" t="s">
        <v>11</v>
      </c>
      <c r="B8547" s="1" t="s">
        <v>12</v>
      </c>
      <c r="C8547" s="1" t="s">
        <v>5966</v>
      </c>
      <c r="D8547" s="10" t="s">
        <v>8333</v>
      </c>
      <c r="E8547" s="11"/>
      <c r="F8547" s="1" t="s">
        <v>8627</v>
      </c>
      <c r="G8547" s="3">
        <v>3268.03</v>
      </c>
      <c r="H8547" s="3">
        <v>1247.5899999999999</v>
      </c>
      <c r="I8547" s="4">
        <v>111098.87</v>
      </c>
      <c r="J8547" s="4">
        <v>59404.63</v>
      </c>
      <c r="L8547" s="7">
        <f t="shared" si="411"/>
        <v>107830.84</v>
      </c>
      <c r="M8547" s="7">
        <f t="shared" si="412"/>
        <v>59404.63</v>
      </c>
      <c r="N8547" s="7">
        <f t="shared" si="413"/>
        <v>55.090575200935099</v>
      </c>
    </row>
    <row r="8548" spans="1:14" ht="25.5" x14ac:dyDescent="0.25">
      <c r="A8548" s="1" t="s">
        <v>11</v>
      </c>
      <c r="B8548" s="1" t="s">
        <v>12</v>
      </c>
      <c r="C8548" s="1" t="s">
        <v>5966</v>
      </c>
      <c r="D8548" s="10" t="s">
        <v>8333</v>
      </c>
      <c r="E8548" s="11"/>
      <c r="F8548" s="1" t="s">
        <v>8628</v>
      </c>
      <c r="G8548" s="3">
        <v>3024.75</v>
      </c>
      <c r="H8548" s="3">
        <v>2462.91</v>
      </c>
      <c r="I8548" s="4">
        <v>111901.31</v>
      </c>
      <c r="J8548" s="4">
        <v>106440.85</v>
      </c>
      <c r="L8548" s="7">
        <f t="shared" si="411"/>
        <v>108876.56</v>
      </c>
      <c r="M8548" s="7">
        <f t="shared" si="412"/>
        <v>106440.85</v>
      </c>
      <c r="N8548" s="7">
        <f t="shared" si="413"/>
        <v>97.762870171504318</v>
      </c>
    </row>
    <row r="8549" spans="1:14" ht="25.5" x14ac:dyDescent="0.25">
      <c r="A8549" s="1" t="s">
        <v>11</v>
      </c>
      <c r="B8549" s="1" t="s">
        <v>12</v>
      </c>
      <c r="C8549" s="1" t="s">
        <v>5966</v>
      </c>
      <c r="D8549" s="10" t="s">
        <v>8333</v>
      </c>
      <c r="E8549" s="11"/>
      <c r="F8549" s="1" t="s">
        <v>8629</v>
      </c>
      <c r="G8549" s="3">
        <v>3573.4</v>
      </c>
      <c r="H8549" s="3">
        <v>3120.39</v>
      </c>
      <c r="I8549" s="4">
        <v>128381.52</v>
      </c>
      <c r="J8549" s="4">
        <v>105827.25</v>
      </c>
      <c r="L8549" s="7">
        <f t="shared" si="411"/>
        <v>124808.12000000001</v>
      </c>
      <c r="M8549" s="7">
        <f t="shared" si="412"/>
        <v>105827.25</v>
      </c>
      <c r="N8549" s="7">
        <f t="shared" si="413"/>
        <v>84.791959048818285</v>
      </c>
    </row>
    <row r="8550" spans="1:14" ht="25.5" x14ac:dyDescent="0.25">
      <c r="A8550" s="1" t="s">
        <v>11</v>
      </c>
      <c r="B8550" s="1" t="s">
        <v>12</v>
      </c>
      <c r="C8550" s="1" t="s">
        <v>5966</v>
      </c>
      <c r="D8550" s="10" t="s">
        <v>8333</v>
      </c>
      <c r="E8550" s="11"/>
      <c r="F8550" s="1" t="s">
        <v>8630</v>
      </c>
      <c r="G8550" s="3">
        <v>2449.19</v>
      </c>
      <c r="H8550" s="3">
        <v>657.49</v>
      </c>
      <c r="I8550" s="4">
        <v>85420.31</v>
      </c>
      <c r="J8550" s="4">
        <v>57767.33</v>
      </c>
      <c r="L8550" s="7">
        <f t="shared" si="411"/>
        <v>82971.12</v>
      </c>
      <c r="M8550" s="7">
        <f t="shared" si="412"/>
        <v>57767.33</v>
      </c>
      <c r="N8550" s="7">
        <f t="shared" si="413"/>
        <v>69.623418365330011</v>
      </c>
    </row>
    <row r="8551" spans="1:14" ht="25.5" x14ac:dyDescent="0.25">
      <c r="A8551" s="1" t="s">
        <v>11</v>
      </c>
      <c r="B8551" s="1" t="s">
        <v>12</v>
      </c>
      <c r="C8551" s="1" t="s">
        <v>5966</v>
      </c>
      <c r="D8551" s="10" t="s">
        <v>8333</v>
      </c>
      <c r="E8551" s="11"/>
      <c r="F8551" s="1" t="s">
        <v>8631</v>
      </c>
      <c r="G8551" s="3">
        <v>1811.82</v>
      </c>
      <c r="H8551" s="3">
        <v>1081.95</v>
      </c>
      <c r="I8551" s="4">
        <v>64799.91</v>
      </c>
      <c r="J8551" s="4">
        <v>52361.69</v>
      </c>
      <c r="L8551" s="7">
        <f t="shared" si="411"/>
        <v>62988.090000000004</v>
      </c>
      <c r="M8551" s="7">
        <f t="shared" si="412"/>
        <v>52361.69</v>
      </c>
      <c r="N8551" s="7">
        <f t="shared" si="413"/>
        <v>83.129509086559068</v>
      </c>
    </row>
    <row r="8552" spans="1:14" ht="25.5" x14ac:dyDescent="0.25">
      <c r="A8552" s="1" t="s">
        <v>11</v>
      </c>
      <c r="B8552" s="1" t="s">
        <v>12</v>
      </c>
      <c r="C8552" s="1" t="s">
        <v>5966</v>
      </c>
      <c r="D8552" s="10" t="s">
        <v>8333</v>
      </c>
      <c r="E8552" s="11"/>
      <c r="F8552" s="1" t="s">
        <v>8632</v>
      </c>
      <c r="G8552" s="3">
        <v>34740.949999999997</v>
      </c>
      <c r="H8552" s="3">
        <v>21958.44</v>
      </c>
      <c r="I8552" s="4">
        <v>1209565.94</v>
      </c>
      <c r="J8552" s="4">
        <v>810929.58</v>
      </c>
      <c r="L8552" s="7">
        <f t="shared" si="411"/>
        <v>1174824.99</v>
      </c>
      <c r="M8552" s="7">
        <f t="shared" si="412"/>
        <v>810929.58</v>
      </c>
      <c r="N8552" s="7">
        <f t="shared" si="413"/>
        <v>69.025564394914682</v>
      </c>
    </row>
    <row r="8553" spans="1:14" ht="38.25" x14ac:dyDescent="0.25">
      <c r="A8553" s="1" t="s">
        <v>11</v>
      </c>
      <c r="B8553" s="1" t="s">
        <v>38</v>
      </c>
      <c r="C8553" s="1" t="s">
        <v>5966</v>
      </c>
      <c r="D8553" s="10" t="s">
        <v>8333</v>
      </c>
      <c r="E8553" s="11"/>
      <c r="F8553" s="1" t="s">
        <v>8633</v>
      </c>
      <c r="G8553" s="3">
        <v>12302.02</v>
      </c>
      <c r="H8553" s="3">
        <v>11814.16</v>
      </c>
      <c r="I8553" s="4">
        <v>443220.1</v>
      </c>
      <c r="J8553" s="4">
        <v>370596.01</v>
      </c>
      <c r="L8553" s="7">
        <f t="shared" si="411"/>
        <v>430918.07999999996</v>
      </c>
      <c r="M8553" s="7">
        <f t="shared" si="412"/>
        <v>370596.01</v>
      </c>
      <c r="N8553" s="7">
        <f t="shared" si="413"/>
        <v>86.001499403320466</v>
      </c>
    </row>
    <row r="8554" spans="1:14" ht="25.5" x14ac:dyDescent="0.25">
      <c r="A8554" s="1" t="s">
        <v>11</v>
      </c>
      <c r="B8554" s="1" t="s">
        <v>12</v>
      </c>
      <c r="C8554" s="1" t="s">
        <v>5966</v>
      </c>
      <c r="D8554" s="10" t="s">
        <v>8333</v>
      </c>
      <c r="E8554" s="11"/>
      <c r="F8554" s="1" t="s">
        <v>8634</v>
      </c>
      <c r="G8554" s="3">
        <v>12504.18</v>
      </c>
      <c r="H8554" s="3">
        <v>5708.75</v>
      </c>
      <c r="I8554" s="4">
        <v>444995.21</v>
      </c>
      <c r="J8554" s="4">
        <v>341282.2</v>
      </c>
      <c r="L8554" s="7">
        <f t="shared" si="411"/>
        <v>432491.03</v>
      </c>
      <c r="M8554" s="7">
        <f t="shared" si="412"/>
        <v>341282.2</v>
      </c>
      <c r="N8554" s="7">
        <f t="shared" si="413"/>
        <v>78.910815791948323</v>
      </c>
    </row>
    <row r="8555" spans="1:14" ht="38.25" x14ac:dyDescent="0.25">
      <c r="A8555" s="1" t="s">
        <v>11</v>
      </c>
      <c r="B8555" s="1" t="s">
        <v>38</v>
      </c>
      <c r="C8555" s="1" t="s">
        <v>5966</v>
      </c>
      <c r="D8555" s="10" t="s">
        <v>8333</v>
      </c>
      <c r="E8555" s="11"/>
      <c r="F8555" s="1" t="s">
        <v>8635</v>
      </c>
      <c r="G8555" s="3">
        <v>20176.509999999998</v>
      </c>
      <c r="H8555" s="3">
        <v>13243.79</v>
      </c>
      <c r="I8555" s="4">
        <v>712597.14</v>
      </c>
      <c r="J8555" s="4">
        <v>530099.18000000005</v>
      </c>
      <c r="L8555" s="7">
        <f t="shared" si="411"/>
        <v>692420.63</v>
      </c>
      <c r="M8555" s="7">
        <f t="shared" si="412"/>
        <v>530099.18000000005</v>
      </c>
      <c r="N8555" s="7">
        <f t="shared" si="413"/>
        <v>76.557392577976785</v>
      </c>
    </row>
    <row r="8556" spans="1:14" ht="38.25" x14ac:dyDescent="0.25">
      <c r="A8556" s="1" t="s">
        <v>11</v>
      </c>
      <c r="B8556" s="1" t="s">
        <v>38</v>
      </c>
      <c r="C8556" s="1" t="s">
        <v>5966</v>
      </c>
      <c r="D8556" s="10" t="s">
        <v>8333</v>
      </c>
      <c r="E8556" s="11"/>
      <c r="F8556" s="1" t="s">
        <v>8636</v>
      </c>
      <c r="G8556" s="3">
        <v>22408.22</v>
      </c>
      <c r="H8556" s="3">
        <v>14117.32</v>
      </c>
      <c r="I8556" s="4">
        <v>793545.16</v>
      </c>
      <c r="J8556" s="4">
        <v>591790.26</v>
      </c>
      <c r="L8556" s="7">
        <f t="shared" si="411"/>
        <v>771136.94000000006</v>
      </c>
      <c r="M8556" s="7">
        <f t="shared" si="412"/>
        <v>591790.26</v>
      </c>
      <c r="N8556" s="7">
        <f t="shared" si="413"/>
        <v>76.742564037977473</v>
      </c>
    </row>
    <row r="8557" spans="1:14" ht="25.5" x14ac:dyDescent="0.25">
      <c r="A8557" s="1" t="s">
        <v>11</v>
      </c>
      <c r="B8557" s="1" t="s">
        <v>12</v>
      </c>
      <c r="C8557" s="1" t="s">
        <v>5966</v>
      </c>
      <c r="D8557" s="10" t="s">
        <v>8333</v>
      </c>
      <c r="E8557" s="11"/>
      <c r="F8557" s="1" t="s">
        <v>8637</v>
      </c>
      <c r="G8557" s="3">
        <v>9439.4699999999993</v>
      </c>
      <c r="H8557" s="3">
        <v>3171.27</v>
      </c>
      <c r="I8557" s="4">
        <v>330393.90000000002</v>
      </c>
      <c r="J8557" s="4">
        <v>229768.18</v>
      </c>
      <c r="L8557" s="7">
        <f t="shared" si="411"/>
        <v>320954.43000000005</v>
      </c>
      <c r="M8557" s="7">
        <f t="shared" si="412"/>
        <v>229768.18</v>
      </c>
      <c r="N8557" s="7">
        <f t="shared" si="413"/>
        <v>71.589035240921888</v>
      </c>
    </row>
    <row r="8558" spans="1:14" ht="25.5" x14ac:dyDescent="0.25">
      <c r="A8558" s="1" t="s">
        <v>11</v>
      </c>
      <c r="B8558" s="1" t="s">
        <v>12</v>
      </c>
      <c r="C8558" s="1" t="s">
        <v>5966</v>
      </c>
      <c r="D8558" s="10" t="s">
        <v>8333</v>
      </c>
      <c r="E8558" s="11"/>
      <c r="F8558" s="1" t="s">
        <v>8638</v>
      </c>
      <c r="G8558" s="3">
        <v>7148.77</v>
      </c>
      <c r="H8558" s="3">
        <v>3060.4</v>
      </c>
      <c r="I8558" s="4">
        <v>243331.39</v>
      </c>
      <c r="J8558" s="4">
        <v>133819.31</v>
      </c>
      <c r="L8558" s="7">
        <f t="shared" si="411"/>
        <v>236182.62000000002</v>
      </c>
      <c r="M8558" s="7">
        <f t="shared" si="412"/>
        <v>133819.31</v>
      </c>
      <c r="N8558" s="7">
        <f t="shared" si="413"/>
        <v>56.65925375880748</v>
      </c>
    </row>
    <row r="8559" spans="1:14" ht="38.25" x14ac:dyDescent="0.25">
      <c r="A8559" s="1" t="s">
        <v>11</v>
      </c>
      <c r="B8559" s="1" t="s">
        <v>38</v>
      </c>
      <c r="C8559" s="1" t="s">
        <v>5966</v>
      </c>
      <c r="D8559" s="10" t="s">
        <v>8333</v>
      </c>
      <c r="E8559" s="11"/>
      <c r="F8559" s="1" t="s">
        <v>8639</v>
      </c>
      <c r="G8559" s="3">
        <v>12537.25</v>
      </c>
      <c r="H8559" s="3">
        <v>7749.84</v>
      </c>
      <c r="I8559" s="4">
        <v>442588.52</v>
      </c>
      <c r="J8559" s="4">
        <v>324975.94</v>
      </c>
      <c r="L8559" s="7">
        <f t="shared" ref="L8559:L8620" si="414">I8559-G8559</f>
        <v>430051.27</v>
      </c>
      <c r="M8559" s="7">
        <f t="shared" ref="M8559:M8620" si="415">J8559</f>
        <v>324975.94</v>
      </c>
      <c r="N8559" s="7">
        <f t="shared" ref="N8559:N8620" si="416">M8559/L8559*100</f>
        <v>75.566789978320486</v>
      </c>
    </row>
    <row r="8560" spans="1:14" ht="25.5" x14ac:dyDescent="0.25">
      <c r="A8560" s="1" t="s">
        <v>11</v>
      </c>
      <c r="B8560" s="1" t="s">
        <v>12</v>
      </c>
      <c r="C8560" s="1" t="s">
        <v>5966</v>
      </c>
      <c r="D8560" s="10" t="s">
        <v>8333</v>
      </c>
      <c r="E8560" s="11"/>
      <c r="F8560" s="1" t="s">
        <v>8640</v>
      </c>
      <c r="G8560" s="3">
        <v>6680.55</v>
      </c>
      <c r="H8560" s="3">
        <v>2433.25</v>
      </c>
      <c r="I8560" s="4">
        <v>228221.55</v>
      </c>
      <c r="J8560" s="4">
        <v>128956.46</v>
      </c>
      <c r="L8560" s="7">
        <f t="shared" si="414"/>
        <v>221541</v>
      </c>
      <c r="M8560" s="7">
        <f t="shared" si="415"/>
        <v>128956.46</v>
      </c>
      <c r="N8560" s="7">
        <f t="shared" si="416"/>
        <v>58.208846218081533</v>
      </c>
    </row>
    <row r="8561" spans="1:14" ht="25.5" x14ac:dyDescent="0.25">
      <c r="A8561" s="1" t="s">
        <v>11</v>
      </c>
      <c r="B8561" s="1" t="s">
        <v>12</v>
      </c>
      <c r="C8561" s="1" t="s">
        <v>5966</v>
      </c>
      <c r="D8561" s="10" t="s">
        <v>8333</v>
      </c>
      <c r="E8561" s="11"/>
      <c r="F8561" s="1" t="s">
        <v>8641</v>
      </c>
      <c r="G8561" s="3">
        <v>4768.07</v>
      </c>
      <c r="H8561" s="3">
        <v>2757.6</v>
      </c>
      <c r="I8561" s="4">
        <v>169837.6</v>
      </c>
      <c r="J8561" s="4">
        <v>131343.26</v>
      </c>
      <c r="L8561" s="7">
        <f t="shared" si="414"/>
        <v>165069.53</v>
      </c>
      <c r="M8561" s="7">
        <f t="shared" si="415"/>
        <v>131343.26</v>
      </c>
      <c r="N8561" s="7">
        <f t="shared" si="416"/>
        <v>79.56844609662366</v>
      </c>
    </row>
    <row r="8562" spans="1:14" ht="25.5" x14ac:dyDescent="0.25">
      <c r="A8562" s="1" t="s">
        <v>11</v>
      </c>
      <c r="B8562" s="1" t="s">
        <v>12</v>
      </c>
      <c r="C8562" s="1" t="s">
        <v>5966</v>
      </c>
      <c r="D8562" s="10" t="s">
        <v>8333</v>
      </c>
      <c r="E8562" s="11"/>
      <c r="F8562" s="1" t="s">
        <v>8642</v>
      </c>
      <c r="G8562" s="3">
        <v>5355.21</v>
      </c>
      <c r="H8562" s="3">
        <v>2384.2399999999998</v>
      </c>
      <c r="I8562" s="4">
        <v>185181.57</v>
      </c>
      <c r="J8562" s="4">
        <v>118025.97</v>
      </c>
      <c r="L8562" s="7">
        <f t="shared" si="414"/>
        <v>179826.36000000002</v>
      </c>
      <c r="M8562" s="7">
        <f t="shared" si="415"/>
        <v>118025.97</v>
      </c>
      <c r="N8562" s="7">
        <f t="shared" si="416"/>
        <v>65.633297587739634</v>
      </c>
    </row>
    <row r="8563" spans="1:14" ht="25.5" x14ac:dyDescent="0.25">
      <c r="A8563" s="1" t="s">
        <v>11</v>
      </c>
      <c r="B8563" s="1" t="s">
        <v>12</v>
      </c>
      <c r="C8563" s="1" t="s">
        <v>5966</v>
      </c>
      <c r="D8563" s="10" t="s">
        <v>8333</v>
      </c>
      <c r="E8563" s="11"/>
      <c r="F8563" s="1" t="s">
        <v>8643</v>
      </c>
      <c r="G8563" s="3">
        <v>12580.5</v>
      </c>
      <c r="H8563" s="3">
        <v>7887.26</v>
      </c>
      <c r="I8563" s="4">
        <v>450008.94</v>
      </c>
      <c r="J8563" s="4">
        <v>359162.99</v>
      </c>
      <c r="L8563" s="7">
        <f t="shared" si="414"/>
        <v>437428.44</v>
      </c>
      <c r="M8563" s="7">
        <f t="shared" si="415"/>
        <v>359162.99</v>
      </c>
      <c r="N8563" s="7">
        <f t="shared" si="416"/>
        <v>82.107827739778415</v>
      </c>
    </row>
    <row r="8564" spans="1:14" ht="25.5" x14ac:dyDescent="0.25">
      <c r="A8564" s="1" t="s">
        <v>11</v>
      </c>
      <c r="B8564" s="1" t="s">
        <v>12</v>
      </c>
      <c r="C8564" s="1" t="s">
        <v>5966</v>
      </c>
      <c r="D8564" s="10" t="s">
        <v>8333</v>
      </c>
      <c r="E8564" s="11"/>
      <c r="F8564" s="1" t="s">
        <v>8644</v>
      </c>
      <c r="G8564" s="3">
        <v>36571.56</v>
      </c>
      <c r="H8564" s="3">
        <v>27317.63</v>
      </c>
      <c r="I8564" s="4">
        <v>1314585.83</v>
      </c>
      <c r="J8564" s="4">
        <v>1071572.94</v>
      </c>
      <c r="L8564" s="7">
        <f t="shared" si="414"/>
        <v>1278014.27</v>
      </c>
      <c r="M8564" s="7">
        <f t="shared" si="415"/>
        <v>1071572.94</v>
      </c>
      <c r="N8564" s="7">
        <f t="shared" si="416"/>
        <v>83.846711664651437</v>
      </c>
    </row>
    <row r="8565" spans="1:14" ht="25.5" x14ac:dyDescent="0.25">
      <c r="A8565" s="1" t="s">
        <v>11</v>
      </c>
      <c r="B8565" s="1" t="s">
        <v>12</v>
      </c>
      <c r="C8565" s="1" t="s">
        <v>5966</v>
      </c>
      <c r="D8565" s="10" t="s">
        <v>8333</v>
      </c>
      <c r="E8565" s="11"/>
      <c r="F8565" s="1" t="s">
        <v>8645</v>
      </c>
      <c r="G8565" s="3">
        <v>2748.84</v>
      </c>
      <c r="H8565" s="3">
        <v>3733.45</v>
      </c>
      <c r="I8565" s="4">
        <v>144177</v>
      </c>
      <c r="J8565" s="4">
        <v>138425.85</v>
      </c>
      <c r="L8565" s="7">
        <f t="shared" si="414"/>
        <v>141428.16</v>
      </c>
      <c r="M8565" s="7">
        <f t="shared" si="415"/>
        <v>138425.85</v>
      </c>
      <c r="N8565" s="7">
        <f t="shared" si="416"/>
        <v>97.877148369886172</v>
      </c>
    </row>
    <row r="8566" spans="1:14" ht="25.5" x14ac:dyDescent="0.25">
      <c r="A8566" s="1" t="s">
        <v>11</v>
      </c>
      <c r="B8566" s="1" t="s">
        <v>12</v>
      </c>
      <c r="C8566" s="1" t="s">
        <v>5966</v>
      </c>
      <c r="D8566" s="10" t="s">
        <v>8333</v>
      </c>
      <c r="E8566" s="11"/>
      <c r="F8566" s="1" t="s">
        <v>8646</v>
      </c>
      <c r="G8566" s="3">
        <v>4768.9799999999996</v>
      </c>
      <c r="H8566" s="3">
        <v>1673.49</v>
      </c>
      <c r="I8566" s="4">
        <v>166323.81</v>
      </c>
      <c r="J8566" s="4">
        <v>114220.82</v>
      </c>
      <c r="L8566" s="7">
        <f t="shared" si="414"/>
        <v>161554.82999999999</v>
      </c>
      <c r="M8566" s="7">
        <f t="shared" si="415"/>
        <v>114220.82</v>
      </c>
      <c r="N8566" s="7">
        <f t="shared" si="416"/>
        <v>70.70096263912383</v>
      </c>
    </row>
    <row r="8567" spans="1:14" ht="25.5" x14ac:dyDescent="0.25">
      <c r="A8567" s="1" t="s">
        <v>11</v>
      </c>
      <c r="B8567" s="1" t="s">
        <v>12</v>
      </c>
      <c r="C8567" s="1" t="s">
        <v>5966</v>
      </c>
      <c r="D8567" s="10" t="s">
        <v>8333</v>
      </c>
      <c r="E8567" s="11"/>
      <c r="F8567" s="1" t="s">
        <v>8647</v>
      </c>
      <c r="G8567" s="3">
        <v>4186.75</v>
      </c>
      <c r="H8567" s="3">
        <v>13644.22</v>
      </c>
      <c r="I8567" s="4">
        <v>115733.5</v>
      </c>
      <c r="J8567" s="4">
        <v>95351.2</v>
      </c>
      <c r="L8567" s="7">
        <f t="shared" si="414"/>
        <v>111546.75</v>
      </c>
      <c r="M8567" s="7">
        <f t="shared" si="415"/>
        <v>95351.2</v>
      </c>
      <c r="N8567" s="7">
        <f t="shared" si="416"/>
        <v>85.480930641188564</v>
      </c>
    </row>
    <row r="8568" spans="1:14" ht="25.5" x14ac:dyDescent="0.25">
      <c r="A8568" s="1" t="s">
        <v>11</v>
      </c>
      <c r="B8568" s="1" t="s">
        <v>12</v>
      </c>
      <c r="C8568" s="1" t="s">
        <v>5966</v>
      </c>
      <c r="D8568" s="10" t="s">
        <v>8333</v>
      </c>
      <c r="E8568" s="11"/>
      <c r="F8568" s="1" t="s">
        <v>8648</v>
      </c>
      <c r="G8568" s="3">
        <v>2878.73</v>
      </c>
      <c r="H8568" s="3">
        <v>663.94</v>
      </c>
      <c r="I8568" s="4">
        <v>83846.44</v>
      </c>
      <c r="J8568" s="4">
        <v>15630.18</v>
      </c>
      <c r="L8568" s="7">
        <f t="shared" si="414"/>
        <v>80967.710000000006</v>
      </c>
      <c r="M8568" s="7">
        <f t="shared" si="415"/>
        <v>15630.18</v>
      </c>
      <c r="N8568" s="7">
        <f t="shared" si="416"/>
        <v>19.304213988514679</v>
      </c>
    </row>
    <row r="8569" spans="1:14" ht="25.5" x14ac:dyDescent="0.25">
      <c r="A8569" s="1" t="s">
        <v>11</v>
      </c>
      <c r="B8569" s="1" t="s">
        <v>12</v>
      </c>
      <c r="C8569" s="1" t="s">
        <v>5966</v>
      </c>
      <c r="D8569" s="10" t="s">
        <v>8333</v>
      </c>
      <c r="E8569" s="11"/>
      <c r="F8569" s="1" t="s">
        <v>8649</v>
      </c>
      <c r="G8569" s="3">
        <v>28409.58</v>
      </c>
      <c r="H8569" s="3">
        <v>15475.04</v>
      </c>
      <c r="I8569" s="4">
        <v>1034401.42</v>
      </c>
      <c r="J8569" s="4">
        <v>883977.89</v>
      </c>
      <c r="L8569" s="7">
        <f t="shared" si="414"/>
        <v>1005991.8400000001</v>
      </c>
      <c r="M8569" s="7">
        <f t="shared" si="415"/>
        <v>883977.89</v>
      </c>
      <c r="N8569" s="7">
        <f t="shared" si="416"/>
        <v>87.871278359474559</v>
      </c>
    </row>
    <row r="8570" spans="1:14" ht="25.5" x14ac:dyDescent="0.25">
      <c r="A8570" s="1" t="s">
        <v>11</v>
      </c>
      <c r="B8570" s="1" t="s">
        <v>12</v>
      </c>
      <c r="C8570" s="1" t="s">
        <v>5966</v>
      </c>
      <c r="D8570" s="10" t="s">
        <v>8333</v>
      </c>
      <c r="E8570" s="11"/>
      <c r="F8570" s="1" t="s">
        <v>8650</v>
      </c>
      <c r="G8570" s="3">
        <v>89494.11</v>
      </c>
      <c r="H8570" s="3">
        <v>69776.02</v>
      </c>
      <c r="I8570" s="4">
        <v>3200742.63</v>
      </c>
      <c r="J8570" s="4">
        <v>2508431.92</v>
      </c>
      <c r="L8570" s="7">
        <f t="shared" si="414"/>
        <v>3111248.52</v>
      </c>
      <c r="M8570" s="7">
        <f t="shared" si="415"/>
        <v>2508431.92</v>
      </c>
      <c r="N8570" s="7">
        <f t="shared" si="416"/>
        <v>80.624607898568001</v>
      </c>
    </row>
    <row r="8571" spans="1:14" ht="25.5" x14ac:dyDescent="0.25">
      <c r="A8571" s="1" t="s">
        <v>11</v>
      </c>
      <c r="B8571" s="1" t="s">
        <v>12</v>
      </c>
      <c r="C8571" s="1" t="s">
        <v>5966</v>
      </c>
      <c r="D8571" s="10" t="s">
        <v>8333</v>
      </c>
      <c r="E8571" s="11"/>
      <c r="F8571" s="1" t="s">
        <v>8651</v>
      </c>
      <c r="G8571" s="3">
        <v>63771.99</v>
      </c>
      <c r="H8571" s="3">
        <v>32108.42</v>
      </c>
      <c r="I8571" s="4">
        <v>2262190.17</v>
      </c>
      <c r="J8571" s="4">
        <v>1689874.07</v>
      </c>
      <c r="L8571" s="7">
        <f t="shared" si="414"/>
        <v>2198418.1799999997</v>
      </c>
      <c r="M8571" s="7">
        <f t="shared" si="415"/>
        <v>1689874.07</v>
      </c>
      <c r="N8571" s="7">
        <f t="shared" si="416"/>
        <v>76.867726321295265</v>
      </c>
    </row>
    <row r="8572" spans="1:14" ht="25.5" x14ac:dyDescent="0.25">
      <c r="A8572" s="1" t="s">
        <v>11</v>
      </c>
      <c r="B8572" s="1" t="s">
        <v>12</v>
      </c>
      <c r="C8572" s="1" t="s">
        <v>5966</v>
      </c>
      <c r="D8572" s="10" t="s">
        <v>8333</v>
      </c>
      <c r="E8572" s="11"/>
      <c r="F8572" s="1" t="s">
        <v>8652</v>
      </c>
      <c r="G8572" s="3">
        <v>20469.89</v>
      </c>
      <c r="H8572" s="3">
        <v>16642.919999999998</v>
      </c>
      <c r="I8572" s="4">
        <v>735048.11</v>
      </c>
      <c r="J8572" s="4">
        <v>591408.64000000001</v>
      </c>
      <c r="L8572" s="7">
        <f t="shared" si="414"/>
        <v>714578.22</v>
      </c>
      <c r="M8572" s="7">
        <f t="shared" si="415"/>
        <v>591408.64000000001</v>
      </c>
      <c r="N8572" s="7">
        <f t="shared" si="416"/>
        <v>82.76331735943478</v>
      </c>
    </row>
    <row r="8573" spans="1:14" ht="25.5" x14ac:dyDescent="0.25">
      <c r="A8573" s="1" t="s">
        <v>11</v>
      </c>
      <c r="B8573" s="1" t="s">
        <v>12</v>
      </c>
      <c r="C8573" s="1" t="s">
        <v>5966</v>
      </c>
      <c r="D8573" s="10" t="s">
        <v>8333</v>
      </c>
      <c r="E8573" s="11"/>
      <c r="F8573" s="1" t="s">
        <v>8653</v>
      </c>
      <c r="G8573" s="3">
        <v>41203.269999999997</v>
      </c>
      <c r="H8573" s="3">
        <v>34916.620000000003</v>
      </c>
      <c r="I8573" s="4">
        <v>1465650.48</v>
      </c>
      <c r="J8573" s="4">
        <v>1106422.6100000001</v>
      </c>
      <c r="L8573" s="7">
        <f t="shared" si="414"/>
        <v>1424447.21</v>
      </c>
      <c r="M8573" s="7">
        <f t="shared" si="415"/>
        <v>1106422.6100000001</v>
      </c>
      <c r="N8573" s="7">
        <f t="shared" si="416"/>
        <v>77.673823377420931</v>
      </c>
    </row>
    <row r="8574" spans="1:14" ht="25.5" x14ac:dyDescent="0.25">
      <c r="A8574" s="1" t="s">
        <v>11</v>
      </c>
      <c r="B8574" s="1" t="s">
        <v>12</v>
      </c>
      <c r="C8574" s="1" t="s">
        <v>5966</v>
      </c>
      <c r="D8574" s="10" t="s">
        <v>8333</v>
      </c>
      <c r="E8574" s="11"/>
      <c r="F8574" s="1" t="s">
        <v>8654</v>
      </c>
      <c r="G8574" s="3">
        <v>14428.58</v>
      </c>
      <c r="H8574" s="3">
        <v>12326.25</v>
      </c>
      <c r="I8574" s="4">
        <v>517528.66</v>
      </c>
      <c r="J8574" s="4">
        <v>418013.68</v>
      </c>
      <c r="L8574" s="7">
        <f t="shared" si="414"/>
        <v>503100.07999999996</v>
      </c>
      <c r="M8574" s="7">
        <f t="shared" si="415"/>
        <v>418013.68</v>
      </c>
      <c r="N8574" s="7">
        <f t="shared" si="416"/>
        <v>83.087579711774254</v>
      </c>
    </row>
    <row r="8575" spans="1:14" ht="25.5" x14ac:dyDescent="0.25">
      <c r="A8575" s="1" t="s">
        <v>11</v>
      </c>
      <c r="B8575" s="1" t="s">
        <v>12</v>
      </c>
      <c r="C8575" s="1" t="s">
        <v>5966</v>
      </c>
      <c r="D8575" s="10" t="s">
        <v>8333</v>
      </c>
      <c r="E8575" s="11"/>
      <c r="F8575" s="1" t="s">
        <v>8655</v>
      </c>
      <c r="G8575" s="3">
        <v>948.07</v>
      </c>
      <c r="H8575" s="3">
        <v>0</v>
      </c>
      <c r="I8575" s="4">
        <v>32044.080000000002</v>
      </c>
      <c r="J8575" s="4">
        <v>16778.48</v>
      </c>
      <c r="L8575" s="7">
        <f t="shared" si="414"/>
        <v>31096.010000000002</v>
      </c>
      <c r="M8575" s="7">
        <f t="shared" si="415"/>
        <v>16778.48</v>
      </c>
      <c r="N8575" s="7">
        <f t="shared" si="416"/>
        <v>53.957018923006515</v>
      </c>
    </row>
    <row r="8576" spans="1:14" ht="25.5" x14ac:dyDescent="0.25">
      <c r="A8576" s="1" t="s">
        <v>11</v>
      </c>
      <c r="B8576" s="1" t="s">
        <v>12</v>
      </c>
      <c r="C8576" s="1" t="s">
        <v>5966</v>
      </c>
      <c r="D8576" s="10" t="s">
        <v>8333</v>
      </c>
      <c r="E8576" s="11"/>
      <c r="F8576" s="1" t="s">
        <v>8656</v>
      </c>
      <c r="G8576" s="3">
        <v>3878.26</v>
      </c>
      <c r="H8576" s="3">
        <v>2181.83</v>
      </c>
      <c r="I8576" s="4">
        <v>139538.74</v>
      </c>
      <c r="J8576" s="4">
        <v>110803.8</v>
      </c>
      <c r="L8576" s="7">
        <f t="shared" si="414"/>
        <v>135660.47999999998</v>
      </c>
      <c r="M8576" s="7">
        <f t="shared" si="415"/>
        <v>110803.8</v>
      </c>
      <c r="N8576" s="7">
        <f t="shared" si="416"/>
        <v>81.677287298408501</v>
      </c>
    </row>
    <row r="8577" spans="1:14" ht="25.5" x14ac:dyDescent="0.25">
      <c r="A8577" s="1" t="s">
        <v>11</v>
      </c>
      <c r="B8577" s="1" t="s">
        <v>12</v>
      </c>
      <c r="C8577" s="1" t="s">
        <v>5966</v>
      </c>
      <c r="D8577" s="10" t="s">
        <v>8333</v>
      </c>
      <c r="E8577" s="11"/>
      <c r="F8577" s="1" t="s">
        <v>8657</v>
      </c>
      <c r="G8577" s="3">
        <v>18599.77</v>
      </c>
      <c r="H8577" s="3">
        <v>12036.89</v>
      </c>
      <c r="I8577" s="4">
        <v>670205.43000000005</v>
      </c>
      <c r="J8577" s="4">
        <v>557602.64</v>
      </c>
      <c r="L8577" s="7">
        <f t="shared" si="414"/>
        <v>651605.66</v>
      </c>
      <c r="M8577" s="7">
        <f t="shared" si="415"/>
        <v>557602.64</v>
      </c>
      <c r="N8577" s="7">
        <f t="shared" si="416"/>
        <v>85.57363359919249</v>
      </c>
    </row>
    <row r="8578" spans="1:14" ht="25.5" x14ac:dyDescent="0.25">
      <c r="A8578" s="1" t="s">
        <v>11</v>
      </c>
      <c r="B8578" s="1" t="s">
        <v>12</v>
      </c>
      <c r="C8578" s="1" t="s">
        <v>5966</v>
      </c>
      <c r="D8578" s="10" t="s">
        <v>8333</v>
      </c>
      <c r="E8578" s="11"/>
      <c r="F8578" s="1" t="s">
        <v>8658</v>
      </c>
      <c r="G8578" s="3">
        <v>16744.02</v>
      </c>
      <c r="H8578" s="3">
        <v>21211.119999999999</v>
      </c>
      <c r="I8578" s="4">
        <v>606801.24</v>
      </c>
      <c r="J8578" s="4">
        <v>527358.35</v>
      </c>
      <c r="L8578" s="7">
        <f t="shared" si="414"/>
        <v>590057.22</v>
      </c>
      <c r="M8578" s="7">
        <f t="shared" si="415"/>
        <v>527358.35</v>
      </c>
      <c r="N8578" s="7">
        <f t="shared" si="416"/>
        <v>89.374103413224901</v>
      </c>
    </row>
    <row r="8579" spans="1:14" ht="25.5" x14ac:dyDescent="0.25">
      <c r="A8579" s="1" t="s">
        <v>11</v>
      </c>
      <c r="B8579" s="1" t="s">
        <v>12</v>
      </c>
      <c r="C8579" s="1" t="s">
        <v>5966</v>
      </c>
      <c r="D8579" s="10" t="s">
        <v>8333</v>
      </c>
      <c r="E8579" s="11"/>
      <c r="F8579" s="1" t="s">
        <v>8659</v>
      </c>
      <c r="G8579" s="3">
        <v>33384.21</v>
      </c>
      <c r="H8579" s="3">
        <v>27001.1</v>
      </c>
      <c r="I8579" s="4">
        <v>1207986.8899999999</v>
      </c>
      <c r="J8579" s="4">
        <v>1029896.19</v>
      </c>
      <c r="L8579" s="7">
        <f t="shared" si="414"/>
        <v>1174602.68</v>
      </c>
      <c r="M8579" s="7">
        <f t="shared" si="415"/>
        <v>1029896.19</v>
      </c>
      <c r="N8579" s="7">
        <f t="shared" si="416"/>
        <v>87.68038823136348</v>
      </c>
    </row>
    <row r="8580" spans="1:14" ht="25.5" x14ac:dyDescent="0.25">
      <c r="A8580" s="1" t="s">
        <v>11</v>
      </c>
      <c r="B8580" s="1" t="s">
        <v>12</v>
      </c>
      <c r="C8580" s="1" t="s">
        <v>5966</v>
      </c>
      <c r="D8580" s="10" t="s">
        <v>8333</v>
      </c>
      <c r="E8580" s="11"/>
      <c r="F8580" s="1" t="s">
        <v>8660</v>
      </c>
      <c r="G8580" s="3">
        <v>28581.88</v>
      </c>
      <c r="H8580" s="3">
        <v>35072.730000000003</v>
      </c>
      <c r="I8580" s="4">
        <v>1049844.28</v>
      </c>
      <c r="J8580" s="4">
        <v>972073.6</v>
      </c>
      <c r="L8580" s="7">
        <f t="shared" si="414"/>
        <v>1021262.4</v>
      </c>
      <c r="M8580" s="7">
        <f t="shared" si="415"/>
        <v>972073.6</v>
      </c>
      <c r="N8580" s="7">
        <f t="shared" si="416"/>
        <v>95.183529717729741</v>
      </c>
    </row>
    <row r="8581" spans="1:14" ht="25.5" x14ac:dyDescent="0.25">
      <c r="A8581" s="1" t="s">
        <v>11</v>
      </c>
      <c r="B8581" s="1" t="s">
        <v>12</v>
      </c>
      <c r="C8581" s="1" t="s">
        <v>5966</v>
      </c>
      <c r="D8581" s="10" t="s">
        <v>8333</v>
      </c>
      <c r="E8581" s="11"/>
      <c r="F8581" s="1" t="s">
        <v>8661</v>
      </c>
      <c r="G8581" s="3">
        <v>61242.49</v>
      </c>
      <c r="H8581" s="3">
        <v>39365.01</v>
      </c>
      <c r="I8581" s="4">
        <v>2237419.65</v>
      </c>
      <c r="J8581" s="4">
        <v>1941369.32</v>
      </c>
      <c r="L8581" s="7">
        <f t="shared" si="414"/>
        <v>2176177.1599999997</v>
      </c>
      <c r="M8581" s="7">
        <f t="shared" si="415"/>
        <v>1941369.32</v>
      </c>
      <c r="N8581" s="7">
        <f t="shared" si="416"/>
        <v>89.210076995753425</v>
      </c>
    </row>
    <row r="8582" spans="1:14" ht="25.5" x14ac:dyDescent="0.25">
      <c r="A8582" s="1" t="s">
        <v>11</v>
      </c>
      <c r="B8582" s="1" t="s">
        <v>12</v>
      </c>
      <c r="C8582" s="1" t="s">
        <v>5966</v>
      </c>
      <c r="D8582" s="10" t="s">
        <v>8333</v>
      </c>
      <c r="E8582" s="11"/>
      <c r="F8582" s="1" t="s">
        <v>8662</v>
      </c>
      <c r="G8582" s="3">
        <v>41318.15</v>
      </c>
      <c r="H8582" s="3">
        <v>34437.760000000002</v>
      </c>
      <c r="I8582" s="4">
        <v>1495769.82</v>
      </c>
      <c r="J8582" s="4">
        <v>1267263.3</v>
      </c>
      <c r="L8582" s="7">
        <f t="shared" si="414"/>
        <v>1454451.6700000002</v>
      </c>
      <c r="M8582" s="7">
        <f t="shared" si="415"/>
        <v>1267263.3</v>
      </c>
      <c r="N8582" s="7">
        <f t="shared" si="416"/>
        <v>87.129969743167877</v>
      </c>
    </row>
    <row r="8583" spans="1:14" ht="25.5" x14ac:dyDescent="0.25">
      <c r="A8583" s="1" t="s">
        <v>11</v>
      </c>
      <c r="B8583" s="1" t="s">
        <v>12</v>
      </c>
      <c r="C8583" s="1" t="s">
        <v>5966</v>
      </c>
      <c r="D8583" s="10" t="s">
        <v>8333</v>
      </c>
      <c r="E8583" s="11"/>
      <c r="F8583" s="1" t="s">
        <v>8663</v>
      </c>
      <c r="G8583" s="3">
        <v>14380.6</v>
      </c>
      <c r="H8583" s="3">
        <v>2484.46</v>
      </c>
      <c r="I8583" s="4">
        <v>450934.2</v>
      </c>
      <c r="J8583" s="4">
        <v>53225.32</v>
      </c>
      <c r="L8583" s="7">
        <f t="shared" si="414"/>
        <v>436553.60000000003</v>
      </c>
      <c r="M8583" s="7">
        <f t="shared" si="415"/>
        <v>53225.32</v>
      </c>
      <c r="N8583" s="7">
        <f t="shared" si="416"/>
        <v>12.192161512354954</v>
      </c>
    </row>
    <row r="8584" spans="1:14" ht="25.5" x14ac:dyDescent="0.25">
      <c r="A8584" s="1" t="s">
        <v>11</v>
      </c>
      <c r="B8584" s="1" t="s">
        <v>12</v>
      </c>
      <c r="C8584" s="1" t="s">
        <v>5966</v>
      </c>
      <c r="D8584" s="10" t="s">
        <v>8333</v>
      </c>
      <c r="E8584" s="11"/>
      <c r="F8584" s="1" t="s">
        <v>8664</v>
      </c>
      <c r="G8584" s="3">
        <v>6867.44</v>
      </c>
      <c r="H8584" s="3">
        <v>5104.1899999999996</v>
      </c>
      <c r="I8584" s="4">
        <v>242565.58</v>
      </c>
      <c r="J8584" s="4">
        <v>176795.39</v>
      </c>
      <c r="L8584" s="7">
        <f t="shared" si="414"/>
        <v>235698.13999999998</v>
      </c>
      <c r="M8584" s="7">
        <f t="shared" si="415"/>
        <v>176795.39</v>
      </c>
      <c r="N8584" s="7">
        <f t="shared" si="416"/>
        <v>75.009242754312794</v>
      </c>
    </row>
    <row r="8585" spans="1:14" ht="25.5" x14ac:dyDescent="0.25">
      <c r="A8585" s="1" t="s">
        <v>11</v>
      </c>
      <c r="B8585" s="1" t="s">
        <v>12</v>
      </c>
      <c r="C8585" s="1" t="s">
        <v>5966</v>
      </c>
      <c r="D8585" s="10" t="s">
        <v>8333</v>
      </c>
      <c r="E8585" s="11"/>
      <c r="F8585" s="1" t="s">
        <v>8665</v>
      </c>
      <c r="G8585" s="3">
        <v>28729.19</v>
      </c>
      <c r="H8585" s="3">
        <v>24006.34</v>
      </c>
      <c r="I8585" s="4">
        <v>1044295.91</v>
      </c>
      <c r="J8585" s="4">
        <v>912840.14</v>
      </c>
      <c r="L8585" s="7">
        <f t="shared" si="414"/>
        <v>1015566.7200000001</v>
      </c>
      <c r="M8585" s="7">
        <f t="shared" si="415"/>
        <v>912840.14</v>
      </c>
      <c r="N8585" s="7">
        <f t="shared" si="416"/>
        <v>89.884802448036112</v>
      </c>
    </row>
    <row r="8586" spans="1:14" ht="25.5" x14ac:dyDescent="0.25">
      <c r="A8586" s="1" t="s">
        <v>11</v>
      </c>
      <c r="B8586" s="1" t="s">
        <v>12</v>
      </c>
      <c r="C8586" s="1" t="s">
        <v>5966</v>
      </c>
      <c r="D8586" s="10" t="s">
        <v>8333</v>
      </c>
      <c r="E8586" s="11"/>
      <c r="F8586" s="1" t="s">
        <v>8666</v>
      </c>
      <c r="G8586" s="3">
        <v>57595.51</v>
      </c>
      <c r="H8586" s="3">
        <v>59790.46</v>
      </c>
      <c r="I8586" s="4">
        <v>2095694.31</v>
      </c>
      <c r="J8586" s="4">
        <v>1844254.76</v>
      </c>
      <c r="L8586" s="7">
        <f t="shared" si="414"/>
        <v>2038098.8</v>
      </c>
      <c r="M8586" s="7">
        <f t="shared" si="415"/>
        <v>1844254.76</v>
      </c>
      <c r="N8586" s="7">
        <f t="shared" si="416"/>
        <v>90.488977276273346</v>
      </c>
    </row>
    <row r="8587" spans="1:14" ht="25.5" x14ac:dyDescent="0.25">
      <c r="A8587" s="1" t="s">
        <v>11</v>
      </c>
      <c r="B8587" s="1" t="s">
        <v>12</v>
      </c>
      <c r="C8587" s="1" t="s">
        <v>5966</v>
      </c>
      <c r="D8587" s="10" t="s">
        <v>8333</v>
      </c>
      <c r="E8587" s="11"/>
      <c r="F8587" s="1" t="s">
        <v>8667</v>
      </c>
      <c r="G8587" s="3">
        <v>4790.9799999999996</v>
      </c>
      <c r="H8587" s="3">
        <v>646.86</v>
      </c>
      <c r="I8587" s="4">
        <v>166607.10999999999</v>
      </c>
      <c r="J8587" s="4">
        <v>110395.46</v>
      </c>
      <c r="L8587" s="7">
        <f t="shared" si="414"/>
        <v>161816.12999999998</v>
      </c>
      <c r="M8587" s="7">
        <f t="shared" si="415"/>
        <v>110395.46</v>
      </c>
      <c r="N8587" s="7">
        <f t="shared" si="416"/>
        <v>68.222778532646913</v>
      </c>
    </row>
    <row r="8588" spans="1:14" ht="25.5" x14ac:dyDescent="0.25">
      <c r="A8588" s="1" t="s">
        <v>11</v>
      </c>
      <c r="B8588" s="1" t="s">
        <v>12</v>
      </c>
      <c r="C8588" s="1" t="s">
        <v>5966</v>
      </c>
      <c r="D8588" s="10" t="s">
        <v>8333</v>
      </c>
      <c r="E8588" s="11"/>
      <c r="F8588" s="1" t="s">
        <v>8668</v>
      </c>
      <c r="G8588" s="3">
        <v>28431.11</v>
      </c>
      <c r="H8588" s="3">
        <v>21594.57</v>
      </c>
      <c r="I8588" s="4">
        <v>1037677.88</v>
      </c>
      <c r="J8588" s="4">
        <v>901803.08</v>
      </c>
      <c r="L8588" s="7">
        <f t="shared" si="414"/>
        <v>1009246.77</v>
      </c>
      <c r="M8588" s="7">
        <f t="shared" si="415"/>
        <v>901803.08</v>
      </c>
      <c r="N8588" s="7">
        <f t="shared" si="416"/>
        <v>89.354071452713185</v>
      </c>
    </row>
    <row r="8589" spans="1:14" ht="25.5" x14ac:dyDescent="0.25">
      <c r="A8589" s="1" t="s">
        <v>11</v>
      </c>
      <c r="B8589" s="1" t="s">
        <v>12</v>
      </c>
      <c r="C8589" s="1" t="s">
        <v>5966</v>
      </c>
      <c r="D8589" s="10" t="s">
        <v>8333</v>
      </c>
      <c r="E8589" s="11"/>
      <c r="F8589" s="1" t="s">
        <v>8669</v>
      </c>
      <c r="G8589" s="3">
        <v>20454.11</v>
      </c>
      <c r="H8589" s="3">
        <v>14638.11</v>
      </c>
      <c r="I8589" s="4">
        <v>745508.6</v>
      </c>
      <c r="J8589" s="4">
        <v>661458.49</v>
      </c>
      <c r="L8589" s="7">
        <f t="shared" si="414"/>
        <v>725054.49</v>
      </c>
      <c r="M8589" s="7">
        <f t="shared" si="415"/>
        <v>661458.49</v>
      </c>
      <c r="N8589" s="7">
        <f t="shared" si="416"/>
        <v>91.228797162541525</v>
      </c>
    </row>
    <row r="8590" spans="1:14" ht="25.5" x14ac:dyDescent="0.25">
      <c r="A8590" s="1" t="s">
        <v>11</v>
      </c>
      <c r="B8590" s="1" t="s">
        <v>12</v>
      </c>
      <c r="C8590" s="1" t="s">
        <v>5966</v>
      </c>
      <c r="D8590" s="10" t="s">
        <v>8333</v>
      </c>
      <c r="E8590" s="11"/>
      <c r="F8590" s="1" t="s">
        <v>8670</v>
      </c>
      <c r="G8590" s="3">
        <v>30606.09</v>
      </c>
      <c r="H8590" s="3">
        <v>29017.99</v>
      </c>
      <c r="I8590" s="4">
        <v>1104331.8500000001</v>
      </c>
      <c r="J8590" s="4">
        <v>926575.96</v>
      </c>
      <c r="L8590" s="7">
        <f t="shared" si="414"/>
        <v>1073725.76</v>
      </c>
      <c r="M8590" s="7">
        <f t="shared" si="415"/>
        <v>926575.96</v>
      </c>
      <c r="N8590" s="7">
        <f t="shared" si="416"/>
        <v>86.295401909701781</v>
      </c>
    </row>
    <row r="8591" spans="1:14" ht="25.5" x14ac:dyDescent="0.25">
      <c r="A8591" s="1" t="s">
        <v>11</v>
      </c>
      <c r="B8591" s="1" t="s">
        <v>12</v>
      </c>
      <c r="C8591" s="1" t="s">
        <v>5966</v>
      </c>
      <c r="D8591" s="10" t="s">
        <v>8333</v>
      </c>
      <c r="E8591" s="11"/>
      <c r="F8591" s="1" t="s">
        <v>8671</v>
      </c>
      <c r="G8591" s="3">
        <v>15664.16</v>
      </c>
      <c r="H8591" s="3">
        <v>11605.94</v>
      </c>
      <c r="I8591" s="4">
        <v>572224.41</v>
      </c>
      <c r="J8591" s="4">
        <v>508875.01</v>
      </c>
      <c r="L8591" s="7">
        <f t="shared" si="414"/>
        <v>556560.25</v>
      </c>
      <c r="M8591" s="7">
        <f t="shared" si="415"/>
        <v>508875.01</v>
      </c>
      <c r="N8591" s="7">
        <f t="shared" si="416"/>
        <v>91.432151325934612</v>
      </c>
    </row>
    <row r="8592" spans="1:14" ht="25.5" x14ac:dyDescent="0.25">
      <c r="A8592" s="1" t="s">
        <v>11</v>
      </c>
      <c r="B8592" s="1" t="s">
        <v>12</v>
      </c>
      <c r="C8592" s="1" t="s">
        <v>5966</v>
      </c>
      <c r="D8592" s="10" t="s">
        <v>8333</v>
      </c>
      <c r="E8592" s="11"/>
      <c r="F8592" s="1" t="s">
        <v>8672</v>
      </c>
      <c r="G8592" s="3">
        <v>22429.91</v>
      </c>
      <c r="H8592" s="3">
        <v>14088.95</v>
      </c>
      <c r="I8592" s="4">
        <v>793188.22</v>
      </c>
      <c r="J8592" s="4">
        <v>581143.18000000005</v>
      </c>
      <c r="L8592" s="7">
        <f t="shared" si="414"/>
        <v>770758.30999999994</v>
      </c>
      <c r="M8592" s="7">
        <f t="shared" si="415"/>
        <v>581143.18000000005</v>
      </c>
      <c r="N8592" s="7">
        <f t="shared" si="416"/>
        <v>75.398886065853787</v>
      </c>
    </row>
    <row r="8593" spans="1:14" ht="25.5" x14ac:dyDescent="0.25">
      <c r="A8593" s="1" t="s">
        <v>11</v>
      </c>
      <c r="B8593" s="1" t="s">
        <v>12</v>
      </c>
      <c r="C8593" s="1" t="s">
        <v>5966</v>
      </c>
      <c r="D8593" s="10" t="s">
        <v>8333</v>
      </c>
      <c r="E8593" s="11"/>
      <c r="F8593" s="1" t="s">
        <v>8673</v>
      </c>
      <c r="G8593" s="3">
        <v>132401.5</v>
      </c>
      <c r="H8593" s="3">
        <v>98742.68</v>
      </c>
      <c r="I8593" s="4">
        <v>4756903.22</v>
      </c>
      <c r="J8593" s="4">
        <v>3841859.97</v>
      </c>
      <c r="L8593" s="7">
        <f t="shared" si="414"/>
        <v>4624501.72</v>
      </c>
      <c r="M8593" s="7">
        <f t="shared" si="415"/>
        <v>3841859.97</v>
      </c>
      <c r="N8593" s="7">
        <f t="shared" si="416"/>
        <v>83.076192909276301</v>
      </c>
    </row>
    <row r="8594" spans="1:14" ht="38.25" x14ac:dyDescent="0.25">
      <c r="A8594" s="1" t="s">
        <v>11</v>
      </c>
      <c r="B8594" s="1" t="s">
        <v>38</v>
      </c>
      <c r="C8594" s="1" t="s">
        <v>5966</v>
      </c>
      <c r="D8594" s="10" t="s">
        <v>8333</v>
      </c>
      <c r="E8594" s="11"/>
      <c r="F8594" s="1" t="s">
        <v>8674</v>
      </c>
      <c r="G8594" s="3">
        <v>18297.3</v>
      </c>
      <c r="H8594" s="3">
        <v>16294.9</v>
      </c>
      <c r="I8594" s="4">
        <v>666404.38</v>
      </c>
      <c r="J8594" s="4">
        <v>585779.44999999995</v>
      </c>
      <c r="L8594" s="7">
        <f t="shared" si="414"/>
        <v>648107.07999999996</v>
      </c>
      <c r="M8594" s="7">
        <f t="shared" si="415"/>
        <v>585779.44999999995</v>
      </c>
      <c r="N8594" s="7">
        <f t="shared" si="416"/>
        <v>90.383127738706378</v>
      </c>
    </row>
    <row r="8595" spans="1:14" ht="25.5" x14ac:dyDescent="0.25">
      <c r="A8595" s="1" t="s">
        <v>11</v>
      </c>
      <c r="B8595" s="1" t="s">
        <v>12</v>
      </c>
      <c r="C8595" s="1" t="s">
        <v>5966</v>
      </c>
      <c r="D8595" s="10" t="s">
        <v>8333</v>
      </c>
      <c r="E8595" s="11"/>
      <c r="F8595" s="1" t="s">
        <v>8675</v>
      </c>
      <c r="G8595" s="3">
        <v>26144.32</v>
      </c>
      <c r="H8595" s="3">
        <v>29974.78</v>
      </c>
      <c r="I8595" s="4">
        <v>947981.06</v>
      </c>
      <c r="J8595" s="4">
        <v>814363.83</v>
      </c>
      <c r="L8595" s="7">
        <f t="shared" si="414"/>
        <v>921836.74000000011</v>
      </c>
      <c r="M8595" s="7">
        <f t="shared" si="415"/>
        <v>814363.83</v>
      </c>
      <c r="N8595" s="7">
        <f t="shared" si="416"/>
        <v>88.341437769121669</v>
      </c>
    </row>
    <row r="8596" spans="1:14" ht="25.5" x14ac:dyDescent="0.25">
      <c r="A8596" s="1" t="s">
        <v>11</v>
      </c>
      <c r="B8596" s="1" t="s">
        <v>12</v>
      </c>
      <c r="C8596" s="1" t="s">
        <v>5966</v>
      </c>
      <c r="D8596" s="10" t="s">
        <v>8333</v>
      </c>
      <c r="E8596" s="11"/>
      <c r="F8596" s="1" t="s">
        <v>8676</v>
      </c>
      <c r="G8596" s="3">
        <v>18812.650000000001</v>
      </c>
      <c r="H8596" s="3">
        <v>10453.049999999999</v>
      </c>
      <c r="I8596" s="4">
        <v>673226.66</v>
      </c>
      <c r="J8596" s="4">
        <v>539652.48</v>
      </c>
      <c r="L8596" s="7">
        <f t="shared" si="414"/>
        <v>654414.01</v>
      </c>
      <c r="M8596" s="7">
        <f t="shared" si="415"/>
        <v>539652.48</v>
      </c>
      <c r="N8596" s="7">
        <f t="shared" si="416"/>
        <v>82.46346681972777</v>
      </c>
    </row>
    <row r="8597" spans="1:14" ht="25.5" x14ac:dyDescent="0.25">
      <c r="A8597" s="1" t="s">
        <v>11</v>
      </c>
      <c r="B8597" s="1" t="s">
        <v>12</v>
      </c>
      <c r="C8597" s="1" t="s">
        <v>5966</v>
      </c>
      <c r="D8597" s="10" t="s">
        <v>8333</v>
      </c>
      <c r="E8597" s="11"/>
      <c r="F8597" s="1" t="s">
        <v>8677</v>
      </c>
      <c r="G8597" s="3">
        <v>54329.8</v>
      </c>
      <c r="H8597" s="3">
        <v>44918.22</v>
      </c>
      <c r="I8597" s="4">
        <v>1985147.36</v>
      </c>
      <c r="J8597" s="4">
        <v>1774641.65</v>
      </c>
      <c r="L8597" s="7">
        <f t="shared" si="414"/>
        <v>1930817.56</v>
      </c>
      <c r="M8597" s="7">
        <f t="shared" si="415"/>
        <v>1774641.65</v>
      </c>
      <c r="N8597" s="7">
        <f t="shared" si="416"/>
        <v>91.911410314706259</v>
      </c>
    </row>
    <row r="8598" spans="1:14" ht="25.5" x14ac:dyDescent="0.25">
      <c r="A8598" s="1" t="s">
        <v>11</v>
      </c>
      <c r="B8598" s="1" t="s">
        <v>12</v>
      </c>
      <c r="C8598" s="1" t="s">
        <v>5966</v>
      </c>
      <c r="D8598" s="10" t="s">
        <v>8333</v>
      </c>
      <c r="E8598" s="11"/>
      <c r="F8598" s="1" t="s">
        <v>8678</v>
      </c>
      <c r="G8598" s="3">
        <v>2938.35</v>
      </c>
      <c r="H8598" s="3">
        <v>1603.2</v>
      </c>
      <c r="I8598" s="4">
        <v>106941.5</v>
      </c>
      <c r="J8598" s="4">
        <v>92220.15</v>
      </c>
      <c r="L8598" s="7">
        <f t="shared" si="414"/>
        <v>104003.15</v>
      </c>
      <c r="M8598" s="7">
        <f t="shared" si="415"/>
        <v>92220.15</v>
      </c>
      <c r="N8598" s="7">
        <f t="shared" si="416"/>
        <v>88.670535459743277</v>
      </c>
    </row>
    <row r="8599" spans="1:14" ht="25.5" x14ac:dyDescent="0.25">
      <c r="A8599" s="1" t="s">
        <v>11</v>
      </c>
      <c r="B8599" s="1" t="s">
        <v>12</v>
      </c>
      <c r="C8599" s="1" t="s">
        <v>5966</v>
      </c>
      <c r="D8599" s="10" t="s">
        <v>8333</v>
      </c>
      <c r="E8599" s="11"/>
      <c r="F8599" s="1" t="s">
        <v>8679</v>
      </c>
      <c r="G8599" s="3">
        <v>56855.13</v>
      </c>
      <c r="H8599" s="3">
        <v>19875.16</v>
      </c>
      <c r="I8599" s="4">
        <v>1926598.81</v>
      </c>
      <c r="J8599" s="4">
        <v>997040.66</v>
      </c>
      <c r="L8599" s="7">
        <f t="shared" si="414"/>
        <v>1869743.6800000002</v>
      </c>
      <c r="M8599" s="7">
        <f t="shared" si="415"/>
        <v>997040.66</v>
      </c>
      <c r="N8599" s="7">
        <f t="shared" si="416"/>
        <v>53.324991583873135</v>
      </c>
    </row>
    <row r="8600" spans="1:14" ht="25.5" x14ac:dyDescent="0.25">
      <c r="A8600" s="1" t="s">
        <v>11</v>
      </c>
      <c r="B8600" s="1" t="s">
        <v>12</v>
      </c>
      <c r="C8600" s="1" t="s">
        <v>5966</v>
      </c>
      <c r="D8600" s="10" t="s">
        <v>8333</v>
      </c>
      <c r="E8600" s="11"/>
      <c r="F8600" s="1" t="s">
        <v>8680</v>
      </c>
      <c r="G8600" s="3">
        <v>55308.72</v>
      </c>
      <c r="H8600" s="3">
        <v>34807.26</v>
      </c>
      <c r="I8600" s="4">
        <v>2005119.59</v>
      </c>
      <c r="J8600" s="4">
        <v>1701161.89</v>
      </c>
      <c r="L8600" s="7">
        <f t="shared" si="414"/>
        <v>1949810.87</v>
      </c>
      <c r="M8600" s="7">
        <f t="shared" si="415"/>
        <v>1701161.89</v>
      </c>
      <c r="N8600" s="7">
        <f t="shared" si="416"/>
        <v>87.24753339794438</v>
      </c>
    </row>
    <row r="8601" spans="1:14" ht="25.5" x14ac:dyDescent="0.25">
      <c r="A8601" s="1" t="s">
        <v>11</v>
      </c>
      <c r="B8601" s="1" t="s">
        <v>12</v>
      </c>
      <c r="C8601" s="1" t="s">
        <v>5966</v>
      </c>
      <c r="D8601" s="10" t="s">
        <v>8333</v>
      </c>
      <c r="E8601" s="11"/>
      <c r="F8601" s="1" t="s">
        <v>8681</v>
      </c>
      <c r="G8601" s="3">
        <v>1696.55</v>
      </c>
      <c r="H8601" s="3">
        <v>922.78</v>
      </c>
      <c r="I8601" s="4">
        <v>61591.39</v>
      </c>
      <c r="J8601" s="4">
        <v>53830.22</v>
      </c>
      <c r="L8601" s="7">
        <f t="shared" si="414"/>
        <v>59894.84</v>
      </c>
      <c r="M8601" s="7">
        <f t="shared" si="415"/>
        <v>53830.22</v>
      </c>
      <c r="N8601" s="7">
        <f t="shared" si="416"/>
        <v>89.874553467377154</v>
      </c>
    </row>
    <row r="8602" spans="1:14" ht="25.5" x14ac:dyDescent="0.25">
      <c r="A8602" s="1" t="s">
        <v>11</v>
      </c>
      <c r="B8602" s="1" t="s">
        <v>12</v>
      </c>
      <c r="C8602" s="1" t="s">
        <v>5966</v>
      </c>
      <c r="D8602" s="10" t="s">
        <v>8333</v>
      </c>
      <c r="E8602" s="11"/>
      <c r="F8602" s="1" t="s">
        <v>8682</v>
      </c>
      <c r="G8602" s="3">
        <v>1441.81</v>
      </c>
      <c r="H8602" s="3">
        <v>653.17999999999995</v>
      </c>
      <c r="I8602" s="4">
        <v>48491.75</v>
      </c>
      <c r="J8602" s="4">
        <v>23609.02</v>
      </c>
      <c r="L8602" s="7">
        <f t="shared" si="414"/>
        <v>47049.94</v>
      </c>
      <c r="M8602" s="7">
        <f t="shared" si="415"/>
        <v>23609.02</v>
      </c>
      <c r="N8602" s="7">
        <f t="shared" si="416"/>
        <v>50.178639972760855</v>
      </c>
    </row>
    <row r="8603" spans="1:14" ht="25.5" x14ac:dyDescent="0.25">
      <c r="A8603" s="1" t="s">
        <v>11</v>
      </c>
      <c r="B8603" s="1" t="s">
        <v>12</v>
      </c>
      <c r="C8603" s="1" t="s">
        <v>5966</v>
      </c>
      <c r="D8603" s="10" t="s">
        <v>8333</v>
      </c>
      <c r="E8603" s="11"/>
      <c r="F8603" s="1" t="s">
        <v>8683</v>
      </c>
      <c r="G8603" s="3">
        <v>32889.49</v>
      </c>
      <c r="H8603" s="3">
        <v>17039.86</v>
      </c>
      <c r="I8603" s="4">
        <v>1143259.5</v>
      </c>
      <c r="J8603" s="4">
        <v>753138.73</v>
      </c>
      <c r="L8603" s="7">
        <f t="shared" si="414"/>
        <v>1110370.01</v>
      </c>
      <c r="M8603" s="7">
        <f t="shared" si="415"/>
        <v>753138.73</v>
      </c>
      <c r="N8603" s="7">
        <f t="shared" si="416"/>
        <v>67.827726182914461</v>
      </c>
    </row>
    <row r="8604" spans="1:14" ht="38.25" x14ac:dyDescent="0.25">
      <c r="A8604" s="1" t="s">
        <v>11</v>
      </c>
      <c r="B8604" s="1" t="s">
        <v>38</v>
      </c>
      <c r="C8604" s="1" t="s">
        <v>5966</v>
      </c>
      <c r="D8604" s="10" t="s">
        <v>8333</v>
      </c>
      <c r="E8604" s="11"/>
      <c r="F8604" s="1" t="s">
        <v>8684</v>
      </c>
      <c r="G8604" s="3">
        <v>17921.91</v>
      </c>
      <c r="H8604" s="3">
        <v>15375.51</v>
      </c>
      <c r="I8604" s="4">
        <v>655766.91</v>
      </c>
      <c r="J8604" s="4">
        <v>595575.1</v>
      </c>
      <c r="L8604" s="7">
        <f t="shared" si="414"/>
        <v>637845</v>
      </c>
      <c r="M8604" s="7">
        <f t="shared" si="415"/>
        <v>595575.1</v>
      </c>
      <c r="N8604" s="7">
        <f t="shared" si="416"/>
        <v>93.373013819971931</v>
      </c>
    </row>
    <row r="8605" spans="1:14" ht="25.5" x14ac:dyDescent="0.25">
      <c r="A8605" s="1" t="s">
        <v>11</v>
      </c>
      <c r="B8605" s="1" t="s">
        <v>12</v>
      </c>
      <c r="C8605" s="1" t="s">
        <v>5966</v>
      </c>
      <c r="D8605" s="10" t="s">
        <v>8333</v>
      </c>
      <c r="E8605" s="11"/>
      <c r="F8605" s="1" t="s">
        <v>8685</v>
      </c>
      <c r="G8605" s="3">
        <v>44758.78</v>
      </c>
      <c r="H8605" s="3">
        <v>47409.54</v>
      </c>
      <c r="I8605" s="4">
        <v>1628250.22</v>
      </c>
      <c r="J8605" s="4">
        <v>1430921.52</v>
      </c>
      <c r="L8605" s="7">
        <f t="shared" si="414"/>
        <v>1583491.44</v>
      </c>
      <c r="M8605" s="7">
        <f t="shared" si="415"/>
        <v>1430921.52</v>
      </c>
      <c r="N8605" s="7">
        <f t="shared" si="416"/>
        <v>90.364967176582908</v>
      </c>
    </row>
    <row r="8606" spans="1:14" ht="25.5" x14ac:dyDescent="0.25">
      <c r="A8606" s="1" t="s">
        <v>11</v>
      </c>
      <c r="B8606" s="1" t="s">
        <v>12</v>
      </c>
      <c r="C8606" s="1" t="s">
        <v>5966</v>
      </c>
      <c r="D8606" s="10" t="s">
        <v>8333</v>
      </c>
      <c r="E8606" s="11"/>
      <c r="F8606" s="1" t="s">
        <v>8686</v>
      </c>
      <c r="G8606" s="3">
        <v>52272.93</v>
      </c>
      <c r="H8606" s="3">
        <v>34326.97</v>
      </c>
      <c r="I8606" s="4">
        <v>1883568.47</v>
      </c>
      <c r="J8606" s="4">
        <v>1565122.37</v>
      </c>
      <c r="L8606" s="7">
        <f t="shared" si="414"/>
        <v>1831295.54</v>
      </c>
      <c r="M8606" s="7">
        <f t="shared" si="415"/>
        <v>1565122.37</v>
      </c>
      <c r="N8606" s="7">
        <f t="shared" si="416"/>
        <v>85.465307800618575</v>
      </c>
    </row>
    <row r="8607" spans="1:14" ht="38.25" x14ac:dyDescent="0.25">
      <c r="A8607" s="1" t="s">
        <v>11</v>
      </c>
      <c r="B8607" s="1" t="s">
        <v>38</v>
      </c>
      <c r="C8607" s="1" t="s">
        <v>5966</v>
      </c>
      <c r="D8607" s="10" t="s">
        <v>8333</v>
      </c>
      <c r="E8607" s="11"/>
      <c r="F8607" s="1" t="s">
        <v>8687</v>
      </c>
      <c r="G8607" s="3">
        <v>22850.87</v>
      </c>
      <c r="H8607" s="3">
        <v>24282.12</v>
      </c>
      <c r="I8607" s="4">
        <v>843994.56</v>
      </c>
      <c r="J8607" s="4">
        <v>804784.04</v>
      </c>
      <c r="L8607" s="7">
        <f t="shared" si="414"/>
        <v>821143.69000000006</v>
      </c>
      <c r="M8607" s="7">
        <f t="shared" si="415"/>
        <v>804784.04</v>
      </c>
      <c r="N8607" s="7">
        <f t="shared" si="416"/>
        <v>98.007699480708425</v>
      </c>
    </row>
    <row r="8608" spans="1:14" ht="38.25" x14ac:dyDescent="0.25">
      <c r="A8608" s="1" t="s">
        <v>11</v>
      </c>
      <c r="B8608" s="1" t="s">
        <v>38</v>
      </c>
      <c r="C8608" s="1" t="s">
        <v>5966</v>
      </c>
      <c r="D8608" s="10" t="s">
        <v>8333</v>
      </c>
      <c r="E8608" s="11"/>
      <c r="F8608" s="1" t="s">
        <v>8688</v>
      </c>
      <c r="G8608" s="3">
        <v>23707.79</v>
      </c>
      <c r="H8608" s="3">
        <v>17275.759999999998</v>
      </c>
      <c r="I8608" s="4">
        <v>855465.63</v>
      </c>
      <c r="J8608" s="4">
        <v>746163.19999999995</v>
      </c>
      <c r="L8608" s="7">
        <f t="shared" si="414"/>
        <v>831757.84</v>
      </c>
      <c r="M8608" s="7">
        <f t="shared" si="415"/>
        <v>746163.19999999995</v>
      </c>
      <c r="N8608" s="7">
        <f t="shared" si="416"/>
        <v>89.709187472161361</v>
      </c>
    </row>
    <row r="8609" spans="1:14" ht="25.5" x14ac:dyDescent="0.25">
      <c r="A8609" s="1" t="s">
        <v>11</v>
      </c>
      <c r="B8609" s="1" t="s">
        <v>12</v>
      </c>
      <c r="C8609" s="1" t="s">
        <v>5966</v>
      </c>
      <c r="D8609" s="10" t="s">
        <v>8333</v>
      </c>
      <c r="E8609" s="11"/>
      <c r="F8609" s="1" t="s">
        <v>8689</v>
      </c>
      <c r="G8609" s="3">
        <v>13163.32</v>
      </c>
      <c r="H8609" s="3">
        <v>8508.18</v>
      </c>
      <c r="I8609" s="4">
        <v>472363.81</v>
      </c>
      <c r="J8609" s="4">
        <v>379768.55</v>
      </c>
      <c r="L8609" s="7">
        <f t="shared" si="414"/>
        <v>459200.49</v>
      </c>
      <c r="M8609" s="7">
        <f t="shared" si="415"/>
        <v>379768.55</v>
      </c>
      <c r="N8609" s="7">
        <f t="shared" si="416"/>
        <v>82.702122116637995</v>
      </c>
    </row>
    <row r="8610" spans="1:14" ht="25.5" x14ac:dyDescent="0.25">
      <c r="A8610" s="1" t="s">
        <v>11</v>
      </c>
      <c r="B8610" s="1" t="s">
        <v>12</v>
      </c>
      <c r="C8610" s="1" t="s">
        <v>5966</v>
      </c>
      <c r="D8610" s="10" t="s">
        <v>8333</v>
      </c>
      <c r="E8610" s="11"/>
      <c r="F8610" s="1" t="s">
        <v>8690</v>
      </c>
      <c r="G8610" s="3">
        <v>11793.59</v>
      </c>
      <c r="H8610" s="3">
        <v>13385.04</v>
      </c>
      <c r="I8610" s="4">
        <v>424638.04</v>
      </c>
      <c r="J8610" s="4">
        <v>349859.68</v>
      </c>
      <c r="L8610" s="7">
        <f t="shared" si="414"/>
        <v>412844.44999999995</v>
      </c>
      <c r="M8610" s="7">
        <f t="shared" si="415"/>
        <v>349859.68</v>
      </c>
      <c r="N8610" s="7">
        <f t="shared" si="416"/>
        <v>84.743704317691567</v>
      </c>
    </row>
    <row r="8611" spans="1:14" ht="25.5" x14ac:dyDescent="0.25">
      <c r="A8611" s="1" t="s">
        <v>11</v>
      </c>
      <c r="B8611" s="1" t="s">
        <v>12</v>
      </c>
      <c r="C8611" s="1" t="s">
        <v>5966</v>
      </c>
      <c r="D8611" s="10" t="s">
        <v>8333</v>
      </c>
      <c r="E8611" s="11"/>
      <c r="F8611" s="1" t="s">
        <v>8691</v>
      </c>
      <c r="G8611" s="3">
        <v>14498.48</v>
      </c>
      <c r="H8611" s="3">
        <v>10296.620000000001</v>
      </c>
      <c r="I8611" s="4">
        <v>515405.28</v>
      </c>
      <c r="J8611" s="4">
        <v>389895.74</v>
      </c>
      <c r="L8611" s="7">
        <f t="shared" si="414"/>
        <v>500906.80000000005</v>
      </c>
      <c r="M8611" s="7">
        <f t="shared" si="415"/>
        <v>389895.74</v>
      </c>
      <c r="N8611" s="7">
        <f t="shared" si="416"/>
        <v>77.837981037590225</v>
      </c>
    </row>
    <row r="8612" spans="1:14" ht="25.5" x14ac:dyDescent="0.25">
      <c r="A8612" s="1" t="s">
        <v>11</v>
      </c>
      <c r="B8612" s="1" t="s">
        <v>12</v>
      </c>
      <c r="C8612" s="1" t="s">
        <v>5966</v>
      </c>
      <c r="D8612" s="10" t="s">
        <v>8333</v>
      </c>
      <c r="E8612" s="11"/>
      <c r="F8612" s="1" t="s">
        <v>8692</v>
      </c>
      <c r="G8612" s="3">
        <v>11900.02</v>
      </c>
      <c r="H8612" s="3">
        <v>5377.87</v>
      </c>
      <c r="I8612" s="4">
        <v>414786.59</v>
      </c>
      <c r="J8612" s="4">
        <v>280182.81</v>
      </c>
      <c r="L8612" s="7">
        <f t="shared" si="414"/>
        <v>402886.57</v>
      </c>
      <c r="M8612" s="7">
        <f t="shared" si="415"/>
        <v>280182.81</v>
      </c>
      <c r="N8612" s="7">
        <f t="shared" si="416"/>
        <v>69.543844561510198</v>
      </c>
    </row>
    <row r="8613" spans="1:14" ht="38.25" x14ac:dyDescent="0.25">
      <c r="A8613" s="1" t="s">
        <v>11</v>
      </c>
      <c r="B8613" s="1" t="s">
        <v>38</v>
      </c>
      <c r="C8613" s="1" t="s">
        <v>5966</v>
      </c>
      <c r="D8613" s="10" t="s">
        <v>8333</v>
      </c>
      <c r="E8613" s="11"/>
      <c r="F8613" s="1" t="s">
        <v>8693</v>
      </c>
      <c r="G8613" s="3">
        <v>8785.44</v>
      </c>
      <c r="H8613" s="3">
        <v>7381.56</v>
      </c>
      <c r="I8613" s="4">
        <v>319895.71000000002</v>
      </c>
      <c r="J8613" s="4">
        <v>282606.74</v>
      </c>
      <c r="L8613" s="7">
        <f t="shared" si="414"/>
        <v>311110.27</v>
      </c>
      <c r="M8613" s="7">
        <f t="shared" si="415"/>
        <v>282606.74</v>
      </c>
      <c r="N8613" s="7">
        <f t="shared" si="416"/>
        <v>90.8381263016486</v>
      </c>
    </row>
    <row r="8614" spans="1:14" ht="25.5" x14ac:dyDescent="0.25">
      <c r="A8614" s="1" t="s">
        <v>11</v>
      </c>
      <c r="B8614" s="1" t="s">
        <v>12</v>
      </c>
      <c r="C8614" s="1" t="s">
        <v>5966</v>
      </c>
      <c r="D8614" s="10" t="s">
        <v>8333</v>
      </c>
      <c r="E8614" s="11"/>
      <c r="F8614" s="1" t="s">
        <v>8694</v>
      </c>
      <c r="G8614" s="3">
        <v>5363.2</v>
      </c>
      <c r="H8614" s="3">
        <v>3880.92</v>
      </c>
      <c r="I8614" s="4">
        <v>188485.87</v>
      </c>
      <c r="J8614" s="4">
        <v>134283.66</v>
      </c>
      <c r="L8614" s="7">
        <f t="shared" si="414"/>
        <v>183122.66999999998</v>
      </c>
      <c r="M8614" s="7">
        <f t="shared" si="415"/>
        <v>134283.66</v>
      </c>
      <c r="N8614" s="7">
        <f t="shared" si="416"/>
        <v>73.329894108686815</v>
      </c>
    </row>
    <row r="8615" spans="1:14" ht="25.5" x14ac:dyDescent="0.25">
      <c r="A8615" s="1" t="s">
        <v>11</v>
      </c>
      <c r="B8615" s="1" t="s">
        <v>12</v>
      </c>
      <c r="C8615" s="1" t="s">
        <v>5966</v>
      </c>
      <c r="D8615" s="10" t="s">
        <v>8333</v>
      </c>
      <c r="E8615" s="11"/>
      <c r="F8615" s="1" t="s">
        <v>8695</v>
      </c>
      <c r="G8615" s="3">
        <v>6579.8</v>
      </c>
      <c r="H8615" s="3">
        <v>3208.09</v>
      </c>
      <c r="I8615" s="4">
        <v>223858.97</v>
      </c>
      <c r="J8615" s="4">
        <v>121200.47</v>
      </c>
      <c r="L8615" s="7">
        <f t="shared" si="414"/>
        <v>217279.17</v>
      </c>
      <c r="M8615" s="7">
        <f t="shared" si="415"/>
        <v>121200.47</v>
      </c>
      <c r="N8615" s="7">
        <f t="shared" si="416"/>
        <v>55.780989038203707</v>
      </c>
    </row>
    <row r="8616" spans="1:14" ht="25.5" x14ac:dyDescent="0.25">
      <c r="A8616" s="1" t="s">
        <v>11</v>
      </c>
      <c r="B8616" s="1" t="s">
        <v>12</v>
      </c>
      <c r="C8616" s="1" t="s">
        <v>5966</v>
      </c>
      <c r="D8616" s="10" t="s">
        <v>8333</v>
      </c>
      <c r="E8616" s="11"/>
      <c r="F8616" s="1" t="s">
        <v>8696</v>
      </c>
      <c r="G8616" s="3">
        <v>9120</v>
      </c>
      <c r="H8616" s="3">
        <v>7414.84</v>
      </c>
      <c r="I8616" s="4">
        <v>336964.86</v>
      </c>
      <c r="J8616" s="4">
        <v>318727.53999999998</v>
      </c>
      <c r="L8616" s="7">
        <f t="shared" si="414"/>
        <v>327844.86</v>
      </c>
      <c r="M8616" s="7">
        <f t="shared" si="415"/>
        <v>318727.53999999998</v>
      </c>
      <c r="N8616" s="7">
        <f t="shared" si="416"/>
        <v>97.219013895779852</v>
      </c>
    </row>
    <row r="8617" spans="1:14" ht="25.5" x14ac:dyDescent="0.25">
      <c r="A8617" s="1" t="s">
        <v>11</v>
      </c>
      <c r="B8617" s="1" t="s">
        <v>12</v>
      </c>
      <c r="C8617" s="1" t="s">
        <v>5966</v>
      </c>
      <c r="D8617" s="10" t="s">
        <v>8333</v>
      </c>
      <c r="E8617" s="11"/>
      <c r="F8617" s="1" t="s">
        <v>8697</v>
      </c>
      <c r="G8617" s="3">
        <v>13465.13</v>
      </c>
      <c r="H8617" s="3">
        <v>10426.77</v>
      </c>
      <c r="I8617" s="4">
        <v>483343</v>
      </c>
      <c r="J8617" s="4">
        <v>393882.92</v>
      </c>
      <c r="L8617" s="7">
        <f t="shared" si="414"/>
        <v>469877.87</v>
      </c>
      <c r="M8617" s="7">
        <f t="shared" si="415"/>
        <v>393882.92</v>
      </c>
      <c r="N8617" s="7">
        <f t="shared" si="416"/>
        <v>83.826659042274116</v>
      </c>
    </row>
    <row r="8618" spans="1:14" ht="25.5" x14ac:dyDescent="0.25">
      <c r="A8618" s="1" t="s">
        <v>11</v>
      </c>
      <c r="B8618" s="1" t="s">
        <v>12</v>
      </c>
      <c r="C8618" s="1" t="s">
        <v>5966</v>
      </c>
      <c r="D8618" s="10" t="s">
        <v>8333</v>
      </c>
      <c r="E8618" s="11"/>
      <c r="F8618" s="1" t="s">
        <v>8698</v>
      </c>
      <c r="G8618" s="3">
        <v>13180.1</v>
      </c>
      <c r="H8618" s="3">
        <v>9435.8799999999992</v>
      </c>
      <c r="I8618" s="4">
        <v>478412.9</v>
      </c>
      <c r="J8618" s="4">
        <v>408810.17</v>
      </c>
      <c r="L8618" s="7">
        <f t="shared" si="414"/>
        <v>465232.80000000005</v>
      </c>
      <c r="M8618" s="7">
        <f t="shared" si="415"/>
        <v>408810.17</v>
      </c>
      <c r="N8618" s="7">
        <f t="shared" si="416"/>
        <v>87.872172813266815</v>
      </c>
    </row>
    <row r="8619" spans="1:14" ht="25.5" x14ac:dyDescent="0.25">
      <c r="A8619" s="1" t="s">
        <v>11</v>
      </c>
      <c r="B8619" s="1" t="s">
        <v>12</v>
      </c>
      <c r="C8619" s="1" t="s">
        <v>5966</v>
      </c>
      <c r="D8619" s="10" t="s">
        <v>8333</v>
      </c>
      <c r="E8619" s="11"/>
      <c r="F8619" s="1" t="s">
        <v>8699</v>
      </c>
      <c r="G8619" s="3">
        <v>24263.08</v>
      </c>
      <c r="H8619" s="3">
        <v>17349.46</v>
      </c>
      <c r="I8619" s="4">
        <v>868937.53</v>
      </c>
      <c r="J8619" s="4">
        <v>698656.84</v>
      </c>
      <c r="L8619" s="7">
        <f t="shared" si="414"/>
        <v>844674.45000000007</v>
      </c>
      <c r="M8619" s="7">
        <f t="shared" si="415"/>
        <v>698656.84</v>
      </c>
      <c r="N8619" s="7">
        <f t="shared" si="416"/>
        <v>82.713149426977452</v>
      </c>
    </row>
    <row r="8620" spans="1:14" ht="25.5" x14ac:dyDescent="0.25">
      <c r="A8620" s="1" t="s">
        <v>11</v>
      </c>
      <c r="B8620" s="1" t="s">
        <v>12</v>
      </c>
      <c r="C8620" s="1" t="s">
        <v>5966</v>
      </c>
      <c r="D8620" s="10" t="s">
        <v>8333</v>
      </c>
      <c r="E8620" s="11"/>
      <c r="F8620" s="1" t="s">
        <v>8700</v>
      </c>
      <c r="G8620" s="3">
        <v>24854.75</v>
      </c>
      <c r="H8620" s="3">
        <v>9392.0300000000007</v>
      </c>
      <c r="I8620" s="4">
        <v>856460.23</v>
      </c>
      <c r="J8620" s="4">
        <v>520556.77</v>
      </c>
      <c r="L8620" s="7">
        <f t="shared" si="414"/>
        <v>831605.48</v>
      </c>
      <c r="M8620" s="7">
        <f t="shared" si="415"/>
        <v>520556.77</v>
      </c>
      <c r="N8620" s="7">
        <f t="shared" si="416"/>
        <v>62.596601696275499</v>
      </c>
    </row>
    <row r="8621" spans="1:14" ht="25.5" x14ac:dyDescent="0.25">
      <c r="A8621" s="1" t="s">
        <v>11</v>
      </c>
      <c r="B8621" s="1" t="s">
        <v>12</v>
      </c>
      <c r="C8621" s="1" t="s">
        <v>5966</v>
      </c>
      <c r="D8621" s="10" t="s">
        <v>8333</v>
      </c>
      <c r="E8621" s="11"/>
      <c r="F8621" s="1" t="s">
        <v>8701</v>
      </c>
      <c r="G8621" s="3">
        <v>11271.73</v>
      </c>
      <c r="H8621" s="3">
        <v>8880.1200000000008</v>
      </c>
      <c r="I8621" s="4">
        <v>414839.76</v>
      </c>
      <c r="J8621" s="4">
        <v>387144.9</v>
      </c>
      <c r="L8621" s="7">
        <f t="shared" ref="L8621:L8681" si="417">I8621-G8621</f>
        <v>403568.03</v>
      </c>
      <c r="M8621" s="7">
        <f t="shared" ref="M8621:M8681" si="418">J8621</f>
        <v>387144.9</v>
      </c>
      <c r="N8621" s="7">
        <f t="shared" ref="N8621:N8681" si="419">M8621/L8621*100</f>
        <v>95.93051758832334</v>
      </c>
    </row>
    <row r="8622" spans="1:14" ht="25.5" x14ac:dyDescent="0.25">
      <c r="A8622" s="1" t="s">
        <v>11</v>
      </c>
      <c r="B8622" s="1" t="s">
        <v>12</v>
      </c>
      <c r="C8622" s="1" t="s">
        <v>5966</v>
      </c>
      <c r="D8622" s="10" t="s">
        <v>8333</v>
      </c>
      <c r="E8622" s="11"/>
      <c r="F8622" s="1" t="s">
        <v>8702</v>
      </c>
      <c r="G8622" s="3">
        <v>17829.28</v>
      </c>
      <c r="H8622" s="3">
        <v>14062.39</v>
      </c>
      <c r="I8622" s="4">
        <v>641054.74</v>
      </c>
      <c r="J8622" s="4">
        <v>526554.49</v>
      </c>
      <c r="L8622" s="7">
        <f t="shared" si="417"/>
        <v>623225.46</v>
      </c>
      <c r="M8622" s="7">
        <f t="shared" si="418"/>
        <v>526554.49</v>
      </c>
      <c r="N8622" s="7">
        <f t="shared" si="419"/>
        <v>84.488603851325323</v>
      </c>
    </row>
    <row r="8623" spans="1:14" ht="25.5" x14ac:dyDescent="0.25">
      <c r="A8623" s="1" t="s">
        <v>11</v>
      </c>
      <c r="B8623" s="1" t="s">
        <v>12</v>
      </c>
      <c r="C8623" s="1" t="s">
        <v>5966</v>
      </c>
      <c r="D8623" s="10" t="s">
        <v>8333</v>
      </c>
      <c r="E8623" s="11"/>
      <c r="F8623" s="1" t="s">
        <v>8703</v>
      </c>
      <c r="G8623" s="3">
        <v>14908.83</v>
      </c>
      <c r="H8623" s="3">
        <v>31978.07</v>
      </c>
      <c r="I8623" s="4">
        <v>535668.74</v>
      </c>
      <c r="J8623" s="4">
        <v>457397.59</v>
      </c>
      <c r="L8623" s="7">
        <f t="shared" si="417"/>
        <v>520759.91</v>
      </c>
      <c r="M8623" s="7">
        <f t="shared" si="418"/>
        <v>457397.59</v>
      </c>
      <c r="N8623" s="7">
        <f t="shared" si="419"/>
        <v>87.832719304371963</v>
      </c>
    </row>
    <row r="8624" spans="1:14" ht="25.5" x14ac:dyDescent="0.25">
      <c r="A8624" s="1" t="s">
        <v>11</v>
      </c>
      <c r="B8624" s="1" t="s">
        <v>12</v>
      </c>
      <c r="C8624" s="1" t="s">
        <v>5966</v>
      </c>
      <c r="D8624" s="10" t="s">
        <v>8333</v>
      </c>
      <c r="E8624" s="11"/>
      <c r="F8624" s="1" t="s">
        <v>8704</v>
      </c>
      <c r="G8624" s="3">
        <v>25532.48</v>
      </c>
      <c r="H8624" s="3">
        <v>16344.54</v>
      </c>
      <c r="I8624" s="4">
        <v>901634.43</v>
      </c>
      <c r="J8624" s="4">
        <v>641594.23</v>
      </c>
      <c r="L8624" s="7">
        <f t="shared" si="417"/>
        <v>876101.95000000007</v>
      </c>
      <c r="M8624" s="7">
        <f t="shared" si="418"/>
        <v>641594.23</v>
      </c>
      <c r="N8624" s="7">
        <f t="shared" si="419"/>
        <v>73.232827526522442</v>
      </c>
    </row>
    <row r="8625" spans="1:14" ht="25.5" x14ac:dyDescent="0.25">
      <c r="A8625" s="1" t="s">
        <v>11</v>
      </c>
      <c r="B8625" s="1" t="s">
        <v>12</v>
      </c>
      <c r="C8625" s="1" t="s">
        <v>5966</v>
      </c>
      <c r="D8625" s="10" t="s">
        <v>8333</v>
      </c>
      <c r="E8625" s="11"/>
      <c r="F8625" s="1" t="s">
        <v>8705</v>
      </c>
      <c r="G8625" s="3">
        <v>15381.72</v>
      </c>
      <c r="H8625" s="3">
        <v>10319.67</v>
      </c>
      <c r="I8625" s="4">
        <v>548339.80000000005</v>
      </c>
      <c r="J8625" s="4">
        <v>409827.27</v>
      </c>
      <c r="L8625" s="7">
        <f t="shared" si="417"/>
        <v>532958.08000000007</v>
      </c>
      <c r="M8625" s="7">
        <f t="shared" si="418"/>
        <v>409827.27</v>
      </c>
      <c r="N8625" s="7">
        <f t="shared" si="419"/>
        <v>76.896717655542432</v>
      </c>
    </row>
    <row r="8626" spans="1:14" ht="25.5" x14ac:dyDescent="0.25">
      <c r="A8626" s="1" t="s">
        <v>11</v>
      </c>
      <c r="B8626" s="1" t="s">
        <v>12</v>
      </c>
      <c r="C8626" s="1" t="s">
        <v>5966</v>
      </c>
      <c r="D8626" s="10" t="s">
        <v>8333</v>
      </c>
      <c r="E8626" s="11"/>
      <c r="F8626" s="1" t="s">
        <v>8706</v>
      </c>
      <c r="G8626" s="3">
        <v>28911.35</v>
      </c>
      <c r="H8626" s="3">
        <v>17348.099999999999</v>
      </c>
      <c r="I8626" s="4">
        <v>998752</v>
      </c>
      <c r="J8626" s="4">
        <v>624971.91</v>
      </c>
      <c r="L8626" s="7">
        <f t="shared" si="417"/>
        <v>969840.65</v>
      </c>
      <c r="M8626" s="7">
        <f t="shared" si="418"/>
        <v>624971.91</v>
      </c>
      <c r="N8626" s="7">
        <f t="shared" si="419"/>
        <v>64.440680023053275</v>
      </c>
    </row>
    <row r="8627" spans="1:14" ht="25.5" x14ac:dyDescent="0.25">
      <c r="A8627" s="1" t="s">
        <v>11</v>
      </c>
      <c r="B8627" s="1" t="s">
        <v>12</v>
      </c>
      <c r="C8627" s="1" t="s">
        <v>5966</v>
      </c>
      <c r="D8627" s="10" t="s">
        <v>8333</v>
      </c>
      <c r="E8627" s="11"/>
      <c r="F8627" s="1" t="s">
        <v>8707</v>
      </c>
      <c r="G8627" s="3">
        <v>19774.490000000002</v>
      </c>
      <c r="H8627" s="3">
        <v>19667.810000000001</v>
      </c>
      <c r="I8627" s="4">
        <v>713169.28</v>
      </c>
      <c r="J8627" s="4">
        <v>592906.59</v>
      </c>
      <c r="L8627" s="7">
        <f t="shared" si="417"/>
        <v>693394.79</v>
      </c>
      <c r="M8627" s="7">
        <f t="shared" si="418"/>
        <v>592906.59</v>
      </c>
      <c r="N8627" s="7">
        <f t="shared" si="419"/>
        <v>85.507794196146165</v>
      </c>
    </row>
    <row r="8628" spans="1:14" ht="25.5" x14ac:dyDescent="0.25">
      <c r="A8628" s="1" t="s">
        <v>11</v>
      </c>
      <c r="B8628" s="1" t="s">
        <v>12</v>
      </c>
      <c r="C8628" s="1" t="s">
        <v>5966</v>
      </c>
      <c r="D8628" s="10" t="s">
        <v>8333</v>
      </c>
      <c r="E8628" s="11"/>
      <c r="F8628" s="1" t="s">
        <v>8708</v>
      </c>
      <c r="G8628" s="3">
        <v>19388.919999999998</v>
      </c>
      <c r="H8628" s="3">
        <v>12235.38</v>
      </c>
      <c r="I8628" s="4">
        <v>703633.29</v>
      </c>
      <c r="J8628" s="4">
        <v>612180.61</v>
      </c>
      <c r="L8628" s="7">
        <f t="shared" si="417"/>
        <v>684244.37</v>
      </c>
      <c r="M8628" s="7">
        <f t="shared" si="418"/>
        <v>612180.61</v>
      </c>
      <c r="N8628" s="7">
        <f t="shared" si="419"/>
        <v>89.468125254724413</v>
      </c>
    </row>
    <row r="8629" spans="1:14" ht="25.5" x14ac:dyDescent="0.25">
      <c r="A8629" s="1" t="s">
        <v>11</v>
      </c>
      <c r="B8629" s="1" t="s">
        <v>12</v>
      </c>
      <c r="C8629" s="1" t="s">
        <v>5966</v>
      </c>
      <c r="D8629" s="10" t="s">
        <v>8333</v>
      </c>
      <c r="E8629" s="11"/>
      <c r="F8629" s="1" t="s">
        <v>8709</v>
      </c>
      <c r="G8629" s="3">
        <v>19912.34</v>
      </c>
      <c r="H8629" s="3">
        <v>15226.78</v>
      </c>
      <c r="I8629" s="4">
        <v>709663.75</v>
      </c>
      <c r="J8629" s="4">
        <v>552197.94999999995</v>
      </c>
      <c r="L8629" s="7">
        <f t="shared" si="417"/>
        <v>689751.41</v>
      </c>
      <c r="M8629" s="7">
        <f t="shared" si="418"/>
        <v>552197.94999999995</v>
      </c>
      <c r="N8629" s="7">
        <f t="shared" si="419"/>
        <v>80.057531161842775</v>
      </c>
    </row>
    <row r="8630" spans="1:14" ht="25.5" x14ac:dyDescent="0.25">
      <c r="A8630" s="1" t="s">
        <v>11</v>
      </c>
      <c r="B8630" s="1" t="s">
        <v>12</v>
      </c>
      <c r="C8630" s="1" t="s">
        <v>5966</v>
      </c>
      <c r="D8630" s="10" t="s">
        <v>8333</v>
      </c>
      <c r="E8630" s="11"/>
      <c r="F8630" s="1" t="s">
        <v>8710</v>
      </c>
      <c r="G8630" s="3">
        <v>12478.16</v>
      </c>
      <c r="H8630" s="3">
        <v>8313.69</v>
      </c>
      <c r="I8630" s="4">
        <v>442527.09</v>
      </c>
      <c r="J8630" s="4">
        <v>329926.63</v>
      </c>
      <c r="L8630" s="7">
        <f t="shared" si="417"/>
        <v>430048.93000000005</v>
      </c>
      <c r="M8630" s="7">
        <f t="shared" si="418"/>
        <v>329926.63</v>
      </c>
      <c r="N8630" s="7">
        <f t="shared" si="419"/>
        <v>76.718393416302646</v>
      </c>
    </row>
    <row r="8631" spans="1:14" ht="25.5" x14ac:dyDescent="0.25">
      <c r="A8631" s="1" t="s">
        <v>11</v>
      </c>
      <c r="B8631" s="1" t="s">
        <v>12</v>
      </c>
      <c r="C8631" s="1" t="s">
        <v>5966</v>
      </c>
      <c r="D8631" s="10" t="s">
        <v>8333</v>
      </c>
      <c r="E8631" s="11"/>
      <c r="F8631" s="1" t="s">
        <v>8711</v>
      </c>
      <c r="G8631" s="3">
        <v>4164.53</v>
      </c>
      <c r="H8631" s="3">
        <v>2304.7399999999998</v>
      </c>
      <c r="I8631" s="4">
        <v>146139.26999999999</v>
      </c>
      <c r="J8631" s="4">
        <v>104343</v>
      </c>
      <c r="L8631" s="7">
        <f t="shared" si="417"/>
        <v>141974.74</v>
      </c>
      <c r="M8631" s="7">
        <f t="shared" si="418"/>
        <v>104343</v>
      </c>
      <c r="N8631" s="7">
        <f t="shared" si="419"/>
        <v>73.494059577076882</v>
      </c>
    </row>
    <row r="8632" spans="1:14" ht="25.5" x14ac:dyDescent="0.25">
      <c r="A8632" s="1" t="s">
        <v>11</v>
      </c>
      <c r="B8632" s="1" t="s">
        <v>12</v>
      </c>
      <c r="C8632" s="1" t="s">
        <v>5966</v>
      </c>
      <c r="D8632" s="10" t="s">
        <v>8333</v>
      </c>
      <c r="E8632" s="11"/>
      <c r="F8632" s="1" t="s">
        <v>8712</v>
      </c>
      <c r="G8632" s="3">
        <v>14092.3</v>
      </c>
      <c r="H8632" s="3">
        <v>11963.24</v>
      </c>
      <c r="I8632" s="4">
        <v>499142.15</v>
      </c>
      <c r="J8632" s="4">
        <v>374688.2</v>
      </c>
      <c r="L8632" s="7">
        <f t="shared" si="417"/>
        <v>485049.85000000003</v>
      </c>
      <c r="M8632" s="7">
        <f t="shared" si="418"/>
        <v>374688.2</v>
      </c>
      <c r="N8632" s="7">
        <f t="shared" si="419"/>
        <v>77.247359214728135</v>
      </c>
    </row>
    <row r="8633" spans="1:14" ht="25.5" x14ac:dyDescent="0.25">
      <c r="A8633" s="1" t="s">
        <v>11</v>
      </c>
      <c r="B8633" s="1" t="s">
        <v>12</v>
      </c>
      <c r="C8633" s="1" t="s">
        <v>5966</v>
      </c>
      <c r="D8633" s="10" t="s">
        <v>8333</v>
      </c>
      <c r="E8633" s="11"/>
      <c r="F8633" s="1" t="s">
        <v>8713</v>
      </c>
      <c r="G8633" s="3">
        <v>16802.09</v>
      </c>
      <c r="H8633" s="3">
        <v>11279.58</v>
      </c>
      <c r="I8633" s="4">
        <v>619150.86</v>
      </c>
      <c r="J8633" s="4">
        <v>550476.25</v>
      </c>
      <c r="L8633" s="7">
        <f t="shared" si="417"/>
        <v>602348.77</v>
      </c>
      <c r="M8633" s="7">
        <f t="shared" si="418"/>
        <v>550476.25</v>
      </c>
      <c r="N8633" s="7">
        <f t="shared" si="419"/>
        <v>91.388291537475865</v>
      </c>
    </row>
    <row r="8634" spans="1:14" ht="25.5" x14ac:dyDescent="0.25">
      <c r="A8634" s="1" t="s">
        <v>11</v>
      </c>
      <c r="B8634" s="1" t="s">
        <v>12</v>
      </c>
      <c r="C8634" s="1" t="s">
        <v>5966</v>
      </c>
      <c r="D8634" s="10" t="s">
        <v>8333</v>
      </c>
      <c r="E8634" s="11"/>
      <c r="F8634" s="1" t="s">
        <v>8714</v>
      </c>
      <c r="G8634" s="3">
        <v>13674.85</v>
      </c>
      <c r="H8634" s="3">
        <v>15328.98</v>
      </c>
      <c r="I8634" s="4">
        <v>476544.66</v>
      </c>
      <c r="J8634" s="4">
        <v>327612.78999999998</v>
      </c>
      <c r="L8634" s="7">
        <f t="shared" si="417"/>
        <v>462869.81</v>
      </c>
      <c r="M8634" s="7">
        <f t="shared" si="418"/>
        <v>327612.78999999998</v>
      </c>
      <c r="N8634" s="7">
        <f t="shared" si="419"/>
        <v>70.778604031228568</v>
      </c>
    </row>
    <row r="8635" spans="1:14" ht="25.5" x14ac:dyDescent="0.25">
      <c r="A8635" s="1" t="s">
        <v>11</v>
      </c>
      <c r="B8635" s="1" t="s">
        <v>12</v>
      </c>
      <c r="C8635" s="1" t="s">
        <v>5966</v>
      </c>
      <c r="D8635" s="10" t="s">
        <v>8333</v>
      </c>
      <c r="E8635" s="11"/>
      <c r="F8635" s="1" t="s">
        <v>8715</v>
      </c>
      <c r="G8635" s="3">
        <v>27260.03</v>
      </c>
      <c r="H8635" s="3">
        <v>12779.69</v>
      </c>
      <c r="I8635" s="4">
        <v>927686</v>
      </c>
      <c r="J8635" s="4">
        <v>569273.59</v>
      </c>
      <c r="L8635" s="7">
        <f t="shared" si="417"/>
        <v>900425.97</v>
      </c>
      <c r="M8635" s="7">
        <f t="shared" si="418"/>
        <v>569273.59</v>
      </c>
      <c r="N8635" s="7">
        <f t="shared" si="419"/>
        <v>63.222697808238472</v>
      </c>
    </row>
    <row r="8636" spans="1:14" ht="25.5" x14ac:dyDescent="0.25">
      <c r="A8636" s="1" t="s">
        <v>11</v>
      </c>
      <c r="B8636" s="1" t="s">
        <v>12</v>
      </c>
      <c r="C8636" s="1" t="s">
        <v>5966</v>
      </c>
      <c r="D8636" s="10" t="s">
        <v>8333</v>
      </c>
      <c r="E8636" s="11"/>
      <c r="F8636" s="1" t="s">
        <v>8716</v>
      </c>
      <c r="G8636" s="3">
        <v>10309.24</v>
      </c>
      <c r="H8636" s="3">
        <v>4036.28</v>
      </c>
      <c r="I8636" s="4">
        <v>361425.9</v>
      </c>
      <c r="J8636" s="4">
        <v>296999.03999999998</v>
      </c>
      <c r="L8636" s="7">
        <f t="shared" si="417"/>
        <v>351116.66000000003</v>
      </c>
      <c r="M8636" s="7">
        <f t="shared" si="418"/>
        <v>296999.03999999998</v>
      </c>
      <c r="N8636" s="7">
        <f t="shared" si="419"/>
        <v>84.586997381440099</v>
      </c>
    </row>
    <row r="8637" spans="1:14" ht="25.5" x14ac:dyDescent="0.25">
      <c r="A8637" s="1" t="s">
        <v>11</v>
      </c>
      <c r="B8637" s="1" t="s">
        <v>12</v>
      </c>
      <c r="C8637" s="1" t="s">
        <v>5966</v>
      </c>
      <c r="D8637" s="10" t="s">
        <v>8333</v>
      </c>
      <c r="E8637" s="11"/>
      <c r="F8637" s="1" t="s">
        <v>8717</v>
      </c>
      <c r="G8637" s="3">
        <v>14088.05</v>
      </c>
      <c r="H8637" s="3">
        <v>11934.18</v>
      </c>
      <c r="I8637" s="4">
        <v>510880.79</v>
      </c>
      <c r="J8637" s="4">
        <v>437184.64</v>
      </c>
      <c r="L8637" s="7">
        <f t="shared" si="417"/>
        <v>496792.74</v>
      </c>
      <c r="M8637" s="7">
        <f t="shared" si="418"/>
        <v>437184.64</v>
      </c>
      <c r="N8637" s="7">
        <f t="shared" si="419"/>
        <v>88.00141483549055</v>
      </c>
    </row>
    <row r="8638" spans="1:14" ht="25.5" x14ac:dyDescent="0.25">
      <c r="A8638" s="1" t="s">
        <v>11</v>
      </c>
      <c r="B8638" s="1" t="s">
        <v>12</v>
      </c>
      <c r="C8638" s="1" t="s">
        <v>5966</v>
      </c>
      <c r="D8638" s="10" t="s">
        <v>8333</v>
      </c>
      <c r="E8638" s="11"/>
      <c r="F8638" s="1" t="s">
        <v>8718</v>
      </c>
      <c r="G8638" s="3">
        <v>13462.4</v>
      </c>
      <c r="H8638" s="3">
        <v>13070.92</v>
      </c>
      <c r="I8638" s="4">
        <v>516715.6</v>
      </c>
      <c r="J8638" s="4">
        <v>462239.23</v>
      </c>
      <c r="L8638" s="7">
        <f t="shared" si="417"/>
        <v>503253.19999999995</v>
      </c>
      <c r="M8638" s="7">
        <f t="shared" si="418"/>
        <v>462239.23</v>
      </c>
      <c r="N8638" s="7">
        <f t="shared" si="419"/>
        <v>91.850231652774397</v>
      </c>
    </row>
    <row r="8639" spans="1:14" ht="25.5" x14ac:dyDescent="0.25">
      <c r="A8639" s="1" t="s">
        <v>11</v>
      </c>
      <c r="B8639" s="1" t="s">
        <v>12</v>
      </c>
      <c r="C8639" s="1" t="s">
        <v>5966</v>
      </c>
      <c r="D8639" s="10" t="s">
        <v>8333</v>
      </c>
      <c r="E8639" s="11"/>
      <c r="F8639" s="1" t="s">
        <v>8719</v>
      </c>
      <c r="G8639" s="3">
        <v>14471.17</v>
      </c>
      <c r="H8639" s="3">
        <v>7517.84</v>
      </c>
      <c r="I8639" s="4">
        <v>519029.93</v>
      </c>
      <c r="J8639" s="4">
        <v>411925.01</v>
      </c>
      <c r="L8639" s="7">
        <f t="shared" si="417"/>
        <v>504558.76</v>
      </c>
      <c r="M8639" s="7">
        <f t="shared" si="418"/>
        <v>411925.01</v>
      </c>
      <c r="N8639" s="7">
        <f t="shared" si="419"/>
        <v>81.640641815434932</v>
      </c>
    </row>
    <row r="8640" spans="1:14" ht="25.5" x14ac:dyDescent="0.25">
      <c r="A8640" s="1" t="s">
        <v>11</v>
      </c>
      <c r="B8640" s="1" t="s">
        <v>12</v>
      </c>
      <c r="C8640" s="1" t="s">
        <v>5966</v>
      </c>
      <c r="D8640" s="10" t="s">
        <v>8333</v>
      </c>
      <c r="E8640" s="11"/>
      <c r="F8640" s="1" t="s">
        <v>8720</v>
      </c>
      <c r="G8640" s="3">
        <v>23666.959999999999</v>
      </c>
      <c r="H8640" s="3">
        <v>19626.59</v>
      </c>
      <c r="I8640" s="4">
        <v>866291.06</v>
      </c>
      <c r="J8640" s="4">
        <v>777674.85</v>
      </c>
      <c r="L8640" s="7">
        <f t="shared" si="417"/>
        <v>842624.10000000009</v>
      </c>
      <c r="M8640" s="7">
        <f t="shared" si="418"/>
        <v>777674.85</v>
      </c>
      <c r="N8640" s="7">
        <f t="shared" si="419"/>
        <v>92.292025590058472</v>
      </c>
    </row>
    <row r="8641" spans="1:14" ht="25.5" x14ac:dyDescent="0.25">
      <c r="A8641" s="1" t="s">
        <v>11</v>
      </c>
      <c r="B8641" s="1" t="s">
        <v>12</v>
      </c>
      <c r="C8641" s="1" t="s">
        <v>5966</v>
      </c>
      <c r="D8641" s="10" t="s">
        <v>8333</v>
      </c>
      <c r="E8641" s="11"/>
      <c r="F8641" s="1" t="s">
        <v>8721</v>
      </c>
      <c r="G8641" s="3">
        <v>24437.52</v>
      </c>
      <c r="H8641" s="3">
        <v>19460.919999999998</v>
      </c>
      <c r="I8641" s="4">
        <v>882245.02</v>
      </c>
      <c r="J8641" s="4">
        <v>739862.25</v>
      </c>
      <c r="L8641" s="7">
        <f t="shared" si="417"/>
        <v>857807.5</v>
      </c>
      <c r="M8641" s="7">
        <f t="shared" si="418"/>
        <v>739862.25</v>
      </c>
      <c r="N8641" s="7">
        <f t="shared" si="419"/>
        <v>86.250382515890806</v>
      </c>
    </row>
    <row r="8642" spans="1:14" ht="25.5" x14ac:dyDescent="0.25">
      <c r="A8642" s="1" t="s">
        <v>11</v>
      </c>
      <c r="B8642" s="1" t="s">
        <v>12</v>
      </c>
      <c r="C8642" s="1" t="s">
        <v>5966</v>
      </c>
      <c r="D8642" s="10" t="s">
        <v>8333</v>
      </c>
      <c r="E8642" s="11"/>
      <c r="F8642" s="1" t="s">
        <v>8722</v>
      </c>
      <c r="G8642" s="3">
        <v>31992.639999999999</v>
      </c>
      <c r="H8642" s="3">
        <v>26783.65</v>
      </c>
      <c r="I8642" s="4">
        <v>1167513.73</v>
      </c>
      <c r="J8642" s="4">
        <v>1041605.72</v>
      </c>
      <c r="L8642" s="7">
        <f t="shared" si="417"/>
        <v>1135521.0900000001</v>
      </c>
      <c r="M8642" s="7">
        <f t="shared" si="418"/>
        <v>1041605.72</v>
      </c>
      <c r="N8642" s="7">
        <f t="shared" si="419"/>
        <v>91.729315216857827</v>
      </c>
    </row>
    <row r="8643" spans="1:14" ht="25.5" x14ac:dyDescent="0.25">
      <c r="A8643" s="1" t="s">
        <v>11</v>
      </c>
      <c r="B8643" s="1" t="s">
        <v>12</v>
      </c>
      <c r="C8643" s="1" t="s">
        <v>5966</v>
      </c>
      <c r="D8643" s="10" t="s">
        <v>8333</v>
      </c>
      <c r="E8643" s="11"/>
      <c r="F8643" s="1" t="s">
        <v>8723</v>
      </c>
      <c r="G8643" s="3">
        <v>24673.88</v>
      </c>
      <c r="H8643" s="3">
        <v>39784.58</v>
      </c>
      <c r="I8643" s="4">
        <v>906770</v>
      </c>
      <c r="J8643" s="4">
        <v>758900.79</v>
      </c>
      <c r="L8643" s="7">
        <f t="shared" si="417"/>
        <v>882096.12</v>
      </c>
      <c r="M8643" s="7">
        <f t="shared" si="418"/>
        <v>758900.79</v>
      </c>
      <c r="N8643" s="7">
        <f t="shared" si="419"/>
        <v>86.033797541247552</v>
      </c>
    </row>
    <row r="8644" spans="1:14" ht="25.5" x14ac:dyDescent="0.25">
      <c r="A8644" s="1" t="s">
        <v>11</v>
      </c>
      <c r="B8644" s="1" t="s">
        <v>12</v>
      </c>
      <c r="C8644" s="1" t="s">
        <v>5966</v>
      </c>
      <c r="D8644" s="10" t="s">
        <v>8333</v>
      </c>
      <c r="E8644" s="11"/>
      <c r="F8644" s="1" t="s">
        <v>8724</v>
      </c>
      <c r="G8644" s="3">
        <v>38278</v>
      </c>
      <c r="H8644" s="3">
        <v>35813.440000000002</v>
      </c>
      <c r="I8644" s="4">
        <v>1395965.66</v>
      </c>
      <c r="J8644" s="4">
        <v>1242729.53</v>
      </c>
      <c r="L8644" s="7">
        <f t="shared" si="417"/>
        <v>1357687.66</v>
      </c>
      <c r="M8644" s="7">
        <f t="shared" si="418"/>
        <v>1242729.53</v>
      </c>
      <c r="N8644" s="7">
        <f t="shared" si="419"/>
        <v>91.532799966672755</v>
      </c>
    </row>
    <row r="8645" spans="1:14" ht="38.25" x14ac:dyDescent="0.25">
      <c r="A8645" s="1" t="s">
        <v>11</v>
      </c>
      <c r="B8645" s="1" t="s">
        <v>38</v>
      </c>
      <c r="C8645" s="1" t="s">
        <v>5966</v>
      </c>
      <c r="D8645" s="10" t="s">
        <v>8333</v>
      </c>
      <c r="E8645" s="11"/>
      <c r="F8645" s="1" t="s">
        <v>8725</v>
      </c>
      <c r="G8645" s="3">
        <v>57215.55</v>
      </c>
      <c r="H8645" s="3">
        <v>52257.2</v>
      </c>
      <c r="I8645" s="4">
        <v>2101460.86</v>
      </c>
      <c r="J8645" s="4">
        <v>1949510.36</v>
      </c>
      <c r="L8645" s="7">
        <f t="shared" si="417"/>
        <v>2044245.3099999998</v>
      </c>
      <c r="M8645" s="7">
        <f t="shared" si="418"/>
        <v>1949510.36</v>
      </c>
      <c r="N8645" s="7">
        <f t="shared" si="419"/>
        <v>95.365773885522586</v>
      </c>
    </row>
    <row r="8646" spans="1:14" ht="38.25" x14ac:dyDescent="0.25">
      <c r="A8646" s="1" t="s">
        <v>11</v>
      </c>
      <c r="B8646" s="1" t="s">
        <v>38</v>
      </c>
      <c r="C8646" s="1" t="s">
        <v>5966</v>
      </c>
      <c r="D8646" s="10" t="s">
        <v>8333</v>
      </c>
      <c r="E8646" s="11"/>
      <c r="F8646" s="1" t="s">
        <v>8726</v>
      </c>
      <c r="G8646" s="3">
        <v>52532.54</v>
      </c>
      <c r="H8646" s="3">
        <v>39276.6</v>
      </c>
      <c r="I8646" s="4">
        <v>1929454.37</v>
      </c>
      <c r="J8646" s="4">
        <v>1767242.83</v>
      </c>
      <c r="L8646" s="7">
        <f t="shared" si="417"/>
        <v>1876921.83</v>
      </c>
      <c r="M8646" s="7">
        <f t="shared" si="418"/>
        <v>1767242.83</v>
      </c>
      <c r="N8646" s="7">
        <f t="shared" si="419"/>
        <v>94.156442839177799</v>
      </c>
    </row>
    <row r="8647" spans="1:14" ht="38.25" x14ac:dyDescent="0.25">
      <c r="A8647" s="1" t="s">
        <v>11</v>
      </c>
      <c r="B8647" s="1" t="s">
        <v>38</v>
      </c>
      <c r="C8647" s="1" t="s">
        <v>5966</v>
      </c>
      <c r="D8647" s="10" t="s">
        <v>8333</v>
      </c>
      <c r="E8647" s="11"/>
      <c r="F8647" s="1" t="s">
        <v>8727</v>
      </c>
      <c r="G8647" s="3">
        <v>23434.32</v>
      </c>
      <c r="H8647" s="3">
        <v>20482.61</v>
      </c>
      <c r="I8647" s="4">
        <v>855322.6</v>
      </c>
      <c r="J8647" s="4">
        <v>769169.64</v>
      </c>
      <c r="L8647" s="7">
        <f t="shared" si="417"/>
        <v>831888.28</v>
      </c>
      <c r="M8647" s="7">
        <f t="shared" si="418"/>
        <v>769169.64</v>
      </c>
      <c r="N8647" s="7">
        <f t="shared" si="419"/>
        <v>92.460689553169331</v>
      </c>
    </row>
    <row r="8648" spans="1:14" ht="38.25" x14ac:dyDescent="0.25">
      <c r="A8648" s="1" t="s">
        <v>11</v>
      </c>
      <c r="B8648" s="1" t="s">
        <v>38</v>
      </c>
      <c r="C8648" s="1" t="s">
        <v>5966</v>
      </c>
      <c r="D8648" s="10" t="s">
        <v>8333</v>
      </c>
      <c r="E8648" s="11"/>
      <c r="F8648" s="1" t="s">
        <v>8728</v>
      </c>
      <c r="G8648" s="3">
        <v>36141.230000000003</v>
      </c>
      <c r="H8648" s="3">
        <v>28164.62</v>
      </c>
      <c r="I8648" s="4">
        <v>1310658.3</v>
      </c>
      <c r="J8648" s="4">
        <v>1130003.51</v>
      </c>
      <c r="L8648" s="7">
        <f t="shared" si="417"/>
        <v>1274517.07</v>
      </c>
      <c r="M8648" s="7">
        <f t="shared" si="418"/>
        <v>1130003.51</v>
      </c>
      <c r="N8648" s="7">
        <f t="shared" si="419"/>
        <v>88.661308396599196</v>
      </c>
    </row>
    <row r="8649" spans="1:14" ht="25.5" x14ac:dyDescent="0.25">
      <c r="A8649" s="1" t="s">
        <v>11</v>
      </c>
      <c r="B8649" s="1" t="s">
        <v>12</v>
      </c>
      <c r="C8649" s="1" t="s">
        <v>5966</v>
      </c>
      <c r="D8649" s="10" t="s">
        <v>8333</v>
      </c>
      <c r="E8649" s="11"/>
      <c r="F8649" s="1" t="s">
        <v>8729</v>
      </c>
      <c r="G8649" s="3">
        <v>38223.99</v>
      </c>
      <c r="H8649" s="3">
        <v>36881.31</v>
      </c>
      <c r="I8649" s="4">
        <v>1413304.77</v>
      </c>
      <c r="J8649" s="4">
        <v>1337219.26</v>
      </c>
      <c r="L8649" s="7">
        <f t="shared" si="417"/>
        <v>1375080.78</v>
      </c>
      <c r="M8649" s="7">
        <f t="shared" si="418"/>
        <v>1337219.26</v>
      </c>
      <c r="N8649" s="7">
        <f t="shared" si="419"/>
        <v>97.246596669033508</v>
      </c>
    </row>
    <row r="8650" spans="1:14" ht="25.5" x14ac:dyDescent="0.25">
      <c r="A8650" s="1" t="s">
        <v>11</v>
      </c>
      <c r="B8650" s="1" t="s">
        <v>12</v>
      </c>
      <c r="C8650" s="1" t="s">
        <v>5966</v>
      </c>
      <c r="D8650" s="10" t="s">
        <v>8333</v>
      </c>
      <c r="E8650" s="11"/>
      <c r="F8650" s="1" t="s">
        <v>8730</v>
      </c>
      <c r="G8650" s="3">
        <v>33900.04</v>
      </c>
      <c r="H8650" s="3">
        <v>11791.01</v>
      </c>
      <c r="I8650" s="4">
        <v>1210164.8500000001</v>
      </c>
      <c r="J8650" s="4">
        <v>925982.39</v>
      </c>
      <c r="L8650" s="7">
        <f t="shared" si="417"/>
        <v>1176264.81</v>
      </c>
      <c r="M8650" s="7">
        <f t="shared" si="418"/>
        <v>925982.39</v>
      </c>
      <c r="N8650" s="7">
        <f t="shared" si="419"/>
        <v>78.722272580780512</v>
      </c>
    </row>
    <row r="8651" spans="1:14" ht="25.5" x14ac:dyDescent="0.25">
      <c r="A8651" s="1" t="s">
        <v>11</v>
      </c>
      <c r="B8651" s="1" t="s">
        <v>12</v>
      </c>
      <c r="C8651" s="1" t="s">
        <v>5966</v>
      </c>
      <c r="D8651" s="10" t="s">
        <v>8333</v>
      </c>
      <c r="E8651" s="11"/>
      <c r="F8651" s="1" t="s">
        <v>8731</v>
      </c>
      <c r="G8651" s="3">
        <v>68113.570000000007</v>
      </c>
      <c r="H8651" s="3">
        <v>59111.360000000001</v>
      </c>
      <c r="I8651" s="4">
        <v>2471513.7799999998</v>
      </c>
      <c r="J8651" s="4">
        <v>2138272.91</v>
      </c>
      <c r="L8651" s="7">
        <f t="shared" si="417"/>
        <v>2403400.21</v>
      </c>
      <c r="M8651" s="7">
        <f t="shared" si="418"/>
        <v>2138272.91</v>
      </c>
      <c r="N8651" s="7">
        <f t="shared" si="419"/>
        <v>88.968657866598093</v>
      </c>
    </row>
    <row r="8652" spans="1:14" ht="25.5" x14ac:dyDescent="0.25">
      <c r="A8652" s="1" t="s">
        <v>11</v>
      </c>
      <c r="B8652" s="1" t="s">
        <v>12</v>
      </c>
      <c r="C8652" s="1" t="s">
        <v>5966</v>
      </c>
      <c r="D8652" s="10" t="s">
        <v>8333</v>
      </c>
      <c r="E8652" s="11"/>
      <c r="F8652" s="1" t="s">
        <v>8732</v>
      </c>
      <c r="G8652" s="3">
        <v>24969.99</v>
      </c>
      <c r="H8652" s="3">
        <v>17605.330000000002</v>
      </c>
      <c r="I8652" s="4">
        <v>893477.26</v>
      </c>
      <c r="J8652" s="4">
        <v>710490.67</v>
      </c>
      <c r="L8652" s="7">
        <f t="shared" si="417"/>
        <v>868507.27</v>
      </c>
      <c r="M8652" s="7">
        <f t="shared" si="418"/>
        <v>710490.67</v>
      </c>
      <c r="N8652" s="7">
        <f t="shared" si="419"/>
        <v>81.805955406683012</v>
      </c>
    </row>
    <row r="8653" spans="1:14" ht="25.5" x14ac:dyDescent="0.25">
      <c r="A8653" s="1" t="s">
        <v>11</v>
      </c>
      <c r="B8653" s="1" t="s">
        <v>12</v>
      </c>
      <c r="C8653" s="1" t="s">
        <v>5966</v>
      </c>
      <c r="D8653" s="10" t="s">
        <v>8333</v>
      </c>
      <c r="E8653" s="11"/>
      <c r="F8653" s="1" t="s">
        <v>8733</v>
      </c>
      <c r="G8653" s="3">
        <v>28547.53</v>
      </c>
      <c r="H8653" s="3">
        <v>21822.560000000001</v>
      </c>
      <c r="I8653" s="4">
        <v>1047580.11</v>
      </c>
      <c r="J8653" s="4">
        <v>961116.91</v>
      </c>
      <c r="L8653" s="7">
        <f t="shared" si="417"/>
        <v>1019032.58</v>
      </c>
      <c r="M8653" s="7">
        <f t="shared" si="418"/>
        <v>961116.91</v>
      </c>
      <c r="N8653" s="7">
        <f t="shared" si="419"/>
        <v>94.316602713526592</v>
      </c>
    </row>
    <row r="8654" spans="1:14" ht="25.5" x14ac:dyDescent="0.25">
      <c r="A8654" s="1" t="s">
        <v>11</v>
      </c>
      <c r="B8654" s="1" t="s">
        <v>12</v>
      </c>
      <c r="C8654" s="1" t="s">
        <v>5966</v>
      </c>
      <c r="D8654" s="10" t="s">
        <v>8333</v>
      </c>
      <c r="E8654" s="11"/>
      <c r="F8654" s="1" t="s">
        <v>8734</v>
      </c>
      <c r="G8654" s="3">
        <v>20002.169999999998</v>
      </c>
      <c r="H8654" s="3">
        <v>13218.61</v>
      </c>
      <c r="I8654" s="4">
        <v>713924.5</v>
      </c>
      <c r="J8654" s="4">
        <v>557533.48</v>
      </c>
      <c r="L8654" s="7">
        <f t="shared" si="417"/>
        <v>693922.33</v>
      </c>
      <c r="M8654" s="7">
        <f t="shared" si="418"/>
        <v>557533.48</v>
      </c>
      <c r="N8654" s="7">
        <f t="shared" si="419"/>
        <v>80.345228262073647</v>
      </c>
    </row>
    <row r="8655" spans="1:14" ht="25.5" x14ac:dyDescent="0.25">
      <c r="A8655" s="1" t="s">
        <v>11</v>
      </c>
      <c r="B8655" s="1" t="s">
        <v>12</v>
      </c>
      <c r="C8655" s="1" t="s">
        <v>5966</v>
      </c>
      <c r="D8655" s="10" t="s">
        <v>8333</v>
      </c>
      <c r="E8655" s="11"/>
      <c r="F8655" s="1" t="s">
        <v>8735</v>
      </c>
      <c r="G8655" s="3">
        <v>36334.959999999999</v>
      </c>
      <c r="H8655" s="3">
        <v>25335.78</v>
      </c>
      <c r="I8655" s="4">
        <v>1288570.57</v>
      </c>
      <c r="J8655" s="4">
        <v>965599.31</v>
      </c>
      <c r="L8655" s="7">
        <f t="shared" si="417"/>
        <v>1252235.6100000001</v>
      </c>
      <c r="M8655" s="7">
        <f t="shared" si="418"/>
        <v>965599.31</v>
      </c>
      <c r="N8655" s="7">
        <f t="shared" si="419"/>
        <v>77.110034428744598</v>
      </c>
    </row>
    <row r="8656" spans="1:14" ht="25.5" x14ac:dyDescent="0.25">
      <c r="A8656" s="1" t="s">
        <v>11</v>
      </c>
      <c r="B8656" s="1" t="s">
        <v>12</v>
      </c>
      <c r="C8656" s="1" t="s">
        <v>5966</v>
      </c>
      <c r="D8656" s="10" t="s">
        <v>8333</v>
      </c>
      <c r="E8656" s="11"/>
      <c r="F8656" s="1" t="s">
        <v>8736</v>
      </c>
      <c r="G8656" s="3">
        <v>3631.79</v>
      </c>
      <c r="H8656" s="3">
        <v>1723</v>
      </c>
      <c r="I8656" s="4">
        <v>127751.05</v>
      </c>
      <c r="J8656" s="4">
        <v>89562.51</v>
      </c>
      <c r="L8656" s="7">
        <f t="shared" si="417"/>
        <v>124119.26000000001</v>
      </c>
      <c r="M8656" s="7">
        <f t="shared" si="418"/>
        <v>89562.51</v>
      </c>
      <c r="N8656" s="7">
        <f t="shared" si="419"/>
        <v>72.158430528831701</v>
      </c>
    </row>
    <row r="8657" spans="1:14" ht="25.5" x14ac:dyDescent="0.25">
      <c r="A8657" s="1" t="s">
        <v>11</v>
      </c>
      <c r="B8657" s="1" t="s">
        <v>12</v>
      </c>
      <c r="C8657" s="1" t="s">
        <v>5966</v>
      </c>
      <c r="D8657" s="10" t="s">
        <v>8333</v>
      </c>
      <c r="E8657" s="11"/>
      <c r="F8657" s="1" t="s">
        <v>8737</v>
      </c>
      <c r="G8657" s="3">
        <v>-7098.25</v>
      </c>
      <c r="H8657" s="3">
        <v>337.71</v>
      </c>
      <c r="I8657" s="4">
        <v>135974.97</v>
      </c>
      <c r="J8657" s="4">
        <v>71171.429999999993</v>
      </c>
      <c r="L8657" s="7">
        <f t="shared" si="417"/>
        <v>143073.22</v>
      </c>
      <c r="M8657" s="7">
        <f t="shared" si="418"/>
        <v>71171.429999999993</v>
      </c>
      <c r="N8657" s="7">
        <f t="shared" si="419"/>
        <v>49.744760060617907</v>
      </c>
    </row>
    <row r="8658" spans="1:14" ht="25.5" x14ac:dyDescent="0.25">
      <c r="A8658" s="1" t="s">
        <v>11</v>
      </c>
      <c r="B8658" s="1" t="s">
        <v>12</v>
      </c>
      <c r="C8658" s="1" t="s">
        <v>5966</v>
      </c>
      <c r="D8658" s="10" t="s">
        <v>8333</v>
      </c>
      <c r="E8658" s="11"/>
      <c r="F8658" s="1" t="s">
        <v>8738</v>
      </c>
      <c r="G8658" s="3">
        <v>8229.35</v>
      </c>
      <c r="H8658" s="3">
        <v>4839.6499999999996</v>
      </c>
      <c r="I8658" s="4">
        <v>292856.27</v>
      </c>
      <c r="J8658" s="4">
        <v>223683.17</v>
      </c>
      <c r="L8658" s="7">
        <f t="shared" si="417"/>
        <v>284626.92000000004</v>
      </c>
      <c r="M8658" s="7">
        <f t="shared" si="418"/>
        <v>223683.17</v>
      </c>
      <c r="N8658" s="7">
        <f t="shared" si="419"/>
        <v>78.588198895592868</v>
      </c>
    </row>
    <row r="8659" spans="1:14" ht="25.5" x14ac:dyDescent="0.25">
      <c r="A8659" s="1" t="s">
        <v>11</v>
      </c>
      <c r="B8659" s="1" t="s">
        <v>12</v>
      </c>
      <c r="C8659" s="1" t="s">
        <v>5966</v>
      </c>
      <c r="D8659" s="10" t="s">
        <v>8333</v>
      </c>
      <c r="E8659" s="11"/>
      <c r="F8659" s="1" t="s">
        <v>8739</v>
      </c>
      <c r="G8659" s="3">
        <v>2656.77</v>
      </c>
      <c r="H8659" s="3">
        <v>1538.69</v>
      </c>
      <c r="I8659" s="4">
        <v>93207.77</v>
      </c>
      <c r="J8659" s="4">
        <v>65660.460000000006</v>
      </c>
      <c r="L8659" s="7">
        <f t="shared" si="417"/>
        <v>90551</v>
      </c>
      <c r="M8659" s="7">
        <f t="shared" si="418"/>
        <v>65660.460000000006</v>
      </c>
      <c r="N8659" s="7">
        <f t="shared" si="419"/>
        <v>72.512131285132142</v>
      </c>
    </row>
    <row r="8660" spans="1:14" ht="25.5" x14ac:dyDescent="0.25">
      <c r="A8660" s="1" t="s">
        <v>11</v>
      </c>
      <c r="B8660" s="1" t="s">
        <v>12</v>
      </c>
      <c r="C8660" s="1" t="s">
        <v>5966</v>
      </c>
      <c r="D8660" s="10" t="s">
        <v>8333</v>
      </c>
      <c r="E8660" s="11"/>
      <c r="F8660" s="1" t="s">
        <v>8740</v>
      </c>
      <c r="G8660" s="3">
        <v>21846.85</v>
      </c>
      <c r="H8660" s="3">
        <v>10989.98</v>
      </c>
      <c r="I8660" s="4">
        <v>756252.76</v>
      </c>
      <c r="J8660" s="4">
        <v>475719.1</v>
      </c>
      <c r="L8660" s="7">
        <f t="shared" si="417"/>
        <v>734405.91</v>
      </c>
      <c r="M8660" s="7">
        <f t="shared" si="418"/>
        <v>475719.1</v>
      </c>
      <c r="N8660" s="7">
        <f t="shared" si="419"/>
        <v>64.776044626329323</v>
      </c>
    </row>
    <row r="8661" spans="1:14" ht="25.5" x14ac:dyDescent="0.25">
      <c r="A8661" s="1" t="s">
        <v>11</v>
      </c>
      <c r="B8661" s="1" t="s">
        <v>12</v>
      </c>
      <c r="C8661" s="1" t="s">
        <v>5966</v>
      </c>
      <c r="D8661" s="10" t="s">
        <v>8333</v>
      </c>
      <c r="E8661" s="11"/>
      <c r="F8661" s="1" t="s">
        <v>8741</v>
      </c>
      <c r="G8661" s="3">
        <v>12857.75</v>
      </c>
      <c r="H8661" s="3">
        <v>5864.27</v>
      </c>
      <c r="I8661" s="4">
        <v>443116.72</v>
      </c>
      <c r="J8661" s="4">
        <v>269102.24</v>
      </c>
      <c r="L8661" s="7">
        <f t="shared" si="417"/>
        <v>430258.97</v>
      </c>
      <c r="M8661" s="7">
        <f t="shared" si="418"/>
        <v>269102.24</v>
      </c>
      <c r="N8661" s="7">
        <f t="shared" si="419"/>
        <v>62.544248641695951</v>
      </c>
    </row>
    <row r="8662" spans="1:14" ht="25.5" x14ac:dyDescent="0.25">
      <c r="A8662" s="1" t="s">
        <v>11</v>
      </c>
      <c r="B8662" s="1" t="s">
        <v>12</v>
      </c>
      <c r="C8662" s="1" t="s">
        <v>5966</v>
      </c>
      <c r="D8662" s="10" t="s">
        <v>8333</v>
      </c>
      <c r="E8662" s="11"/>
      <c r="F8662" s="1" t="s">
        <v>8742</v>
      </c>
      <c r="G8662" s="3">
        <v>20771.689999999999</v>
      </c>
      <c r="H8662" s="3">
        <v>14168.14</v>
      </c>
      <c r="I8662" s="4">
        <v>731870.05</v>
      </c>
      <c r="J8662" s="4">
        <v>524265.31</v>
      </c>
      <c r="L8662" s="7">
        <f t="shared" si="417"/>
        <v>711098.3600000001</v>
      </c>
      <c r="M8662" s="7">
        <f t="shared" si="418"/>
        <v>524265.31</v>
      </c>
      <c r="N8662" s="7">
        <f t="shared" si="419"/>
        <v>73.726131220440436</v>
      </c>
    </row>
    <row r="8663" spans="1:14" ht="38.25" x14ac:dyDescent="0.25">
      <c r="A8663" s="1" t="s">
        <v>11</v>
      </c>
      <c r="B8663" s="1" t="s">
        <v>38</v>
      </c>
      <c r="C8663" s="1" t="s">
        <v>5966</v>
      </c>
      <c r="D8663" s="10" t="s">
        <v>8333</v>
      </c>
      <c r="E8663" s="11"/>
      <c r="F8663" s="1" t="s">
        <v>8743</v>
      </c>
      <c r="G8663" s="3">
        <v>27952.75</v>
      </c>
      <c r="H8663" s="3">
        <v>23554.67</v>
      </c>
      <c r="I8663" s="4">
        <v>985269.15</v>
      </c>
      <c r="J8663" s="4">
        <v>716538.98</v>
      </c>
      <c r="L8663" s="7">
        <f t="shared" si="417"/>
        <v>957316.4</v>
      </c>
      <c r="M8663" s="7">
        <f t="shared" si="418"/>
        <v>716538.98</v>
      </c>
      <c r="N8663" s="7">
        <f t="shared" si="419"/>
        <v>74.848710415908471</v>
      </c>
    </row>
    <row r="8664" spans="1:14" ht="38.25" x14ac:dyDescent="0.25">
      <c r="A8664" s="1" t="s">
        <v>11</v>
      </c>
      <c r="B8664" s="1" t="s">
        <v>38</v>
      </c>
      <c r="C8664" s="1" t="s">
        <v>5966</v>
      </c>
      <c r="D8664" s="10" t="s">
        <v>8333</v>
      </c>
      <c r="E8664" s="11"/>
      <c r="F8664" s="1" t="s">
        <v>8744</v>
      </c>
      <c r="G8664" s="3">
        <v>27373.919999999998</v>
      </c>
      <c r="H8664" s="3">
        <v>19643</v>
      </c>
      <c r="I8664" s="4">
        <v>979714.64</v>
      </c>
      <c r="J8664" s="4">
        <v>779107.06</v>
      </c>
      <c r="L8664" s="7">
        <f t="shared" si="417"/>
        <v>952340.72</v>
      </c>
      <c r="M8664" s="7">
        <f t="shared" si="418"/>
        <v>779107.06</v>
      </c>
      <c r="N8664" s="7">
        <f t="shared" si="419"/>
        <v>81.809697268851437</v>
      </c>
    </row>
    <row r="8665" spans="1:14" ht="25.5" x14ac:dyDescent="0.25">
      <c r="A8665" s="1" t="s">
        <v>11</v>
      </c>
      <c r="B8665" s="1" t="s">
        <v>12</v>
      </c>
      <c r="C8665" s="1" t="s">
        <v>5966</v>
      </c>
      <c r="D8665" s="10" t="s">
        <v>8333</v>
      </c>
      <c r="E8665" s="11"/>
      <c r="F8665" s="1" t="s">
        <v>8745</v>
      </c>
      <c r="G8665" s="3">
        <v>38335.72</v>
      </c>
      <c r="H8665" s="3">
        <v>34429.300000000003</v>
      </c>
      <c r="I8665" s="4">
        <v>1389296.48</v>
      </c>
      <c r="J8665" s="4">
        <v>1195583.17</v>
      </c>
      <c r="L8665" s="7">
        <f t="shared" si="417"/>
        <v>1350960.76</v>
      </c>
      <c r="M8665" s="7">
        <f t="shared" si="418"/>
        <v>1195583.17</v>
      </c>
      <c r="N8665" s="7">
        <f t="shared" si="419"/>
        <v>88.49873404169044</v>
      </c>
    </row>
    <row r="8666" spans="1:14" ht="25.5" x14ac:dyDescent="0.25">
      <c r="A8666" s="1" t="s">
        <v>11</v>
      </c>
      <c r="B8666" s="1" t="s">
        <v>12</v>
      </c>
      <c r="C8666" s="1" t="s">
        <v>5966</v>
      </c>
      <c r="D8666" s="10" t="s">
        <v>8333</v>
      </c>
      <c r="E8666" s="11"/>
      <c r="F8666" s="1" t="s">
        <v>8746</v>
      </c>
      <c r="G8666" s="3">
        <v>80536.460000000006</v>
      </c>
      <c r="H8666" s="3">
        <v>9404.2900000000009</v>
      </c>
      <c r="I8666" s="4">
        <v>631895.72</v>
      </c>
      <c r="J8666" s="4">
        <v>118000.67</v>
      </c>
      <c r="L8666" s="7">
        <f t="shared" si="417"/>
        <v>551359.26</v>
      </c>
      <c r="M8666" s="7">
        <f t="shared" si="418"/>
        <v>118000.67</v>
      </c>
      <c r="N8666" s="7">
        <f t="shared" si="419"/>
        <v>21.401775314338604</v>
      </c>
    </row>
    <row r="8667" spans="1:14" ht="25.5" x14ac:dyDescent="0.25">
      <c r="A8667" s="1" t="s">
        <v>11</v>
      </c>
      <c r="B8667" s="1" t="s">
        <v>12</v>
      </c>
      <c r="C8667" s="1" t="s">
        <v>5966</v>
      </c>
      <c r="D8667" s="10" t="s">
        <v>8333</v>
      </c>
      <c r="E8667" s="11"/>
      <c r="F8667" s="1" t="s">
        <v>8747</v>
      </c>
      <c r="G8667" s="3">
        <v>25114.58</v>
      </c>
      <c r="H8667" s="3">
        <v>17334.09</v>
      </c>
      <c r="I8667" s="4">
        <v>903307.6</v>
      </c>
      <c r="J8667" s="4">
        <v>764546.94</v>
      </c>
      <c r="L8667" s="7">
        <f t="shared" si="417"/>
        <v>878193.02</v>
      </c>
      <c r="M8667" s="7">
        <f t="shared" si="418"/>
        <v>764546.94</v>
      </c>
      <c r="N8667" s="7">
        <f t="shared" si="419"/>
        <v>87.059100059802333</v>
      </c>
    </row>
    <row r="8668" spans="1:14" ht="25.5" x14ac:dyDescent="0.25">
      <c r="A8668" s="1" t="s">
        <v>11</v>
      </c>
      <c r="B8668" s="1" t="s">
        <v>12</v>
      </c>
      <c r="C8668" s="1" t="s">
        <v>5966</v>
      </c>
      <c r="D8668" s="10" t="s">
        <v>8333</v>
      </c>
      <c r="E8668" s="11"/>
      <c r="F8668" s="1" t="s">
        <v>8748</v>
      </c>
      <c r="G8668" s="3">
        <v>75876.44</v>
      </c>
      <c r="H8668" s="3">
        <v>59488.6</v>
      </c>
      <c r="I8668" s="4">
        <v>2680315.0699999998</v>
      </c>
      <c r="J8668" s="4">
        <v>1985641.55</v>
      </c>
      <c r="L8668" s="7">
        <f t="shared" si="417"/>
        <v>2604438.63</v>
      </c>
      <c r="M8668" s="7">
        <f t="shared" si="418"/>
        <v>1985641.55</v>
      </c>
      <c r="N8668" s="7">
        <f t="shared" si="419"/>
        <v>76.240673407612618</v>
      </c>
    </row>
    <row r="8669" spans="1:14" ht="25.5" x14ac:dyDescent="0.25">
      <c r="A8669" s="1" t="s">
        <v>11</v>
      </c>
      <c r="B8669" s="1" t="s">
        <v>12</v>
      </c>
      <c r="C8669" s="1" t="s">
        <v>5966</v>
      </c>
      <c r="D8669" s="10" t="s">
        <v>8333</v>
      </c>
      <c r="E8669" s="11"/>
      <c r="F8669" s="1" t="s">
        <v>8749</v>
      </c>
      <c r="G8669" s="3">
        <v>23678.62</v>
      </c>
      <c r="H8669" s="3">
        <v>14401.89</v>
      </c>
      <c r="I8669" s="4">
        <v>854174.4</v>
      </c>
      <c r="J8669" s="4">
        <v>706126.31</v>
      </c>
      <c r="L8669" s="7">
        <f t="shared" si="417"/>
        <v>830495.78</v>
      </c>
      <c r="M8669" s="7">
        <f t="shared" si="418"/>
        <v>706126.31</v>
      </c>
      <c r="N8669" s="7">
        <f t="shared" si="419"/>
        <v>85.024671648542267</v>
      </c>
    </row>
    <row r="8670" spans="1:14" ht="25.5" x14ac:dyDescent="0.25">
      <c r="A8670" s="1" t="s">
        <v>11</v>
      </c>
      <c r="B8670" s="1" t="s">
        <v>12</v>
      </c>
      <c r="C8670" s="1" t="s">
        <v>5966</v>
      </c>
      <c r="D8670" s="10" t="s">
        <v>8333</v>
      </c>
      <c r="E8670" s="11"/>
      <c r="F8670" s="1" t="s">
        <v>8750</v>
      </c>
      <c r="G8670" s="3">
        <v>23702.25</v>
      </c>
      <c r="H8670" s="3">
        <v>15318.64</v>
      </c>
      <c r="I8670" s="4">
        <v>862649.8</v>
      </c>
      <c r="J8670" s="4">
        <v>754057.26</v>
      </c>
      <c r="L8670" s="7">
        <f t="shared" si="417"/>
        <v>838947.55</v>
      </c>
      <c r="M8670" s="7">
        <f t="shared" si="418"/>
        <v>754057.26</v>
      </c>
      <c r="N8670" s="7">
        <f t="shared" si="419"/>
        <v>89.881335251530331</v>
      </c>
    </row>
    <row r="8671" spans="1:14" ht="25.5" x14ac:dyDescent="0.25">
      <c r="A8671" s="1" t="s">
        <v>11</v>
      </c>
      <c r="B8671" s="1" t="s">
        <v>12</v>
      </c>
      <c r="C8671" s="1" t="s">
        <v>5966</v>
      </c>
      <c r="D8671" s="10" t="s">
        <v>8333</v>
      </c>
      <c r="E8671" s="11"/>
      <c r="F8671" s="1" t="s">
        <v>8751</v>
      </c>
      <c r="G8671" s="3">
        <v>29647.73</v>
      </c>
      <c r="H8671" s="3">
        <v>17382.54</v>
      </c>
      <c r="I8671" s="4">
        <v>1073572.04</v>
      </c>
      <c r="J8671" s="4">
        <v>916731.47</v>
      </c>
      <c r="L8671" s="7">
        <f t="shared" si="417"/>
        <v>1043924.31</v>
      </c>
      <c r="M8671" s="7">
        <f t="shared" si="418"/>
        <v>916731.47</v>
      </c>
      <c r="N8671" s="7">
        <f t="shared" si="419"/>
        <v>87.815894430123947</v>
      </c>
    </row>
    <row r="8672" spans="1:14" ht="25.5" x14ac:dyDescent="0.25">
      <c r="A8672" s="1" t="s">
        <v>11</v>
      </c>
      <c r="B8672" s="1" t="s">
        <v>12</v>
      </c>
      <c r="C8672" s="1" t="s">
        <v>5966</v>
      </c>
      <c r="D8672" s="10" t="s">
        <v>8333</v>
      </c>
      <c r="E8672" s="11"/>
      <c r="F8672" s="1" t="s">
        <v>8752</v>
      </c>
      <c r="G8672" s="3">
        <v>116616.55</v>
      </c>
      <c r="H8672" s="3">
        <v>114040.36</v>
      </c>
      <c r="I8672" s="4">
        <v>4201532.67</v>
      </c>
      <c r="J8672" s="4">
        <v>3381891.89</v>
      </c>
      <c r="L8672" s="7">
        <f t="shared" si="417"/>
        <v>4084916.12</v>
      </c>
      <c r="M8672" s="7">
        <f t="shared" si="418"/>
        <v>3381891.89</v>
      </c>
      <c r="N8672" s="7">
        <f t="shared" si="419"/>
        <v>82.789751139369784</v>
      </c>
    </row>
    <row r="8673" spans="1:14" ht="38.25" x14ac:dyDescent="0.25">
      <c r="A8673" s="1" t="s">
        <v>11</v>
      </c>
      <c r="B8673" s="1" t="s">
        <v>38</v>
      </c>
      <c r="C8673" s="1" t="s">
        <v>5966</v>
      </c>
      <c r="D8673" s="10" t="s">
        <v>8333</v>
      </c>
      <c r="E8673" s="11"/>
      <c r="F8673" s="1" t="s">
        <v>8753</v>
      </c>
      <c r="G8673" s="3">
        <v>23276.33</v>
      </c>
      <c r="H8673" s="3">
        <v>14383.69</v>
      </c>
      <c r="I8673" s="4">
        <v>834142.21</v>
      </c>
      <c r="J8673" s="4">
        <v>651155.63</v>
      </c>
      <c r="L8673" s="7">
        <f t="shared" si="417"/>
        <v>810865.88</v>
      </c>
      <c r="M8673" s="7">
        <f t="shared" si="418"/>
        <v>651155.63</v>
      </c>
      <c r="N8673" s="7">
        <f t="shared" si="419"/>
        <v>80.303740243700972</v>
      </c>
    </row>
    <row r="8674" spans="1:14" ht="38.25" x14ac:dyDescent="0.25">
      <c r="A8674" s="1" t="s">
        <v>11</v>
      </c>
      <c r="B8674" s="1" t="s">
        <v>38</v>
      </c>
      <c r="C8674" s="1" t="s">
        <v>5966</v>
      </c>
      <c r="D8674" s="10" t="s">
        <v>8333</v>
      </c>
      <c r="E8674" s="11"/>
      <c r="F8674" s="1" t="s">
        <v>8754</v>
      </c>
      <c r="G8674" s="3">
        <v>23235.13</v>
      </c>
      <c r="H8674" s="3">
        <v>12726.23</v>
      </c>
      <c r="I8674" s="4">
        <v>859614.42</v>
      </c>
      <c r="J8674" s="4">
        <v>820685.2</v>
      </c>
      <c r="L8674" s="7">
        <f t="shared" si="417"/>
        <v>836379.29</v>
      </c>
      <c r="M8674" s="7">
        <f t="shared" si="418"/>
        <v>820685.2</v>
      </c>
      <c r="N8674" s="7">
        <f t="shared" si="419"/>
        <v>98.123567837266748</v>
      </c>
    </row>
    <row r="8675" spans="1:14" ht="25.5" x14ac:dyDescent="0.25">
      <c r="A8675" s="1" t="s">
        <v>11</v>
      </c>
      <c r="B8675" s="1" t="s">
        <v>12</v>
      </c>
      <c r="C8675" s="1" t="s">
        <v>5966</v>
      </c>
      <c r="D8675" s="10" t="s">
        <v>8333</v>
      </c>
      <c r="E8675" s="11"/>
      <c r="F8675" s="1" t="s">
        <v>8755</v>
      </c>
      <c r="G8675" s="3">
        <v>21655.919999999998</v>
      </c>
      <c r="H8675" s="3">
        <v>15270.19</v>
      </c>
      <c r="I8675" s="4">
        <v>803556.72</v>
      </c>
      <c r="J8675" s="4">
        <v>774443.03</v>
      </c>
      <c r="L8675" s="7">
        <f t="shared" si="417"/>
        <v>781900.79999999993</v>
      </c>
      <c r="M8675" s="7">
        <f t="shared" si="418"/>
        <v>774443.03</v>
      </c>
      <c r="N8675" s="7">
        <f t="shared" si="419"/>
        <v>99.046199978309275</v>
      </c>
    </row>
    <row r="8676" spans="1:14" ht="38.25" x14ac:dyDescent="0.25">
      <c r="A8676" s="1" t="s">
        <v>11</v>
      </c>
      <c r="B8676" s="1" t="s">
        <v>38</v>
      </c>
      <c r="C8676" s="1" t="s">
        <v>5966</v>
      </c>
      <c r="D8676" s="10" t="s">
        <v>8333</v>
      </c>
      <c r="E8676" s="11"/>
      <c r="F8676" s="1" t="s">
        <v>8756</v>
      </c>
      <c r="G8676" s="3">
        <v>21086.29</v>
      </c>
      <c r="H8676" s="3">
        <v>9085.33</v>
      </c>
      <c r="I8676" s="4">
        <v>776727.12</v>
      </c>
      <c r="J8676" s="4">
        <v>725288.02</v>
      </c>
      <c r="L8676" s="7">
        <f t="shared" si="417"/>
        <v>755640.83</v>
      </c>
      <c r="M8676" s="7">
        <f t="shared" si="418"/>
        <v>725288.02</v>
      </c>
      <c r="N8676" s="7">
        <f t="shared" si="419"/>
        <v>95.983169675995413</v>
      </c>
    </row>
    <row r="8677" spans="1:14" ht="38.25" x14ac:dyDescent="0.25">
      <c r="A8677" s="1" t="s">
        <v>11</v>
      </c>
      <c r="B8677" s="1" t="s">
        <v>38</v>
      </c>
      <c r="C8677" s="1" t="s">
        <v>5966</v>
      </c>
      <c r="D8677" s="10" t="s">
        <v>8333</v>
      </c>
      <c r="E8677" s="11"/>
      <c r="F8677" s="1" t="s">
        <v>8757</v>
      </c>
      <c r="G8677" s="3">
        <v>22236.68</v>
      </c>
      <c r="H8677" s="3">
        <v>12289.74</v>
      </c>
      <c r="I8677" s="4">
        <v>797027.92</v>
      </c>
      <c r="J8677" s="4">
        <v>642536.54</v>
      </c>
      <c r="L8677" s="7">
        <f t="shared" si="417"/>
        <v>774791.24</v>
      </c>
      <c r="M8677" s="7">
        <f t="shared" si="418"/>
        <v>642536.54</v>
      </c>
      <c r="N8677" s="7">
        <f t="shared" si="419"/>
        <v>82.930279387257926</v>
      </c>
    </row>
    <row r="8678" spans="1:14" ht="25.5" x14ac:dyDescent="0.25">
      <c r="A8678" s="1" t="s">
        <v>11</v>
      </c>
      <c r="B8678" s="1" t="s">
        <v>12</v>
      </c>
      <c r="C8678" s="1" t="s">
        <v>5966</v>
      </c>
      <c r="D8678" s="10" t="s">
        <v>8333</v>
      </c>
      <c r="E8678" s="11"/>
      <c r="F8678" s="1" t="s">
        <v>8758</v>
      </c>
      <c r="G8678" s="3">
        <v>19405.939999999999</v>
      </c>
      <c r="H8678" s="3">
        <v>12062.43</v>
      </c>
      <c r="I8678" s="4">
        <v>705510.38</v>
      </c>
      <c r="J8678" s="4">
        <v>632911.19999999995</v>
      </c>
      <c r="L8678" s="7">
        <f t="shared" si="417"/>
        <v>686104.44000000006</v>
      </c>
      <c r="M8678" s="7">
        <f t="shared" si="418"/>
        <v>632911.19999999995</v>
      </c>
      <c r="N8678" s="7">
        <f t="shared" si="419"/>
        <v>92.247063726915968</v>
      </c>
    </row>
    <row r="8679" spans="1:14" ht="25.5" x14ac:dyDescent="0.25">
      <c r="A8679" s="1" t="s">
        <v>11</v>
      </c>
      <c r="B8679" s="1" t="s">
        <v>12</v>
      </c>
      <c r="C8679" s="1" t="s">
        <v>5966</v>
      </c>
      <c r="D8679" s="10" t="s">
        <v>8333</v>
      </c>
      <c r="E8679" s="11"/>
      <c r="F8679" s="1" t="s">
        <v>8759</v>
      </c>
      <c r="G8679" s="3">
        <v>27917.07</v>
      </c>
      <c r="H8679" s="3">
        <v>29013.3</v>
      </c>
      <c r="I8679" s="4">
        <v>1007997.63</v>
      </c>
      <c r="J8679" s="4">
        <v>849610.89</v>
      </c>
      <c r="L8679" s="7">
        <f t="shared" si="417"/>
        <v>980080.56</v>
      </c>
      <c r="M8679" s="7">
        <f t="shared" si="418"/>
        <v>849610.89</v>
      </c>
      <c r="N8679" s="7">
        <f t="shared" si="419"/>
        <v>86.687862679369942</v>
      </c>
    </row>
    <row r="8680" spans="1:14" ht="25.5" x14ac:dyDescent="0.25">
      <c r="A8680" s="1" t="s">
        <v>11</v>
      </c>
      <c r="B8680" s="1" t="s">
        <v>12</v>
      </c>
      <c r="C8680" s="1" t="s">
        <v>5966</v>
      </c>
      <c r="D8680" s="10" t="s">
        <v>8333</v>
      </c>
      <c r="E8680" s="11"/>
      <c r="F8680" s="1" t="s">
        <v>8760</v>
      </c>
      <c r="G8680" s="3">
        <v>43537.25</v>
      </c>
      <c r="H8680" s="3">
        <v>30436.09</v>
      </c>
      <c r="I8680" s="4">
        <v>1575386.4</v>
      </c>
      <c r="J8680" s="4">
        <v>1338457.32</v>
      </c>
      <c r="L8680" s="7">
        <f t="shared" si="417"/>
        <v>1531849.15</v>
      </c>
      <c r="M8680" s="7">
        <f t="shared" si="418"/>
        <v>1338457.32</v>
      </c>
      <c r="N8680" s="7">
        <f t="shared" si="419"/>
        <v>87.375269294629959</v>
      </c>
    </row>
    <row r="8681" spans="1:14" ht="38.25" x14ac:dyDescent="0.25">
      <c r="A8681" s="1" t="s">
        <v>11</v>
      </c>
      <c r="B8681" s="1" t="s">
        <v>38</v>
      </c>
      <c r="C8681" s="1" t="s">
        <v>5966</v>
      </c>
      <c r="D8681" s="10" t="s">
        <v>8333</v>
      </c>
      <c r="E8681" s="11"/>
      <c r="F8681" s="1" t="s">
        <v>8761</v>
      </c>
      <c r="G8681" s="3">
        <v>64317.19</v>
      </c>
      <c r="H8681" s="3">
        <v>69631.67</v>
      </c>
      <c r="I8681" s="4">
        <v>2304340.27</v>
      </c>
      <c r="J8681" s="4">
        <v>1855614.62</v>
      </c>
      <c r="L8681" s="7">
        <f t="shared" si="417"/>
        <v>2240023.08</v>
      </c>
      <c r="M8681" s="7">
        <f t="shared" si="418"/>
        <v>1855614.62</v>
      </c>
      <c r="N8681" s="7">
        <f t="shared" si="419"/>
        <v>82.839084854429274</v>
      </c>
    </row>
    <row r="8682" spans="1:14" ht="25.5" x14ac:dyDescent="0.25">
      <c r="A8682" s="1" t="s">
        <v>11</v>
      </c>
      <c r="B8682" s="1" t="s">
        <v>12</v>
      </c>
      <c r="C8682" s="1" t="s">
        <v>5966</v>
      </c>
      <c r="D8682" s="10" t="s">
        <v>8333</v>
      </c>
      <c r="E8682" s="11"/>
      <c r="F8682" s="1" t="s">
        <v>8762</v>
      </c>
      <c r="G8682" s="3">
        <v>50596.83</v>
      </c>
      <c r="H8682" s="3">
        <v>39072.449999999997</v>
      </c>
      <c r="I8682" s="4">
        <v>1817386.38</v>
      </c>
      <c r="J8682" s="4">
        <v>1479931.28</v>
      </c>
      <c r="L8682" s="7">
        <f t="shared" ref="L8682:L8743" si="420">I8682-G8682</f>
        <v>1766789.5499999998</v>
      </c>
      <c r="M8682" s="7">
        <f t="shared" ref="M8682:M8743" si="421">J8682</f>
        <v>1479931.28</v>
      </c>
      <c r="N8682" s="7">
        <f t="shared" ref="N8682:N8743" si="422">M8682/L8682*100</f>
        <v>83.763868764109461</v>
      </c>
    </row>
    <row r="8683" spans="1:14" ht="25.5" x14ac:dyDescent="0.25">
      <c r="A8683" s="1" t="s">
        <v>11</v>
      </c>
      <c r="B8683" s="1" t="s">
        <v>12</v>
      </c>
      <c r="C8683" s="1" t="s">
        <v>5966</v>
      </c>
      <c r="D8683" s="10" t="s">
        <v>8333</v>
      </c>
      <c r="E8683" s="11"/>
      <c r="F8683" s="1" t="s">
        <v>8763</v>
      </c>
      <c r="G8683" s="3">
        <v>54502.12</v>
      </c>
      <c r="H8683" s="3">
        <v>37930.82</v>
      </c>
      <c r="I8683" s="4">
        <v>1943563.34</v>
      </c>
      <c r="J8683" s="4">
        <v>1509683.39</v>
      </c>
      <c r="L8683" s="7">
        <f t="shared" si="420"/>
        <v>1889061.22</v>
      </c>
      <c r="M8683" s="7">
        <f t="shared" si="421"/>
        <v>1509683.39</v>
      </c>
      <c r="N8683" s="7">
        <f t="shared" si="422"/>
        <v>79.91712359644967</v>
      </c>
    </row>
    <row r="8684" spans="1:14" ht="25.5" x14ac:dyDescent="0.25">
      <c r="A8684" s="1" t="s">
        <v>11</v>
      </c>
      <c r="B8684" s="1" t="s">
        <v>12</v>
      </c>
      <c r="C8684" s="1" t="s">
        <v>5966</v>
      </c>
      <c r="D8684" s="10" t="s">
        <v>8333</v>
      </c>
      <c r="E8684" s="11"/>
      <c r="F8684" s="1" t="s">
        <v>8764</v>
      </c>
      <c r="G8684" s="3">
        <v>14755.63</v>
      </c>
      <c r="H8684" s="3">
        <v>7141.47</v>
      </c>
      <c r="I8684" s="4">
        <v>522606.06</v>
      </c>
      <c r="J8684" s="4">
        <v>380255.16</v>
      </c>
      <c r="L8684" s="7">
        <f t="shared" si="420"/>
        <v>507850.43</v>
      </c>
      <c r="M8684" s="7">
        <f t="shared" si="421"/>
        <v>380255.16</v>
      </c>
      <c r="N8684" s="7">
        <f t="shared" si="422"/>
        <v>74.875423458832159</v>
      </c>
    </row>
    <row r="8685" spans="1:14" ht="25.5" x14ac:dyDescent="0.25">
      <c r="A8685" s="1" t="s">
        <v>11</v>
      </c>
      <c r="B8685" s="1" t="s">
        <v>12</v>
      </c>
      <c r="C8685" s="1" t="s">
        <v>5966</v>
      </c>
      <c r="D8685" s="10" t="s">
        <v>8333</v>
      </c>
      <c r="E8685" s="11"/>
      <c r="F8685" s="1" t="s">
        <v>8765</v>
      </c>
      <c r="G8685" s="3">
        <v>47414.74</v>
      </c>
      <c r="H8685" s="3">
        <v>35070.83</v>
      </c>
      <c r="I8685" s="4">
        <v>1725369.85</v>
      </c>
      <c r="J8685" s="4">
        <v>1515204.91</v>
      </c>
      <c r="L8685" s="7">
        <f t="shared" si="420"/>
        <v>1677955.11</v>
      </c>
      <c r="M8685" s="7">
        <f t="shared" si="421"/>
        <v>1515204.91</v>
      </c>
      <c r="N8685" s="7">
        <f t="shared" si="422"/>
        <v>90.300682120155159</v>
      </c>
    </row>
    <row r="8686" spans="1:14" ht="25.5" x14ac:dyDescent="0.25">
      <c r="A8686" s="1" t="s">
        <v>11</v>
      </c>
      <c r="B8686" s="1" t="s">
        <v>12</v>
      </c>
      <c r="C8686" s="1" t="s">
        <v>5966</v>
      </c>
      <c r="D8686" s="10" t="s">
        <v>8333</v>
      </c>
      <c r="E8686" s="11"/>
      <c r="F8686" s="1" t="s">
        <v>8766</v>
      </c>
      <c r="G8686" s="3">
        <v>31302.71</v>
      </c>
      <c r="H8686" s="3">
        <v>17132.560000000001</v>
      </c>
      <c r="I8686" s="4">
        <v>1137600.92</v>
      </c>
      <c r="J8686" s="4">
        <v>988882.9</v>
      </c>
      <c r="L8686" s="7">
        <f t="shared" si="420"/>
        <v>1106298.21</v>
      </c>
      <c r="M8686" s="7">
        <f t="shared" si="421"/>
        <v>988882.9</v>
      </c>
      <c r="N8686" s="7">
        <f t="shared" si="422"/>
        <v>89.386649192897096</v>
      </c>
    </row>
    <row r="8687" spans="1:14" ht="25.5" x14ac:dyDescent="0.25">
      <c r="A8687" s="1" t="s">
        <v>11</v>
      </c>
      <c r="B8687" s="1" t="s">
        <v>12</v>
      </c>
      <c r="C8687" s="1" t="s">
        <v>5966</v>
      </c>
      <c r="D8687" s="10" t="s">
        <v>8333</v>
      </c>
      <c r="E8687" s="11"/>
      <c r="F8687" s="1" t="s">
        <v>8767</v>
      </c>
      <c r="G8687" s="3">
        <v>13521.92</v>
      </c>
      <c r="H8687" s="3">
        <v>7417.68</v>
      </c>
      <c r="I8687" s="4">
        <v>482165.44</v>
      </c>
      <c r="J8687" s="4">
        <v>376582.31</v>
      </c>
      <c r="L8687" s="7">
        <f t="shared" si="420"/>
        <v>468643.52</v>
      </c>
      <c r="M8687" s="7">
        <f t="shared" si="421"/>
        <v>376582.31</v>
      </c>
      <c r="N8687" s="7">
        <f t="shared" si="422"/>
        <v>80.355812878838051</v>
      </c>
    </row>
    <row r="8688" spans="1:14" ht="25.5" x14ac:dyDescent="0.25">
      <c r="A8688" s="1" t="s">
        <v>11</v>
      </c>
      <c r="B8688" s="1" t="s">
        <v>12</v>
      </c>
      <c r="C8688" s="1" t="s">
        <v>5966</v>
      </c>
      <c r="D8688" s="10" t="s">
        <v>8333</v>
      </c>
      <c r="E8688" s="11"/>
      <c r="F8688" s="1" t="s">
        <v>8768</v>
      </c>
      <c r="G8688" s="3">
        <v>19580.45</v>
      </c>
      <c r="H8688" s="3">
        <v>12605.82</v>
      </c>
      <c r="I8688" s="4">
        <v>717903.42</v>
      </c>
      <c r="J8688" s="4">
        <v>652925.06000000006</v>
      </c>
      <c r="L8688" s="7">
        <f t="shared" si="420"/>
        <v>698322.97000000009</v>
      </c>
      <c r="M8688" s="7">
        <f t="shared" si="421"/>
        <v>652925.06000000006</v>
      </c>
      <c r="N8688" s="7">
        <f t="shared" si="422"/>
        <v>93.499009491267344</v>
      </c>
    </row>
    <row r="8689" spans="1:14" ht="25.5" x14ac:dyDescent="0.25">
      <c r="A8689" s="1" t="s">
        <v>11</v>
      </c>
      <c r="B8689" s="1" t="s">
        <v>12</v>
      </c>
      <c r="C8689" s="1" t="s">
        <v>5966</v>
      </c>
      <c r="D8689" s="10" t="s">
        <v>8333</v>
      </c>
      <c r="E8689" s="11"/>
      <c r="F8689" s="1" t="s">
        <v>8769</v>
      </c>
      <c r="G8689" s="3">
        <v>24680.77</v>
      </c>
      <c r="H8689" s="3">
        <v>13050.17</v>
      </c>
      <c r="I8689" s="4">
        <v>884013.91</v>
      </c>
      <c r="J8689" s="4">
        <v>707222.62</v>
      </c>
      <c r="L8689" s="7">
        <f t="shared" si="420"/>
        <v>859333.14</v>
      </c>
      <c r="M8689" s="7">
        <f t="shared" si="421"/>
        <v>707222.62</v>
      </c>
      <c r="N8689" s="7">
        <f t="shared" si="422"/>
        <v>82.299004551366423</v>
      </c>
    </row>
    <row r="8690" spans="1:14" ht="38.25" x14ac:dyDescent="0.25">
      <c r="A8690" s="1" t="s">
        <v>11</v>
      </c>
      <c r="B8690" s="1" t="s">
        <v>38</v>
      </c>
      <c r="C8690" s="1" t="s">
        <v>5966</v>
      </c>
      <c r="D8690" s="10" t="s">
        <v>8333</v>
      </c>
      <c r="E8690" s="11"/>
      <c r="F8690" s="1" t="s">
        <v>8770</v>
      </c>
      <c r="G8690" s="3">
        <v>30447.66</v>
      </c>
      <c r="H8690" s="3">
        <v>22732.37</v>
      </c>
      <c r="I8690" s="4">
        <v>1093032.29</v>
      </c>
      <c r="J8690" s="4">
        <v>885719.57</v>
      </c>
      <c r="L8690" s="7">
        <f t="shared" si="420"/>
        <v>1062584.6300000001</v>
      </c>
      <c r="M8690" s="7">
        <f t="shared" si="421"/>
        <v>885719.57</v>
      </c>
      <c r="N8690" s="7">
        <f t="shared" si="422"/>
        <v>83.355202493376908</v>
      </c>
    </row>
    <row r="8691" spans="1:14" ht="25.5" x14ac:dyDescent="0.25">
      <c r="A8691" s="1" t="s">
        <v>11</v>
      </c>
      <c r="B8691" s="1" t="s">
        <v>12</v>
      </c>
      <c r="C8691" s="1" t="s">
        <v>5966</v>
      </c>
      <c r="D8691" s="10" t="s">
        <v>8333</v>
      </c>
      <c r="E8691" s="11"/>
      <c r="F8691" s="1" t="s">
        <v>8771</v>
      </c>
      <c r="G8691" s="3">
        <v>24469.26</v>
      </c>
      <c r="H8691" s="3">
        <v>18299.11</v>
      </c>
      <c r="I8691" s="4">
        <v>887128.84</v>
      </c>
      <c r="J8691" s="4">
        <v>762745.51</v>
      </c>
      <c r="L8691" s="7">
        <f t="shared" si="420"/>
        <v>862659.58</v>
      </c>
      <c r="M8691" s="7">
        <f t="shared" si="421"/>
        <v>762745.51</v>
      </c>
      <c r="N8691" s="7">
        <f t="shared" si="422"/>
        <v>88.417902922958319</v>
      </c>
    </row>
    <row r="8692" spans="1:14" ht="25.5" x14ac:dyDescent="0.25">
      <c r="A8692" s="1" t="s">
        <v>11</v>
      </c>
      <c r="B8692" s="1" t="s">
        <v>12</v>
      </c>
      <c r="C8692" s="1" t="s">
        <v>5966</v>
      </c>
      <c r="D8692" s="10" t="s">
        <v>8333</v>
      </c>
      <c r="E8692" s="11"/>
      <c r="F8692" s="1" t="s">
        <v>8772</v>
      </c>
      <c r="G8692" s="3">
        <v>27213.71</v>
      </c>
      <c r="H8692" s="3">
        <v>18102.189999999999</v>
      </c>
      <c r="I8692" s="4">
        <v>979204.69</v>
      </c>
      <c r="J8692" s="4">
        <v>807930.72</v>
      </c>
      <c r="L8692" s="7">
        <f t="shared" si="420"/>
        <v>951990.98</v>
      </c>
      <c r="M8692" s="7">
        <f t="shared" si="421"/>
        <v>807930.72</v>
      </c>
      <c r="N8692" s="7">
        <f t="shared" si="422"/>
        <v>84.867476370416867</v>
      </c>
    </row>
    <row r="8693" spans="1:14" ht="25.5" x14ac:dyDescent="0.25">
      <c r="A8693" s="1" t="s">
        <v>11</v>
      </c>
      <c r="B8693" s="1" t="s">
        <v>12</v>
      </c>
      <c r="C8693" s="1" t="s">
        <v>5966</v>
      </c>
      <c r="D8693" s="10" t="s">
        <v>8333</v>
      </c>
      <c r="E8693" s="11"/>
      <c r="F8693" s="1" t="s">
        <v>8773</v>
      </c>
      <c r="G8693" s="3">
        <v>12158.51</v>
      </c>
      <c r="H8693" s="3">
        <v>9366.4699999999993</v>
      </c>
      <c r="I8693" s="4">
        <v>444026.48</v>
      </c>
      <c r="J8693" s="4">
        <v>395709.4</v>
      </c>
      <c r="L8693" s="7">
        <f t="shared" si="420"/>
        <v>431867.97</v>
      </c>
      <c r="M8693" s="7">
        <f t="shared" si="421"/>
        <v>395709.4</v>
      </c>
      <c r="N8693" s="7">
        <f t="shared" si="422"/>
        <v>91.627401772814977</v>
      </c>
    </row>
    <row r="8694" spans="1:14" ht="25.5" x14ac:dyDescent="0.25">
      <c r="A8694" s="1" t="s">
        <v>11</v>
      </c>
      <c r="B8694" s="1" t="s">
        <v>12</v>
      </c>
      <c r="C8694" s="1" t="s">
        <v>5966</v>
      </c>
      <c r="D8694" s="10" t="s">
        <v>8333</v>
      </c>
      <c r="E8694" s="11"/>
      <c r="F8694" s="1" t="s">
        <v>8774</v>
      </c>
      <c r="G8694" s="3">
        <v>20176.87</v>
      </c>
      <c r="H8694" s="3">
        <v>15341.29</v>
      </c>
      <c r="I8694" s="4">
        <v>725280.06</v>
      </c>
      <c r="J8694" s="4">
        <v>598206.61</v>
      </c>
      <c r="L8694" s="7">
        <f t="shared" si="420"/>
        <v>705103.19000000006</v>
      </c>
      <c r="M8694" s="7">
        <f t="shared" si="421"/>
        <v>598206.61</v>
      </c>
      <c r="N8694" s="7">
        <f t="shared" si="422"/>
        <v>84.839583550884228</v>
      </c>
    </row>
    <row r="8695" spans="1:14" ht="25.5" x14ac:dyDescent="0.25">
      <c r="A8695" s="1" t="s">
        <v>11</v>
      </c>
      <c r="B8695" s="1" t="s">
        <v>12</v>
      </c>
      <c r="C8695" s="1" t="s">
        <v>5966</v>
      </c>
      <c r="D8695" s="10" t="s">
        <v>8333</v>
      </c>
      <c r="E8695" s="11"/>
      <c r="F8695" s="1" t="s">
        <v>8775</v>
      </c>
      <c r="G8695" s="3">
        <v>23831</v>
      </c>
      <c r="H8695" s="3">
        <v>15966.49</v>
      </c>
      <c r="I8695" s="4">
        <v>849079.42</v>
      </c>
      <c r="J8695" s="4">
        <v>653510.56999999995</v>
      </c>
      <c r="L8695" s="7">
        <f t="shared" si="420"/>
        <v>825248.42</v>
      </c>
      <c r="M8695" s="7">
        <f t="shared" si="421"/>
        <v>653510.56999999995</v>
      </c>
      <c r="N8695" s="7">
        <f t="shared" si="422"/>
        <v>79.189557248713044</v>
      </c>
    </row>
    <row r="8696" spans="1:14" ht="25.5" x14ac:dyDescent="0.25">
      <c r="A8696" s="1" t="s">
        <v>11</v>
      </c>
      <c r="B8696" s="1" t="s">
        <v>12</v>
      </c>
      <c r="C8696" s="1" t="s">
        <v>5966</v>
      </c>
      <c r="D8696" s="10" t="s">
        <v>8333</v>
      </c>
      <c r="E8696" s="11"/>
      <c r="F8696" s="1" t="s">
        <v>8776</v>
      </c>
      <c r="G8696" s="3">
        <v>24724.21</v>
      </c>
      <c r="H8696" s="3">
        <v>17834.650000000001</v>
      </c>
      <c r="I8696" s="4">
        <v>888809.76</v>
      </c>
      <c r="J8696" s="4">
        <v>728355.35</v>
      </c>
      <c r="L8696" s="7">
        <f t="shared" si="420"/>
        <v>864085.55</v>
      </c>
      <c r="M8696" s="7">
        <f t="shared" si="421"/>
        <v>728355.35</v>
      </c>
      <c r="N8696" s="7">
        <f t="shared" si="422"/>
        <v>84.29204145353431</v>
      </c>
    </row>
    <row r="8697" spans="1:14" ht="25.5" x14ac:dyDescent="0.25">
      <c r="A8697" s="1" t="s">
        <v>11</v>
      </c>
      <c r="B8697" s="1" t="s">
        <v>12</v>
      </c>
      <c r="C8697" s="1" t="s">
        <v>5966</v>
      </c>
      <c r="D8697" s="10" t="s">
        <v>8333</v>
      </c>
      <c r="E8697" s="11"/>
      <c r="F8697" s="1" t="s">
        <v>8777</v>
      </c>
      <c r="G8697" s="3">
        <v>13210.83</v>
      </c>
      <c r="H8697" s="3">
        <v>9471.58</v>
      </c>
      <c r="I8697" s="4">
        <v>477280.59</v>
      </c>
      <c r="J8697" s="4">
        <v>401684.03</v>
      </c>
      <c r="L8697" s="7">
        <f t="shared" si="420"/>
        <v>464069.76</v>
      </c>
      <c r="M8697" s="7">
        <f t="shared" si="421"/>
        <v>401684.03</v>
      </c>
      <c r="N8697" s="7">
        <f t="shared" si="422"/>
        <v>86.556820681442375</v>
      </c>
    </row>
    <row r="8698" spans="1:14" ht="25.5" x14ac:dyDescent="0.25">
      <c r="A8698" s="1" t="s">
        <v>11</v>
      </c>
      <c r="B8698" s="1" t="s">
        <v>12</v>
      </c>
      <c r="C8698" s="1" t="s">
        <v>5966</v>
      </c>
      <c r="D8698" s="10" t="s">
        <v>8333</v>
      </c>
      <c r="E8698" s="11"/>
      <c r="F8698" s="1" t="s">
        <v>8778</v>
      </c>
      <c r="G8698" s="3">
        <v>50810.239999999998</v>
      </c>
      <c r="H8698" s="3">
        <v>24977.48</v>
      </c>
      <c r="I8698" s="4">
        <v>1797221.24</v>
      </c>
      <c r="J8698" s="4">
        <v>1319230.97</v>
      </c>
      <c r="L8698" s="7">
        <f t="shared" si="420"/>
        <v>1746411</v>
      </c>
      <c r="M8698" s="7">
        <f t="shared" si="421"/>
        <v>1319230.97</v>
      </c>
      <c r="N8698" s="7">
        <f t="shared" si="422"/>
        <v>75.539547678066626</v>
      </c>
    </row>
    <row r="8699" spans="1:14" ht="25.5" x14ac:dyDescent="0.25">
      <c r="A8699" s="1" t="s">
        <v>11</v>
      </c>
      <c r="B8699" s="1" t="s">
        <v>12</v>
      </c>
      <c r="C8699" s="1" t="s">
        <v>5966</v>
      </c>
      <c r="D8699" s="10" t="s">
        <v>8333</v>
      </c>
      <c r="E8699" s="11"/>
      <c r="F8699" s="1" t="s">
        <v>8779</v>
      </c>
      <c r="G8699" s="3">
        <v>26421.63</v>
      </c>
      <c r="H8699" s="3">
        <v>20502.060000000001</v>
      </c>
      <c r="I8699" s="4">
        <v>951784.74</v>
      </c>
      <c r="J8699" s="4">
        <v>788591.59</v>
      </c>
      <c r="L8699" s="7">
        <f t="shared" si="420"/>
        <v>925363.11</v>
      </c>
      <c r="M8699" s="7">
        <f t="shared" si="421"/>
        <v>788591.59</v>
      </c>
      <c r="N8699" s="7">
        <f t="shared" si="422"/>
        <v>85.21969175970284</v>
      </c>
    </row>
    <row r="8700" spans="1:14" ht="25.5" x14ac:dyDescent="0.25">
      <c r="A8700" s="1" t="s">
        <v>11</v>
      </c>
      <c r="B8700" s="1" t="s">
        <v>12</v>
      </c>
      <c r="C8700" s="1" t="s">
        <v>5966</v>
      </c>
      <c r="D8700" s="10" t="s">
        <v>8333</v>
      </c>
      <c r="E8700" s="11"/>
      <c r="F8700" s="1" t="s">
        <v>8780</v>
      </c>
      <c r="G8700" s="3">
        <v>25869.46</v>
      </c>
      <c r="H8700" s="3">
        <v>18445.39</v>
      </c>
      <c r="I8700" s="4">
        <v>930910.3</v>
      </c>
      <c r="J8700" s="4">
        <v>763200.55</v>
      </c>
      <c r="L8700" s="7">
        <f t="shared" si="420"/>
        <v>905040.84000000008</v>
      </c>
      <c r="M8700" s="7">
        <f t="shared" si="421"/>
        <v>763200.55</v>
      </c>
      <c r="N8700" s="7">
        <f t="shared" si="422"/>
        <v>84.327747021891298</v>
      </c>
    </row>
    <row r="8701" spans="1:14" ht="25.5" x14ac:dyDescent="0.25">
      <c r="A8701" s="1" t="s">
        <v>11</v>
      </c>
      <c r="B8701" s="1" t="s">
        <v>12</v>
      </c>
      <c r="C8701" s="1" t="s">
        <v>5966</v>
      </c>
      <c r="D8701" s="10" t="s">
        <v>8333</v>
      </c>
      <c r="E8701" s="11"/>
      <c r="F8701" s="1" t="s">
        <v>8781</v>
      </c>
      <c r="G8701" s="3">
        <v>10981.8</v>
      </c>
      <c r="H8701" s="3">
        <v>7890.48</v>
      </c>
      <c r="I8701" s="4">
        <v>396755.14</v>
      </c>
      <c r="J8701" s="4">
        <v>335159.62</v>
      </c>
      <c r="L8701" s="7">
        <f t="shared" si="420"/>
        <v>385773.34</v>
      </c>
      <c r="M8701" s="7">
        <f t="shared" si="421"/>
        <v>335159.62</v>
      </c>
      <c r="N8701" s="7">
        <f t="shared" si="422"/>
        <v>86.87993317526815</v>
      </c>
    </row>
    <row r="8702" spans="1:14" ht="25.5" x14ac:dyDescent="0.25">
      <c r="A8702" s="1" t="s">
        <v>11</v>
      </c>
      <c r="B8702" s="1" t="s">
        <v>12</v>
      </c>
      <c r="C8702" s="1" t="s">
        <v>5966</v>
      </c>
      <c r="D8702" s="10" t="s">
        <v>8333</v>
      </c>
      <c r="E8702" s="11"/>
      <c r="F8702" s="1" t="s">
        <v>8782</v>
      </c>
      <c r="G8702" s="3">
        <v>83658.47</v>
      </c>
      <c r="H8702" s="3">
        <v>91941.51</v>
      </c>
      <c r="I8702" s="4">
        <v>3047866.97</v>
      </c>
      <c r="J8702" s="4">
        <v>2719841.9</v>
      </c>
      <c r="L8702" s="7">
        <f t="shared" si="420"/>
        <v>2964208.5</v>
      </c>
      <c r="M8702" s="7">
        <f t="shared" si="421"/>
        <v>2719841.9</v>
      </c>
      <c r="N8702" s="7">
        <f t="shared" si="422"/>
        <v>91.756092730993785</v>
      </c>
    </row>
    <row r="8703" spans="1:14" ht="25.5" x14ac:dyDescent="0.25">
      <c r="A8703" s="1" t="s">
        <v>11</v>
      </c>
      <c r="B8703" s="1" t="s">
        <v>12</v>
      </c>
      <c r="C8703" s="1" t="s">
        <v>5966</v>
      </c>
      <c r="D8703" s="10" t="s">
        <v>8333</v>
      </c>
      <c r="E8703" s="11"/>
      <c r="F8703" s="1" t="s">
        <v>8783</v>
      </c>
      <c r="G8703" s="3">
        <v>24885.96</v>
      </c>
      <c r="H8703" s="3">
        <v>18000.95</v>
      </c>
      <c r="I8703" s="4">
        <v>900440.88</v>
      </c>
      <c r="J8703" s="4">
        <v>765441.28</v>
      </c>
      <c r="L8703" s="7">
        <f t="shared" si="420"/>
        <v>875554.92</v>
      </c>
      <c r="M8703" s="7">
        <f t="shared" si="421"/>
        <v>765441.28</v>
      </c>
      <c r="N8703" s="7">
        <f t="shared" si="422"/>
        <v>87.423559906441966</v>
      </c>
    </row>
    <row r="8704" spans="1:14" ht="25.5" x14ac:dyDescent="0.25">
      <c r="A8704" s="1" t="s">
        <v>11</v>
      </c>
      <c r="B8704" s="1" t="s">
        <v>12</v>
      </c>
      <c r="C8704" s="1" t="s">
        <v>5966</v>
      </c>
      <c r="D8704" s="10" t="s">
        <v>8333</v>
      </c>
      <c r="E8704" s="11"/>
      <c r="F8704" s="1" t="s">
        <v>8784</v>
      </c>
      <c r="G8704" s="3">
        <v>24333.58</v>
      </c>
      <c r="H8704" s="3">
        <v>24489.919999999998</v>
      </c>
      <c r="I8704" s="4">
        <v>887541.03</v>
      </c>
      <c r="J8704" s="4">
        <v>786191.48</v>
      </c>
      <c r="L8704" s="7">
        <f t="shared" si="420"/>
        <v>863207.45000000007</v>
      </c>
      <c r="M8704" s="7">
        <f t="shared" si="421"/>
        <v>786191.48</v>
      </c>
      <c r="N8704" s="7">
        <f t="shared" si="422"/>
        <v>91.077930339920016</v>
      </c>
    </row>
    <row r="8705" spans="1:14" ht="25.5" x14ac:dyDescent="0.25">
      <c r="A8705" s="1" t="s">
        <v>11</v>
      </c>
      <c r="B8705" s="1" t="s">
        <v>12</v>
      </c>
      <c r="C8705" s="1" t="s">
        <v>5966</v>
      </c>
      <c r="D8705" s="10" t="s">
        <v>8333</v>
      </c>
      <c r="E8705" s="11"/>
      <c r="F8705" s="1" t="s">
        <v>8785</v>
      </c>
      <c r="G8705" s="3">
        <v>13643.52</v>
      </c>
      <c r="H8705" s="3">
        <v>8267.44</v>
      </c>
      <c r="I8705" s="4">
        <v>488973.73</v>
      </c>
      <c r="J8705" s="4">
        <v>391773.79</v>
      </c>
      <c r="L8705" s="7">
        <f t="shared" si="420"/>
        <v>475330.20999999996</v>
      </c>
      <c r="M8705" s="7">
        <f t="shared" si="421"/>
        <v>391773.79</v>
      </c>
      <c r="N8705" s="7">
        <f t="shared" si="422"/>
        <v>82.421395012953198</v>
      </c>
    </row>
    <row r="8706" spans="1:14" ht="25.5" x14ac:dyDescent="0.25">
      <c r="A8706" s="1" t="s">
        <v>11</v>
      </c>
      <c r="B8706" s="1" t="s">
        <v>12</v>
      </c>
      <c r="C8706" s="1" t="s">
        <v>5966</v>
      </c>
      <c r="D8706" s="10" t="s">
        <v>8333</v>
      </c>
      <c r="E8706" s="11"/>
      <c r="F8706" s="1" t="s">
        <v>8786</v>
      </c>
      <c r="G8706" s="3">
        <v>114782.62</v>
      </c>
      <c r="H8706" s="3">
        <v>80798.759999999995</v>
      </c>
      <c r="I8706" s="4">
        <v>912968.89</v>
      </c>
      <c r="J8706" s="4">
        <v>531769.79</v>
      </c>
      <c r="L8706" s="7">
        <f t="shared" si="420"/>
        <v>798186.27</v>
      </c>
      <c r="M8706" s="7">
        <f t="shared" si="421"/>
        <v>531769.79</v>
      </c>
      <c r="N8706" s="7">
        <f t="shared" si="422"/>
        <v>66.622267255987751</v>
      </c>
    </row>
    <row r="8707" spans="1:14" ht="25.5" x14ac:dyDescent="0.25">
      <c r="A8707" s="1" t="s">
        <v>11</v>
      </c>
      <c r="B8707" s="1" t="s">
        <v>12</v>
      </c>
      <c r="C8707" s="1" t="s">
        <v>5966</v>
      </c>
      <c r="D8707" s="10" t="s">
        <v>8333</v>
      </c>
      <c r="E8707" s="11"/>
      <c r="F8707" s="1" t="s">
        <v>8787</v>
      </c>
      <c r="G8707" s="3">
        <v>83770.84</v>
      </c>
      <c r="H8707" s="3">
        <v>54828.83</v>
      </c>
      <c r="I8707" s="4">
        <v>663477.44999999995</v>
      </c>
      <c r="J8707" s="4">
        <v>346373.75</v>
      </c>
      <c r="L8707" s="7">
        <f t="shared" si="420"/>
        <v>579706.61</v>
      </c>
      <c r="M8707" s="7">
        <f t="shared" si="421"/>
        <v>346373.75</v>
      </c>
      <c r="N8707" s="7">
        <f t="shared" si="422"/>
        <v>59.749836214563778</v>
      </c>
    </row>
    <row r="8708" spans="1:14" ht="25.5" x14ac:dyDescent="0.25">
      <c r="A8708" s="1" t="s">
        <v>11</v>
      </c>
      <c r="B8708" s="1" t="s">
        <v>12</v>
      </c>
      <c r="C8708" s="1" t="s">
        <v>5966</v>
      </c>
      <c r="D8708" s="10" t="s">
        <v>8333</v>
      </c>
      <c r="E8708" s="11"/>
      <c r="F8708" s="1" t="s">
        <v>8788</v>
      </c>
      <c r="G8708" s="3">
        <v>85787.56</v>
      </c>
      <c r="H8708" s="3">
        <v>47797.81</v>
      </c>
      <c r="I8708" s="4">
        <v>679787.35</v>
      </c>
      <c r="J8708" s="4">
        <v>369314.98</v>
      </c>
      <c r="L8708" s="7">
        <f t="shared" si="420"/>
        <v>593999.79</v>
      </c>
      <c r="M8708" s="7">
        <f t="shared" si="421"/>
        <v>369314.98</v>
      </c>
      <c r="N8708" s="7">
        <f t="shared" si="422"/>
        <v>62.174261038038402</v>
      </c>
    </row>
    <row r="8709" spans="1:14" ht="25.5" x14ac:dyDescent="0.25">
      <c r="A8709" s="1" t="s">
        <v>11</v>
      </c>
      <c r="B8709" s="1" t="s">
        <v>12</v>
      </c>
      <c r="C8709" s="1" t="s">
        <v>5966</v>
      </c>
      <c r="D8709" s="10" t="s">
        <v>8333</v>
      </c>
      <c r="E8709" s="11"/>
      <c r="F8709" s="1" t="s">
        <v>8789</v>
      </c>
      <c r="G8709" s="3">
        <v>111567.86</v>
      </c>
      <c r="H8709" s="3">
        <v>63921.47</v>
      </c>
      <c r="I8709" s="4">
        <v>883450.34</v>
      </c>
      <c r="J8709" s="4">
        <v>420486.74</v>
      </c>
      <c r="L8709" s="7">
        <f t="shared" si="420"/>
        <v>771882.48</v>
      </c>
      <c r="M8709" s="7">
        <f t="shared" si="421"/>
        <v>420486.74</v>
      </c>
      <c r="N8709" s="7">
        <f t="shared" si="422"/>
        <v>54.47548699382321</v>
      </c>
    </row>
    <row r="8710" spans="1:14" ht="25.5" x14ac:dyDescent="0.25">
      <c r="A8710" s="1" t="s">
        <v>11</v>
      </c>
      <c r="B8710" s="1" t="s">
        <v>12</v>
      </c>
      <c r="C8710" s="1" t="s">
        <v>5966</v>
      </c>
      <c r="D8710" s="10" t="s">
        <v>8333</v>
      </c>
      <c r="E8710" s="11"/>
      <c r="F8710" s="1" t="s">
        <v>8790</v>
      </c>
      <c r="G8710" s="3">
        <v>78205.27</v>
      </c>
      <c r="H8710" s="3">
        <v>59048.03</v>
      </c>
      <c r="I8710" s="4">
        <v>616404.96</v>
      </c>
      <c r="J8710" s="4">
        <v>263890.11</v>
      </c>
      <c r="L8710" s="7">
        <f t="shared" si="420"/>
        <v>538199.68999999994</v>
      </c>
      <c r="M8710" s="7">
        <f t="shared" si="421"/>
        <v>263890.11</v>
      </c>
      <c r="N8710" s="7">
        <f t="shared" si="422"/>
        <v>49.032007060427702</v>
      </c>
    </row>
    <row r="8711" spans="1:14" ht="25.5" x14ac:dyDescent="0.25">
      <c r="A8711" s="1" t="s">
        <v>11</v>
      </c>
      <c r="B8711" s="1" t="s">
        <v>12</v>
      </c>
      <c r="C8711" s="1" t="s">
        <v>5966</v>
      </c>
      <c r="D8711" s="10" t="s">
        <v>8333</v>
      </c>
      <c r="E8711" s="11"/>
      <c r="F8711" s="1" t="s">
        <v>8791</v>
      </c>
      <c r="G8711" s="3">
        <v>100574.27</v>
      </c>
      <c r="H8711" s="3">
        <v>46554.77</v>
      </c>
      <c r="I8711" s="4">
        <v>793165.18</v>
      </c>
      <c r="J8711" s="4">
        <v>319756.21000000002</v>
      </c>
      <c r="L8711" s="7">
        <f t="shared" si="420"/>
        <v>692590.91</v>
      </c>
      <c r="M8711" s="7">
        <f t="shared" si="421"/>
        <v>319756.21000000002</v>
      </c>
      <c r="N8711" s="7">
        <f t="shared" si="422"/>
        <v>46.168121091857813</v>
      </c>
    </row>
    <row r="8712" spans="1:14" ht="25.5" x14ac:dyDescent="0.25">
      <c r="A8712" s="1" t="s">
        <v>11</v>
      </c>
      <c r="B8712" s="1" t="s">
        <v>12</v>
      </c>
      <c r="C8712" s="1" t="s">
        <v>5966</v>
      </c>
      <c r="D8712" s="10" t="s">
        <v>8333</v>
      </c>
      <c r="E8712" s="11"/>
      <c r="F8712" s="1" t="s">
        <v>8792</v>
      </c>
      <c r="G8712" s="3">
        <v>93122.559999999998</v>
      </c>
      <c r="H8712" s="3">
        <v>45761.07</v>
      </c>
      <c r="I8712" s="4">
        <v>732066.97</v>
      </c>
      <c r="J8712" s="4">
        <v>232779.96</v>
      </c>
      <c r="L8712" s="7">
        <f t="shared" si="420"/>
        <v>638944.40999999992</v>
      </c>
      <c r="M8712" s="7">
        <f t="shared" si="421"/>
        <v>232779.96</v>
      </c>
      <c r="N8712" s="7">
        <f t="shared" si="422"/>
        <v>36.431958141710638</v>
      </c>
    </row>
    <row r="8713" spans="1:14" ht="25.5" x14ac:dyDescent="0.25">
      <c r="A8713" s="1" t="s">
        <v>11</v>
      </c>
      <c r="B8713" s="1" t="s">
        <v>12</v>
      </c>
      <c r="C8713" s="1" t="s">
        <v>5966</v>
      </c>
      <c r="D8713" s="10" t="s">
        <v>8333</v>
      </c>
      <c r="E8713" s="11"/>
      <c r="F8713" s="1" t="s">
        <v>8793</v>
      </c>
      <c r="G8713" s="3">
        <v>75700.47</v>
      </c>
      <c r="H8713" s="3">
        <v>38146.51</v>
      </c>
      <c r="I8713" s="4">
        <v>598613.56000000006</v>
      </c>
      <c r="J8713" s="4">
        <v>284313.81</v>
      </c>
      <c r="L8713" s="7">
        <f t="shared" si="420"/>
        <v>522913.09000000008</v>
      </c>
      <c r="M8713" s="7">
        <f t="shared" si="421"/>
        <v>284313.81</v>
      </c>
      <c r="N8713" s="7">
        <f t="shared" si="422"/>
        <v>54.371140336150305</v>
      </c>
    </row>
    <row r="8714" spans="1:14" ht="25.5" x14ac:dyDescent="0.25">
      <c r="A8714" s="1" t="s">
        <v>11</v>
      </c>
      <c r="B8714" s="1" t="s">
        <v>12</v>
      </c>
      <c r="C8714" s="1" t="s">
        <v>5966</v>
      </c>
      <c r="D8714" s="10" t="s">
        <v>8333</v>
      </c>
      <c r="E8714" s="11"/>
      <c r="F8714" s="1" t="s">
        <v>8794</v>
      </c>
      <c r="G8714" s="3">
        <v>76079.850000000006</v>
      </c>
      <c r="H8714" s="3">
        <v>48270.8</v>
      </c>
      <c r="I8714" s="4">
        <v>600522.66</v>
      </c>
      <c r="J8714" s="4">
        <v>266643.56</v>
      </c>
      <c r="L8714" s="7">
        <f t="shared" si="420"/>
        <v>524442.81000000006</v>
      </c>
      <c r="M8714" s="7">
        <f t="shared" si="421"/>
        <v>266643.56</v>
      </c>
      <c r="N8714" s="7">
        <f t="shared" si="422"/>
        <v>50.843210149072306</v>
      </c>
    </row>
    <row r="8715" spans="1:14" ht="25.5" x14ac:dyDescent="0.25">
      <c r="A8715" s="1" t="s">
        <v>11</v>
      </c>
      <c r="B8715" s="1" t="s">
        <v>12</v>
      </c>
      <c r="C8715" s="1" t="s">
        <v>5966</v>
      </c>
      <c r="D8715" s="10" t="s">
        <v>8333</v>
      </c>
      <c r="E8715" s="11"/>
      <c r="F8715" s="1" t="s">
        <v>8795</v>
      </c>
      <c r="G8715" s="3">
        <v>115452.83</v>
      </c>
      <c r="H8715" s="3">
        <v>67892.08</v>
      </c>
      <c r="I8715" s="4">
        <v>911317.27</v>
      </c>
      <c r="J8715" s="4">
        <v>406761.33</v>
      </c>
      <c r="L8715" s="7">
        <f t="shared" si="420"/>
        <v>795864.44000000006</v>
      </c>
      <c r="M8715" s="7">
        <f t="shared" si="421"/>
        <v>406761.33</v>
      </c>
      <c r="N8715" s="7">
        <f t="shared" si="422"/>
        <v>51.109373601363572</v>
      </c>
    </row>
    <row r="8716" spans="1:14" ht="25.5" x14ac:dyDescent="0.25">
      <c r="A8716" s="1" t="s">
        <v>11</v>
      </c>
      <c r="B8716" s="1" t="s">
        <v>12</v>
      </c>
      <c r="C8716" s="1" t="s">
        <v>5966</v>
      </c>
      <c r="D8716" s="10" t="s">
        <v>8333</v>
      </c>
      <c r="E8716" s="11"/>
      <c r="F8716" s="1" t="s">
        <v>8796</v>
      </c>
      <c r="G8716" s="3">
        <v>92070.91</v>
      </c>
      <c r="H8716" s="3">
        <v>72534.22</v>
      </c>
      <c r="I8716" s="4">
        <v>727827.97</v>
      </c>
      <c r="J8716" s="4">
        <v>366314.27</v>
      </c>
      <c r="L8716" s="7">
        <f t="shared" si="420"/>
        <v>635757.05999999994</v>
      </c>
      <c r="M8716" s="7">
        <f t="shared" si="421"/>
        <v>366314.27</v>
      </c>
      <c r="N8716" s="7">
        <f t="shared" si="422"/>
        <v>57.618592548543631</v>
      </c>
    </row>
    <row r="8717" spans="1:14" ht="25.5" x14ac:dyDescent="0.25">
      <c r="A8717" s="1" t="s">
        <v>11</v>
      </c>
      <c r="B8717" s="1" t="s">
        <v>12</v>
      </c>
      <c r="C8717" s="1" t="s">
        <v>5966</v>
      </c>
      <c r="D8717" s="10" t="s">
        <v>8333</v>
      </c>
      <c r="E8717" s="11"/>
      <c r="F8717" s="1" t="s">
        <v>8797</v>
      </c>
      <c r="G8717" s="3">
        <v>95365.08</v>
      </c>
      <c r="H8717" s="3">
        <v>42723.839999999997</v>
      </c>
      <c r="I8717" s="4">
        <v>760263.77</v>
      </c>
      <c r="J8717" s="4">
        <v>312850.84000000003</v>
      </c>
      <c r="L8717" s="7">
        <f t="shared" si="420"/>
        <v>664898.69000000006</v>
      </c>
      <c r="M8717" s="7">
        <f t="shared" si="421"/>
        <v>312850.84000000003</v>
      </c>
      <c r="N8717" s="7">
        <f t="shared" si="422"/>
        <v>47.052407337424597</v>
      </c>
    </row>
    <row r="8718" spans="1:14" ht="25.5" x14ac:dyDescent="0.25">
      <c r="A8718" s="1" t="s">
        <v>11</v>
      </c>
      <c r="B8718" s="1" t="s">
        <v>12</v>
      </c>
      <c r="C8718" s="1" t="s">
        <v>5966</v>
      </c>
      <c r="D8718" s="10" t="s">
        <v>8333</v>
      </c>
      <c r="E8718" s="11"/>
      <c r="F8718" s="1" t="s">
        <v>8798</v>
      </c>
      <c r="G8718" s="3">
        <v>7456.09</v>
      </c>
      <c r="H8718" s="3">
        <v>5649.12</v>
      </c>
      <c r="I8718" s="4">
        <v>270183.33</v>
      </c>
      <c r="J8718" s="4">
        <v>227720.63</v>
      </c>
      <c r="L8718" s="7">
        <f t="shared" si="420"/>
        <v>262727.24</v>
      </c>
      <c r="M8718" s="7">
        <f t="shared" si="421"/>
        <v>227720.63</v>
      </c>
      <c r="N8718" s="7">
        <f t="shared" si="422"/>
        <v>86.675683115310008</v>
      </c>
    </row>
    <row r="8719" spans="1:14" ht="25.5" x14ac:dyDescent="0.25">
      <c r="A8719" s="1" t="s">
        <v>11</v>
      </c>
      <c r="B8719" s="1" t="s">
        <v>12</v>
      </c>
      <c r="C8719" s="1" t="s">
        <v>5966</v>
      </c>
      <c r="D8719" s="10" t="s">
        <v>8333</v>
      </c>
      <c r="E8719" s="11"/>
      <c r="F8719" s="1" t="s">
        <v>8799</v>
      </c>
      <c r="G8719" s="3">
        <v>4494.5</v>
      </c>
      <c r="H8719" s="3">
        <v>7397.85</v>
      </c>
      <c r="I8719" s="4">
        <v>163687.41</v>
      </c>
      <c r="J8719" s="4">
        <v>141801.74</v>
      </c>
      <c r="L8719" s="7">
        <f t="shared" si="420"/>
        <v>159192.91</v>
      </c>
      <c r="M8719" s="7">
        <f t="shared" si="421"/>
        <v>141801.74</v>
      </c>
      <c r="N8719" s="7">
        <f t="shared" si="422"/>
        <v>89.07541171274525</v>
      </c>
    </row>
    <row r="8720" spans="1:14" ht="25.5" x14ac:dyDescent="0.25">
      <c r="A8720" s="1" t="s">
        <v>11</v>
      </c>
      <c r="B8720" s="1" t="s">
        <v>12</v>
      </c>
      <c r="C8720" s="1" t="s">
        <v>5966</v>
      </c>
      <c r="D8720" s="10" t="s">
        <v>8333</v>
      </c>
      <c r="E8720" s="11"/>
      <c r="F8720" s="1" t="s">
        <v>8800</v>
      </c>
      <c r="G8720" s="3">
        <v>4833.8100000000004</v>
      </c>
      <c r="H8720" s="3">
        <v>1563.78</v>
      </c>
      <c r="I8720" s="4">
        <v>171584.05</v>
      </c>
      <c r="J8720" s="4">
        <v>130445.26</v>
      </c>
      <c r="L8720" s="7">
        <f t="shared" si="420"/>
        <v>166750.24</v>
      </c>
      <c r="M8720" s="7">
        <f t="shared" si="421"/>
        <v>130445.26</v>
      </c>
      <c r="N8720" s="7">
        <f t="shared" si="422"/>
        <v>78.227929387088139</v>
      </c>
    </row>
    <row r="8721" spans="1:14" ht="25.5" x14ac:dyDescent="0.25">
      <c r="A8721" s="1" t="s">
        <v>11</v>
      </c>
      <c r="B8721" s="1" t="s">
        <v>12</v>
      </c>
      <c r="C8721" s="1" t="s">
        <v>5966</v>
      </c>
      <c r="D8721" s="10" t="s">
        <v>8333</v>
      </c>
      <c r="E8721" s="11"/>
      <c r="F8721" s="1" t="s">
        <v>8801</v>
      </c>
      <c r="G8721" s="3">
        <v>4679.78</v>
      </c>
      <c r="H8721" s="3">
        <v>3426.92</v>
      </c>
      <c r="I8721" s="4">
        <v>169717.78</v>
      </c>
      <c r="J8721" s="4">
        <v>147553.64000000001</v>
      </c>
      <c r="L8721" s="7">
        <f t="shared" si="420"/>
        <v>165038</v>
      </c>
      <c r="M8721" s="7">
        <f t="shared" si="421"/>
        <v>147553.64000000001</v>
      </c>
      <c r="N8721" s="7">
        <f t="shared" si="422"/>
        <v>89.40585804481394</v>
      </c>
    </row>
    <row r="8722" spans="1:14" ht="25.5" x14ac:dyDescent="0.25">
      <c r="A8722" s="1" t="s">
        <v>11</v>
      </c>
      <c r="B8722" s="1" t="s">
        <v>12</v>
      </c>
      <c r="C8722" s="1" t="s">
        <v>5966</v>
      </c>
      <c r="D8722" s="10" t="s">
        <v>8333</v>
      </c>
      <c r="E8722" s="11"/>
      <c r="F8722" s="1" t="s">
        <v>8802</v>
      </c>
      <c r="G8722" s="3">
        <v>5745.38</v>
      </c>
      <c r="H8722" s="3">
        <v>3237.4</v>
      </c>
      <c r="I8722" s="4">
        <v>198440.03</v>
      </c>
      <c r="J8722" s="4">
        <v>128616.3</v>
      </c>
      <c r="L8722" s="7">
        <f t="shared" si="420"/>
        <v>192694.65</v>
      </c>
      <c r="M8722" s="7">
        <f t="shared" si="421"/>
        <v>128616.3</v>
      </c>
      <c r="N8722" s="7">
        <f t="shared" si="422"/>
        <v>66.74617069026047</v>
      </c>
    </row>
    <row r="8723" spans="1:14" ht="25.5" x14ac:dyDescent="0.25">
      <c r="A8723" s="1" t="s">
        <v>11</v>
      </c>
      <c r="B8723" s="1" t="s">
        <v>12</v>
      </c>
      <c r="C8723" s="1" t="s">
        <v>5966</v>
      </c>
      <c r="D8723" s="10" t="s">
        <v>8333</v>
      </c>
      <c r="E8723" s="11"/>
      <c r="F8723" s="1" t="s">
        <v>8803</v>
      </c>
      <c r="G8723" s="3">
        <v>5541.66</v>
      </c>
      <c r="H8723" s="3">
        <v>5207.16</v>
      </c>
      <c r="I8723" s="4">
        <v>200402.19</v>
      </c>
      <c r="J8723" s="4">
        <v>175963.29</v>
      </c>
      <c r="L8723" s="7">
        <f t="shared" si="420"/>
        <v>194860.53</v>
      </c>
      <c r="M8723" s="7">
        <f t="shared" si="421"/>
        <v>175963.29</v>
      </c>
      <c r="N8723" s="7">
        <f t="shared" si="422"/>
        <v>90.302171506974759</v>
      </c>
    </row>
    <row r="8724" spans="1:14" ht="25.5" x14ac:dyDescent="0.25">
      <c r="A8724" s="1" t="s">
        <v>11</v>
      </c>
      <c r="B8724" s="1" t="s">
        <v>12</v>
      </c>
      <c r="C8724" s="1" t="s">
        <v>5966</v>
      </c>
      <c r="D8724" s="10" t="s">
        <v>8333</v>
      </c>
      <c r="E8724" s="11"/>
      <c r="F8724" s="1" t="s">
        <v>8804</v>
      </c>
      <c r="G8724" s="3">
        <v>25628.35</v>
      </c>
      <c r="H8724" s="3">
        <v>30399.75</v>
      </c>
      <c r="I8724" s="4">
        <v>923018.3</v>
      </c>
      <c r="J8724" s="4">
        <v>770965.18</v>
      </c>
      <c r="L8724" s="7">
        <f t="shared" si="420"/>
        <v>897389.95000000007</v>
      </c>
      <c r="M8724" s="7">
        <f t="shared" si="421"/>
        <v>770965.18</v>
      </c>
      <c r="N8724" s="7">
        <f t="shared" si="422"/>
        <v>85.911947197536591</v>
      </c>
    </row>
    <row r="8725" spans="1:14" ht="25.5" x14ac:dyDescent="0.25">
      <c r="A8725" s="1" t="s">
        <v>11</v>
      </c>
      <c r="B8725" s="1" t="s">
        <v>12</v>
      </c>
      <c r="C8725" s="1" t="s">
        <v>5966</v>
      </c>
      <c r="D8725" s="10" t="s">
        <v>8333</v>
      </c>
      <c r="E8725" s="11"/>
      <c r="F8725" s="1" t="s">
        <v>8805</v>
      </c>
      <c r="G8725" s="3">
        <v>23615.81</v>
      </c>
      <c r="H8725" s="3">
        <v>21004.84</v>
      </c>
      <c r="I8725" s="4">
        <v>852935.39</v>
      </c>
      <c r="J8725" s="4">
        <v>708841.55</v>
      </c>
      <c r="L8725" s="7">
        <f t="shared" si="420"/>
        <v>829319.58</v>
      </c>
      <c r="M8725" s="7">
        <f t="shared" si="421"/>
        <v>708841.55</v>
      </c>
      <c r="N8725" s="7">
        <f t="shared" si="422"/>
        <v>85.472665434958145</v>
      </c>
    </row>
    <row r="8726" spans="1:14" ht="25.5" x14ac:dyDescent="0.25">
      <c r="A8726" s="1" t="s">
        <v>11</v>
      </c>
      <c r="B8726" s="1" t="s">
        <v>12</v>
      </c>
      <c r="C8726" s="1" t="s">
        <v>5966</v>
      </c>
      <c r="D8726" s="10" t="s">
        <v>8333</v>
      </c>
      <c r="E8726" s="11"/>
      <c r="F8726" s="1" t="s">
        <v>8806</v>
      </c>
      <c r="G8726" s="3">
        <v>26868.89</v>
      </c>
      <c r="H8726" s="3">
        <v>21680.11</v>
      </c>
      <c r="I8726" s="4">
        <v>958818.74</v>
      </c>
      <c r="J8726" s="4">
        <v>756412.52</v>
      </c>
      <c r="L8726" s="7">
        <f t="shared" si="420"/>
        <v>931949.85</v>
      </c>
      <c r="M8726" s="7">
        <f t="shared" si="421"/>
        <v>756412.52</v>
      </c>
      <c r="N8726" s="7">
        <f t="shared" si="422"/>
        <v>81.164509013011809</v>
      </c>
    </row>
    <row r="8727" spans="1:14" ht="25.5" x14ac:dyDescent="0.25">
      <c r="A8727" s="1" t="s">
        <v>11</v>
      </c>
      <c r="B8727" s="1" t="s">
        <v>12</v>
      </c>
      <c r="C8727" s="1" t="s">
        <v>5966</v>
      </c>
      <c r="D8727" s="10" t="s">
        <v>8333</v>
      </c>
      <c r="E8727" s="11"/>
      <c r="F8727" s="1" t="s">
        <v>8807</v>
      </c>
      <c r="G8727" s="3">
        <v>25419.58</v>
      </c>
      <c r="H8727" s="3">
        <v>20069.29</v>
      </c>
      <c r="I8727" s="4">
        <v>927202.3</v>
      </c>
      <c r="J8727" s="4">
        <v>820215.94</v>
      </c>
      <c r="L8727" s="7">
        <f t="shared" si="420"/>
        <v>901782.72000000009</v>
      </c>
      <c r="M8727" s="7">
        <f t="shared" si="421"/>
        <v>820215.94</v>
      </c>
      <c r="N8727" s="7">
        <f t="shared" si="422"/>
        <v>90.954940897514632</v>
      </c>
    </row>
    <row r="8728" spans="1:14" ht="25.5" x14ac:dyDescent="0.25">
      <c r="A8728" s="1" t="s">
        <v>11</v>
      </c>
      <c r="B8728" s="1" t="s">
        <v>12</v>
      </c>
      <c r="C8728" s="1" t="s">
        <v>5966</v>
      </c>
      <c r="D8728" s="10" t="s">
        <v>8333</v>
      </c>
      <c r="E8728" s="11"/>
      <c r="F8728" s="1" t="s">
        <v>8808</v>
      </c>
      <c r="G8728" s="3">
        <v>34000.31</v>
      </c>
      <c r="H8728" s="3">
        <v>29187.08</v>
      </c>
      <c r="I8728" s="4">
        <v>1213622.79</v>
      </c>
      <c r="J8728" s="4">
        <v>1029590.64</v>
      </c>
      <c r="L8728" s="7">
        <f t="shared" si="420"/>
        <v>1179622.48</v>
      </c>
      <c r="M8728" s="7">
        <f t="shared" si="421"/>
        <v>1029590.64</v>
      </c>
      <c r="N8728" s="7">
        <f t="shared" si="422"/>
        <v>87.281368188235959</v>
      </c>
    </row>
    <row r="8729" spans="1:14" ht="25.5" x14ac:dyDescent="0.25">
      <c r="A8729" s="1" t="s">
        <v>11</v>
      </c>
      <c r="B8729" s="1" t="s">
        <v>12</v>
      </c>
      <c r="C8729" s="1" t="s">
        <v>5966</v>
      </c>
      <c r="D8729" s="10" t="s">
        <v>8333</v>
      </c>
      <c r="E8729" s="11"/>
      <c r="F8729" s="1" t="s">
        <v>8809</v>
      </c>
      <c r="G8729" s="3">
        <v>37836.379999999997</v>
      </c>
      <c r="H8729" s="3">
        <v>30935.5</v>
      </c>
      <c r="I8729" s="4">
        <v>1378835.91</v>
      </c>
      <c r="J8729" s="4">
        <v>1227641.3</v>
      </c>
      <c r="L8729" s="7">
        <f t="shared" si="420"/>
        <v>1340999.53</v>
      </c>
      <c r="M8729" s="7">
        <f t="shared" si="421"/>
        <v>1227641.3</v>
      </c>
      <c r="N8729" s="7">
        <f t="shared" si="422"/>
        <v>91.546736038005918</v>
      </c>
    </row>
    <row r="8730" spans="1:14" ht="38.25" x14ac:dyDescent="0.25">
      <c r="A8730" s="1" t="s">
        <v>11</v>
      </c>
      <c r="B8730" s="1" t="s">
        <v>38</v>
      </c>
      <c r="C8730" s="1" t="s">
        <v>5966</v>
      </c>
      <c r="D8730" s="10" t="s">
        <v>8333</v>
      </c>
      <c r="E8730" s="11"/>
      <c r="F8730" s="1" t="s">
        <v>8810</v>
      </c>
      <c r="G8730" s="3">
        <v>17406.490000000002</v>
      </c>
      <c r="H8730" s="3">
        <v>14606.71</v>
      </c>
      <c r="I8730" s="4">
        <v>635361.1</v>
      </c>
      <c r="J8730" s="4">
        <v>562924.94999999995</v>
      </c>
      <c r="L8730" s="7">
        <f t="shared" si="420"/>
        <v>617954.61</v>
      </c>
      <c r="M8730" s="7">
        <f t="shared" si="421"/>
        <v>562924.94999999995</v>
      </c>
      <c r="N8730" s="7">
        <f t="shared" si="422"/>
        <v>91.094870220322491</v>
      </c>
    </row>
    <row r="8731" spans="1:14" ht="38.25" x14ac:dyDescent="0.25">
      <c r="A8731" s="1" t="s">
        <v>11</v>
      </c>
      <c r="B8731" s="1" t="s">
        <v>38</v>
      </c>
      <c r="C8731" s="1" t="s">
        <v>5966</v>
      </c>
      <c r="D8731" s="10" t="s">
        <v>8333</v>
      </c>
      <c r="E8731" s="11"/>
      <c r="F8731" s="1" t="s">
        <v>8811</v>
      </c>
      <c r="G8731" s="3">
        <v>34057.699999999997</v>
      </c>
      <c r="H8731" s="3">
        <v>27121.88</v>
      </c>
      <c r="I8731" s="4">
        <v>1224458.52</v>
      </c>
      <c r="J8731" s="4">
        <v>966736.97</v>
      </c>
      <c r="L8731" s="7">
        <f t="shared" si="420"/>
        <v>1190400.82</v>
      </c>
      <c r="M8731" s="7">
        <f t="shared" si="421"/>
        <v>966736.97</v>
      </c>
      <c r="N8731" s="7">
        <f t="shared" si="422"/>
        <v>81.211047048841905</v>
      </c>
    </row>
    <row r="8732" spans="1:14" ht="25.5" x14ac:dyDescent="0.25">
      <c r="A8732" s="1" t="s">
        <v>11</v>
      </c>
      <c r="B8732" s="1" t="s">
        <v>12</v>
      </c>
      <c r="C8732" s="1" t="s">
        <v>5966</v>
      </c>
      <c r="D8732" s="10" t="s">
        <v>8333</v>
      </c>
      <c r="E8732" s="11"/>
      <c r="F8732" s="1" t="s">
        <v>8812</v>
      </c>
      <c r="G8732" s="3">
        <v>2829.94</v>
      </c>
      <c r="H8732" s="3">
        <v>2929.76</v>
      </c>
      <c r="I8732" s="4">
        <v>103418.27</v>
      </c>
      <c r="J8732" s="4">
        <v>92779.68</v>
      </c>
      <c r="L8732" s="7">
        <f t="shared" si="420"/>
        <v>100588.33</v>
      </c>
      <c r="M8732" s="7">
        <f t="shared" si="421"/>
        <v>92779.68</v>
      </c>
      <c r="N8732" s="7">
        <f t="shared" si="422"/>
        <v>92.237021928885781</v>
      </c>
    </row>
    <row r="8733" spans="1:14" ht="25.5" x14ac:dyDescent="0.25">
      <c r="A8733" s="1" t="s">
        <v>11</v>
      </c>
      <c r="B8733" s="1" t="s">
        <v>12</v>
      </c>
      <c r="C8733" s="1" t="s">
        <v>5966</v>
      </c>
      <c r="D8733" s="10" t="s">
        <v>8333</v>
      </c>
      <c r="E8733" s="11"/>
      <c r="F8733" s="1" t="s">
        <v>8813</v>
      </c>
      <c r="G8733" s="3">
        <v>2311.17</v>
      </c>
      <c r="H8733" s="3">
        <v>0</v>
      </c>
      <c r="I8733" s="4">
        <v>74777.11</v>
      </c>
      <c r="J8733" s="4">
        <v>20890.71</v>
      </c>
      <c r="L8733" s="7">
        <f t="shared" si="420"/>
        <v>72465.94</v>
      </c>
      <c r="M8733" s="7">
        <f t="shared" si="421"/>
        <v>20890.71</v>
      </c>
      <c r="N8733" s="7">
        <f t="shared" si="422"/>
        <v>28.828315757720109</v>
      </c>
    </row>
    <row r="8734" spans="1:14" ht="25.5" x14ac:dyDescent="0.25">
      <c r="A8734" s="1" t="s">
        <v>11</v>
      </c>
      <c r="B8734" s="1" t="s">
        <v>12</v>
      </c>
      <c r="C8734" s="1" t="s">
        <v>5966</v>
      </c>
      <c r="D8734" s="10" t="s">
        <v>8333</v>
      </c>
      <c r="E8734" s="11"/>
      <c r="F8734" s="1" t="s">
        <v>8814</v>
      </c>
      <c r="G8734" s="3">
        <v>28469.63</v>
      </c>
      <c r="H8734" s="3">
        <v>10395.219999999999</v>
      </c>
      <c r="I8734" s="4">
        <v>989903.38</v>
      </c>
      <c r="J8734" s="4">
        <v>657659.78</v>
      </c>
      <c r="L8734" s="7">
        <f t="shared" si="420"/>
        <v>961433.75</v>
      </c>
      <c r="M8734" s="7">
        <f t="shared" si="421"/>
        <v>657659.78</v>
      </c>
      <c r="N8734" s="7">
        <f t="shared" si="422"/>
        <v>68.404066322822558</v>
      </c>
    </row>
    <row r="8735" spans="1:14" ht="38.25" x14ac:dyDescent="0.25">
      <c r="A8735" s="1" t="s">
        <v>11</v>
      </c>
      <c r="B8735" s="1" t="s">
        <v>38</v>
      </c>
      <c r="C8735" s="1" t="s">
        <v>5966</v>
      </c>
      <c r="D8735" s="10" t="s">
        <v>8333</v>
      </c>
      <c r="E8735" s="11"/>
      <c r="F8735" s="1" t="s">
        <v>8815</v>
      </c>
      <c r="G8735" s="3">
        <v>20606.64</v>
      </c>
      <c r="H8735" s="3">
        <v>14163.15</v>
      </c>
      <c r="I8735" s="4">
        <v>744504.14</v>
      </c>
      <c r="J8735" s="4">
        <v>625952.76</v>
      </c>
      <c r="L8735" s="7">
        <f t="shared" si="420"/>
        <v>723897.5</v>
      </c>
      <c r="M8735" s="7">
        <f t="shared" si="421"/>
        <v>625952.76</v>
      </c>
      <c r="N8735" s="7">
        <f t="shared" si="422"/>
        <v>86.469805462789978</v>
      </c>
    </row>
    <row r="8736" spans="1:14" ht="25.5" x14ac:dyDescent="0.25">
      <c r="A8736" s="1" t="s">
        <v>11</v>
      </c>
      <c r="B8736" s="1" t="s">
        <v>12</v>
      </c>
      <c r="C8736" s="1" t="s">
        <v>5966</v>
      </c>
      <c r="D8736" s="10" t="s">
        <v>8333</v>
      </c>
      <c r="E8736" s="11"/>
      <c r="F8736" s="1" t="s">
        <v>8816</v>
      </c>
      <c r="G8736" s="3">
        <v>19426.02</v>
      </c>
      <c r="H8736" s="3">
        <v>15382.1</v>
      </c>
      <c r="I8736" s="4">
        <v>700747.56</v>
      </c>
      <c r="J8736" s="4">
        <v>586727.09</v>
      </c>
      <c r="L8736" s="7">
        <f t="shared" si="420"/>
        <v>681321.54</v>
      </c>
      <c r="M8736" s="7">
        <f t="shared" si="421"/>
        <v>586727.09</v>
      </c>
      <c r="N8736" s="7">
        <f t="shared" si="422"/>
        <v>86.116034141530278</v>
      </c>
    </row>
    <row r="8737" spans="1:14" ht="25.5" x14ac:dyDescent="0.25">
      <c r="A8737" s="1" t="s">
        <v>11</v>
      </c>
      <c r="B8737" s="1" t="s">
        <v>12</v>
      </c>
      <c r="C8737" s="1" t="s">
        <v>5966</v>
      </c>
      <c r="D8737" s="10" t="s">
        <v>8333</v>
      </c>
      <c r="E8737" s="11"/>
      <c r="F8737" s="1" t="s">
        <v>8817</v>
      </c>
      <c r="G8737" s="3">
        <v>42978.45</v>
      </c>
      <c r="H8737" s="3">
        <v>36854.620000000003</v>
      </c>
      <c r="I8737" s="4">
        <v>1587719.16</v>
      </c>
      <c r="J8737" s="4">
        <v>1388095.9</v>
      </c>
      <c r="L8737" s="7">
        <f t="shared" si="420"/>
        <v>1544740.71</v>
      </c>
      <c r="M8737" s="7">
        <f t="shared" si="421"/>
        <v>1388095.9</v>
      </c>
      <c r="N8737" s="7">
        <f t="shared" si="422"/>
        <v>89.859475510294544</v>
      </c>
    </row>
    <row r="8738" spans="1:14" ht="25.5" x14ac:dyDescent="0.25">
      <c r="A8738" s="1" t="s">
        <v>11</v>
      </c>
      <c r="B8738" s="1" t="s">
        <v>12</v>
      </c>
      <c r="C8738" s="1" t="s">
        <v>5966</v>
      </c>
      <c r="D8738" s="10" t="s">
        <v>8333</v>
      </c>
      <c r="E8738" s="11"/>
      <c r="F8738" s="1" t="s">
        <v>8818</v>
      </c>
      <c r="G8738" s="3">
        <v>6505.64</v>
      </c>
      <c r="H8738" s="3">
        <v>4806.0600000000004</v>
      </c>
      <c r="I8738" s="4">
        <v>234466.66</v>
      </c>
      <c r="J8738" s="4">
        <v>193262.62</v>
      </c>
      <c r="L8738" s="7">
        <f t="shared" si="420"/>
        <v>227961.02</v>
      </c>
      <c r="M8738" s="7">
        <f t="shared" si="421"/>
        <v>193262.62</v>
      </c>
      <c r="N8738" s="7">
        <f t="shared" si="422"/>
        <v>84.778801217857335</v>
      </c>
    </row>
    <row r="8739" spans="1:14" ht="25.5" x14ac:dyDescent="0.25">
      <c r="A8739" s="1" t="s">
        <v>11</v>
      </c>
      <c r="B8739" s="1" t="s">
        <v>12</v>
      </c>
      <c r="C8739" s="1" t="s">
        <v>5966</v>
      </c>
      <c r="D8739" s="10" t="s">
        <v>8333</v>
      </c>
      <c r="E8739" s="11"/>
      <c r="F8739" s="1" t="s">
        <v>8819</v>
      </c>
      <c r="G8739" s="3">
        <v>7100.72</v>
      </c>
      <c r="H8739" s="3">
        <v>1767.4</v>
      </c>
      <c r="I8739" s="4">
        <v>242203.78</v>
      </c>
      <c r="J8739" s="4">
        <v>135864.35</v>
      </c>
      <c r="L8739" s="7">
        <f t="shared" si="420"/>
        <v>235103.06</v>
      </c>
      <c r="M8739" s="7">
        <f t="shared" si="421"/>
        <v>135864.35</v>
      </c>
      <c r="N8739" s="7">
        <f t="shared" si="422"/>
        <v>57.789273351014657</v>
      </c>
    </row>
    <row r="8740" spans="1:14" ht="25.5" x14ac:dyDescent="0.25">
      <c r="A8740" s="1" t="s">
        <v>11</v>
      </c>
      <c r="B8740" s="1" t="s">
        <v>12</v>
      </c>
      <c r="C8740" s="1" t="s">
        <v>5966</v>
      </c>
      <c r="D8740" s="10" t="s">
        <v>8333</v>
      </c>
      <c r="E8740" s="11"/>
      <c r="F8740" s="1" t="s">
        <v>8820</v>
      </c>
      <c r="G8740" s="3">
        <v>7872.14</v>
      </c>
      <c r="H8740" s="3">
        <v>6004.58</v>
      </c>
      <c r="I8740" s="4">
        <v>275967.92</v>
      </c>
      <c r="J8740" s="4">
        <v>189702.46</v>
      </c>
      <c r="L8740" s="7">
        <f t="shared" si="420"/>
        <v>268095.77999999997</v>
      </c>
      <c r="M8740" s="7">
        <f t="shared" si="421"/>
        <v>189702.46</v>
      </c>
      <c r="N8740" s="7">
        <f t="shared" si="422"/>
        <v>70.759211502695052</v>
      </c>
    </row>
    <row r="8741" spans="1:14" ht="25.5" x14ac:dyDescent="0.25">
      <c r="A8741" s="1" t="s">
        <v>11</v>
      </c>
      <c r="B8741" s="1" t="s">
        <v>12</v>
      </c>
      <c r="C8741" s="1" t="s">
        <v>5966</v>
      </c>
      <c r="D8741" s="10" t="s">
        <v>8333</v>
      </c>
      <c r="E8741" s="11"/>
      <c r="F8741" s="1" t="s">
        <v>8821</v>
      </c>
      <c r="G8741" s="3">
        <v>14287.42</v>
      </c>
      <c r="H8741" s="3">
        <v>13133.49</v>
      </c>
      <c r="I8741" s="4">
        <v>513353.49</v>
      </c>
      <c r="J8741" s="4">
        <v>424097.22</v>
      </c>
      <c r="L8741" s="7">
        <f t="shared" si="420"/>
        <v>499066.07</v>
      </c>
      <c r="M8741" s="7">
        <f t="shared" si="421"/>
        <v>424097.22</v>
      </c>
      <c r="N8741" s="7">
        <f t="shared" si="422"/>
        <v>84.978171327095026</v>
      </c>
    </row>
    <row r="8742" spans="1:14" ht="25.5" x14ac:dyDescent="0.25">
      <c r="A8742" s="1" t="s">
        <v>11</v>
      </c>
      <c r="B8742" s="1" t="s">
        <v>12</v>
      </c>
      <c r="C8742" s="1" t="s">
        <v>5966</v>
      </c>
      <c r="D8742" s="10" t="s">
        <v>8333</v>
      </c>
      <c r="E8742" s="11"/>
      <c r="F8742" s="1" t="s">
        <v>8822</v>
      </c>
      <c r="G8742" s="3">
        <v>27258.84</v>
      </c>
      <c r="H8742" s="3">
        <v>16608.28</v>
      </c>
      <c r="I8742" s="4">
        <v>987685.91</v>
      </c>
      <c r="J8742" s="4">
        <v>841070.69</v>
      </c>
      <c r="L8742" s="7">
        <f t="shared" si="420"/>
        <v>960427.07000000007</v>
      </c>
      <c r="M8742" s="7">
        <f t="shared" si="421"/>
        <v>841070.69</v>
      </c>
      <c r="N8742" s="7">
        <f t="shared" si="422"/>
        <v>87.572572272457904</v>
      </c>
    </row>
    <row r="8743" spans="1:14" ht="25.5" x14ac:dyDescent="0.25">
      <c r="A8743" s="1" t="s">
        <v>11</v>
      </c>
      <c r="B8743" s="1" t="s">
        <v>12</v>
      </c>
      <c r="C8743" s="1" t="s">
        <v>5966</v>
      </c>
      <c r="D8743" s="10" t="s">
        <v>8333</v>
      </c>
      <c r="E8743" s="11"/>
      <c r="F8743" s="1" t="s">
        <v>8823</v>
      </c>
      <c r="G8743" s="3">
        <v>18255.490000000002</v>
      </c>
      <c r="H8743" s="3">
        <v>7474.88</v>
      </c>
      <c r="I8743" s="4">
        <v>502677.15</v>
      </c>
      <c r="J8743" s="4">
        <v>344669.9</v>
      </c>
      <c r="L8743" s="7">
        <f t="shared" si="420"/>
        <v>484421.66000000003</v>
      </c>
      <c r="M8743" s="7">
        <f t="shared" si="421"/>
        <v>344669.9</v>
      </c>
      <c r="N8743" s="7">
        <f t="shared" si="422"/>
        <v>71.150802794408492</v>
      </c>
    </row>
    <row r="8744" spans="1:14" ht="25.5" x14ac:dyDescent="0.25">
      <c r="A8744" s="1" t="s">
        <v>11</v>
      </c>
      <c r="B8744" s="1" t="s">
        <v>12</v>
      </c>
      <c r="C8744" s="1" t="s">
        <v>5966</v>
      </c>
      <c r="D8744" s="10" t="s">
        <v>8333</v>
      </c>
      <c r="E8744" s="11"/>
      <c r="F8744" s="1" t="s">
        <v>8824</v>
      </c>
      <c r="G8744" s="3">
        <v>12334.09</v>
      </c>
      <c r="H8744" s="3">
        <v>8464.69</v>
      </c>
      <c r="I8744" s="4">
        <v>442808.96</v>
      </c>
      <c r="J8744" s="4">
        <v>366029.81</v>
      </c>
      <c r="L8744" s="7">
        <f t="shared" ref="L8744:L8805" si="423">I8744-G8744</f>
        <v>430474.87</v>
      </c>
      <c r="M8744" s="7">
        <f t="shared" ref="M8744:M8805" si="424">J8744</f>
        <v>366029.81</v>
      </c>
      <c r="N8744" s="7">
        <f t="shared" ref="N8744:N8805" si="425">M8744/L8744*100</f>
        <v>85.029309608711884</v>
      </c>
    </row>
    <row r="8745" spans="1:14" ht="38.25" x14ac:dyDescent="0.25">
      <c r="A8745" s="1" t="s">
        <v>11</v>
      </c>
      <c r="B8745" s="1" t="s">
        <v>38</v>
      </c>
      <c r="C8745" s="1" t="s">
        <v>5966</v>
      </c>
      <c r="D8745" s="10" t="s">
        <v>8333</v>
      </c>
      <c r="E8745" s="11"/>
      <c r="F8745" s="1" t="s">
        <v>8825</v>
      </c>
      <c r="G8745" s="3">
        <v>47535.7</v>
      </c>
      <c r="H8745" s="3">
        <v>28545.11</v>
      </c>
      <c r="I8745" s="4">
        <v>1721675.33</v>
      </c>
      <c r="J8745" s="4">
        <v>1457466.56</v>
      </c>
      <c r="L8745" s="7">
        <f t="shared" si="423"/>
        <v>1674139.6300000001</v>
      </c>
      <c r="M8745" s="7">
        <f t="shared" si="424"/>
        <v>1457466.56</v>
      </c>
      <c r="N8745" s="7">
        <f t="shared" si="425"/>
        <v>87.057646440159829</v>
      </c>
    </row>
    <row r="8746" spans="1:14" ht="25.5" x14ac:dyDescent="0.25">
      <c r="A8746" s="1" t="s">
        <v>11</v>
      </c>
      <c r="B8746" s="1" t="s">
        <v>12</v>
      </c>
      <c r="C8746" s="1" t="s">
        <v>5966</v>
      </c>
      <c r="D8746" s="10" t="s">
        <v>8333</v>
      </c>
      <c r="E8746" s="11"/>
      <c r="F8746" s="1" t="s">
        <v>8826</v>
      </c>
      <c r="G8746" s="3">
        <v>7760.94</v>
      </c>
      <c r="H8746" s="3">
        <v>6235.72</v>
      </c>
      <c r="I8746" s="4">
        <v>61374.73</v>
      </c>
      <c r="J8746" s="4">
        <v>33291.199999999997</v>
      </c>
      <c r="L8746" s="7">
        <f t="shared" si="423"/>
        <v>53613.79</v>
      </c>
      <c r="M8746" s="7">
        <f t="shared" si="424"/>
        <v>33291.199999999997</v>
      </c>
      <c r="N8746" s="7">
        <f t="shared" si="425"/>
        <v>62.094472336314965</v>
      </c>
    </row>
    <row r="8747" spans="1:14" ht="25.5" x14ac:dyDescent="0.25">
      <c r="A8747" s="1" t="s">
        <v>11</v>
      </c>
      <c r="B8747" s="1" t="s">
        <v>12</v>
      </c>
      <c r="C8747" s="1" t="s">
        <v>5966</v>
      </c>
      <c r="D8747" s="10" t="s">
        <v>8333</v>
      </c>
      <c r="E8747" s="11"/>
      <c r="F8747" s="1" t="s">
        <v>8827</v>
      </c>
      <c r="G8747" s="3">
        <v>10838.38</v>
      </c>
      <c r="H8747" s="3">
        <v>10108.33</v>
      </c>
      <c r="I8747" s="4">
        <v>395193.5</v>
      </c>
      <c r="J8747" s="4">
        <v>342100.99</v>
      </c>
      <c r="L8747" s="7">
        <f t="shared" si="423"/>
        <v>384355.12</v>
      </c>
      <c r="M8747" s="7">
        <f t="shared" si="424"/>
        <v>342100.99</v>
      </c>
      <c r="N8747" s="7">
        <f t="shared" si="425"/>
        <v>89.006487021689722</v>
      </c>
    </row>
    <row r="8748" spans="1:14" ht="25.5" x14ac:dyDescent="0.25">
      <c r="A8748" s="1" t="s">
        <v>11</v>
      </c>
      <c r="B8748" s="1" t="s">
        <v>12</v>
      </c>
      <c r="C8748" s="1" t="s">
        <v>5966</v>
      </c>
      <c r="D8748" s="10" t="s">
        <v>8333</v>
      </c>
      <c r="E8748" s="11"/>
      <c r="F8748" s="1" t="s">
        <v>8828</v>
      </c>
      <c r="G8748" s="3">
        <v>6482.82</v>
      </c>
      <c r="H8748" s="3">
        <v>4177.95</v>
      </c>
      <c r="I8748" s="4">
        <v>230134.72</v>
      </c>
      <c r="J8748" s="4">
        <v>177375.77</v>
      </c>
      <c r="L8748" s="7">
        <f t="shared" si="423"/>
        <v>223651.9</v>
      </c>
      <c r="M8748" s="7">
        <f t="shared" si="424"/>
        <v>177375.77</v>
      </c>
      <c r="N8748" s="7">
        <f t="shared" si="425"/>
        <v>79.308858990243309</v>
      </c>
    </row>
    <row r="8749" spans="1:14" ht="25.5" x14ac:dyDescent="0.25">
      <c r="A8749" s="1" t="s">
        <v>11</v>
      </c>
      <c r="B8749" s="1" t="s">
        <v>12</v>
      </c>
      <c r="C8749" s="1" t="s">
        <v>5966</v>
      </c>
      <c r="D8749" s="10" t="s">
        <v>8333</v>
      </c>
      <c r="E8749" s="11"/>
      <c r="F8749" s="1" t="s">
        <v>8829</v>
      </c>
      <c r="G8749" s="3">
        <v>7642.67</v>
      </c>
      <c r="H8749" s="3">
        <v>2364.87</v>
      </c>
      <c r="I8749" s="4">
        <v>267551.2</v>
      </c>
      <c r="J8749" s="4">
        <v>183073.12</v>
      </c>
      <c r="L8749" s="7">
        <f t="shared" si="423"/>
        <v>259908.53</v>
      </c>
      <c r="M8749" s="7">
        <f t="shared" si="424"/>
        <v>183073.12</v>
      </c>
      <c r="N8749" s="7">
        <f t="shared" si="425"/>
        <v>70.437518922522472</v>
      </c>
    </row>
    <row r="8750" spans="1:14" ht="25.5" x14ac:dyDescent="0.25">
      <c r="A8750" s="1" t="s">
        <v>11</v>
      </c>
      <c r="B8750" s="1" t="s">
        <v>12</v>
      </c>
      <c r="C8750" s="1" t="s">
        <v>5966</v>
      </c>
      <c r="D8750" s="10" t="s">
        <v>8333</v>
      </c>
      <c r="E8750" s="11"/>
      <c r="F8750" s="1" t="s">
        <v>8830</v>
      </c>
      <c r="G8750" s="3">
        <v>7428.05</v>
      </c>
      <c r="H8750" s="3">
        <v>4391.3999999999996</v>
      </c>
      <c r="I8750" s="4">
        <v>266424.15999999997</v>
      </c>
      <c r="J8750" s="4">
        <v>216801.39</v>
      </c>
      <c r="L8750" s="7">
        <f t="shared" si="423"/>
        <v>258996.11</v>
      </c>
      <c r="M8750" s="7">
        <f t="shared" si="424"/>
        <v>216801.39</v>
      </c>
      <c r="N8750" s="7">
        <f t="shared" si="425"/>
        <v>83.708357627456266</v>
      </c>
    </row>
    <row r="8751" spans="1:14" ht="25.5" x14ac:dyDescent="0.25">
      <c r="A8751" s="1" t="s">
        <v>11</v>
      </c>
      <c r="B8751" s="1" t="s">
        <v>12</v>
      </c>
      <c r="C8751" s="1" t="s">
        <v>5966</v>
      </c>
      <c r="D8751" s="10" t="s">
        <v>8333</v>
      </c>
      <c r="E8751" s="11"/>
      <c r="F8751" s="1" t="s">
        <v>8831</v>
      </c>
      <c r="G8751" s="3">
        <v>30826.36</v>
      </c>
      <c r="H8751" s="3">
        <v>25254.29</v>
      </c>
      <c r="I8751" s="4">
        <v>1109016.6499999999</v>
      </c>
      <c r="J8751" s="4">
        <v>909616.99</v>
      </c>
      <c r="L8751" s="7">
        <f t="shared" si="423"/>
        <v>1078190.2899999998</v>
      </c>
      <c r="M8751" s="7">
        <f t="shared" si="424"/>
        <v>909616.99</v>
      </c>
      <c r="N8751" s="7">
        <f t="shared" si="425"/>
        <v>84.365162479806799</v>
      </c>
    </row>
    <row r="8752" spans="1:14" ht="25.5" x14ac:dyDescent="0.25">
      <c r="A8752" s="1" t="s">
        <v>11</v>
      </c>
      <c r="B8752" s="1" t="s">
        <v>12</v>
      </c>
      <c r="C8752" s="1" t="s">
        <v>5966</v>
      </c>
      <c r="D8752" s="10" t="s">
        <v>8333</v>
      </c>
      <c r="E8752" s="11"/>
      <c r="F8752" s="1" t="s">
        <v>8832</v>
      </c>
      <c r="G8752" s="3">
        <v>57898.720000000001</v>
      </c>
      <c r="H8752" s="3">
        <v>8074.05</v>
      </c>
      <c r="I8752" s="4">
        <v>1833446.97</v>
      </c>
      <c r="J8752" s="4">
        <v>304259.08</v>
      </c>
      <c r="L8752" s="7">
        <f t="shared" si="423"/>
        <v>1775548.25</v>
      </c>
      <c r="M8752" s="7">
        <f t="shared" si="424"/>
        <v>304259.08</v>
      </c>
      <c r="N8752" s="7">
        <f t="shared" si="425"/>
        <v>17.136063748197213</v>
      </c>
    </row>
    <row r="8753" spans="1:14" ht="25.5" x14ac:dyDescent="0.25">
      <c r="A8753" s="1" t="s">
        <v>11</v>
      </c>
      <c r="B8753" s="1" t="s">
        <v>12</v>
      </c>
      <c r="C8753" s="1" t="s">
        <v>5966</v>
      </c>
      <c r="D8753" s="10" t="s">
        <v>8333</v>
      </c>
      <c r="E8753" s="11"/>
      <c r="F8753" s="1" t="s">
        <v>8833</v>
      </c>
      <c r="G8753" s="3">
        <v>37183.81</v>
      </c>
      <c r="H8753" s="3">
        <v>38644.06</v>
      </c>
      <c r="I8753" s="4">
        <v>1337827.81</v>
      </c>
      <c r="J8753" s="4">
        <v>1098270.22</v>
      </c>
      <c r="L8753" s="7">
        <f t="shared" si="423"/>
        <v>1300644</v>
      </c>
      <c r="M8753" s="7">
        <f t="shared" si="424"/>
        <v>1098270.22</v>
      </c>
      <c r="N8753" s="7">
        <f t="shared" si="425"/>
        <v>84.440494093695122</v>
      </c>
    </row>
    <row r="8754" spans="1:14" ht="25.5" x14ac:dyDescent="0.25">
      <c r="A8754" s="1" t="s">
        <v>11</v>
      </c>
      <c r="B8754" s="1" t="s">
        <v>12</v>
      </c>
      <c r="C8754" s="1" t="s">
        <v>5966</v>
      </c>
      <c r="D8754" s="10" t="s">
        <v>8333</v>
      </c>
      <c r="E8754" s="11"/>
      <c r="F8754" s="1" t="s">
        <v>8834</v>
      </c>
      <c r="G8754" s="3">
        <v>28646.880000000001</v>
      </c>
      <c r="H8754" s="3">
        <v>20041.45</v>
      </c>
      <c r="I8754" s="4">
        <v>1029321.37</v>
      </c>
      <c r="J8754" s="4">
        <v>844083.91</v>
      </c>
      <c r="L8754" s="7">
        <f t="shared" si="423"/>
        <v>1000674.49</v>
      </c>
      <c r="M8754" s="7">
        <f t="shared" si="424"/>
        <v>844083.91</v>
      </c>
      <c r="N8754" s="7">
        <f t="shared" si="425"/>
        <v>84.351496758951058</v>
      </c>
    </row>
    <row r="8755" spans="1:14" ht="25.5" x14ac:dyDescent="0.25">
      <c r="A8755" s="1" t="s">
        <v>11</v>
      </c>
      <c r="B8755" s="1" t="s">
        <v>12</v>
      </c>
      <c r="C8755" s="1" t="s">
        <v>5966</v>
      </c>
      <c r="D8755" s="10" t="s">
        <v>8333</v>
      </c>
      <c r="E8755" s="11"/>
      <c r="F8755" s="1" t="s">
        <v>8835</v>
      </c>
      <c r="G8755" s="3">
        <v>32158.89</v>
      </c>
      <c r="H8755" s="3">
        <v>26060.720000000001</v>
      </c>
      <c r="I8755" s="4">
        <v>1159548.96</v>
      </c>
      <c r="J8755" s="4">
        <v>969053.57</v>
      </c>
      <c r="L8755" s="7">
        <f t="shared" si="423"/>
        <v>1127390.07</v>
      </c>
      <c r="M8755" s="7">
        <f t="shared" si="424"/>
        <v>969053.57</v>
      </c>
      <c r="N8755" s="7">
        <f t="shared" si="425"/>
        <v>85.955482116318436</v>
      </c>
    </row>
    <row r="8756" spans="1:14" ht="25.5" x14ac:dyDescent="0.25">
      <c r="A8756" s="1" t="s">
        <v>11</v>
      </c>
      <c r="B8756" s="1" t="s">
        <v>12</v>
      </c>
      <c r="C8756" s="1" t="s">
        <v>5966</v>
      </c>
      <c r="D8756" s="10" t="s">
        <v>8333</v>
      </c>
      <c r="E8756" s="11"/>
      <c r="F8756" s="1" t="s">
        <v>8836</v>
      </c>
      <c r="G8756" s="3">
        <v>28183.71</v>
      </c>
      <c r="H8756" s="3">
        <v>26191.57</v>
      </c>
      <c r="I8756" s="4">
        <v>1029505.2</v>
      </c>
      <c r="J8756" s="4">
        <v>928482.29</v>
      </c>
      <c r="L8756" s="7">
        <f t="shared" si="423"/>
        <v>1001321.49</v>
      </c>
      <c r="M8756" s="7">
        <f t="shared" si="424"/>
        <v>928482.29</v>
      </c>
      <c r="N8756" s="7">
        <f t="shared" si="425"/>
        <v>92.725692924057796</v>
      </c>
    </row>
    <row r="8757" spans="1:14" ht="25.5" x14ac:dyDescent="0.25">
      <c r="A8757" s="1" t="s">
        <v>11</v>
      </c>
      <c r="B8757" s="1" t="s">
        <v>12</v>
      </c>
      <c r="C8757" s="1" t="s">
        <v>5966</v>
      </c>
      <c r="D8757" s="10" t="s">
        <v>8333</v>
      </c>
      <c r="E8757" s="11"/>
      <c r="F8757" s="1" t="s">
        <v>8837</v>
      </c>
      <c r="G8757" s="3">
        <v>43319.05</v>
      </c>
      <c r="H8757" s="3">
        <v>36487.760000000002</v>
      </c>
      <c r="I8757" s="4">
        <v>1570170.64</v>
      </c>
      <c r="J8757" s="4">
        <v>1349370.82</v>
      </c>
      <c r="L8757" s="7">
        <f t="shared" si="423"/>
        <v>1526851.5899999999</v>
      </c>
      <c r="M8757" s="7">
        <f t="shared" si="424"/>
        <v>1349370.82</v>
      </c>
      <c r="N8757" s="7">
        <f t="shared" si="425"/>
        <v>88.376030050176666</v>
      </c>
    </row>
    <row r="8758" spans="1:14" ht="25.5" x14ac:dyDescent="0.25">
      <c r="A8758" s="1" t="s">
        <v>11</v>
      </c>
      <c r="B8758" s="1" t="s">
        <v>12</v>
      </c>
      <c r="C8758" s="1" t="s">
        <v>5966</v>
      </c>
      <c r="D8758" s="10" t="s">
        <v>8333</v>
      </c>
      <c r="E8758" s="11"/>
      <c r="F8758" s="1" t="s">
        <v>8838</v>
      </c>
      <c r="G8758" s="3">
        <v>33388.35</v>
      </c>
      <c r="H8758" s="3">
        <v>31026.74</v>
      </c>
      <c r="I8758" s="4">
        <v>1198245.28</v>
      </c>
      <c r="J8758" s="4">
        <v>969192.36</v>
      </c>
      <c r="L8758" s="7">
        <f t="shared" si="423"/>
        <v>1164856.93</v>
      </c>
      <c r="M8758" s="7">
        <f t="shared" si="424"/>
        <v>969192.36</v>
      </c>
      <c r="N8758" s="7">
        <f t="shared" si="425"/>
        <v>83.202695115528059</v>
      </c>
    </row>
    <row r="8759" spans="1:14" ht="25.5" x14ac:dyDescent="0.25">
      <c r="A8759" s="1" t="s">
        <v>11</v>
      </c>
      <c r="B8759" s="1" t="s">
        <v>12</v>
      </c>
      <c r="C8759" s="1" t="s">
        <v>5966</v>
      </c>
      <c r="D8759" s="10" t="s">
        <v>8333</v>
      </c>
      <c r="E8759" s="11"/>
      <c r="F8759" s="1" t="s">
        <v>8839</v>
      </c>
      <c r="G8759" s="3">
        <v>33316.410000000003</v>
      </c>
      <c r="H8759" s="3">
        <v>27707.51</v>
      </c>
      <c r="I8759" s="4">
        <v>1192157.5900000001</v>
      </c>
      <c r="J8759" s="4">
        <v>952611.27</v>
      </c>
      <c r="L8759" s="7">
        <f t="shared" si="423"/>
        <v>1158841.1800000002</v>
      </c>
      <c r="M8759" s="7">
        <f t="shared" si="424"/>
        <v>952611.27</v>
      </c>
      <c r="N8759" s="7">
        <f t="shared" si="425"/>
        <v>82.203781367175779</v>
      </c>
    </row>
    <row r="8760" spans="1:14" ht="25.5" x14ac:dyDescent="0.25">
      <c r="A8760" s="1" t="s">
        <v>11</v>
      </c>
      <c r="B8760" s="1" t="s">
        <v>12</v>
      </c>
      <c r="C8760" s="1" t="s">
        <v>5966</v>
      </c>
      <c r="D8760" s="10" t="s">
        <v>8333</v>
      </c>
      <c r="E8760" s="11"/>
      <c r="F8760" s="1" t="s">
        <v>8840</v>
      </c>
      <c r="G8760" s="3">
        <v>36601.360000000001</v>
      </c>
      <c r="H8760" s="3">
        <v>23005.82</v>
      </c>
      <c r="I8760" s="4">
        <v>1295545.03</v>
      </c>
      <c r="J8760" s="4">
        <v>959912.37</v>
      </c>
      <c r="L8760" s="7">
        <f t="shared" si="423"/>
        <v>1258943.67</v>
      </c>
      <c r="M8760" s="7">
        <f t="shared" si="424"/>
        <v>959912.37</v>
      </c>
      <c r="N8760" s="7">
        <f t="shared" si="425"/>
        <v>76.247444017888427</v>
      </c>
    </row>
    <row r="8761" spans="1:14" ht="25.5" x14ac:dyDescent="0.25">
      <c r="A8761" s="1" t="s">
        <v>11</v>
      </c>
      <c r="B8761" s="1" t="s">
        <v>12</v>
      </c>
      <c r="C8761" s="1" t="s">
        <v>5966</v>
      </c>
      <c r="D8761" s="10" t="s">
        <v>8333</v>
      </c>
      <c r="E8761" s="11"/>
      <c r="F8761" s="1" t="s">
        <v>8841</v>
      </c>
      <c r="G8761" s="3">
        <v>43676.800000000003</v>
      </c>
      <c r="H8761" s="3">
        <v>42007.77</v>
      </c>
      <c r="I8761" s="4">
        <v>1570142.64</v>
      </c>
      <c r="J8761" s="4">
        <v>1292022.74</v>
      </c>
      <c r="L8761" s="7">
        <f t="shared" si="423"/>
        <v>1526465.8399999999</v>
      </c>
      <c r="M8761" s="7">
        <f t="shared" si="424"/>
        <v>1292022.74</v>
      </c>
      <c r="N8761" s="7">
        <f t="shared" si="425"/>
        <v>84.641444711268491</v>
      </c>
    </row>
    <row r="8762" spans="1:14" ht="25.5" x14ac:dyDescent="0.25">
      <c r="A8762" s="1" t="s">
        <v>11</v>
      </c>
      <c r="B8762" s="1" t="s">
        <v>12</v>
      </c>
      <c r="C8762" s="1" t="s">
        <v>5966</v>
      </c>
      <c r="D8762" s="10" t="s">
        <v>8333</v>
      </c>
      <c r="E8762" s="11"/>
      <c r="F8762" s="1" t="s">
        <v>8842</v>
      </c>
      <c r="G8762" s="3">
        <v>58550.13</v>
      </c>
      <c r="H8762" s="3">
        <v>48018.75</v>
      </c>
      <c r="I8762" s="4">
        <v>2155880.27</v>
      </c>
      <c r="J8762" s="4">
        <v>1997076.32</v>
      </c>
      <c r="L8762" s="7">
        <f t="shared" si="423"/>
        <v>2097330.14</v>
      </c>
      <c r="M8762" s="7">
        <f t="shared" si="424"/>
        <v>1997076.32</v>
      </c>
      <c r="N8762" s="7">
        <f t="shared" si="425"/>
        <v>95.219931374275674</v>
      </c>
    </row>
    <row r="8763" spans="1:14" ht="25.5" x14ac:dyDescent="0.25">
      <c r="A8763" s="1" t="s">
        <v>11</v>
      </c>
      <c r="B8763" s="1" t="s">
        <v>12</v>
      </c>
      <c r="C8763" s="1" t="s">
        <v>5966</v>
      </c>
      <c r="D8763" s="10" t="s">
        <v>8333</v>
      </c>
      <c r="E8763" s="11"/>
      <c r="F8763" s="1" t="s">
        <v>8843</v>
      </c>
      <c r="G8763" s="3">
        <v>14652.7</v>
      </c>
      <c r="H8763" s="3">
        <v>10417.58</v>
      </c>
      <c r="I8763" s="4">
        <v>529160.80000000005</v>
      </c>
      <c r="J8763" s="4">
        <v>433271.01</v>
      </c>
      <c r="L8763" s="7">
        <f t="shared" si="423"/>
        <v>514508.10000000003</v>
      </c>
      <c r="M8763" s="7">
        <f t="shared" si="424"/>
        <v>433271.01</v>
      </c>
      <c r="N8763" s="7">
        <f t="shared" si="425"/>
        <v>84.210726711591121</v>
      </c>
    </row>
    <row r="8764" spans="1:14" ht="25.5" x14ac:dyDescent="0.25">
      <c r="A8764" s="1" t="s">
        <v>11</v>
      </c>
      <c r="B8764" s="1" t="s">
        <v>12</v>
      </c>
      <c r="C8764" s="1" t="s">
        <v>5966</v>
      </c>
      <c r="D8764" s="10" t="s">
        <v>8333</v>
      </c>
      <c r="E8764" s="11"/>
      <c r="F8764" s="1" t="s">
        <v>8844</v>
      </c>
      <c r="G8764" s="3">
        <v>83836.38</v>
      </c>
      <c r="H8764" s="3">
        <v>64703.77</v>
      </c>
      <c r="I8764" s="4">
        <v>3042450.33</v>
      </c>
      <c r="J8764" s="4">
        <v>2626702.02</v>
      </c>
      <c r="L8764" s="7">
        <f t="shared" si="423"/>
        <v>2958613.95</v>
      </c>
      <c r="M8764" s="7">
        <f t="shared" si="424"/>
        <v>2626702.02</v>
      </c>
      <c r="N8764" s="7">
        <f t="shared" si="425"/>
        <v>88.781505948080849</v>
      </c>
    </row>
    <row r="8765" spans="1:14" ht="25.5" x14ac:dyDescent="0.25">
      <c r="A8765" s="1" t="s">
        <v>11</v>
      </c>
      <c r="B8765" s="1" t="s">
        <v>12</v>
      </c>
      <c r="C8765" s="1" t="s">
        <v>5966</v>
      </c>
      <c r="D8765" s="10" t="s">
        <v>8333</v>
      </c>
      <c r="E8765" s="11"/>
      <c r="F8765" s="1" t="s">
        <v>8845</v>
      </c>
      <c r="G8765" s="3">
        <v>118118.65</v>
      </c>
      <c r="H8765" s="3">
        <v>87743.38</v>
      </c>
      <c r="I8765" s="4">
        <v>4234881.33</v>
      </c>
      <c r="J8765" s="4">
        <v>3368900.06</v>
      </c>
      <c r="L8765" s="7">
        <f t="shared" si="423"/>
        <v>4116762.68</v>
      </c>
      <c r="M8765" s="7">
        <f t="shared" si="424"/>
        <v>3368900.06</v>
      </c>
      <c r="N8765" s="7">
        <f t="shared" si="425"/>
        <v>81.833720373699066</v>
      </c>
    </row>
    <row r="8766" spans="1:14" ht="25.5" x14ac:dyDescent="0.25">
      <c r="A8766" s="1" t="s">
        <v>11</v>
      </c>
      <c r="B8766" s="1" t="s">
        <v>12</v>
      </c>
      <c r="C8766" s="1" t="s">
        <v>5966</v>
      </c>
      <c r="D8766" s="10" t="s">
        <v>8333</v>
      </c>
      <c r="E8766" s="11"/>
      <c r="F8766" s="1" t="s">
        <v>8846</v>
      </c>
      <c r="G8766" s="3">
        <v>32197.09</v>
      </c>
      <c r="H8766" s="3">
        <v>25017.38</v>
      </c>
      <c r="I8766" s="4">
        <v>1163183.71</v>
      </c>
      <c r="J8766" s="4">
        <v>985968.28</v>
      </c>
      <c r="L8766" s="7">
        <f t="shared" si="423"/>
        <v>1130986.6199999999</v>
      </c>
      <c r="M8766" s="7">
        <f t="shared" si="424"/>
        <v>985968.28</v>
      </c>
      <c r="N8766" s="7">
        <f t="shared" si="425"/>
        <v>87.177713914953316</v>
      </c>
    </row>
    <row r="8767" spans="1:14" ht="25.5" x14ac:dyDescent="0.25">
      <c r="A8767" s="1" t="s">
        <v>11</v>
      </c>
      <c r="B8767" s="1" t="s">
        <v>12</v>
      </c>
      <c r="C8767" s="1" t="s">
        <v>5966</v>
      </c>
      <c r="D8767" s="10" t="s">
        <v>8333</v>
      </c>
      <c r="E8767" s="11"/>
      <c r="F8767" s="1" t="s">
        <v>8847</v>
      </c>
      <c r="G8767" s="3">
        <v>97083.7</v>
      </c>
      <c r="H8767" s="3">
        <v>96998.2</v>
      </c>
      <c r="I8767" s="4">
        <v>3510718.46</v>
      </c>
      <c r="J8767" s="4">
        <v>2978587.66</v>
      </c>
      <c r="L8767" s="7">
        <f t="shared" si="423"/>
        <v>3413634.76</v>
      </c>
      <c r="M8767" s="7">
        <f t="shared" si="424"/>
        <v>2978587.66</v>
      </c>
      <c r="N8767" s="7">
        <f t="shared" si="425"/>
        <v>87.255604931794167</v>
      </c>
    </row>
    <row r="8768" spans="1:14" ht="38.25" x14ac:dyDescent="0.25">
      <c r="A8768" s="1" t="s">
        <v>11</v>
      </c>
      <c r="B8768" s="1" t="s">
        <v>38</v>
      </c>
      <c r="C8768" s="1" t="s">
        <v>5966</v>
      </c>
      <c r="D8768" s="10" t="s">
        <v>8333</v>
      </c>
      <c r="E8768" s="11"/>
      <c r="F8768" s="1" t="s">
        <v>8848</v>
      </c>
      <c r="G8768" s="3">
        <v>32612.07</v>
      </c>
      <c r="H8768" s="3">
        <v>23007.26</v>
      </c>
      <c r="I8768" s="4">
        <v>1190207.95</v>
      </c>
      <c r="J8768" s="4">
        <v>1060702.49</v>
      </c>
      <c r="L8768" s="7">
        <f t="shared" si="423"/>
        <v>1157595.8799999999</v>
      </c>
      <c r="M8768" s="7">
        <f t="shared" si="424"/>
        <v>1060702.49</v>
      </c>
      <c r="N8768" s="7">
        <f t="shared" si="425"/>
        <v>91.629774114261721</v>
      </c>
    </row>
    <row r="8769" spans="1:14" ht="38.25" x14ac:dyDescent="0.25">
      <c r="A8769" s="1" t="s">
        <v>11</v>
      </c>
      <c r="B8769" s="1" t="s">
        <v>38</v>
      </c>
      <c r="C8769" s="1" t="s">
        <v>5966</v>
      </c>
      <c r="D8769" s="10" t="s">
        <v>8333</v>
      </c>
      <c r="E8769" s="11"/>
      <c r="F8769" s="1" t="s">
        <v>8849</v>
      </c>
      <c r="G8769" s="3">
        <v>49163.86</v>
      </c>
      <c r="H8769" s="3">
        <v>43366.879999999997</v>
      </c>
      <c r="I8769" s="4">
        <v>1797192.08</v>
      </c>
      <c r="J8769" s="4">
        <v>1613050.48</v>
      </c>
      <c r="L8769" s="7">
        <f t="shared" si="423"/>
        <v>1748028.22</v>
      </c>
      <c r="M8769" s="7">
        <f t="shared" si="424"/>
        <v>1613050.48</v>
      </c>
      <c r="N8769" s="7">
        <f t="shared" si="425"/>
        <v>92.27828598785436</v>
      </c>
    </row>
    <row r="8770" spans="1:14" ht="25.5" x14ac:dyDescent="0.25">
      <c r="A8770" s="1" t="s">
        <v>11</v>
      </c>
      <c r="B8770" s="1" t="s">
        <v>12</v>
      </c>
      <c r="C8770" s="1" t="s">
        <v>5966</v>
      </c>
      <c r="D8770" s="10" t="s">
        <v>8333</v>
      </c>
      <c r="E8770" s="11"/>
      <c r="F8770" s="1" t="s">
        <v>8850</v>
      </c>
      <c r="G8770" s="3">
        <v>24597.94</v>
      </c>
      <c r="H8770" s="3">
        <v>13977.58</v>
      </c>
      <c r="I8770" s="4">
        <v>836880.41</v>
      </c>
      <c r="J8770" s="4">
        <v>446285.38</v>
      </c>
      <c r="L8770" s="7">
        <f t="shared" si="423"/>
        <v>812282.47000000009</v>
      </c>
      <c r="M8770" s="7">
        <f t="shared" si="424"/>
        <v>446285.38</v>
      </c>
      <c r="N8770" s="7">
        <f t="shared" si="425"/>
        <v>54.9421410017626</v>
      </c>
    </row>
    <row r="8771" spans="1:14" ht="25.5" x14ac:dyDescent="0.25">
      <c r="A8771" s="1" t="s">
        <v>11</v>
      </c>
      <c r="B8771" s="1" t="s">
        <v>12</v>
      </c>
      <c r="C8771" s="1" t="s">
        <v>5966</v>
      </c>
      <c r="D8771" s="10" t="s">
        <v>8333</v>
      </c>
      <c r="E8771" s="11"/>
      <c r="F8771" s="1" t="s">
        <v>8851</v>
      </c>
      <c r="G8771" s="3">
        <v>48474.13</v>
      </c>
      <c r="H8771" s="3">
        <v>33898.42</v>
      </c>
      <c r="I8771" s="4">
        <v>1845169.88</v>
      </c>
      <c r="J8771" s="4">
        <v>1485069.72</v>
      </c>
      <c r="L8771" s="7">
        <f t="shared" si="423"/>
        <v>1796695.75</v>
      </c>
      <c r="M8771" s="7">
        <f t="shared" si="424"/>
        <v>1485069.72</v>
      </c>
      <c r="N8771" s="7">
        <f t="shared" si="425"/>
        <v>82.655603765968721</v>
      </c>
    </row>
    <row r="8772" spans="1:14" ht="25.5" x14ac:dyDescent="0.25">
      <c r="A8772" s="1" t="s">
        <v>11</v>
      </c>
      <c r="B8772" s="1" t="s">
        <v>12</v>
      </c>
      <c r="C8772" s="1" t="s">
        <v>5966</v>
      </c>
      <c r="D8772" s="10" t="s">
        <v>8333</v>
      </c>
      <c r="E8772" s="11"/>
      <c r="F8772" s="1" t="s">
        <v>8852</v>
      </c>
      <c r="G8772" s="3">
        <v>87496.58</v>
      </c>
      <c r="H8772" s="3">
        <v>62272.83</v>
      </c>
      <c r="I8772" s="4">
        <v>689283.21</v>
      </c>
      <c r="J8772" s="4">
        <v>274605.63</v>
      </c>
      <c r="L8772" s="7">
        <f t="shared" si="423"/>
        <v>601786.63</v>
      </c>
      <c r="M8772" s="7">
        <f t="shared" si="424"/>
        <v>274605.63</v>
      </c>
      <c r="N8772" s="7">
        <f t="shared" si="425"/>
        <v>45.631726647034348</v>
      </c>
    </row>
    <row r="8773" spans="1:14" ht="25.5" x14ac:dyDescent="0.25">
      <c r="A8773" s="1" t="s">
        <v>11</v>
      </c>
      <c r="B8773" s="1" t="s">
        <v>12</v>
      </c>
      <c r="C8773" s="1" t="s">
        <v>5966</v>
      </c>
      <c r="D8773" s="10" t="s">
        <v>8333</v>
      </c>
      <c r="E8773" s="11"/>
      <c r="F8773" s="1" t="s">
        <v>8853</v>
      </c>
      <c r="G8773" s="3">
        <v>138264.20000000001</v>
      </c>
      <c r="H8773" s="3">
        <v>80607.3</v>
      </c>
      <c r="I8773" s="4">
        <v>1089400.06</v>
      </c>
      <c r="J8773" s="4">
        <v>425745.53</v>
      </c>
      <c r="L8773" s="7">
        <f t="shared" si="423"/>
        <v>951135.8600000001</v>
      </c>
      <c r="M8773" s="7">
        <f t="shared" si="424"/>
        <v>425745.53</v>
      </c>
      <c r="N8773" s="7">
        <f t="shared" si="425"/>
        <v>44.761799854754713</v>
      </c>
    </row>
    <row r="8774" spans="1:14" ht="25.5" x14ac:dyDescent="0.25">
      <c r="A8774" s="1" t="s">
        <v>11</v>
      </c>
      <c r="B8774" s="1" t="s">
        <v>12</v>
      </c>
      <c r="C8774" s="1" t="s">
        <v>5966</v>
      </c>
      <c r="D8774" s="10" t="s">
        <v>8333</v>
      </c>
      <c r="E8774" s="11"/>
      <c r="F8774" s="1" t="s">
        <v>8854</v>
      </c>
      <c r="G8774" s="3">
        <v>7224.05</v>
      </c>
      <c r="H8774" s="3">
        <v>4137.8100000000004</v>
      </c>
      <c r="I8774" s="4">
        <v>252861.79</v>
      </c>
      <c r="J8774" s="4">
        <v>172923.19</v>
      </c>
      <c r="L8774" s="7">
        <f t="shared" si="423"/>
        <v>245637.74000000002</v>
      </c>
      <c r="M8774" s="7">
        <f t="shared" si="424"/>
        <v>172923.19</v>
      </c>
      <c r="N8774" s="7">
        <f t="shared" si="425"/>
        <v>70.397647364773832</v>
      </c>
    </row>
    <row r="8775" spans="1:14" ht="25.5" x14ac:dyDescent="0.25">
      <c r="A8775" s="1" t="s">
        <v>11</v>
      </c>
      <c r="B8775" s="1" t="s">
        <v>12</v>
      </c>
      <c r="C8775" s="1" t="s">
        <v>5966</v>
      </c>
      <c r="D8775" s="10" t="s">
        <v>8333</v>
      </c>
      <c r="E8775" s="11"/>
      <c r="F8775" s="1" t="s">
        <v>8855</v>
      </c>
      <c r="G8775" s="3">
        <v>21276.11</v>
      </c>
      <c r="H8775" s="3">
        <v>12309.06</v>
      </c>
      <c r="I8775" s="4">
        <v>772066.75</v>
      </c>
      <c r="J8775" s="4">
        <v>674581.58</v>
      </c>
      <c r="L8775" s="7">
        <f t="shared" si="423"/>
        <v>750790.64</v>
      </c>
      <c r="M8775" s="7">
        <f t="shared" si="424"/>
        <v>674581.58</v>
      </c>
      <c r="N8775" s="7">
        <f t="shared" si="425"/>
        <v>89.849492529635157</v>
      </c>
    </row>
    <row r="8776" spans="1:14" ht="25.5" x14ac:dyDescent="0.25">
      <c r="A8776" s="1" t="s">
        <v>11</v>
      </c>
      <c r="B8776" s="1" t="s">
        <v>12</v>
      </c>
      <c r="C8776" s="1" t="s">
        <v>5966</v>
      </c>
      <c r="D8776" s="10" t="s">
        <v>8333</v>
      </c>
      <c r="E8776" s="11"/>
      <c r="F8776" s="1" t="s">
        <v>8856</v>
      </c>
      <c r="G8776" s="3">
        <v>14815.13</v>
      </c>
      <c r="H8776" s="3">
        <v>11466.29</v>
      </c>
      <c r="I8776" s="4">
        <v>540234.91</v>
      </c>
      <c r="J8776" s="4">
        <v>476764.18</v>
      </c>
      <c r="L8776" s="7">
        <f t="shared" si="423"/>
        <v>525419.78</v>
      </c>
      <c r="M8776" s="7">
        <f t="shared" si="424"/>
        <v>476764.18</v>
      </c>
      <c r="N8776" s="7">
        <f t="shared" si="425"/>
        <v>90.739671049308413</v>
      </c>
    </row>
    <row r="8777" spans="1:14" ht="25.5" x14ac:dyDescent="0.25">
      <c r="A8777" s="1" t="s">
        <v>11</v>
      </c>
      <c r="B8777" s="1" t="s">
        <v>12</v>
      </c>
      <c r="C8777" s="1" t="s">
        <v>5966</v>
      </c>
      <c r="D8777" s="10" t="s">
        <v>8333</v>
      </c>
      <c r="E8777" s="11"/>
      <c r="F8777" s="1" t="s">
        <v>8857</v>
      </c>
      <c r="G8777" s="3">
        <v>20684.060000000001</v>
      </c>
      <c r="H8777" s="3">
        <v>21691.01</v>
      </c>
      <c r="I8777" s="4">
        <v>749688.18</v>
      </c>
      <c r="J8777" s="4">
        <v>649384.35</v>
      </c>
      <c r="L8777" s="7">
        <f t="shared" si="423"/>
        <v>729004.12</v>
      </c>
      <c r="M8777" s="7">
        <f t="shared" si="424"/>
        <v>649384.35</v>
      </c>
      <c r="N8777" s="7">
        <f t="shared" si="425"/>
        <v>89.078282575412601</v>
      </c>
    </row>
    <row r="8778" spans="1:14" ht="25.5" x14ac:dyDescent="0.25">
      <c r="A8778" s="1" t="s">
        <v>11</v>
      </c>
      <c r="B8778" s="1" t="s">
        <v>12</v>
      </c>
      <c r="C8778" s="1" t="s">
        <v>5966</v>
      </c>
      <c r="D8778" s="10" t="s">
        <v>8333</v>
      </c>
      <c r="E8778" s="11"/>
      <c r="F8778" s="1" t="s">
        <v>8858</v>
      </c>
      <c r="G8778" s="3">
        <v>26690.79</v>
      </c>
      <c r="H8778" s="3">
        <v>24231.82</v>
      </c>
      <c r="I8778" s="4">
        <v>930000.71</v>
      </c>
      <c r="J8778" s="4">
        <v>629082.39</v>
      </c>
      <c r="L8778" s="7">
        <f t="shared" si="423"/>
        <v>903309.91999999993</v>
      </c>
      <c r="M8778" s="7">
        <f t="shared" si="424"/>
        <v>629082.39</v>
      </c>
      <c r="N8778" s="7">
        <f t="shared" si="425"/>
        <v>69.641922010554254</v>
      </c>
    </row>
    <row r="8779" spans="1:14" ht="25.5" x14ac:dyDescent="0.25">
      <c r="A8779" s="1" t="s">
        <v>11</v>
      </c>
      <c r="B8779" s="1" t="s">
        <v>12</v>
      </c>
      <c r="C8779" s="1" t="s">
        <v>5966</v>
      </c>
      <c r="D8779" s="10" t="s">
        <v>8333</v>
      </c>
      <c r="E8779" s="11"/>
      <c r="F8779" s="1" t="s">
        <v>8859</v>
      </c>
      <c r="G8779" s="3">
        <v>15022.22</v>
      </c>
      <c r="H8779" s="3">
        <v>8546.41</v>
      </c>
      <c r="I8779" s="4">
        <v>538667.27</v>
      </c>
      <c r="J8779" s="4">
        <v>430868.11</v>
      </c>
      <c r="L8779" s="7">
        <f t="shared" si="423"/>
        <v>523645.05000000005</v>
      </c>
      <c r="M8779" s="7">
        <f t="shared" si="424"/>
        <v>430868.11</v>
      </c>
      <c r="N8779" s="7">
        <f t="shared" si="425"/>
        <v>82.282475505115528</v>
      </c>
    </row>
    <row r="8780" spans="1:14" ht="25.5" x14ac:dyDescent="0.25">
      <c r="A8780" s="1" t="s">
        <v>11</v>
      </c>
      <c r="B8780" s="1" t="s">
        <v>12</v>
      </c>
      <c r="C8780" s="1" t="s">
        <v>5966</v>
      </c>
      <c r="D8780" s="10" t="s">
        <v>8333</v>
      </c>
      <c r="E8780" s="11"/>
      <c r="F8780" s="1" t="s">
        <v>8860</v>
      </c>
      <c r="G8780" s="3">
        <v>21478.16</v>
      </c>
      <c r="H8780" s="3">
        <v>19440.82</v>
      </c>
      <c r="I8780" s="4">
        <v>774072.14</v>
      </c>
      <c r="J8780" s="4">
        <v>650933.53</v>
      </c>
      <c r="L8780" s="7">
        <f t="shared" si="423"/>
        <v>752593.98</v>
      </c>
      <c r="M8780" s="7">
        <f t="shared" si="424"/>
        <v>650933.53</v>
      </c>
      <c r="N8780" s="7">
        <f t="shared" si="425"/>
        <v>86.491992667812738</v>
      </c>
    </row>
    <row r="8781" spans="1:14" ht="25.5" x14ac:dyDescent="0.25">
      <c r="A8781" s="1" t="s">
        <v>11</v>
      </c>
      <c r="B8781" s="1" t="s">
        <v>12</v>
      </c>
      <c r="C8781" s="1" t="s">
        <v>5966</v>
      </c>
      <c r="D8781" s="10" t="s">
        <v>8333</v>
      </c>
      <c r="E8781" s="11"/>
      <c r="F8781" s="1" t="s">
        <v>8861</v>
      </c>
      <c r="G8781" s="3">
        <v>19634.939999999999</v>
      </c>
      <c r="H8781" s="3">
        <v>13022.81</v>
      </c>
      <c r="I8781" s="4">
        <v>702695.37</v>
      </c>
      <c r="J8781" s="4">
        <v>559237.64</v>
      </c>
      <c r="L8781" s="7">
        <f t="shared" si="423"/>
        <v>683060.43</v>
      </c>
      <c r="M8781" s="7">
        <f t="shared" si="424"/>
        <v>559237.64</v>
      </c>
      <c r="N8781" s="7">
        <f t="shared" si="425"/>
        <v>81.872352055293263</v>
      </c>
    </row>
    <row r="8782" spans="1:14" ht="25.5" x14ac:dyDescent="0.25">
      <c r="A8782" s="1" t="s">
        <v>11</v>
      </c>
      <c r="B8782" s="1" t="s">
        <v>12</v>
      </c>
      <c r="C8782" s="1" t="s">
        <v>5966</v>
      </c>
      <c r="D8782" s="10" t="s">
        <v>8333</v>
      </c>
      <c r="E8782" s="11"/>
      <c r="F8782" s="1" t="s">
        <v>8862</v>
      </c>
      <c r="G8782" s="3">
        <v>23509.14</v>
      </c>
      <c r="H8782" s="3">
        <v>21953.39</v>
      </c>
      <c r="I8782" s="4">
        <v>866145.88</v>
      </c>
      <c r="J8782" s="4">
        <v>810557.9</v>
      </c>
      <c r="L8782" s="7">
        <f t="shared" si="423"/>
        <v>842636.74</v>
      </c>
      <c r="M8782" s="7">
        <f t="shared" si="424"/>
        <v>810557.9</v>
      </c>
      <c r="N8782" s="7">
        <f t="shared" si="425"/>
        <v>96.19304043163369</v>
      </c>
    </row>
    <row r="8783" spans="1:14" ht="25.5" x14ac:dyDescent="0.25">
      <c r="A8783" s="1" t="s">
        <v>11</v>
      </c>
      <c r="B8783" s="1" t="s">
        <v>12</v>
      </c>
      <c r="C8783" s="1" t="s">
        <v>5966</v>
      </c>
      <c r="D8783" s="10" t="s">
        <v>8333</v>
      </c>
      <c r="E8783" s="11"/>
      <c r="F8783" s="1" t="s">
        <v>8863</v>
      </c>
      <c r="G8783" s="3">
        <v>34274.57</v>
      </c>
      <c r="H8783" s="3">
        <v>28477.21</v>
      </c>
      <c r="I8783" s="4">
        <v>1241967.3600000001</v>
      </c>
      <c r="J8783" s="4">
        <v>1056136.56</v>
      </c>
      <c r="L8783" s="7">
        <f t="shared" si="423"/>
        <v>1207692.79</v>
      </c>
      <c r="M8783" s="7">
        <f t="shared" si="424"/>
        <v>1056136.56</v>
      </c>
      <c r="N8783" s="7">
        <f t="shared" si="425"/>
        <v>87.450763037179343</v>
      </c>
    </row>
    <row r="8784" spans="1:14" ht="25.5" x14ac:dyDescent="0.25">
      <c r="A8784" s="1" t="s">
        <v>11</v>
      </c>
      <c r="B8784" s="1" t="s">
        <v>12</v>
      </c>
      <c r="C8784" s="1" t="s">
        <v>5966</v>
      </c>
      <c r="D8784" s="10" t="s">
        <v>8333</v>
      </c>
      <c r="E8784" s="11"/>
      <c r="F8784" s="1" t="s">
        <v>8864</v>
      </c>
      <c r="G8784" s="3">
        <v>19182.830000000002</v>
      </c>
      <c r="H8784" s="3">
        <v>17627.79</v>
      </c>
      <c r="I8784" s="4">
        <v>691408.22</v>
      </c>
      <c r="J8784" s="4">
        <v>581019.30000000005</v>
      </c>
      <c r="L8784" s="7">
        <f t="shared" si="423"/>
        <v>672225.39</v>
      </c>
      <c r="M8784" s="7">
        <f t="shared" si="424"/>
        <v>581019.30000000005</v>
      </c>
      <c r="N8784" s="7">
        <f t="shared" si="425"/>
        <v>86.432215837607686</v>
      </c>
    </row>
    <row r="8785" spans="1:14" ht="25.5" x14ac:dyDescent="0.25">
      <c r="A8785" s="1" t="s">
        <v>11</v>
      </c>
      <c r="B8785" s="1" t="s">
        <v>12</v>
      </c>
      <c r="C8785" s="1" t="s">
        <v>5966</v>
      </c>
      <c r="D8785" s="10" t="s">
        <v>8333</v>
      </c>
      <c r="E8785" s="11"/>
      <c r="F8785" s="1" t="s">
        <v>8865</v>
      </c>
      <c r="G8785" s="3">
        <v>24012.2</v>
      </c>
      <c r="H8785" s="3">
        <v>24434.799999999999</v>
      </c>
      <c r="I8785" s="4">
        <v>866451.06</v>
      </c>
      <c r="J8785" s="4">
        <v>727752.57</v>
      </c>
      <c r="L8785" s="7">
        <f t="shared" si="423"/>
        <v>842438.8600000001</v>
      </c>
      <c r="M8785" s="7">
        <f t="shared" si="424"/>
        <v>727752.57</v>
      </c>
      <c r="N8785" s="7">
        <f t="shared" si="425"/>
        <v>86.386396040657459</v>
      </c>
    </row>
    <row r="8786" spans="1:14" ht="25.5" x14ac:dyDescent="0.25">
      <c r="A8786" s="1" t="s">
        <v>11</v>
      </c>
      <c r="B8786" s="1" t="s">
        <v>12</v>
      </c>
      <c r="C8786" s="1" t="s">
        <v>5966</v>
      </c>
      <c r="D8786" s="10" t="s">
        <v>8333</v>
      </c>
      <c r="E8786" s="11"/>
      <c r="F8786" s="1" t="s">
        <v>8866</v>
      </c>
      <c r="G8786" s="3">
        <v>24458.5</v>
      </c>
      <c r="H8786" s="3">
        <v>19729.05</v>
      </c>
      <c r="I8786" s="4">
        <v>881604.16</v>
      </c>
      <c r="J8786" s="4">
        <v>731657.17</v>
      </c>
      <c r="L8786" s="7">
        <f t="shared" si="423"/>
        <v>857145.66</v>
      </c>
      <c r="M8786" s="7">
        <f t="shared" si="424"/>
        <v>731657.17</v>
      </c>
      <c r="N8786" s="7">
        <f t="shared" si="425"/>
        <v>85.359724040369059</v>
      </c>
    </row>
    <row r="8787" spans="1:14" ht="25.5" x14ac:dyDescent="0.25">
      <c r="A8787" s="1" t="s">
        <v>11</v>
      </c>
      <c r="B8787" s="1" t="s">
        <v>12</v>
      </c>
      <c r="C8787" s="1" t="s">
        <v>5966</v>
      </c>
      <c r="D8787" s="10" t="s">
        <v>8333</v>
      </c>
      <c r="E8787" s="11"/>
      <c r="F8787" s="1" t="s">
        <v>8867</v>
      </c>
      <c r="G8787" s="3">
        <v>23445.32</v>
      </c>
      <c r="H8787" s="3">
        <v>17551.099999999999</v>
      </c>
      <c r="I8787" s="4">
        <v>848930.23</v>
      </c>
      <c r="J8787" s="4">
        <v>724098.54</v>
      </c>
      <c r="L8787" s="7">
        <f t="shared" si="423"/>
        <v>825484.91</v>
      </c>
      <c r="M8787" s="7">
        <f t="shared" si="424"/>
        <v>724098.54</v>
      </c>
      <c r="N8787" s="7">
        <f t="shared" si="425"/>
        <v>87.71796204003293</v>
      </c>
    </row>
    <row r="8788" spans="1:14" ht="25.5" x14ac:dyDescent="0.25">
      <c r="A8788" s="1" t="s">
        <v>11</v>
      </c>
      <c r="B8788" s="1" t="s">
        <v>12</v>
      </c>
      <c r="C8788" s="1" t="s">
        <v>5966</v>
      </c>
      <c r="D8788" s="10" t="s">
        <v>8333</v>
      </c>
      <c r="E8788" s="11"/>
      <c r="F8788" s="1" t="s">
        <v>8868</v>
      </c>
      <c r="G8788" s="3">
        <v>26533.56</v>
      </c>
      <c r="H8788" s="3">
        <v>20145.22</v>
      </c>
      <c r="I8788" s="4">
        <v>957060.42</v>
      </c>
      <c r="J8788" s="4">
        <v>807635.95</v>
      </c>
      <c r="L8788" s="7">
        <f t="shared" si="423"/>
        <v>930526.86</v>
      </c>
      <c r="M8788" s="7">
        <f t="shared" si="424"/>
        <v>807635.95</v>
      </c>
      <c r="N8788" s="7">
        <f t="shared" si="425"/>
        <v>86.793405404761771</v>
      </c>
    </row>
    <row r="8789" spans="1:14" ht="25.5" x14ac:dyDescent="0.25">
      <c r="A8789" s="1" t="s">
        <v>11</v>
      </c>
      <c r="B8789" s="1" t="s">
        <v>12</v>
      </c>
      <c r="C8789" s="1" t="s">
        <v>5966</v>
      </c>
      <c r="D8789" s="10" t="s">
        <v>8333</v>
      </c>
      <c r="E8789" s="11"/>
      <c r="F8789" s="1" t="s">
        <v>8869</v>
      </c>
      <c r="G8789" s="3">
        <v>25117.040000000001</v>
      </c>
      <c r="H8789" s="3">
        <v>15988.25</v>
      </c>
      <c r="I8789" s="4">
        <v>902402.08</v>
      </c>
      <c r="J8789" s="4">
        <v>739989.75</v>
      </c>
      <c r="L8789" s="7">
        <f t="shared" si="423"/>
        <v>877285.03999999992</v>
      </c>
      <c r="M8789" s="7">
        <f t="shared" si="424"/>
        <v>739989.75</v>
      </c>
      <c r="N8789" s="7">
        <f t="shared" si="425"/>
        <v>84.349979340808105</v>
      </c>
    </row>
    <row r="8790" spans="1:14" ht="25.5" x14ac:dyDescent="0.25">
      <c r="A8790" s="1" t="s">
        <v>11</v>
      </c>
      <c r="B8790" s="1" t="s">
        <v>12</v>
      </c>
      <c r="C8790" s="1" t="s">
        <v>5966</v>
      </c>
      <c r="D8790" s="10" t="s">
        <v>8333</v>
      </c>
      <c r="E8790" s="11"/>
      <c r="F8790" s="1" t="s">
        <v>8870</v>
      </c>
      <c r="G8790" s="3">
        <v>34649.620000000003</v>
      </c>
      <c r="H8790" s="3">
        <v>28599.63</v>
      </c>
      <c r="I8790" s="4">
        <v>1261165.23</v>
      </c>
      <c r="J8790" s="4">
        <v>1097249.77</v>
      </c>
      <c r="L8790" s="7">
        <f t="shared" si="423"/>
        <v>1226515.6099999999</v>
      </c>
      <c r="M8790" s="7">
        <f t="shared" si="424"/>
        <v>1097249.77</v>
      </c>
      <c r="N8790" s="7">
        <f t="shared" si="425"/>
        <v>89.460726064464851</v>
      </c>
    </row>
    <row r="8791" spans="1:14" ht="25.5" x14ac:dyDescent="0.25">
      <c r="A8791" s="1" t="s">
        <v>11</v>
      </c>
      <c r="B8791" s="1" t="s">
        <v>12</v>
      </c>
      <c r="C8791" s="1" t="s">
        <v>5966</v>
      </c>
      <c r="D8791" s="10" t="s">
        <v>8333</v>
      </c>
      <c r="E8791" s="11"/>
      <c r="F8791" s="1" t="s">
        <v>8871</v>
      </c>
      <c r="G8791" s="3">
        <v>27493.08</v>
      </c>
      <c r="H8791" s="3">
        <v>17565.939999999999</v>
      </c>
      <c r="I8791" s="4">
        <v>999000.01</v>
      </c>
      <c r="J8791" s="4">
        <v>864774.07</v>
      </c>
      <c r="L8791" s="7">
        <f t="shared" si="423"/>
        <v>971506.93</v>
      </c>
      <c r="M8791" s="7">
        <f t="shared" si="424"/>
        <v>864774.07</v>
      </c>
      <c r="N8791" s="7">
        <f t="shared" si="425"/>
        <v>89.013680015643317</v>
      </c>
    </row>
    <row r="8792" spans="1:14" ht="25.5" x14ac:dyDescent="0.25">
      <c r="A8792" s="1" t="s">
        <v>11</v>
      </c>
      <c r="B8792" s="1" t="s">
        <v>12</v>
      </c>
      <c r="C8792" s="1" t="s">
        <v>5966</v>
      </c>
      <c r="D8792" s="10" t="s">
        <v>8333</v>
      </c>
      <c r="E8792" s="11"/>
      <c r="F8792" s="1" t="s">
        <v>8872</v>
      </c>
      <c r="G8792" s="3">
        <v>26640.880000000001</v>
      </c>
      <c r="H8792" s="3">
        <v>18421.07</v>
      </c>
      <c r="I8792" s="4">
        <v>953354.01</v>
      </c>
      <c r="J8792" s="4">
        <v>750448.28</v>
      </c>
      <c r="L8792" s="7">
        <f t="shared" si="423"/>
        <v>926713.13</v>
      </c>
      <c r="M8792" s="7">
        <f t="shared" si="424"/>
        <v>750448.28</v>
      </c>
      <c r="N8792" s="7">
        <f t="shared" si="425"/>
        <v>80.979566999336683</v>
      </c>
    </row>
    <row r="8793" spans="1:14" ht="25.5" x14ac:dyDescent="0.25">
      <c r="A8793" s="1" t="s">
        <v>11</v>
      </c>
      <c r="B8793" s="1" t="s">
        <v>12</v>
      </c>
      <c r="C8793" s="1" t="s">
        <v>5966</v>
      </c>
      <c r="D8793" s="10" t="s">
        <v>8333</v>
      </c>
      <c r="E8793" s="11"/>
      <c r="F8793" s="1" t="s">
        <v>8873</v>
      </c>
      <c r="G8793" s="3">
        <v>62131.62</v>
      </c>
      <c r="H8793" s="3">
        <v>62888.17</v>
      </c>
      <c r="I8793" s="4">
        <v>2274773.96</v>
      </c>
      <c r="J8793" s="4">
        <v>2057443.6</v>
      </c>
      <c r="L8793" s="7">
        <f t="shared" si="423"/>
        <v>2212642.34</v>
      </c>
      <c r="M8793" s="7">
        <f t="shared" si="424"/>
        <v>2057443.6</v>
      </c>
      <c r="N8793" s="7">
        <f t="shared" si="425"/>
        <v>92.985818937189833</v>
      </c>
    </row>
    <row r="8794" spans="1:14" ht="25.5" x14ac:dyDescent="0.25">
      <c r="A8794" s="1" t="s">
        <v>11</v>
      </c>
      <c r="B8794" s="1" t="s">
        <v>12</v>
      </c>
      <c r="C8794" s="1" t="s">
        <v>5966</v>
      </c>
      <c r="D8794" s="10" t="s">
        <v>8333</v>
      </c>
      <c r="E8794" s="11"/>
      <c r="F8794" s="1" t="s">
        <v>8874</v>
      </c>
      <c r="G8794" s="3">
        <v>34320.86</v>
      </c>
      <c r="H8794" s="3">
        <v>20111.55</v>
      </c>
      <c r="I8794" s="4">
        <v>1253567.1399999999</v>
      </c>
      <c r="J8794" s="4">
        <v>1116798.1000000001</v>
      </c>
      <c r="L8794" s="7">
        <f t="shared" si="423"/>
        <v>1219246.2799999998</v>
      </c>
      <c r="M8794" s="7">
        <f t="shared" si="424"/>
        <v>1116798.1000000001</v>
      </c>
      <c r="N8794" s="7">
        <f t="shared" si="425"/>
        <v>91.597417053427492</v>
      </c>
    </row>
    <row r="8795" spans="1:14" ht="25.5" x14ac:dyDescent="0.25">
      <c r="A8795" s="1" t="s">
        <v>11</v>
      </c>
      <c r="B8795" s="1" t="s">
        <v>12</v>
      </c>
      <c r="C8795" s="1" t="s">
        <v>5966</v>
      </c>
      <c r="D8795" s="10" t="s">
        <v>8333</v>
      </c>
      <c r="E8795" s="11"/>
      <c r="F8795" s="1" t="s">
        <v>8875</v>
      </c>
      <c r="G8795" s="3">
        <v>49325.27</v>
      </c>
      <c r="H8795" s="3">
        <v>48467.92</v>
      </c>
      <c r="I8795" s="4">
        <v>1744200.41</v>
      </c>
      <c r="J8795" s="4">
        <v>1296240.31</v>
      </c>
      <c r="L8795" s="7">
        <f t="shared" si="423"/>
        <v>1694875.14</v>
      </c>
      <c r="M8795" s="7">
        <f t="shared" si="424"/>
        <v>1296240.31</v>
      </c>
      <c r="N8795" s="7">
        <f t="shared" si="425"/>
        <v>76.479988372476811</v>
      </c>
    </row>
    <row r="8796" spans="1:14" ht="25.5" x14ac:dyDescent="0.25">
      <c r="A8796" s="1" t="s">
        <v>11</v>
      </c>
      <c r="B8796" s="1" t="s">
        <v>12</v>
      </c>
      <c r="C8796" s="1" t="s">
        <v>5966</v>
      </c>
      <c r="D8796" s="10" t="s">
        <v>8333</v>
      </c>
      <c r="E8796" s="11"/>
      <c r="F8796" s="1" t="s">
        <v>8876</v>
      </c>
      <c r="G8796" s="3">
        <v>28847.38</v>
      </c>
      <c r="H8796" s="3">
        <v>22701.55</v>
      </c>
      <c r="I8796" s="4">
        <v>1052028.94</v>
      </c>
      <c r="J8796" s="4">
        <v>930259.77</v>
      </c>
      <c r="L8796" s="7">
        <f t="shared" si="423"/>
        <v>1023181.5599999999</v>
      </c>
      <c r="M8796" s="7">
        <f t="shared" si="424"/>
        <v>930259.77</v>
      </c>
      <c r="N8796" s="7">
        <f t="shared" si="425"/>
        <v>90.918347863892308</v>
      </c>
    </row>
    <row r="8797" spans="1:14" ht="25.5" x14ac:dyDescent="0.25">
      <c r="A8797" s="1" t="s">
        <v>11</v>
      </c>
      <c r="B8797" s="1" t="s">
        <v>12</v>
      </c>
      <c r="C8797" s="1" t="s">
        <v>5966</v>
      </c>
      <c r="D8797" s="10" t="s">
        <v>8333</v>
      </c>
      <c r="E8797" s="11"/>
      <c r="F8797" s="1" t="s">
        <v>8877</v>
      </c>
      <c r="G8797" s="3">
        <v>28428.62</v>
      </c>
      <c r="H8797" s="3">
        <v>17857.36</v>
      </c>
      <c r="I8797" s="4">
        <v>1029070.45</v>
      </c>
      <c r="J8797" s="4">
        <v>882035.54</v>
      </c>
      <c r="L8797" s="7">
        <f t="shared" si="423"/>
        <v>1000641.83</v>
      </c>
      <c r="M8797" s="7">
        <f t="shared" si="424"/>
        <v>882035.54</v>
      </c>
      <c r="N8797" s="7">
        <f t="shared" si="425"/>
        <v>88.14697862470932</v>
      </c>
    </row>
    <row r="8798" spans="1:14" ht="25.5" x14ac:dyDescent="0.25">
      <c r="A8798" s="1" t="s">
        <v>11</v>
      </c>
      <c r="B8798" s="1" t="s">
        <v>12</v>
      </c>
      <c r="C8798" s="1" t="s">
        <v>5966</v>
      </c>
      <c r="D8798" s="10" t="s">
        <v>8333</v>
      </c>
      <c r="E8798" s="11"/>
      <c r="F8798" s="1" t="s">
        <v>8878</v>
      </c>
      <c r="G8798" s="3">
        <v>28936.25</v>
      </c>
      <c r="H8798" s="3">
        <v>23491.88</v>
      </c>
      <c r="I8798" s="4">
        <v>1055929.76</v>
      </c>
      <c r="J8798" s="4">
        <v>948755.7</v>
      </c>
      <c r="L8798" s="7">
        <f t="shared" si="423"/>
        <v>1026993.51</v>
      </c>
      <c r="M8798" s="7">
        <f t="shared" si="424"/>
        <v>948755.7</v>
      </c>
      <c r="N8798" s="7">
        <f t="shared" si="425"/>
        <v>92.381859355664275</v>
      </c>
    </row>
    <row r="8799" spans="1:14" ht="25.5" x14ac:dyDescent="0.25">
      <c r="A8799" s="1" t="s">
        <v>11</v>
      </c>
      <c r="B8799" s="1" t="s">
        <v>12</v>
      </c>
      <c r="C8799" s="1" t="s">
        <v>5966</v>
      </c>
      <c r="D8799" s="10" t="s">
        <v>8333</v>
      </c>
      <c r="E8799" s="11"/>
      <c r="F8799" s="1" t="s">
        <v>8879</v>
      </c>
      <c r="G8799" s="3">
        <v>6196.09</v>
      </c>
      <c r="H8799" s="3">
        <v>6859.47</v>
      </c>
      <c r="I8799" s="4">
        <v>220136.46</v>
      </c>
      <c r="J8799" s="4">
        <v>182567.29</v>
      </c>
      <c r="L8799" s="7">
        <f t="shared" si="423"/>
        <v>213940.37</v>
      </c>
      <c r="M8799" s="7">
        <f t="shared" si="424"/>
        <v>182567.29</v>
      </c>
      <c r="N8799" s="7">
        <f t="shared" si="425"/>
        <v>85.335596082216753</v>
      </c>
    </row>
    <row r="8800" spans="1:14" ht="38.25" x14ac:dyDescent="0.25">
      <c r="A8800" s="1" t="s">
        <v>11</v>
      </c>
      <c r="B8800" s="1" t="s">
        <v>38</v>
      </c>
      <c r="C8800" s="1" t="s">
        <v>5966</v>
      </c>
      <c r="D8800" s="10" t="s">
        <v>8333</v>
      </c>
      <c r="E8800" s="11"/>
      <c r="F8800" s="1" t="s">
        <v>8880</v>
      </c>
      <c r="G8800" s="3">
        <v>35414.1</v>
      </c>
      <c r="H8800" s="3">
        <v>23864.91</v>
      </c>
      <c r="I8800" s="4">
        <v>1250605.3</v>
      </c>
      <c r="J8800" s="4">
        <v>913127.78</v>
      </c>
      <c r="L8800" s="7">
        <f t="shared" si="423"/>
        <v>1215191.2</v>
      </c>
      <c r="M8800" s="7">
        <f t="shared" si="424"/>
        <v>913127.78</v>
      </c>
      <c r="N8800" s="7">
        <f t="shared" si="425"/>
        <v>75.142724865025357</v>
      </c>
    </row>
    <row r="8801" spans="1:14" ht="25.5" x14ac:dyDescent="0.25">
      <c r="A8801" s="1" t="s">
        <v>11</v>
      </c>
      <c r="B8801" s="1" t="s">
        <v>12</v>
      </c>
      <c r="C8801" s="1" t="s">
        <v>5966</v>
      </c>
      <c r="D8801" s="10" t="s">
        <v>8333</v>
      </c>
      <c r="E8801" s="11"/>
      <c r="F8801" s="1" t="s">
        <v>8881</v>
      </c>
      <c r="G8801" s="3">
        <v>34278.76</v>
      </c>
      <c r="H8801" s="3">
        <v>26771.57</v>
      </c>
      <c r="I8801" s="4">
        <v>1244499.55</v>
      </c>
      <c r="J8801" s="4">
        <v>1074099.56</v>
      </c>
      <c r="L8801" s="7">
        <f t="shared" si="423"/>
        <v>1210220.79</v>
      </c>
      <c r="M8801" s="7">
        <f t="shared" si="424"/>
        <v>1074099.56</v>
      </c>
      <c r="N8801" s="7">
        <f t="shared" si="425"/>
        <v>88.752363938484308</v>
      </c>
    </row>
    <row r="8802" spans="1:14" ht="25.5" x14ac:dyDescent="0.25">
      <c r="A8802" s="1" t="s">
        <v>11</v>
      </c>
      <c r="B8802" s="1" t="s">
        <v>12</v>
      </c>
      <c r="C8802" s="1" t="s">
        <v>5966</v>
      </c>
      <c r="D8802" s="10" t="s">
        <v>8333</v>
      </c>
      <c r="E8802" s="11"/>
      <c r="F8802" s="1" t="s">
        <v>8882</v>
      </c>
      <c r="G8802" s="3">
        <v>29454.91</v>
      </c>
      <c r="H8802" s="3">
        <v>25098.15</v>
      </c>
      <c r="I8802" s="4">
        <v>1085066.4099999999</v>
      </c>
      <c r="J8802" s="4">
        <v>1009724.89</v>
      </c>
      <c r="L8802" s="7">
        <f t="shared" si="423"/>
        <v>1055611.5</v>
      </c>
      <c r="M8802" s="7">
        <f t="shared" si="424"/>
        <v>1009724.89</v>
      </c>
      <c r="N8802" s="7">
        <f t="shared" si="425"/>
        <v>95.653077860557602</v>
      </c>
    </row>
    <row r="8803" spans="1:14" ht="25.5" x14ac:dyDescent="0.25">
      <c r="A8803" s="1" t="s">
        <v>11</v>
      </c>
      <c r="B8803" s="1" t="s">
        <v>12</v>
      </c>
      <c r="C8803" s="1" t="s">
        <v>5966</v>
      </c>
      <c r="D8803" s="10" t="s">
        <v>8333</v>
      </c>
      <c r="E8803" s="11"/>
      <c r="F8803" s="1" t="s">
        <v>8883</v>
      </c>
      <c r="G8803" s="3">
        <v>26829.66</v>
      </c>
      <c r="H8803" s="3">
        <v>26700.65</v>
      </c>
      <c r="I8803" s="4">
        <v>973820.33</v>
      </c>
      <c r="J8803" s="4">
        <v>846326.06</v>
      </c>
      <c r="L8803" s="7">
        <f t="shared" si="423"/>
        <v>946990.66999999993</v>
      </c>
      <c r="M8803" s="7">
        <f t="shared" si="424"/>
        <v>846326.06</v>
      </c>
      <c r="N8803" s="7">
        <f t="shared" si="425"/>
        <v>89.370052610972408</v>
      </c>
    </row>
    <row r="8804" spans="1:14" ht="38.25" x14ac:dyDescent="0.25">
      <c r="A8804" s="1" t="s">
        <v>11</v>
      </c>
      <c r="B8804" s="1" t="s">
        <v>38</v>
      </c>
      <c r="C8804" s="1" t="s">
        <v>5966</v>
      </c>
      <c r="D8804" s="10" t="s">
        <v>8333</v>
      </c>
      <c r="E8804" s="11"/>
      <c r="F8804" s="1" t="s">
        <v>8884</v>
      </c>
      <c r="G8804" s="3">
        <v>80485.55</v>
      </c>
      <c r="H8804" s="3">
        <v>85796.19</v>
      </c>
      <c r="I8804" s="4">
        <v>2935768.32</v>
      </c>
      <c r="J8804" s="4">
        <v>2616195.98</v>
      </c>
      <c r="L8804" s="7">
        <f t="shared" si="423"/>
        <v>2855282.77</v>
      </c>
      <c r="M8804" s="7">
        <f t="shared" si="424"/>
        <v>2616195.98</v>
      </c>
      <c r="N8804" s="7">
        <f t="shared" si="425"/>
        <v>91.626510953239134</v>
      </c>
    </row>
    <row r="8805" spans="1:14" ht="38.25" x14ac:dyDescent="0.25">
      <c r="A8805" s="1" t="s">
        <v>11</v>
      </c>
      <c r="B8805" s="1" t="s">
        <v>38</v>
      </c>
      <c r="C8805" s="1" t="s">
        <v>5966</v>
      </c>
      <c r="D8805" s="10" t="s">
        <v>8333</v>
      </c>
      <c r="E8805" s="11"/>
      <c r="F8805" s="1" t="s">
        <v>8885</v>
      </c>
      <c r="G8805" s="3">
        <v>39005.440000000002</v>
      </c>
      <c r="H8805" s="3">
        <v>21739.17</v>
      </c>
      <c r="I8805" s="4">
        <v>1366929.8</v>
      </c>
      <c r="J8805" s="4">
        <v>979583.04</v>
      </c>
      <c r="L8805" s="7">
        <f t="shared" si="423"/>
        <v>1327924.3600000001</v>
      </c>
      <c r="M8805" s="7">
        <f t="shared" si="424"/>
        <v>979583.04</v>
      </c>
      <c r="N8805" s="7">
        <f t="shared" si="425"/>
        <v>73.767984796965393</v>
      </c>
    </row>
    <row r="8806" spans="1:14" ht="25.5" x14ac:dyDescent="0.25">
      <c r="A8806" s="1" t="s">
        <v>11</v>
      </c>
      <c r="B8806" s="1" t="s">
        <v>12</v>
      </c>
      <c r="C8806" s="1" t="s">
        <v>5966</v>
      </c>
      <c r="D8806" s="10" t="s">
        <v>8333</v>
      </c>
      <c r="E8806" s="11"/>
      <c r="F8806" s="1" t="s">
        <v>8886</v>
      </c>
      <c r="G8806" s="3">
        <v>25772.49</v>
      </c>
      <c r="H8806" s="3">
        <v>19539.66</v>
      </c>
      <c r="I8806" s="4">
        <v>929447.42</v>
      </c>
      <c r="J8806" s="4">
        <v>774328.26</v>
      </c>
      <c r="L8806" s="7">
        <f t="shared" ref="L8806:L8865" si="426">I8806-G8806</f>
        <v>903674.93</v>
      </c>
      <c r="M8806" s="7">
        <f t="shared" ref="M8806:M8865" si="427">J8806</f>
        <v>774328.26</v>
      </c>
      <c r="N8806" s="7">
        <f t="shared" ref="N8806:N8865" si="428">M8806/L8806*100</f>
        <v>85.686593076118641</v>
      </c>
    </row>
    <row r="8807" spans="1:14" ht="25.5" x14ac:dyDescent="0.25">
      <c r="A8807" s="1" t="s">
        <v>11</v>
      </c>
      <c r="B8807" s="1" t="s">
        <v>12</v>
      </c>
      <c r="C8807" s="1" t="s">
        <v>5966</v>
      </c>
      <c r="D8807" s="10" t="s">
        <v>8333</v>
      </c>
      <c r="E8807" s="11"/>
      <c r="F8807" s="1" t="s">
        <v>8887</v>
      </c>
      <c r="G8807" s="3">
        <v>31118.560000000001</v>
      </c>
      <c r="H8807" s="3">
        <v>34026.620000000003</v>
      </c>
      <c r="I8807" s="4">
        <v>1142748.25</v>
      </c>
      <c r="J8807" s="4">
        <v>1054986.58</v>
      </c>
      <c r="L8807" s="7">
        <f t="shared" si="426"/>
        <v>1111629.69</v>
      </c>
      <c r="M8807" s="7">
        <f t="shared" si="427"/>
        <v>1054986.58</v>
      </c>
      <c r="N8807" s="7">
        <f t="shared" si="428"/>
        <v>94.904498277659371</v>
      </c>
    </row>
    <row r="8808" spans="1:14" ht="25.5" x14ac:dyDescent="0.25">
      <c r="A8808" s="1" t="s">
        <v>11</v>
      </c>
      <c r="B8808" s="1" t="s">
        <v>12</v>
      </c>
      <c r="C8808" s="1" t="s">
        <v>5966</v>
      </c>
      <c r="D8808" s="10" t="s">
        <v>8333</v>
      </c>
      <c r="E8808" s="11"/>
      <c r="F8808" s="1" t="s">
        <v>8888</v>
      </c>
      <c r="G8808" s="3">
        <v>32029.95</v>
      </c>
      <c r="H8808" s="3">
        <v>27976.27</v>
      </c>
      <c r="I8808" s="4">
        <v>1169658.92</v>
      </c>
      <c r="J8808" s="4">
        <v>1043222.23</v>
      </c>
      <c r="L8808" s="7">
        <f t="shared" si="426"/>
        <v>1137628.97</v>
      </c>
      <c r="M8808" s="7">
        <f t="shared" si="427"/>
        <v>1043222.23</v>
      </c>
      <c r="N8808" s="7">
        <f t="shared" si="428"/>
        <v>91.701447265359278</v>
      </c>
    </row>
    <row r="8809" spans="1:14" ht="25.5" x14ac:dyDescent="0.25">
      <c r="A8809" s="1" t="s">
        <v>11</v>
      </c>
      <c r="B8809" s="1" t="s">
        <v>12</v>
      </c>
      <c r="C8809" s="1" t="s">
        <v>5966</v>
      </c>
      <c r="D8809" s="10" t="s">
        <v>8333</v>
      </c>
      <c r="E8809" s="11"/>
      <c r="F8809" s="1" t="s">
        <v>8889</v>
      </c>
      <c r="G8809" s="3">
        <v>25233.47</v>
      </c>
      <c r="H8809" s="3">
        <v>40247.83</v>
      </c>
      <c r="I8809" s="4">
        <v>904594.64</v>
      </c>
      <c r="J8809" s="4">
        <v>745921.74</v>
      </c>
      <c r="L8809" s="7">
        <f t="shared" si="426"/>
        <v>879361.17</v>
      </c>
      <c r="M8809" s="7">
        <f t="shared" si="427"/>
        <v>745921.74</v>
      </c>
      <c r="N8809" s="7">
        <f t="shared" si="428"/>
        <v>84.825412520773455</v>
      </c>
    </row>
    <row r="8810" spans="1:14" ht="25.5" x14ac:dyDescent="0.25">
      <c r="A8810" s="1" t="s">
        <v>11</v>
      </c>
      <c r="B8810" s="1" t="s">
        <v>12</v>
      </c>
      <c r="C8810" s="1" t="s">
        <v>5966</v>
      </c>
      <c r="D8810" s="10" t="s">
        <v>8333</v>
      </c>
      <c r="E8810" s="11"/>
      <c r="F8810" s="1" t="s">
        <v>8890</v>
      </c>
      <c r="G8810" s="3">
        <v>64810.82</v>
      </c>
      <c r="H8810" s="3">
        <v>42267.13</v>
      </c>
      <c r="I8810" s="4">
        <v>2307004.8199999998</v>
      </c>
      <c r="J8810" s="4">
        <v>1794083.65</v>
      </c>
      <c r="L8810" s="7">
        <f t="shared" si="426"/>
        <v>2242194</v>
      </c>
      <c r="M8810" s="7">
        <f t="shared" si="427"/>
        <v>1794083.65</v>
      </c>
      <c r="N8810" s="7">
        <f t="shared" si="428"/>
        <v>80.014648598649359</v>
      </c>
    </row>
    <row r="8811" spans="1:14" ht="25.5" x14ac:dyDescent="0.25">
      <c r="A8811" s="1" t="s">
        <v>11</v>
      </c>
      <c r="B8811" s="1" t="s">
        <v>12</v>
      </c>
      <c r="C8811" s="1" t="s">
        <v>5966</v>
      </c>
      <c r="D8811" s="10" t="s">
        <v>8333</v>
      </c>
      <c r="E8811" s="11"/>
      <c r="F8811" s="1" t="s">
        <v>8891</v>
      </c>
      <c r="G8811" s="3">
        <v>46065.25</v>
      </c>
      <c r="H8811" s="3">
        <v>19125.22</v>
      </c>
      <c r="I8811" s="4">
        <v>1536297.37</v>
      </c>
      <c r="J8811" s="4">
        <v>1039163.24</v>
      </c>
      <c r="L8811" s="7">
        <f t="shared" si="426"/>
        <v>1490232.12</v>
      </c>
      <c r="M8811" s="7">
        <f t="shared" si="427"/>
        <v>1039163.24</v>
      </c>
      <c r="N8811" s="7">
        <f t="shared" si="428"/>
        <v>69.731636169538476</v>
      </c>
    </row>
    <row r="8812" spans="1:14" ht="25.5" x14ac:dyDescent="0.25">
      <c r="A8812" s="1" t="s">
        <v>11</v>
      </c>
      <c r="B8812" s="1" t="s">
        <v>12</v>
      </c>
      <c r="C8812" s="1" t="s">
        <v>5966</v>
      </c>
      <c r="D8812" s="10" t="s">
        <v>8333</v>
      </c>
      <c r="E8812" s="11"/>
      <c r="F8812" s="1" t="s">
        <v>8892</v>
      </c>
      <c r="G8812" s="3">
        <v>45983.55</v>
      </c>
      <c r="H8812" s="3">
        <v>31120.46</v>
      </c>
      <c r="I8812" s="4">
        <v>1624221.51</v>
      </c>
      <c r="J8812" s="4">
        <v>1199875.83</v>
      </c>
      <c r="L8812" s="7">
        <f t="shared" si="426"/>
        <v>1578237.96</v>
      </c>
      <c r="M8812" s="7">
        <f t="shared" si="427"/>
        <v>1199875.83</v>
      </c>
      <c r="N8812" s="7">
        <f t="shared" si="428"/>
        <v>76.026293905641467</v>
      </c>
    </row>
    <row r="8813" spans="1:14" ht="25.5" x14ac:dyDescent="0.25">
      <c r="A8813" s="1" t="s">
        <v>11</v>
      </c>
      <c r="B8813" s="1" t="s">
        <v>12</v>
      </c>
      <c r="C8813" s="1" t="s">
        <v>5966</v>
      </c>
      <c r="D8813" s="10" t="s">
        <v>8333</v>
      </c>
      <c r="E8813" s="11"/>
      <c r="F8813" s="1" t="s">
        <v>8893</v>
      </c>
      <c r="G8813" s="3">
        <v>34810.11</v>
      </c>
      <c r="H8813" s="3">
        <v>24701.35</v>
      </c>
      <c r="I8813" s="4">
        <v>1235518.6200000001</v>
      </c>
      <c r="J8813" s="4">
        <v>982496.02</v>
      </c>
      <c r="L8813" s="7">
        <f t="shared" si="426"/>
        <v>1200708.51</v>
      </c>
      <c r="M8813" s="7">
        <f t="shared" si="427"/>
        <v>982496.02</v>
      </c>
      <c r="N8813" s="7">
        <f t="shared" si="428"/>
        <v>81.826356007087853</v>
      </c>
    </row>
    <row r="8814" spans="1:14" ht="38.25" x14ac:dyDescent="0.25">
      <c r="A8814" s="1" t="s">
        <v>11</v>
      </c>
      <c r="B8814" s="1" t="s">
        <v>38</v>
      </c>
      <c r="C8814" s="1" t="s">
        <v>5966</v>
      </c>
      <c r="D8814" s="10" t="s">
        <v>8333</v>
      </c>
      <c r="E8814" s="11"/>
      <c r="F8814" s="1" t="s">
        <v>8894</v>
      </c>
      <c r="G8814" s="3">
        <v>16737.55</v>
      </c>
      <c r="H8814" s="3">
        <v>11811.46</v>
      </c>
      <c r="I8814" s="4">
        <v>610120.91</v>
      </c>
      <c r="J8814" s="4">
        <v>534032.11</v>
      </c>
      <c r="L8814" s="7">
        <f t="shared" si="426"/>
        <v>593383.36</v>
      </c>
      <c r="M8814" s="7">
        <f t="shared" si="427"/>
        <v>534032.11</v>
      </c>
      <c r="N8814" s="7">
        <f t="shared" si="428"/>
        <v>89.997823666642759</v>
      </c>
    </row>
    <row r="8815" spans="1:14" ht="25.5" x14ac:dyDescent="0.25">
      <c r="A8815" s="1" t="s">
        <v>11</v>
      </c>
      <c r="B8815" s="1" t="s">
        <v>12</v>
      </c>
      <c r="C8815" s="1" t="s">
        <v>5966</v>
      </c>
      <c r="D8815" s="10" t="s">
        <v>8333</v>
      </c>
      <c r="E8815" s="11"/>
      <c r="F8815" s="1" t="s">
        <v>8895</v>
      </c>
      <c r="G8815" s="3">
        <v>28022.36</v>
      </c>
      <c r="H8815" s="3">
        <v>20435.47</v>
      </c>
      <c r="I8815" s="4">
        <v>1006459.56</v>
      </c>
      <c r="J8815" s="4">
        <v>836547.4</v>
      </c>
      <c r="L8815" s="7">
        <f t="shared" si="426"/>
        <v>978437.20000000007</v>
      </c>
      <c r="M8815" s="7">
        <f t="shared" si="427"/>
        <v>836547.4</v>
      </c>
      <c r="N8815" s="7">
        <f t="shared" si="428"/>
        <v>85.498323244455548</v>
      </c>
    </row>
    <row r="8816" spans="1:14" ht="25.5" x14ac:dyDescent="0.25">
      <c r="A8816" s="1" t="s">
        <v>11</v>
      </c>
      <c r="B8816" s="1" t="s">
        <v>12</v>
      </c>
      <c r="C8816" s="1" t="s">
        <v>5966</v>
      </c>
      <c r="D8816" s="10" t="s">
        <v>8333</v>
      </c>
      <c r="E8816" s="11"/>
      <c r="F8816" s="1" t="s">
        <v>8896</v>
      </c>
      <c r="G8816" s="3">
        <v>23710.58</v>
      </c>
      <c r="H8816" s="3">
        <v>30059.91</v>
      </c>
      <c r="I8816" s="4">
        <v>859312.47</v>
      </c>
      <c r="J8816" s="4">
        <v>734384.9</v>
      </c>
      <c r="L8816" s="7">
        <f t="shared" si="426"/>
        <v>835601.89</v>
      </c>
      <c r="M8816" s="7">
        <f t="shared" si="427"/>
        <v>734384.9</v>
      </c>
      <c r="N8816" s="7">
        <f t="shared" si="428"/>
        <v>87.886936205948501</v>
      </c>
    </row>
    <row r="8817" spans="1:14" ht="25.5" x14ac:dyDescent="0.25">
      <c r="A8817" s="1" t="s">
        <v>11</v>
      </c>
      <c r="B8817" s="1" t="s">
        <v>12</v>
      </c>
      <c r="C8817" s="1" t="s">
        <v>5966</v>
      </c>
      <c r="D8817" s="10" t="s">
        <v>8333</v>
      </c>
      <c r="E8817" s="11"/>
      <c r="F8817" s="1" t="s">
        <v>8897</v>
      </c>
      <c r="G8817" s="3">
        <v>2135.0500000000002</v>
      </c>
      <c r="H8817" s="3">
        <v>1725.14</v>
      </c>
      <c r="I8817" s="4">
        <v>67817.16</v>
      </c>
      <c r="J8817" s="4">
        <v>12799.21</v>
      </c>
      <c r="L8817" s="7">
        <f t="shared" si="426"/>
        <v>65682.11</v>
      </c>
      <c r="M8817" s="7">
        <f t="shared" si="427"/>
        <v>12799.21</v>
      </c>
      <c r="N8817" s="7">
        <f t="shared" si="428"/>
        <v>19.486599928047376</v>
      </c>
    </row>
    <row r="8818" spans="1:14" ht="25.5" x14ac:dyDescent="0.25">
      <c r="A8818" s="1" t="s">
        <v>11</v>
      </c>
      <c r="B8818" s="1" t="s">
        <v>12</v>
      </c>
      <c r="C8818" s="1" t="s">
        <v>5966</v>
      </c>
      <c r="D8818" s="10" t="s">
        <v>8333</v>
      </c>
      <c r="E8818" s="11"/>
      <c r="F8818" s="1" t="s">
        <v>8898</v>
      </c>
      <c r="G8818" s="3">
        <v>64576.89</v>
      </c>
      <c r="H8818" s="3">
        <v>69226.789999999994</v>
      </c>
      <c r="I8818" s="4">
        <v>2310309.77</v>
      </c>
      <c r="J8818" s="4">
        <v>1806194.52</v>
      </c>
      <c r="L8818" s="7">
        <f t="shared" si="426"/>
        <v>2245732.88</v>
      </c>
      <c r="M8818" s="7">
        <f t="shared" si="427"/>
        <v>1806194.52</v>
      </c>
      <c r="N8818" s="7">
        <f t="shared" si="428"/>
        <v>80.427843225949474</v>
      </c>
    </row>
    <row r="8819" spans="1:14" ht="25.5" x14ac:dyDescent="0.25">
      <c r="A8819" s="1" t="s">
        <v>11</v>
      </c>
      <c r="B8819" s="1" t="s">
        <v>12</v>
      </c>
      <c r="C8819" s="1" t="s">
        <v>5966</v>
      </c>
      <c r="D8819" s="10" t="s">
        <v>8333</v>
      </c>
      <c r="E8819" s="11"/>
      <c r="F8819" s="1" t="s">
        <v>8899</v>
      </c>
      <c r="G8819" s="3">
        <v>40709.589999999997</v>
      </c>
      <c r="H8819" s="3">
        <v>23836.27</v>
      </c>
      <c r="I8819" s="4">
        <v>1441228.07</v>
      </c>
      <c r="J8819" s="4">
        <v>1071857.8899999999</v>
      </c>
      <c r="L8819" s="7">
        <f t="shared" si="426"/>
        <v>1400518.48</v>
      </c>
      <c r="M8819" s="7">
        <f t="shared" si="427"/>
        <v>1071857.8899999999</v>
      </c>
      <c r="N8819" s="7">
        <f t="shared" si="428"/>
        <v>76.532934431539942</v>
      </c>
    </row>
    <row r="8820" spans="1:14" ht="25.5" x14ac:dyDescent="0.25">
      <c r="A8820" s="1" t="s">
        <v>11</v>
      </c>
      <c r="B8820" s="1" t="s">
        <v>12</v>
      </c>
      <c r="C8820" s="1" t="s">
        <v>5966</v>
      </c>
      <c r="D8820" s="10" t="s">
        <v>8333</v>
      </c>
      <c r="E8820" s="11"/>
      <c r="F8820" s="1" t="s">
        <v>8900</v>
      </c>
      <c r="G8820" s="3">
        <v>7932.74</v>
      </c>
      <c r="H8820" s="3">
        <v>7345.52</v>
      </c>
      <c r="I8820" s="4">
        <v>289193.51</v>
      </c>
      <c r="J8820" s="4">
        <v>253747.11</v>
      </c>
      <c r="L8820" s="7">
        <f t="shared" si="426"/>
        <v>281260.77</v>
      </c>
      <c r="M8820" s="7">
        <f t="shared" si="427"/>
        <v>253747.11</v>
      </c>
      <c r="N8820" s="7">
        <f t="shared" si="428"/>
        <v>90.217739928678981</v>
      </c>
    </row>
    <row r="8821" spans="1:14" ht="25.5" x14ac:dyDescent="0.25">
      <c r="A8821" s="1" t="s">
        <v>11</v>
      </c>
      <c r="B8821" s="1" t="s">
        <v>12</v>
      </c>
      <c r="C8821" s="1" t="s">
        <v>5966</v>
      </c>
      <c r="D8821" s="10" t="s">
        <v>8333</v>
      </c>
      <c r="E8821" s="11"/>
      <c r="F8821" s="1" t="s">
        <v>8901</v>
      </c>
      <c r="G8821" s="3">
        <v>7558.59</v>
      </c>
      <c r="H8821" s="3">
        <v>4531.2299999999996</v>
      </c>
      <c r="I8821" s="4">
        <v>266980.82</v>
      </c>
      <c r="J8821" s="4">
        <v>198353.44</v>
      </c>
      <c r="L8821" s="7">
        <f t="shared" si="426"/>
        <v>259422.23</v>
      </c>
      <c r="M8821" s="7">
        <f t="shared" si="427"/>
        <v>198353.44</v>
      </c>
      <c r="N8821" s="7">
        <f t="shared" si="428"/>
        <v>76.459692756476571</v>
      </c>
    </row>
    <row r="8822" spans="1:14" ht="38.25" x14ac:dyDescent="0.25">
      <c r="A8822" s="1" t="s">
        <v>11</v>
      </c>
      <c r="B8822" s="1" t="s">
        <v>38</v>
      </c>
      <c r="C8822" s="1" t="s">
        <v>5966</v>
      </c>
      <c r="D8822" s="10" t="s">
        <v>8333</v>
      </c>
      <c r="E8822" s="11"/>
      <c r="F8822" s="1" t="s">
        <v>8902</v>
      </c>
      <c r="G8822" s="3">
        <v>26688.97</v>
      </c>
      <c r="H8822" s="3">
        <v>18020.560000000001</v>
      </c>
      <c r="I8822" s="4">
        <v>978727.58</v>
      </c>
      <c r="J8822" s="4">
        <v>868771.97</v>
      </c>
      <c r="L8822" s="7">
        <f t="shared" si="426"/>
        <v>952038.61</v>
      </c>
      <c r="M8822" s="7">
        <f t="shared" si="427"/>
        <v>868771.97</v>
      </c>
      <c r="N8822" s="7">
        <f t="shared" si="428"/>
        <v>91.253858916499198</v>
      </c>
    </row>
    <row r="8823" spans="1:14" ht="25.5" x14ac:dyDescent="0.25">
      <c r="A8823" s="1" t="s">
        <v>11</v>
      </c>
      <c r="B8823" s="1" t="s">
        <v>12</v>
      </c>
      <c r="C8823" s="1" t="s">
        <v>5966</v>
      </c>
      <c r="D8823" s="10" t="s">
        <v>8333</v>
      </c>
      <c r="E8823" s="11"/>
      <c r="F8823" s="1" t="s">
        <v>8903</v>
      </c>
      <c r="G8823" s="3">
        <v>36797.800000000003</v>
      </c>
      <c r="H8823" s="3">
        <v>28458.42</v>
      </c>
      <c r="I8823" s="4">
        <v>1349907.57</v>
      </c>
      <c r="J8823" s="4">
        <v>1230108.57</v>
      </c>
      <c r="L8823" s="7">
        <f t="shared" si="426"/>
        <v>1313109.77</v>
      </c>
      <c r="M8823" s="7">
        <f t="shared" si="427"/>
        <v>1230108.57</v>
      </c>
      <c r="N8823" s="7">
        <f t="shared" si="428"/>
        <v>93.679035683361036</v>
      </c>
    </row>
    <row r="8824" spans="1:14" ht="25.5" x14ac:dyDescent="0.25">
      <c r="A8824" s="1" t="s">
        <v>11</v>
      </c>
      <c r="B8824" s="1" t="s">
        <v>12</v>
      </c>
      <c r="C8824" s="1" t="s">
        <v>5966</v>
      </c>
      <c r="D8824" s="10" t="s">
        <v>8333</v>
      </c>
      <c r="E8824" s="11"/>
      <c r="F8824" s="1" t="s">
        <v>8904</v>
      </c>
      <c r="G8824" s="3">
        <v>41132.239999999998</v>
      </c>
      <c r="H8824" s="3">
        <v>24599.08</v>
      </c>
      <c r="I8824" s="4">
        <v>1475807.11</v>
      </c>
      <c r="J8824" s="4">
        <v>1182924.45</v>
      </c>
      <c r="L8824" s="7">
        <f t="shared" si="426"/>
        <v>1434674.87</v>
      </c>
      <c r="M8824" s="7">
        <f t="shared" si="427"/>
        <v>1182924.45</v>
      </c>
      <c r="N8824" s="7">
        <f t="shared" si="428"/>
        <v>82.452440949216594</v>
      </c>
    </row>
    <row r="8825" spans="1:14" ht="25.5" x14ac:dyDescent="0.25">
      <c r="A8825" s="1" t="s">
        <v>11</v>
      </c>
      <c r="B8825" s="1" t="s">
        <v>12</v>
      </c>
      <c r="C8825" s="1" t="s">
        <v>5966</v>
      </c>
      <c r="D8825" s="10" t="s">
        <v>8333</v>
      </c>
      <c r="E8825" s="11"/>
      <c r="F8825" s="1" t="s">
        <v>8905</v>
      </c>
      <c r="G8825" s="3">
        <v>17404.330000000002</v>
      </c>
      <c r="H8825" s="3">
        <v>14480.25</v>
      </c>
      <c r="I8825" s="4">
        <v>602679.19999999995</v>
      </c>
      <c r="J8825" s="4">
        <v>388725.19</v>
      </c>
      <c r="L8825" s="7">
        <f t="shared" si="426"/>
        <v>585274.87</v>
      </c>
      <c r="M8825" s="7">
        <f t="shared" si="427"/>
        <v>388725.19</v>
      </c>
      <c r="N8825" s="7">
        <f t="shared" si="428"/>
        <v>66.417543264756944</v>
      </c>
    </row>
    <row r="8826" spans="1:14" ht="25.5" x14ac:dyDescent="0.25">
      <c r="A8826" s="1" t="s">
        <v>11</v>
      </c>
      <c r="B8826" s="1" t="s">
        <v>12</v>
      </c>
      <c r="C8826" s="1" t="s">
        <v>5966</v>
      </c>
      <c r="D8826" s="10" t="s">
        <v>8333</v>
      </c>
      <c r="E8826" s="11"/>
      <c r="F8826" s="1" t="s">
        <v>8906</v>
      </c>
      <c r="G8826" s="3">
        <v>13975.9</v>
      </c>
      <c r="H8826" s="3">
        <v>7996.32</v>
      </c>
      <c r="I8826" s="4">
        <v>510095.76</v>
      </c>
      <c r="J8826" s="4">
        <v>454124.7</v>
      </c>
      <c r="L8826" s="7">
        <f t="shared" si="426"/>
        <v>496119.86</v>
      </c>
      <c r="M8826" s="7">
        <f t="shared" si="427"/>
        <v>454124.7</v>
      </c>
      <c r="N8826" s="7">
        <f t="shared" si="428"/>
        <v>91.535279398006764</v>
      </c>
    </row>
    <row r="8827" spans="1:14" ht="25.5" x14ac:dyDescent="0.25">
      <c r="A8827" s="1" t="s">
        <v>11</v>
      </c>
      <c r="B8827" s="1" t="s">
        <v>12</v>
      </c>
      <c r="C8827" s="1" t="s">
        <v>5966</v>
      </c>
      <c r="D8827" s="10" t="s">
        <v>8333</v>
      </c>
      <c r="E8827" s="11"/>
      <c r="F8827" s="1" t="s">
        <v>8907</v>
      </c>
      <c r="G8827" s="3">
        <v>25906.39</v>
      </c>
      <c r="H8827" s="3">
        <v>21833.82</v>
      </c>
      <c r="I8827" s="4">
        <v>948276.08</v>
      </c>
      <c r="J8827" s="4">
        <v>856398.59</v>
      </c>
      <c r="L8827" s="7">
        <f t="shared" si="426"/>
        <v>922369.69</v>
      </c>
      <c r="M8827" s="7">
        <f t="shared" si="427"/>
        <v>856398.59</v>
      </c>
      <c r="N8827" s="7">
        <f t="shared" si="428"/>
        <v>92.847650924002068</v>
      </c>
    </row>
    <row r="8828" spans="1:14" ht="25.5" x14ac:dyDescent="0.25">
      <c r="A8828" s="1" t="s">
        <v>11</v>
      </c>
      <c r="B8828" s="1" t="s">
        <v>12</v>
      </c>
      <c r="C8828" s="1" t="s">
        <v>5966</v>
      </c>
      <c r="D8828" s="10" t="s">
        <v>8333</v>
      </c>
      <c r="E8828" s="11"/>
      <c r="F8828" s="1" t="s">
        <v>8908</v>
      </c>
      <c r="G8828" s="3">
        <v>25069.26</v>
      </c>
      <c r="H8828" s="3">
        <v>18900.16</v>
      </c>
      <c r="I8828" s="4">
        <v>920658.4</v>
      </c>
      <c r="J8828" s="4">
        <v>844265.3</v>
      </c>
      <c r="L8828" s="7">
        <f t="shared" si="426"/>
        <v>895589.14</v>
      </c>
      <c r="M8828" s="7">
        <f t="shared" si="427"/>
        <v>844265.3</v>
      </c>
      <c r="N8828" s="7">
        <f t="shared" si="428"/>
        <v>94.269265033740808</v>
      </c>
    </row>
    <row r="8829" spans="1:14" ht="25.5" x14ac:dyDescent="0.25">
      <c r="A8829" s="1" t="s">
        <v>11</v>
      </c>
      <c r="B8829" s="1" t="s">
        <v>12</v>
      </c>
      <c r="C8829" s="1" t="s">
        <v>5966</v>
      </c>
      <c r="D8829" s="10" t="s">
        <v>8333</v>
      </c>
      <c r="E8829" s="11"/>
      <c r="F8829" s="1" t="s">
        <v>8909</v>
      </c>
      <c r="G8829" s="3">
        <v>57159.62</v>
      </c>
      <c r="H8829" s="3">
        <v>46842.29</v>
      </c>
      <c r="I8829" s="4">
        <v>2090621.77</v>
      </c>
      <c r="J8829" s="4">
        <v>1880114.27</v>
      </c>
      <c r="L8829" s="7">
        <f t="shared" si="426"/>
        <v>2033462.15</v>
      </c>
      <c r="M8829" s="7">
        <f t="shared" si="427"/>
        <v>1880114.27</v>
      </c>
      <c r="N8829" s="7">
        <f t="shared" si="428"/>
        <v>92.458778738517466</v>
      </c>
    </row>
    <row r="8830" spans="1:14" ht="25.5" x14ac:dyDescent="0.25">
      <c r="A8830" s="1" t="s">
        <v>11</v>
      </c>
      <c r="B8830" s="1" t="s">
        <v>12</v>
      </c>
      <c r="C8830" s="1" t="s">
        <v>5966</v>
      </c>
      <c r="D8830" s="10" t="s">
        <v>8333</v>
      </c>
      <c r="E8830" s="11"/>
      <c r="F8830" s="1" t="s">
        <v>8910</v>
      </c>
      <c r="G8830" s="3">
        <v>23867.91</v>
      </c>
      <c r="H8830" s="3">
        <v>17507.09</v>
      </c>
      <c r="I8830" s="4">
        <v>857814.8</v>
      </c>
      <c r="J8830" s="4">
        <v>702187.12</v>
      </c>
      <c r="L8830" s="7">
        <f t="shared" si="426"/>
        <v>833946.89</v>
      </c>
      <c r="M8830" s="7">
        <f t="shared" si="427"/>
        <v>702187.12</v>
      </c>
      <c r="N8830" s="7">
        <f t="shared" si="428"/>
        <v>84.200460295499141</v>
      </c>
    </row>
    <row r="8831" spans="1:14" ht="25.5" x14ac:dyDescent="0.25">
      <c r="A8831" s="1" t="s">
        <v>11</v>
      </c>
      <c r="B8831" s="1" t="s">
        <v>12</v>
      </c>
      <c r="C8831" s="1" t="s">
        <v>5966</v>
      </c>
      <c r="D8831" s="10" t="s">
        <v>8333</v>
      </c>
      <c r="E8831" s="11"/>
      <c r="F8831" s="1" t="s">
        <v>8911</v>
      </c>
      <c r="G8831" s="3">
        <v>34887.96</v>
      </c>
      <c r="H8831" s="3">
        <v>22470.34</v>
      </c>
      <c r="I8831" s="4">
        <v>1253486.8899999999</v>
      </c>
      <c r="J8831" s="4">
        <v>1026084.71</v>
      </c>
      <c r="L8831" s="7">
        <f t="shared" si="426"/>
        <v>1218598.93</v>
      </c>
      <c r="M8831" s="7">
        <f t="shared" si="427"/>
        <v>1026084.71</v>
      </c>
      <c r="N8831" s="7">
        <f t="shared" si="428"/>
        <v>84.202003197229132</v>
      </c>
    </row>
    <row r="8832" spans="1:14" ht="25.5" x14ac:dyDescent="0.25">
      <c r="A8832" s="1" t="s">
        <v>11</v>
      </c>
      <c r="B8832" s="1" t="s">
        <v>12</v>
      </c>
      <c r="C8832" s="1" t="s">
        <v>5966</v>
      </c>
      <c r="D8832" s="10" t="s">
        <v>8333</v>
      </c>
      <c r="E8832" s="11"/>
      <c r="F8832" s="1" t="s">
        <v>8912</v>
      </c>
      <c r="G8832" s="3">
        <v>34015.58</v>
      </c>
      <c r="H8832" s="3">
        <v>23712.09</v>
      </c>
      <c r="I8832" s="4">
        <v>1220647.79</v>
      </c>
      <c r="J8832" s="4">
        <v>988742.1</v>
      </c>
      <c r="L8832" s="7">
        <f t="shared" si="426"/>
        <v>1186632.21</v>
      </c>
      <c r="M8832" s="7">
        <f t="shared" si="427"/>
        <v>988742.1</v>
      </c>
      <c r="N8832" s="7">
        <f t="shared" si="428"/>
        <v>83.323382903958091</v>
      </c>
    </row>
    <row r="8833" spans="1:14" ht="25.5" x14ac:dyDescent="0.25">
      <c r="A8833" s="1" t="s">
        <v>11</v>
      </c>
      <c r="B8833" s="1" t="s">
        <v>12</v>
      </c>
      <c r="C8833" s="1" t="s">
        <v>5966</v>
      </c>
      <c r="D8833" s="10" t="s">
        <v>8333</v>
      </c>
      <c r="E8833" s="11"/>
      <c r="F8833" s="1" t="s">
        <v>8913</v>
      </c>
      <c r="G8833" s="3">
        <v>30470.45</v>
      </c>
      <c r="H8833" s="3">
        <v>20996.25</v>
      </c>
      <c r="I8833" s="4">
        <v>1104088.83</v>
      </c>
      <c r="J8833" s="4">
        <v>946178.79</v>
      </c>
      <c r="L8833" s="7">
        <f t="shared" si="426"/>
        <v>1073618.3800000001</v>
      </c>
      <c r="M8833" s="7">
        <f t="shared" si="427"/>
        <v>946178.79</v>
      </c>
      <c r="N8833" s="7">
        <f t="shared" si="428"/>
        <v>88.129898633069232</v>
      </c>
    </row>
    <row r="8834" spans="1:14" ht="25.5" x14ac:dyDescent="0.25">
      <c r="A8834" s="1" t="s">
        <v>11</v>
      </c>
      <c r="B8834" s="1" t="s">
        <v>12</v>
      </c>
      <c r="C8834" s="1" t="s">
        <v>5966</v>
      </c>
      <c r="D8834" s="10" t="s">
        <v>8333</v>
      </c>
      <c r="E8834" s="11"/>
      <c r="F8834" s="1" t="s">
        <v>8914</v>
      </c>
      <c r="G8834" s="3">
        <v>33178.449999999997</v>
      </c>
      <c r="H8834" s="3">
        <v>27913.040000000001</v>
      </c>
      <c r="I8834" s="4">
        <v>1198032.9099999999</v>
      </c>
      <c r="J8834" s="4">
        <v>1004314.15</v>
      </c>
      <c r="L8834" s="7">
        <f t="shared" si="426"/>
        <v>1164854.46</v>
      </c>
      <c r="M8834" s="7">
        <f t="shared" si="427"/>
        <v>1004314.15</v>
      </c>
      <c r="N8834" s="7">
        <f t="shared" si="428"/>
        <v>86.217994134649231</v>
      </c>
    </row>
    <row r="8835" spans="1:14" ht="25.5" x14ac:dyDescent="0.25">
      <c r="A8835" s="1" t="s">
        <v>11</v>
      </c>
      <c r="B8835" s="1" t="s">
        <v>12</v>
      </c>
      <c r="C8835" s="1" t="s">
        <v>5966</v>
      </c>
      <c r="D8835" s="10" t="s">
        <v>8333</v>
      </c>
      <c r="E8835" s="11"/>
      <c r="F8835" s="1" t="s">
        <v>8915</v>
      </c>
      <c r="G8835" s="3">
        <v>32814.68</v>
      </c>
      <c r="H8835" s="3">
        <v>27559.08</v>
      </c>
      <c r="I8835" s="4">
        <v>1189251.8799999999</v>
      </c>
      <c r="J8835" s="4">
        <v>1015778.57</v>
      </c>
      <c r="L8835" s="7">
        <f t="shared" si="426"/>
        <v>1156437.2</v>
      </c>
      <c r="M8835" s="7">
        <f t="shared" si="427"/>
        <v>1015778.57</v>
      </c>
      <c r="N8835" s="7">
        <f t="shared" si="428"/>
        <v>87.836898536297511</v>
      </c>
    </row>
    <row r="8836" spans="1:14" ht="25.5" x14ac:dyDescent="0.25">
      <c r="A8836" s="1" t="s">
        <v>11</v>
      </c>
      <c r="B8836" s="1" t="s">
        <v>12</v>
      </c>
      <c r="C8836" s="1" t="s">
        <v>5966</v>
      </c>
      <c r="D8836" s="10" t="s">
        <v>8333</v>
      </c>
      <c r="E8836" s="11"/>
      <c r="F8836" s="1" t="s">
        <v>8916</v>
      </c>
      <c r="G8836" s="3">
        <v>22077.81</v>
      </c>
      <c r="H8836" s="3">
        <v>13500.26</v>
      </c>
      <c r="I8836" s="4">
        <v>811932.95</v>
      </c>
      <c r="J8836" s="4">
        <v>751728.07</v>
      </c>
      <c r="L8836" s="7">
        <f t="shared" si="426"/>
        <v>789855.1399999999</v>
      </c>
      <c r="M8836" s="7">
        <f t="shared" si="427"/>
        <v>751728.07</v>
      </c>
      <c r="N8836" s="7">
        <f t="shared" si="428"/>
        <v>95.172903476959078</v>
      </c>
    </row>
    <row r="8837" spans="1:14" ht="25.5" x14ac:dyDescent="0.25">
      <c r="A8837" s="1" t="s">
        <v>11</v>
      </c>
      <c r="B8837" s="1" t="s">
        <v>12</v>
      </c>
      <c r="C8837" s="1" t="s">
        <v>5966</v>
      </c>
      <c r="D8837" s="10" t="s">
        <v>8333</v>
      </c>
      <c r="E8837" s="11"/>
      <c r="F8837" s="1" t="s">
        <v>8917</v>
      </c>
      <c r="G8837" s="3">
        <v>41314.589999999997</v>
      </c>
      <c r="H8837" s="3">
        <v>21157.79</v>
      </c>
      <c r="I8837" s="4">
        <v>1463937.29</v>
      </c>
      <c r="J8837" s="4">
        <v>1087111.02</v>
      </c>
      <c r="L8837" s="7">
        <f t="shared" si="426"/>
        <v>1422622.7</v>
      </c>
      <c r="M8837" s="7">
        <f t="shared" si="427"/>
        <v>1087111.02</v>
      </c>
      <c r="N8837" s="7">
        <f t="shared" si="428"/>
        <v>76.415975929527917</v>
      </c>
    </row>
    <row r="8838" spans="1:14" ht="25.5" x14ac:dyDescent="0.25">
      <c r="A8838" s="1" t="s">
        <v>11</v>
      </c>
      <c r="B8838" s="1" t="s">
        <v>12</v>
      </c>
      <c r="C8838" s="1" t="s">
        <v>5966</v>
      </c>
      <c r="D8838" s="10" t="s">
        <v>8333</v>
      </c>
      <c r="E8838" s="11"/>
      <c r="F8838" s="1" t="s">
        <v>8918</v>
      </c>
      <c r="G8838" s="3">
        <v>36040.589999999997</v>
      </c>
      <c r="H8838" s="3">
        <v>20637.810000000001</v>
      </c>
      <c r="I8838" s="4">
        <v>1309864.02</v>
      </c>
      <c r="J8838" s="4">
        <v>1128030.75</v>
      </c>
      <c r="L8838" s="7">
        <f t="shared" si="426"/>
        <v>1273823.43</v>
      </c>
      <c r="M8838" s="7">
        <f t="shared" si="427"/>
        <v>1128030.75</v>
      </c>
      <c r="N8838" s="7">
        <f t="shared" si="428"/>
        <v>88.554718294041749</v>
      </c>
    </row>
    <row r="8839" spans="1:14" ht="25.5" x14ac:dyDescent="0.25">
      <c r="A8839" s="1" t="s">
        <v>11</v>
      </c>
      <c r="B8839" s="1" t="s">
        <v>12</v>
      </c>
      <c r="C8839" s="1" t="s">
        <v>5966</v>
      </c>
      <c r="D8839" s="10" t="s">
        <v>8333</v>
      </c>
      <c r="E8839" s="11"/>
      <c r="F8839" s="1" t="s">
        <v>8919</v>
      </c>
      <c r="G8839" s="3">
        <v>45627.31</v>
      </c>
      <c r="H8839" s="3">
        <v>30589.599999999999</v>
      </c>
      <c r="I8839" s="4">
        <v>1636237.53</v>
      </c>
      <c r="J8839" s="4">
        <v>1314999.5</v>
      </c>
      <c r="L8839" s="7">
        <f t="shared" si="426"/>
        <v>1590610.22</v>
      </c>
      <c r="M8839" s="7">
        <f t="shared" si="427"/>
        <v>1314999.5</v>
      </c>
      <c r="N8839" s="7">
        <f t="shared" si="428"/>
        <v>82.672642452907169</v>
      </c>
    </row>
    <row r="8840" spans="1:14" ht="25.5" x14ac:dyDescent="0.25">
      <c r="A8840" s="1" t="s">
        <v>11</v>
      </c>
      <c r="B8840" s="1" t="s">
        <v>12</v>
      </c>
      <c r="C8840" s="1" t="s">
        <v>5966</v>
      </c>
      <c r="D8840" s="10" t="s">
        <v>8333</v>
      </c>
      <c r="E8840" s="11"/>
      <c r="F8840" s="1" t="s">
        <v>8920</v>
      </c>
      <c r="G8840" s="3">
        <v>25850.34</v>
      </c>
      <c r="H8840" s="3">
        <v>28677.11</v>
      </c>
      <c r="I8840" s="4">
        <v>938647.41</v>
      </c>
      <c r="J8840" s="4">
        <v>819328.33</v>
      </c>
      <c r="L8840" s="7">
        <f t="shared" si="426"/>
        <v>912797.07000000007</v>
      </c>
      <c r="M8840" s="7">
        <f t="shared" si="427"/>
        <v>819328.33</v>
      </c>
      <c r="N8840" s="7">
        <f t="shared" si="428"/>
        <v>89.76018404616481</v>
      </c>
    </row>
    <row r="8841" spans="1:14" ht="38.25" x14ac:dyDescent="0.25">
      <c r="A8841" s="1" t="s">
        <v>11</v>
      </c>
      <c r="B8841" s="1" t="s">
        <v>38</v>
      </c>
      <c r="C8841" s="1" t="s">
        <v>5966</v>
      </c>
      <c r="D8841" s="10" t="s">
        <v>8333</v>
      </c>
      <c r="E8841" s="11"/>
      <c r="F8841" s="1" t="s">
        <v>8921</v>
      </c>
      <c r="G8841" s="3">
        <v>8350.31</v>
      </c>
      <c r="H8841" s="3">
        <v>8498.0300000000007</v>
      </c>
      <c r="I8841" s="4">
        <v>311021.15999999997</v>
      </c>
      <c r="J8841" s="4">
        <v>299116.65999999997</v>
      </c>
      <c r="L8841" s="7">
        <f t="shared" si="426"/>
        <v>302670.84999999998</v>
      </c>
      <c r="M8841" s="7">
        <f t="shared" si="427"/>
        <v>299116.65999999997</v>
      </c>
      <c r="N8841" s="7">
        <f t="shared" si="428"/>
        <v>98.825724380131092</v>
      </c>
    </row>
    <row r="8842" spans="1:14" ht="25.5" x14ac:dyDescent="0.25">
      <c r="A8842" s="1" t="s">
        <v>11</v>
      </c>
      <c r="B8842" s="1" t="s">
        <v>12</v>
      </c>
      <c r="C8842" s="1" t="s">
        <v>5966</v>
      </c>
      <c r="D8842" s="10" t="s">
        <v>8333</v>
      </c>
      <c r="E8842" s="11"/>
      <c r="F8842" s="1" t="s">
        <v>8922</v>
      </c>
      <c r="G8842" s="3">
        <v>13912.64</v>
      </c>
      <c r="H8842" s="3">
        <v>10261.43</v>
      </c>
      <c r="I8842" s="4">
        <v>499323.73</v>
      </c>
      <c r="J8842" s="4">
        <v>403808.77</v>
      </c>
      <c r="L8842" s="7">
        <f t="shared" si="426"/>
        <v>485411.08999999997</v>
      </c>
      <c r="M8842" s="7">
        <f t="shared" si="427"/>
        <v>403808.77</v>
      </c>
      <c r="N8842" s="7">
        <f t="shared" si="428"/>
        <v>83.189028499534288</v>
      </c>
    </row>
    <row r="8843" spans="1:14" ht="38.25" x14ac:dyDescent="0.25">
      <c r="A8843" s="1" t="s">
        <v>11</v>
      </c>
      <c r="B8843" s="1" t="s">
        <v>38</v>
      </c>
      <c r="C8843" s="1" t="s">
        <v>5966</v>
      </c>
      <c r="D8843" s="10" t="s">
        <v>8333</v>
      </c>
      <c r="E8843" s="11"/>
      <c r="F8843" s="1" t="s">
        <v>8923</v>
      </c>
      <c r="G8843" s="3">
        <v>30426.93</v>
      </c>
      <c r="H8843" s="3">
        <v>19615</v>
      </c>
      <c r="I8843" s="4">
        <v>1073944.44</v>
      </c>
      <c r="J8843" s="4">
        <v>781158.88</v>
      </c>
      <c r="L8843" s="7">
        <f t="shared" si="426"/>
        <v>1043517.5099999999</v>
      </c>
      <c r="M8843" s="7">
        <f t="shared" si="427"/>
        <v>781158.88</v>
      </c>
      <c r="N8843" s="7">
        <f t="shared" si="428"/>
        <v>74.858243634071854</v>
      </c>
    </row>
    <row r="8844" spans="1:14" ht="25.5" x14ac:dyDescent="0.25">
      <c r="A8844" s="1" t="s">
        <v>11</v>
      </c>
      <c r="B8844" s="1" t="s">
        <v>12</v>
      </c>
      <c r="C8844" s="1" t="s">
        <v>5966</v>
      </c>
      <c r="D8844" s="10" t="s">
        <v>8333</v>
      </c>
      <c r="E8844" s="11"/>
      <c r="F8844" s="1" t="s">
        <v>8924</v>
      </c>
      <c r="G8844" s="3">
        <v>33191.160000000003</v>
      </c>
      <c r="H8844" s="3">
        <v>22805.15</v>
      </c>
      <c r="I8844" s="4">
        <v>1180584.79</v>
      </c>
      <c r="J8844" s="4">
        <v>895153.82</v>
      </c>
      <c r="L8844" s="7">
        <f t="shared" si="426"/>
        <v>1147393.6300000001</v>
      </c>
      <c r="M8844" s="7">
        <f t="shared" si="427"/>
        <v>895153.82</v>
      </c>
      <c r="N8844" s="7">
        <f t="shared" si="428"/>
        <v>78.016279382690996</v>
      </c>
    </row>
    <row r="8845" spans="1:14" ht="25.5" x14ac:dyDescent="0.25">
      <c r="A8845" s="1" t="s">
        <v>11</v>
      </c>
      <c r="B8845" s="1" t="s">
        <v>12</v>
      </c>
      <c r="C8845" s="1" t="s">
        <v>5966</v>
      </c>
      <c r="D8845" s="10" t="s">
        <v>8333</v>
      </c>
      <c r="E8845" s="11"/>
      <c r="F8845" s="1" t="s">
        <v>8925</v>
      </c>
      <c r="G8845" s="3">
        <v>44423.01</v>
      </c>
      <c r="H8845" s="3">
        <v>44000.02</v>
      </c>
      <c r="I8845" s="4">
        <v>1630164.19</v>
      </c>
      <c r="J8845" s="4">
        <v>1495202.69</v>
      </c>
      <c r="L8845" s="7">
        <f t="shared" si="426"/>
        <v>1585741.18</v>
      </c>
      <c r="M8845" s="7">
        <f t="shared" si="427"/>
        <v>1495202.69</v>
      </c>
      <c r="N8845" s="7">
        <f t="shared" si="428"/>
        <v>94.290462331311858</v>
      </c>
    </row>
    <row r="8846" spans="1:14" ht="25.5" x14ac:dyDescent="0.25">
      <c r="A8846" s="1" t="s">
        <v>11</v>
      </c>
      <c r="B8846" s="1" t="s">
        <v>12</v>
      </c>
      <c r="C8846" s="1" t="s">
        <v>5966</v>
      </c>
      <c r="D8846" s="10" t="s">
        <v>8333</v>
      </c>
      <c r="E8846" s="11"/>
      <c r="F8846" s="1" t="s">
        <v>8926</v>
      </c>
      <c r="G8846" s="3">
        <v>29988.720000000001</v>
      </c>
      <c r="H8846" s="3">
        <v>27111.42</v>
      </c>
      <c r="I8846" s="4">
        <v>1089610.23</v>
      </c>
      <c r="J8846" s="4">
        <v>939166.61</v>
      </c>
      <c r="L8846" s="7">
        <f t="shared" si="426"/>
        <v>1059621.51</v>
      </c>
      <c r="M8846" s="7">
        <f t="shared" si="427"/>
        <v>939166.61</v>
      </c>
      <c r="N8846" s="7">
        <f t="shared" si="428"/>
        <v>88.632271158783865</v>
      </c>
    </row>
    <row r="8847" spans="1:14" ht="25.5" x14ac:dyDescent="0.25">
      <c r="A8847" s="1" t="s">
        <v>11</v>
      </c>
      <c r="B8847" s="1" t="s">
        <v>12</v>
      </c>
      <c r="C8847" s="1" t="s">
        <v>5966</v>
      </c>
      <c r="D8847" s="10" t="s">
        <v>8333</v>
      </c>
      <c r="E8847" s="11"/>
      <c r="F8847" s="1" t="s">
        <v>8927</v>
      </c>
      <c r="G8847" s="3">
        <v>59093.85</v>
      </c>
      <c r="H8847" s="3">
        <v>34610.480000000003</v>
      </c>
      <c r="I8847" s="4">
        <v>2147758.67</v>
      </c>
      <c r="J8847" s="4">
        <v>1833108.18</v>
      </c>
      <c r="L8847" s="7">
        <f t="shared" si="426"/>
        <v>2088664.8199999998</v>
      </c>
      <c r="M8847" s="7">
        <f t="shared" si="427"/>
        <v>1833108.18</v>
      </c>
      <c r="N8847" s="7">
        <f t="shared" si="428"/>
        <v>87.764593076260084</v>
      </c>
    </row>
    <row r="8848" spans="1:14" ht="25.5" x14ac:dyDescent="0.25">
      <c r="A8848" s="1" t="s">
        <v>11</v>
      </c>
      <c r="B8848" s="1" t="s">
        <v>12</v>
      </c>
      <c r="C8848" s="1" t="s">
        <v>5966</v>
      </c>
      <c r="D8848" s="10" t="s">
        <v>8333</v>
      </c>
      <c r="E8848" s="11"/>
      <c r="F8848" s="1" t="s">
        <v>8928</v>
      </c>
      <c r="G8848" s="3">
        <v>26529.83</v>
      </c>
      <c r="H8848" s="3">
        <v>24996.21</v>
      </c>
      <c r="I8848" s="4">
        <v>950241.58</v>
      </c>
      <c r="J8848" s="4">
        <v>760483.75</v>
      </c>
      <c r="L8848" s="7">
        <f t="shared" si="426"/>
        <v>923711.75</v>
      </c>
      <c r="M8848" s="7">
        <f t="shared" si="427"/>
        <v>760483.75</v>
      </c>
      <c r="N8848" s="7">
        <f t="shared" si="428"/>
        <v>82.329119446623906</v>
      </c>
    </row>
    <row r="8849" spans="1:14" ht="25.5" x14ac:dyDescent="0.25">
      <c r="A8849" s="1" t="s">
        <v>11</v>
      </c>
      <c r="B8849" s="1" t="s">
        <v>12</v>
      </c>
      <c r="C8849" s="1" t="s">
        <v>5966</v>
      </c>
      <c r="D8849" s="10" t="s">
        <v>8333</v>
      </c>
      <c r="E8849" s="11"/>
      <c r="F8849" s="1" t="s">
        <v>8929</v>
      </c>
      <c r="G8849" s="3">
        <v>8987.74</v>
      </c>
      <c r="H8849" s="3">
        <v>5526.6</v>
      </c>
      <c r="I8849" s="4">
        <v>318348.37</v>
      </c>
      <c r="J8849" s="4">
        <v>236513.23</v>
      </c>
      <c r="L8849" s="7">
        <f t="shared" si="426"/>
        <v>309360.63</v>
      </c>
      <c r="M8849" s="7">
        <f t="shared" si="427"/>
        <v>236513.23</v>
      </c>
      <c r="N8849" s="7">
        <f t="shared" si="428"/>
        <v>76.4522719002738</v>
      </c>
    </row>
    <row r="8850" spans="1:14" ht="25.5" x14ac:dyDescent="0.25">
      <c r="A8850" s="1" t="s">
        <v>11</v>
      </c>
      <c r="B8850" s="1" t="s">
        <v>12</v>
      </c>
      <c r="C8850" s="1" t="s">
        <v>5966</v>
      </c>
      <c r="D8850" s="10" t="s">
        <v>8333</v>
      </c>
      <c r="E8850" s="11"/>
      <c r="F8850" s="1" t="s">
        <v>8930</v>
      </c>
      <c r="G8850" s="3">
        <v>25818.959999999999</v>
      </c>
      <c r="H8850" s="3">
        <v>17233.59</v>
      </c>
      <c r="I8850" s="4">
        <v>922582.1</v>
      </c>
      <c r="J8850" s="4">
        <v>715084.47</v>
      </c>
      <c r="L8850" s="7">
        <f t="shared" si="426"/>
        <v>896763.14</v>
      </c>
      <c r="M8850" s="7">
        <f t="shared" si="427"/>
        <v>715084.47</v>
      </c>
      <c r="N8850" s="7">
        <f t="shared" si="428"/>
        <v>79.74061801871116</v>
      </c>
    </row>
    <row r="8851" spans="1:14" ht="25.5" x14ac:dyDescent="0.25">
      <c r="A8851" s="1" t="s">
        <v>11</v>
      </c>
      <c r="B8851" s="1" t="s">
        <v>12</v>
      </c>
      <c r="C8851" s="1" t="s">
        <v>5966</v>
      </c>
      <c r="D8851" s="10" t="s">
        <v>8333</v>
      </c>
      <c r="E8851" s="11"/>
      <c r="F8851" s="1" t="s">
        <v>8931</v>
      </c>
      <c r="G8851" s="3">
        <v>14442.45</v>
      </c>
      <c r="H8851" s="3">
        <v>3344.8</v>
      </c>
      <c r="I8851" s="4">
        <v>481147.01</v>
      </c>
      <c r="J8851" s="4">
        <v>211081.03</v>
      </c>
      <c r="L8851" s="7">
        <f t="shared" si="426"/>
        <v>466704.56</v>
      </c>
      <c r="M8851" s="7">
        <f t="shared" si="427"/>
        <v>211081.03</v>
      </c>
      <c r="N8851" s="7">
        <f t="shared" si="428"/>
        <v>45.22797677400024</v>
      </c>
    </row>
    <row r="8852" spans="1:14" ht="25.5" x14ac:dyDescent="0.25">
      <c r="A8852" s="1" t="s">
        <v>11</v>
      </c>
      <c r="B8852" s="1" t="s">
        <v>12</v>
      </c>
      <c r="C8852" s="1" t="s">
        <v>5966</v>
      </c>
      <c r="D8852" s="10" t="s">
        <v>8333</v>
      </c>
      <c r="E8852" s="11"/>
      <c r="F8852" s="1" t="s">
        <v>8932</v>
      </c>
      <c r="G8852" s="3">
        <v>12409.92</v>
      </c>
      <c r="H8852" s="3">
        <v>4623.72</v>
      </c>
      <c r="I8852" s="4">
        <v>434411.75</v>
      </c>
      <c r="J8852" s="4">
        <v>298919.71000000002</v>
      </c>
      <c r="L8852" s="7">
        <f t="shared" si="426"/>
        <v>422001.83</v>
      </c>
      <c r="M8852" s="7">
        <f t="shared" si="427"/>
        <v>298919.71000000002</v>
      </c>
      <c r="N8852" s="7">
        <f t="shared" si="428"/>
        <v>70.833747332327917</v>
      </c>
    </row>
    <row r="8853" spans="1:14" ht="25.5" x14ac:dyDescent="0.25">
      <c r="A8853" s="1" t="s">
        <v>11</v>
      </c>
      <c r="B8853" s="1" t="s">
        <v>12</v>
      </c>
      <c r="C8853" s="1" t="s">
        <v>5966</v>
      </c>
      <c r="D8853" s="10" t="s">
        <v>8333</v>
      </c>
      <c r="E8853" s="11"/>
      <c r="F8853" s="1" t="s">
        <v>8933</v>
      </c>
      <c r="G8853" s="3">
        <v>10206.700000000001</v>
      </c>
      <c r="H8853" s="3">
        <v>8833.9500000000007</v>
      </c>
      <c r="I8853" s="4">
        <v>371829.87</v>
      </c>
      <c r="J8853" s="4">
        <v>324495.40000000002</v>
      </c>
      <c r="L8853" s="7">
        <f t="shared" si="426"/>
        <v>361623.17</v>
      </c>
      <c r="M8853" s="7">
        <f t="shared" si="427"/>
        <v>324495.40000000002</v>
      </c>
      <c r="N8853" s="7">
        <f t="shared" si="428"/>
        <v>89.733022361371383</v>
      </c>
    </row>
    <row r="8854" spans="1:14" ht="25.5" x14ac:dyDescent="0.25">
      <c r="A8854" s="1" t="s">
        <v>11</v>
      </c>
      <c r="B8854" s="1" t="s">
        <v>12</v>
      </c>
      <c r="C8854" s="1" t="s">
        <v>5966</v>
      </c>
      <c r="D8854" s="10" t="s">
        <v>8333</v>
      </c>
      <c r="E8854" s="11"/>
      <c r="F8854" s="1" t="s">
        <v>8934</v>
      </c>
      <c r="G8854" s="3">
        <v>9031.0300000000007</v>
      </c>
      <c r="H8854" s="3">
        <v>3908.38</v>
      </c>
      <c r="I8854" s="4">
        <v>324755.01</v>
      </c>
      <c r="J8854" s="4">
        <v>267116.53000000003</v>
      </c>
      <c r="L8854" s="7">
        <f t="shared" si="426"/>
        <v>315723.98</v>
      </c>
      <c r="M8854" s="7">
        <f t="shared" si="427"/>
        <v>267116.53000000003</v>
      </c>
      <c r="N8854" s="7">
        <f t="shared" si="428"/>
        <v>84.604447847135361</v>
      </c>
    </row>
    <row r="8855" spans="1:14" ht="25.5" x14ac:dyDescent="0.25">
      <c r="A8855" s="1" t="s">
        <v>11</v>
      </c>
      <c r="B8855" s="1" t="s">
        <v>12</v>
      </c>
      <c r="C8855" s="1" t="s">
        <v>5966</v>
      </c>
      <c r="D8855" s="10" t="s">
        <v>8333</v>
      </c>
      <c r="E8855" s="11"/>
      <c r="F8855" s="1" t="s">
        <v>8935</v>
      </c>
      <c r="G8855" s="3">
        <v>13562.25</v>
      </c>
      <c r="H8855" s="3">
        <v>6042.7</v>
      </c>
      <c r="I8855" s="4">
        <v>474924.66</v>
      </c>
      <c r="J8855" s="4">
        <v>330902.75</v>
      </c>
      <c r="L8855" s="7">
        <f t="shared" si="426"/>
        <v>461362.41</v>
      </c>
      <c r="M8855" s="7">
        <f t="shared" si="427"/>
        <v>330902.75</v>
      </c>
      <c r="N8855" s="7">
        <f t="shared" si="428"/>
        <v>71.722954195596472</v>
      </c>
    </row>
    <row r="8856" spans="1:14" ht="25.5" x14ac:dyDescent="0.25">
      <c r="A8856" s="1" t="s">
        <v>11</v>
      </c>
      <c r="B8856" s="1" t="s">
        <v>12</v>
      </c>
      <c r="C8856" s="1" t="s">
        <v>5966</v>
      </c>
      <c r="D8856" s="10" t="s">
        <v>8333</v>
      </c>
      <c r="E8856" s="11"/>
      <c r="F8856" s="1" t="s">
        <v>8936</v>
      </c>
      <c r="G8856" s="3">
        <v>5303.51</v>
      </c>
      <c r="H8856" s="3">
        <v>1469.15</v>
      </c>
      <c r="I8856" s="4">
        <v>187070.02</v>
      </c>
      <c r="J8856" s="4">
        <v>144370.88</v>
      </c>
      <c r="L8856" s="7">
        <f t="shared" si="426"/>
        <v>181766.50999999998</v>
      </c>
      <c r="M8856" s="7">
        <f t="shared" si="427"/>
        <v>144370.88</v>
      </c>
      <c r="N8856" s="7">
        <f t="shared" si="428"/>
        <v>79.426556630261544</v>
      </c>
    </row>
    <row r="8857" spans="1:14" ht="25.5" x14ac:dyDescent="0.25">
      <c r="A8857" s="1" t="s">
        <v>11</v>
      </c>
      <c r="B8857" s="1" t="s">
        <v>12</v>
      </c>
      <c r="C8857" s="1" t="s">
        <v>5966</v>
      </c>
      <c r="D8857" s="10" t="s">
        <v>8333</v>
      </c>
      <c r="E8857" s="11"/>
      <c r="F8857" s="1" t="s">
        <v>8937</v>
      </c>
      <c r="G8857" s="3">
        <v>28849.02</v>
      </c>
      <c r="H8857" s="3">
        <v>21301.11</v>
      </c>
      <c r="I8857" s="4">
        <v>1048825.3700000001</v>
      </c>
      <c r="J8857" s="4">
        <v>918766.51</v>
      </c>
      <c r="L8857" s="7">
        <f t="shared" si="426"/>
        <v>1019976.3500000001</v>
      </c>
      <c r="M8857" s="7">
        <f t="shared" si="427"/>
        <v>918766.51</v>
      </c>
      <c r="N8857" s="7">
        <f t="shared" si="428"/>
        <v>90.07723659475046</v>
      </c>
    </row>
    <row r="8858" spans="1:14" ht="25.5" x14ac:dyDescent="0.25">
      <c r="A8858" s="1" t="s">
        <v>11</v>
      </c>
      <c r="B8858" s="1" t="s">
        <v>12</v>
      </c>
      <c r="C8858" s="1" t="s">
        <v>5966</v>
      </c>
      <c r="D8858" s="10" t="s">
        <v>8333</v>
      </c>
      <c r="E8858" s="11"/>
      <c r="F8858" s="1" t="s">
        <v>8938</v>
      </c>
      <c r="G8858" s="3">
        <v>10164.790000000001</v>
      </c>
      <c r="H8858" s="3">
        <v>2390.77</v>
      </c>
      <c r="I8858" s="4">
        <v>348075.82</v>
      </c>
      <c r="J8858" s="4">
        <v>202406.02</v>
      </c>
      <c r="L8858" s="7">
        <f t="shared" si="426"/>
        <v>337911.03</v>
      </c>
      <c r="M8858" s="7">
        <f t="shared" si="427"/>
        <v>202406.02</v>
      </c>
      <c r="N8858" s="7">
        <f t="shared" si="428"/>
        <v>59.899204829152794</v>
      </c>
    </row>
    <row r="8859" spans="1:14" ht="25.5" x14ac:dyDescent="0.25">
      <c r="A8859" s="1" t="s">
        <v>11</v>
      </c>
      <c r="B8859" s="1" t="s">
        <v>12</v>
      </c>
      <c r="C8859" s="1" t="s">
        <v>5966</v>
      </c>
      <c r="D8859" s="10" t="s">
        <v>8333</v>
      </c>
      <c r="E8859" s="11"/>
      <c r="F8859" s="1" t="s">
        <v>8939</v>
      </c>
      <c r="G8859" s="3">
        <v>57021.98</v>
      </c>
      <c r="H8859" s="3">
        <v>40227.269999999997</v>
      </c>
      <c r="I8859" s="4">
        <v>2096732.01</v>
      </c>
      <c r="J8859" s="4">
        <v>1944947.62</v>
      </c>
      <c r="L8859" s="7">
        <f t="shared" si="426"/>
        <v>2039710.03</v>
      </c>
      <c r="M8859" s="7">
        <f t="shared" si="427"/>
        <v>1944947.62</v>
      </c>
      <c r="N8859" s="7">
        <f t="shared" si="428"/>
        <v>95.35412344861588</v>
      </c>
    </row>
    <row r="8860" spans="1:14" ht="38.25" x14ac:dyDescent="0.25">
      <c r="A8860" s="1" t="s">
        <v>11</v>
      </c>
      <c r="B8860" s="1" t="s">
        <v>38</v>
      </c>
      <c r="C8860" s="1" t="s">
        <v>5966</v>
      </c>
      <c r="D8860" s="10" t="s">
        <v>8333</v>
      </c>
      <c r="E8860" s="11"/>
      <c r="F8860" s="1" t="s">
        <v>8940</v>
      </c>
      <c r="G8860" s="3">
        <v>52595.27</v>
      </c>
      <c r="H8860" s="3">
        <v>44732.98</v>
      </c>
      <c r="I8860" s="4">
        <v>1932314.92</v>
      </c>
      <c r="J8860" s="4">
        <v>1797385.38</v>
      </c>
      <c r="L8860" s="7">
        <f t="shared" si="426"/>
        <v>1879719.65</v>
      </c>
      <c r="M8860" s="7">
        <f t="shared" si="427"/>
        <v>1797385.38</v>
      </c>
      <c r="N8860" s="7">
        <f t="shared" si="428"/>
        <v>95.619864377116031</v>
      </c>
    </row>
    <row r="8861" spans="1:14" ht="25.5" x14ac:dyDescent="0.25">
      <c r="A8861" s="1" t="s">
        <v>11</v>
      </c>
      <c r="B8861" s="1" t="s">
        <v>12</v>
      </c>
      <c r="C8861" s="1" t="s">
        <v>5966</v>
      </c>
      <c r="D8861" s="10" t="s">
        <v>8333</v>
      </c>
      <c r="E8861" s="11"/>
      <c r="F8861" s="1" t="s">
        <v>8941</v>
      </c>
      <c r="G8861" s="3">
        <v>14482.15</v>
      </c>
      <c r="H8861" s="3">
        <v>5955.47</v>
      </c>
      <c r="I8861" s="4">
        <v>501519.68</v>
      </c>
      <c r="J8861" s="4">
        <v>336888.45</v>
      </c>
      <c r="L8861" s="7">
        <f t="shared" si="426"/>
        <v>487037.52999999997</v>
      </c>
      <c r="M8861" s="7">
        <f t="shared" si="427"/>
        <v>336888.45</v>
      </c>
      <c r="N8861" s="7">
        <f t="shared" si="428"/>
        <v>69.17094253496235</v>
      </c>
    </row>
    <row r="8862" spans="1:14" ht="25.5" x14ac:dyDescent="0.25">
      <c r="A8862" s="1" t="s">
        <v>11</v>
      </c>
      <c r="B8862" s="1" t="s">
        <v>12</v>
      </c>
      <c r="C8862" s="1" t="s">
        <v>5966</v>
      </c>
      <c r="D8862" s="10" t="s">
        <v>8333</v>
      </c>
      <c r="E8862" s="11"/>
      <c r="F8862" s="1" t="s">
        <v>8942</v>
      </c>
      <c r="G8862" s="3">
        <v>70979.5</v>
      </c>
      <c r="H8862" s="3">
        <v>55125.46</v>
      </c>
      <c r="I8862" s="4">
        <v>2604727.11</v>
      </c>
      <c r="J8862" s="4">
        <v>2378916.56</v>
      </c>
      <c r="L8862" s="7">
        <f t="shared" si="426"/>
        <v>2533747.61</v>
      </c>
      <c r="M8862" s="7">
        <f t="shared" si="427"/>
        <v>2378916.56</v>
      </c>
      <c r="N8862" s="7">
        <f t="shared" si="428"/>
        <v>93.88924731930976</v>
      </c>
    </row>
    <row r="8863" spans="1:14" ht="25.5" x14ac:dyDescent="0.25">
      <c r="A8863" s="1" t="s">
        <v>11</v>
      </c>
      <c r="B8863" s="1" t="s">
        <v>12</v>
      </c>
      <c r="C8863" s="1" t="s">
        <v>5966</v>
      </c>
      <c r="D8863" s="10" t="s">
        <v>8333</v>
      </c>
      <c r="E8863" s="11"/>
      <c r="F8863" s="1" t="s">
        <v>8943</v>
      </c>
      <c r="G8863" s="3">
        <v>29210.14</v>
      </c>
      <c r="H8863" s="3">
        <v>27278.13</v>
      </c>
      <c r="I8863" s="4">
        <v>1066762.81</v>
      </c>
      <c r="J8863" s="4">
        <v>959287.55</v>
      </c>
      <c r="L8863" s="7">
        <f t="shared" si="426"/>
        <v>1037552.67</v>
      </c>
      <c r="M8863" s="7">
        <f t="shared" si="427"/>
        <v>959287.55</v>
      </c>
      <c r="N8863" s="7">
        <f t="shared" si="428"/>
        <v>92.456756918181313</v>
      </c>
    </row>
    <row r="8864" spans="1:14" ht="25.5" x14ac:dyDescent="0.25">
      <c r="A8864" s="1" t="s">
        <v>11</v>
      </c>
      <c r="B8864" s="1" t="s">
        <v>12</v>
      </c>
      <c r="C8864" s="1" t="s">
        <v>5966</v>
      </c>
      <c r="D8864" s="10" t="s">
        <v>8333</v>
      </c>
      <c r="E8864" s="11"/>
      <c r="F8864" s="1" t="s">
        <v>8944</v>
      </c>
      <c r="G8864" s="3">
        <v>23395.37</v>
      </c>
      <c r="H8864" s="3">
        <v>31941.22</v>
      </c>
      <c r="I8864" s="4">
        <v>832605.8</v>
      </c>
      <c r="J8864" s="4">
        <v>655704.76</v>
      </c>
      <c r="L8864" s="7">
        <f t="shared" si="426"/>
        <v>809210.43</v>
      </c>
      <c r="M8864" s="7">
        <f t="shared" si="427"/>
        <v>655704.76</v>
      </c>
      <c r="N8864" s="7">
        <f t="shared" si="428"/>
        <v>81.030191368146347</v>
      </c>
    </row>
    <row r="8865" spans="1:14" ht="25.5" x14ac:dyDescent="0.25">
      <c r="A8865" s="1" t="s">
        <v>11</v>
      </c>
      <c r="B8865" s="1" t="s">
        <v>12</v>
      </c>
      <c r="C8865" s="1" t="s">
        <v>5966</v>
      </c>
      <c r="D8865" s="10" t="s">
        <v>8333</v>
      </c>
      <c r="E8865" s="11"/>
      <c r="F8865" s="1" t="s">
        <v>8945</v>
      </c>
      <c r="G8865" s="3">
        <v>2833.03</v>
      </c>
      <c r="H8865" s="3">
        <v>1382.53</v>
      </c>
      <c r="I8865" s="4">
        <v>99313.94</v>
      </c>
      <c r="J8865" s="4">
        <v>69708.81</v>
      </c>
      <c r="L8865" s="7">
        <f t="shared" si="426"/>
        <v>96480.91</v>
      </c>
      <c r="M8865" s="7">
        <f t="shared" si="427"/>
        <v>69708.81</v>
      </c>
      <c r="N8865" s="7">
        <f t="shared" si="428"/>
        <v>72.25140185763172</v>
      </c>
    </row>
    <row r="8866" spans="1:14" ht="25.5" x14ac:dyDescent="0.25">
      <c r="A8866" s="1" t="s">
        <v>11</v>
      </c>
      <c r="B8866" s="1" t="s">
        <v>12</v>
      </c>
      <c r="C8866" s="1" t="s">
        <v>5966</v>
      </c>
      <c r="D8866" s="10" t="s">
        <v>8333</v>
      </c>
      <c r="E8866" s="11"/>
      <c r="F8866" s="1" t="s">
        <v>8946</v>
      </c>
      <c r="G8866" s="3">
        <v>2901.37</v>
      </c>
      <c r="H8866" s="3">
        <v>1881.79</v>
      </c>
      <c r="I8866" s="4">
        <v>104180.79</v>
      </c>
      <c r="J8866" s="4">
        <v>85171.45</v>
      </c>
      <c r="L8866" s="7">
        <f t="shared" ref="L8866:L8925" si="429">I8866-G8866</f>
        <v>101279.42</v>
      </c>
      <c r="M8866" s="7">
        <f t="shared" ref="M8866:M8925" si="430">J8866</f>
        <v>85171.45</v>
      </c>
      <c r="N8866" s="7">
        <f t="shared" ref="N8866:N8925" si="431">M8866/L8866*100</f>
        <v>84.095515159940675</v>
      </c>
    </row>
    <row r="8867" spans="1:14" ht="25.5" x14ac:dyDescent="0.25">
      <c r="A8867" s="1" t="s">
        <v>11</v>
      </c>
      <c r="B8867" s="1" t="s">
        <v>12</v>
      </c>
      <c r="C8867" s="1" t="s">
        <v>5966</v>
      </c>
      <c r="D8867" s="10" t="s">
        <v>8333</v>
      </c>
      <c r="E8867" s="11"/>
      <c r="F8867" s="1" t="s">
        <v>8947</v>
      </c>
      <c r="G8867" s="3">
        <v>3567.01</v>
      </c>
      <c r="H8867" s="3">
        <v>1989.68</v>
      </c>
      <c r="I8867" s="4">
        <v>126173.81</v>
      </c>
      <c r="J8867" s="4">
        <v>93672.18</v>
      </c>
      <c r="L8867" s="7">
        <f t="shared" si="429"/>
        <v>122606.8</v>
      </c>
      <c r="M8867" s="7">
        <f t="shared" si="430"/>
        <v>93672.18</v>
      </c>
      <c r="N8867" s="7">
        <f t="shared" si="431"/>
        <v>76.400476971913463</v>
      </c>
    </row>
    <row r="8868" spans="1:14" ht="25.5" x14ac:dyDescent="0.25">
      <c r="A8868" s="1" t="s">
        <v>11</v>
      </c>
      <c r="B8868" s="1" t="s">
        <v>12</v>
      </c>
      <c r="C8868" s="1" t="s">
        <v>5966</v>
      </c>
      <c r="D8868" s="10" t="s">
        <v>8333</v>
      </c>
      <c r="E8868" s="11"/>
      <c r="F8868" s="1" t="s">
        <v>8948</v>
      </c>
      <c r="G8868" s="3">
        <v>10589.95</v>
      </c>
      <c r="H8868" s="3">
        <v>15367.23</v>
      </c>
      <c r="I8868" s="4">
        <v>391837.1</v>
      </c>
      <c r="J8868" s="4">
        <v>358851.02</v>
      </c>
      <c r="L8868" s="7">
        <f t="shared" si="429"/>
        <v>381247.14999999997</v>
      </c>
      <c r="M8868" s="7">
        <f t="shared" si="430"/>
        <v>358851.02</v>
      </c>
      <c r="N8868" s="7">
        <f t="shared" si="431"/>
        <v>94.125561332065061</v>
      </c>
    </row>
    <row r="8869" spans="1:14" ht="25.5" x14ac:dyDescent="0.25">
      <c r="A8869" s="1" t="s">
        <v>11</v>
      </c>
      <c r="B8869" s="1" t="s">
        <v>12</v>
      </c>
      <c r="C8869" s="1" t="s">
        <v>5966</v>
      </c>
      <c r="D8869" s="10" t="s">
        <v>8333</v>
      </c>
      <c r="E8869" s="11"/>
      <c r="F8869" s="1" t="s">
        <v>8949</v>
      </c>
      <c r="G8869" s="3">
        <v>29389.919999999998</v>
      </c>
      <c r="H8869" s="3">
        <v>23314.01</v>
      </c>
      <c r="I8869" s="4">
        <v>1063667.2</v>
      </c>
      <c r="J8869" s="4">
        <v>886215.3</v>
      </c>
      <c r="L8869" s="7">
        <f t="shared" si="429"/>
        <v>1034277.2799999999</v>
      </c>
      <c r="M8869" s="7">
        <f t="shared" si="430"/>
        <v>886215.3</v>
      </c>
      <c r="N8869" s="7">
        <f t="shared" si="431"/>
        <v>85.684498454805095</v>
      </c>
    </row>
    <row r="8870" spans="1:14" ht="25.5" x14ac:dyDescent="0.25">
      <c r="A8870" s="1" t="s">
        <v>11</v>
      </c>
      <c r="B8870" s="1" t="s">
        <v>12</v>
      </c>
      <c r="C8870" s="1" t="s">
        <v>5966</v>
      </c>
      <c r="D8870" s="10" t="s">
        <v>8333</v>
      </c>
      <c r="E8870" s="11"/>
      <c r="F8870" s="1" t="s">
        <v>8950</v>
      </c>
      <c r="G8870" s="3">
        <v>15293.04</v>
      </c>
      <c r="H8870" s="3">
        <v>8346.0499999999993</v>
      </c>
      <c r="I8870" s="4">
        <v>536408.29</v>
      </c>
      <c r="J8870" s="4">
        <v>374438.76</v>
      </c>
      <c r="L8870" s="7">
        <f t="shared" si="429"/>
        <v>521115.25000000006</v>
      </c>
      <c r="M8870" s="7">
        <f t="shared" si="430"/>
        <v>374438.76</v>
      </c>
      <c r="N8870" s="7">
        <f t="shared" si="431"/>
        <v>71.853349139177936</v>
      </c>
    </row>
    <row r="8871" spans="1:14" ht="25.5" x14ac:dyDescent="0.25">
      <c r="A8871" s="1" t="s">
        <v>11</v>
      </c>
      <c r="B8871" s="1" t="s">
        <v>12</v>
      </c>
      <c r="C8871" s="1" t="s">
        <v>5966</v>
      </c>
      <c r="D8871" s="10" t="s">
        <v>8333</v>
      </c>
      <c r="E8871" s="11"/>
      <c r="F8871" s="1" t="s">
        <v>8951</v>
      </c>
      <c r="G8871" s="3">
        <v>15764.96</v>
      </c>
      <c r="H8871" s="3">
        <v>12053.2</v>
      </c>
      <c r="I8871" s="4">
        <v>545542.31000000006</v>
      </c>
      <c r="J8871" s="4">
        <v>362271.78</v>
      </c>
      <c r="L8871" s="7">
        <f t="shared" si="429"/>
        <v>529777.35000000009</v>
      </c>
      <c r="M8871" s="7">
        <f t="shared" si="430"/>
        <v>362271.78</v>
      </c>
      <c r="N8871" s="7">
        <f t="shared" si="431"/>
        <v>68.381892883869028</v>
      </c>
    </row>
    <row r="8872" spans="1:14" ht="25.5" x14ac:dyDescent="0.25">
      <c r="A8872" s="1" t="s">
        <v>11</v>
      </c>
      <c r="B8872" s="1" t="s">
        <v>12</v>
      </c>
      <c r="C8872" s="1" t="s">
        <v>5966</v>
      </c>
      <c r="D8872" s="10" t="s">
        <v>8333</v>
      </c>
      <c r="E8872" s="11"/>
      <c r="F8872" s="1" t="s">
        <v>8952</v>
      </c>
      <c r="G8872" s="3">
        <v>27590.93</v>
      </c>
      <c r="H8872" s="3">
        <v>32746.799999999999</v>
      </c>
      <c r="I8872" s="4">
        <v>998136.6</v>
      </c>
      <c r="J8872" s="4">
        <v>859949.93</v>
      </c>
      <c r="L8872" s="7">
        <f t="shared" si="429"/>
        <v>970545.66999999993</v>
      </c>
      <c r="M8872" s="7">
        <f t="shared" si="430"/>
        <v>859949.93</v>
      </c>
      <c r="N8872" s="7">
        <f t="shared" si="431"/>
        <v>88.604787655175471</v>
      </c>
    </row>
    <row r="8873" spans="1:14" ht="25.5" x14ac:dyDescent="0.25">
      <c r="A8873" s="1" t="s">
        <v>11</v>
      </c>
      <c r="B8873" s="1" t="s">
        <v>12</v>
      </c>
      <c r="C8873" s="1" t="s">
        <v>5966</v>
      </c>
      <c r="D8873" s="10" t="s">
        <v>8333</v>
      </c>
      <c r="E8873" s="11"/>
      <c r="F8873" s="1" t="s">
        <v>8953</v>
      </c>
      <c r="G8873" s="3">
        <v>56674.54</v>
      </c>
      <c r="H8873" s="3">
        <v>46880.72</v>
      </c>
      <c r="I8873" s="4">
        <v>2084168.57</v>
      </c>
      <c r="J8873" s="4">
        <v>1930011.16</v>
      </c>
      <c r="L8873" s="7">
        <f t="shared" si="429"/>
        <v>2027494.03</v>
      </c>
      <c r="M8873" s="7">
        <f t="shared" si="430"/>
        <v>1930011.16</v>
      </c>
      <c r="N8873" s="7">
        <f t="shared" si="431"/>
        <v>95.191952797020065</v>
      </c>
    </row>
    <row r="8874" spans="1:14" ht="38.25" x14ac:dyDescent="0.25">
      <c r="A8874" s="1" t="s">
        <v>11</v>
      </c>
      <c r="B8874" s="1" t="s">
        <v>38</v>
      </c>
      <c r="C8874" s="1" t="s">
        <v>5966</v>
      </c>
      <c r="D8874" s="10" t="s">
        <v>8333</v>
      </c>
      <c r="E8874" s="11"/>
      <c r="F8874" s="1" t="s">
        <v>8954</v>
      </c>
      <c r="G8874" s="3">
        <v>28895.57</v>
      </c>
      <c r="H8874" s="3">
        <v>26180.34</v>
      </c>
      <c r="I8874" s="4">
        <v>1062953.07</v>
      </c>
      <c r="J8874" s="4">
        <v>975520.09</v>
      </c>
      <c r="L8874" s="7">
        <f t="shared" si="429"/>
        <v>1034057.5000000001</v>
      </c>
      <c r="M8874" s="7">
        <f t="shared" si="430"/>
        <v>975520.09</v>
      </c>
      <c r="N8874" s="7">
        <f t="shared" si="431"/>
        <v>94.339056580509293</v>
      </c>
    </row>
    <row r="8875" spans="1:14" ht="25.5" x14ac:dyDescent="0.25">
      <c r="A8875" s="1" t="s">
        <v>11</v>
      </c>
      <c r="B8875" s="1" t="s">
        <v>12</v>
      </c>
      <c r="C8875" s="1" t="s">
        <v>5966</v>
      </c>
      <c r="D8875" s="10" t="s">
        <v>8333</v>
      </c>
      <c r="E8875" s="11"/>
      <c r="F8875" s="1" t="s">
        <v>8955</v>
      </c>
      <c r="G8875" s="3">
        <v>11253.44</v>
      </c>
      <c r="H8875" s="3">
        <v>7358.83</v>
      </c>
      <c r="I8875" s="4">
        <v>407700.25</v>
      </c>
      <c r="J8875" s="4">
        <v>347044.34</v>
      </c>
      <c r="L8875" s="7">
        <f t="shared" si="429"/>
        <v>396446.81</v>
      </c>
      <c r="M8875" s="7">
        <f t="shared" si="430"/>
        <v>347044.34</v>
      </c>
      <c r="N8875" s="7">
        <f t="shared" si="431"/>
        <v>87.538688985793584</v>
      </c>
    </row>
    <row r="8876" spans="1:14" ht="25.5" x14ac:dyDescent="0.25">
      <c r="A8876" s="1" t="s">
        <v>11</v>
      </c>
      <c r="B8876" s="1" t="s">
        <v>12</v>
      </c>
      <c r="C8876" s="1" t="s">
        <v>5966</v>
      </c>
      <c r="D8876" s="10" t="s">
        <v>8333</v>
      </c>
      <c r="E8876" s="11"/>
      <c r="F8876" s="1" t="s">
        <v>8956</v>
      </c>
      <c r="G8876" s="3">
        <v>55509.91</v>
      </c>
      <c r="H8876" s="3">
        <v>46402.46</v>
      </c>
      <c r="I8876" s="4">
        <v>2028860.59</v>
      </c>
      <c r="J8876" s="4">
        <v>1827793.45</v>
      </c>
      <c r="L8876" s="7">
        <f t="shared" si="429"/>
        <v>1973350.6800000002</v>
      </c>
      <c r="M8876" s="7">
        <f t="shared" si="430"/>
        <v>1827793.45</v>
      </c>
      <c r="N8876" s="7">
        <f t="shared" si="431"/>
        <v>92.623853860581931</v>
      </c>
    </row>
    <row r="8877" spans="1:14" ht="25.5" x14ac:dyDescent="0.25">
      <c r="A8877" s="1" t="s">
        <v>11</v>
      </c>
      <c r="B8877" s="1" t="s">
        <v>12</v>
      </c>
      <c r="C8877" s="1" t="s">
        <v>5966</v>
      </c>
      <c r="D8877" s="10" t="s">
        <v>8333</v>
      </c>
      <c r="E8877" s="11"/>
      <c r="F8877" s="1" t="s">
        <v>8957</v>
      </c>
      <c r="G8877" s="3">
        <v>15708.75</v>
      </c>
      <c r="H8877" s="3">
        <v>12402.28</v>
      </c>
      <c r="I8877" s="4">
        <v>561836.35</v>
      </c>
      <c r="J8877" s="4">
        <v>447599.56</v>
      </c>
      <c r="L8877" s="7">
        <f t="shared" si="429"/>
        <v>546127.6</v>
      </c>
      <c r="M8877" s="7">
        <f t="shared" si="430"/>
        <v>447599.56</v>
      </c>
      <c r="N8877" s="7">
        <f t="shared" si="431"/>
        <v>81.958787653288354</v>
      </c>
    </row>
    <row r="8878" spans="1:14" ht="38.25" x14ac:dyDescent="0.25">
      <c r="A8878" s="1" t="s">
        <v>11</v>
      </c>
      <c r="B8878" s="1" t="s">
        <v>38</v>
      </c>
      <c r="C8878" s="1" t="s">
        <v>5966</v>
      </c>
      <c r="D8878" s="10" t="s">
        <v>8333</v>
      </c>
      <c r="E8878" s="11"/>
      <c r="F8878" s="1" t="s">
        <v>8958</v>
      </c>
      <c r="G8878" s="3">
        <v>39024.379999999997</v>
      </c>
      <c r="H8878" s="3">
        <v>29983.31</v>
      </c>
      <c r="I8878" s="4">
        <v>1427726.74</v>
      </c>
      <c r="J8878" s="4">
        <v>1283682.2</v>
      </c>
      <c r="L8878" s="7">
        <f t="shared" si="429"/>
        <v>1388702.36</v>
      </c>
      <c r="M8878" s="7">
        <f t="shared" si="430"/>
        <v>1283682.2</v>
      </c>
      <c r="N8878" s="7">
        <f t="shared" si="431"/>
        <v>92.437532834609698</v>
      </c>
    </row>
    <row r="8879" spans="1:14" ht="38.25" x14ac:dyDescent="0.25">
      <c r="A8879" s="1" t="s">
        <v>11</v>
      </c>
      <c r="B8879" s="1" t="s">
        <v>38</v>
      </c>
      <c r="C8879" s="1" t="s">
        <v>5966</v>
      </c>
      <c r="D8879" s="10" t="s">
        <v>8333</v>
      </c>
      <c r="E8879" s="11"/>
      <c r="F8879" s="1" t="s">
        <v>8959</v>
      </c>
      <c r="G8879" s="3">
        <v>36903.24</v>
      </c>
      <c r="H8879" s="3">
        <v>26092</v>
      </c>
      <c r="I8879" s="4">
        <v>1345303.67</v>
      </c>
      <c r="J8879" s="4">
        <v>1191363.83</v>
      </c>
      <c r="L8879" s="7">
        <f t="shared" si="429"/>
        <v>1308400.43</v>
      </c>
      <c r="M8879" s="7">
        <f t="shared" si="430"/>
        <v>1191363.83</v>
      </c>
      <c r="N8879" s="7">
        <f t="shared" si="431"/>
        <v>91.054986125310293</v>
      </c>
    </row>
    <row r="8880" spans="1:14" ht="25.5" x14ac:dyDescent="0.25">
      <c r="A8880" s="1" t="s">
        <v>11</v>
      </c>
      <c r="B8880" s="1" t="s">
        <v>12</v>
      </c>
      <c r="C8880" s="1" t="s">
        <v>5966</v>
      </c>
      <c r="D8880" s="10" t="s">
        <v>8333</v>
      </c>
      <c r="E8880" s="11"/>
      <c r="F8880" s="1" t="s">
        <v>8960</v>
      </c>
      <c r="G8880" s="3">
        <v>55237.81</v>
      </c>
      <c r="H8880" s="3">
        <v>37483.24</v>
      </c>
      <c r="I8880" s="4">
        <v>2018267.12</v>
      </c>
      <c r="J8880" s="4">
        <v>1807655.12</v>
      </c>
      <c r="L8880" s="7">
        <f t="shared" si="429"/>
        <v>1963029.31</v>
      </c>
      <c r="M8880" s="7">
        <f t="shared" si="430"/>
        <v>1807655.12</v>
      </c>
      <c r="N8880" s="7">
        <f t="shared" si="431"/>
        <v>92.084978598714855</v>
      </c>
    </row>
    <row r="8881" spans="1:14" ht="38.25" x14ac:dyDescent="0.25">
      <c r="A8881" s="1" t="s">
        <v>11</v>
      </c>
      <c r="B8881" s="1" t="s">
        <v>38</v>
      </c>
      <c r="C8881" s="1" t="s">
        <v>5966</v>
      </c>
      <c r="D8881" s="10" t="s">
        <v>8333</v>
      </c>
      <c r="E8881" s="11"/>
      <c r="F8881" s="1" t="s">
        <v>8961</v>
      </c>
      <c r="G8881" s="3">
        <v>38695.33</v>
      </c>
      <c r="H8881" s="3">
        <v>34148.53</v>
      </c>
      <c r="I8881" s="4">
        <v>1413654.74</v>
      </c>
      <c r="J8881" s="4">
        <v>1268682.2</v>
      </c>
      <c r="L8881" s="7">
        <f t="shared" si="429"/>
        <v>1374959.41</v>
      </c>
      <c r="M8881" s="7">
        <f t="shared" si="430"/>
        <v>1268682.2</v>
      </c>
      <c r="N8881" s="7">
        <f t="shared" si="431"/>
        <v>92.270520189392357</v>
      </c>
    </row>
    <row r="8882" spans="1:14" ht="25.5" x14ac:dyDescent="0.25">
      <c r="A8882" s="1" t="s">
        <v>11</v>
      </c>
      <c r="B8882" s="1" t="s">
        <v>12</v>
      </c>
      <c r="C8882" s="1" t="s">
        <v>5966</v>
      </c>
      <c r="D8882" s="10" t="s">
        <v>8333</v>
      </c>
      <c r="E8882" s="11"/>
      <c r="F8882" s="1" t="s">
        <v>8962</v>
      </c>
      <c r="G8882" s="3">
        <v>20131.29</v>
      </c>
      <c r="H8882" s="3">
        <v>19589.400000000001</v>
      </c>
      <c r="I8882" s="4">
        <v>725353.28</v>
      </c>
      <c r="J8882" s="4">
        <v>604802.19999999995</v>
      </c>
      <c r="L8882" s="7">
        <f t="shared" si="429"/>
        <v>705221.99</v>
      </c>
      <c r="M8882" s="7">
        <f t="shared" si="430"/>
        <v>604802.19999999995</v>
      </c>
      <c r="N8882" s="7">
        <f t="shared" si="431"/>
        <v>85.760541868525678</v>
      </c>
    </row>
    <row r="8883" spans="1:14" ht="25.5" x14ac:dyDescent="0.25">
      <c r="A8883" s="1" t="s">
        <v>11</v>
      </c>
      <c r="B8883" s="1" t="s">
        <v>12</v>
      </c>
      <c r="C8883" s="1" t="s">
        <v>5966</v>
      </c>
      <c r="D8883" s="10" t="s">
        <v>8333</v>
      </c>
      <c r="E8883" s="11"/>
      <c r="F8883" s="1" t="s">
        <v>8963</v>
      </c>
      <c r="G8883" s="3">
        <v>21322.29</v>
      </c>
      <c r="H8883" s="3">
        <v>26907.15</v>
      </c>
      <c r="I8883" s="4">
        <v>774391.63</v>
      </c>
      <c r="J8883" s="4">
        <v>679554.74</v>
      </c>
      <c r="L8883" s="7">
        <f t="shared" si="429"/>
        <v>753069.34</v>
      </c>
      <c r="M8883" s="7">
        <f t="shared" si="430"/>
        <v>679554.74</v>
      </c>
      <c r="N8883" s="7">
        <f t="shared" si="431"/>
        <v>90.238003847029546</v>
      </c>
    </row>
    <row r="8884" spans="1:14" ht="25.5" x14ac:dyDescent="0.25">
      <c r="A8884" s="1" t="s">
        <v>11</v>
      </c>
      <c r="B8884" s="1" t="s">
        <v>12</v>
      </c>
      <c r="C8884" s="1" t="s">
        <v>5966</v>
      </c>
      <c r="D8884" s="10" t="s">
        <v>8333</v>
      </c>
      <c r="E8884" s="11"/>
      <c r="F8884" s="1" t="s">
        <v>8964</v>
      </c>
      <c r="G8884" s="3">
        <v>15319.66</v>
      </c>
      <c r="H8884" s="3">
        <v>9766.74</v>
      </c>
      <c r="I8884" s="4">
        <v>553752.81999999995</v>
      </c>
      <c r="J8884" s="4">
        <v>467006.18</v>
      </c>
      <c r="L8884" s="7">
        <f t="shared" si="429"/>
        <v>538433.15999999992</v>
      </c>
      <c r="M8884" s="7">
        <f t="shared" si="430"/>
        <v>467006.18</v>
      </c>
      <c r="N8884" s="7">
        <f t="shared" si="431"/>
        <v>86.734290287767578</v>
      </c>
    </row>
    <row r="8885" spans="1:14" ht="25.5" x14ac:dyDescent="0.25">
      <c r="A8885" s="1" t="s">
        <v>11</v>
      </c>
      <c r="B8885" s="1" t="s">
        <v>12</v>
      </c>
      <c r="C8885" s="1" t="s">
        <v>5966</v>
      </c>
      <c r="D8885" s="10" t="s">
        <v>8333</v>
      </c>
      <c r="E8885" s="11"/>
      <c r="F8885" s="1" t="s">
        <v>8965</v>
      </c>
      <c r="G8885" s="3">
        <v>40201.769999999997</v>
      </c>
      <c r="H8885" s="3">
        <v>35304.089999999997</v>
      </c>
      <c r="I8885" s="4">
        <v>1469594.1</v>
      </c>
      <c r="J8885" s="4">
        <v>1315397.1000000001</v>
      </c>
      <c r="L8885" s="7">
        <f t="shared" si="429"/>
        <v>1429392.33</v>
      </c>
      <c r="M8885" s="7">
        <f t="shared" si="430"/>
        <v>1315397.1000000001</v>
      </c>
      <c r="N8885" s="7">
        <f t="shared" si="431"/>
        <v>92.024916630131912</v>
      </c>
    </row>
    <row r="8886" spans="1:14" ht="25.5" x14ac:dyDescent="0.25">
      <c r="A8886" s="1" t="s">
        <v>11</v>
      </c>
      <c r="B8886" s="1" t="s">
        <v>12</v>
      </c>
      <c r="C8886" s="1" t="s">
        <v>5966</v>
      </c>
      <c r="D8886" s="10" t="s">
        <v>8333</v>
      </c>
      <c r="E8886" s="11"/>
      <c r="F8886" s="1" t="s">
        <v>8966</v>
      </c>
      <c r="G8886" s="3">
        <v>28644.55</v>
      </c>
      <c r="H8886" s="3">
        <v>16326.95</v>
      </c>
      <c r="I8886" s="4">
        <v>1047765.12</v>
      </c>
      <c r="J8886" s="4">
        <v>946672.91</v>
      </c>
      <c r="L8886" s="7">
        <f t="shared" si="429"/>
        <v>1019120.57</v>
      </c>
      <c r="M8886" s="7">
        <f t="shared" si="430"/>
        <v>946672.91</v>
      </c>
      <c r="N8886" s="7">
        <f t="shared" si="431"/>
        <v>92.891159090234055</v>
      </c>
    </row>
    <row r="8887" spans="1:14" ht="25.5" x14ac:dyDescent="0.25">
      <c r="A8887" s="1" t="s">
        <v>11</v>
      </c>
      <c r="B8887" s="1" t="s">
        <v>12</v>
      </c>
      <c r="C8887" s="1" t="s">
        <v>5966</v>
      </c>
      <c r="D8887" s="10" t="s">
        <v>8333</v>
      </c>
      <c r="E8887" s="11"/>
      <c r="F8887" s="1" t="s">
        <v>8967</v>
      </c>
      <c r="G8887" s="3">
        <v>23328.91</v>
      </c>
      <c r="H8887" s="3">
        <v>19325.75</v>
      </c>
      <c r="I8887" s="4">
        <v>844329.44</v>
      </c>
      <c r="J8887" s="4">
        <v>719074.03</v>
      </c>
      <c r="L8887" s="7">
        <f t="shared" si="429"/>
        <v>821000.52999999991</v>
      </c>
      <c r="M8887" s="7">
        <f t="shared" si="430"/>
        <v>719074.03</v>
      </c>
      <c r="N8887" s="7">
        <f t="shared" si="431"/>
        <v>87.585087186240926</v>
      </c>
    </row>
    <row r="8888" spans="1:14" ht="25.5" x14ac:dyDescent="0.25">
      <c r="A8888" s="1" t="s">
        <v>11</v>
      </c>
      <c r="B8888" s="1" t="s">
        <v>12</v>
      </c>
      <c r="C8888" s="1" t="s">
        <v>5966</v>
      </c>
      <c r="D8888" s="10" t="s">
        <v>8333</v>
      </c>
      <c r="E8888" s="11"/>
      <c r="F8888" s="1" t="s">
        <v>8968</v>
      </c>
      <c r="G8888" s="3">
        <v>48382.7</v>
      </c>
      <c r="H8888" s="3">
        <v>46697.88</v>
      </c>
      <c r="I8888" s="4">
        <v>1764381.02</v>
      </c>
      <c r="J8888" s="4">
        <v>1576347.02</v>
      </c>
      <c r="L8888" s="7">
        <f t="shared" si="429"/>
        <v>1715998.32</v>
      </c>
      <c r="M8888" s="7">
        <f t="shared" si="430"/>
        <v>1576347.02</v>
      </c>
      <c r="N8888" s="7">
        <f t="shared" si="431"/>
        <v>91.861804386848107</v>
      </c>
    </row>
    <row r="8889" spans="1:14" ht="25.5" x14ac:dyDescent="0.25">
      <c r="A8889" s="1" t="s">
        <v>11</v>
      </c>
      <c r="B8889" s="1" t="s">
        <v>12</v>
      </c>
      <c r="C8889" s="1" t="s">
        <v>5966</v>
      </c>
      <c r="D8889" s="10" t="s">
        <v>8333</v>
      </c>
      <c r="E8889" s="11"/>
      <c r="F8889" s="1" t="s">
        <v>8969</v>
      </c>
      <c r="G8889" s="3">
        <v>20311.16</v>
      </c>
      <c r="H8889" s="3">
        <v>17032.37</v>
      </c>
      <c r="I8889" s="4">
        <v>733561.55</v>
      </c>
      <c r="J8889" s="4">
        <v>620709.15</v>
      </c>
      <c r="L8889" s="7">
        <f t="shared" si="429"/>
        <v>713250.39</v>
      </c>
      <c r="M8889" s="7">
        <f t="shared" si="430"/>
        <v>620709.15</v>
      </c>
      <c r="N8889" s="7">
        <f t="shared" si="431"/>
        <v>87.025420343618748</v>
      </c>
    </row>
    <row r="8890" spans="1:14" ht="38.25" x14ac:dyDescent="0.25">
      <c r="A8890" s="1" t="s">
        <v>11</v>
      </c>
      <c r="B8890" s="1" t="s">
        <v>38</v>
      </c>
      <c r="C8890" s="1" t="s">
        <v>5966</v>
      </c>
      <c r="D8890" s="10" t="s">
        <v>8970</v>
      </c>
      <c r="E8890" s="11"/>
      <c r="F8890" s="1" t="s">
        <v>8971</v>
      </c>
      <c r="G8890" s="3">
        <v>71596.320000000007</v>
      </c>
      <c r="H8890" s="3">
        <v>72772.62</v>
      </c>
      <c r="I8890" s="4">
        <v>2544319.06</v>
      </c>
      <c r="J8890" s="4">
        <v>1958009.57</v>
      </c>
      <c r="L8890" s="7">
        <f t="shared" si="429"/>
        <v>2472722.7400000002</v>
      </c>
      <c r="M8890" s="7">
        <f t="shared" si="430"/>
        <v>1958009.57</v>
      </c>
      <c r="N8890" s="7">
        <f t="shared" si="431"/>
        <v>79.184355703381442</v>
      </c>
    </row>
    <row r="8891" spans="1:14" ht="25.5" x14ac:dyDescent="0.25">
      <c r="A8891" s="1" t="s">
        <v>11</v>
      </c>
      <c r="B8891" s="1" t="s">
        <v>12</v>
      </c>
      <c r="C8891" s="1" t="s">
        <v>5966</v>
      </c>
      <c r="D8891" s="10" t="s">
        <v>8970</v>
      </c>
      <c r="E8891" s="11"/>
      <c r="F8891" s="1" t="s">
        <v>8972</v>
      </c>
      <c r="G8891" s="3">
        <v>62535.66</v>
      </c>
      <c r="H8891" s="3">
        <v>46204.97</v>
      </c>
      <c r="I8891" s="4">
        <v>2253815.52</v>
      </c>
      <c r="J8891" s="4">
        <v>1874857.17</v>
      </c>
      <c r="L8891" s="7">
        <f t="shared" si="429"/>
        <v>2191279.86</v>
      </c>
      <c r="M8891" s="7">
        <f t="shared" si="430"/>
        <v>1874857.17</v>
      </c>
      <c r="N8891" s="7">
        <f t="shared" si="431"/>
        <v>85.559914286804059</v>
      </c>
    </row>
    <row r="8892" spans="1:14" ht="38.25" x14ac:dyDescent="0.25">
      <c r="A8892" s="1" t="s">
        <v>11</v>
      </c>
      <c r="B8892" s="1" t="s">
        <v>38</v>
      </c>
      <c r="C8892" s="1" t="s">
        <v>5966</v>
      </c>
      <c r="D8892" s="10" t="s">
        <v>8970</v>
      </c>
      <c r="E8892" s="11"/>
      <c r="F8892" s="1" t="s">
        <v>8973</v>
      </c>
      <c r="G8892" s="3">
        <v>25039.03</v>
      </c>
      <c r="H8892" s="3">
        <v>14649.78</v>
      </c>
      <c r="I8892" s="4">
        <v>906289.77</v>
      </c>
      <c r="J8892" s="4">
        <v>768927.88</v>
      </c>
      <c r="L8892" s="7">
        <f t="shared" si="429"/>
        <v>881250.74</v>
      </c>
      <c r="M8892" s="7">
        <f t="shared" si="430"/>
        <v>768927.88</v>
      </c>
      <c r="N8892" s="7">
        <f t="shared" si="431"/>
        <v>87.254154248993871</v>
      </c>
    </row>
    <row r="8893" spans="1:14" ht="25.5" x14ac:dyDescent="0.25">
      <c r="A8893" s="1" t="s">
        <v>11</v>
      </c>
      <c r="B8893" s="1" t="s">
        <v>12</v>
      </c>
      <c r="C8893" s="1" t="s">
        <v>5966</v>
      </c>
      <c r="D8893" s="10" t="s">
        <v>8970</v>
      </c>
      <c r="E8893" s="11"/>
      <c r="F8893" s="1" t="s">
        <v>8974</v>
      </c>
      <c r="G8893" s="3">
        <v>34320.54</v>
      </c>
      <c r="H8893" s="3">
        <v>30651.07</v>
      </c>
      <c r="I8893" s="4">
        <v>1228740.79</v>
      </c>
      <c r="J8893" s="4">
        <v>980623</v>
      </c>
      <c r="L8893" s="7">
        <f t="shared" si="429"/>
        <v>1194420.25</v>
      </c>
      <c r="M8893" s="7">
        <f t="shared" si="430"/>
        <v>980623</v>
      </c>
      <c r="N8893" s="7">
        <f t="shared" si="431"/>
        <v>82.100332776508097</v>
      </c>
    </row>
    <row r="8894" spans="1:14" ht="25.5" x14ac:dyDescent="0.25">
      <c r="A8894" s="1" t="s">
        <v>11</v>
      </c>
      <c r="B8894" s="1" t="s">
        <v>12</v>
      </c>
      <c r="C8894" s="1" t="s">
        <v>5966</v>
      </c>
      <c r="D8894" s="10" t="s">
        <v>8970</v>
      </c>
      <c r="E8894" s="11"/>
      <c r="F8894" s="1" t="s">
        <v>8975</v>
      </c>
      <c r="G8894" s="3">
        <v>33539.81</v>
      </c>
      <c r="H8894" s="3">
        <v>20799.53</v>
      </c>
      <c r="I8894" s="4">
        <v>1225382.99</v>
      </c>
      <c r="J8894" s="4">
        <v>1098104.57</v>
      </c>
      <c r="L8894" s="7">
        <f t="shared" si="429"/>
        <v>1191843.18</v>
      </c>
      <c r="M8894" s="7">
        <f t="shared" si="430"/>
        <v>1098104.57</v>
      </c>
      <c r="N8894" s="7">
        <f t="shared" si="431"/>
        <v>92.134987926851267</v>
      </c>
    </row>
    <row r="8895" spans="1:14" ht="25.5" x14ac:dyDescent="0.25">
      <c r="A8895" s="1" t="s">
        <v>11</v>
      </c>
      <c r="B8895" s="1" t="s">
        <v>12</v>
      </c>
      <c r="C8895" s="1" t="s">
        <v>5966</v>
      </c>
      <c r="D8895" s="10" t="s">
        <v>8970</v>
      </c>
      <c r="E8895" s="11"/>
      <c r="F8895" s="1" t="s">
        <v>8976</v>
      </c>
      <c r="G8895" s="3">
        <v>13083.5</v>
      </c>
      <c r="H8895" s="3">
        <v>8095.18</v>
      </c>
      <c r="I8895" s="4">
        <v>477201.41</v>
      </c>
      <c r="J8895" s="4">
        <v>423300.5</v>
      </c>
      <c r="L8895" s="7">
        <f t="shared" si="429"/>
        <v>464117.91</v>
      </c>
      <c r="M8895" s="7">
        <f t="shared" si="430"/>
        <v>423300.5</v>
      </c>
      <c r="N8895" s="7">
        <f t="shared" si="431"/>
        <v>91.20537925373317</v>
      </c>
    </row>
    <row r="8896" spans="1:14" ht="25.5" x14ac:dyDescent="0.25">
      <c r="A8896" s="1" t="s">
        <v>11</v>
      </c>
      <c r="B8896" s="1" t="s">
        <v>12</v>
      </c>
      <c r="C8896" s="1" t="s">
        <v>5966</v>
      </c>
      <c r="D8896" s="10" t="s">
        <v>8970</v>
      </c>
      <c r="E8896" s="11"/>
      <c r="F8896" s="1" t="s">
        <v>8977</v>
      </c>
      <c r="G8896" s="3">
        <v>25885.26</v>
      </c>
      <c r="H8896" s="3">
        <v>16015.86</v>
      </c>
      <c r="I8896" s="4">
        <v>941449.73</v>
      </c>
      <c r="J8896" s="4">
        <v>823486.62</v>
      </c>
      <c r="L8896" s="7">
        <f t="shared" si="429"/>
        <v>915564.47</v>
      </c>
      <c r="M8896" s="7">
        <f t="shared" si="430"/>
        <v>823486.62</v>
      </c>
      <c r="N8896" s="7">
        <f t="shared" si="431"/>
        <v>89.943051197694473</v>
      </c>
    </row>
    <row r="8897" spans="1:14" ht="25.5" x14ac:dyDescent="0.25">
      <c r="A8897" s="1" t="s">
        <v>11</v>
      </c>
      <c r="B8897" s="1" t="s">
        <v>12</v>
      </c>
      <c r="C8897" s="1" t="s">
        <v>5966</v>
      </c>
      <c r="D8897" s="10" t="s">
        <v>8970</v>
      </c>
      <c r="E8897" s="11"/>
      <c r="F8897" s="1" t="s">
        <v>8978</v>
      </c>
      <c r="G8897" s="3">
        <v>18164.599999999999</v>
      </c>
      <c r="H8897" s="3">
        <v>14817.51</v>
      </c>
      <c r="I8897" s="4">
        <v>624874.44999999995</v>
      </c>
      <c r="J8897" s="4">
        <v>383728.17</v>
      </c>
      <c r="L8897" s="7">
        <f t="shared" si="429"/>
        <v>606709.85</v>
      </c>
      <c r="M8897" s="7">
        <f t="shared" si="430"/>
        <v>383728.17</v>
      </c>
      <c r="N8897" s="7">
        <f t="shared" si="431"/>
        <v>63.247394120929471</v>
      </c>
    </row>
    <row r="8898" spans="1:14" ht="25.5" x14ac:dyDescent="0.25">
      <c r="A8898" s="1" t="s">
        <v>11</v>
      </c>
      <c r="B8898" s="1" t="s">
        <v>12</v>
      </c>
      <c r="C8898" s="1" t="s">
        <v>5966</v>
      </c>
      <c r="D8898" s="10" t="s">
        <v>8970</v>
      </c>
      <c r="E8898" s="11"/>
      <c r="F8898" s="1" t="s">
        <v>8979</v>
      </c>
      <c r="G8898" s="3">
        <v>19864.63</v>
      </c>
      <c r="H8898" s="3">
        <v>13628.94</v>
      </c>
      <c r="I8898" s="4">
        <v>722802.57</v>
      </c>
      <c r="J8898" s="4">
        <v>636085.81000000006</v>
      </c>
      <c r="L8898" s="7">
        <f t="shared" si="429"/>
        <v>702937.94</v>
      </c>
      <c r="M8898" s="7">
        <f t="shared" si="430"/>
        <v>636085.81000000006</v>
      </c>
      <c r="N8898" s="7">
        <f t="shared" si="431"/>
        <v>90.489611358863371</v>
      </c>
    </row>
    <row r="8899" spans="1:14" ht="25.5" x14ac:dyDescent="0.25">
      <c r="A8899" s="1" t="s">
        <v>11</v>
      </c>
      <c r="B8899" s="1" t="s">
        <v>12</v>
      </c>
      <c r="C8899" s="1" t="s">
        <v>5966</v>
      </c>
      <c r="D8899" s="10" t="s">
        <v>8970</v>
      </c>
      <c r="E8899" s="11"/>
      <c r="F8899" s="1" t="s">
        <v>8980</v>
      </c>
      <c r="G8899" s="3">
        <v>2016.29</v>
      </c>
      <c r="H8899" s="3">
        <v>1556.44</v>
      </c>
      <c r="I8899" s="4">
        <v>72980.259999999995</v>
      </c>
      <c r="J8899" s="4">
        <v>61869.67</v>
      </c>
      <c r="L8899" s="7">
        <f t="shared" si="429"/>
        <v>70963.97</v>
      </c>
      <c r="M8899" s="7">
        <f t="shared" si="430"/>
        <v>61869.67</v>
      </c>
      <c r="N8899" s="7">
        <f t="shared" si="431"/>
        <v>87.184623408188685</v>
      </c>
    </row>
    <row r="8900" spans="1:14" ht="25.5" x14ac:dyDescent="0.25">
      <c r="A8900" s="1" t="s">
        <v>11</v>
      </c>
      <c r="B8900" s="1" t="s">
        <v>12</v>
      </c>
      <c r="C8900" s="1" t="s">
        <v>5966</v>
      </c>
      <c r="D8900" s="10" t="s">
        <v>8970</v>
      </c>
      <c r="E8900" s="11"/>
      <c r="F8900" s="1" t="s">
        <v>8981</v>
      </c>
      <c r="G8900" s="3">
        <v>4700.7</v>
      </c>
      <c r="H8900" s="3">
        <v>2838.69</v>
      </c>
      <c r="I8900" s="4">
        <v>166302.60999999999</v>
      </c>
      <c r="J8900" s="4">
        <v>125085.1</v>
      </c>
      <c r="L8900" s="7">
        <f t="shared" si="429"/>
        <v>161601.90999999997</v>
      </c>
      <c r="M8900" s="7">
        <f t="shared" si="430"/>
        <v>125085.1</v>
      </c>
      <c r="N8900" s="7">
        <f t="shared" si="431"/>
        <v>77.403231187057159</v>
      </c>
    </row>
    <row r="8901" spans="1:14" ht="25.5" x14ac:dyDescent="0.25">
      <c r="A8901" s="1" t="s">
        <v>11</v>
      </c>
      <c r="B8901" s="1" t="s">
        <v>12</v>
      </c>
      <c r="C8901" s="1" t="s">
        <v>5966</v>
      </c>
      <c r="D8901" s="10" t="s">
        <v>8970</v>
      </c>
      <c r="E8901" s="11"/>
      <c r="F8901" s="1" t="s">
        <v>8982</v>
      </c>
      <c r="G8901" s="3">
        <v>3420.6</v>
      </c>
      <c r="H8901" s="3">
        <v>3549.57</v>
      </c>
      <c r="I8901" s="4">
        <v>121760.68</v>
      </c>
      <c r="J8901" s="4">
        <v>95207.8</v>
      </c>
      <c r="L8901" s="7">
        <f t="shared" si="429"/>
        <v>118340.07999999999</v>
      </c>
      <c r="M8901" s="7">
        <f t="shared" si="430"/>
        <v>95207.8</v>
      </c>
      <c r="N8901" s="7">
        <f t="shared" si="431"/>
        <v>80.452708837107437</v>
      </c>
    </row>
    <row r="8902" spans="1:14" ht="25.5" x14ac:dyDescent="0.25">
      <c r="A8902" s="1" t="s">
        <v>11</v>
      </c>
      <c r="B8902" s="1" t="s">
        <v>12</v>
      </c>
      <c r="C8902" s="1" t="s">
        <v>5966</v>
      </c>
      <c r="D8902" s="10" t="s">
        <v>8970</v>
      </c>
      <c r="E8902" s="11"/>
      <c r="F8902" s="1" t="s">
        <v>8983</v>
      </c>
      <c r="G8902" s="3">
        <v>13687.66</v>
      </c>
      <c r="H8902" s="3">
        <v>9093.0400000000009</v>
      </c>
      <c r="I8902" s="4">
        <v>497304.75</v>
      </c>
      <c r="J8902" s="4">
        <v>432440.55</v>
      </c>
      <c r="L8902" s="7">
        <f t="shared" si="429"/>
        <v>483617.09</v>
      </c>
      <c r="M8902" s="7">
        <f t="shared" si="430"/>
        <v>432440.55</v>
      </c>
      <c r="N8902" s="7">
        <f t="shared" si="431"/>
        <v>89.417962876373949</v>
      </c>
    </row>
    <row r="8903" spans="1:14" ht="25.5" x14ac:dyDescent="0.25">
      <c r="A8903" s="1" t="s">
        <v>11</v>
      </c>
      <c r="B8903" s="1" t="s">
        <v>12</v>
      </c>
      <c r="C8903" s="1" t="s">
        <v>5966</v>
      </c>
      <c r="D8903" s="10" t="s">
        <v>8970</v>
      </c>
      <c r="E8903" s="11"/>
      <c r="F8903" s="1" t="s">
        <v>8984</v>
      </c>
      <c r="G8903" s="3">
        <v>56656.32</v>
      </c>
      <c r="H8903" s="3">
        <v>41185.22</v>
      </c>
      <c r="I8903" s="4">
        <v>2027156.08</v>
      </c>
      <c r="J8903" s="4">
        <v>1614916.28</v>
      </c>
      <c r="L8903" s="7">
        <f t="shared" si="429"/>
        <v>1970499.76</v>
      </c>
      <c r="M8903" s="7">
        <f t="shared" si="430"/>
        <v>1614916.28</v>
      </c>
      <c r="N8903" s="7">
        <f t="shared" si="431"/>
        <v>81.954654995745855</v>
      </c>
    </row>
    <row r="8904" spans="1:14" ht="25.5" x14ac:dyDescent="0.25">
      <c r="A8904" s="1" t="s">
        <v>11</v>
      </c>
      <c r="B8904" s="1" t="s">
        <v>12</v>
      </c>
      <c r="C8904" s="1" t="s">
        <v>5966</v>
      </c>
      <c r="D8904" s="10" t="s">
        <v>8970</v>
      </c>
      <c r="E8904" s="11"/>
      <c r="F8904" s="1" t="s">
        <v>8985</v>
      </c>
      <c r="G8904" s="3">
        <v>37212.89</v>
      </c>
      <c r="H8904" s="3">
        <v>25281.15</v>
      </c>
      <c r="I8904" s="4">
        <v>1312601.8500000001</v>
      </c>
      <c r="J8904" s="4">
        <v>966993.92000000004</v>
      </c>
      <c r="L8904" s="7">
        <f t="shared" si="429"/>
        <v>1275388.9600000002</v>
      </c>
      <c r="M8904" s="7">
        <f t="shared" si="430"/>
        <v>966993.92000000004</v>
      </c>
      <c r="N8904" s="7">
        <f t="shared" si="431"/>
        <v>75.819530380755367</v>
      </c>
    </row>
    <row r="8905" spans="1:14" ht="25.5" x14ac:dyDescent="0.25">
      <c r="A8905" s="1" t="s">
        <v>11</v>
      </c>
      <c r="B8905" s="1" t="s">
        <v>12</v>
      </c>
      <c r="C8905" s="1" t="s">
        <v>5966</v>
      </c>
      <c r="D8905" s="10" t="s">
        <v>8970</v>
      </c>
      <c r="E8905" s="11"/>
      <c r="F8905" s="1" t="s">
        <v>8986</v>
      </c>
      <c r="G8905" s="3">
        <v>41268.339999999997</v>
      </c>
      <c r="H8905" s="3">
        <v>28401.31</v>
      </c>
      <c r="I8905" s="4">
        <v>1443934.93</v>
      </c>
      <c r="J8905" s="4">
        <v>1013984.01</v>
      </c>
      <c r="L8905" s="7">
        <f t="shared" si="429"/>
        <v>1402666.5899999999</v>
      </c>
      <c r="M8905" s="7">
        <f t="shared" si="430"/>
        <v>1013984.01</v>
      </c>
      <c r="N8905" s="7">
        <f t="shared" si="431"/>
        <v>72.289738504429636</v>
      </c>
    </row>
    <row r="8906" spans="1:14" ht="38.25" x14ac:dyDescent="0.25">
      <c r="A8906" s="1" t="s">
        <v>11</v>
      </c>
      <c r="B8906" s="1" t="s">
        <v>38</v>
      </c>
      <c r="C8906" s="1" t="s">
        <v>5966</v>
      </c>
      <c r="D8906" s="10" t="s">
        <v>8970</v>
      </c>
      <c r="E8906" s="11"/>
      <c r="F8906" s="1" t="s">
        <v>8987</v>
      </c>
      <c r="G8906" s="3">
        <v>39876.400000000001</v>
      </c>
      <c r="H8906" s="3">
        <v>32204.15</v>
      </c>
      <c r="I8906" s="4">
        <v>1413584.07</v>
      </c>
      <c r="J8906" s="4">
        <v>1070703.7</v>
      </c>
      <c r="L8906" s="7">
        <f t="shared" si="429"/>
        <v>1373707.6700000002</v>
      </c>
      <c r="M8906" s="7">
        <f t="shared" si="430"/>
        <v>1070703.7</v>
      </c>
      <c r="N8906" s="7">
        <f t="shared" si="431"/>
        <v>77.942616422895838</v>
      </c>
    </row>
    <row r="8907" spans="1:14" ht="25.5" x14ac:dyDescent="0.25">
      <c r="A8907" s="1" t="s">
        <v>11</v>
      </c>
      <c r="B8907" s="1" t="s">
        <v>12</v>
      </c>
      <c r="C8907" s="1" t="s">
        <v>5966</v>
      </c>
      <c r="D8907" s="10" t="s">
        <v>8970</v>
      </c>
      <c r="E8907" s="11"/>
      <c r="F8907" s="1" t="s">
        <v>8988</v>
      </c>
      <c r="G8907" s="3">
        <v>44399.19</v>
      </c>
      <c r="H8907" s="3">
        <v>40653.660000000003</v>
      </c>
      <c r="I8907" s="4">
        <v>1595386.18</v>
      </c>
      <c r="J8907" s="4">
        <v>1341945.8999999999</v>
      </c>
      <c r="L8907" s="7">
        <f t="shared" si="429"/>
        <v>1550986.99</v>
      </c>
      <c r="M8907" s="7">
        <f t="shared" si="430"/>
        <v>1341945.8999999999</v>
      </c>
      <c r="N8907" s="7">
        <f t="shared" si="431"/>
        <v>86.52206038169281</v>
      </c>
    </row>
    <row r="8908" spans="1:14" ht="25.5" x14ac:dyDescent="0.25">
      <c r="A8908" s="1" t="s">
        <v>11</v>
      </c>
      <c r="B8908" s="1" t="s">
        <v>12</v>
      </c>
      <c r="C8908" s="1" t="s">
        <v>5966</v>
      </c>
      <c r="D8908" s="10" t="s">
        <v>8970</v>
      </c>
      <c r="E8908" s="11"/>
      <c r="F8908" s="1" t="s">
        <v>8989</v>
      </c>
      <c r="G8908" s="3">
        <v>45366.35</v>
      </c>
      <c r="H8908" s="3">
        <v>32247.65</v>
      </c>
      <c r="I8908" s="4">
        <v>1593157.21</v>
      </c>
      <c r="J8908" s="4">
        <v>1161497.5900000001</v>
      </c>
      <c r="L8908" s="7">
        <f t="shared" si="429"/>
        <v>1547790.8599999999</v>
      </c>
      <c r="M8908" s="7">
        <f t="shared" si="430"/>
        <v>1161497.5900000001</v>
      </c>
      <c r="N8908" s="7">
        <f t="shared" si="431"/>
        <v>75.042282521296201</v>
      </c>
    </row>
    <row r="8909" spans="1:14" ht="25.5" x14ac:dyDescent="0.25">
      <c r="A8909" s="1" t="s">
        <v>11</v>
      </c>
      <c r="B8909" s="1" t="s">
        <v>12</v>
      </c>
      <c r="C8909" s="1" t="s">
        <v>5966</v>
      </c>
      <c r="D8909" s="10" t="s">
        <v>8970</v>
      </c>
      <c r="E8909" s="11"/>
      <c r="F8909" s="1" t="s">
        <v>8990</v>
      </c>
      <c r="G8909" s="3">
        <v>49148.47</v>
      </c>
      <c r="H8909" s="3">
        <v>23797.46</v>
      </c>
      <c r="I8909" s="4">
        <v>1696219.04</v>
      </c>
      <c r="J8909" s="4">
        <v>1055087.78</v>
      </c>
      <c r="L8909" s="7">
        <f t="shared" si="429"/>
        <v>1647070.57</v>
      </c>
      <c r="M8909" s="7">
        <f t="shared" si="430"/>
        <v>1055087.78</v>
      </c>
      <c r="N8909" s="7">
        <f t="shared" si="431"/>
        <v>64.058444077475073</v>
      </c>
    </row>
    <row r="8910" spans="1:14" ht="25.5" x14ac:dyDescent="0.25">
      <c r="A8910" s="1" t="s">
        <v>11</v>
      </c>
      <c r="B8910" s="1" t="s">
        <v>12</v>
      </c>
      <c r="C8910" s="1" t="s">
        <v>5966</v>
      </c>
      <c r="D8910" s="10" t="s">
        <v>8970</v>
      </c>
      <c r="E8910" s="11"/>
      <c r="F8910" s="1" t="s">
        <v>8991</v>
      </c>
      <c r="G8910" s="3">
        <v>44405.11</v>
      </c>
      <c r="H8910" s="3">
        <v>43869.59</v>
      </c>
      <c r="I8910" s="4">
        <v>1518596.85</v>
      </c>
      <c r="J8910" s="4">
        <v>1236626.78</v>
      </c>
      <c r="L8910" s="7">
        <f t="shared" si="429"/>
        <v>1474191.74</v>
      </c>
      <c r="M8910" s="7">
        <f t="shared" si="430"/>
        <v>1236626.78</v>
      </c>
      <c r="N8910" s="7">
        <f t="shared" si="431"/>
        <v>83.885070472583166</v>
      </c>
    </row>
    <row r="8911" spans="1:14" ht="25.5" x14ac:dyDescent="0.25">
      <c r="A8911" s="1" t="s">
        <v>11</v>
      </c>
      <c r="B8911" s="1" t="s">
        <v>12</v>
      </c>
      <c r="C8911" s="1" t="s">
        <v>5966</v>
      </c>
      <c r="D8911" s="10" t="s">
        <v>8970</v>
      </c>
      <c r="E8911" s="11"/>
      <c r="F8911" s="1" t="s">
        <v>8992</v>
      </c>
      <c r="G8911" s="3">
        <v>37956.29</v>
      </c>
      <c r="H8911" s="3">
        <v>44260.959999999999</v>
      </c>
      <c r="I8911" s="4">
        <v>1307805.21</v>
      </c>
      <c r="J8911" s="4">
        <v>789103.68</v>
      </c>
      <c r="L8911" s="7">
        <f t="shared" si="429"/>
        <v>1269848.92</v>
      </c>
      <c r="M8911" s="7">
        <f t="shared" si="430"/>
        <v>789103.68</v>
      </c>
      <c r="N8911" s="7">
        <f t="shared" si="431"/>
        <v>62.141540428289701</v>
      </c>
    </row>
    <row r="8912" spans="1:14" ht="25.5" x14ac:dyDescent="0.25">
      <c r="A8912" s="1" t="s">
        <v>11</v>
      </c>
      <c r="B8912" s="1" t="s">
        <v>12</v>
      </c>
      <c r="C8912" s="1" t="s">
        <v>5966</v>
      </c>
      <c r="D8912" s="10" t="s">
        <v>8970</v>
      </c>
      <c r="E8912" s="11"/>
      <c r="F8912" s="1" t="s">
        <v>8993</v>
      </c>
      <c r="G8912" s="3">
        <v>63664.23</v>
      </c>
      <c r="H8912" s="3">
        <v>62426.86</v>
      </c>
      <c r="I8912" s="4">
        <v>2053245.26</v>
      </c>
      <c r="J8912" s="4">
        <v>1508132.59</v>
      </c>
      <c r="L8912" s="7">
        <f t="shared" si="429"/>
        <v>1989581.03</v>
      </c>
      <c r="M8912" s="7">
        <f t="shared" si="430"/>
        <v>1508132.59</v>
      </c>
      <c r="N8912" s="7">
        <f t="shared" si="431"/>
        <v>75.801516362467538</v>
      </c>
    </row>
    <row r="8913" spans="1:14" ht="25.5" x14ac:dyDescent="0.25">
      <c r="A8913" s="1" t="s">
        <v>11</v>
      </c>
      <c r="B8913" s="1" t="s">
        <v>12</v>
      </c>
      <c r="C8913" s="1" t="s">
        <v>5966</v>
      </c>
      <c r="D8913" s="10" t="s">
        <v>8970</v>
      </c>
      <c r="E8913" s="11"/>
      <c r="F8913" s="1" t="s">
        <v>8994</v>
      </c>
      <c r="G8913" s="3">
        <v>70289.440000000002</v>
      </c>
      <c r="H8913" s="3">
        <v>56429.63</v>
      </c>
      <c r="I8913" s="4">
        <v>2304010.92</v>
      </c>
      <c r="J8913" s="4">
        <v>1895406.85</v>
      </c>
      <c r="L8913" s="7">
        <f t="shared" si="429"/>
        <v>2233721.48</v>
      </c>
      <c r="M8913" s="7">
        <f t="shared" si="430"/>
        <v>1895406.85</v>
      </c>
      <c r="N8913" s="7">
        <f t="shared" si="431"/>
        <v>84.854216023387124</v>
      </c>
    </row>
    <row r="8914" spans="1:14" ht="25.5" x14ac:dyDescent="0.25">
      <c r="A8914" s="1" t="s">
        <v>11</v>
      </c>
      <c r="B8914" s="1" t="s">
        <v>12</v>
      </c>
      <c r="C8914" s="1" t="s">
        <v>5966</v>
      </c>
      <c r="D8914" s="10" t="s">
        <v>8970</v>
      </c>
      <c r="E8914" s="11"/>
      <c r="F8914" s="1" t="s">
        <v>8995</v>
      </c>
      <c r="G8914" s="3">
        <v>88099.1</v>
      </c>
      <c r="H8914" s="3">
        <v>83144.33</v>
      </c>
      <c r="I8914" s="4">
        <v>441297.3</v>
      </c>
      <c r="J8914" s="4">
        <v>172130.92</v>
      </c>
      <c r="L8914" s="7">
        <f t="shared" si="429"/>
        <v>353198.19999999995</v>
      </c>
      <c r="M8914" s="7">
        <f t="shared" si="430"/>
        <v>172130.92</v>
      </c>
      <c r="N8914" s="7">
        <f t="shared" si="431"/>
        <v>48.73493692776465</v>
      </c>
    </row>
    <row r="8915" spans="1:14" ht="38.25" x14ac:dyDescent="0.25">
      <c r="A8915" s="1" t="s">
        <v>11</v>
      </c>
      <c r="B8915" s="1" t="s">
        <v>38</v>
      </c>
      <c r="C8915" s="1" t="s">
        <v>5966</v>
      </c>
      <c r="D8915" s="10" t="s">
        <v>8970</v>
      </c>
      <c r="E8915" s="11"/>
      <c r="F8915" s="1" t="s">
        <v>8996</v>
      </c>
      <c r="G8915" s="3">
        <v>63139.72</v>
      </c>
      <c r="H8915" s="3">
        <v>53685.27</v>
      </c>
      <c r="I8915" s="4">
        <v>2306422.6</v>
      </c>
      <c r="J8915" s="4">
        <v>2063900.27</v>
      </c>
      <c r="L8915" s="7">
        <f t="shared" si="429"/>
        <v>2243282.88</v>
      </c>
      <c r="M8915" s="7">
        <f t="shared" si="430"/>
        <v>2063900.27</v>
      </c>
      <c r="N8915" s="7">
        <f t="shared" si="431"/>
        <v>92.003567111429135</v>
      </c>
    </row>
    <row r="8916" spans="1:14" ht="25.5" x14ac:dyDescent="0.25">
      <c r="A8916" s="1" t="s">
        <v>11</v>
      </c>
      <c r="B8916" s="1" t="s">
        <v>12</v>
      </c>
      <c r="C8916" s="1" t="s">
        <v>5966</v>
      </c>
      <c r="D8916" s="10" t="s">
        <v>8970</v>
      </c>
      <c r="E8916" s="11"/>
      <c r="F8916" s="1" t="s">
        <v>8997</v>
      </c>
      <c r="G8916" s="3">
        <v>79629.259999999995</v>
      </c>
      <c r="H8916" s="3">
        <v>48963.040000000001</v>
      </c>
      <c r="I8916" s="4">
        <v>2845935.29</v>
      </c>
      <c r="J8916" s="4">
        <v>2239859.2799999998</v>
      </c>
      <c r="L8916" s="7">
        <f t="shared" si="429"/>
        <v>2766306.0300000003</v>
      </c>
      <c r="M8916" s="7">
        <f t="shared" si="430"/>
        <v>2239859.2799999998</v>
      </c>
      <c r="N8916" s="7">
        <f t="shared" si="431"/>
        <v>80.96932355672881</v>
      </c>
    </row>
    <row r="8917" spans="1:14" ht="25.5" x14ac:dyDescent="0.25">
      <c r="A8917" s="1" t="s">
        <v>11</v>
      </c>
      <c r="B8917" s="1" t="s">
        <v>12</v>
      </c>
      <c r="C8917" s="1" t="s">
        <v>5966</v>
      </c>
      <c r="D8917" s="10" t="s">
        <v>8970</v>
      </c>
      <c r="E8917" s="11"/>
      <c r="F8917" s="1" t="s">
        <v>8998</v>
      </c>
      <c r="G8917" s="3">
        <v>24068.94</v>
      </c>
      <c r="H8917" s="3">
        <v>20670.419999999998</v>
      </c>
      <c r="I8917" s="4">
        <v>122925.9</v>
      </c>
      <c r="J8917" s="4">
        <v>43775.1</v>
      </c>
      <c r="L8917" s="7">
        <f t="shared" si="429"/>
        <v>98856.959999999992</v>
      </c>
      <c r="M8917" s="7">
        <f t="shared" si="430"/>
        <v>43775.1</v>
      </c>
      <c r="N8917" s="7">
        <f t="shared" si="431"/>
        <v>44.281252427750154</v>
      </c>
    </row>
    <row r="8918" spans="1:14" ht="25.5" x14ac:dyDescent="0.25">
      <c r="A8918" s="1" t="s">
        <v>11</v>
      </c>
      <c r="B8918" s="1" t="s">
        <v>12</v>
      </c>
      <c r="C8918" s="1" t="s">
        <v>5966</v>
      </c>
      <c r="D8918" s="10" t="s">
        <v>8970</v>
      </c>
      <c r="E8918" s="11"/>
      <c r="F8918" s="1" t="s">
        <v>8999</v>
      </c>
      <c r="G8918" s="3">
        <v>28523.9</v>
      </c>
      <c r="H8918" s="3">
        <v>13428.36</v>
      </c>
      <c r="I8918" s="4">
        <v>994820.4</v>
      </c>
      <c r="J8918" s="4">
        <v>662735.97</v>
      </c>
      <c r="L8918" s="7">
        <f t="shared" si="429"/>
        <v>966296.5</v>
      </c>
      <c r="M8918" s="7">
        <f t="shared" si="430"/>
        <v>662735.97</v>
      </c>
      <c r="N8918" s="7">
        <f t="shared" si="431"/>
        <v>68.585156833332206</v>
      </c>
    </row>
    <row r="8919" spans="1:14" ht="25.5" x14ac:dyDescent="0.25">
      <c r="A8919" s="1" t="s">
        <v>11</v>
      </c>
      <c r="B8919" s="1" t="s">
        <v>12</v>
      </c>
      <c r="C8919" s="1" t="s">
        <v>5966</v>
      </c>
      <c r="D8919" s="10" t="s">
        <v>8970</v>
      </c>
      <c r="E8919" s="11"/>
      <c r="F8919" s="1" t="s">
        <v>9000</v>
      </c>
      <c r="G8919" s="3">
        <v>16025.94</v>
      </c>
      <c r="H8919" s="3">
        <v>15010.21</v>
      </c>
      <c r="I8919" s="4">
        <v>583672.19999999995</v>
      </c>
      <c r="J8919" s="4">
        <v>512562.8</v>
      </c>
      <c r="L8919" s="7">
        <f t="shared" si="429"/>
        <v>567646.26</v>
      </c>
      <c r="M8919" s="7">
        <f t="shared" si="430"/>
        <v>512562.8</v>
      </c>
      <c r="N8919" s="7">
        <f t="shared" si="431"/>
        <v>90.296164375327692</v>
      </c>
    </row>
    <row r="8920" spans="1:14" ht="25.5" x14ac:dyDescent="0.25">
      <c r="A8920" s="1" t="s">
        <v>11</v>
      </c>
      <c r="B8920" s="1" t="s">
        <v>12</v>
      </c>
      <c r="C8920" s="1" t="s">
        <v>5966</v>
      </c>
      <c r="D8920" s="10" t="s">
        <v>8970</v>
      </c>
      <c r="E8920" s="11"/>
      <c r="F8920" s="1" t="s">
        <v>9001</v>
      </c>
      <c r="G8920" s="3">
        <v>16136.56</v>
      </c>
      <c r="H8920" s="3">
        <v>8059.61</v>
      </c>
      <c r="I8920" s="4">
        <v>577422.98</v>
      </c>
      <c r="J8920" s="4">
        <v>461643.42</v>
      </c>
      <c r="L8920" s="7">
        <f t="shared" si="429"/>
        <v>561286.41999999993</v>
      </c>
      <c r="M8920" s="7">
        <f t="shared" si="430"/>
        <v>461643.42</v>
      </c>
      <c r="N8920" s="7">
        <f t="shared" si="431"/>
        <v>82.247388062586666</v>
      </c>
    </row>
    <row r="8921" spans="1:14" ht="25.5" x14ac:dyDescent="0.25">
      <c r="A8921" s="1" t="s">
        <v>11</v>
      </c>
      <c r="B8921" s="1" t="s">
        <v>12</v>
      </c>
      <c r="C8921" s="1" t="s">
        <v>5966</v>
      </c>
      <c r="D8921" s="10" t="s">
        <v>8970</v>
      </c>
      <c r="E8921" s="11"/>
      <c r="F8921" s="1" t="s">
        <v>9002</v>
      </c>
      <c r="G8921" s="3">
        <v>7219.15</v>
      </c>
      <c r="H8921" s="3">
        <v>1563.78</v>
      </c>
      <c r="I8921" s="4">
        <v>236855.99</v>
      </c>
      <c r="J8921" s="4">
        <v>84256.25</v>
      </c>
      <c r="L8921" s="7">
        <f t="shared" si="429"/>
        <v>229636.84</v>
      </c>
      <c r="M8921" s="7">
        <f t="shared" si="430"/>
        <v>84256.25</v>
      </c>
      <c r="N8921" s="7">
        <f t="shared" si="431"/>
        <v>36.691085803131593</v>
      </c>
    </row>
    <row r="8922" spans="1:14" ht="25.5" x14ac:dyDescent="0.25">
      <c r="A8922" s="1" t="s">
        <v>11</v>
      </c>
      <c r="B8922" s="1" t="s">
        <v>12</v>
      </c>
      <c r="C8922" s="1" t="s">
        <v>5966</v>
      </c>
      <c r="D8922" s="10" t="s">
        <v>8970</v>
      </c>
      <c r="E8922" s="11"/>
      <c r="F8922" s="1" t="s">
        <v>9003</v>
      </c>
      <c r="G8922" s="3">
        <v>10032.61</v>
      </c>
      <c r="H8922" s="3">
        <v>7776.55</v>
      </c>
      <c r="I8922" s="4">
        <v>354309.72</v>
      </c>
      <c r="J8922" s="4">
        <v>237510.73</v>
      </c>
      <c r="L8922" s="7">
        <f t="shared" si="429"/>
        <v>344277.11</v>
      </c>
      <c r="M8922" s="7">
        <f t="shared" si="430"/>
        <v>237510.73</v>
      </c>
      <c r="N8922" s="7">
        <f t="shared" si="431"/>
        <v>68.988243220700909</v>
      </c>
    </row>
    <row r="8923" spans="1:14" ht="25.5" x14ac:dyDescent="0.25">
      <c r="A8923" s="1" t="s">
        <v>11</v>
      </c>
      <c r="B8923" s="1" t="s">
        <v>12</v>
      </c>
      <c r="C8923" s="1" t="s">
        <v>5966</v>
      </c>
      <c r="D8923" s="10" t="s">
        <v>8970</v>
      </c>
      <c r="E8923" s="11"/>
      <c r="F8923" s="1" t="s">
        <v>9004</v>
      </c>
      <c r="G8923" s="3">
        <v>23668.57</v>
      </c>
      <c r="H8923" s="3">
        <v>16703.34</v>
      </c>
      <c r="I8923" s="4">
        <v>855558.04</v>
      </c>
      <c r="J8923" s="4">
        <v>720224.4</v>
      </c>
      <c r="L8923" s="7">
        <f t="shared" si="429"/>
        <v>831889.47000000009</v>
      </c>
      <c r="M8923" s="7">
        <f t="shared" si="430"/>
        <v>720224.4</v>
      </c>
      <c r="N8923" s="7">
        <f t="shared" si="431"/>
        <v>86.576934313160621</v>
      </c>
    </row>
    <row r="8924" spans="1:14" ht="38.25" x14ac:dyDescent="0.25">
      <c r="A8924" s="1" t="s">
        <v>11</v>
      </c>
      <c r="B8924" s="1" t="s">
        <v>38</v>
      </c>
      <c r="C8924" s="1" t="s">
        <v>5966</v>
      </c>
      <c r="D8924" s="10" t="s">
        <v>8970</v>
      </c>
      <c r="E8924" s="11"/>
      <c r="F8924" s="1" t="s">
        <v>9005</v>
      </c>
      <c r="G8924" s="3">
        <v>33662.83</v>
      </c>
      <c r="H8924" s="3">
        <v>24582.29</v>
      </c>
      <c r="I8924" s="4">
        <v>1203683.18</v>
      </c>
      <c r="J8924" s="4">
        <v>950770.41</v>
      </c>
      <c r="L8924" s="7">
        <f t="shared" si="429"/>
        <v>1170020.3499999999</v>
      </c>
      <c r="M8924" s="7">
        <f t="shared" si="430"/>
        <v>950770.41</v>
      </c>
      <c r="N8924" s="7">
        <f t="shared" si="431"/>
        <v>81.261014819101234</v>
      </c>
    </row>
    <row r="8925" spans="1:14" ht="38.25" x14ac:dyDescent="0.25">
      <c r="A8925" s="1" t="s">
        <v>11</v>
      </c>
      <c r="B8925" s="1" t="s">
        <v>38</v>
      </c>
      <c r="C8925" s="1" t="s">
        <v>5966</v>
      </c>
      <c r="D8925" s="10" t="s">
        <v>8970</v>
      </c>
      <c r="E8925" s="11"/>
      <c r="F8925" s="1" t="s">
        <v>9006</v>
      </c>
      <c r="G8925" s="3">
        <v>22516.76</v>
      </c>
      <c r="H8925" s="3">
        <v>26635.03</v>
      </c>
      <c r="I8925" s="4">
        <v>789732.39</v>
      </c>
      <c r="J8925" s="4">
        <v>602148.61</v>
      </c>
      <c r="L8925" s="7">
        <f t="shared" si="429"/>
        <v>767215.63</v>
      </c>
      <c r="M8925" s="7">
        <f t="shared" si="430"/>
        <v>602148.61</v>
      </c>
      <c r="N8925" s="7">
        <f t="shared" si="431"/>
        <v>78.484924766196428</v>
      </c>
    </row>
    <row r="8926" spans="1:14" ht="25.5" x14ac:dyDescent="0.25">
      <c r="A8926" s="1" t="s">
        <v>11</v>
      </c>
      <c r="B8926" s="1" t="s">
        <v>12</v>
      </c>
      <c r="C8926" s="1" t="s">
        <v>5966</v>
      </c>
      <c r="D8926" s="10" t="s">
        <v>8970</v>
      </c>
      <c r="E8926" s="11"/>
      <c r="F8926" s="1" t="s">
        <v>9007</v>
      </c>
      <c r="G8926" s="3">
        <v>24148.78</v>
      </c>
      <c r="H8926" s="3">
        <v>19650.560000000001</v>
      </c>
      <c r="I8926" s="4">
        <v>753727.69</v>
      </c>
      <c r="J8926" s="4">
        <v>390729.5</v>
      </c>
      <c r="L8926" s="7">
        <f t="shared" ref="L8926:L8986" si="432">I8926-G8926</f>
        <v>729578.90999999992</v>
      </c>
      <c r="M8926" s="7">
        <f t="shared" ref="M8926:M8986" si="433">J8926</f>
        <v>390729.5</v>
      </c>
      <c r="N8926" s="7">
        <f t="shared" ref="N8926:N8986" si="434">M8926/L8926*100</f>
        <v>53.555481750425059</v>
      </c>
    </row>
    <row r="8927" spans="1:14" ht="25.5" x14ac:dyDescent="0.25">
      <c r="A8927" s="1" t="s">
        <v>11</v>
      </c>
      <c r="B8927" s="1" t="s">
        <v>12</v>
      </c>
      <c r="C8927" s="1" t="s">
        <v>5966</v>
      </c>
      <c r="D8927" s="10" t="s">
        <v>8970</v>
      </c>
      <c r="E8927" s="11"/>
      <c r="F8927" s="1" t="s">
        <v>9008</v>
      </c>
      <c r="G8927" s="3">
        <v>48039.89</v>
      </c>
      <c r="H8927" s="3">
        <v>39405.49</v>
      </c>
      <c r="I8927" s="4">
        <v>1734434.4</v>
      </c>
      <c r="J8927" s="4">
        <v>1443836.79</v>
      </c>
      <c r="L8927" s="7">
        <f t="shared" si="432"/>
        <v>1686394.51</v>
      </c>
      <c r="M8927" s="7">
        <f t="shared" si="433"/>
        <v>1443836.79</v>
      </c>
      <c r="N8927" s="7">
        <f t="shared" si="434"/>
        <v>85.616786667551466</v>
      </c>
    </row>
    <row r="8928" spans="1:14" ht="25.5" x14ac:dyDescent="0.25">
      <c r="A8928" s="1" t="s">
        <v>11</v>
      </c>
      <c r="B8928" s="1" t="s">
        <v>12</v>
      </c>
      <c r="C8928" s="1" t="s">
        <v>5966</v>
      </c>
      <c r="D8928" s="10" t="s">
        <v>8970</v>
      </c>
      <c r="E8928" s="11"/>
      <c r="F8928" s="1" t="s">
        <v>9009</v>
      </c>
      <c r="G8928" s="3">
        <v>2437.1</v>
      </c>
      <c r="H8928" s="3">
        <v>5806.14</v>
      </c>
      <c r="I8928" s="4">
        <v>88620.45</v>
      </c>
      <c r="J8928" s="4">
        <v>81106.17</v>
      </c>
      <c r="L8928" s="7">
        <f t="shared" si="432"/>
        <v>86183.349999999991</v>
      </c>
      <c r="M8928" s="7">
        <f t="shared" si="433"/>
        <v>81106.17</v>
      </c>
      <c r="N8928" s="7">
        <f t="shared" si="434"/>
        <v>94.108862094592524</v>
      </c>
    </row>
    <row r="8929" spans="1:14" ht="25.5" x14ac:dyDescent="0.25">
      <c r="A8929" s="1" t="s">
        <v>11</v>
      </c>
      <c r="B8929" s="1" t="s">
        <v>12</v>
      </c>
      <c r="C8929" s="1" t="s">
        <v>5966</v>
      </c>
      <c r="D8929" s="10" t="s">
        <v>8970</v>
      </c>
      <c r="E8929" s="11"/>
      <c r="F8929" s="1" t="s">
        <v>9010</v>
      </c>
      <c r="G8929" s="3">
        <v>7048.05</v>
      </c>
      <c r="H8929" s="3">
        <v>4089.14</v>
      </c>
      <c r="I8929" s="4">
        <v>248505.24</v>
      </c>
      <c r="J8929" s="4">
        <v>177114.35</v>
      </c>
      <c r="L8929" s="7">
        <f t="shared" si="432"/>
        <v>241457.19</v>
      </c>
      <c r="M8929" s="7">
        <f t="shared" si="433"/>
        <v>177114.35</v>
      </c>
      <c r="N8929" s="7">
        <f t="shared" si="434"/>
        <v>73.352278306560265</v>
      </c>
    </row>
    <row r="8930" spans="1:14" ht="25.5" x14ac:dyDescent="0.25">
      <c r="A8930" s="1" t="s">
        <v>11</v>
      </c>
      <c r="B8930" s="1" t="s">
        <v>12</v>
      </c>
      <c r="C8930" s="1" t="s">
        <v>5966</v>
      </c>
      <c r="D8930" s="10" t="s">
        <v>8970</v>
      </c>
      <c r="E8930" s="11"/>
      <c r="F8930" s="1" t="s">
        <v>9011</v>
      </c>
      <c r="G8930" s="3">
        <v>6465.16</v>
      </c>
      <c r="H8930" s="3">
        <v>2202.9299999999998</v>
      </c>
      <c r="I8930" s="4">
        <v>223886.43</v>
      </c>
      <c r="J8930" s="4">
        <v>144638.46</v>
      </c>
      <c r="L8930" s="7">
        <f t="shared" si="432"/>
        <v>217421.27</v>
      </c>
      <c r="M8930" s="7">
        <f t="shared" si="433"/>
        <v>144638.46</v>
      </c>
      <c r="N8930" s="7">
        <f t="shared" si="434"/>
        <v>66.524521726876117</v>
      </c>
    </row>
    <row r="8931" spans="1:14" ht="25.5" x14ac:dyDescent="0.25">
      <c r="A8931" s="1" t="s">
        <v>11</v>
      </c>
      <c r="B8931" s="1" t="s">
        <v>12</v>
      </c>
      <c r="C8931" s="1" t="s">
        <v>5966</v>
      </c>
      <c r="D8931" s="10" t="s">
        <v>8970</v>
      </c>
      <c r="E8931" s="11"/>
      <c r="F8931" s="1" t="s">
        <v>9012</v>
      </c>
      <c r="G8931" s="3">
        <v>5655.35</v>
      </c>
      <c r="H8931" s="3">
        <v>2983.05</v>
      </c>
      <c r="I8931" s="4">
        <v>205997.19</v>
      </c>
      <c r="J8931" s="4">
        <v>185935.94</v>
      </c>
      <c r="L8931" s="7">
        <f t="shared" si="432"/>
        <v>200341.84</v>
      </c>
      <c r="M8931" s="7">
        <f t="shared" si="433"/>
        <v>185935.94</v>
      </c>
      <c r="N8931" s="7">
        <f t="shared" si="434"/>
        <v>92.809340275600945</v>
      </c>
    </row>
    <row r="8932" spans="1:14" ht="25.5" x14ac:dyDescent="0.25">
      <c r="A8932" s="1" t="s">
        <v>11</v>
      </c>
      <c r="B8932" s="1" t="s">
        <v>12</v>
      </c>
      <c r="C8932" s="1" t="s">
        <v>5966</v>
      </c>
      <c r="D8932" s="10" t="s">
        <v>8970</v>
      </c>
      <c r="E8932" s="11"/>
      <c r="F8932" s="1" t="s">
        <v>9013</v>
      </c>
      <c r="G8932" s="3">
        <v>21931.96</v>
      </c>
      <c r="H8932" s="3">
        <v>16571.3</v>
      </c>
      <c r="I8932" s="4">
        <v>782775.72</v>
      </c>
      <c r="J8932" s="4">
        <v>618952.42000000004</v>
      </c>
      <c r="L8932" s="7">
        <f t="shared" si="432"/>
        <v>760843.76</v>
      </c>
      <c r="M8932" s="7">
        <f t="shared" si="433"/>
        <v>618952.42000000004</v>
      </c>
      <c r="N8932" s="7">
        <f t="shared" si="434"/>
        <v>81.350791389811761</v>
      </c>
    </row>
    <row r="8933" spans="1:14" ht="25.5" x14ac:dyDescent="0.25">
      <c r="A8933" s="1" t="s">
        <v>11</v>
      </c>
      <c r="B8933" s="1" t="s">
        <v>12</v>
      </c>
      <c r="C8933" s="1" t="s">
        <v>5966</v>
      </c>
      <c r="D8933" s="10" t="s">
        <v>8970</v>
      </c>
      <c r="E8933" s="11"/>
      <c r="F8933" s="1" t="s">
        <v>9014</v>
      </c>
      <c r="G8933" s="3">
        <v>23073.47</v>
      </c>
      <c r="H8933" s="3">
        <v>16894.669999999998</v>
      </c>
      <c r="I8933" s="4">
        <v>832151.94</v>
      </c>
      <c r="J8933" s="4">
        <v>685436.11</v>
      </c>
      <c r="L8933" s="7">
        <f t="shared" si="432"/>
        <v>809078.47</v>
      </c>
      <c r="M8933" s="7">
        <f t="shared" si="433"/>
        <v>685436.11</v>
      </c>
      <c r="N8933" s="7">
        <f t="shared" si="434"/>
        <v>84.718125054050702</v>
      </c>
    </row>
    <row r="8934" spans="1:14" ht="25.5" x14ac:dyDescent="0.25">
      <c r="A8934" s="1" t="s">
        <v>11</v>
      </c>
      <c r="B8934" s="1" t="s">
        <v>12</v>
      </c>
      <c r="C8934" s="1" t="s">
        <v>5966</v>
      </c>
      <c r="D8934" s="10" t="s">
        <v>8970</v>
      </c>
      <c r="E8934" s="11"/>
      <c r="F8934" s="1" t="s">
        <v>9015</v>
      </c>
      <c r="G8934" s="3">
        <v>3828.61</v>
      </c>
      <c r="H8934" s="3">
        <v>2268.4499999999998</v>
      </c>
      <c r="I8934" s="4">
        <v>136681.66</v>
      </c>
      <c r="J8934" s="4">
        <v>107985.94</v>
      </c>
      <c r="L8934" s="7">
        <f t="shared" si="432"/>
        <v>132853.05000000002</v>
      </c>
      <c r="M8934" s="7">
        <f t="shared" si="433"/>
        <v>107985.94</v>
      </c>
      <c r="N8934" s="7">
        <f t="shared" si="434"/>
        <v>81.282243802456918</v>
      </c>
    </row>
    <row r="8935" spans="1:14" ht="25.5" x14ac:dyDescent="0.25">
      <c r="A8935" s="1" t="s">
        <v>11</v>
      </c>
      <c r="B8935" s="1" t="s">
        <v>12</v>
      </c>
      <c r="C8935" s="1" t="s">
        <v>5966</v>
      </c>
      <c r="D8935" s="10" t="s">
        <v>8970</v>
      </c>
      <c r="E8935" s="11"/>
      <c r="F8935" s="1" t="s">
        <v>9016</v>
      </c>
      <c r="G8935" s="3">
        <v>2825.05</v>
      </c>
      <c r="H8935" s="3">
        <v>12552.13</v>
      </c>
      <c r="I8935" s="4">
        <v>102629.04</v>
      </c>
      <c r="J8935" s="4">
        <v>99778.76</v>
      </c>
      <c r="L8935" s="7">
        <f t="shared" si="432"/>
        <v>99803.989999999991</v>
      </c>
      <c r="M8935" s="7">
        <f t="shared" si="433"/>
        <v>99778.76</v>
      </c>
      <c r="N8935" s="7">
        <f t="shared" si="434"/>
        <v>99.974720449553175</v>
      </c>
    </row>
    <row r="8936" spans="1:14" ht="25.5" x14ac:dyDescent="0.25">
      <c r="A8936" s="1" t="s">
        <v>11</v>
      </c>
      <c r="B8936" s="1" t="s">
        <v>12</v>
      </c>
      <c r="C8936" s="1" t="s">
        <v>5966</v>
      </c>
      <c r="D8936" s="10" t="s">
        <v>8970</v>
      </c>
      <c r="E8936" s="11"/>
      <c r="F8936" s="1" t="s">
        <v>9017</v>
      </c>
      <c r="G8936" s="3">
        <v>2713.7</v>
      </c>
      <c r="H8936" s="3">
        <v>2632.68</v>
      </c>
      <c r="I8936" s="4">
        <v>100719.37</v>
      </c>
      <c r="J8936" s="4">
        <v>98629.46</v>
      </c>
      <c r="L8936" s="7">
        <f t="shared" si="432"/>
        <v>98005.67</v>
      </c>
      <c r="M8936" s="7">
        <f t="shared" si="433"/>
        <v>98629.46</v>
      </c>
      <c r="N8936" s="7">
        <f t="shared" si="434"/>
        <v>100.6364835830417</v>
      </c>
    </row>
    <row r="8937" spans="1:14" ht="25.5" x14ac:dyDescent="0.25">
      <c r="A8937" s="1" t="s">
        <v>11</v>
      </c>
      <c r="B8937" s="1" t="s">
        <v>12</v>
      </c>
      <c r="C8937" s="1" t="s">
        <v>5966</v>
      </c>
      <c r="D8937" s="10" t="s">
        <v>8970</v>
      </c>
      <c r="E8937" s="11"/>
      <c r="F8937" s="1" t="s">
        <v>9018</v>
      </c>
      <c r="G8937" s="3">
        <v>15684.64</v>
      </c>
      <c r="H8937" s="3">
        <v>14342.14</v>
      </c>
      <c r="I8937" s="4">
        <v>575273.56999999995</v>
      </c>
      <c r="J8937" s="4">
        <v>531030.03</v>
      </c>
      <c r="L8937" s="7">
        <f t="shared" si="432"/>
        <v>559588.92999999993</v>
      </c>
      <c r="M8937" s="7">
        <f t="shared" si="433"/>
        <v>531030.03</v>
      </c>
      <c r="N8937" s="7">
        <f t="shared" si="434"/>
        <v>94.896450149576779</v>
      </c>
    </row>
    <row r="8938" spans="1:14" ht="25.5" x14ac:dyDescent="0.25">
      <c r="A8938" s="1" t="s">
        <v>11</v>
      </c>
      <c r="B8938" s="1" t="s">
        <v>12</v>
      </c>
      <c r="C8938" s="1" t="s">
        <v>5966</v>
      </c>
      <c r="D8938" s="10" t="s">
        <v>8970</v>
      </c>
      <c r="E8938" s="11"/>
      <c r="F8938" s="1" t="s">
        <v>9019</v>
      </c>
      <c r="G8938" s="3">
        <v>13142.25</v>
      </c>
      <c r="H8938" s="3">
        <v>6489.62</v>
      </c>
      <c r="I8938" s="4">
        <v>464759.91</v>
      </c>
      <c r="J8938" s="4">
        <v>339047.1</v>
      </c>
      <c r="L8938" s="7">
        <f t="shared" si="432"/>
        <v>451617.66</v>
      </c>
      <c r="M8938" s="7">
        <f t="shared" si="433"/>
        <v>339047.1</v>
      </c>
      <c r="N8938" s="7">
        <f t="shared" si="434"/>
        <v>75.073924257080648</v>
      </c>
    </row>
    <row r="8939" spans="1:14" ht="25.5" x14ac:dyDescent="0.25">
      <c r="A8939" s="1" t="s">
        <v>11</v>
      </c>
      <c r="B8939" s="1" t="s">
        <v>12</v>
      </c>
      <c r="C8939" s="1" t="s">
        <v>5966</v>
      </c>
      <c r="D8939" s="10" t="s">
        <v>8970</v>
      </c>
      <c r="E8939" s="11"/>
      <c r="F8939" s="1" t="s">
        <v>9020</v>
      </c>
      <c r="G8939" s="3">
        <v>12135.64</v>
      </c>
      <c r="H8939" s="3">
        <v>14367.04</v>
      </c>
      <c r="I8939" s="4">
        <v>446030.85</v>
      </c>
      <c r="J8939" s="4">
        <v>399357.51</v>
      </c>
      <c r="L8939" s="7">
        <f t="shared" si="432"/>
        <v>433895.20999999996</v>
      </c>
      <c r="M8939" s="7">
        <f t="shared" si="433"/>
        <v>399357.51</v>
      </c>
      <c r="N8939" s="7">
        <f t="shared" si="434"/>
        <v>92.040082673417871</v>
      </c>
    </row>
    <row r="8940" spans="1:14" ht="25.5" x14ac:dyDescent="0.25">
      <c r="A8940" s="1" t="s">
        <v>11</v>
      </c>
      <c r="B8940" s="1" t="s">
        <v>12</v>
      </c>
      <c r="C8940" s="1" t="s">
        <v>5966</v>
      </c>
      <c r="D8940" s="10" t="s">
        <v>8970</v>
      </c>
      <c r="E8940" s="11"/>
      <c r="F8940" s="1" t="s">
        <v>9021</v>
      </c>
      <c r="G8940" s="3">
        <v>30173.47</v>
      </c>
      <c r="H8940" s="3">
        <v>30078.93</v>
      </c>
      <c r="I8940" s="4">
        <v>1093136.3899999999</v>
      </c>
      <c r="J8940" s="4">
        <v>941591.17</v>
      </c>
      <c r="L8940" s="7">
        <f t="shared" si="432"/>
        <v>1062962.92</v>
      </c>
      <c r="M8940" s="7">
        <f t="shared" si="433"/>
        <v>941591.17</v>
      </c>
      <c r="N8940" s="7">
        <f t="shared" si="434"/>
        <v>88.581751280656164</v>
      </c>
    </row>
    <row r="8941" spans="1:14" ht="38.25" x14ac:dyDescent="0.25">
      <c r="A8941" s="1" t="s">
        <v>11</v>
      </c>
      <c r="B8941" s="1" t="s">
        <v>38</v>
      </c>
      <c r="C8941" s="1" t="s">
        <v>5966</v>
      </c>
      <c r="D8941" s="10" t="s">
        <v>8970</v>
      </c>
      <c r="E8941" s="11"/>
      <c r="F8941" s="1" t="s">
        <v>9022</v>
      </c>
      <c r="G8941" s="3">
        <v>24486.68</v>
      </c>
      <c r="H8941" s="3">
        <v>24436.97</v>
      </c>
      <c r="I8941" s="4">
        <v>880579.42</v>
      </c>
      <c r="J8941" s="4">
        <v>737893.74</v>
      </c>
      <c r="L8941" s="7">
        <f t="shared" si="432"/>
        <v>856092.74</v>
      </c>
      <c r="M8941" s="7">
        <f t="shared" si="433"/>
        <v>737893.74</v>
      </c>
      <c r="N8941" s="7">
        <f t="shared" si="434"/>
        <v>86.193201451515634</v>
      </c>
    </row>
    <row r="8942" spans="1:14" ht="25.5" x14ac:dyDescent="0.25">
      <c r="A8942" s="1" t="s">
        <v>11</v>
      </c>
      <c r="B8942" s="1" t="s">
        <v>12</v>
      </c>
      <c r="C8942" s="1" t="s">
        <v>5966</v>
      </c>
      <c r="D8942" s="10" t="s">
        <v>8970</v>
      </c>
      <c r="E8942" s="11"/>
      <c r="F8942" s="1" t="s">
        <v>9023</v>
      </c>
      <c r="G8942" s="3">
        <v>16954.189999999999</v>
      </c>
      <c r="H8942" s="3">
        <v>12891.86</v>
      </c>
      <c r="I8942" s="4">
        <v>615239.91</v>
      </c>
      <c r="J8942" s="4">
        <v>557919.68999999994</v>
      </c>
      <c r="L8942" s="7">
        <f t="shared" si="432"/>
        <v>598285.72000000009</v>
      </c>
      <c r="M8942" s="7">
        <f t="shared" si="433"/>
        <v>557919.68999999994</v>
      </c>
      <c r="N8942" s="7">
        <f t="shared" si="434"/>
        <v>93.253051401594519</v>
      </c>
    </row>
    <row r="8943" spans="1:14" ht="38.25" x14ac:dyDescent="0.25">
      <c r="A8943" s="1" t="s">
        <v>11</v>
      </c>
      <c r="B8943" s="1" t="s">
        <v>38</v>
      </c>
      <c r="C8943" s="1" t="s">
        <v>5966</v>
      </c>
      <c r="D8943" s="10" t="s">
        <v>8970</v>
      </c>
      <c r="E8943" s="11"/>
      <c r="F8943" s="1" t="s">
        <v>9024</v>
      </c>
      <c r="G8943" s="3">
        <v>54732.52</v>
      </c>
      <c r="H8943" s="3">
        <v>31522.05</v>
      </c>
      <c r="I8943" s="4">
        <v>2003530.42</v>
      </c>
      <c r="J8943" s="4">
        <v>1813763.52</v>
      </c>
      <c r="L8943" s="7">
        <f t="shared" si="432"/>
        <v>1948797.9</v>
      </c>
      <c r="M8943" s="7">
        <f t="shared" si="433"/>
        <v>1813763.52</v>
      </c>
      <c r="N8943" s="7">
        <f t="shared" si="434"/>
        <v>93.070888469245588</v>
      </c>
    </row>
    <row r="8944" spans="1:14" ht="38.25" x14ac:dyDescent="0.25">
      <c r="A8944" s="1" t="s">
        <v>11</v>
      </c>
      <c r="B8944" s="1" t="s">
        <v>38</v>
      </c>
      <c r="C8944" s="1" t="s">
        <v>5966</v>
      </c>
      <c r="D8944" s="10" t="s">
        <v>8970</v>
      </c>
      <c r="E8944" s="11"/>
      <c r="F8944" s="1" t="s">
        <v>9025</v>
      </c>
      <c r="G8944" s="3">
        <v>55311.54</v>
      </c>
      <c r="H8944" s="3">
        <v>37993.129999999997</v>
      </c>
      <c r="I8944" s="4">
        <v>2019478.35</v>
      </c>
      <c r="J8944" s="4">
        <v>1813090.12</v>
      </c>
      <c r="L8944" s="7">
        <f t="shared" si="432"/>
        <v>1964166.81</v>
      </c>
      <c r="M8944" s="7">
        <f t="shared" si="433"/>
        <v>1813090.12</v>
      </c>
      <c r="N8944" s="7">
        <f t="shared" si="434"/>
        <v>92.308357455648078</v>
      </c>
    </row>
    <row r="8945" spans="1:14" ht="38.25" x14ac:dyDescent="0.25">
      <c r="A8945" s="1" t="s">
        <v>11</v>
      </c>
      <c r="B8945" s="1" t="s">
        <v>38</v>
      </c>
      <c r="C8945" s="1" t="s">
        <v>5966</v>
      </c>
      <c r="D8945" s="10" t="s">
        <v>8970</v>
      </c>
      <c r="E8945" s="11"/>
      <c r="F8945" s="1" t="s">
        <v>9026</v>
      </c>
      <c r="G8945" s="3">
        <v>73220.350000000006</v>
      </c>
      <c r="H8945" s="3">
        <v>70177.539999999994</v>
      </c>
      <c r="I8945" s="4">
        <v>2556149.3199999998</v>
      </c>
      <c r="J8945" s="4">
        <v>2205751.27</v>
      </c>
      <c r="L8945" s="7">
        <f t="shared" si="432"/>
        <v>2482928.9699999997</v>
      </c>
      <c r="M8945" s="7">
        <f t="shared" si="433"/>
        <v>2205751.27</v>
      </c>
      <c r="N8945" s="7">
        <f t="shared" si="434"/>
        <v>88.836664143477293</v>
      </c>
    </row>
    <row r="8946" spans="1:14" ht="38.25" x14ac:dyDescent="0.25">
      <c r="A8946" s="1" t="s">
        <v>11</v>
      </c>
      <c r="B8946" s="1" t="s">
        <v>38</v>
      </c>
      <c r="C8946" s="1" t="s">
        <v>5966</v>
      </c>
      <c r="D8946" s="10" t="s">
        <v>8970</v>
      </c>
      <c r="E8946" s="11"/>
      <c r="F8946" s="1" t="s">
        <v>9027</v>
      </c>
      <c r="G8946" s="3">
        <v>21889.22</v>
      </c>
      <c r="H8946" s="3">
        <v>14352.5</v>
      </c>
      <c r="I8946" s="4">
        <v>806533.06</v>
      </c>
      <c r="J8946" s="4">
        <v>746109.97</v>
      </c>
      <c r="L8946" s="7">
        <f t="shared" si="432"/>
        <v>784643.84000000008</v>
      </c>
      <c r="M8946" s="7">
        <f t="shared" si="433"/>
        <v>746109.97</v>
      </c>
      <c r="N8946" s="7">
        <f t="shared" si="434"/>
        <v>95.088998595846988</v>
      </c>
    </row>
    <row r="8947" spans="1:14" ht="38.25" x14ac:dyDescent="0.25">
      <c r="A8947" s="1" t="s">
        <v>11</v>
      </c>
      <c r="B8947" s="1" t="s">
        <v>38</v>
      </c>
      <c r="C8947" s="1" t="s">
        <v>5966</v>
      </c>
      <c r="D8947" s="10" t="s">
        <v>8970</v>
      </c>
      <c r="E8947" s="11"/>
      <c r="F8947" s="1" t="s">
        <v>9028</v>
      </c>
      <c r="G8947" s="3">
        <v>43355.9</v>
      </c>
      <c r="H8947" s="3">
        <v>29606.67</v>
      </c>
      <c r="I8947" s="4">
        <v>1559475</v>
      </c>
      <c r="J8947" s="4">
        <v>1289882.1299999999</v>
      </c>
      <c r="L8947" s="7">
        <f t="shared" si="432"/>
        <v>1516119.1</v>
      </c>
      <c r="M8947" s="7">
        <f t="shared" si="433"/>
        <v>1289882.1299999999</v>
      </c>
      <c r="N8947" s="7">
        <f t="shared" si="434"/>
        <v>85.077889329406901</v>
      </c>
    </row>
    <row r="8948" spans="1:14" ht="25.5" x14ac:dyDescent="0.25">
      <c r="A8948" s="1" t="s">
        <v>11</v>
      </c>
      <c r="B8948" s="1" t="s">
        <v>12</v>
      </c>
      <c r="C8948" s="1" t="s">
        <v>5966</v>
      </c>
      <c r="D8948" s="10" t="s">
        <v>8970</v>
      </c>
      <c r="E8948" s="11"/>
      <c r="F8948" s="1" t="s">
        <v>9029</v>
      </c>
      <c r="G8948" s="3">
        <v>55103.66</v>
      </c>
      <c r="H8948" s="3">
        <v>39812.239999999998</v>
      </c>
      <c r="I8948" s="4">
        <v>2020305.58</v>
      </c>
      <c r="J8948" s="4">
        <v>1847626.49</v>
      </c>
      <c r="L8948" s="7">
        <f t="shared" si="432"/>
        <v>1965201.9200000002</v>
      </c>
      <c r="M8948" s="7">
        <f t="shared" si="433"/>
        <v>1847626.49</v>
      </c>
      <c r="N8948" s="7">
        <f t="shared" si="434"/>
        <v>94.017132346379952</v>
      </c>
    </row>
    <row r="8949" spans="1:14" ht="38.25" x14ac:dyDescent="0.25">
      <c r="A8949" s="1" t="s">
        <v>11</v>
      </c>
      <c r="B8949" s="1" t="s">
        <v>38</v>
      </c>
      <c r="C8949" s="1" t="s">
        <v>5966</v>
      </c>
      <c r="D8949" s="10" t="s">
        <v>8970</v>
      </c>
      <c r="E8949" s="11"/>
      <c r="F8949" s="1" t="s">
        <v>9030</v>
      </c>
      <c r="G8949" s="3">
        <v>23050.77</v>
      </c>
      <c r="H8949" s="3">
        <v>21292.02</v>
      </c>
      <c r="I8949" s="4">
        <v>845873.51</v>
      </c>
      <c r="J8949" s="4">
        <v>768394.79</v>
      </c>
      <c r="L8949" s="7">
        <f t="shared" si="432"/>
        <v>822822.74</v>
      </c>
      <c r="M8949" s="7">
        <f t="shared" si="433"/>
        <v>768394.79</v>
      </c>
      <c r="N8949" s="7">
        <f t="shared" si="434"/>
        <v>93.385215629796519</v>
      </c>
    </row>
    <row r="8950" spans="1:14" ht="25.5" x14ac:dyDescent="0.25">
      <c r="A8950" s="1" t="s">
        <v>11</v>
      </c>
      <c r="B8950" s="1" t="s">
        <v>12</v>
      </c>
      <c r="C8950" s="1" t="s">
        <v>5966</v>
      </c>
      <c r="D8950" s="10" t="s">
        <v>8970</v>
      </c>
      <c r="E8950" s="11"/>
      <c r="F8950" s="1" t="s">
        <v>9031</v>
      </c>
      <c r="G8950" s="3">
        <v>27981.8</v>
      </c>
      <c r="H8950" s="3">
        <v>22852.7</v>
      </c>
      <c r="I8950" s="4">
        <v>1017633.97</v>
      </c>
      <c r="J8950" s="4">
        <v>888667.73</v>
      </c>
      <c r="L8950" s="7">
        <f t="shared" si="432"/>
        <v>989652.16999999993</v>
      </c>
      <c r="M8950" s="7">
        <f t="shared" si="433"/>
        <v>888667.73</v>
      </c>
      <c r="N8950" s="7">
        <f t="shared" si="434"/>
        <v>89.795966394940564</v>
      </c>
    </row>
    <row r="8951" spans="1:14" ht="25.5" x14ac:dyDescent="0.25">
      <c r="A8951" s="1" t="s">
        <v>11</v>
      </c>
      <c r="B8951" s="1" t="s">
        <v>12</v>
      </c>
      <c r="C8951" s="1" t="s">
        <v>5966</v>
      </c>
      <c r="D8951" s="10" t="s">
        <v>8970</v>
      </c>
      <c r="E8951" s="11"/>
      <c r="F8951" s="1" t="s">
        <v>9032</v>
      </c>
      <c r="G8951" s="3">
        <v>24345.7</v>
      </c>
      <c r="H8951" s="3">
        <v>16076.41</v>
      </c>
      <c r="I8951" s="4">
        <v>877852.86</v>
      </c>
      <c r="J8951" s="4">
        <v>738430.54</v>
      </c>
      <c r="L8951" s="7">
        <f t="shared" si="432"/>
        <v>853507.16</v>
      </c>
      <c r="M8951" s="7">
        <f t="shared" si="433"/>
        <v>738430.54</v>
      </c>
      <c r="N8951" s="7">
        <f t="shared" si="434"/>
        <v>86.517205081208687</v>
      </c>
    </row>
    <row r="8952" spans="1:14" ht="38.25" x14ac:dyDescent="0.25">
      <c r="A8952" s="1" t="s">
        <v>11</v>
      </c>
      <c r="B8952" s="1" t="s">
        <v>38</v>
      </c>
      <c r="C8952" s="1" t="s">
        <v>5966</v>
      </c>
      <c r="D8952" s="10" t="s">
        <v>8970</v>
      </c>
      <c r="E8952" s="11"/>
      <c r="F8952" s="1" t="s">
        <v>9033</v>
      </c>
      <c r="G8952" s="3">
        <v>53664.17</v>
      </c>
      <c r="H8952" s="3">
        <v>49020.18</v>
      </c>
      <c r="I8952" s="4">
        <v>1980686.14</v>
      </c>
      <c r="J8952" s="4">
        <v>1879357.84</v>
      </c>
      <c r="L8952" s="7">
        <f t="shared" si="432"/>
        <v>1927021.97</v>
      </c>
      <c r="M8952" s="7">
        <f t="shared" si="433"/>
        <v>1879357.84</v>
      </c>
      <c r="N8952" s="7">
        <f t="shared" si="434"/>
        <v>97.526539357514437</v>
      </c>
    </row>
    <row r="8953" spans="1:14" ht="38.25" x14ac:dyDescent="0.25">
      <c r="A8953" s="1" t="s">
        <v>11</v>
      </c>
      <c r="B8953" s="1" t="s">
        <v>38</v>
      </c>
      <c r="C8953" s="1" t="s">
        <v>5966</v>
      </c>
      <c r="D8953" s="10" t="s">
        <v>8970</v>
      </c>
      <c r="E8953" s="11"/>
      <c r="F8953" s="1" t="s">
        <v>9034</v>
      </c>
      <c r="G8953" s="3">
        <v>50608.29</v>
      </c>
      <c r="H8953" s="3">
        <v>33554.730000000003</v>
      </c>
      <c r="I8953" s="4">
        <v>1796798.87</v>
      </c>
      <c r="J8953" s="4">
        <v>1363273.33</v>
      </c>
      <c r="L8953" s="7">
        <f t="shared" si="432"/>
        <v>1746190.58</v>
      </c>
      <c r="M8953" s="7">
        <f t="shared" si="433"/>
        <v>1363273.33</v>
      </c>
      <c r="N8953" s="7">
        <f t="shared" si="434"/>
        <v>78.071279596526054</v>
      </c>
    </row>
    <row r="8954" spans="1:14" ht="38.25" x14ac:dyDescent="0.25">
      <c r="A8954" s="1" t="s">
        <v>11</v>
      </c>
      <c r="B8954" s="1" t="s">
        <v>38</v>
      </c>
      <c r="C8954" s="1" t="s">
        <v>5966</v>
      </c>
      <c r="D8954" s="10" t="s">
        <v>8970</v>
      </c>
      <c r="E8954" s="11"/>
      <c r="F8954" s="1" t="s">
        <v>9035</v>
      </c>
      <c r="G8954" s="3">
        <v>83268.61</v>
      </c>
      <c r="H8954" s="3">
        <v>69058.64</v>
      </c>
      <c r="I8954" s="4">
        <v>3037430.94</v>
      </c>
      <c r="J8954" s="4">
        <v>2712082.98</v>
      </c>
      <c r="L8954" s="7">
        <f t="shared" si="432"/>
        <v>2954162.33</v>
      </c>
      <c r="M8954" s="7">
        <f t="shared" si="433"/>
        <v>2712082.98</v>
      </c>
      <c r="N8954" s="7">
        <f t="shared" si="434"/>
        <v>91.805482469881738</v>
      </c>
    </row>
    <row r="8955" spans="1:14" ht="25.5" x14ac:dyDescent="0.25">
      <c r="A8955" s="1" t="s">
        <v>11</v>
      </c>
      <c r="B8955" s="1" t="s">
        <v>12</v>
      </c>
      <c r="C8955" s="1" t="s">
        <v>5966</v>
      </c>
      <c r="D8955" s="10" t="s">
        <v>8970</v>
      </c>
      <c r="E8955" s="11"/>
      <c r="F8955" s="1" t="s">
        <v>9036</v>
      </c>
      <c r="G8955" s="3">
        <v>12555.14</v>
      </c>
      <c r="H8955" s="3">
        <v>8914.26</v>
      </c>
      <c r="I8955" s="4">
        <v>445754.77</v>
      </c>
      <c r="J8955" s="4">
        <v>345015.42</v>
      </c>
      <c r="L8955" s="7">
        <f t="shared" si="432"/>
        <v>433199.63</v>
      </c>
      <c r="M8955" s="7">
        <f t="shared" si="433"/>
        <v>345015.42</v>
      </c>
      <c r="N8955" s="7">
        <f t="shared" si="434"/>
        <v>79.64351677770361</v>
      </c>
    </row>
    <row r="8956" spans="1:14" ht="25.5" x14ac:dyDescent="0.25">
      <c r="A8956" s="1" t="s">
        <v>11</v>
      </c>
      <c r="B8956" s="1" t="s">
        <v>12</v>
      </c>
      <c r="C8956" s="1" t="s">
        <v>5966</v>
      </c>
      <c r="D8956" s="10" t="s">
        <v>8970</v>
      </c>
      <c r="E8956" s="11"/>
      <c r="F8956" s="1" t="s">
        <v>9037</v>
      </c>
      <c r="G8956" s="3">
        <v>7669.46</v>
      </c>
      <c r="H8956" s="3">
        <v>4729.5</v>
      </c>
      <c r="I8956" s="4">
        <v>273136.02</v>
      </c>
      <c r="J8956" s="4">
        <v>213229.97</v>
      </c>
      <c r="L8956" s="7">
        <f t="shared" si="432"/>
        <v>265466.56</v>
      </c>
      <c r="M8956" s="7">
        <f t="shared" si="433"/>
        <v>213229.97</v>
      </c>
      <c r="N8956" s="7">
        <f t="shared" si="434"/>
        <v>80.322723133188603</v>
      </c>
    </row>
    <row r="8957" spans="1:14" ht="25.5" x14ac:dyDescent="0.25">
      <c r="A8957" s="1" t="s">
        <v>11</v>
      </c>
      <c r="B8957" s="1" t="s">
        <v>12</v>
      </c>
      <c r="C8957" s="1" t="s">
        <v>5966</v>
      </c>
      <c r="D8957" s="10" t="s">
        <v>8970</v>
      </c>
      <c r="E8957" s="11"/>
      <c r="F8957" s="1" t="s">
        <v>9038</v>
      </c>
      <c r="G8957" s="3">
        <v>23449.18</v>
      </c>
      <c r="H8957" s="3">
        <v>16337.5</v>
      </c>
      <c r="I8957" s="4">
        <v>856754.8</v>
      </c>
      <c r="J8957" s="4">
        <v>765871.75</v>
      </c>
      <c r="L8957" s="7">
        <f t="shared" si="432"/>
        <v>833305.62</v>
      </c>
      <c r="M8957" s="7">
        <f t="shared" si="433"/>
        <v>765871.75</v>
      </c>
      <c r="N8957" s="7">
        <f t="shared" si="434"/>
        <v>91.907666481356515</v>
      </c>
    </row>
    <row r="8958" spans="1:14" ht="25.5" x14ac:dyDescent="0.25">
      <c r="A8958" s="1" t="s">
        <v>11</v>
      </c>
      <c r="B8958" s="1" t="s">
        <v>12</v>
      </c>
      <c r="C8958" s="1" t="s">
        <v>5966</v>
      </c>
      <c r="D8958" s="10" t="s">
        <v>8970</v>
      </c>
      <c r="E8958" s="11"/>
      <c r="F8958" s="1" t="s">
        <v>9039</v>
      </c>
      <c r="G8958" s="3">
        <v>23840.7</v>
      </c>
      <c r="H8958" s="3">
        <v>17244.900000000001</v>
      </c>
      <c r="I8958" s="4">
        <v>851100.12</v>
      </c>
      <c r="J8958" s="4">
        <v>701565.8</v>
      </c>
      <c r="L8958" s="7">
        <f t="shared" si="432"/>
        <v>827259.42</v>
      </c>
      <c r="M8958" s="7">
        <f t="shared" si="433"/>
        <v>701565.8</v>
      </c>
      <c r="N8958" s="7">
        <f t="shared" si="434"/>
        <v>84.806021308285622</v>
      </c>
    </row>
    <row r="8959" spans="1:14" ht="25.5" x14ac:dyDescent="0.25">
      <c r="A8959" s="1" t="s">
        <v>11</v>
      </c>
      <c r="B8959" s="1" t="s">
        <v>12</v>
      </c>
      <c r="C8959" s="1" t="s">
        <v>5966</v>
      </c>
      <c r="D8959" s="10" t="s">
        <v>8970</v>
      </c>
      <c r="E8959" s="11"/>
      <c r="F8959" s="1" t="s">
        <v>9040</v>
      </c>
      <c r="G8959" s="3">
        <v>15336.84</v>
      </c>
      <c r="H8959" s="3">
        <v>10113.1</v>
      </c>
      <c r="I8959" s="4">
        <v>552670.06000000006</v>
      </c>
      <c r="J8959" s="4">
        <v>463062.42</v>
      </c>
      <c r="L8959" s="7">
        <f t="shared" si="432"/>
        <v>537333.22000000009</v>
      </c>
      <c r="M8959" s="7">
        <f t="shared" si="433"/>
        <v>463062.42</v>
      </c>
      <c r="N8959" s="7">
        <f t="shared" si="434"/>
        <v>86.177887903524734</v>
      </c>
    </row>
    <row r="8960" spans="1:14" ht="25.5" x14ac:dyDescent="0.25">
      <c r="A8960" s="1" t="s">
        <v>11</v>
      </c>
      <c r="B8960" s="1" t="s">
        <v>12</v>
      </c>
      <c r="C8960" s="1" t="s">
        <v>5966</v>
      </c>
      <c r="D8960" s="10" t="s">
        <v>8970</v>
      </c>
      <c r="E8960" s="11"/>
      <c r="F8960" s="1" t="s">
        <v>9041</v>
      </c>
      <c r="G8960" s="3">
        <v>10284.66</v>
      </c>
      <c r="H8960" s="3">
        <v>10087.31</v>
      </c>
      <c r="I8960" s="4">
        <v>377711.26</v>
      </c>
      <c r="J8960" s="4">
        <v>350278.46</v>
      </c>
      <c r="L8960" s="7">
        <f t="shared" si="432"/>
        <v>367426.60000000003</v>
      </c>
      <c r="M8960" s="7">
        <f t="shared" si="433"/>
        <v>350278.46</v>
      </c>
      <c r="N8960" s="7">
        <f t="shared" si="434"/>
        <v>95.332907307200941</v>
      </c>
    </row>
    <row r="8961" spans="1:14" ht="25.5" x14ac:dyDescent="0.25">
      <c r="A8961" s="1" t="s">
        <v>11</v>
      </c>
      <c r="B8961" s="1" t="s">
        <v>12</v>
      </c>
      <c r="C8961" s="1" t="s">
        <v>5966</v>
      </c>
      <c r="D8961" s="10" t="s">
        <v>8970</v>
      </c>
      <c r="E8961" s="11"/>
      <c r="F8961" s="1" t="s">
        <v>9042</v>
      </c>
      <c r="G8961" s="3">
        <v>19349.689999999999</v>
      </c>
      <c r="H8961" s="3">
        <v>13896.25</v>
      </c>
      <c r="I8961" s="4">
        <v>706566.9</v>
      </c>
      <c r="J8961" s="4">
        <v>632347.59</v>
      </c>
      <c r="L8961" s="7">
        <f t="shared" si="432"/>
        <v>687217.21000000008</v>
      </c>
      <c r="M8961" s="7">
        <f t="shared" si="433"/>
        <v>632347.59</v>
      </c>
      <c r="N8961" s="7">
        <f t="shared" si="434"/>
        <v>92.015680166100594</v>
      </c>
    </row>
    <row r="8962" spans="1:14" ht="38.25" x14ac:dyDescent="0.25">
      <c r="A8962" s="1" t="s">
        <v>11</v>
      </c>
      <c r="B8962" s="1" t="s">
        <v>38</v>
      </c>
      <c r="C8962" s="1" t="s">
        <v>5966</v>
      </c>
      <c r="D8962" s="10" t="s">
        <v>8970</v>
      </c>
      <c r="E8962" s="11"/>
      <c r="F8962" s="1" t="s">
        <v>9043</v>
      </c>
      <c r="G8962" s="3">
        <v>16007.6</v>
      </c>
      <c r="H8962" s="3">
        <v>8460.9699999999993</v>
      </c>
      <c r="I8962" s="4">
        <v>586237.61</v>
      </c>
      <c r="J8962" s="4">
        <v>531199.93999999994</v>
      </c>
      <c r="L8962" s="7">
        <f t="shared" si="432"/>
        <v>570230.01</v>
      </c>
      <c r="M8962" s="7">
        <f t="shared" si="433"/>
        <v>531199.93999999994</v>
      </c>
      <c r="N8962" s="7">
        <f t="shared" si="434"/>
        <v>93.15538128201986</v>
      </c>
    </row>
    <row r="8963" spans="1:14" ht="25.5" x14ac:dyDescent="0.25">
      <c r="A8963" s="1" t="s">
        <v>11</v>
      </c>
      <c r="B8963" s="1" t="s">
        <v>12</v>
      </c>
      <c r="C8963" s="1" t="s">
        <v>5966</v>
      </c>
      <c r="D8963" s="10" t="s">
        <v>8970</v>
      </c>
      <c r="E8963" s="11"/>
      <c r="F8963" s="1" t="s">
        <v>9044</v>
      </c>
      <c r="G8963" s="3">
        <v>5359.46</v>
      </c>
      <c r="H8963" s="3">
        <v>5378.3</v>
      </c>
      <c r="I8963" s="4">
        <v>197837.66</v>
      </c>
      <c r="J8963" s="4">
        <v>189985.41</v>
      </c>
      <c r="L8963" s="7">
        <f t="shared" si="432"/>
        <v>192478.2</v>
      </c>
      <c r="M8963" s="7">
        <f t="shared" si="433"/>
        <v>189985.41</v>
      </c>
      <c r="N8963" s="7">
        <f t="shared" si="434"/>
        <v>98.704897489689742</v>
      </c>
    </row>
    <row r="8964" spans="1:14" ht="25.5" x14ac:dyDescent="0.25">
      <c r="A8964" s="1" t="s">
        <v>11</v>
      </c>
      <c r="B8964" s="1" t="s">
        <v>12</v>
      </c>
      <c r="C8964" s="1" t="s">
        <v>5966</v>
      </c>
      <c r="D8964" s="10" t="s">
        <v>8970</v>
      </c>
      <c r="E8964" s="11"/>
      <c r="F8964" s="1" t="s">
        <v>9045</v>
      </c>
      <c r="G8964" s="3">
        <v>5302.23</v>
      </c>
      <c r="H8964" s="3">
        <v>2673.7</v>
      </c>
      <c r="I8964" s="4">
        <v>196825.71</v>
      </c>
      <c r="J8964" s="4">
        <v>192173.38</v>
      </c>
      <c r="L8964" s="7">
        <f t="shared" si="432"/>
        <v>191523.47999999998</v>
      </c>
      <c r="M8964" s="7">
        <f t="shared" si="433"/>
        <v>192173.38</v>
      </c>
      <c r="N8964" s="7">
        <f t="shared" si="434"/>
        <v>100.33933176235104</v>
      </c>
    </row>
    <row r="8965" spans="1:14" ht="25.5" x14ac:dyDescent="0.25">
      <c r="A8965" s="1" t="s">
        <v>11</v>
      </c>
      <c r="B8965" s="1" t="s">
        <v>12</v>
      </c>
      <c r="C8965" s="1" t="s">
        <v>5966</v>
      </c>
      <c r="D8965" s="10" t="s">
        <v>8970</v>
      </c>
      <c r="E8965" s="11"/>
      <c r="F8965" s="1" t="s">
        <v>9046</v>
      </c>
      <c r="G8965" s="3">
        <v>5246.71</v>
      </c>
      <c r="H8965" s="3">
        <v>6990.26</v>
      </c>
      <c r="I8965" s="4">
        <v>191315.1</v>
      </c>
      <c r="J8965" s="4">
        <v>174732.14</v>
      </c>
      <c r="L8965" s="7">
        <f t="shared" si="432"/>
        <v>186068.39</v>
      </c>
      <c r="M8965" s="7">
        <f t="shared" si="433"/>
        <v>174732.14</v>
      </c>
      <c r="N8965" s="7">
        <f t="shared" si="434"/>
        <v>93.907482082260188</v>
      </c>
    </row>
    <row r="8966" spans="1:14" ht="25.5" x14ac:dyDescent="0.25">
      <c r="A8966" s="1" t="s">
        <v>11</v>
      </c>
      <c r="B8966" s="1" t="s">
        <v>12</v>
      </c>
      <c r="C8966" s="1" t="s">
        <v>5966</v>
      </c>
      <c r="D8966" s="10" t="s">
        <v>8970</v>
      </c>
      <c r="E8966" s="11"/>
      <c r="F8966" s="1" t="s">
        <v>9047</v>
      </c>
      <c r="G8966" s="3">
        <v>5404.58</v>
      </c>
      <c r="H8966" s="3">
        <v>4217.41</v>
      </c>
      <c r="I8966" s="4">
        <v>195830.46</v>
      </c>
      <c r="J8966" s="4">
        <v>167644.64000000001</v>
      </c>
      <c r="L8966" s="7">
        <f t="shared" si="432"/>
        <v>190425.88</v>
      </c>
      <c r="M8966" s="7">
        <f t="shared" si="433"/>
        <v>167644.64000000001</v>
      </c>
      <c r="N8966" s="7">
        <f t="shared" si="434"/>
        <v>88.036689130700097</v>
      </c>
    </row>
    <row r="8967" spans="1:14" ht="38.25" x14ac:dyDescent="0.25">
      <c r="A8967" s="1" t="s">
        <v>11</v>
      </c>
      <c r="B8967" s="1" t="s">
        <v>38</v>
      </c>
      <c r="C8967" s="1" t="s">
        <v>5966</v>
      </c>
      <c r="D8967" s="10" t="s">
        <v>8970</v>
      </c>
      <c r="E8967" s="11"/>
      <c r="F8967" s="1" t="s">
        <v>9048</v>
      </c>
      <c r="G8967" s="3">
        <v>14918.53</v>
      </c>
      <c r="H8967" s="3">
        <v>8133.27</v>
      </c>
      <c r="I8967" s="4">
        <v>541066.81999999995</v>
      </c>
      <c r="J8967" s="4">
        <v>462849.08</v>
      </c>
      <c r="L8967" s="7">
        <f t="shared" si="432"/>
        <v>526148.28999999992</v>
      </c>
      <c r="M8967" s="7">
        <f t="shared" si="433"/>
        <v>462849.08</v>
      </c>
      <c r="N8967" s="7">
        <f t="shared" si="434"/>
        <v>87.969321348549869</v>
      </c>
    </row>
    <row r="8968" spans="1:14" ht="25.5" x14ac:dyDescent="0.25">
      <c r="A8968" s="1" t="s">
        <v>11</v>
      </c>
      <c r="B8968" s="1" t="s">
        <v>12</v>
      </c>
      <c r="C8968" s="1" t="s">
        <v>5966</v>
      </c>
      <c r="D8968" s="10" t="s">
        <v>8970</v>
      </c>
      <c r="E8968" s="11"/>
      <c r="F8968" s="1" t="s">
        <v>9049</v>
      </c>
      <c r="G8968" s="3">
        <v>5943.41</v>
      </c>
      <c r="H8968" s="3">
        <v>4235.04</v>
      </c>
      <c r="I8968" s="4">
        <v>209463.01</v>
      </c>
      <c r="J8968" s="4">
        <v>152337.42000000001</v>
      </c>
      <c r="L8968" s="7">
        <f t="shared" si="432"/>
        <v>203519.6</v>
      </c>
      <c r="M8968" s="7">
        <f t="shared" si="433"/>
        <v>152337.42000000001</v>
      </c>
      <c r="N8968" s="7">
        <f t="shared" si="434"/>
        <v>74.851473764689004</v>
      </c>
    </row>
    <row r="8969" spans="1:14" ht="38.25" x14ac:dyDescent="0.25">
      <c r="A8969" s="1" t="s">
        <v>11</v>
      </c>
      <c r="B8969" s="1" t="s">
        <v>38</v>
      </c>
      <c r="C8969" s="1" t="s">
        <v>5966</v>
      </c>
      <c r="D8969" s="10" t="s">
        <v>8970</v>
      </c>
      <c r="E8969" s="11"/>
      <c r="F8969" s="1" t="s">
        <v>9050</v>
      </c>
      <c r="G8969" s="3">
        <v>13518.19</v>
      </c>
      <c r="H8969" s="3">
        <v>11151.31</v>
      </c>
      <c r="I8969" s="4">
        <v>487095.66</v>
      </c>
      <c r="J8969" s="4">
        <v>409425.18</v>
      </c>
      <c r="L8969" s="7">
        <f t="shared" si="432"/>
        <v>473577.47</v>
      </c>
      <c r="M8969" s="7">
        <f t="shared" si="433"/>
        <v>409425.18</v>
      </c>
      <c r="N8969" s="7">
        <f t="shared" si="434"/>
        <v>86.453686236382836</v>
      </c>
    </row>
    <row r="8970" spans="1:14" ht="38.25" x14ac:dyDescent="0.25">
      <c r="A8970" s="1" t="s">
        <v>11</v>
      </c>
      <c r="B8970" s="1" t="s">
        <v>38</v>
      </c>
      <c r="C8970" s="1" t="s">
        <v>5966</v>
      </c>
      <c r="D8970" s="10" t="s">
        <v>8970</v>
      </c>
      <c r="E8970" s="11"/>
      <c r="F8970" s="1" t="s">
        <v>9051</v>
      </c>
      <c r="G8970" s="3">
        <v>9547.82</v>
      </c>
      <c r="H8970" s="3">
        <v>5752.31</v>
      </c>
      <c r="I8970" s="4">
        <v>352110.71</v>
      </c>
      <c r="J8970" s="4">
        <v>330704.27</v>
      </c>
      <c r="L8970" s="7">
        <f t="shared" si="432"/>
        <v>342562.89</v>
      </c>
      <c r="M8970" s="7">
        <f t="shared" si="433"/>
        <v>330704.27</v>
      </c>
      <c r="N8970" s="7">
        <f t="shared" si="434"/>
        <v>96.538264842406022</v>
      </c>
    </row>
    <row r="8971" spans="1:14" ht="38.25" x14ac:dyDescent="0.25">
      <c r="A8971" s="1" t="s">
        <v>11</v>
      </c>
      <c r="B8971" s="1" t="s">
        <v>38</v>
      </c>
      <c r="C8971" s="1" t="s">
        <v>5966</v>
      </c>
      <c r="D8971" s="10" t="s">
        <v>8970</v>
      </c>
      <c r="E8971" s="11"/>
      <c r="F8971" s="1" t="s">
        <v>9052</v>
      </c>
      <c r="G8971" s="3">
        <v>14163.31</v>
      </c>
      <c r="H8971" s="3">
        <v>11023.58</v>
      </c>
      <c r="I8971" s="4">
        <v>517152.63</v>
      </c>
      <c r="J8971" s="4">
        <v>460981.47</v>
      </c>
      <c r="L8971" s="7">
        <f t="shared" si="432"/>
        <v>502989.32</v>
      </c>
      <c r="M8971" s="7">
        <f t="shared" si="433"/>
        <v>460981.47</v>
      </c>
      <c r="N8971" s="7">
        <f t="shared" si="434"/>
        <v>91.648361440358201</v>
      </c>
    </row>
    <row r="8972" spans="1:14" ht="25.5" x14ac:dyDescent="0.25">
      <c r="A8972" s="1" t="s">
        <v>11</v>
      </c>
      <c r="B8972" s="1" t="s">
        <v>12</v>
      </c>
      <c r="C8972" s="1" t="s">
        <v>5966</v>
      </c>
      <c r="D8972" s="10" t="s">
        <v>8970</v>
      </c>
      <c r="E8972" s="11"/>
      <c r="F8972" s="1" t="s">
        <v>9053</v>
      </c>
      <c r="G8972" s="3">
        <v>5846.56</v>
      </c>
      <c r="H8972" s="3">
        <v>1899.58</v>
      </c>
      <c r="I8972" s="4">
        <v>201347.05</v>
      </c>
      <c r="J8972" s="4">
        <v>120080.54</v>
      </c>
      <c r="L8972" s="7">
        <f t="shared" si="432"/>
        <v>195500.49</v>
      </c>
      <c r="M8972" s="7">
        <f t="shared" si="433"/>
        <v>120080.54</v>
      </c>
      <c r="N8972" s="7">
        <f t="shared" si="434"/>
        <v>61.42211715172683</v>
      </c>
    </row>
    <row r="8973" spans="1:14" ht="38.25" x14ac:dyDescent="0.25">
      <c r="A8973" s="1" t="s">
        <v>11</v>
      </c>
      <c r="B8973" s="1" t="s">
        <v>38</v>
      </c>
      <c r="C8973" s="1" t="s">
        <v>5966</v>
      </c>
      <c r="D8973" s="10" t="s">
        <v>8970</v>
      </c>
      <c r="E8973" s="11"/>
      <c r="F8973" s="1" t="s">
        <v>9054</v>
      </c>
      <c r="G8973" s="3">
        <v>5840.55</v>
      </c>
      <c r="H8973" s="3">
        <v>2809.93</v>
      </c>
      <c r="I8973" s="4">
        <v>204610.8</v>
      </c>
      <c r="J8973" s="4">
        <v>142497.98000000001</v>
      </c>
      <c r="L8973" s="7">
        <f t="shared" si="432"/>
        <v>198770.25</v>
      </c>
      <c r="M8973" s="7">
        <f t="shared" si="433"/>
        <v>142497.98000000001</v>
      </c>
      <c r="N8973" s="7">
        <f t="shared" si="434"/>
        <v>71.68979261232505</v>
      </c>
    </row>
    <row r="8974" spans="1:14" ht="25.5" x14ac:dyDescent="0.25">
      <c r="A8974" s="1" t="s">
        <v>11</v>
      </c>
      <c r="B8974" s="1" t="s">
        <v>12</v>
      </c>
      <c r="C8974" s="1" t="s">
        <v>5966</v>
      </c>
      <c r="D8974" s="10" t="s">
        <v>8970</v>
      </c>
      <c r="E8974" s="11"/>
      <c r="F8974" s="1" t="s">
        <v>9055</v>
      </c>
      <c r="G8974" s="3">
        <v>5317.41</v>
      </c>
      <c r="H8974" s="3">
        <v>2863.12</v>
      </c>
      <c r="I8974" s="4">
        <v>193789.85</v>
      </c>
      <c r="J8974" s="4">
        <v>172810.5</v>
      </c>
      <c r="L8974" s="7">
        <f t="shared" si="432"/>
        <v>188472.44</v>
      </c>
      <c r="M8974" s="7">
        <f t="shared" si="433"/>
        <v>172810.5</v>
      </c>
      <c r="N8974" s="7">
        <f t="shared" si="434"/>
        <v>91.690063544569171</v>
      </c>
    </row>
    <row r="8975" spans="1:14" ht="25.5" x14ac:dyDescent="0.25">
      <c r="A8975" s="1" t="s">
        <v>11</v>
      </c>
      <c r="B8975" s="1" t="s">
        <v>12</v>
      </c>
      <c r="C8975" s="1" t="s">
        <v>5966</v>
      </c>
      <c r="D8975" s="10" t="s">
        <v>8970</v>
      </c>
      <c r="E8975" s="11"/>
      <c r="F8975" s="1" t="s">
        <v>9056</v>
      </c>
      <c r="G8975" s="3">
        <v>5443.88</v>
      </c>
      <c r="H8975" s="3">
        <v>2390.19</v>
      </c>
      <c r="I8975" s="4">
        <v>197971.21</v>
      </c>
      <c r="J8975" s="4">
        <v>173084.96</v>
      </c>
      <c r="L8975" s="7">
        <f t="shared" si="432"/>
        <v>192527.33</v>
      </c>
      <c r="M8975" s="7">
        <f t="shared" si="433"/>
        <v>173084.96</v>
      </c>
      <c r="N8975" s="7">
        <f t="shared" si="434"/>
        <v>89.901501256990372</v>
      </c>
    </row>
    <row r="8976" spans="1:14" ht="25.5" x14ac:dyDescent="0.25">
      <c r="A8976" s="1" t="s">
        <v>11</v>
      </c>
      <c r="B8976" s="1" t="s">
        <v>12</v>
      </c>
      <c r="C8976" s="1" t="s">
        <v>5966</v>
      </c>
      <c r="D8976" s="10" t="s">
        <v>8970</v>
      </c>
      <c r="E8976" s="11"/>
      <c r="F8976" s="1" t="s">
        <v>9057</v>
      </c>
      <c r="G8976" s="3">
        <v>5610.87</v>
      </c>
      <c r="H8976" s="3">
        <v>4435.3900000000003</v>
      </c>
      <c r="I8976" s="4">
        <v>203877.21</v>
      </c>
      <c r="J8976" s="4">
        <v>179901.36</v>
      </c>
      <c r="L8976" s="7">
        <f t="shared" si="432"/>
        <v>198266.34</v>
      </c>
      <c r="M8976" s="7">
        <f t="shared" si="433"/>
        <v>179901.36</v>
      </c>
      <c r="N8976" s="7">
        <f t="shared" si="434"/>
        <v>90.737217421777189</v>
      </c>
    </row>
    <row r="8977" spans="1:14" ht="38.25" x14ac:dyDescent="0.25">
      <c r="A8977" s="1" t="s">
        <v>11</v>
      </c>
      <c r="B8977" s="1" t="s">
        <v>38</v>
      </c>
      <c r="C8977" s="1" t="s">
        <v>5966</v>
      </c>
      <c r="D8977" s="10" t="s">
        <v>8970</v>
      </c>
      <c r="E8977" s="11"/>
      <c r="F8977" s="1" t="s">
        <v>9058</v>
      </c>
      <c r="G8977" s="3">
        <v>16535.080000000002</v>
      </c>
      <c r="H8977" s="3">
        <v>15662.34</v>
      </c>
      <c r="I8977" s="4">
        <v>597025.94999999995</v>
      </c>
      <c r="J8977" s="4">
        <v>507665.91</v>
      </c>
      <c r="L8977" s="7">
        <f t="shared" si="432"/>
        <v>580490.87</v>
      </c>
      <c r="M8977" s="7">
        <f t="shared" si="433"/>
        <v>507665.91</v>
      </c>
      <c r="N8977" s="7">
        <f t="shared" si="434"/>
        <v>87.454589940406819</v>
      </c>
    </row>
    <row r="8978" spans="1:14" ht="25.5" x14ac:dyDescent="0.25">
      <c r="A8978" s="1" t="s">
        <v>11</v>
      </c>
      <c r="B8978" s="1" t="s">
        <v>12</v>
      </c>
      <c r="C8978" s="1" t="s">
        <v>5966</v>
      </c>
      <c r="D8978" s="10" t="s">
        <v>8970</v>
      </c>
      <c r="E8978" s="11"/>
      <c r="F8978" s="1" t="s">
        <v>9059</v>
      </c>
      <c r="G8978" s="3">
        <v>23969.45</v>
      </c>
      <c r="H8978" s="3">
        <v>15479.37</v>
      </c>
      <c r="I8978" s="4">
        <v>861128.28</v>
      </c>
      <c r="J8978" s="4">
        <v>703392.17</v>
      </c>
      <c r="L8978" s="7">
        <f t="shared" si="432"/>
        <v>837158.83000000007</v>
      </c>
      <c r="M8978" s="7">
        <f t="shared" si="433"/>
        <v>703392.17</v>
      </c>
      <c r="N8978" s="7">
        <f t="shared" si="434"/>
        <v>84.021352316142924</v>
      </c>
    </row>
    <row r="8979" spans="1:14" ht="25.5" x14ac:dyDescent="0.25">
      <c r="A8979" s="1" t="s">
        <v>11</v>
      </c>
      <c r="B8979" s="1" t="s">
        <v>12</v>
      </c>
      <c r="C8979" s="1" t="s">
        <v>5966</v>
      </c>
      <c r="D8979" s="10" t="s">
        <v>8970</v>
      </c>
      <c r="E8979" s="11"/>
      <c r="F8979" s="1" t="s">
        <v>9060</v>
      </c>
      <c r="G8979" s="3">
        <v>48750.12</v>
      </c>
      <c r="H8979" s="3">
        <v>24493.73</v>
      </c>
      <c r="I8979" s="4">
        <v>1731721.64</v>
      </c>
      <c r="J8979" s="4">
        <v>1318213.32</v>
      </c>
      <c r="L8979" s="7">
        <f t="shared" si="432"/>
        <v>1682971.5199999998</v>
      </c>
      <c r="M8979" s="7">
        <f t="shared" si="433"/>
        <v>1318213.32</v>
      </c>
      <c r="N8979" s="7">
        <f t="shared" si="434"/>
        <v>78.326537575632898</v>
      </c>
    </row>
    <row r="8980" spans="1:14" ht="25.5" x14ac:dyDescent="0.25">
      <c r="A8980" s="1" t="s">
        <v>11</v>
      </c>
      <c r="B8980" s="1" t="s">
        <v>12</v>
      </c>
      <c r="C8980" s="1" t="s">
        <v>5966</v>
      </c>
      <c r="D8980" s="10" t="s">
        <v>8970</v>
      </c>
      <c r="E8980" s="11"/>
      <c r="F8980" s="1" t="s">
        <v>9061</v>
      </c>
      <c r="G8980" s="3">
        <v>10596.51</v>
      </c>
      <c r="H8980" s="3">
        <v>5803.58</v>
      </c>
      <c r="I8980" s="4">
        <v>383707.88</v>
      </c>
      <c r="J8980" s="4">
        <v>327646.51</v>
      </c>
      <c r="L8980" s="7">
        <f t="shared" si="432"/>
        <v>373111.37</v>
      </c>
      <c r="M8980" s="7">
        <f t="shared" si="433"/>
        <v>327646.51</v>
      </c>
      <c r="N8980" s="7">
        <f t="shared" si="434"/>
        <v>87.814667776004796</v>
      </c>
    </row>
    <row r="8981" spans="1:14" ht="25.5" x14ac:dyDescent="0.25">
      <c r="A8981" s="1" t="s">
        <v>11</v>
      </c>
      <c r="B8981" s="1" t="s">
        <v>12</v>
      </c>
      <c r="C8981" s="1" t="s">
        <v>5966</v>
      </c>
      <c r="D8981" s="10" t="s">
        <v>8970</v>
      </c>
      <c r="E8981" s="11"/>
      <c r="F8981" s="1" t="s">
        <v>9062</v>
      </c>
      <c r="G8981" s="3">
        <v>12602.23</v>
      </c>
      <c r="H8981" s="3">
        <v>19423.14</v>
      </c>
      <c r="I8981" s="4">
        <v>449170.81</v>
      </c>
      <c r="J8981" s="4">
        <v>353803.89</v>
      </c>
      <c r="L8981" s="7">
        <f t="shared" si="432"/>
        <v>436568.58</v>
      </c>
      <c r="M8981" s="7">
        <f t="shared" si="433"/>
        <v>353803.89</v>
      </c>
      <c r="N8981" s="7">
        <f t="shared" si="434"/>
        <v>81.041995738676391</v>
      </c>
    </row>
    <row r="8982" spans="1:14" ht="25.5" x14ac:dyDescent="0.25">
      <c r="A8982" s="1" t="s">
        <v>11</v>
      </c>
      <c r="B8982" s="1" t="s">
        <v>12</v>
      </c>
      <c r="C8982" s="1" t="s">
        <v>5966</v>
      </c>
      <c r="D8982" s="10" t="s">
        <v>8970</v>
      </c>
      <c r="E8982" s="11"/>
      <c r="F8982" s="1" t="s">
        <v>9063</v>
      </c>
      <c r="G8982" s="3">
        <v>13977.06</v>
      </c>
      <c r="H8982" s="3">
        <v>12484.01</v>
      </c>
      <c r="I8982" s="4">
        <v>497539.71</v>
      </c>
      <c r="J8982" s="4">
        <v>383715.31</v>
      </c>
      <c r="L8982" s="7">
        <f t="shared" si="432"/>
        <v>483562.65</v>
      </c>
      <c r="M8982" s="7">
        <f t="shared" si="433"/>
        <v>383715.31</v>
      </c>
      <c r="N8982" s="7">
        <f t="shared" si="434"/>
        <v>79.351726193079628</v>
      </c>
    </row>
    <row r="8983" spans="1:14" ht="25.5" x14ac:dyDescent="0.25">
      <c r="A8983" s="1" t="s">
        <v>11</v>
      </c>
      <c r="B8983" s="1" t="s">
        <v>12</v>
      </c>
      <c r="C8983" s="1" t="s">
        <v>5966</v>
      </c>
      <c r="D8983" s="10" t="s">
        <v>8970</v>
      </c>
      <c r="E8983" s="11"/>
      <c r="F8983" s="1" t="s">
        <v>9064</v>
      </c>
      <c r="G8983" s="3">
        <v>13749.42</v>
      </c>
      <c r="H8983" s="3">
        <v>10186.94</v>
      </c>
      <c r="I8983" s="4">
        <v>491882.95</v>
      </c>
      <c r="J8983" s="4">
        <v>395759.11</v>
      </c>
      <c r="L8983" s="7">
        <f t="shared" si="432"/>
        <v>478133.53</v>
      </c>
      <c r="M8983" s="7">
        <f t="shared" si="433"/>
        <v>395759.11</v>
      </c>
      <c r="N8983" s="7">
        <f t="shared" si="434"/>
        <v>82.771670499661454</v>
      </c>
    </row>
    <row r="8984" spans="1:14" ht="25.5" x14ac:dyDescent="0.25">
      <c r="A8984" s="1" t="s">
        <v>11</v>
      </c>
      <c r="B8984" s="1" t="s">
        <v>12</v>
      </c>
      <c r="C8984" s="1" t="s">
        <v>5966</v>
      </c>
      <c r="D8984" s="10" t="s">
        <v>8970</v>
      </c>
      <c r="E8984" s="11"/>
      <c r="F8984" s="1" t="s">
        <v>9065</v>
      </c>
      <c r="G8984" s="3">
        <v>16240.31</v>
      </c>
      <c r="H8984" s="3">
        <v>17501.310000000001</v>
      </c>
      <c r="I8984" s="4">
        <v>590651.76</v>
      </c>
      <c r="J8984" s="4">
        <v>518680.23</v>
      </c>
      <c r="L8984" s="7">
        <f t="shared" si="432"/>
        <v>574411.44999999995</v>
      </c>
      <c r="M8984" s="7">
        <f t="shared" si="433"/>
        <v>518680.23</v>
      </c>
      <c r="N8984" s="7">
        <f t="shared" si="434"/>
        <v>90.297682958792009</v>
      </c>
    </row>
    <row r="8985" spans="1:14" ht="25.5" x14ac:dyDescent="0.25">
      <c r="A8985" s="1" t="s">
        <v>11</v>
      </c>
      <c r="B8985" s="1" t="s">
        <v>12</v>
      </c>
      <c r="C8985" s="1" t="s">
        <v>5966</v>
      </c>
      <c r="D8985" s="10" t="s">
        <v>8970</v>
      </c>
      <c r="E8985" s="11"/>
      <c r="F8985" s="1" t="s">
        <v>9066</v>
      </c>
      <c r="G8985" s="3">
        <v>8549.51</v>
      </c>
      <c r="H8985" s="3">
        <v>7128.63</v>
      </c>
      <c r="I8985" s="4">
        <v>306179.73</v>
      </c>
      <c r="J8985" s="4">
        <v>242634.2</v>
      </c>
      <c r="L8985" s="7">
        <f t="shared" si="432"/>
        <v>297630.21999999997</v>
      </c>
      <c r="M8985" s="7">
        <f t="shared" si="433"/>
        <v>242634.2</v>
      </c>
      <c r="N8985" s="7">
        <f t="shared" si="434"/>
        <v>81.522030928176591</v>
      </c>
    </row>
    <row r="8986" spans="1:14" ht="25.5" x14ac:dyDescent="0.25">
      <c r="A8986" s="1" t="s">
        <v>11</v>
      </c>
      <c r="B8986" s="1" t="s">
        <v>12</v>
      </c>
      <c r="C8986" s="1" t="s">
        <v>5966</v>
      </c>
      <c r="D8986" s="10" t="s">
        <v>8970</v>
      </c>
      <c r="E8986" s="11"/>
      <c r="F8986" s="1" t="s">
        <v>9067</v>
      </c>
      <c r="G8986" s="3">
        <v>11366.56</v>
      </c>
      <c r="H8986" s="3">
        <v>11518.69</v>
      </c>
      <c r="I8986" s="4">
        <v>410416.7</v>
      </c>
      <c r="J8986" s="4">
        <v>360055.71</v>
      </c>
      <c r="L8986" s="7">
        <f t="shared" si="432"/>
        <v>399050.14</v>
      </c>
      <c r="M8986" s="7">
        <f t="shared" si="433"/>
        <v>360055.71</v>
      </c>
      <c r="N8986" s="7">
        <f t="shared" si="434"/>
        <v>90.228187866316759</v>
      </c>
    </row>
    <row r="8987" spans="1:14" ht="25.5" x14ac:dyDescent="0.25">
      <c r="A8987" s="1" t="s">
        <v>11</v>
      </c>
      <c r="B8987" s="1" t="s">
        <v>12</v>
      </c>
      <c r="C8987" s="1" t="s">
        <v>5966</v>
      </c>
      <c r="D8987" s="10" t="s">
        <v>8970</v>
      </c>
      <c r="E8987" s="11"/>
      <c r="F8987" s="1" t="s">
        <v>9068</v>
      </c>
      <c r="G8987" s="3">
        <v>8640.23</v>
      </c>
      <c r="H8987" s="3">
        <v>4259.62</v>
      </c>
      <c r="I8987" s="4">
        <v>310599.92</v>
      </c>
      <c r="J8987" s="4">
        <v>250358.55</v>
      </c>
      <c r="L8987" s="7">
        <f t="shared" ref="L8987:L9050" si="435">I8987-G8987</f>
        <v>301959.69</v>
      </c>
      <c r="M8987" s="7">
        <f t="shared" ref="M8987:M9050" si="436">J8987</f>
        <v>250358.55</v>
      </c>
      <c r="N8987" s="7">
        <f t="shared" ref="N8987:N9050" si="437">M8987/L8987*100</f>
        <v>82.911248849142737</v>
      </c>
    </row>
    <row r="8988" spans="1:14" ht="25.5" x14ac:dyDescent="0.25">
      <c r="A8988" s="1" t="s">
        <v>11</v>
      </c>
      <c r="B8988" s="1" t="s">
        <v>12</v>
      </c>
      <c r="C8988" s="1" t="s">
        <v>5966</v>
      </c>
      <c r="D8988" s="10" t="s">
        <v>8970</v>
      </c>
      <c r="E8988" s="11"/>
      <c r="F8988" s="1" t="s">
        <v>9069</v>
      </c>
      <c r="G8988" s="3">
        <v>23084.54</v>
      </c>
      <c r="H8988" s="3">
        <v>10695.81</v>
      </c>
      <c r="I8988" s="4">
        <v>811795.69</v>
      </c>
      <c r="J8988" s="4">
        <v>597894.27</v>
      </c>
      <c r="L8988" s="7">
        <f t="shared" si="435"/>
        <v>788711.14999999991</v>
      </c>
      <c r="M8988" s="7">
        <f t="shared" si="436"/>
        <v>597894.27</v>
      </c>
      <c r="N8988" s="7">
        <f t="shared" si="437"/>
        <v>75.806493923662686</v>
      </c>
    </row>
    <row r="8989" spans="1:14" ht="38.25" x14ac:dyDescent="0.25">
      <c r="A8989" s="1" t="s">
        <v>11</v>
      </c>
      <c r="B8989" s="1" t="s">
        <v>38</v>
      </c>
      <c r="C8989" s="1" t="s">
        <v>5966</v>
      </c>
      <c r="D8989" s="10" t="s">
        <v>8970</v>
      </c>
      <c r="E8989" s="11"/>
      <c r="F8989" s="1" t="s">
        <v>9070</v>
      </c>
      <c r="G8989" s="3">
        <v>22270.38</v>
      </c>
      <c r="H8989" s="3">
        <v>14266.31</v>
      </c>
      <c r="I8989" s="4">
        <v>795378.86</v>
      </c>
      <c r="J8989" s="4">
        <v>638045.59</v>
      </c>
      <c r="L8989" s="7">
        <f t="shared" si="435"/>
        <v>773108.48</v>
      </c>
      <c r="M8989" s="7">
        <f t="shared" si="436"/>
        <v>638045.59</v>
      </c>
      <c r="N8989" s="7">
        <f t="shared" si="437"/>
        <v>82.529891536049377</v>
      </c>
    </row>
    <row r="8990" spans="1:14" ht="38.25" x14ac:dyDescent="0.25">
      <c r="A8990" s="1" t="s">
        <v>11</v>
      </c>
      <c r="B8990" s="1" t="s">
        <v>38</v>
      </c>
      <c r="C8990" s="1" t="s">
        <v>5966</v>
      </c>
      <c r="D8990" s="10" t="s">
        <v>8970</v>
      </c>
      <c r="E8990" s="11"/>
      <c r="F8990" s="1" t="s">
        <v>9071</v>
      </c>
      <c r="G8990" s="3">
        <v>24346.45</v>
      </c>
      <c r="H8990" s="3">
        <v>22599.06</v>
      </c>
      <c r="I8990" s="4">
        <v>891985</v>
      </c>
      <c r="J8990" s="4">
        <v>823209.09</v>
      </c>
      <c r="L8990" s="7">
        <f t="shared" si="435"/>
        <v>867638.55</v>
      </c>
      <c r="M8990" s="7">
        <f t="shared" si="436"/>
        <v>823209.09</v>
      </c>
      <c r="N8990" s="7">
        <f t="shared" si="437"/>
        <v>94.879266256668743</v>
      </c>
    </row>
    <row r="8991" spans="1:14" ht="25.5" x14ac:dyDescent="0.25">
      <c r="A8991" s="1" t="s">
        <v>11</v>
      </c>
      <c r="B8991" s="1" t="s">
        <v>12</v>
      </c>
      <c r="C8991" s="1" t="s">
        <v>5966</v>
      </c>
      <c r="D8991" s="10" t="s">
        <v>8970</v>
      </c>
      <c r="E8991" s="11"/>
      <c r="F8991" s="1" t="s">
        <v>9072</v>
      </c>
      <c r="G8991" s="3">
        <v>6541.72</v>
      </c>
      <c r="H8991" s="3">
        <v>3263.56</v>
      </c>
      <c r="I8991" s="4">
        <v>228230.8</v>
      </c>
      <c r="J8991" s="4">
        <v>153126.99</v>
      </c>
      <c r="L8991" s="7">
        <f t="shared" si="435"/>
        <v>221689.08</v>
      </c>
      <c r="M8991" s="7">
        <f t="shared" si="436"/>
        <v>153126.99</v>
      </c>
      <c r="N8991" s="7">
        <f t="shared" si="437"/>
        <v>69.072860963652332</v>
      </c>
    </row>
    <row r="8992" spans="1:14" ht="25.5" x14ac:dyDescent="0.25">
      <c r="A8992" s="1" t="s">
        <v>11</v>
      </c>
      <c r="B8992" s="1" t="s">
        <v>12</v>
      </c>
      <c r="C8992" s="1" t="s">
        <v>5966</v>
      </c>
      <c r="D8992" s="10" t="s">
        <v>8970</v>
      </c>
      <c r="E8992" s="11"/>
      <c r="F8992" s="1" t="s">
        <v>9073</v>
      </c>
      <c r="G8992" s="3">
        <v>5209.76</v>
      </c>
      <c r="H8992" s="3">
        <v>2544.19</v>
      </c>
      <c r="I8992" s="4">
        <v>177824.58</v>
      </c>
      <c r="J8992" s="4">
        <v>101186.67</v>
      </c>
      <c r="L8992" s="7">
        <f t="shared" si="435"/>
        <v>172614.81999999998</v>
      </c>
      <c r="M8992" s="7">
        <f t="shared" si="436"/>
        <v>101186.67</v>
      </c>
      <c r="N8992" s="7">
        <f t="shared" si="437"/>
        <v>58.619920352145904</v>
      </c>
    </row>
    <row r="8993" spans="1:14" ht="25.5" x14ac:dyDescent="0.25">
      <c r="A8993" s="1" t="s">
        <v>11</v>
      </c>
      <c r="B8993" s="1" t="s">
        <v>12</v>
      </c>
      <c r="C8993" s="1" t="s">
        <v>5966</v>
      </c>
      <c r="D8993" s="10" t="s">
        <v>8970</v>
      </c>
      <c r="E8993" s="11"/>
      <c r="F8993" s="1" t="s">
        <v>9074</v>
      </c>
      <c r="G8993" s="3">
        <v>6826.01</v>
      </c>
      <c r="H8993" s="3">
        <v>3138.56</v>
      </c>
      <c r="I8993" s="4">
        <v>235951.88</v>
      </c>
      <c r="J8993" s="4">
        <v>147562.95000000001</v>
      </c>
      <c r="L8993" s="7">
        <f t="shared" si="435"/>
        <v>229125.87</v>
      </c>
      <c r="M8993" s="7">
        <f t="shared" si="436"/>
        <v>147562.95000000001</v>
      </c>
      <c r="N8993" s="7">
        <f t="shared" si="437"/>
        <v>64.402570517244527</v>
      </c>
    </row>
    <row r="8994" spans="1:14" ht="25.5" x14ac:dyDescent="0.25">
      <c r="A8994" s="1" t="s">
        <v>11</v>
      </c>
      <c r="B8994" s="1" t="s">
        <v>12</v>
      </c>
      <c r="C8994" s="1" t="s">
        <v>5966</v>
      </c>
      <c r="D8994" s="10" t="s">
        <v>8970</v>
      </c>
      <c r="E8994" s="11"/>
      <c r="F8994" s="1" t="s">
        <v>9075</v>
      </c>
      <c r="G8994" s="3">
        <v>5418.32</v>
      </c>
      <c r="H8994" s="3">
        <v>3416.1</v>
      </c>
      <c r="I8994" s="4">
        <v>197206.84</v>
      </c>
      <c r="J8994" s="4">
        <v>172445.19</v>
      </c>
      <c r="L8994" s="7">
        <f t="shared" si="435"/>
        <v>191788.52</v>
      </c>
      <c r="M8994" s="7">
        <f t="shared" si="436"/>
        <v>172445.19</v>
      </c>
      <c r="N8994" s="7">
        <f t="shared" si="437"/>
        <v>89.914239913838429</v>
      </c>
    </row>
    <row r="8995" spans="1:14" ht="25.5" x14ac:dyDescent="0.25">
      <c r="A8995" s="1" t="s">
        <v>11</v>
      </c>
      <c r="B8995" s="1" t="s">
        <v>12</v>
      </c>
      <c r="C8995" s="1" t="s">
        <v>5966</v>
      </c>
      <c r="D8995" s="10" t="s">
        <v>8970</v>
      </c>
      <c r="E8995" s="11"/>
      <c r="F8995" s="1" t="s">
        <v>9076</v>
      </c>
      <c r="G8995" s="3">
        <v>5586.28</v>
      </c>
      <c r="H8995" s="3">
        <v>3030.32</v>
      </c>
      <c r="I8995" s="4">
        <v>199170.38</v>
      </c>
      <c r="J8995" s="4">
        <v>155804</v>
      </c>
      <c r="L8995" s="7">
        <f t="shared" si="435"/>
        <v>193584.1</v>
      </c>
      <c r="M8995" s="7">
        <f t="shared" si="436"/>
        <v>155804</v>
      </c>
      <c r="N8995" s="7">
        <f t="shared" si="437"/>
        <v>80.483882715574268</v>
      </c>
    </row>
    <row r="8996" spans="1:14" ht="25.5" x14ac:dyDescent="0.25">
      <c r="A8996" s="1" t="s">
        <v>11</v>
      </c>
      <c r="B8996" s="1" t="s">
        <v>12</v>
      </c>
      <c r="C8996" s="1" t="s">
        <v>5966</v>
      </c>
      <c r="D8996" s="10" t="s">
        <v>8970</v>
      </c>
      <c r="E8996" s="11"/>
      <c r="F8996" s="1" t="s">
        <v>9077</v>
      </c>
      <c r="G8996" s="3">
        <v>5445.73</v>
      </c>
      <c r="H8996" s="3">
        <v>3035.06</v>
      </c>
      <c r="I8996" s="4">
        <v>197123.85</v>
      </c>
      <c r="J8996" s="4">
        <v>168878.5</v>
      </c>
      <c r="L8996" s="7">
        <f t="shared" si="435"/>
        <v>191678.12</v>
      </c>
      <c r="M8996" s="7">
        <f t="shared" si="436"/>
        <v>168878.5</v>
      </c>
      <c r="N8996" s="7">
        <f t="shared" si="437"/>
        <v>88.10525687543263</v>
      </c>
    </row>
    <row r="8997" spans="1:14" ht="25.5" x14ac:dyDescent="0.25">
      <c r="A8997" s="1" t="s">
        <v>11</v>
      </c>
      <c r="B8997" s="1" t="s">
        <v>12</v>
      </c>
      <c r="C8997" s="1" t="s">
        <v>5966</v>
      </c>
      <c r="D8997" s="10" t="s">
        <v>8970</v>
      </c>
      <c r="E8997" s="11"/>
      <c r="F8997" s="1" t="s">
        <v>9078</v>
      </c>
      <c r="G8997" s="3">
        <v>30819.74</v>
      </c>
      <c r="H8997" s="3">
        <v>14175</v>
      </c>
      <c r="I8997" s="4">
        <v>1083231.02</v>
      </c>
      <c r="J8997" s="4">
        <v>763655.78</v>
      </c>
      <c r="L8997" s="7">
        <f t="shared" si="435"/>
        <v>1052411.28</v>
      </c>
      <c r="M8997" s="7">
        <f t="shared" si="436"/>
        <v>763655.78</v>
      </c>
      <c r="N8997" s="7">
        <f t="shared" si="437"/>
        <v>72.56248526716665</v>
      </c>
    </row>
    <row r="8998" spans="1:14" ht="25.5" x14ac:dyDescent="0.25">
      <c r="A8998" s="1" t="s">
        <v>11</v>
      </c>
      <c r="B8998" s="1" t="s">
        <v>12</v>
      </c>
      <c r="C8998" s="1" t="s">
        <v>5966</v>
      </c>
      <c r="D8998" s="10" t="s">
        <v>8970</v>
      </c>
      <c r="E8998" s="11"/>
      <c r="F8998" s="1" t="s">
        <v>9079</v>
      </c>
      <c r="G8998" s="3">
        <v>22927.47</v>
      </c>
      <c r="H8998" s="3">
        <v>17350.349999999999</v>
      </c>
      <c r="I8998" s="4">
        <v>843950.6</v>
      </c>
      <c r="J8998" s="4">
        <v>789027.62</v>
      </c>
      <c r="L8998" s="7">
        <f t="shared" si="435"/>
        <v>821023.13</v>
      </c>
      <c r="M8998" s="7">
        <f t="shared" si="436"/>
        <v>789027.62</v>
      </c>
      <c r="N8998" s="7">
        <f t="shared" si="437"/>
        <v>96.102970935788363</v>
      </c>
    </row>
    <row r="8999" spans="1:14" ht="25.5" x14ac:dyDescent="0.25">
      <c r="A8999" s="1" t="s">
        <v>11</v>
      </c>
      <c r="B8999" s="1" t="s">
        <v>12</v>
      </c>
      <c r="C8999" s="1" t="s">
        <v>5966</v>
      </c>
      <c r="D8999" s="10" t="s">
        <v>8970</v>
      </c>
      <c r="E8999" s="11"/>
      <c r="F8999" s="1" t="s">
        <v>9080</v>
      </c>
      <c r="G8999" s="3">
        <v>4742.7299999999996</v>
      </c>
      <c r="H8999" s="3">
        <v>3439.9</v>
      </c>
      <c r="I8999" s="4">
        <v>166992.99</v>
      </c>
      <c r="J8999" s="4">
        <v>120531.09</v>
      </c>
      <c r="L8999" s="7">
        <f t="shared" si="435"/>
        <v>162250.25999999998</v>
      </c>
      <c r="M8999" s="7">
        <f t="shared" si="436"/>
        <v>120531.09</v>
      </c>
      <c r="N8999" s="7">
        <f t="shared" si="437"/>
        <v>74.287147521366066</v>
      </c>
    </row>
    <row r="9000" spans="1:14" ht="25.5" x14ac:dyDescent="0.25">
      <c r="A9000" s="1" t="s">
        <v>11</v>
      </c>
      <c r="B9000" s="1" t="s">
        <v>12</v>
      </c>
      <c r="C9000" s="1" t="s">
        <v>5966</v>
      </c>
      <c r="D9000" s="10" t="s">
        <v>8970</v>
      </c>
      <c r="E9000" s="11"/>
      <c r="F9000" s="1" t="s">
        <v>9081</v>
      </c>
      <c r="G9000" s="3">
        <v>4552.46</v>
      </c>
      <c r="H9000" s="3">
        <v>2722.44</v>
      </c>
      <c r="I9000" s="4">
        <v>165242.87</v>
      </c>
      <c r="J9000" s="4">
        <v>142648.04</v>
      </c>
      <c r="L9000" s="7">
        <f t="shared" si="435"/>
        <v>160690.41</v>
      </c>
      <c r="M9000" s="7">
        <f t="shared" si="436"/>
        <v>142648.04</v>
      </c>
      <c r="N9000" s="7">
        <f t="shared" si="437"/>
        <v>88.77196840807116</v>
      </c>
    </row>
    <row r="9001" spans="1:14" ht="25.5" x14ac:dyDescent="0.25">
      <c r="A9001" s="1" t="s">
        <v>11</v>
      </c>
      <c r="B9001" s="1" t="s">
        <v>12</v>
      </c>
      <c r="C9001" s="1" t="s">
        <v>5966</v>
      </c>
      <c r="D9001" s="10" t="s">
        <v>8970</v>
      </c>
      <c r="E9001" s="11"/>
      <c r="F9001" s="1" t="s">
        <v>9082</v>
      </c>
      <c r="G9001" s="3">
        <v>6368.43</v>
      </c>
      <c r="H9001" s="3">
        <v>4375.82</v>
      </c>
      <c r="I9001" s="4">
        <v>224023.48</v>
      </c>
      <c r="J9001" s="4">
        <v>160473.01</v>
      </c>
      <c r="L9001" s="7">
        <f t="shared" si="435"/>
        <v>217655.05000000002</v>
      </c>
      <c r="M9001" s="7">
        <f t="shared" si="436"/>
        <v>160473.01</v>
      </c>
      <c r="N9001" s="7">
        <f t="shared" si="437"/>
        <v>73.72813541427135</v>
      </c>
    </row>
    <row r="9002" spans="1:14" ht="38.25" x14ac:dyDescent="0.25">
      <c r="A9002" s="1" t="s">
        <v>11</v>
      </c>
      <c r="B9002" s="1" t="s">
        <v>38</v>
      </c>
      <c r="C9002" s="1" t="s">
        <v>5966</v>
      </c>
      <c r="D9002" s="10" t="s">
        <v>8970</v>
      </c>
      <c r="E9002" s="11"/>
      <c r="F9002" s="1" t="s">
        <v>9083</v>
      </c>
      <c r="G9002" s="3">
        <v>23622.49</v>
      </c>
      <c r="H9002" s="3">
        <v>17293.89</v>
      </c>
      <c r="I9002" s="4">
        <v>864775.36</v>
      </c>
      <c r="J9002" s="4">
        <v>772516.63</v>
      </c>
      <c r="L9002" s="7">
        <f t="shared" si="435"/>
        <v>841152.87</v>
      </c>
      <c r="M9002" s="7">
        <f t="shared" si="436"/>
        <v>772516.63</v>
      </c>
      <c r="N9002" s="7">
        <f t="shared" si="437"/>
        <v>91.840218056915148</v>
      </c>
    </row>
    <row r="9003" spans="1:14" ht="25.5" x14ac:dyDescent="0.25">
      <c r="A9003" s="1" t="s">
        <v>11</v>
      </c>
      <c r="B9003" s="1" t="s">
        <v>12</v>
      </c>
      <c r="C9003" s="1" t="s">
        <v>5966</v>
      </c>
      <c r="D9003" s="10" t="s">
        <v>8970</v>
      </c>
      <c r="E9003" s="11"/>
      <c r="F9003" s="1" t="s">
        <v>9084</v>
      </c>
      <c r="G9003" s="3">
        <v>4095.24</v>
      </c>
      <c r="H9003" s="3">
        <v>2998.5</v>
      </c>
      <c r="I9003" s="4">
        <v>149634.26</v>
      </c>
      <c r="J9003" s="4">
        <v>134881.1</v>
      </c>
      <c r="L9003" s="7">
        <f t="shared" si="435"/>
        <v>145539.02000000002</v>
      </c>
      <c r="M9003" s="7">
        <f t="shared" si="436"/>
        <v>134881.1</v>
      </c>
      <c r="N9003" s="7">
        <f t="shared" si="437"/>
        <v>92.67693296272023</v>
      </c>
    </row>
    <row r="9004" spans="1:14" ht="25.5" x14ac:dyDescent="0.25">
      <c r="A9004" s="1" t="s">
        <v>11</v>
      </c>
      <c r="B9004" s="1" t="s">
        <v>12</v>
      </c>
      <c r="C9004" s="1" t="s">
        <v>5966</v>
      </c>
      <c r="D9004" s="10" t="s">
        <v>8970</v>
      </c>
      <c r="E9004" s="11"/>
      <c r="F9004" s="1" t="s">
        <v>9085</v>
      </c>
      <c r="G9004" s="3">
        <v>7002.22</v>
      </c>
      <c r="H9004" s="3">
        <v>4519.4799999999996</v>
      </c>
      <c r="I9004" s="4">
        <v>254108.17</v>
      </c>
      <c r="J9004" s="4">
        <v>216987.07</v>
      </c>
      <c r="L9004" s="7">
        <f t="shared" si="435"/>
        <v>247105.95</v>
      </c>
      <c r="M9004" s="7">
        <f t="shared" si="436"/>
        <v>216987.07</v>
      </c>
      <c r="N9004" s="7">
        <f t="shared" si="437"/>
        <v>87.811349746940536</v>
      </c>
    </row>
    <row r="9005" spans="1:14" ht="25.5" x14ac:dyDescent="0.25">
      <c r="A9005" s="1" t="s">
        <v>11</v>
      </c>
      <c r="B9005" s="1" t="s">
        <v>12</v>
      </c>
      <c r="C9005" s="1" t="s">
        <v>5966</v>
      </c>
      <c r="D9005" s="10" t="s">
        <v>8970</v>
      </c>
      <c r="E9005" s="11"/>
      <c r="F9005" s="1" t="s">
        <v>9086</v>
      </c>
      <c r="G9005" s="3">
        <v>4149.3999999999996</v>
      </c>
      <c r="H9005" s="3">
        <v>2630.56</v>
      </c>
      <c r="I9005" s="4">
        <v>151092.96</v>
      </c>
      <c r="J9005" s="4">
        <v>133150.72</v>
      </c>
      <c r="L9005" s="7">
        <f t="shared" si="435"/>
        <v>146943.56</v>
      </c>
      <c r="M9005" s="7">
        <f t="shared" si="436"/>
        <v>133150.72</v>
      </c>
      <c r="N9005" s="7">
        <f t="shared" si="437"/>
        <v>90.613511745598103</v>
      </c>
    </row>
    <row r="9006" spans="1:14" ht="25.5" x14ac:dyDescent="0.25">
      <c r="A9006" s="1" t="s">
        <v>11</v>
      </c>
      <c r="B9006" s="1" t="s">
        <v>12</v>
      </c>
      <c r="C9006" s="1" t="s">
        <v>5966</v>
      </c>
      <c r="D9006" s="10" t="s">
        <v>8970</v>
      </c>
      <c r="E9006" s="11"/>
      <c r="F9006" s="1" t="s">
        <v>9087</v>
      </c>
      <c r="G9006" s="3">
        <v>4141.54</v>
      </c>
      <c r="H9006" s="3">
        <v>2651.49</v>
      </c>
      <c r="I9006" s="4">
        <v>147192.9</v>
      </c>
      <c r="J9006" s="4">
        <v>111602.27</v>
      </c>
      <c r="L9006" s="7">
        <f t="shared" si="435"/>
        <v>143051.35999999999</v>
      </c>
      <c r="M9006" s="7">
        <f t="shared" si="436"/>
        <v>111602.27</v>
      </c>
      <c r="N9006" s="7">
        <f t="shared" si="437"/>
        <v>78.015525332999289</v>
      </c>
    </row>
    <row r="9007" spans="1:14" ht="25.5" x14ac:dyDescent="0.25">
      <c r="A9007" s="1" t="s">
        <v>11</v>
      </c>
      <c r="B9007" s="1" t="s">
        <v>12</v>
      </c>
      <c r="C9007" s="1" t="s">
        <v>5966</v>
      </c>
      <c r="D9007" s="10" t="s">
        <v>8970</v>
      </c>
      <c r="E9007" s="11"/>
      <c r="F9007" s="1" t="s">
        <v>9088</v>
      </c>
      <c r="G9007" s="3">
        <v>4009.22</v>
      </c>
      <c r="H9007" s="3">
        <v>2687.56</v>
      </c>
      <c r="I9007" s="4">
        <v>147969.32</v>
      </c>
      <c r="J9007" s="4">
        <v>142481.63</v>
      </c>
      <c r="L9007" s="7">
        <f t="shared" si="435"/>
        <v>143960.1</v>
      </c>
      <c r="M9007" s="7">
        <f t="shared" si="436"/>
        <v>142481.63</v>
      </c>
      <c r="N9007" s="7">
        <f t="shared" si="437"/>
        <v>98.973000157682577</v>
      </c>
    </row>
    <row r="9008" spans="1:14" ht="25.5" x14ac:dyDescent="0.25">
      <c r="A9008" s="1" t="s">
        <v>11</v>
      </c>
      <c r="B9008" s="1" t="s">
        <v>12</v>
      </c>
      <c r="C9008" s="1" t="s">
        <v>5966</v>
      </c>
      <c r="D9008" s="10" t="s">
        <v>8970</v>
      </c>
      <c r="E9008" s="11"/>
      <c r="F9008" s="1" t="s">
        <v>9089</v>
      </c>
      <c r="G9008" s="3">
        <v>20678.490000000002</v>
      </c>
      <c r="H9008" s="3">
        <v>13487.89</v>
      </c>
      <c r="I9008" s="4">
        <v>752843.57</v>
      </c>
      <c r="J9008" s="4">
        <v>660717.43999999994</v>
      </c>
      <c r="L9008" s="7">
        <f t="shared" si="435"/>
        <v>732165.08</v>
      </c>
      <c r="M9008" s="7">
        <f t="shared" si="436"/>
        <v>660717.43999999994</v>
      </c>
      <c r="N9008" s="7">
        <f t="shared" si="437"/>
        <v>90.241594149778351</v>
      </c>
    </row>
    <row r="9009" spans="1:14" ht="25.5" x14ac:dyDescent="0.25">
      <c r="A9009" s="1" t="s">
        <v>11</v>
      </c>
      <c r="B9009" s="1" t="s">
        <v>12</v>
      </c>
      <c r="C9009" s="1" t="s">
        <v>5966</v>
      </c>
      <c r="D9009" s="10" t="s">
        <v>8970</v>
      </c>
      <c r="E9009" s="11"/>
      <c r="F9009" s="1" t="s">
        <v>9090</v>
      </c>
      <c r="G9009" s="3">
        <v>13991.43</v>
      </c>
      <c r="H9009" s="3">
        <v>0</v>
      </c>
      <c r="I9009" s="4">
        <v>517168.13</v>
      </c>
      <c r="J9009" s="4">
        <v>902249.7</v>
      </c>
      <c r="L9009" s="7">
        <f t="shared" si="435"/>
        <v>503176.7</v>
      </c>
      <c r="M9009" s="7">
        <f t="shared" si="436"/>
        <v>902249.7</v>
      </c>
      <c r="N9009" s="7">
        <f t="shared" si="437"/>
        <v>179.31070735191037</v>
      </c>
    </row>
    <row r="9010" spans="1:14" ht="25.5" x14ac:dyDescent="0.25">
      <c r="A9010" s="1" t="s">
        <v>11</v>
      </c>
      <c r="B9010" s="1" t="s">
        <v>12</v>
      </c>
      <c r="C9010" s="1" t="s">
        <v>5966</v>
      </c>
      <c r="D9010" s="10" t="s">
        <v>8970</v>
      </c>
      <c r="E9010" s="11"/>
      <c r="F9010" s="1" t="s">
        <v>9091</v>
      </c>
      <c r="G9010" s="3">
        <v>11418.14</v>
      </c>
      <c r="H9010" s="3">
        <v>6841.6</v>
      </c>
      <c r="I9010" s="4">
        <v>409419.48</v>
      </c>
      <c r="J9010" s="4">
        <v>330879.35999999999</v>
      </c>
      <c r="L9010" s="7">
        <f t="shared" si="435"/>
        <v>398001.33999999997</v>
      </c>
      <c r="M9010" s="7">
        <f t="shared" si="436"/>
        <v>330879.35999999999</v>
      </c>
      <c r="N9010" s="7">
        <f t="shared" si="437"/>
        <v>83.135237685380659</v>
      </c>
    </row>
    <row r="9011" spans="1:14" ht="25.5" x14ac:dyDescent="0.25">
      <c r="A9011" s="1" t="s">
        <v>11</v>
      </c>
      <c r="B9011" s="1" t="s">
        <v>12</v>
      </c>
      <c r="C9011" s="1" t="s">
        <v>5966</v>
      </c>
      <c r="D9011" s="10" t="s">
        <v>8970</v>
      </c>
      <c r="E9011" s="11"/>
      <c r="F9011" s="1" t="s">
        <v>9092</v>
      </c>
      <c r="G9011" s="3">
        <v>3271.93</v>
      </c>
      <c r="H9011" s="3">
        <v>2797.81</v>
      </c>
      <c r="I9011" s="4">
        <v>118416.18</v>
      </c>
      <c r="J9011" s="4">
        <v>101051.59</v>
      </c>
      <c r="L9011" s="7">
        <f t="shared" si="435"/>
        <v>115144.25</v>
      </c>
      <c r="M9011" s="7">
        <f t="shared" si="436"/>
        <v>101051.59</v>
      </c>
      <c r="N9011" s="7">
        <f t="shared" si="437"/>
        <v>87.760865175638386</v>
      </c>
    </row>
    <row r="9012" spans="1:14" ht="25.5" x14ac:dyDescent="0.25">
      <c r="A9012" s="1" t="s">
        <v>11</v>
      </c>
      <c r="B9012" s="1" t="s">
        <v>12</v>
      </c>
      <c r="C9012" s="1" t="s">
        <v>5966</v>
      </c>
      <c r="D9012" s="10" t="s">
        <v>8970</v>
      </c>
      <c r="E9012" s="11"/>
      <c r="F9012" s="1" t="s">
        <v>9093</v>
      </c>
      <c r="G9012" s="3">
        <v>7730.5</v>
      </c>
      <c r="H9012" s="3">
        <v>8171.87</v>
      </c>
      <c r="I9012" s="4">
        <v>285324.19</v>
      </c>
      <c r="J9012" s="4">
        <v>270268.58</v>
      </c>
      <c r="L9012" s="7">
        <f t="shared" si="435"/>
        <v>277593.69</v>
      </c>
      <c r="M9012" s="7">
        <f t="shared" si="436"/>
        <v>270268.58</v>
      </c>
      <c r="N9012" s="7">
        <f t="shared" si="437"/>
        <v>97.361211632728399</v>
      </c>
    </row>
    <row r="9013" spans="1:14" ht="38.25" x14ac:dyDescent="0.25">
      <c r="A9013" s="1" t="s">
        <v>11</v>
      </c>
      <c r="B9013" s="1" t="s">
        <v>38</v>
      </c>
      <c r="C9013" s="1" t="s">
        <v>5966</v>
      </c>
      <c r="D9013" s="10" t="s">
        <v>8970</v>
      </c>
      <c r="E9013" s="11"/>
      <c r="F9013" s="1" t="s">
        <v>9094</v>
      </c>
      <c r="G9013" s="3">
        <v>12805.49</v>
      </c>
      <c r="H9013" s="3">
        <v>9406.91</v>
      </c>
      <c r="I9013" s="4">
        <v>458357.81</v>
      </c>
      <c r="J9013" s="4">
        <v>367483.63</v>
      </c>
      <c r="L9013" s="7">
        <f t="shared" si="435"/>
        <v>445552.32</v>
      </c>
      <c r="M9013" s="7">
        <f t="shared" si="436"/>
        <v>367483.63</v>
      </c>
      <c r="N9013" s="7">
        <f t="shared" si="437"/>
        <v>82.478221637360122</v>
      </c>
    </row>
    <row r="9014" spans="1:14" ht="25.5" x14ac:dyDescent="0.25">
      <c r="A9014" s="1" t="s">
        <v>11</v>
      </c>
      <c r="B9014" s="1" t="s">
        <v>12</v>
      </c>
      <c r="C9014" s="1" t="s">
        <v>5966</v>
      </c>
      <c r="D9014" s="10" t="s">
        <v>8970</v>
      </c>
      <c r="E9014" s="11"/>
      <c r="F9014" s="1" t="s">
        <v>9095</v>
      </c>
      <c r="G9014" s="3">
        <v>10622.49</v>
      </c>
      <c r="H9014" s="3">
        <v>5997.26</v>
      </c>
      <c r="I9014" s="4">
        <v>375915.26</v>
      </c>
      <c r="J9014" s="4">
        <v>276524.05</v>
      </c>
      <c r="L9014" s="7">
        <f t="shared" si="435"/>
        <v>365292.77</v>
      </c>
      <c r="M9014" s="7">
        <f t="shared" si="436"/>
        <v>276524.05</v>
      </c>
      <c r="N9014" s="7">
        <f t="shared" si="437"/>
        <v>75.699294568573023</v>
      </c>
    </row>
    <row r="9015" spans="1:14" ht="25.5" x14ac:dyDescent="0.25">
      <c r="A9015" s="1" t="s">
        <v>11</v>
      </c>
      <c r="B9015" s="1" t="s">
        <v>12</v>
      </c>
      <c r="C9015" s="1" t="s">
        <v>5966</v>
      </c>
      <c r="D9015" s="10" t="s">
        <v>8970</v>
      </c>
      <c r="E9015" s="11"/>
      <c r="F9015" s="1" t="s">
        <v>9096</v>
      </c>
      <c r="G9015" s="3">
        <v>10952.22</v>
      </c>
      <c r="H9015" s="3">
        <v>6911.53</v>
      </c>
      <c r="I9015" s="4">
        <v>404008.18</v>
      </c>
      <c r="J9015" s="4">
        <v>378061.6</v>
      </c>
      <c r="L9015" s="7">
        <f t="shared" si="435"/>
        <v>393055.96</v>
      </c>
      <c r="M9015" s="7">
        <f t="shared" si="436"/>
        <v>378061.6</v>
      </c>
      <c r="N9015" s="7">
        <f t="shared" si="437"/>
        <v>96.185184420050504</v>
      </c>
    </row>
    <row r="9016" spans="1:14" ht="25.5" x14ac:dyDescent="0.25">
      <c r="A9016" s="1" t="s">
        <v>11</v>
      </c>
      <c r="B9016" s="1" t="s">
        <v>12</v>
      </c>
      <c r="C9016" s="1" t="s">
        <v>5966</v>
      </c>
      <c r="D9016" s="10" t="s">
        <v>8970</v>
      </c>
      <c r="E9016" s="11"/>
      <c r="F9016" s="1" t="s">
        <v>9097</v>
      </c>
      <c r="G9016" s="3">
        <v>12174.69</v>
      </c>
      <c r="H9016" s="3">
        <v>5060.17</v>
      </c>
      <c r="I9016" s="4">
        <v>425218.28</v>
      </c>
      <c r="J9016" s="4">
        <v>291036.01</v>
      </c>
      <c r="L9016" s="7">
        <f t="shared" si="435"/>
        <v>413043.59</v>
      </c>
      <c r="M9016" s="7">
        <f t="shared" si="436"/>
        <v>291036.01</v>
      </c>
      <c r="N9016" s="7">
        <f t="shared" si="437"/>
        <v>70.461330727829477</v>
      </c>
    </row>
    <row r="9017" spans="1:14" ht="25.5" x14ac:dyDescent="0.25">
      <c r="A9017" s="1" t="s">
        <v>11</v>
      </c>
      <c r="B9017" s="1" t="s">
        <v>12</v>
      </c>
      <c r="C9017" s="1" t="s">
        <v>5966</v>
      </c>
      <c r="D9017" s="10" t="s">
        <v>8970</v>
      </c>
      <c r="E9017" s="11"/>
      <c r="F9017" s="1" t="s">
        <v>9098</v>
      </c>
      <c r="G9017" s="3">
        <v>4327.9799999999996</v>
      </c>
      <c r="H9017" s="3">
        <v>3440.52</v>
      </c>
      <c r="I9017" s="4">
        <v>160280.01999999999</v>
      </c>
      <c r="J9017" s="4">
        <v>149953.01999999999</v>
      </c>
      <c r="L9017" s="7">
        <f t="shared" si="435"/>
        <v>155952.03999999998</v>
      </c>
      <c r="M9017" s="7">
        <f t="shared" si="436"/>
        <v>149953.01999999999</v>
      </c>
      <c r="N9017" s="7">
        <f t="shared" si="437"/>
        <v>96.153291742769127</v>
      </c>
    </row>
    <row r="9018" spans="1:14" ht="25.5" x14ac:dyDescent="0.25">
      <c r="A9018" s="1" t="s">
        <v>11</v>
      </c>
      <c r="B9018" s="1" t="s">
        <v>12</v>
      </c>
      <c r="C9018" s="1" t="s">
        <v>5966</v>
      </c>
      <c r="D9018" s="10" t="s">
        <v>8970</v>
      </c>
      <c r="E9018" s="11"/>
      <c r="F9018" s="1" t="s">
        <v>9099</v>
      </c>
      <c r="G9018" s="3">
        <v>13922.98</v>
      </c>
      <c r="H9018" s="3">
        <v>8351.92</v>
      </c>
      <c r="I9018" s="4">
        <v>506052.1</v>
      </c>
      <c r="J9018" s="4">
        <v>448176.78</v>
      </c>
      <c r="L9018" s="7">
        <f t="shared" si="435"/>
        <v>492129.12</v>
      </c>
      <c r="M9018" s="7">
        <f t="shared" si="436"/>
        <v>448176.78</v>
      </c>
      <c r="N9018" s="7">
        <f t="shared" si="437"/>
        <v>91.068941419276314</v>
      </c>
    </row>
    <row r="9019" spans="1:14" ht="25.5" x14ac:dyDescent="0.25">
      <c r="A9019" s="1" t="s">
        <v>11</v>
      </c>
      <c r="B9019" s="1" t="s">
        <v>12</v>
      </c>
      <c r="C9019" s="1" t="s">
        <v>5966</v>
      </c>
      <c r="D9019" s="10" t="s">
        <v>8970</v>
      </c>
      <c r="E9019" s="11"/>
      <c r="F9019" s="1" t="s">
        <v>9100</v>
      </c>
      <c r="G9019" s="3">
        <v>2628.22</v>
      </c>
      <c r="H9019" s="3">
        <v>1315.77</v>
      </c>
      <c r="I9019" s="4">
        <v>90056.31</v>
      </c>
      <c r="J9019" s="4">
        <v>53203.12</v>
      </c>
      <c r="L9019" s="7">
        <f t="shared" si="435"/>
        <v>87428.09</v>
      </c>
      <c r="M9019" s="7">
        <f t="shared" si="436"/>
        <v>53203.12</v>
      </c>
      <c r="N9019" s="7">
        <f t="shared" si="437"/>
        <v>60.85357692247424</v>
      </c>
    </row>
    <row r="9020" spans="1:14" ht="38.25" x14ac:dyDescent="0.25">
      <c r="A9020" s="1" t="s">
        <v>11</v>
      </c>
      <c r="B9020" s="1" t="s">
        <v>38</v>
      </c>
      <c r="C9020" s="1" t="s">
        <v>5966</v>
      </c>
      <c r="D9020" s="10" t="s">
        <v>8970</v>
      </c>
      <c r="E9020" s="11"/>
      <c r="F9020" s="1" t="s">
        <v>9101</v>
      </c>
      <c r="G9020" s="3">
        <v>61493.53</v>
      </c>
      <c r="H9020" s="3">
        <v>45529.49</v>
      </c>
      <c r="I9020" s="4">
        <v>2255059.0299999998</v>
      </c>
      <c r="J9020" s="4">
        <v>2055392.81</v>
      </c>
      <c r="L9020" s="7">
        <f t="shared" si="435"/>
        <v>2193565.5</v>
      </c>
      <c r="M9020" s="7">
        <f t="shared" si="436"/>
        <v>2055392.81</v>
      </c>
      <c r="N9020" s="7">
        <f t="shared" si="437"/>
        <v>93.701000038521769</v>
      </c>
    </row>
    <row r="9021" spans="1:14" ht="25.5" x14ac:dyDescent="0.25">
      <c r="A9021" s="1" t="s">
        <v>11</v>
      </c>
      <c r="B9021" s="1" t="s">
        <v>12</v>
      </c>
      <c r="C9021" s="1" t="s">
        <v>5966</v>
      </c>
      <c r="D9021" s="10" t="s">
        <v>8970</v>
      </c>
      <c r="E9021" s="11"/>
      <c r="F9021" s="1" t="s">
        <v>9102</v>
      </c>
      <c r="G9021" s="3">
        <v>49828.66</v>
      </c>
      <c r="H9021" s="3">
        <v>34216.26</v>
      </c>
      <c r="I9021" s="4">
        <v>1593662.88</v>
      </c>
      <c r="J9021" s="4">
        <v>1099196.99</v>
      </c>
      <c r="L9021" s="7">
        <f t="shared" si="435"/>
        <v>1543834.22</v>
      </c>
      <c r="M9021" s="7">
        <f t="shared" si="436"/>
        <v>1099196.99</v>
      </c>
      <c r="N9021" s="7">
        <f t="shared" si="437"/>
        <v>71.199159583339195</v>
      </c>
    </row>
    <row r="9022" spans="1:14" ht="25.5" x14ac:dyDescent="0.25">
      <c r="A9022" s="1" t="s">
        <v>11</v>
      </c>
      <c r="B9022" s="1" t="s">
        <v>12</v>
      </c>
      <c r="C9022" s="1" t="s">
        <v>5966</v>
      </c>
      <c r="D9022" s="10" t="s">
        <v>8970</v>
      </c>
      <c r="E9022" s="11"/>
      <c r="F9022" s="1" t="s">
        <v>9103</v>
      </c>
      <c r="G9022" s="3">
        <v>50247.75</v>
      </c>
      <c r="H9022" s="3">
        <v>51719.3</v>
      </c>
      <c r="I9022" s="4">
        <v>1600610.45</v>
      </c>
      <c r="J9022" s="4">
        <v>1077790.1100000001</v>
      </c>
      <c r="L9022" s="7">
        <f t="shared" si="435"/>
        <v>1550362.7</v>
      </c>
      <c r="M9022" s="7">
        <f t="shared" si="436"/>
        <v>1077790.1100000001</v>
      </c>
      <c r="N9022" s="7">
        <f t="shared" si="437"/>
        <v>69.518578459092197</v>
      </c>
    </row>
    <row r="9023" spans="1:14" ht="25.5" x14ac:dyDescent="0.25">
      <c r="A9023" s="1" t="s">
        <v>11</v>
      </c>
      <c r="B9023" s="1" t="s">
        <v>12</v>
      </c>
      <c r="C9023" s="1" t="s">
        <v>5966</v>
      </c>
      <c r="D9023" s="10" t="s">
        <v>8970</v>
      </c>
      <c r="E9023" s="11"/>
      <c r="F9023" s="1" t="s">
        <v>9104</v>
      </c>
      <c r="G9023" s="3">
        <v>49291.65</v>
      </c>
      <c r="H9023" s="3">
        <v>35081.760000000002</v>
      </c>
      <c r="I9023" s="4">
        <v>1594901.33</v>
      </c>
      <c r="J9023" s="4">
        <v>1188304.8500000001</v>
      </c>
      <c r="L9023" s="7">
        <f t="shared" si="435"/>
        <v>1545609.6800000002</v>
      </c>
      <c r="M9023" s="7">
        <f t="shared" si="436"/>
        <v>1188304.8500000001</v>
      </c>
      <c r="N9023" s="7">
        <f t="shared" si="437"/>
        <v>76.882596258066911</v>
      </c>
    </row>
    <row r="9024" spans="1:14" ht="25.5" x14ac:dyDescent="0.25">
      <c r="A9024" s="1" t="s">
        <v>11</v>
      </c>
      <c r="B9024" s="1" t="s">
        <v>12</v>
      </c>
      <c r="C9024" s="1" t="s">
        <v>5966</v>
      </c>
      <c r="D9024" s="10" t="s">
        <v>8970</v>
      </c>
      <c r="E9024" s="11"/>
      <c r="F9024" s="1" t="s">
        <v>9105</v>
      </c>
      <c r="G9024" s="3">
        <v>48471</v>
      </c>
      <c r="H9024" s="3">
        <v>40795.61</v>
      </c>
      <c r="I9024" s="4">
        <v>1584322.29</v>
      </c>
      <c r="J9024" s="4">
        <v>1281336.57</v>
      </c>
      <c r="L9024" s="7">
        <f t="shared" si="435"/>
        <v>1535851.29</v>
      </c>
      <c r="M9024" s="7">
        <f t="shared" si="436"/>
        <v>1281336.57</v>
      </c>
      <c r="N9024" s="7">
        <f t="shared" si="437"/>
        <v>83.428426849841699</v>
      </c>
    </row>
    <row r="9025" spans="1:14" ht="25.5" x14ac:dyDescent="0.25">
      <c r="A9025" s="1" t="s">
        <v>11</v>
      </c>
      <c r="B9025" s="1" t="s">
        <v>12</v>
      </c>
      <c r="C9025" s="1" t="s">
        <v>5966</v>
      </c>
      <c r="D9025" s="10" t="s">
        <v>8970</v>
      </c>
      <c r="E9025" s="11"/>
      <c r="F9025" s="1" t="s">
        <v>9106</v>
      </c>
      <c r="G9025" s="3">
        <v>4028.47</v>
      </c>
      <c r="H9025" s="3">
        <v>3255.89</v>
      </c>
      <c r="I9025" s="4">
        <v>146797.07999999999</v>
      </c>
      <c r="J9025" s="4">
        <v>131811.43</v>
      </c>
      <c r="L9025" s="7">
        <f t="shared" si="435"/>
        <v>142768.60999999999</v>
      </c>
      <c r="M9025" s="7">
        <f t="shared" si="436"/>
        <v>131811.43</v>
      </c>
      <c r="N9025" s="7">
        <f t="shared" si="437"/>
        <v>92.325217707169671</v>
      </c>
    </row>
    <row r="9026" spans="1:14" ht="25.5" x14ac:dyDescent="0.25">
      <c r="A9026" s="1" t="s">
        <v>11</v>
      </c>
      <c r="B9026" s="1" t="s">
        <v>12</v>
      </c>
      <c r="C9026" s="1" t="s">
        <v>5966</v>
      </c>
      <c r="D9026" s="10" t="s">
        <v>8970</v>
      </c>
      <c r="E9026" s="11"/>
      <c r="F9026" s="1" t="s">
        <v>9107</v>
      </c>
      <c r="G9026" s="3">
        <v>2940.4</v>
      </c>
      <c r="H9026" s="3">
        <v>1764.1</v>
      </c>
      <c r="I9026" s="4">
        <v>103577.86</v>
      </c>
      <c r="J9026" s="4">
        <v>74051.66</v>
      </c>
      <c r="L9026" s="7">
        <f t="shared" si="435"/>
        <v>100637.46</v>
      </c>
      <c r="M9026" s="7">
        <f t="shared" si="436"/>
        <v>74051.66</v>
      </c>
      <c r="N9026" s="7">
        <f t="shared" si="437"/>
        <v>73.582600355772101</v>
      </c>
    </row>
    <row r="9027" spans="1:14" ht="25.5" x14ac:dyDescent="0.25">
      <c r="A9027" s="1" t="s">
        <v>11</v>
      </c>
      <c r="B9027" s="1" t="s">
        <v>12</v>
      </c>
      <c r="C9027" s="1" t="s">
        <v>5966</v>
      </c>
      <c r="D9027" s="10" t="s">
        <v>8970</v>
      </c>
      <c r="E9027" s="11"/>
      <c r="F9027" s="1" t="s">
        <v>9108</v>
      </c>
      <c r="G9027" s="3">
        <v>3481.7</v>
      </c>
      <c r="H9027" s="3">
        <v>1637.95</v>
      </c>
      <c r="I9027" s="4">
        <v>116140.94</v>
      </c>
      <c r="J9027" s="4">
        <v>65487.55</v>
      </c>
      <c r="L9027" s="7">
        <f t="shared" si="435"/>
        <v>112659.24</v>
      </c>
      <c r="M9027" s="7">
        <f t="shared" si="436"/>
        <v>65487.55</v>
      </c>
      <c r="N9027" s="7">
        <f t="shared" si="437"/>
        <v>58.128876069108934</v>
      </c>
    </row>
    <row r="9028" spans="1:14" ht="25.5" x14ac:dyDescent="0.25">
      <c r="A9028" s="1" t="s">
        <v>11</v>
      </c>
      <c r="B9028" s="1" t="s">
        <v>12</v>
      </c>
      <c r="C9028" s="1" t="s">
        <v>5966</v>
      </c>
      <c r="D9028" s="10" t="s">
        <v>8970</v>
      </c>
      <c r="E9028" s="11"/>
      <c r="F9028" s="1" t="s">
        <v>9109</v>
      </c>
      <c r="G9028" s="3">
        <v>3100.67</v>
      </c>
      <c r="H9028" s="3">
        <v>2192.6</v>
      </c>
      <c r="I9028" s="4">
        <v>99883.64</v>
      </c>
      <c r="J9028" s="4">
        <v>73132.13</v>
      </c>
      <c r="L9028" s="7">
        <f t="shared" si="435"/>
        <v>96782.97</v>
      </c>
      <c r="M9028" s="7">
        <f t="shared" si="436"/>
        <v>73132.13</v>
      </c>
      <c r="N9028" s="7">
        <f t="shared" si="437"/>
        <v>75.563014856849293</v>
      </c>
    </row>
    <row r="9029" spans="1:14" ht="25.5" x14ac:dyDescent="0.25">
      <c r="A9029" s="1" t="s">
        <v>11</v>
      </c>
      <c r="B9029" s="1" t="s">
        <v>12</v>
      </c>
      <c r="C9029" s="1" t="s">
        <v>5966</v>
      </c>
      <c r="D9029" s="10" t="s">
        <v>8970</v>
      </c>
      <c r="E9029" s="11"/>
      <c r="F9029" s="1" t="s">
        <v>9110</v>
      </c>
      <c r="G9029" s="3">
        <v>4764.3999999999996</v>
      </c>
      <c r="H9029" s="3">
        <v>2262.33</v>
      </c>
      <c r="I9029" s="4">
        <v>154464.65</v>
      </c>
      <c r="J9029" s="4">
        <v>118379.96</v>
      </c>
      <c r="L9029" s="7">
        <f t="shared" si="435"/>
        <v>149700.25</v>
      </c>
      <c r="M9029" s="7">
        <f t="shared" si="436"/>
        <v>118379.96</v>
      </c>
      <c r="N9029" s="7">
        <f t="shared" si="437"/>
        <v>79.077997531734255</v>
      </c>
    </row>
    <row r="9030" spans="1:14" ht="25.5" x14ac:dyDescent="0.25">
      <c r="A9030" s="1" t="s">
        <v>11</v>
      </c>
      <c r="B9030" s="1" t="s">
        <v>12</v>
      </c>
      <c r="C9030" s="1" t="s">
        <v>5966</v>
      </c>
      <c r="D9030" s="10" t="s">
        <v>8970</v>
      </c>
      <c r="E9030" s="11"/>
      <c r="F9030" s="1" t="s">
        <v>9111</v>
      </c>
      <c r="G9030" s="3">
        <v>4245.76</v>
      </c>
      <c r="H9030" s="3">
        <v>3692.15</v>
      </c>
      <c r="I9030" s="4">
        <v>142374.85999999999</v>
      </c>
      <c r="J9030" s="4">
        <v>132255.47</v>
      </c>
      <c r="L9030" s="7">
        <f t="shared" si="435"/>
        <v>138129.09999999998</v>
      </c>
      <c r="M9030" s="7">
        <f t="shared" si="436"/>
        <v>132255.47</v>
      </c>
      <c r="N9030" s="7">
        <f t="shared" si="437"/>
        <v>95.747724411438313</v>
      </c>
    </row>
    <row r="9031" spans="1:14" ht="25.5" x14ac:dyDescent="0.25">
      <c r="A9031" s="1" t="s">
        <v>11</v>
      </c>
      <c r="B9031" s="1" t="s">
        <v>12</v>
      </c>
      <c r="C9031" s="1" t="s">
        <v>5966</v>
      </c>
      <c r="D9031" s="10" t="s">
        <v>8970</v>
      </c>
      <c r="E9031" s="11"/>
      <c r="F9031" s="1" t="s">
        <v>9112</v>
      </c>
      <c r="G9031" s="3">
        <v>4153.37</v>
      </c>
      <c r="H9031" s="3">
        <v>2582.46</v>
      </c>
      <c r="I9031" s="4">
        <v>148124.64000000001</v>
      </c>
      <c r="J9031" s="4">
        <v>113991.34</v>
      </c>
      <c r="L9031" s="7">
        <f t="shared" si="435"/>
        <v>143971.27000000002</v>
      </c>
      <c r="M9031" s="7">
        <f t="shared" si="436"/>
        <v>113991.34</v>
      </c>
      <c r="N9031" s="7">
        <f t="shared" si="437"/>
        <v>79.176449579141718</v>
      </c>
    </row>
    <row r="9032" spans="1:14" ht="25.5" x14ac:dyDescent="0.25">
      <c r="A9032" s="1" t="s">
        <v>11</v>
      </c>
      <c r="B9032" s="1" t="s">
        <v>12</v>
      </c>
      <c r="C9032" s="1" t="s">
        <v>5966</v>
      </c>
      <c r="D9032" s="10" t="s">
        <v>8970</v>
      </c>
      <c r="E9032" s="11"/>
      <c r="F9032" s="1" t="s">
        <v>9113</v>
      </c>
      <c r="G9032" s="3">
        <v>2133.73</v>
      </c>
      <c r="H9032" s="3">
        <v>722.02</v>
      </c>
      <c r="I9032" s="4">
        <v>74264.399999999994</v>
      </c>
      <c r="J9032" s="4">
        <v>48534.33</v>
      </c>
      <c r="L9032" s="7">
        <f t="shared" si="435"/>
        <v>72130.67</v>
      </c>
      <c r="M9032" s="7">
        <f t="shared" si="436"/>
        <v>48534.33</v>
      </c>
      <c r="N9032" s="7">
        <f t="shared" si="437"/>
        <v>67.286675695650686</v>
      </c>
    </row>
    <row r="9033" spans="1:14" ht="25.5" x14ac:dyDescent="0.25">
      <c r="A9033" s="1" t="s">
        <v>11</v>
      </c>
      <c r="B9033" s="1" t="s">
        <v>12</v>
      </c>
      <c r="C9033" s="1" t="s">
        <v>5966</v>
      </c>
      <c r="D9033" s="10" t="s">
        <v>8970</v>
      </c>
      <c r="E9033" s="11"/>
      <c r="F9033" s="1" t="s">
        <v>9114</v>
      </c>
      <c r="G9033" s="3">
        <v>2047.75</v>
      </c>
      <c r="H9033" s="3">
        <v>720.58</v>
      </c>
      <c r="I9033" s="4">
        <v>70883.59</v>
      </c>
      <c r="J9033" s="4">
        <v>50050.69</v>
      </c>
      <c r="L9033" s="7">
        <f t="shared" si="435"/>
        <v>68835.839999999997</v>
      </c>
      <c r="M9033" s="7">
        <f t="shared" si="436"/>
        <v>50050.69</v>
      </c>
      <c r="N9033" s="7">
        <f t="shared" si="437"/>
        <v>72.710218978950508</v>
      </c>
    </row>
    <row r="9034" spans="1:14" ht="25.5" x14ac:dyDescent="0.25">
      <c r="A9034" s="1" t="s">
        <v>11</v>
      </c>
      <c r="B9034" s="1" t="s">
        <v>12</v>
      </c>
      <c r="C9034" s="1" t="s">
        <v>5966</v>
      </c>
      <c r="D9034" s="10" t="s">
        <v>8970</v>
      </c>
      <c r="E9034" s="11"/>
      <c r="F9034" s="1" t="s">
        <v>9115</v>
      </c>
      <c r="G9034" s="3">
        <v>13874.46</v>
      </c>
      <c r="H9034" s="3">
        <v>12166.16</v>
      </c>
      <c r="I9034" s="4">
        <v>484972.64</v>
      </c>
      <c r="J9034" s="4">
        <v>334141.89</v>
      </c>
      <c r="L9034" s="7">
        <f t="shared" si="435"/>
        <v>471098.18</v>
      </c>
      <c r="M9034" s="7">
        <f t="shared" si="436"/>
        <v>334141.89</v>
      </c>
      <c r="N9034" s="7">
        <f t="shared" si="437"/>
        <v>70.928291423244303</v>
      </c>
    </row>
    <row r="9035" spans="1:14" ht="25.5" x14ac:dyDescent="0.25">
      <c r="A9035" s="1" t="s">
        <v>11</v>
      </c>
      <c r="B9035" s="1" t="s">
        <v>12</v>
      </c>
      <c r="C9035" s="1" t="s">
        <v>5966</v>
      </c>
      <c r="D9035" s="10" t="s">
        <v>8970</v>
      </c>
      <c r="E9035" s="11"/>
      <c r="F9035" s="1" t="s">
        <v>9116</v>
      </c>
      <c r="G9035" s="3">
        <v>22939.34</v>
      </c>
      <c r="H9035" s="3">
        <v>16413.080000000002</v>
      </c>
      <c r="I9035" s="4">
        <v>837773.33</v>
      </c>
      <c r="J9035" s="4">
        <v>751359.58</v>
      </c>
      <c r="L9035" s="7">
        <f t="shared" si="435"/>
        <v>814833.99</v>
      </c>
      <c r="M9035" s="7">
        <f t="shared" si="436"/>
        <v>751359.58</v>
      </c>
      <c r="N9035" s="7">
        <f t="shared" si="437"/>
        <v>92.210142092869745</v>
      </c>
    </row>
    <row r="9036" spans="1:14" ht="25.5" x14ac:dyDescent="0.25">
      <c r="A9036" s="1" t="s">
        <v>11</v>
      </c>
      <c r="B9036" s="1" t="s">
        <v>12</v>
      </c>
      <c r="C9036" s="1" t="s">
        <v>5966</v>
      </c>
      <c r="D9036" s="10" t="s">
        <v>8970</v>
      </c>
      <c r="E9036" s="11"/>
      <c r="F9036" s="1" t="s">
        <v>9117</v>
      </c>
      <c r="G9036" s="3">
        <v>4373.6400000000003</v>
      </c>
      <c r="H9036" s="3">
        <v>2909.59</v>
      </c>
      <c r="I9036" s="4">
        <v>155440.29999999999</v>
      </c>
      <c r="J9036" s="4">
        <v>119385.06</v>
      </c>
      <c r="L9036" s="7">
        <f t="shared" si="435"/>
        <v>151066.65999999997</v>
      </c>
      <c r="M9036" s="7">
        <f t="shared" si="436"/>
        <v>119385.06</v>
      </c>
      <c r="N9036" s="7">
        <f t="shared" si="437"/>
        <v>79.028066153047945</v>
      </c>
    </row>
    <row r="9037" spans="1:14" ht="25.5" x14ac:dyDescent="0.25">
      <c r="A9037" s="1" t="s">
        <v>11</v>
      </c>
      <c r="B9037" s="1" t="s">
        <v>12</v>
      </c>
      <c r="C9037" s="1" t="s">
        <v>5966</v>
      </c>
      <c r="D9037" s="10" t="s">
        <v>8970</v>
      </c>
      <c r="E9037" s="11"/>
      <c r="F9037" s="1" t="s">
        <v>9118</v>
      </c>
      <c r="G9037" s="3">
        <v>1262.1400000000001</v>
      </c>
      <c r="H9037" s="3">
        <v>0</v>
      </c>
      <c r="I9037" s="4">
        <v>42193.75</v>
      </c>
      <c r="J9037" s="4">
        <v>29132.38</v>
      </c>
      <c r="L9037" s="7">
        <f t="shared" si="435"/>
        <v>40931.61</v>
      </c>
      <c r="M9037" s="7">
        <f t="shared" si="436"/>
        <v>29132.38</v>
      </c>
      <c r="N9037" s="7">
        <f t="shared" si="437"/>
        <v>71.173305911983434</v>
      </c>
    </row>
    <row r="9038" spans="1:14" ht="25.5" x14ac:dyDescent="0.25">
      <c r="A9038" s="1" t="s">
        <v>11</v>
      </c>
      <c r="B9038" s="1" t="s">
        <v>12</v>
      </c>
      <c r="C9038" s="1" t="s">
        <v>5966</v>
      </c>
      <c r="D9038" s="10" t="s">
        <v>8970</v>
      </c>
      <c r="E9038" s="11"/>
      <c r="F9038" s="1" t="s">
        <v>9119</v>
      </c>
      <c r="G9038" s="3">
        <v>16518.98</v>
      </c>
      <c r="H9038" s="3">
        <v>7238.88</v>
      </c>
      <c r="I9038" s="4">
        <v>571811.69999999995</v>
      </c>
      <c r="J9038" s="4">
        <v>359869.13</v>
      </c>
      <c r="L9038" s="7">
        <f t="shared" si="435"/>
        <v>555292.72</v>
      </c>
      <c r="M9038" s="7">
        <f t="shared" si="436"/>
        <v>359869.13</v>
      </c>
      <c r="N9038" s="7">
        <f t="shared" si="437"/>
        <v>64.807103900083547</v>
      </c>
    </row>
    <row r="9039" spans="1:14" ht="38.25" x14ac:dyDescent="0.25">
      <c r="A9039" s="1" t="s">
        <v>11</v>
      </c>
      <c r="B9039" s="1" t="s">
        <v>38</v>
      </c>
      <c r="C9039" s="1" t="s">
        <v>5966</v>
      </c>
      <c r="D9039" s="10" t="s">
        <v>8970</v>
      </c>
      <c r="E9039" s="11"/>
      <c r="F9039" s="1" t="s">
        <v>9120</v>
      </c>
      <c r="G9039" s="3">
        <v>13123.91</v>
      </c>
      <c r="H9039" s="3">
        <v>7800.78</v>
      </c>
      <c r="I9039" s="4">
        <v>472001.94</v>
      </c>
      <c r="J9039" s="4">
        <v>389706.82</v>
      </c>
      <c r="L9039" s="7">
        <f t="shared" si="435"/>
        <v>458878.03</v>
      </c>
      <c r="M9039" s="7">
        <f t="shared" si="436"/>
        <v>389706.82</v>
      </c>
      <c r="N9039" s="7">
        <f t="shared" si="437"/>
        <v>84.926013999842169</v>
      </c>
    </row>
    <row r="9040" spans="1:14" ht="25.5" x14ac:dyDescent="0.25">
      <c r="A9040" s="1" t="s">
        <v>11</v>
      </c>
      <c r="B9040" s="1" t="s">
        <v>12</v>
      </c>
      <c r="C9040" s="1" t="s">
        <v>5966</v>
      </c>
      <c r="D9040" s="10" t="s">
        <v>8970</v>
      </c>
      <c r="E9040" s="11"/>
      <c r="F9040" s="1" t="s">
        <v>9121</v>
      </c>
      <c r="G9040" s="3">
        <v>3628.47</v>
      </c>
      <c r="H9040" s="3">
        <v>916.95</v>
      </c>
      <c r="I9040" s="4">
        <v>123892.06</v>
      </c>
      <c r="J9040" s="4">
        <v>64182.59</v>
      </c>
      <c r="L9040" s="7">
        <f t="shared" si="435"/>
        <v>120263.59</v>
      </c>
      <c r="M9040" s="7">
        <f t="shared" si="436"/>
        <v>64182.59</v>
      </c>
      <c r="N9040" s="7">
        <f t="shared" si="437"/>
        <v>53.368263827813557</v>
      </c>
    </row>
    <row r="9041" spans="1:14" ht="25.5" x14ac:dyDescent="0.25">
      <c r="A9041" s="1" t="s">
        <v>11</v>
      </c>
      <c r="B9041" s="1" t="s">
        <v>12</v>
      </c>
      <c r="C9041" s="1" t="s">
        <v>5966</v>
      </c>
      <c r="D9041" s="10" t="s">
        <v>8970</v>
      </c>
      <c r="E9041" s="11"/>
      <c r="F9041" s="1" t="s">
        <v>9122</v>
      </c>
      <c r="G9041" s="3">
        <v>23926.35</v>
      </c>
      <c r="H9041" s="3">
        <v>20925.23</v>
      </c>
      <c r="I9041" s="4">
        <v>870351.13</v>
      </c>
      <c r="J9041" s="4">
        <v>761096.87</v>
      </c>
      <c r="L9041" s="7">
        <f t="shared" si="435"/>
        <v>846424.78</v>
      </c>
      <c r="M9041" s="7">
        <f t="shared" si="436"/>
        <v>761096.87</v>
      </c>
      <c r="N9041" s="7">
        <f t="shared" si="437"/>
        <v>89.919020329248866</v>
      </c>
    </row>
    <row r="9042" spans="1:14" ht="25.5" x14ac:dyDescent="0.25">
      <c r="A9042" s="1" t="s">
        <v>11</v>
      </c>
      <c r="B9042" s="1" t="s">
        <v>12</v>
      </c>
      <c r="C9042" s="1" t="s">
        <v>5966</v>
      </c>
      <c r="D9042" s="10" t="s">
        <v>8970</v>
      </c>
      <c r="E9042" s="11"/>
      <c r="F9042" s="1" t="s">
        <v>9123</v>
      </c>
      <c r="G9042" s="3">
        <v>25787.32</v>
      </c>
      <c r="H9042" s="3">
        <v>20085.37</v>
      </c>
      <c r="I9042" s="4">
        <v>923341.41</v>
      </c>
      <c r="J9042" s="4">
        <v>743208.87</v>
      </c>
      <c r="L9042" s="7">
        <f t="shared" si="435"/>
        <v>897554.09000000008</v>
      </c>
      <c r="M9042" s="7">
        <f t="shared" si="436"/>
        <v>743208.87</v>
      </c>
      <c r="N9042" s="7">
        <f t="shared" si="437"/>
        <v>82.803797373370543</v>
      </c>
    </row>
    <row r="9043" spans="1:14" ht="38.25" x14ac:dyDescent="0.25">
      <c r="A9043" s="1" t="s">
        <v>11</v>
      </c>
      <c r="B9043" s="1" t="s">
        <v>38</v>
      </c>
      <c r="C9043" s="1" t="s">
        <v>5966</v>
      </c>
      <c r="D9043" s="10" t="s">
        <v>8970</v>
      </c>
      <c r="E9043" s="11"/>
      <c r="F9043" s="1" t="s">
        <v>9124</v>
      </c>
      <c r="G9043" s="3">
        <v>62048.88</v>
      </c>
      <c r="H9043" s="3">
        <v>50036.05</v>
      </c>
      <c r="I9043" s="4">
        <v>2225205.73</v>
      </c>
      <c r="J9043" s="4">
        <v>1801208.69</v>
      </c>
      <c r="L9043" s="7">
        <f t="shared" si="435"/>
        <v>2163156.85</v>
      </c>
      <c r="M9043" s="7">
        <f t="shared" si="436"/>
        <v>1801208.69</v>
      </c>
      <c r="N9043" s="7">
        <f t="shared" si="437"/>
        <v>83.267595227780163</v>
      </c>
    </row>
    <row r="9044" spans="1:14" ht="25.5" x14ac:dyDescent="0.25">
      <c r="A9044" s="1" t="s">
        <v>11</v>
      </c>
      <c r="B9044" s="1" t="s">
        <v>12</v>
      </c>
      <c r="C9044" s="1" t="s">
        <v>5966</v>
      </c>
      <c r="D9044" s="10" t="s">
        <v>8970</v>
      </c>
      <c r="E9044" s="11"/>
      <c r="F9044" s="1" t="s">
        <v>9125</v>
      </c>
      <c r="G9044" s="3">
        <v>23408.36</v>
      </c>
      <c r="H9044" s="3">
        <v>16218.43</v>
      </c>
      <c r="I9044" s="4">
        <v>853266.06</v>
      </c>
      <c r="J9044" s="4">
        <v>745615.32</v>
      </c>
      <c r="L9044" s="7">
        <f t="shared" si="435"/>
        <v>829857.70000000007</v>
      </c>
      <c r="M9044" s="7">
        <f t="shared" si="436"/>
        <v>745615.32</v>
      </c>
      <c r="N9044" s="7">
        <f t="shared" si="437"/>
        <v>89.848575243683328</v>
      </c>
    </row>
    <row r="9045" spans="1:14" ht="25.5" x14ac:dyDescent="0.25">
      <c r="A9045" s="1" t="s">
        <v>11</v>
      </c>
      <c r="B9045" s="1" t="s">
        <v>12</v>
      </c>
      <c r="C9045" s="1" t="s">
        <v>5966</v>
      </c>
      <c r="D9045" s="10" t="s">
        <v>8970</v>
      </c>
      <c r="E9045" s="11"/>
      <c r="F9045" s="1" t="s">
        <v>9126</v>
      </c>
      <c r="G9045" s="3">
        <v>1725.31</v>
      </c>
      <c r="H9045" s="3">
        <v>1554.46</v>
      </c>
      <c r="I9045" s="4">
        <v>60814.32</v>
      </c>
      <c r="J9045" s="4">
        <v>44394.05</v>
      </c>
      <c r="L9045" s="7">
        <f t="shared" si="435"/>
        <v>59089.01</v>
      </c>
      <c r="M9045" s="7">
        <f t="shared" si="436"/>
        <v>44394.05</v>
      </c>
      <c r="N9045" s="7">
        <f t="shared" si="437"/>
        <v>75.130806896240102</v>
      </c>
    </row>
    <row r="9046" spans="1:14" ht="25.5" x14ac:dyDescent="0.25">
      <c r="A9046" s="1" t="s">
        <v>11</v>
      </c>
      <c r="B9046" s="1" t="s">
        <v>12</v>
      </c>
      <c r="C9046" s="1" t="s">
        <v>5966</v>
      </c>
      <c r="D9046" s="10" t="s">
        <v>8970</v>
      </c>
      <c r="E9046" s="11"/>
      <c r="F9046" s="1" t="s">
        <v>9127</v>
      </c>
      <c r="G9046" s="3">
        <v>14536.5</v>
      </c>
      <c r="H9046" s="3">
        <v>9455.09</v>
      </c>
      <c r="I9046" s="4">
        <v>525913.59999999998</v>
      </c>
      <c r="J9046" s="4">
        <v>445013.69</v>
      </c>
      <c r="L9046" s="7">
        <f t="shared" si="435"/>
        <v>511377.1</v>
      </c>
      <c r="M9046" s="7">
        <f t="shared" si="436"/>
        <v>445013.69</v>
      </c>
      <c r="N9046" s="7">
        <f t="shared" si="437"/>
        <v>87.022608169196474</v>
      </c>
    </row>
    <row r="9047" spans="1:14" ht="25.5" x14ac:dyDescent="0.25">
      <c r="A9047" s="1" t="s">
        <v>11</v>
      </c>
      <c r="B9047" s="1" t="s">
        <v>12</v>
      </c>
      <c r="C9047" s="1" t="s">
        <v>5966</v>
      </c>
      <c r="D9047" s="10" t="s">
        <v>8970</v>
      </c>
      <c r="E9047" s="11"/>
      <c r="F9047" s="1" t="s">
        <v>9128</v>
      </c>
      <c r="G9047" s="3">
        <v>19347.14</v>
      </c>
      <c r="H9047" s="3">
        <v>29763.79</v>
      </c>
      <c r="I9047" s="4">
        <v>684371.59</v>
      </c>
      <c r="J9047" s="4">
        <v>526862.69999999995</v>
      </c>
      <c r="L9047" s="7">
        <f t="shared" si="435"/>
        <v>665024.44999999995</v>
      </c>
      <c r="M9047" s="7">
        <f t="shared" si="436"/>
        <v>526862.69999999995</v>
      </c>
      <c r="N9047" s="7">
        <f t="shared" si="437"/>
        <v>79.22456084133448</v>
      </c>
    </row>
    <row r="9048" spans="1:14" ht="25.5" x14ac:dyDescent="0.25">
      <c r="A9048" s="1" t="s">
        <v>11</v>
      </c>
      <c r="B9048" s="1" t="s">
        <v>12</v>
      </c>
      <c r="C9048" s="1" t="s">
        <v>5966</v>
      </c>
      <c r="D9048" s="10" t="s">
        <v>8970</v>
      </c>
      <c r="E9048" s="11"/>
      <c r="F9048" s="1" t="s">
        <v>9129</v>
      </c>
      <c r="G9048" s="3">
        <v>13844.55</v>
      </c>
      <c r="H9048" s="3">
        <v>14716.07</v>
      </c>
      <c r="I9048" s="4">
        <v>503616.72</v>
      </c>
      <c r="J9048" s="4">
        <v>442946.77</v>
      </c>
      <c r="L9048" s="7">
        <f t="shared" si="435"/>
        <v>489772.17</v>
      </c>
      <c r="M9048" s="7">
        <f t="shared" si="436"/>
        <v>442946.77</v>
      </c>
      <c r="N9048" s="7">
        <f t="shared" si="437"/>
        <v>90.439350606630015</v>
      </c>
    </row>
    <row r="9049" spans="1:14" ht="25.5" x14ac:dyDescent="0.25">
      <c r="A9049" s="1" t="s">
        <v>11</v>
      </c>
      <c r="B9049" s="1" t="s">
        <v>12</v>
      </c>
      <c r="C9049" s="1" t="s">
        <v>5966</v>
      </c>
      <c r="D9049" s="10" t="s">
        <v>8970</v>
      </c>
      <c r="E9049" s="11"/>
      <c r="F9049" s="1" t="s">
        <v>9130</v>
      </c>
      <c r="G9049" s="3">
        <v>14050.09</v>
      </c>
      <c r="H9049" s="3">
        <v>9233.39</v>
      </c>
      <c r="I9049" s="4">
        <v>506565.48</v>
      </c>
      <c r="J9049" s="4">
        <v>422068.28</v>
      </c>
      <c r="L9049" s="7">
        <f t="shared" si="435"/>
        <v>492515.38999999996</v>
      </c>
      <c r="M9049" s="7">
        <f t="shared" si="436"/>
        <v>422068.28</v>
      </c>
      <c r="N9049" s="7">
        <f t="shared" si="437"/>
        <v>85.696465241421208</v>
      </c>
    </row>
    <row r="9050" spans="1:14" ht="38.25" x14ac:dyDescent="0.25">
      <c r="A9050" s="1" t="s">
        <v>11</v>
      </c>
      <c r="B9050" s="1" t="s">
        <v>38</v>
      </c>
      <c r="C9050" s="1" t="s">
        <v>5966</v>
      </c>
      <c r="D9050" s="10" t="s">
        <v>8970</v>
      </c>
      <c r="E9050" s="11"/>
      <c r="F9050" s="1" t="s">
        <v>9131</v>
      </c>
      <c r="G9050" s="3">
        <v>20088.86</v>
      </c>
      <c r="H9050" s="3">
        <v>17264.03</v>
      </c>
      <c r="I9050" s="4">
        <v>733418.35</v>
      </c>
      <c r="J9050" s="4">
        <v>651642.98</v>
      </c>
      <c r="L9050" s="7">
        <f t="shared" si="435"/>
        <v>713329.49</v>
      </c>
      <c r="M9050" s="7">
        <f t="shared" si="436"/>
        <v>651642.98</v>
      </c>
      <c r="N9050" s="7">
        <f t="shared" si="437"/>
        <v>91.352311818764136</v>
      </c>
    </row>
    <row r="9051" spans="1:14" ht="38.25" x14ac:dyDescent="0.25">
      <c r="A9051" s="1" t="s">
        <v>11</v>
      </c>
      <c r="B9051" s="1" t="s">
        <v>38</v>
      </c>
      <c r="C9051" s="1" t="s">
        <v>5966</v>
      </c>
      <c r="D9051" s="10" t="s">
        <v>8970</v>
      </c>
      <c r="E9051" s="11"/>
      <c r="F9051" s="1" t="s">
        <v>9132</v>
      </c>
      <c r="G9051" s="3">
        <v>24235.96</v>
      </c>
      <c r="H9051" s="3">
        <v>14109.68</v>
      </c>
      <c r="I9051" s="4">
        <v>871355.57</v>
      </c>
      <c r="J9051" s="4">
        <v>714318.84</v>
      </c>
      <c r="L9051" s="7">
        <f t="shared" ref="L9051:L9113" si="438">I9051-G9051</f>
        <v>847119.61</v>
      </c>
      <c r="M9051" s="7">
        <f t="shared" ref="M9051:M9113" si="439">J9051</f>
        <v>714318.84</v>
      </c>
      <c r="N9051" s="7">
        <f t="shared" ref="N9051:N9113" si="440">M9051/L9051*100</f>
        <v>84.323256310876801</v>
      </c>
    </row>
    <row r="9052" spans="1:14" ht="25.5" x14ac:dyDescent="0.25">
      <c r="A9052" s="1" t="s">
        <v>11</v>
      </c>
      <c r="B9052" s="1" t="s">
        <v>12</v>
      </c>
      <c r="C9052" s="1" t="s">
        <v>5966</v>
      </c>
      <c r="D9052" s="10" t="s">
        <v>8970</v>
      </c>
      <c r="E9052" s="11"/>
      <c r="F9052" s="1" t="s">
        <v>9133</v>
      </c>
      <c r="G9052" s="3">
        <v>1923.72</v>
      </c>
      <c r="H9052" s="3">
        <v>482.55</v>
      </c>
      <c r="I9052" s="4">
        <v>71394.720000000001</v>
      </c>
      <c r="J9052" s="4">
        <v>69259.48</v>
      </c>
      <c r="L9052" s="7">
        <f t="shared" si="438"/>
        <v>69471</v>
      </c>
      <c r="M9052" s="7">
        <f t="shared" si="439"/>
        <v>69259.48</v>
      </c>
      <c r="N9052" s="7">
        <f t="shared" si="440"/>
        <v>99.695527630234196</v>
      </c>
    </row>
    <row r="9053" spans="1:14" ht="25.5" x14ac:dyDescent="0.25">
      <c r="A9053" s="1" t="s">
        <v>11</v>
      </c>
      <c r="B9053" s="1" t="s">
        <v>12</v>
      </c>
      <c r="C9053" s="1" t="s">
        <v>5966</v>
      </c>
      <c r="D9053" s="10" t="s">
        <v>8970</v>
      </c>
      <c r="E9053" s="11"/>
      <c r="F9053" s="1" t="s">
        <v>9134</v>
      </c>
      <c r="G9053" s="3">
        <v>23346.43</v>
      </c>
      <c r="H9053" s="3">
        <v>17643.27</v>
      </c>
      <c r="I9053" s="4">
        <v>856034.71</v>
      </c>
      <c r="J9053" s="4">
        <v>785516.04</v>
      </c>
      <c r="L9053" s="7">
        <f t="shared" si="438"/>
        <v>832688.27999999991</v>
      </c>
      <c r="M9053" s="7">
        <f t="shared" si="439"/>
        <v>785516.04</v>
      </c>
      <c r="N9053" s="7">
        <f t="shared" si="440"/>
        <v>94.334946085706903</v>
      </c>
    </row>
    <row r="9054" spans="1:14" ht="38.25" x14ac:dyDescent="0.25">
      <c r="A9054" s="1" t="s">
        <v>11</v>
      </c>
      <c r="B9054" s="1" t="s">
        <v>38</v>
      </c>
      <c r="C9054" s="1" t="s">
        <v>5966</v>
      </c>
      <c r="D9054" s="10" t="s">
        <v>8970</v>
      </c>
      <c r="E9054" s="11"/>
      <c r="F9054" s="1" t="s">
        <v>9135</v>
      </c>
      <c r="G9054" s="3">
        <v>24131.13</v>
      </c>
      <c r="H9054" s="3">
        <v>16163.49</v>
      </c>
      <c r="I9054" s="4">
        <v>867649.14</v>
      </c>
      <c r="J9054" s="4">
        <v>713341.72</v>
      </c>
      <c r="L9054" s="7">
        <f t="shared" si="438"/>
        <v>843518.01</v>
      </c>
      <c r="M9054" s="7">
        <f t="shared" si="439"/>
        <v>713341.72</v>
      </c>
      <c r="N9054" s="7">
        <f t="shared" si="440"/>
        <v>84.567455767779038</v>
      </c>
    </row>
    <row r="9055" spans="1:14" ht="25.5" x14ac:dyDescent="0.25">
      <c r="A9055" s="1" t="s">
        <v>11</v>
      </c>
      <c r="B9055" s="1" t="s">
        <v>12</v>
      </c>
      <c r="C9055" s="1" t="s">
        <v>5966</v>
      </c>
      <c r="D9055" s="10" t="s">
        <v>8970</v>
      </c>
      <c r="E9055" s="11"/>
      <c r="F9055" s="1" t="s">
        <v>9136</v>
      </c>
      <c r="G9055" s="3">
        <v>23786.33</v>
      </c>
      <c r="H9055" s="3">
        <v>8998.6</v>
      </c>
      <c r="I9055" s="4">
        <v>855134.58</v>
      </c>
      <c r="J9055" s="4">
        <v>731483.58</v>
      </c>
      <c r="L9055" s="7">
        <f t="shared" si="438"/>
        <v>831348.25</v>
      </c>
      <c r="M9055" s="7">
        <f t="shared" si="439"/>
        <v>731483.58</v>
      </c>
      <c r="N9055" s="7">
        <f t="shared" si="440"/>
        <v>87.987624921325079</v>
      </c>
    </row>
    <row r="9056" spans="1:14" ht="25.5" x14ac:dyDescent="0.25">
      <c r="A9056" s="1" t="s">
        <v>11</v>
      </c>
      <c r="B9056" s="1" t="s">
        <v>12</v>
      </c>
      <c r="C9056" s="1" t="s">
        <v>5966</v>
      </c>
      <c r="D9056" s="10" t="s">
        <v>8970</v>
      </c>
      <c r="E9056" s="11"/>
      <c r="F9056" s="1" t="s">
        <v>9137</v>
      </c>
      <c r="G9056" s="3">
        <v>3610.38</v>
      </c>
      <c r="H9056" s="3">
        <v>4585.03</v>
      </c>
      <c r="I9056" s="4">
        <v>133283.42000000001</v>
      </c>
      <c r="J9056" s="4">
        <v>122359.71</v>
      </c>
      <c r="L9056" s="7">
        <f t="shared" si="438"/>
        <v>129673.04000000001</v>
      </c>
      <c r="M9056" s="7">
        <f t="shared" si="439"/>
        <v>122359.71</v>
      </c>
      <c r="N9056" s="7">
        <f t="shared" si="440"/>
        <v>94.360176949657387</v>
      </c>
    </row>
    <row r="9057" spans="1:14" ht="25.5" x14ac:dyDescent="0.25">
      <c r="A9057" s="1" t="s">
        <v>11</v>
      </c>
      <c r="B9057" s="1" t="s">
        <v>12</v>
      </c>
      <c r="C9057" s="1" t="s">
        <v>5966</v>
      </c>
      <c r="D9057" s="10" t="s">
        <v>8970</v>
      </c>
      <c r="E9057" s="11"/>
      <c r="F9057" s="1" t="s">
        <v>9138</v>
      </c>
      <c r="G9057" s="3">
        <v>9564.4699999999993</v>
      </c>
      <c r="H9057" s="3">
        <v>8343.93</v>
      </c>
      <c r="I9057" s="4">
        <v>342950.53</v>
      </c>
      <c r="J9057" s="4">
        <v>280322.63</v>
      </c>
      <c r="L9057" s="7">
        <f t="shared" si="438"/>
        <v>333386.06000000006</v>
      </c>
      <c r="M9057" s="7">
        <f t="shared" si="439"/>
        <v>280322.63</v>
      </c>
      <c r="N9057" s="7">
        <f t="shared" si="440"/>
        <v>84.083488673761579</v>
      </c>
    </row>
    <row r="9058" spans="1:14" ht="25.5" x14ac:dyDescent="0.25">
      <c r="A9058" s="1" t="s">
        <v>11</v>
      </c>
      <c r="B9058" s="1" t="s">
        <v>12</v>
      </c>
      <c r="C9058" s="1" t="s">
        <v>5966</v>
      </c>
      <c r="D9058" s="10" t="s">
        <v>8970</v>
      </c>
      <c r="E9058" s="11"/>
      <c r="F9058" s="1" t="s">
        <v>9139</v>
      </c>
      <c r="G9058" s="3">
        <v>8393.84</v>
      </c>
      <c r="H9058" s="3">
        <v>5870.7</v>
      </c>
      <c r="I9058" s="4">
        <v>299748.83</v>
      </c>
      <c r="J9058" s="4">
        <v>236533.07</v>
      </c>
      <c r="L9058" s="7">
        <f t="shared" si="438"/>
        <v>291354.99</v>
      </c>
      <c r="M9058" s="7">
        <f t="shared" si="439"/>
        <v>236533.07</v>
      </c>
      <c r="N9058" s="7">
        <f t="shared" si="440"/>
        <v>81.183806050481593</v>
      </c>
    </row>
    <row r="9059" spans="1:14" ht="25.5" x14ac:dyDescent="0.25">
      <c r="A9059" s="1" t="s">
        <v>11</v>
      </c>
      <c r="B9059" s="1" t="s">
        <v>12</v>
      </c>
      <c r="C9059" s="1" t="s">
        <v>5966</v>
      </c>
      <c r="D9059" s="10" t="s">
        <v>8970</v>
      </c>
      <c r="E9059" s="11"/>
      <c r="F9059" s="1" t="s">
        <v>9140</v>
      </c>
      <c r="G9059" s="3">
        <v>10715.19</v>
      </c>
      <c r="H9059" s="3">
        <v>7246.79</v>
      </c>
      <c r="I9059" s="4">
        <v>387806</v>
      </c>
      <c r="J9059" s="4">
        <v>330311.93</v>
      </c>
      <c r="L9059" s="7">
        <f t="shared" si="438"/>
        <v>377090.81</v>
      </c>
      <c r="M9059" s="7">
        <f t="shared" si="439"/>
        <v>330311.93</v>
      </c>
      <c r="N9059" s="7">
        <f t="shared" si="440"/>
        <v>87.594797125923066</v>
      </c>
    </row>
    <row r="9060" spans="1:14" ht="25.5" x14ac:dyDescent="0.25">
      <c r="A9060" s="1" t="s">
        <v>11</v>
      </c>
      <c r="B9060" s="1" t="s">
        <v>12</v>
      </c>
      <c r="C9060" s="1" t="s">
        <v>5966</v>
      </c>
      <c r="D9060" s="10" t="s">
        <v>8970</v>
      </c>
      <c r="E9060" s="11"/>
      <c r="F9060" s="1" t="s">
        <v>9141</v>
      </c>
      <c r="G9060" s="3">
        <v>7911.57</v>
      </c>
      <c r="H9060" s="3">
        <v>4573.34</v>
      </c>
      <c r="I9060" s="4">
        <v>295091.34999999998</v>
      </c>
      <c r="J9060" s="4">
        <v>283694.59000000003</v>
      </c>
      <c r="L9060" s="7">
        <f t="shared" si="438"/>
        <v>287179.77999999997</v>
      </c>
      <c r="M9060" s="7">
        <f t="shared" si="439"/>
        <v>283694.59000000003</v>
      </c>
      <c r="N9060" s="7">
        <f t="shared" si="440"/>
        <v>98.786408291001564</v>
      </c>
    </row>
    <row r="9061" spans="1:14" ht="25.5" x14ac:dyDescent="0.25">
      <c r="A9061" s="1" t="s">
        <v>11</v>
      </c>
      <c r="B9061" s="1" t="s">
        <v>12</v>
      </c>
      <c r="C9061" s="1" t="s">
        <v>5966</v>
      </c>
      <c r="D9061" s="10" t="s">
        <v>8970</v>
      </c>
      <c r="E9061" s="11"/>
      <c r="F9061" s="1" t="s">
        <v>9142</v>
      </c>
      <c r="G9061" s="3">
        <v>10855.03</v>
      </c>
      <c r="H9061" s="3">
        <v>9538.74</v>
      </c>
      <c r="I9061" s="4">
        <v>399011.86</v>
      </c>
      <c r="J9061" s="4">
        <v>368075.75</v>
      </c>
      <c r="L9061" s="7">
        <f t="shared" si="438"/>
        <v>388156.82999999996</v>
      </c>
      <c r="M9061" s="7">
        <f t="shared" si="439"/>
        <v>368075.75</v>
      </c>
      <c r="N9061" s="7">
        <f t="shared" si="440"/>
        <v>94.826555029316381</v>
      </c>
    </row>
    <row r="9062" spans="1:14" ht="25.5" x14ac:dyDescent="0.25">
      <c r="A9062" s="1" t="s">
        <v>11</v>
      </c>
      <c r="B9062" s="1" t="s">
        <v>12</v>
      </c>
      <c r="C9062" s="1" t="s">
        <v>5966</v>
      </c>
      <c r="D9062" s="10" t="s">
        <v>8970</v>
      </c>
      <c r="E9062" s="11"/>
      <c r="F9062" s="1" t="s">
        <v>9143</v>
      </c>
      <c r="G9062" s="3">
        <v>23266.07</v>
      </c>
      <c r="H9062" s="3">
        <v>13703.26</v>
      </c>
      <c r="I9062" s="4">
        <v>822484.49</v>
      </c>
      <c r="J9062" s="4">
        <v>594523.93000000005</v>
      </c>
      <c r="L9062" s="7">
        <f t="shared" si="438"/>
        <v>799218.42</v>
      </c>
      <c r="M9062" s="7">
        <f t="shared" si="439"/>
        <v>594523.93000000005</v>
      </c>
      <c r="N9062" s="7">
        <f t="shared" si="440"/>
        <v>74.388166629092453</v>
      </c>
    </row>
    <row r="9063" spans="1:14" ht="25.5" x14ac:dyDescent="0.25">
      <c r="A9063" s="1" t="s">
        <v>11</v>
      </c>
      <c r="B9063" s="1" t="s">
        <v>12</v>
      </c>
      <c r="C9063" s="1" t="s">
        <v>5966</v>
      </c>
      <c r="D9063" s="10" t="s">
        <v>8970</v>
      </c>
      <c r="E9063" s="11"/>
      <c r="F9063" s="1" t="s">
        <v>9144</v>
      </c>
      <c r="G9063" s="3">
        <v>19578.189999999999</v>
      </c>
      <c r="H9063" s="3">
        <v>15556.52</v>
      </c>
      <c r="I9063" s="4">
        <v>708488.26</v>
      </c>
      <c r="J9063" s="4">
        <v>599501.09</v>
      </c>
      <c r="L9063" s="7">
        <f t="shared" si="438"/>
        <v>688910.07000000007</v>
      </c>
      <c r="M9063" s="7">
        <f t="shared" si="439"/>
        <v>599501.09</v>
      </c>
      <c r="N9063" s="7">
        <f t="shared" si="440"/>
        <v>87.021676138367368</v>
      </c>
    </row>
    <row r="9064" spans="1:14" ht="25.5" x14ac:dyDescent="0.25">
      <c r="A9064" s="1" t="s">
        <v>11</v>
      </c>
      <c r="B9064" s="1" t="s">
        <v>12</v>
      </c>
      <c r="C9064" s="1" t="s">
        <v>5966</v>
      </c>
      <c r="D9064" s="10" t="s">
        <v>8970</v>
      </c>
      <c r="E9064" s="11"/>
      <c r="F9064" s="1" t="s">
        <v>9145</v>
      </c>
      <c r="G9064" s="3">
        <v>19816.490000000002</v>
      </c>
      <c r="H9064" s="3">
        <v>11509.31</v>
      </c>
      <c r="I9064" s="4">
        <v>725451.67</v>
      </c>
      <c r="J9064" s="4">
        <v>652746.79</v>
      </c>
      <c r="L9064" s="7">
        <f t="shared" si="438"/>
        <v>705635.18</v>
      </c>
      <c r="M9064" s="7">
        <f t="shared" si="439"/>
        <v>652746.79</v>
      </c>
      <c r="N9064" s="7">
        <f t="shared" si="440"/>
        <v>92.504853570367615</v>
      </c>
    </row>
    <row r="9065" spans="1:14" ht="25.5" x14ac:dyDescent="0.25">
      <c r="A9065" s="1" t="s">
        <v>11</v>
      </c>
      <c r="B9065" s="1" t="s">
        <v>12</v>
      </c>
      <c r="C9065" s="1" t="s">
        <v>5966</v>
      </c>
      <c r="D9065" s="10" t="s">
        <v>8970</v>
      </c>
      <c r="E9065" s="11"/>
      <c r="F9065" s="1" t="s">
        <v>9146</v>
      </c>
      <c r="G9065" s="3">
        <v>24666.69</v>
      </c>
      <c r="H9065" s="3">
        <v>21676.68</v>
      </c>
      <c r="I9065" s="4">
        <v>887207.79</v>
      </c>
      <c r="J9065" s="4">
        <v>730201.33</v>
      </c>
      <c r="L9065" s="7">
        <f t="shared" si="438"/>
        <v>862541.10000000009</v>
      </c>
      <c r="M9065" s="7">
        <f t="shared" si="439"/>
        <v>730201.33</v>
      </c>
      <c r="N9065" s="7">
        <f t="shared" si="440"/>
        <v>84.656989678520816</v>
      </c>
    </row>
    <row r="9066" spans="1:14" ht="25.5" x14ac:dyDescent="0.25">
      <c r="A9066" s="1" t="s">
        <v>11</v>
      </c>
      <c r="B9066" s="1" t="s">
        <v>12</v>
      </c>
      <c r="C9066" s="1" t="s">
        <v>5966</v>
      </c>
      <c r="D9066" s="10" t="s">
        <v>8970</v>
      </c>
      <c r="E9066" s="11"/>
      <c r="F9066" s="1" t="s">
        <v>9147</v>
      </c>
      <c r="G9066" s="3">
        <v>23435.72</v>
      </c>
      <c r="H9066" s="3">
        <v>20509.3</v>
      </c>
      <c r="I9066" s="4">
        <v>852980.17</v>
      </c>
      <c r="J9066" s="4">
        <v>744347.03</v>
      </c>
      <c r="L9066" s="7">
        <f t="shared" si="438"/>
        <v>829544.45000000007</v>
      </c>
      <c r="M9066" s="7">
        <f t="shared" si="439"/>
        <v>744347.03</v>
      </c>
      <c r="N9066" s="7">
        <f t="shared" si="440"/>
        <v>89.729613645175974</v>
      </c>
    </row>
    <row r="9067" spans="1:14" ht="25.5" x14ac:dyDescent="0.25">
      <c r="A9067" s="1" t="s">
        <v>11</v>
      </c>
      <c r="B9067" s="1" t="s">
        <v>12</v>
      </c>
      <c r="C9067" s="1" t="s">
        <v>5966</v>
      </c>
      <c r="D9067" s="10" t="s">
        <v>8970</v>
      </c>
      <c r="E9067" s="11"/>
      <c r="F9067" s="1" t="s">
        <v>9148</v>
      </c>
      <c r="G9067" s="3">
        <v>15463.38</v>
      </c>
      <c r="H9067" s="3">
        <v>9689.51</v>
      </c>
      <c r="I9067" s="4">
        <v>568049.69999999995</v>
      </c>
      <c r="J9067" s="4">
        <v>524676.27</v>
      </c>
      <c r="L9067" s="7">
        <f t="shared" si="438"/>
        <v>552586.31999999995</v>
      </c>
      <c r="M9067" s="7">
        <f t="shared" si="439"/>
        <v>524676.27</v>
      </c>
      <c r="N9067" s="7">
        <f t="shared" si="440"/>
        <v>94.949196353612237</v>
      </c>
    </row>
    <row r="9068" spans="1:14" ht="25.5" x14ac:dyDescent="0.25">
      <c r="A9068" s="1" t="s">
        <v>11</v>
      </c>
      <c r="B9068" s="1" t="s">
        <v>12</v>
      </c>
      <c r="C9068" s="1" t="s">
        <v>5966</v>
      </c>
      <c r="D9068" s="10" t="s">
        <v>8970</v>
      </c>
      <c r="E9068" s="11"/>
      <c r="F9068" s="1" t="s">
        <v>9149</v>
      </c>
      <c r="G9068" s="3">
        <v>19089.240000000002</v>
      </c>
      <c r="H9068" s="3">
        <v>16109.92</v>
      </c>
      <c r="I9068" s="4">
        <v>694774.71</v>
      </c>
      <c r="J9068" s="4">
        <v>610484.18999999994</v>
      </c>
      <c r="L9068" s="7">
        <f t="shared" si="438"/>
        <v>675685.47</v>
      </c>
      <c r="M9068" s="7">
        <f t="shared" si="439"/>
        <v>610484.18999999994</v>
      </c>
      <c r="N9068" s="7">
        <f t="shared" si="440"/>
        <v>90.350350437460193</v>
      </c>
    </row>
    <row r="9069" spans="1:14" ht="25.5" x14ac:dyDescent="0.25">
      <c r="A9069" s="1" t="s">
        <v>11</v>
      </c>
      <c r="B9069" s="1" t="s">
        <v>12</v>
      </c>
      <c r="C9069" s="1" t="s">
        <v>5966</v>
      </c>
      <c r="D9069" s="10" t="s">
        <v>8970</v>
      </c>
      <c r="E9069" s="11"/>
      <c r="F9069" s="1" t="s">
        <v>9150</v>
      </c>
      <c r="G9069" s="3">
        <v>21158.799999999999</v>
      </c>
      <c r="H9069" s="3">
        <v>11770.7</v>
      </c>
      <c r="I9069" s="4">
        <v>760137.27</v>
      </c>
      <c r="J9069" s="4">
        <v>617201.55000000005</v>
      </c>
      <c r="L9069" s="7">
        <f t="shared" si="438"/>
        <v>738978.47</v>
      </c>
      <c r="M9069" s="7">
        <f t="shared" si="439"/>
        <v>617201.55000000005</v>
      </c>
      <c r="N9069" s="7">
        <f t="shared" si="440"/>
        <v>83.5209109678121</v>
      </c>
    </row>
    <row r="9070" spans="1:14" ht="25.5" x14ac:dyDescent="0.25">
      <c r="A9070" s="1" t="s">
        <v>11</v>
      </c>
      <c r="B9070" s="1" t="s">
        <v>12</v>
      </c>
      <c r="C9070" s="1" t="s">
        <v>5966</v>
      </c>
      <c r="D9070" s="10" t="s">
        <v>8970</v>
      </c>
      <c r="E9070" s="11"/>
      <c r="F9070" s="1" t="s">
        <v>9151</v>
      </c>
      <c r="G9070" s="3">
        <v>21500.17</v>
      </c>
      <c r="H9070" s="3">
        <v>13870.55</v>
      </c>
      <c r="I9070" s="4">
        <v>803137.49</v>
      </c>
      <c r="J9070" s="4">
        <v>762087.94</v>
      </c>
      <c r="L9070" s="7">
        <f t="shared" si="438"/>
        <v>781637.32</v>
      </c>
      <c r="M9070" s="7">
        <f t="shared" si="439"/>
        <v>762087.94</v>
      </c>
      <c r="N9070" s="7">
        <f t="shared" si="440"/>
        <v>97.498919319768405</v>
      </c>
    </row>
    <row r="9071" spans="1:14" ht="25.5" x14ac:dyDescent="0.25">
      <c r="A9071" s="1" t="s">
        <v>11</v>
      </c>
      <c r="B9071" s="1" t="s">
        <v>12</v>
      </c>
      <c r="C9071" s="1" t="s">
        <v>5966</v>
      </c>
      <c r="D9071" s="10" t="s">
        <v>8970</v>
      </c>
      <c r="E9071" s="11"/>
      <c r="F9071" s="1" t="s">
        <v>9152</v>
      </c>
      <c r="G9071" s="3">
        <v>20302.18</v>
      </c>
      <c r="H9071" s="3">
        <v>8334.5499999999993</v>
      </c>
      <c r="I9071" s="4">
        <v>716830.67</v>
      </c>
      <c r="J9071" s="4">
        <v>522335.93</v>
      </c>
      <c r="L9071" s="7">
        <f t="shared" si="438"/>
        <v>696528.49</v>
      </c>
      <c r="M9071" s="7">
        <f t="shared" si="439"/>
        <v>522335.93</v>
      </c>
      <c r="N9071" s="7">
        <f t="shared" si="440"/>
        <v>74.991323039779758</v>
      </c>
    </row>
    <row r="9072" spans="1:14" ht="38.25" x14ac:dyDescent="0.25">
      <c r="A9072" s="1" t="s">
        <v>11</v>
      </c>
      <c r="B9072" s="1" t="s">
        <v>38</v>
      </c>
      <c r="C9072" s="1" t="s">
        <v>5966</v>
      </c>
      <c r="D9072" s="10" t="s">
        <v>8970</v>
      </c>
      <c r="E9072" s="11"/>
      <c r="F9072" s="1" t="s">
        <v>9153</v>
      </c>
      <c r="G9072" s="3">
        <v>59069.39</v>
      </c>
      <c r="H9072" s="3">
        <v>44334.32</v>
      </c>
      <c r="I9072" s="4">
        <v>2158011.91</v>
      </c>
      <c r="J9072" s="4">
        <v>1936010.92</v>
      </c>
      <c r="L9072" s="7">
        <f t="shared" si="438"/>
        <v>2098942.52</v>
      </c>
      <c r="M9072" s="7">
        <f t="shared" si="439"/>
        <v>1936010.92</v>
      </c>
      <c r="N9072" s="7">
        <f t="shared" si="440"/>
        <v>92.237443453191844</v>
      </c>
    </row>
    <row r="9073" spans="1:14" ht="25.5" x14ac:dyDescent="0.25">
      <c r="A9073" s="1" t="s">
        <v>11</v>
      </c>
      <c r="B9073" s="1" t="s">
        <v>12</v>
      </c>
      <c r="C9073" s="1" t="s">
        <v>5966</v>
      </c>
      <c r="D9073" s="10" t="s">
        <v>8970</v>
      </c>
      <c r="E9073" s="11"/>
      <c r="F9073" s="1" t="s">
        <v>9154</v>
      </c>
      <c r="G9073" s="3">
        <v>54460.79</v>
      </c>
      <c r="H9073" s="3">
        <v>47718.27</v>
      </c>
      <c r="I9073" s="4">
        <v>2013845.63</v>
      </c>
      <c r="J9073" s="4">
        <v>1932121.24</v>
      </c>
      <c r="L9073" s="7">
        <f t="shared" si="438"/>
        <v>1959384.8399999999</v>
      </c>
      <c r="M9073" s="7">
        <f t="shared" si="439"/>
        <v>1932121.24</v>
      </c>
      <c r="N9073" s="7">
        <f t="shared" si="440"/>
        <v>98.608563287648991</v>
      </c>
    </row>
    <row r="9074" spans="1:14" ht="38.25" x14ac:dyDescent="0.25">
      <c r="A9074" s="1" t="s">
        <v>11</v>
      </c>
      <c r="B9074" s="1" t="s">
        <v>38</v>
      </c>
      <c r="C9074" s="1" t="s">
        <v>5966</v>
      </c>
      <c r="D9074" s="10" t="s">
        <v>8970</v>
      </c>
      <c r="E9074" s="11"/>
      <c r="F9074" s="1" t="s">
        <v>9155</v>
      </c>
      <c r="G9074" s="3">
        <v>94806.21</v>
      </c>
      <c r="H9074" s="3">
        <v>98277.3</v>
      </c>
      <c r="I9074" s="4">
        <v>3448445.26</v>
      </c>
      <c r="J9074" s="4">
        <v>3021122.24</v>
      </c>
      <c r="L9074" s="7">
        <f t="shared" si="438"/>
        <v>3353639.05</v>
      </c>
      <c r="M9074" s="7">
        <f t="shared" si="439"/>
        <v>3021122.24</v>
      </c>
      <c r="N9074" s="7">
        <f t="shared" si="440"/>
        <v>90.084895689653905</v>
      </c>
    </row>
    <row r="9075" spans="1:14" ht="25.5" x14ac:dyDescent="0.25">
      <c r="A9075" s="1" t="s">
        <v>11</v>
      </c>
      <c r="B9075" s="1" t="s">
        <v>12</v>
      </c>
      <c r="C9075" s="1" t="s">
        <v>5966</v>
      </c>
      <c r="D9075" s="10" t="s">
        <v>8970</v>
      </c>
      <c r="E9075" s="11"/>
      <c r="F9075" s="1" t="s">
        <v>9156</v>
      </c>
      <c r="G9075" s="3">
        <v>32669.68</v>
      </c>
      <c r="H9075" s="3">
        <v>23768.61</v>
      </c>
      <c r="I9075" s="4">
        <v>1193931.3600000001</v>
      </c>
      <c r="J9075" s="4">
        <v>1073791.04</v>
      </c>
      <c r="L9075" s="7">
        <f t="shared" si="438"/>
        <v>1161261.6800000002</v>
      </c>
      <c r="M9075" s="7">
        <f t="shared" si="439"/>
        <v>1073791.04</v>
      </c>
      <c r="N9075" s="7">
        <f t="shared" si="440"/>
        <v>92.467620218037325</v>
      </c>
    </row>
    <row r="9076" spans="1:14" ht="25.5" x14ac:dyDescent="0.25">
      <c r="A9076" s="1" t="s">
        <v>11</v>
      </c>
      <c r="B9076" s="1" t="s">
        <v>12</v>
      </c>
      <c r="C9076" s="1" t="s">
        <v>5966</v>
      </c>
      <c r="D9076" s="10" t="s">
        <v>8970</v>
      </c>
      <c r="E9076" s="11"/>
      <c r="F9076" s="1" t="s">
        <v>9157</v>
      </c>
      <c r="G9076" s="3">
        <v>56549.07</v>
      </c>
      <c r="H9076" s="3">
        <v>42858.55</v>
      </c>
      <c r="I9076" s="4">
        <v>2043412.03</v>
      </c>
      <c r="J9076" s="4">
        <v>1805568.76</v>
      </c>
      <c r="L9076" s="7">
        <f t="shared" si="438"/>
        <v>1986862.96</v>
      </c>
      <c r="M9076" s="7">
        <f t="shared" si="439"/>
        <v>1805568.76</v>
      </c>
      <c r="N9076" s="7">
        <f t="shared" si="440"/>
        <v>90.875354584092705</v>
      </c>
    </row>
    <row r="9077" spans="1:14" ht="25.5" x14ac:dyDescent="0.25">
      <c r="A9077" s="1" t="s">
        <v>11</v>
      </c>
      <c r="B9077" s="1" t="s">
        <v>12</v>
      </c>
      <c r="C9077" s="1" t="s">
        <v>5966</v>
      </c>
      <c r="D9077" s="10" t="s">
        <v>8970</v>
      </c>
      <c r="E9077" s="11"/>
      <c r="F9077" s="1" t="s">
        <v>9158</v>
      </c>
      <c r="G9077" s="3">
        <v>31848.22</v>
      </c>
      <c r="H9077" s="3">
        <v>25702.01</v>
      </c>
      <c r="I9077" s="4">
        <v>1151540.94</v>
      </c>
      <c r="J9077" s="4">
        <v>980558.6</v>
      </c>
      <c r="L9077" s="7">
        <f t="shared" si="438"/>
        <v>1119692.72</v>
      </c>
      <c r="M9077" s="7">
        <f t="shared" si="439"/>
        <v>980558.6</v>
      </c>
      <c r="N9077" s="7">
        <f t="shared" si="440"/>
        <v>87.573901525411372</v>
      </c>
    </row>
    <row r="9078" spans="1:14" ht="25.5" x14ac:dyDescent="0.25">
      <c r="A9078" s="1" t="s">
        <v>11</v>
      </c>
      <c r="B9078" s="1" t="s">
        <v>12</v>
      </c>
      <c r="C9078" s="1" t="s">
        <v>5966</v>
      </c>
      <c r="D9078" s="10" t="s">
        <v>8970</v>
      </c>
      <c r="E9078" s="11"/>
      <c r="F9078" s="1" t="s">
        <v>9159</v>
      </c>
      <c r="G9078" s="3">
        <v>28970.42</v>
      </c>
      <c r="H9078" s="3">
        <v>13733.53</v>
      </c>
      <c r="I9078" s="4">
        <v>985673</v>
      </c>
      <c r="J9078" s="4">
        <v>546889.98</v>
      </c>
      <c r="L9078" s="7">
        <f t="shared" si="438"/>
        <v>956702.58</v>
      </c>
      <c r="M9078" s="7">
        <f t="shared" si="439"/>
        <v>546889.98</v>
      </c>
      <c r="N9078" s="7">
        <f t="shared" si="440"/>
        <v>57.16405405742713</v>
      </c>
    </row>
    <row r="9079" spans="1:14" ht="38.25" x14ac:dyDescent="0.25">
      <c r="A9079" s="1" t="s">
        <v>11</v>
      </c>
      <c r="B9079" s="1" t="s">
        <v>38</v>
      </c>
      <c r="C9079" s="1" t="s">
        <v>5966</v>
      </c>
      <c r="D9079" s="10" t="s">
        <v>8970</v>
      </c>
      <c r="E9079" s="11"/>
      <c r="F9079" s="1" t="s">
        <v>9160</v>
      </c>
      <c r="G9079" s="3">
        <v>44475.46</v>
      </c>
      <c r="H9079" s="3">
        <v>30036.7</v>
      </c>
      <c r="I9079" s="4">
        <v>1592720.57</v>
      </c>
      <c r="J9079" s="4">
        <v>1281675.6599999999</v>
      </c>
      <c r="L9079" s="7">
        <f t="shared" si="438"/>
        <v>1548245.11</v>
      </c>
      <c r="M9079" s="7">
        <f t="shared" si="439"/>
        <v>1281675.6599999999</v>
      </c>
      <c r="N9079" s="7">
        <f t="shared" si="440"/>
        <v>82.782477510941391</v>
      </c>
    </row>
    <row r="9080" spans="1:14" ht="25.5" x14ac:dyDescent="0.25">
      <c r="A9080" s="1" t="s">
        <v>11</v>
      </c>
      <c r="B9080" s="1" t="s">
        <v>12</v>
      </c>
      <c r="C9080" s="1" t="s">
        <v>5966</v>
      </c>
      <c r="D9080" s="10" t="s">
        <v>8970</v>
      </c>
      <c r="E9080" s="11"/>
      <c r="F9080" s="1" t="s">
        <v>9161</v>
      </c>
      <c r="G9080" s="3">
        <v>63065.75</v>
      </c>
      <c r="H9080" s="3">
        <v>56511.77</v>
      </c>
      <c r="I9080" s="4">
        <v>2266507.92</v>
      </c>
      <c r="J9080" s="4">
        <v>1848628.47</v>
      </c>
      <c r="L9080" s="7">
        <f t="shared" si="438"/>
        <v>2203442.17</v>
      </c>
      <c r="M9080" s="7">
        <f t="shared" si="439"/>
        <v>1848628.47</v>
      </c>
      <c r="N9080" s="7">
        <f t="shared" si="440"/>
        <v>83.897299197101233</v>
      </c>
    </row>
    <row r="9081" spans="1:14" ht="38.25" x14ac:dyDescent="0.25">
      <c r="A9081" s="1" t="s">
        <v>11</v>
      </c>
      <c r="B9081" s="1" t="s">
        <v>38</v>
      </c>
      <c r="C9081" s="1" t="s">
        <v>5966</v>
      </c>
      <c r="D9081" s="10" t="s">
        <v>8970</v>
      </c>
      <c r="E9081" s="11"/>
      <c r="F9081" s="1" t="s">
        <v>9162</v>
      </c>
      <c r="G9081" s="3">
        <v>55620</v>
      </c>
      <c r="H9081" s="3">
        <v>44244.89</v>
      </c>
      <c r="I9081" s="4">
        <v>2015388.73</v>
      </c>
      <c r="J9081" s="4">
        <v>1730639.79</v>
      </c>
      <c r="L9081" s="7">
        <f t="shared" si="438"/>
        <v>1959768.73</v>
      </c>
      <c r="M9081" s="7">
        <f t="shared" si="439"/>
        <v>1730639.79</v>
      </c>
      <c r="N9081" s="7">
        <f t="shared" si="440"/>
        <v>88.308368406306798</v>
      </c>
    </row>
    <row r="9082" spans="1:14" ht="38.25" x14ac:dyDescent="0.25">
      <c r="A9082" s="1" t="s">
        <v>11</v>
      </c>
      <c r="B9082" s="1" t="s">
        <v>38</v>
      </c>
      <c r="C9082" s="1" t="s">
        <v>5966</v>
      </c>
      <c r="D9082" s="10" t="s">
        <v>8970</v>
      </c>
      <c r="E9082" s="11"/>
      <c r="F9082" s="1" t="s">
        <v>9163</v>
      </c>
      <c r="G9082" s="3">
        <v>43844.45</v>
      </c>
      <c r="H9082" s="3">
        <v>28527.37</v>
      </c>
      <c r="I9082" s="4">
        <v>1554594.58</v>
      </c>
      <c r="J9082" s="4">
        <v>1179975.2</v>
      </c>
      <c r="L9082" s="7">
        <f t="shared" si="438"/>
        <v>1510750.1300000001</v>
      </c>
      <c r="M9082" s="7">
        <f t="shared" si="439"/>
        <v>1179975.2</v>
      </c>
      <c r="N9082" s="7">
        <f t="shared" si="440"/>
        <v>78.105252256374115</v>
      </c>
    </row>
    <row r="9083" spans="1:14" ht="25.5" x14ac:dyDescent="0.25">
      <c r="A9083" s="1" t="s">
        <v>11</v>
      </c>
      <c r="B9083" s="1" t="s">
        <v>12</v>
      </c>
      <c r="C9083" s="1" t="s">
        <v>5966</v>
      </c>
      <c r="D9083" s="10" t="s">
        <v>8970</v>
      </c>
      <c r="E9083" s="11"/>
      <c r="F9083" s="1" t="s">
        <v>9164</v>
      </c>
      <c r="G9083" s="3">
        <v>46705.07</v>
      </c>
      <c r="H9083" s="3">
        <v>40133.71</v>
      </c>
      <c r="I9083" s="4">
        <v>1669411.42</v>
      </c>
      <c r="J9083" s="4">
        <v>1338601.18</v>
      </c>
      <c r="L9083" s="7">
        <f t="shared" si="438"/>
        <v>1622706.3499999999</v>
      </c>
      <c r="M9083" s="7">
        <f t="shared" si="439"/>
        <v>1338601.18</v>
      </c>
      <c r="N9083" s="7">
        <f t="shared" si="440"/>
        <v>82.491892633562443</v>
      </c>
    </row>
    <row r="9084" spans="1:14" ht="25.5" x14ac:dyDescent="0.25">
      <c r="A9084" s="1" t="s">
        <v>11</v>
      </c>
      <c r="B9084" s="1" t="s">
        <v>12</v>
      </c>
      <c r="C9084" s="1" t="s">
        <v>5966</v>
      </c>
      <c r="D9084" s="10" t="s">
        <v>8970</v>
      </c>
      <c r="E9084" s="11"/>
      <c r="F9084" s="1" t="s">
        <v>9165</v>
      </c>
      <c r="G9084" s="3">
        <v>58072.18</v>
      </c>
      <c r="H9084" s="3">
        <v>53879.71</v>
      </c>
      <c r="I9084" s="4">
        <v>2113283.4300000002</v>
      </c>
      <c r="J9084" s="4">
        <v>1858094.71</v>
      </c>
      <c r="L9084" s="7">
        <f t="shared" si="438"/>
        <v>2055211.2500000002</v>
      </c>
      <c r="M9084" s="7">
        <f t="shared" si="439"/>
        <v>1858094.71</v>
      </c>
      <c r="N9084" s="7">
        <f t="shared" si="440"/>
        <v>90.408940200186223</v>
      </c>
    </row>
    <row r="9085" spans="1:14" ht="38.25" x14ac:dyDescent="0.25">
      <c r="A9085" s="1" t="s">
        <v>11</v>
      </c>
      <c r="B9085" s="1" t="s">
        <v>38</v>
      </c>
      <c r="C9085" s="1" t="s">
        <v>5966</v>
      </c>
      <c r="D9085" s="10" t="s">
        <v>8970</v>
      </c>
      <c r="E9085" s="11"/>
      <c r="F9085" s="1" t="s">
        <v>9166</v>
      </c>
      <c r="G9085" s="3">
        <v>44636.71</v>
      </c>
      <c r="H9085" s="3">
        <v>30564.11</v>
      </c>
      <c r="I9085" s="4">
        <v>1586624.21</v>
      </c>
      <c r="J9085" s="4">
        <v>1222968.8400000001</v>
      </c>
      <c r="L9085" s="7">
        <f t="shared" si="438"/>
        <v>1541987.5</v>
      </c>
      <c r="M9085" s="7">
        <f t="shared" si="439"/>
        <v>1222968.8400000001</v>
      </c>
      <c r="N9085" s="7">
        <f t="shared" si="440"/>
        <v>79.311203236083301</v>
      </c>
    </row>
    <row r="9086" spans="1:14" ht="38.25" x14ac:dyDescent="0.25">
      <c r="A9086" s="1" t="s">
        <v>11</v>
      </c>
      <c r="B9086" s="1" t="s">
        <v>38</v>
      </c>
      <c r="C9086" s="1" t="s">
        <v>5966</v>
      </c>
      <c r="D9086" s="10" t="s">
        <v>8970</v>
      </c>
      <c r="E9086" s="11"/>
      <c r="F9086" s="1" t="s">
        <v>9167</v>
      </c>
      <c r="G9086" s="3">
        <v>79081.009999999995</v>
      </c>
      <c r="H9086" s="3">
        <v>63155.46</v>
      </c>
      <c r="I9086" s="4">
        <v>2871053.21</v>
      </c>
      <c r="J9086" s="4">
        <v>2467961.3199999998</v>
      </c>
      <c r="L9086" s="7">
        <f t="shared" si="438"/>
        <v>2791972.2</v>
      </c>
      <c r="M9086" s="7">
        <f t="shared" si="439"/>
        <v>2467961.3199999998</v>
      </c>
      <c r="N9086" s="7">
        <f t="shared" si="440"/>
        <v>88.394910235854056</v>
      </c>
    </row>
    <row r="9087" spans="1:14" ht="25.5" x14ac:dyDescent="0.25">
      <c r="A9087" s="1" t="s">
        <v>11</v>
      </c>
      <c r="B9087" s="1" t="s">
        <v>12</v>
      </c>
      <c r="C9087" s="1" t="s">
        <v>5966</v>
      </c>
      <c r="D9087" s="10" t="s">
        <v>8970</v>
      </c>
      <c r="E9087" s="11"/>
      <c r="F9087" s="1" t="s">
        <v>9168</v>
      </c>
      <c r="G9087" s="3">
        <v>30409.73</v>
      </c>
      <c r="H9087" s="3">
        <v>16456.009999999998</v>
      </c>
      <c r="I9087" s="4">
        <v>1086019.25</v>
      </c>
      <c r="J9087" s="4">
        <v>856133.95</v>
      </c>
      <c r="L9087" s="7">
        <f t="shared" si="438"/>
        <v>1055609.52</v>
      </c>
      <c r="M9087" s="7">
        <f t="shared" si="439"/>
        <v>856133.95</v>
      </c>
      <c r="N9087" s="7">
        <f t="shared" si="440"/>
        <v>81.103280500918544</v>
      </c>
    </row>
    <row r="9088" spans="1:14" ht="38.25" x14ac:dyDescent="0.25">
      <c r="A9088" s="1" t="s">
        <v>11</v>
      </c>
      <c r="B9088" s="1" t="s">
        <v>38</v>
      </c>
      <c r="C9088" s="1" t="s">
        <v>5966</v>
      </c>
      <c r="D9088" s="10" t="s">
        <v>8970</v>
      </c>
      <c r="E9088" s="11"/>
      <c r="F9088" s="1" t="s">
        <v>9169</v>
      </c>
      <c r="G9088" s="3">
        <v>28207</v>
      </c>
      <c r="H9088" s="3">
        <v>24424.45</v>
      </c>
      <c r="I9088" s="4">
        <v>1029228.64</v>
      </c>
      <c r="J9088" s="4">
        <v>916145.07</v>
      </c>
      <c r="L9088" s="7">
        <f t="shared" si="438"/>
        <v>1001021.64</v>
      </c>
      <c r="M9088" s="7">
        <f t="shared" si="439"/>
        <v>916145.07</v>
      </c>
      <c r="N9088" s="7">
        <f t="shared" si="440"/>
        <v>91.521005479961445</v>
      </c>
    </row>
    <row r="9089" spans="1:14" ht="25.5" x14ac:dyDescent="0.25">
      <c r="A9089" s="1" t="s">
        <v>11</v>
      </c>
      <c r="B9089" s="1" t="s">
        <v>12</v>
      </c>
      <c r="C9089" s="1" t="s">
        <v>5966</v>
      </c>
      <c r="D9089" s="10" t="s">
        <v>8970</v>
      </c>
      <c r="E9089" s="11"/>
      <c r="F9089" s="1" t="s">
        <v>9170</v>
      </c>
      <c r="G9089" s="3">
        <v>31963.09</v>
      </c>
      <c r="H9089" s="3">
        <v>22549.85</v>
      </c>
      <c r="I9089" s="4">
        <v>1154742.25</v>
      </c>
      <c r="J9089" s="4">
        <v>962870.01</v>
      </c>
      <c r="L9089" s="7">
        <f t="shared" si="438"/>
        <v>1122779.1599999999</v>
      </c>
      <c r="M9089" s="7">
        <f t="shared" si="439"/>
        <v>962870.01</v>
      </c>
      <c r="N9089" s="7">
        <f t="shared" si="440"/>
        <v>85.7577379687026</v>
      </c>
    </row>
    <row r="9090" spans="1:14" ht="25.5" x14ac:dyDescent="0.25">
      <c r="A9090" s="1" t="s">
        <v>11</v>
      </c>
      <c r="B9090" s="1" t="s">
        <v>12</v>
      </c>
      <c r="C9090" s="1" t="s">
        <v>5966</v>
      </c>
      <c r="D9090" s="10" t="s">
        <v>8970</v>
      </c>
      <c r="E9090" s="11"/>
      <c r="F9090" s="1" t="s">
        <v>9171</v>
      </c>
      <c r="G9090" s="3">
        <v>34627.1</v>
      </c>
      <c r="H9090" s="3">
        <v>22552.94</v>
      </c>
      <c r="I9090" s="4">
        <v>1252952.47</v>
      </c>
      <c r="J9090" s="4">
        <v>1040909.38</v>
      </c>
      <c r="L9090" s="7">
        <f t="shared" si="438"/>
        <v>1218325.3699999999</v>
      </c>
      <c r="M9090" s="7">
        <f t="shared" si="439"/>
        <v>1040909.38</v>
      </c>
      <c r="N9090" s="7">
        <f t="shared" si="440"/>
        <v>85.437716855555607</v>
      </c>
    </row>
    <row r="9091" spans="1:14" ht="25.5" x14ac:dyDescent="0.25">
      <c r="A9091" s="1" t="s">
        <v>11</v>
      </c>
      <c r="B9091" s="1" t="s">
        <v>12</v>
      </c>
      <c r="C9091" s="1" t="s">
        <v>5966</v>
      </c>
      <c r="D9091" s="10" t="s">
        <v>8970</v>
      </c>
      <c r="E9091" s="11"/>
      <c r="F9091" s="1" t="s">
        <v>9172</v>
      </c>
      <c r="G9091" s="3">
        <v>42190.879999999997</v>
      </c>
      <c r="H9091" s="3">
        <v>40243.21</v>
      </c>
      <c r="I9091" s="4">
        <v>1549512.52</v>
      </c>
      <c r="J9091" s="4">
        <v>1419790.63</v>
      </c>
      <c r="L9091" s="7">
        <f t="shared" si="438"/>
        <v>1507321.6400000001</v>
      </c>
      <c r="M9091" s="7">
        <f t="shared" si="439"/>
        <v>1419790.63</v>
      </c>
      <c r="N9091" s="7">
        <f t="shared" si="440"/>
        <v>94.192944115099394</v>
      </c>
    </row>
    <row r="9092" spans="1:14" ht="25.5" x14ac:dyDescent="0.25">
      <c r="A9092" s="1" t="s">
        <v>11</v>
      </c>
      <c r="B9092" s="1" t="s">
        <v>12</v>
      </c>
      <c r="C9092" s="1" t="s">
        <v>5966</v>
      </c>
      <c r="D9092" s="10" t="s">
        <v>8970</v>
      </c>
      <c r="E9092" s="11"/>
      <c r="F9092" s="1" t="s">
        <v>9173</v>
      </c>
      <c r="G9092" s="3">
        <v>91029.67</v>
      </c>
      <c r="H9092" s="3">
        <v>74453.84</v>
      </c>
      <c r="I9092" s="4">
        <v>3300551.54</v>
      </c>
      <c r="J9092" s="4">
        <v>2835800.44</v>
      </c>
      <c r="L9092" s="7">
        <f t="shared" si="438"/>
        <v>3209521.87</v>
      </c>
      <c r="M9092" s="7">
        <f t="shared" si="439"/>
        <v>2835800.44</v>
      </c>
      <c r="N9092" s="7">
        <f t="shared" si="440"/>
        <v>88.355853453025375</v>
      </c>
    </row>
    <row r="9093" spans="1:14" ht="38.25" x14ac:dyDescent="0.25">
      <c r="A9093" s="1" t="s">
        <v>11</v>
      </c>
      <c r="B9093" s="1" t="s">
        <v>38</v>
      </c>
      <c r="C9093" s="1" t="s">
        <v>5966</v>
      </c>
      <c r="D9093" s="10" t="s">
        <v>8970</v>
      </c>
      <c r="E9093" s="11"/>
      <c r="F9093" s="1" t="s">
        <v>9174</v>
      </c>
      <c r="G9093" s="3">
        <v>56098.41</v>
      </c>
      <c r="H9093" s="3">
        <v>51454.26</v>
      </c>
      <c r="I9093" s="4">
        <v>2049571.28</v>
      </c>
      <c r="J9093" s="4">
        <v>1839165.78</v>
      </c>
      <c r="L9093" s="7">
        <f t="shared" si="438"/>
        <v>1993472.87</v>
      </c>
      <c r="M9093" s="7">
        <f t="shared" si="439"/>
        <v>1839165.78</v>
      </c>
      <c r="N9093" s="7">
        <f t="shared" si="440"/>
        <v>92.259383494895516</v>
      </c>
    </row>
    <row r="9094" spans="1:14" ht="38.25" x14ac:dyDescent="0.25">
      <c r="A9094" s="1" t="s">
        <v>11</v>
      </c>
      <c r="B9094" s="1" t="s">
        <v>38</v>
      </c>
      <c r="C9094" s="1" t="s">
        <v>5966</v>
      </c>
      <c r="D9094" s="10" t="s">
        <v>8970</v>
      </c>
      <c r="E9094" s="11"/>
      <c r="F9094" s="1" t="s">
        <v>9175</v>
      </c>
      <c r="G9094" s="3">
        <v>59968.26</v>
      </c>
      <c r="H9094" s="3">
        <v>53679.5</v>
      </c>
      <c r="I9094" s="4">
        <v>2206078.2999999998</v>
      </c>
      <c r="J9094" s="4">
        <v>2046744.42</v>
      </c>
      <c r="L9094" s="7">
        <f t="shared" si="438"/>
        <v>2146110.04</v>
      </c>
      <c r="M9094" s="7">
        <f t="shared" si="439"/>
        <v>2046744.42</v>
      </c>
      <c r="N9094" s="7">
        <f t="shared" si="440"/>
        <v>95.369966211052244</v>
      </c>
    </row>
    <row r="9095" spans="1:14" ht="25.5" x14ac:dyDescent="0.25">
      <c r="A9095" s="1" t="s">
        <v>11</v>
      </c>
      <c r="B9095" s="1" t="s">
        <v>12</v>
      </c>
      <c r="C9095" s="1" t="s">
        <v>5966</v>
      </c>
      <c r="D9095" s="10" t="s">
        <v>8970</v>
      </c>
      <c r="E9095" s="11"/>
      <c r="F9095" s="1" t="s">
        <v>9176</v>
      </c>
      <c r="G9095" s="3">
        <v>32603.11</v>
      </c>
      <c r="H9095" s="3">
        <v>21412.6</v>
      </c>
      <c r="I9095" s="4">
        <v>1186393.77</v>
      </c>
      <c r="J9095" s="4">
        <v>1037384.4</v>
      </c>
      <c r="L9095" s="7">
        <f t="shared" si="438"/>
        <v>1153790.6599999999</v>
      </c>
      <c r="M9095" s="7">
        <f t="shared" si="439"/>
        <v>1037384.4</v>
      </c>
      <c r="N9095" s="7">
        <f t="shared" si="440"/>
        <v>89.910972238239481</v>
      </c>
    </row>
    <row r="9096" spans="1:14" ht="25.5" x14ac:dyDescent="0.25">
      <c r="A9096" s="1" t="s">
        <v>11</v>
      </c>
      <c r="B9096" s="1" t="s">
        <v>12</v>
      </c>
      <c r="C9096" s="1" t="s">
        <v>5966</v>
      </c>
      <c r="D9096" s="10" t="s">
        <v>8970</v>
      </c>
      <c r="E9096" s="11"/>
      <c r="F9096" s="1" t="s">
        <v>9177</v>
      </c>
      <c r="G9096" s="3">
        <v>31978.39</v>
      </c>
      <c r="H9096" s="3">
        <v>30050.67</v>
      </c>
      <c r="I9096" s="4">
        <v>1175442.33</v>
      </c>
      <c r="J9096" s="4">
        <v>1084355.1499999999</v>
      </c>
      <c r="L9096" s="7">
        <f t="shared" si="438"/>
        <v>1143463.9400000002</v>
      </c>
      <c r="M9096" s="7">
        <f t="shared" si="439"/>
        <v>1084355.1499999999</v>
      </c>
      <c r="N9096" s="7">
        <f t="shared" si="440"/>
        <v>94.830725488378732</v>
      </c>
    </row>
    <row r="9097" spans="1:14" ht="25.5" x14ac:dyDescent="0.25">
      <c r="A9097" s="1" t="s">
        <v>11</v>
      </c>
      <c r="B9097" s="1" t="s">
        <v>12</v>
      </c>
      <c r="C9097" s="1" t="s">
        <v>5966</v>
      </c>
      <c r="D9097" s="10" t="s">
        <v>8970</v>
      </c>
      <c r="E9097" s="11"/>
      <c r="F9097" s="1" t="s">
        <v>9178</v>
      </c>
      <c r="G9097" s="3">
        <v>33392.11</v>
      </c>
      <c r="H9097" s="3">
        <v>19874.54</v>
      </c>
      <c r="I9097" s="4">
        <v>1197668.5900000001</v>
      </c>
      <c r="J9097" s="4">
        <v>963646.03</v>
      </c>
      <c r="L9097" s="7">
        <f t="shared" si="438"/>
        <v>1164276.48</v>
      </c>
      <c r="M9097" s="7">
        <f t="shared" si="439"/>
        <v>963646.03</v>
      </c>
      <c r="N9097" s="7">
        <f t="shared" si="440"/>
        <v>82.76780013627004</v>
      </c>
    </row>
    <row r="9098" spans="1:14" ht="25.5" x14ac:dyDescent="0.25">
      <c r="A9098" s="1" t="s">
        <v>11</v>
      </c>
      <c r="B9098" s="1" t="s">
        <v>12</v>
      </c>
      <c r="C9098" s="1" t="s">
        <v>5966</v>
      </c>
      <c r="D9098" s="10" t="s">
        <v>8970</v>
      </c>
      <c r="E9098" s="11"/>
      <c r="F9098" s="1" t="s">
        <v>9179</v>
      </c>
      <c r="G9098" s="3">
        <v>45750.26</v>
      </c>
      <c r="H9098" s="3">
        <v>31077.95</v>
      </c>
      <c r="I9098" s="4">
        <v>1647713.6</v>
      </c>
      <c r="J9098" s="4">
        <v>1350530.37</v>
      </c>
      <c r="L9098" s="7">
        <f t="shared" si="438"/>
        <v>1601963.34</v>
      </c>
      <c r="M9098" s="7">
        <f t="shared" si="439"/>
        <v>1350530.37</v>
      </c>
      <c r="N9098" s="7">
        <f t="shared" si="440"/>
        <v>84.304698882809646</v>
      </c>
    </row>
    <row r="9099" spans="1:14" ht="25.5" x14ac:dyDescent="0.25">
      <c r="A9099" s="1" t="s">
        <v>11</v>
      </c>
      <c r="B9099" s="1" t="s">
        <v>12</v>
      </c>
      <c r="C9099" s="1" t="s">
        <v>5966</v>
      </c>
      <c r="D9099" s="10" t="s">
        <v>8970</v>
      </c>
      <c r="E9099" s="11"/>
      <c r="F9099" s="1" t="s">
        <v>9180</v>
      </c>
      <c r="G9099" s="3">
        <v>57191.14</v>
      </c>
      <c r="H9099" s="3">
        <v>46703.82</v>
      </c>
      <c r="I9099" s="4">
        <v>2069687.07</v>
      </c>
      <c r="J9099" s="4">
        <v>1760648.42</v>
      </c>
      <c r="L9099" s="7">
        <f t="shared" si="438"/>
        <v>2012495.9300000002</v>
      </c>
      <c r="M9099" s="7">
        <f t="shared" si="439"/>
        <v>1760648.42</v>
      </c>
      <c r="N9099" s="7">
        <f t="shared" si="440"/>
        <v>87.485812704227413</v>
      </c>
    </row>
    <row r="9100" spans="1:14" ht="25.5" x14ac:dyDescent="0.25">
      <c r="A9100" s="1" t="s">
        <v>11</v>
      </c>
      <c r="B9100" s="1" t="s">
        <v>12</v>
      </c>
      <c r="C9100" s="1" t="s">
        <v>5966</v>
      </c>
      <c r="D9100" s="10" t="s">
        <v>8970</v>
      </c>
      <c r="E9100" s="11"/>
      <c r="F9100" s="1" t="s">
        <v>9181</v>
      </c>
      <c r="G9100" s="3">
        <v>39750.19</v>
      </c>
      <c r="H9100" s="3">
        <v>22432.400000000001</v>
      </c>
      <c r="I9100" s="4">
        <v>1391327.87</v>
      </c>
      <c r="J9100" s="4">
        <v>964956.11</v>
      </c>
      <c r="L9100" s="7">
        <f t="shared" si="438"/>
        <v>1351577.6800000002</v>
      </c>
      <c r="M9100" s="7">
        <f t="shared" si="439"/>
        <v>964956.11</v>
      </c>
      <c r="N9100" s="7">
        <f t="shared" si="440"/>
        <v>71.394794711318397</v>
      </c>
    </row>
    <row r="9101" spans="1:14" ht="38.25" x14ac:dyDescent="0.25">
      <c r="A9101" s="1" t="s">
        <v>11</v>
      </c>
      <c r="B9101" s="1" t="s">
        <v>38</v>
      </c>
      <c r="C9101" s="1" t="s">
        <v>5966</v>
      </c>
      <c r="D9101" s="10" t="s">
        <v>8970</v>
      </c>
      <c r="E9101" s="11"/>
      <c r="F9101" s="1" t="s">
        <v>9182</v>
      </c>
      <c r="G9101" s="3">
        <v>130746.65</v>
      </c>
      <c r="H9101" s="3">
        <v>106694.69</v>
      </c>
      <c r="I9101" s="4">
        <v>4742502.1100000003</v>
      </c>
      <c r="J9101" s="4">
        <v>4099739.14</v>
      </c>
      <c r="L9101" s="7">
        <f t="shared" si="438"/>
        <v>4611755.46</v>
      </c>
      <c r="M9101" s="7">
        <f t="shared" si="439"/>
        <v>4099739.14</v>
      </c>
      <c r="N9101" s="7">
        <f t="shared" si="440"/>
        <v>88.89758304747582</v>
      </c>
    </row>
    <row r="9102" spans="1:14" ht="25.5" x14ac:dyDescent="0.25">
      <c r="A9102" s="1" t="s">
        <v>11</v>
      </c>
      <c r="B9102" s="1" t="s">
        <v>12</v>
      </c>
      <c r="C9102" s="1" t="s">
        <v>5966</v>
      </c>
      <c r="D9102" s="10" t="s">
        <v>8970</v>
      </c>
      <c r="E9102" s="11"/>
      <c r="F9102" s="1" t="s">
        <v>9183</v>
      </c>
      <c r="G9102" s="3">
        <v>42421.52</v>
      </c>
      <c r="H9102" s="3">
        <v>26463.77</v>
      </c>
      <c r="I9102" s="4">
        <v>1541996.22</v>
      </c>
      <c r="J9102" s="4">
        <v>1327707.82</v>
      </c>
      <c r="L9102" s="7">
        <f t="shared" si="438"/>
        <v>1499574.7</v>
      </c>
      <c r="M9102" s="7">
        <f t="shared" si="439"/>
        <v>1327707.82</v>
      </c>
      <c r="N9102" s="7">
        <f t="shared" si="440"/>
        <v>88.538958412675285</v>
      </c>
    </row>
    <row r="9103" spans="1:14" ht="38.25" x14ac:dyDescent="0.25">
      <c r="A9103" s="1" t="s">
        <v>11</v>
      </c>
      <c r="B9103" s="1" t="s">
        <v>38</v>
      </c>
      <c r="C9103" s="1" t="s">
        <v>5966</v>
      </c>
      <c r="D9103" s="10" t="s">
        <v>8970</v>
      </c>
      <c r="E9103" s="11"/>
      <c r="F9103" s="1" t="s">
        <v>9184</v>
      </c>
      <c r="G9103" s="3">
        <v>32188.69</v>
      </c>
      <c r="H9103" s="3">
        <v>28072.03</v>
      </c>
      <c r="I9103" s="4">
        <v>1180637.1100000001</v>
      </c>
      <c r="J9103" s="4">
        <v>1076401.79</v>
      </c>
      <c r="L9103" s="7">
        <f t="shared" si="438"/>
        <v>1148448.4200000002</v>
      </c>
      <c r="M9103" s="7">
        <f t="shared" si="439"/>
        <v>1076401.79</v>
      </c>
      <c r="N9103" s="7">
        <f t="shared" si="440"/>
        <v>93.726611596539954</v>
      </c>
    </row>
    <row r="9104" spans="1:14" ht="25.5" x14ac:dyDescent="0.25">
      <c r="A9104" s="1" t="s">
        <v>11</v>
      </c>
      <c r="B9104" s="1" t="s">
        <v>12</v>
      </c>
      <c r="C9104" s="1" t="s">
        <v>5966</v>
      </c>
      <c r="D9104" s="10" t="s">
        <v>8970</v>
      </c>
      <c r="E9104" s="11"/>
      <c r="F9104" s="1" t="s">
        <v>9185</v>
      </c>
      <c r="G9104" s="3">
        <v>37128.080000000002</v>
      </c>
      <c r="H9104" s="3">
        <v>28901.42</v>
      </c>
      <c r="I9104" s="4">
        <v>1346029.62</v>
      </c>
      <c r="J9104" s="4">
        <v>1160214.1000000001</v>
      </c>
      <c r="L9104" s="7">
        <f t="shared" si="438"/>
        <v>1308901.54</v>
      </c>
      <c r="M9104" s="7">
        <f t="shared" si="439"/>
        <v>1160214.1000000001</v>
      </c>
      <c r="N9104" s="7">
        <f t="shared" si="440"/>
        <v>88.640288405497643</v>
      </c>
    </row>
    <row r="9105" spans="1:14" ht="25.5" x14ac:dyDescent="0.25">
      <c r="A9105" s="1" t="s">
        <v>11</v>
      </c>
      <c r="B9105" s="1" t="s">
        <v>12</v>
      </c>
      <c r="C9105" s="1" t="s">
        <v>5966</v>
      </c>
      <c r="D9105" s="10" t="s">
        <v>8970</v>
      </c>
      <c r="E9105" s="11"/>
      <c r="F9105" s="1" t="s">
        <v>9186</v>
      </c>
      <c r="G9105" s="3">
        <v>21854.45</v>
      </c>
      <c r="H9105" s="3">
        <v>14555.2</v>
      </c>
      <c r="I9105" s="4">
        <v>701714.61</v>
      </c>
      <c r="J9105" s="4">
        <v>488354.18</v>
      </c>
      <c r="L9105" s="7">
        <f t="shared" si="438"/>
        <v>679860.16</v>
      </c>
      <c r="M9105" s="7">
        <f t="shared" si="439"/>
        <v>488354.18</v>
      </c>
      <c r="N9105" s="7">
        <f t="shared" si="440"/>
        <v>71.831563126158173</v>
      </c>
    </row>
    <row r="9106" spans="1:14" ht="25.5" x14ac:dyDescent="0.25">
      <c r="A9106" s="1" t="s">
        <v>11</v>
      </c>
      <c r="B9106" s="1" t="s">
        <v>12</v>
      </c>
      <c r="C9106" s="1" t="s">
        <v>5966</v>
      </c>
      <c r="D9106" s="10" t="s">
        <v>8970</v>
      </c>
      <c r="E9106" s="11"/>
      <c r="F9106" s="1" t="s">
        <v>9187</v>
      </c>
      <c r="G9106" s="3">
        <v>37312.53</v>
      </c>
      <c r="H9106" s="3">
        <v>29389.18</v>
      </c>
      <c r="I9106" s="4">
        <v>1351068.83</v>
      </c>
      <c r="J9106" s="4">
        <v>1155443.48</v>
      </c>
      <c r="L9106" s="7">
        <f t="shared" si="438"/>
        <v>1313756.3</v>
      </c>
      <c r="M9106" s="7">
        <f t="shared" si="439"/>
        <v>1155443.48</v>
      </c>
      <c r="N9106" s="7">
        <f t="shared" si="440"/>
        <v>87.949605265451439</v>
      </c>
    </row>
    <row r="9107" spans="1:14" ht="25.5" x14ac:dyDescent="0.25">
      <c r="A9107" s="1" t="s">
        <v>11</v>
      </c>
      <c r="B9107" s="1" t="s">
        <v>12</v>
      </c>
      <c r="C9107" s="1" t="s">
        <v>5966</v>
      </c>
      <c r="D9107" s="10" t="s">
        <v>8970</v>
      </c>
      <c r="E9107" s="11"/>
      <c r="F9107" s="1" t="s">
        <v>9188</v>
      </c>
      <c r="G9107" s="3">
        <v>32906.78</v>
      </c>
      <c r="H9107" s="3">
        <v>26216.77</v>
      </c>
      <c r="I9107" s="4">
        <v>1195055.8799999999</v>
      </c>
      <c r="J9107" s="4">
        <v>1016910.87</v>
      </c>
      <c r="L9107" s="7">
        <f t="shared" si="438"/>
        <v>1162149.0999999999</v>
      </c>
      <c r="M9107" s="7">
        <f t="shared" si="439"/>
        <v>1016910.87</v>
      </c>
      <c r="N9107" s="7">
        <f t="shared" si="440"/>
        <v>87.502616488710444</v>
      </c>
    </row>
    <row r="9108" spans="1:14" ht="25.5" x14ac:dyDescent="0.25">
      <c r="A9108" s="1" t="s">
        <v>11</v>
      </c>
      <c r="B9108" s="1" t="s">
        <v>12</v>
      </c>
      <c r="C9108" s="1" t="s">
        <v>5966</v>
      </c>
      <c r="D9108" s="10" t="s">
        <v>8970</v>
      </c>
      <c r="E9108" s="11"/>
      <c r="F9108" s="1" t="s">
        <v>9189</v>
      </c>
      <c r="G9108" s="3">
        <v>9403.7900000000009</v>
      </c>
      <c r="H9108" s="3">
        <v>6600.63</v>
      </c>
      <c r="I9108" s="4">
        <v>339548.9</v>
      </c>
      <c r="J9108" s="4">
        <v>278709.03000000003</v>
      </c>
      <c r="L9108" s="7">
        <f t="shared" si="438"/>
        <v>330145.11000000004</v>
      </c>
      <c r="M9108" s="7">
        <f t="shared" si="439"/>
        <v>278709.03000000003</v>
      </c>
      <c r="N9108" s="7">
        <f t="shared" si="440"/>
        <v>84.420159971474362</v>
      </c>
    </row>
    <row r="9109" spans="1:14" ht="25.5" x14ac:dyDescent="0.25">
      <c r="A9109" s="1" t="s">
        <v>11</v>
      </c>
      <c r="B9109" s="1" t="s">
        <v>12</v>
      </c>
      <c r="C9109" s="1" t="s">
        <v>5966</v>
      </c>
      <c r="D9109" s="10" t="s">
        <v>8970</v>
      </c>
      <c r="E9109" s="11"/>
      <c r="F9109" s="1" t="s">
        <v>9190</v>
      </c>
      <c r="G9109" s="3">
        <v>3139.33</v>
      </c>
      <c r="H9109" s="3">
        <v>2600.58</v>
      </c>
      <c r="I9109" s="4">
        <v>114984.11</v>
      </c>
      <c r="J9109" s="4">
        <v>104428.86</v>
      </c>
      <c r="L9109" s="7">
        <f t="shared" si="438"/>
        <v>111844.78</v>
      </c>
      <c r="M9109" s="7">
        <f t="shared" si="439"/>
        <v>104428.86</v>
      </c>
      <c r="N9109" s="7">
        <f t="shared" si="440"/>
        <v>93.369453630290124</v>
      </c>
    </row>
    <row r="9110" spans="1:14" ht="25.5" x14ac:dyDescent="0.25">
      <c r="A9110" s="1" t="s">
        <v>11</v>
      </c>
      <c r="B9110" s="1" t="s">
        <v>12</v>
      </c>
      <c r="C9110" s="1" t="s">
        <v>5966</v>
      </c>
      <c r="D9110" s="10" t="s">
        <v>8970</v>
      </c>
      <c r="E9110" s="11"/>
      <c r="F9110" s="1" t="s">
        <v>9191</v>
      </c>
      <c r="G9110" s="3">
        <v>2175.75</v>
      </c>
      <c r="H9110" s="3">
        <v>1839.81</v>
      </c>
      <c r="I9110" s="4">
        <v>77554.320000000007</v>
      </c>
      <c r="J9110" s="4">
        <v>60583.27</v>
      </c>
      <c r="L9110" s="7">
        <f t="shared" si="438"/>
        <v>75378.570000000007</v>
      </c>
      <c r="M9110" s="7">
        <f t="shared" si="439"/>
        <v>60583.27</v>
      </c>
      <c r="N9110" s="7">
        <f t="shared" si="440"/>
        <v>80.372007587832968</v>
      </c>
    </row>
    <row r="9111" spans="1:14" ht="38.25" x14ac:dyDescent="0.25">
      <c r="A9111" s="1" t="s">
        <v>11</v>
      </c>
      <c r="B9111" s="1" t="s">
        <v>38</v>
      </c>
      <c r="C9111" s="1" t="s">
        <v>5966</v>
      </c>
      <c r="D9111" s="10" t="s">
        <v>8970</v>
      </c>
      <c r="E9111" s="11"/>
      <c r="F9111" s="1" t="s">
        <v>9192</v>
      </c>
      <c r="G9111" s="3">
        <v>17712.830000000002</v>
      </c>
      <c r="H9111" s="3">
        <v>14932.09</v>
      </c>
      <c r="I9111" s="4">
        <v>648783.77</v>
      </c>
      <c r="J9111" s="4">
        <v>590166.66</v>
      </c>
      <c r="L9111" s="7">
        <f t="shared" si="438"/>
        <v>631070.94000000006</v>
      </c>
      <c r="M9111" s="7">
        <f t="shared" si="439"/>
        <v>590166.66</v>
      </c>
      <c r="N9111" s="7">
        <f t="shared" si="440"/>
        <v>93.518275457272679</v>
      </c>
    </row>
    <row r="9112" spans="1:14" ht="38.25" x14ac:dyDescent="0.25">
      <c r="A9112" s="1" t="s">
        <v>11</v>
      </c>
      <c r="B9112" s="1" t="s">
        <v>38</v>
      </c>
      <c r="C9112" s="1" t="s">
        <v>5966</v>
      </c>
      <c r="D9112" s="10" t="s">
        <v>8970</v>
      </c>
      <c r="E9112" s="11"/>
      <c r="F9112" s="1" t="s">
        <v>9193</v>
      </c>
      <c r="G9112" s="3">
        <v>56516.31</v>
      </c>
      <c r="H9112" s="3">
        <v>32700.880000000001</v>
      </c>
      <c r="I9112" s="4">
        <v>2037535.6</v>
      </c>
      <c r="J9112" s="4">
        <v>1707952.68</v>
      </c>
      <c r="L9112" s="7">
        <f t="shared" si="438"/>
        <v>1981019.29</v>
      </c>
      <c r="M9112" s="7">
        <f t="shared" si="439"/>
        <v>1707952.68</v>
      </c>
      <c r="N9112" s="7">
        <f t="shared" si="440"/>
        <v>86.215853052092186</v>
      </c>
    </row>
    <row r="9113" spans="1:14" ht="25.5" x14ac:dyDescent="0.25">
      <c r="A9113" s="1" t="s">
        <v>11</v>
      </c>
      <c r="B9113" s="1" t="s">
        <v>12</v>
      </c>
      <c r="C9113" s="1" t="s">
        <v>5966</v>
      </c>
      <c r="D9113" s="10" t="s">
        <v>8970</v>
      </c>
      <c r="E9113" s="11"/>
      <c r="F9113" s="1" t="s">
        <v>9194</v>
      </c>
      <c r="G9113" s="3">
        <v>2709.54</v>
      </c>
      <c r="H9113" s="3">
        <v>2391.19</v>
      </c>
      <c r="I9113" s="4">
        <v>100645.47</v>
      </c>
      <c r="J9113" s="4">
        <v>97976.08</v>
      </c>
      <c r="L9113" s="7">
        <f t="shared" si="438"/>
        <v>97935.930000000008</v>
      </c>
      <c r="M9113" s="7">
        <f t="shared" si="439"/>
        <v>97976.08</v>
      </c>
      <c r="N9113" s="7">
        <f t="shared" si="440"/>
        <v>100.04099619006017</v>
      </c>
    </row>
    <row r="9114" spans="1:14" ht="25.5" x14ac:dyDescent="0.25">
      <c r="A9114" s="1" t="s">
        <v>11</v>
      </c>
      <c r="B9114" s="1" t="s">
        <v>12</v>
      </c>
      <c r="C9114" s="1" t="s">
        <v>5966</v>
      </c>
      <c r="D9114" s="10" t="s">
        <v>8970</v>
      </c>
      <c r="E9114" s="11"/>
      <c r="F9114" s="1" t="s">
        <v>9195</v>
      </c>
      <c r="G9114" s="3">
        <v>2740.18</v>
      </c>
      <c r="H9114" s="3">
        <v>3908.49</v>
      </c>
      <c r="I9114" s="4">
        <v>95723.13</v>
      </c>
      <c r="J9114" s="4">
        <v>67773.789999999994</v>
      </c>
      <c r="L9114" s="7">
        <f t="shared" ref="L9114:L9176" si="441">I9114-G9114</f>
        <v>92982.950000000012</v>
      </c>
      <c r="M9114" s="7">
        <f t="shared" ref="M9114:M9176" si="442">J9114</f>
        <v>67773.789999999994</v>
      </c>
      <c r="N9114" s="7">
        <f t="shared" ref="N9114:N9176" si="443">M9114/L9114*100</f>
        <v>72.888405885164957</v>
      </c>
    </row>
    <row r="9115" spans="1:14" ht="25.5" x14ac:dyDescent="0.25">
      <c r="A9115" s="1" t="s">
        <v>11</v>
      </c>
      <c r="B9115" s="1" t="s">
        <v>12</v>
      </c>
      <c r="C9115" s="1" t="s">
        <v>5966</v>
      </c>
      <c r="D9115" s="10" t="s">
        <v>8970</v>
      </c>
      <c r="E9115" s="11"/>
      <c r="F9115" s="1" t="s">
        <v>9196</v>
      </c>
      <c r="G9115" s="3">
        <v>4202.4799999999996</v>
      </c>
      <c r="H9115" s="3">
        <v>1730.55</v>
      </c>
      <c r="I9115" s="4">
        <v>145650.73000000001</v>
      </c>
      <c r="J9115" s="4">
        <v>93283.4</v>
      </c>
      <c r="L9115" s="7">
        <f t="shared" si="441"/>
        <v>141448.25</v>
      </c>
      <c r="M9115" s="7">
        <f t="shared" si="442"/>
        <v>93283.4</v>
      </c>
      <c r="N9115" s="7">
        <f t="shared" si="443"/>
        <v>65.948783388977944</v>
      </c>
    </row>
    <row r="9116" spans="1:14" ht="25.5" x14ac:dyDescent="0.25">
      <c r="A9116" s="1" t="s">
        <v>11</v>
      </c>
      <c r="B9116" s="1" t="s">
        <v>12</v>
      </c>
      <c r="C9116" s="1" t="s">
        <v>5966</v>
      </c>
      <c r="D9116" s="10" t="s">
        <v>8970</v>
      </c>
      <c r="E9116" s="11"/>
      <c r="F9116" s="1" t="s">
        <v>9197</v>
      </c>
      <c r="G9116" s="3">
        <v>2774.84</v>
      </c>
      <c r="H9116" s="3">
        <v>1938.05</v>
      </c>
      <c r="I9116" s="4">
        <v>99988.93</v>
      </c>
      <c r="J9116" s="4">
        <v>83091.47</v>
      </c>
      <c r="L9116" s="7">
        <f t="shared" si="441"/>
        <v>97214.09</v>
      </c>
      <c r="M9116" s="7">
        <f t="shared" si="442"/>
        <v>83091.47</v>
      </c>
      <c r="N9116" s="7">
        <f t="shared" si="443"/>
        <v>85.472661421816525</v>
      </c>
    </row>
    <row r="9117" spans="1:14" ht="25.5" x14ac:dyDescent="0.25">
      <c r="A9117" s="1" t="s">
        <v>11</v>
      </c>
      <c r="B9117" s="1" t="s">
        <v>12</v>
      </c>
      <c r="C9117" s="1" t="s">
        <v>5966</v>
      </c>
      <c r="D9117" s="10" t="s">
        <v>8970</v>
      </c>
      <c r="E9117" s="11"/>
      <c r="F9117" s="1" t="s">
        <v>9198</v>
      </c>
      <c r="G9117" s="3">
        <v>2697.87</v>
      </c>
      <c r="H9117" s="3">
        <v>1775.22</v>
      </c>
      <c r="I9117" s="4">
        <v>97259.99</v>
      </c>
      <c r="J9117" s="4">
        <v>79964.800000000003</v>
      </c>
      <c r="L9117" s="7">
        <f t="shared" si="441"/>
        <v>94562.12000000001</v>
      </c>
      <c r="M9117" s="7">
        <f t="shared" si="442"/>
        <v>79964.800000000003</v>
      </c>
      <c r="N9117" s="7">
        <f t="shared" si="443"/>
        <v>84.563247947486786</v>
      </c>
    </row>
    <row r="9118" spans="1:14" ht="25.5" x14ac:dyDescent="0.25">
      <c r="A9118" s="1" t="s">
        <v>11</v>
      </c>
      <c r="B9118" s="1" t="s">
        <v>12</v>
      </c>
      <c r="C9118" s="1" t="s">
        <v>5966</v>
      </c>
      <c r="D9118" s="10" t="s">
        <v>8970</v>
      </c>
      <c r="E9118" s="11"/>
      <c r="F9118" s="1" t="s">
        <v>9199</v>
      </c>
      <c r="G9118" s="3">
        <v>2349.4699999999998</v>
      </c>
      <c r="H9118" s="3">
        <v>1501.39</v>
      </c>
      <c r="I9118" s="4">
        <v>86129.91</v>
      </c>
      <c r="J9118" s="4">
        <v>78808.28</v>
      </c>
      <c r="L9118" s="7">
        <f t="shared" si="441"/>
        <v>83780.44</v>
      </c>
      <c r="M9118" s="7">
        <f t="shared" si="442"/>
        <v>78808.28</v>
      </c>
      <c r="N9118" s="7">
        <f t="shared" si="443"/>
        <v>94.065249597638783</v>
      </c>
    </row>
    <row r="9119" spans="1:14" ht="25.5" x14ac:dyDescent="0.25">
      <c r="A9119" s="1" t="s">
        <v>11</v>
      </c>
      <c r="B9119" s="1" t="s">
        <v>12</v>
      </c>
      <c r="C9119" s="1" t="s">
        <v>5966</v>
      </c>
      <c r="D9119" s="10" t="s">
        <v>8970</v>
      </c>
      <c r="E9119" s="11"/>
      <c r="F9119" s="1" t="s">
        <v>9200</v>
      </c>
      <c r="G9119" s="3">
        <v>2274.9299999999998</v>
      </c>
      <c r="H9119" s="3">
        <v>2316.56</v>
      </c>
      <c r="I9119" s="4">
        <v>84454.58</v>
      </c>
      <c r="J9119" s="4">
        <v>83047.13</v>
      </c>
      <c r="L9119" s="7">
        <f t="shared" si="441"/>
        <v>82179.650000000009</v>
      </c>
      <c r="M9119" s="7">
        <f t="shared" si="442"/>
        <v>83047.13</v>
      </c>
      <c r="N9119" s="7">
        <f t="shared" si="443"/>
        <v>101.05558979625735</v>
      </c>
    </row>
    <row r="9120" spans="1:14" ht="25.5" x14ac:dyDescent="0.25">
      <c r="A9120" s="1" t="s">
        <v>11</v>
      </c>
      <c r="B9120" s="1" t="s">
        <v>12</v>
      </c>
      <c r="C9120" s="1" t="s">
        <v>5966</v>
      </c>
      <c r="D9120" s="10" t="s">
        <v>8970</v>
      </c>
      <c r="E9120" s="11"/>
      <c r="F9120" s="1" t="s">
        <v>9201</v>
      </c>
      <c r="G9120" s="3">
        <v>2447.13</v>
      </c>
      <c r="H9120" s="3">
        <v>1762.71</v>
      </c>
      <c r="I9120" s="4">
        <v>90825.47</v>
      </c>
      <c r="J9120" s="4">
        <v>88648.65</v>
      </c>
      <c r="L9120" s="7">
        <f t="shared" si="441"/>
        <v>88378.34</v>
      </c>
      <c r="M9120" s="7">
        <f t="shared" si="442"/>
        <v>88648.65</v>
      </c>
      <c r="N9120" s="7">
        <f t="shared" si="443"/>
        <v>100.30585548449993</v>
      </c>
    </row>
    <row r="9121" spans="1:14" ht="25.5" x14ac:dyDescent="0.25">
      <c r="A9121" s="1" t="s">
        <v>11</v>
      </c>
      <c r="B9121" s="1" t="s">
        <v>12</v>
      </c>
      <c r="C9121" s="1" t="s">
        <v>5966</v>
      </c>
      <c r="D9121" s="10" t="s">
        <v>8970</v>
      </c>
      <c r="E9121" s="11"/>
      <c r="F9121" s="1" t="s">
        <v>9202</v>
      </c>
      <c r="G9121" s="3">
        <v>17535.84</v>
      </c>
      <c r="H9121" s="3">
        <v>9941.75</v>
      </c>
      <c r="I9121" s="4">
        <v>623449.01</v>
      </c>
      <c r="J9121" s="4">
        <v>459001.16</v>
      </c>
      <c r="L9121" s="7">
        <f t="shared" si="441"/>
        <v>605913.17000000004</v>
      </c>
      <c r="M9121" s="7">
        <f t="shared" si="442"/>
        <v>459001.16</v>
      </c>
      <c r="N9121" s="7">
        <f t="shared" si="443"/>
        <v>75.753619945247266</v>
      </c>
    </row>
    <row r="9122" spans="1:14" ht="25.5" x14ac:dyDescent="0.25">
      <c r="A9122" s="1" t="s">
        <v>11</v>
      </c>
      <c r="B9122" s="1" t="s">
        <v>12</v>
      </c>
      <c r="C9122" s="1" t="s">
        <v>5966</v>
      </c>
      <c r="D9122" s="10" t="s">
        <v>8970</v>
      </c>
      <c r="E9122" s="11"/>
      <c r="F9122" s="1" t="s">
        <v>9203</v>
      </c>
      <c r="G9122" s="3">
        <v>2389.64</v>
      </c>
      <c r="H9122" s="3">
        <v>2424.92</v>
      </c>
      <c r="I9122" s="4">
        <v>88245.74</v>
      </c>
      <c r="J9122" s="4">
        <v>83793.67</v>
      </c>
      <c r="L9122" s="7">
        <f t="shared" si="441"/>
        <v>85856.1</v>
      </c>
      <c r="M9122" s="7">
        <f t="shared" si="442"/>
        <v>83793.67</v>
      </c>
      <c r="N9122" s="7">
        <f t="shared" si="443"/>
        <v>97.597806096480028</v>
      </c>
    </row>
    <row r="9123" spans="1:14" ht="25.5" x14ac:dyDescent="0.25">
      <c r="A9123" s="1" t="s">
        <v>11</v>
      </c>
      <c r="B9123" s="1" t="s">
        <v>12</v>
      </c>
      <c r="C9123" s="1" t="s">
        <v>5966</v>
      </c>
      <c r="D9123" s="10" t="s">
        <v>8970</v>
      </c>
      <c r="E9123" s="11"/>
      <c r="F9123" s="1" t="s">
        <v>9204</v>
      </c>
      <c r="G9123" s="3">
        <v>3004.52</v>
      </c>
      <c r="H9123" s="3">
        <v>3335.04</v>
      </c>
      <c r="I9123" s="4">
        <v>112349.62</v>
      </c>
      <c r="J9123" s="4">
        <v>109243.57</v>
      </c>
      <c r="L9123" s="7">
        <f t="shared" si="441"/>
        <v>109345.09999999999</v>
      </c>
      <c r="M9123" s="7">
        <f t="shared" si="442"/>
        <v>109243.57</v>
      </c>
      <c r="N9123" s="7">
        <f t="shared" si="443"/>
        <v>99.907147188122764</v>
      </c>
    </row>
    <row r="9124" spans="1:14" ht="25.5" x14ac:dyDescent="0.25">
      <c r="A9124" s="1" t="s">
        <v>11</v>
      </c>
      <c r="B9124" s="1" t="s">
        <v>12</v>
      </c>
      <c r="C9124" s="1" t="s">
        <v>5966</v>
      </c>
      <c r="D9124" s="10" t="s">
        <v>8970</v>
      </c>
      <c r="E9124" s="11"/>
      <c r="F9124" s="1" t="s">
        <v>9205</v>
      </c>
      <c r="G9124" s="3">
        <v>3445.62</v>
      </c>
      <c r="H9124" s="3">
        <v>2403.9699999999998</v>
      </c>
      <c r="I9124" s="4">
        <v>121610.42</v>
      </c>
      <c r="J9124" s="4">
        <v>89666.53</v>
      </c>
      <c r="L9124" s="7">
        <f t="shared" si="441"/>
        <v>118164.8</v>
      </c>
      <c r="M9124" s="7">
        <f t="shared" si="442"/>
        <v>89666.53</v>
      </c>
      <c r="N9124" s="7">
        <f t="shared" si="443"/>
        <v>75.882606326080179</v>
      </c>
    </row>
    <row r="9125" spans="1:14" ht="25.5" x14ac:dyDescent="0.25">
      <c r="A9125" s="1" t="s">
        <v>11</v>
      </c>
      <c r="B9125" s="1" t="s">
        <v>12</v>
      </c>
      <c r="C9125" s="1" t="s">
        <v>5966</v>
      </c>
      <c r="D9125" s="10" t="s">
        <v>8970</v>
      </c>
      <c r="E9125" s="11"/>
      <c r="F9125" s="1" t="s">
        <v>9206</v>
      </c>
      <c r="G9125" s="3">
        <v>2259.98</v>
      </c>
      <c r="H9125" s="3">
        <v>1656.99</v>
      </c>
      <c r="I9125" s="4">
        <v>84100.31</v>
      </c>
      <c r="J9125" s="4">
        <v>82036.22</v>
      </c>
      <c r="L9125" s="7">
        <f t="shared" si="441"/>
        <v>81840.33</v>
      </c>
      <c r="M9125" s="7">
        <f t="shared" si="442"/>
        <v>82036.22</v>
      </c>
      <c r="N9125" s="7">
        <f t="shared" si="443"/>
        <v>100.23935631735601</v>
      </c>
    </row>
    <row r="9126" spans="1:14" ht="38.25" x14ac:dyDescent="0.25">
      <c r="A9126" s="1" t="s">
        <v>11</v>
      </c>
      <c r="B9126" s="1" t="s">
        <v>38</v>
      </c>
      <c r="C9126" s="1" t="s">
        <v>5966</v>
      </c>
      <c r="D9126" s="10" t="s">
        <v>8970</v>
      </c>
      <c r="E9126" s="11"/>
      <c r="F9126" s="1" t="s">
        <v>9207</v>
      </c>
      <c r="G9126" s="3">
        <v>32615.78</v>
      </c>
      <c r="H9126" s="3">
        <v>30821.73</v>
      </c>
      <c r="I9126" s="4">
        <v>1193108.6599999999</v>
      </c>
      <c r="J9126" s="4">
        <v>1082140.3400000001</v>
      </c>
      <c r="L9126" s="7">
        <f t="shared" si="441"/>
        <v>1160492.8799999999</v>
      </c>
      <c r="M9126" s="7">
        <f t="shared" si="442"/>
        <v>1082140.3400000001</v>
      </c>
      <c r="N9126" s="7">
        <f t="shared" si="443"/>
        <v>93.248339446942595</v>
      </c>
    </row>
    <row r="9127" spans="1:14" ht="25.5" x14ac:dyDescent="0.25">
      <c r="A9127" s="1" t="s">
        <v>11</v>
      </c>
      <c r="B9127" s="1" t="s">
        <v>12</v>
      </c>
      <c r="C9127" s="1" t="s">
        <v>5966</v>
      </c>
      <c r="D9127" s="10" t="s">
        <v>8970</v>
      </c>
      <c r="E9127" s="11"/>
      <c r="F9127" s="1" t="s">
        <v>9208</v>
      </c>
      <c r="G9127" s="3">
        <v>45217.34</v>
      </c>
      <c r="H9127" s="3">
        <v>28368.94</v>
      </c>
      <c r="I9127" s="4">
        <v>1642008.34</v>
      </c>
      <c r="J9127" s="4">
        <v>1428185.56</v>
      </c>
      <c r="L9127" s="7">
        <f t="shared" si="441"/>
        <v>1596791</v>
      </c>
      <c r="M9127" s="7">
        <f t="shared" si="442"/>
        <v>1428185.56</v>
      </c>
      <c r="N9127" s="7">
        <f t="shared" si="443"/>
        <v>89.440982570668297</v>
      </c>
    </row>
    <row r="9128" spans="1:14" ht="25.5" x14ac:dyDescent="0.25">
      <c r="A9128" s="1" t="s">
        <v>11</v>
      </c>
      <c r="B9128" s="1" t="s">
        <v>12</v>
      </c>
      <c r="C9128" s="1" t="s">
        <v>5966</v>
      </c>
      <c r="D9128" s="10" t="s">
        <v>8970</v>
      </c>
      <c r="E9128" s="11"/>
      <c r="F9128" s="1" t="s">
        <v>9209</v>
      </c>
      <c r="G9128" s="3">
        <v>28336.78</v>
      </c>
      <c r="H9128" s="3">
        <v>14145.41</v>
      </c>
      <c r="I9128" s="4">
        <v>991675.04</v>
      </c>
      <c r="J9128" s="4">
        <v>670456.93000000005</v>
      </c>
      <c r="L9128" s="7">
        <f t="shared" si="441"/>
        <v>963338.26</v>
      </c>
      <c r="M9128" s="7">
        <f t="shared" si="442"/>
        <v>670456.93000000005</v>
      </c>
      <c r="N9128" s="7">
        <f t="shared" si="443"/>
        <v>69.597249256974393</v>
      </c>
    </row>
    <row r="9129" spans="1:14" ht="25.5" x14ac:dyDescent="0.25">
      <c r="A9129" s="1" t="s">
        <v>11</v>
      </c>
      <c r="B9129" s="1" t="s">
        <v>12</v>
      </c>
      <c r="C9129" s="1" t="s">
        <v>5966</v>
      </c>
      <c r="D9129" s="10" t="s">
        <v>8970</v>
      </c>
      <c r="E9129" s="11"/>
      <c r="F9129" s="1" t="s">
        <v>9210</v>
      </c>
      <c r="G9129" s="3">
        <v>52869.5</v>
      </c>
      <c r="H9129" s="3">
        <v>42550.69</v>
      </c>
      <c r="I9129" s="4">
        <v>1915134.12</v>
      </c>
      <c r="J9129" s="4">
        <v>1624794.06</v>
      </c>
      <c r="L9129" s="7">
        <f t="shared" si="441"/>
        <v>1862264.62</v>
      </c>
      <c r="M9129" s="7">
        <f t="shared" si="442"/>
        <v>1624794.06</v>
      </c>
      <c r="N9129" s="7">
        <f t="shared" si="443"/>
        <v>87.248291276671523</v>
      </c>
    </row>
    <row r="9130" spans="1:14" ht="25.5" x14ac:dyDescent="0.25">
      <c r="A9130" s="1" t="s">
        <v>11</v>
      </c>
      <c r="B9130" s="1" t="s">
        <v>12</v>
      </c>
      <c r="C9130" s="1" t="s">
        <v>5966</v>
      </c>
      <c r="D9130" s="10" t="s">
        <v>8970</v>
      </c>
      <c r="E9130" s="11"/>
      <c r="F9130" s="1" t="s">
        <v>9211</v>
      </c>
      <c r="G9130" s="3">
        <v>13152.51</v>
      </c>
      <c r="H9130" s="3">
        <v>6389.47</v>
      </c>
      <c r="I9130" s="4">
        <v>475066.9</v>
      </c>
      <c r="J9130" s="4">
        <v>403119.26</v>
      </c>
      <c r="L9130" s="7">
        <f t="shared" si="441"/>
        <v>461914.39</v>
      </c>
      <c r="M9130" s="7">
        <f t="shared" si="442"/>
        <v>403119.26</v>
      </c>
      <c r="N9130" s="7">
        <f t="shared" si="443"/>
        <v>87.271422741343912</v>
      </c>
    </row>
    <row r="9131" spans="1:14" ht="25.5" x14ac:dyDescent="0.25">
      <c r="A9131" s="1" t="s">
        <v>11</v>
      </c>
      <c r="B9131" s="1" t="s">
        <v>12</v>
      </c>
      <c r="C9131" s="1" t="s">
        <v>5966</v>
      </c>
      <c r="D9131" s="10" t="s">
        <v>8970</v>
      </c>
      <c r="E9131" s="11"/>
      <c r="F9131" s="1" t="s">
        <v>9212</v>
      </c>
      <c r="G9131" s="3">
        <v>28450.9</v>
      </c>
      <c r="H9131" s="3">
        <v>16360.8</v>
      </c>
      <c r="I9131" s="4">
        <v>997653.2</v>
      </c>
      <c r="J9131" s="4">
        <v>727284.91</v>
      </c>
      <c r="L9131" s="7">
        <f t="shared" si="441"/>
        <v>969202.29999999993</v>
      </c>
      <c r="M9131" s="7">
        <f t="shared" si="442"/>
        <v>727284.91</v>
      </c>
      <c r="N9131" s="7">
        <f t="shared" si="443"/>
        <v>75.039536121612599</v>
      </c>
    </row>
    <row r="9132" spans="1:14" ht="38.25" x14ac:dyDescent="0.25">
      <c r="A9132" s="1" t="s">
        <v>11</v>
      </c>
      <c r="B9132" s="1" t="s">
        <v>38</v>
      </c>
      <c r="C9132" s="1" t="s">
        <v>5966</v>
      </c>
      <c r="D9132" s="10" t="s">
        <v>8970</v>
      </c>
      <c r="E9132" s="11"/>
      <c r="F9132" s="1" t="s">
        <v>9213</v>
      </c>
      <c r="G9132" s="3">
        <v>42405.919999999998</v>
      </c>
      <c r="H9132" s="3">
        <v>32745.65</v>
      </c>
      <c r="I9132" s="4">
        <v>1497261.86</v>
      </c>
      <c r="J9132" s="4">
        <v>1097571.95</v>
      </c>
      <c r="L9132" s="7">
        <f t="shared" si="441"/>
        <v>1454855.9400000002</v>
      </c>
      <c r="M9132" s="7">
        <f t="shared" si="442"/>
        <v>1097571.95</v>
      </c>
      <c r="N9132" s="7">
        <f t="shared" si="443"/>
        <v>75.441967814352793</v>
      </c>
    </row>
    <row r="9133" spans="1:14" ht="25.5" x14ac:dyDescent="0.25">
      <c r="A9133" s="1" t="s">
        <v>11</v>
      </c>
      <c r="B9133" s="1" t="s">
        <v>12</v>
      </c>
      <c r="C9133" s="1" t="s">
        <v>5966</v>
      </c>
      <c r="D9133" s="10" t="s">
        <v>8970</v>
      </c>
      <c r="E9133" s="11"/>
      <c r="F9133" s="1" t="s">
        <v>9214</v>
      </c>
      <c r="G9133" s="3">
        <v>44287.54</v>
      </c>
      <c r="H9133" s="3">
        <v>29238.93</v>
      </c>
      <c r="I9133" s="4">
        <v>1569544.47</v>
      </c>
      <c r="J9133" s="4">
        <v>1166626.42</v>
      </c>
      <c r="L9133" s="7">
        <f t="shared" si="441"/>
        <v>1525256.93</v>
      </c>
      <c r="M9133" s="7">
        <f t="shared" si="442"/>
        <v>1166626.42</v>
      </c>
      <c r="N9133" s="7">
        <f t="shared" si="443"/>
        <v>76.487206650488716</v>
      </c>
    </row>
    <row r="9134" spans="1:14" ht="38.25" x14ac:dyDescent="0.25">
      <c r="A9134" s="1" t="s">
        <v>11</v>
      </c>
      <c r="B9134" s="1" t="s">
        <v>38</v>
      </c>
      <c r="C9134" s="1" t="s">
        <v>5966</v>
      </c>
      <c r="D9134" s="10" t="s">
        <v>8970</v>
      </c>
      <c r="E9134" s="11"/>
      <c r="F9134" s="1" t="s">
        <v>9215</v>
      </c>
      <c r="G9134" s="3">
        <v>71688.09</v>
      </c>
      <c r="H9134" s="3">
        <v>40178.31</v>
      </c>
      <c r="I9134" s="4">
        <v>2609500.11</v>
      </c>
      <c r="J9134" s="4">
        <v>2292126.58</v>
      </c>
      <c r="L9134" s="7">
        <f t="shared" si="441"/>
        <v>2537812.02</v>
      </c>
      <c r="M9134" s="7">
        <f t="shared" si="442"/>
        <v>2292126.58</v>
      </c>
      <c r="N9134" s="7">
        <f t="shared" si="443"/>
        <v>90.319005581823987</v>
      </c>
    </row>
    <row r="9135" spans="1:14" ht="25.5" x14ac:dyDescent="0.25">
      <c r="A9135" s="1" t="s">
        <v>11</v>
      </c>
      <c r="B9135" s="1" t="s">
        <v>12</v>
      </c>
      <c r="C9135" s="1" t="s">
        <v>5966</v>
      </c>
      <c r="D9135" s="10" t="s">
        <v>8970</v>
      </c>
      <c r="E9135" s="11"/>
      <c r="F9135" s="1" t="s">
        <v>9216</v>
      </c>
      <c r="G9135" s="3">
        <v>71332.460000000006</v>
      </c>
      <c r="H9135" s="3">
        <v>48044.41</v>
      </c>
      <c r="I9135" s="4">
        <v>2597399.6</v>
      </c>
      <c r="J9135" s="4">
        <v>2279588.0299999998</v>
      </c>
      <c r="L9135" s="7">
        <f t="shared" si="441"/>
        <v>2526067.14</v>
      </c>
      <c r="M9135" s="7">
        <f t="shared" si="442"/>
        <v>2279588.0299999998</v>
      </c>
      <c r="N9135" s="7">
        <f t="shared" si="443"/>
        <v>90.242574866794698</v>
      </c>
    </row>
    <row r="9136" spans="1:14" ht="38.25" x14ac:dyDescent="0.25">
      <c r="A9136" s="1" t="s">
        <v>11</v>
      </c>
      <c r="B9136" s="1" t="s">
        <v>38</v>
      </c>
      <c r="C9136" s="1" t="s">
        <v>5966</v>
      </c>
      <c r="D9136" s="10" t="s">
        <v>8970</v>
      </c>
      <c r="E9136" s="11"/>
      <c r="F9136" s="1" t="s">
        <v>9217</v>
      </c>
      <c r="G9136" s="3">
        <v>77353.97</v>
      </c>
      <c r="H9136" s="3">
        <v>54894.95</v>
      </c>
      <c r="I9136" s="4">
        <v>2816072.2</v>
      </c>
      <c r="J9136" s="4">
        <v>2471621.86</v>
      </c>
      <c r="L9136" s="7">
        <f t="shared" si="441"/>
        <v>2738718.23</v>
      </c>
      <c r="M9136" s="7">
        <f t="shared" si="442"/>
        <v>2471621.86</v>
      </c>
      <c r="N9136" s="7">
        <f t="shared" si="443"/>
        <v>90.247395037787442</v>
      </c>
    </row>
    <row r="9137" spans="1:14" ht="25.5" x14ac:dyDescent="0.25">
      <c r="A9137" s="1" t="s">
        <v>11</v>
      </c>
      <c r="B9137" s="1" t="s">
        <v>12</v>
      </c>
      <c r="C9137" s="1" t="s">
        <v>5966</v>
      </c>
      <c r="D9137" s="10" t="s">
        <v>8970</v>
      </c>
      <c r="E9137" s="11"/>
      <c r="F9137" s="1" t="s">
        <v>9218</v>
      </c>
      <c r="G9137" s="3">
        <v>3001.31</v>
      </c>
      <c r="H9137" s="3">
        <v>2317</v>
      </c>
      <c r="I9137" s="4">
        <v>104947.7</v>
      </c>
      <c r="J9137" s="4">
        <v>72953.2</v>
      </c>
      <c r="L9137" s="7">
        <f t="shared" si="441"/>
        <v>101946.39</v>
      </c>
      <c r="M9137" s="7">
        <f t="shared" si="442"/>
        <v>72953.2</v>
      </c>
      <c r="N9137" s="7">
        <f t="shared" si="443"/>
        <v>71.560356379465716</v>
      </c>
    </row>
    <row r="9138" spans="1:14" ht="25.5" x14ac:dyDescent="0.25">
      <c r="A9138" s="1" t="s">
        <v>11</v>
      </c>
      <c r="B9138" s="1" t="s">
        <v>12</v>
      </c>
      <c r="C9138" s="1" t="s">
        <v>5966</v>
      </c>
      <c r="D9138" s="10" t="s">
        <v>8970</v>
      </c>
      <c r="E9138" s="11"/>
      <c r="F9138" s="1" t="s">
        <v>9219</v>
      </c>
      <c r="G9138" s="3">
        <v>24067.64</v>
      </c>
      <c r="H9138" s="3">
        <v>13817.33</v>
      </c>
      <c r="I9138" s="4">
        <v>875696.94</v>
      </c>
      <c r="J9138" s="4">
        <v>735475.56</v>
      </c>
      <c r="L9138" s="7">
        <f t="shared" si="441"/>
        <v>851629.29999999993</v>
      </c>
      <c r="M9138" s="7">
        <f t="shared" si="442"/>
        <v>735475.56</v>
      </c>
      <c r="N9138" s="7">
        <f t="shared" si="443"/>
        <v>86.36099767821517</v>
      </c>
    </row>
    <row r="9139" spans="1:14" ht="25.5" x14ac:dyDescent="0.25">
      <c r="A9139" s="1" t="s">
        <v>11</v>
      </c>
      <c r="B9139" s="1" t="s">
        <v>12</v>
      </c>
      <c r="C9139" s="1" t="s">
        <v>5966</v>
      </c>
      <c r="D9139" s="10" t="s">
        <v>8970</v>
      </c>
      <c r="E9139" s="11"/>
      <c r="F9139" s="1" t="s">
        <v>9220</v>
      </c>
      <c r="G9139" s="3">
        <v>31645.32</v>
      </c>
      <c r="H9139" s="3">
        <v>29973.97</v>
      </c>
      <c r="I9139" s="4">
        <v>1161406.7</v>
      </c>
      <c r="J9139" s="4">
        <v>1067491.02</v>
      </c>
      <c r="L9139" s="7">
        <f t="shared" si="441"/>
        <v>1129761.3799999999</v>
      </c>
      <c r="M9139" s="7">
        <f t="shared" si="442"/>
        <v>1067491.02</v>
      </c>
      <c r="N9139" s="7">
        <f t="shared" si="443"/>
        <v>94.488184752783823</v>
      </c>
    </row>
    <row r="9140" spans="1:14" ht="38.25" x14ac:dyDescent="0.25">
      <c r="A9140" s="1" t="s">
        <v>11</v>
      </c>
      <c r="B9140" s="1" t="s">
        <v>38</v>
      </c>
      <c r="C9140" s="1" t="s">
        <v>5966</v>
      </c>
      <c r="D9140" s="10" t="s">
        <v>8970</v>
      </c>
      <c r="E9140" s="11"/>
      <c r="F9140" s="1" t="s">
        <v>9221</v>
      </c>
      <c r="G9140" s="3">
        <v>78413.83</v>
      </c>
      <c r="H9140" s="3">
        <v>58717.440000000002</v>
      </c>
      <c r="I9140" s="4">
        <v>2859875.86</v>
      </c>
      <c r="J9140" s="4">
        <v>2541024.5499999998</v>
      </c>
      <c r="L9140" s="7">
        <f t="shared" si="441"/>
        <v>2781462.03</v>
      </c>
      <c r="M9140" s="7">
        <f t="shared" si="442"/>
        <v>2541024.5499999998</v>
      </c>
      <c r="N9140" s="7">
        <f t="shared" si="443"/>
        <v>91.355715900245457</v>
      </c>
    </row>
    <row r="9141" spans="1:14" ht="25.5" x14ac:dyDescent="0.25">
      <c r="A9141" s="1" t="s">
        <v>11</v>
      </c>
      <c r="B9141" s="1" t="s">
        <v>12</v>
      </c>
      <c r="C9141" s="1" t="s">
        <v>5966</v>
      </c>
      <c r="D9141" s="10" t="s">
        <v>8970</v>
      </c>
      <c r="E9141" s="11"/>
      <c r="F9141" s="1" t="s">
        <v>9222</v>
      </c>
      <c r="G9141" s="3">
        <v>51212.08</v>
      </c>
      <c r="H9141" s="3">
        <v>35677.94</v>
      </c>
      <c r="I9141" s="4">
        <v>1847794.08</v>
      </c>
      <c r="J9141" s="4">
        <v>1530854.47</v>
      </c>
      <c r="L9141" s="7">
        <f t="shared" si="441"/>
        <v>1796582</v>
      </c>
      <c r="M9141" s="7">
        <f t="shared" si="442"/>
        <v>1530854.47</v>
      </c>
      <c r="N9141" s="7">
        <f t="shared" si="443"/>
        <v>85.209273498231639</v>
      </c>
    </row>
    <row r="9142" spans="1:14" ht="25.5" x14ac:dyDescent="0.25">
      <c r="A9142" s="1" t="s">
        <v>11</v>
      </c>
      <c r="B9142" s="1" t="s">
        <v>12</v>
      </c>
      <c r="C9142" s="1" t="s">
        <v>5966</v>
      </c>
      <c r="D9142" s="10" t="s">
        <v>8970</v>
      </c>
      <c r="E9142" s="11"/>
      <c r="F9142" s="1" t="s">
        <v>9223</v>
      </c>
      <c r="G9142" s="3">
        <v>9197.31</v>
      </c>
      <c r="H9142" s="3">
        <v>5451.08</v>
      </c>
      <c r="I9142" s="4">
        <v>324646.15999999997</v>
      </c>
      <c r="J9142" s="4">
        <v>231591.53</v>
      </c>
      <c r="L9142" s="7">
        <f t="shared" si="441"/>
        <v>315448.84999999998</v>
      </c>
      <c r="M9142" s="7">
        <f t="shared" si="442"/>
        <v>231591.53</v>
      </c>
      <c r="N9142" s="7">
        <f t="shared" si="443"/>
        <v>73.416507937816235</v>
      </c>
    </row>
    <row r="9143" spans="1:14" ht="25.5" x14ac:dyDescent="0.25">
      <c r="A9143" s="1" t="s">
        <v>11</v>
      </c>
      <c r="B9143" s="1" t="s">
        <v>12</v>
      </c>
      <c r="C9143" s="1" t="s">
        <v>5966</v>
      </c>
      <c r="D9143" s="10" t="s">
        <v>8970</v>
      </c>
      <c r="E9143" s="11"/>
      <c r="F9143" s="1" t="s">
        <v>9224</v>
      </c>
      <c r="G9143" s="3">
        <v>14068.01</v>
      </c>
      <c r="H9143" s="3">
        <v>7978.08</v>
      </c>
      <c r="I9143" s="4">
        <v>512175.89</v>
      </c>
      <c r="J9143" s="4">
        <v>444135.9</v>
      </c>
      <c r="L9143" s="7">
        <f t="shared" si="441"/>
        <v>498107.88</v>
      </c>
      <c r="M9143" s="7">
        <f t="shared" si="442"/>
        <v>444135.9</v>
      </c>
      <c r="N9143" s="7">
        <f t="shared" si="443"/>
        <v>89.164600246838106</v>
      </c>
    </row>
    <row r="9144" spans="1:14" ht="25.5" x14ac:dyDescent="0.25">
      <c r="A9144" s="1" t="s">
        <v>11</v>
      </c>
      <c r="B9144" s="1" t="s">
        <v>12</v>
      </c>
      <c r="C9144" s="1" t="s">
        <v>5966</v>
      </c>
      <c r="D9144" s="10" t="s">
        <v>8970</v>
      </c>
      <c r="E9144" s="11"/>
      <c r="F9144" s="1" t="s">
        <v>9225</v>
      </c>
      <c r="G9144" s="3">
        <v>49239.77</v>
      </c>
      <c r="H9144" s="3">
        <v>35989.9</v>
      </c>
      <c r="I9144" s="4">
        <v>1766943.12</v>
      </c>
      <c r="J9144" s="4">
        <v>1432858.23</v>
      </c>
      <c r="L9144" s="7">
        <f t="shared" si="441"/>
        <v>1717703.35</v>
      </c>
      <c r="M9144" s="7">
        <f t="shared" si="442"/>
        <v>1432858.23</v>
      </c>
      <c r="N9144" s="7">
        <f t="shared" si="443"/>
        <v>83.417094692165549</v>
      </c>
    </row>
    <row r="9145" spans="1:14" ht="25.5" x14ac:dyDescent="0.25">
      <c r="A9145" s="1" t="s">
        <v>11</v>
      </c>
      <c r="B9145" s="1" t="s">
        <v>12</v>
      </c>
      <c r="C9145" s="1" t="s">
        <v>5966</v>
      </c>
      <c r="D9145" s="10" t="s">
        <v>8970</v>
      </c>
      <c r="E9145" s="11"/>
      <c r="F9145" s="1" t="s">
        <v>9226</v>
      </c>
      <c r="G9145" s="3">
        <v>45143.99</v>
      </c>
      <c r="H9145" s="3">
        <v>34099.629999999997</v>
      </c>
      <c r="I9145" s="4">
        <v>1602462.03</v>
      </c>
      <c r="J9145" s="4">
        <v>1213538.77</v>
      </c>
      <c r="L9145" s="7">
        <f t="shared" si="441"/>
        <v>1557318.04</v>
      </c>
      <c r="M9145" s="7">
        <f t="shared" si="442"/>
        <v>1213538.77</v>
      </c>
      <c r="N9145" s="7">
        <f t="shared" si="443"/>
        <v>77.924915709574648</v>
      </c>
    </row>
    <row r="9146" spans="1:14" ht="25.5" x14ac:dyDescent="0.25">
      <c r="A9146" s="1" t="s">
        <v>11</v>
      </c>
      <c r="B9146" s="1" t="s">
        <v>12</v>
      </c>
      <c r="C9146" s="1" t="s">
        <v>5966</v>
      </c>
      <c r="D9146" s="10" t="s">
        <v>8970</v>
      </c>
      <c r="E9146" s="11"/>
      <c r="F9146" s="1" t="s">
        <v>9227</v>
      </c>
      <c r="G9146" s="3">
        <v>83087.839999999997</v>
      </c>
      <c r="H9146" s="3">
        <v>72270.37</v>
      </c>
      <c r="I9146" s="4">
        <v>3002845.21</v>
      </c>
      <c r="J9146" s="4">
        <v>2533271.1</v>
      </c>
      <c r="L9146" s="7">
        <f t="shared" si="441"/>
        <v>2919757.37</v>
      </c>
      <c r="M9146" s="7">
        <f t="shared" si="442"/>
        <v>2533271.1</v>
      </c>
      <c r="N9146" s="7">
        <f t="shared" si="443"/>
        <v>86.763068946376194</v>
      </c>
    </row>
    <row r="9147" spans="1:14" ht="25.5" x14ac:dyDescent="0.25">
      <c r="A9147" s="1" t="s">
        <v>11</v>
      </c>
      <c r="B9147" s="1" t="s">
        <v>12</v>
      </c>
      <c r="C9147" s="1" t="s">
        <v>5966</v>
      </c>
      <c r="D9147" s="10" t="s">
        <v>8970</v>
      </c>
      <c r="E9147" s="11"/>
      <c r="F9147" s="1" t="s">
        <v>9228</v>
      </c>
      <c r="G9147" s="3">
        <v>32413.77</v>
      </c>
      <c r="H9147" s="3">
        <v>24235.16</v>
      </c>
      <c r="I9147" s="4">
        <v>1182978.99</v>
      </c>
      <c r="J9147" s="4">
        <v>1051080.53</v>
      </c>
      <c r="L9147" s="7">
        <f t="shared" si="441"/>
        <v>1150565.22</v>
      </c>
      <c r="M9147" s="7">
        <f t="shared" si="442"/>
        <v>1051080.53</v>
      </c>
      <c r="N9147" s="7">
        <f t="shared" si="443"/>
        <v>91.353407154094242</v>
      </c>
    </row>
    <row r="9148" spans="1:14" ht="25.5" x14ac:dyDescent="0.25">
      <c r="A9148" s="1" t="s">
        <v>11</v>
      </c>
      <c r="B9148" s="1" t="s">
        <v>12</v>
      </c>
      <c r="C9148" s="1" t="s">
        <v>5966</v>
      </c>
      <c r="D9148" s="10" t="s">
        <v>8970</v>
      </c>
      <c r="E9148" s="11"/>
      <c r="F9148" s="1" t="s">
        <v>9229</v>
      </c>
      <c r="G9148" s="3">
        <v>40948</v>
      </c>
      <c r="H9148" s="3">
        <v>26467.87</v>
      </c>
      <c r="I9148" s="4">
        <v>1451334.28</v>
      </c>
      <c r="J9148" s="4">
        <v>1104244.76</v>
      </c>
      <c r="L9148" s="7">
        <f t="shared" si="441"/>
        <v>1410386.28</v>
      </c>
      <c r="M9148" s="7">
        <f t="shared" si="442"/>
        <v>1104244.76</v>
      </c>
      <c r="N9148" s="7">
        <f t="shared" si="443"/>
        <v>78.293782041044807</v>
      </c>
    </row>
    <row r="9149" spans="1:14" ht="25.5" x14ac:dyDescent="0.25">
      <c r="A9149" s="1" t="s">
        <v>11</v>
      </c>
      <c r="B9149" s="1" t="s">
        <v>12</v>
      </c>
      <c r="C9149" s="1" t="s">
        <v>5966</v>
      </c>
      <c r="D9149" s="10" t="s">
        <v>8970</v>
      </c>
      <c r="E9149" s="11"/>
      <c r="F9149" s="1" t="s">
        <v>9230</v>
      </c>
      <c r="G9149" s="3">
        <v>20160.03</v>
      </c>
      <c r="H9149" s="3">
        <v>12769.8</v>
      </c>
      <c r="I9149" s="4">
        <v>738042.51</v>
      </c>
      <c r="J9149" s="4">
        <v>601018.51</v>
      </c>
      <c r="L9149" s="7">
        <f t="shared" si="441"/>
        <v>717882.48</v>
      </c>
      <c r="M9149" s="7">
        <f t="shared" si="442"/>
        <v>601018.51</v>
      </c>
      <c r="N9149" s="7">
        <f t="shared" si="443"/>
        <v>83.721016565274027</v>
      </c>
    </row>
    <row r="9150" spans="1:14" ht="25.5" x14ac:dyDescent="0.25">
      <c r="A9150" s="1" t="s">
        <v>11</v>
      </c>
      <c r="B9150" s="1" t="s">
        <v>12</v>
      </c>
      <c r="C9150" s="1" t="s">
        <v>5966</v>
      </c>
      <c r="D9150" s="10" t="s">
        <v>8970</v>
      </c>
      <c r="E9150" s="11"/>
      <c r="F9150" s="1" t="s">
        <v>9231</v>
      </c>
      <c r="G9150" s="3">
        <v>20082.150000000001</v>
      </c>
      <c r="H9150" s="3">
        <v>13315.9</v>
      </c>
      <c r="I9150" s="4">
        <v>725612.23</v>
      </c>
      <c r="J9150" s="4">
        <v>618678.32999999996</v>
      </c>
      <c r="L9150" s="7">
        <f t="shared" si="441"/>
        <v>705530.08</v>
      </c>
      <c r="M9150" s="7">
        <f t="shared" si="442"/>
        <v>618678.32999999996</v>
      </c>
      <c r="N9150" s="7">
        <f t="shared" si="443"/>
        <v>87.689858666266929</v>
      </c>
    </row>
    <row r="9151" spans="1:14" ht="25.5" x14ac:dyDescent="0.25">
      <c r="A9151" s="1" t="s">
        <v>11</v>
      </c>
      <c r="B9151" s="1" t="s">
        <v>12</v>
      </c>
      <c r="C9151" s="1" t="s">
        <v>5966</v>
      </c>
      <c r="D9151" s="10" t="s">
        <v>8970</v>
      </c>
      <c r="E9151" s="11"/>
      <c r="F9151" s="1" t="s">
        <v>9232</v>
      </c>
      <c r="G9151" s="3">
        <v>21589.119999999999</v>
      </c>
      <c r="H9151" s="3">
        <v>13344.04</v>
      </c>
      <c r="I9151" s="4">
        <v>779215.94</v>
      </c>
      <c r="J9151" s="4">
        <v>662411.93000000005</v>
      </c>
      <c r="L9151" s="7">
        <f t="shared" si="441"/>
        <v>757626.82</v>
      </c>
      <c r="M9151" s="7">
        <f t="shared" si="442"/>
        <v>662411.93000000005</v>
      </c>
      <c r="N9151" s="7">
        <f t="shared" si="443"/>
        <v>87.43248160090215</v>
      </c>
    </row>
    <row r="9152" spans="1:14" ht="25.5" x14ac:dyDescent="0.25">
      <c r="A9152" s="1" t="s">
        <v>11</v>
      </c>
      <c r="B9152" s="1" t="s">
        <v>12</v>
      </c>
      <c r="C9152" s="1" t="s">
        <v>5966</v>
      </c>
      <c r="D9152" s="10" t="s">
        <v>8970</v>
      </c>
      <c r="E9152" s="11"/>
      <c r="F9152" s="1" t="s">
        <v>9233</v>
      </c>
      <c r="G9152" s="3">
        <v>33801.94</v>
      </c>
      <c r="H9152" s="3">
        <v>15724.42</v>
      </c>
      <c r="I9152" s="4">
        <v>1214580.1599999999</v>
      </c>
      <c r="J9152" s="4">
        <v>920782.79</v>
      </c>
      <c r="L9152" s="7">
        <f t="shared" si="441"/>
        <v>1180778.22</v>
      </c>
      <c r="M9152" s="7">
        <f t="shared" si="442"/>
        <v>920782.79</v>
      </c>
      <c r="N9152" s="7">
        <f t="shared" si="443"/>
        <v>77.981010693100359</v>
      </c>
    </row>
    <row r="9153" spans="1:14" ht="25.5" x14ac:dyDescent="0.25">
      <c r="A9153" s="1" t="s">
        <v>11</v>
      </c>
      <c r="B9153" s="1" t="s">
        <v>12</v>
      </c>
      <c r="C9153" s="1" t="s">
        <v>5966</v>
      </c>
      <c r="D9153" s="10" t="s">
        <v>8970</v>
      </c>
      <c r="E9153" s="11"/>
      <c r="F9153" s="1" t="s">
        <v>9234</v>
      </c>
      <c r="G9153" s="3">
        <v>21602.15</v>
      </c>
      <c r="H9153" s="3">
        <v>14276.34</v>
      </c>
      <c r="I9153" s="4">
        <v>776386.4</v>
      </c>
      <c r="J9153" s="4">
        <v>635739.71</v>
      </c>
      <c r="L9153" s="7">
        <f t="shared" si="441"/>
        <v>754784.25</v>
      </c>
      <c r="M9153" s="7">
        <f t="shared" si="442"/>
        <v>635739.71</v>
      </c>
      <c r="N9153" s="7">
        <f t="shared" si="443"/>
        <v>84.228004227698179</v>
      </c>
    </row>
    <row r="9154" spans="1:14" ht="25.5" x14ac:dyDescent="0.25">
      <c r="A9154" s="1" t="s">
        <v>11</v>
      </c>
      <c r="B9154" s="1" t="s">
        <v>12</v>
      </c>
      <c r="C9154" s="1" t="s">
        <v>5966</v>
      </c>
      <c r="D9154" s="10" t="s">
        <v>8970</v>
      </c>
      <c r="E9154" s="11"/>
      <c r="F9154" s="1" t="s">
        <v>9235</v>
      </c>
      <c r="G9154" s="3">
        <v>21556.81</v>
      </c>
      <c r="H9154" s="3">
        <v>14213.74</v>
      </c>
      <c r="I9154" s="4">
        <v>754667.23</v>
      </c>
      <c r="J9154" s="4">
        <v>533814.48</v>
      </c>
      <c r="L9154" s="7">
        <f t="shared" si="441"/>
        <v>733110.41999999993</v>
      </c>
      <c r="M9154" s="7">
        <f t="shared" si="442"/>
        <v>533814.48</v>
      </c>
      <c r="N9154" s="7">
        <f t="shared" si="443"/>
        <v>72.815017415793932</v>
      </c>
    </row>
    <row r="9155" spans="1:14" ht="25.5" x14ac:dyDescent="0.25">
      <c r="A9155" s="1" t="s">
        <v>11</v>
      </c>
      <c r="B9155" s="1" t="s">
        <v>12</v>
      </c>
      <c r="C9155" s="1" t="s">
        <v>5966</v>
      </c>
      <c r="D9155" s="10" t="s">
        <v>8970</v>
      </c>
      <c r="E9155" s="11"/>
      <c r="F9155" s="1" t="s">
        <v>9236</v>
      </c>
      <c r="G9155" s="3">
        <v>6664.32</v>
      </c>
      <c r="H9155" s="3">
        <v>5122.3100000000004</v>
      </c>
      <c r="I9155" s="4">
        <v>240446.53</v>
      </c>
      <c r="J9155" s="4">
        <v>202481.31</v>
      </c>
      <c r="L9155" s="7">
        <f t="shared" si="441"/>
        <v>233782.21</v>
      </c>
      <c r="M9155" s="7">
        <f t="shared" si="442"/>
        <v>202481.31</v>
      </c>
      <c r="N9155" s="7">
        <f t="shared" si="443"/>
        <v>86.611085591157689</v>
      </c>
    </row>
    <row r="9156" spans="1:14" ht="25.5" x14ac:dyDescent="0.25">
      <c r="A9156" s="1" t="s">
        <v>11</v>
      </c>
      <c r="B9156" s="1" t="s">
        <v>12</v>
      </c>
      <c r="C9156" s="1" t="s">
        <v>5966</v>
      </c>
      <c r="D9156" s="10" t="s">
        <v>8970</v>
      </c>
      <c r="E9156" s="11"/>
      <c r="F9156" s="1" t="s">
        <v>9237</v>
      </c>
      <c r="G9156" s="3">
        <v>4625.25</v>
      </c>
      <c r="H9156" s="3">
        <v>3664.58</v>
      </c>
      <c r="I9156" s="4">
        <v>167901.77</v>
      </c>
      <c r="J9156" s="4">
        <v>145300.38</v>
      </c>
      <c r="L9156" s="7">
        <f t="shared" si="441"/>
        <v>163276.51999999999</v>
      </c>
      <c r="M9156" s="7">
        <f t="shared" si="442"/>
        <v>145300.38</v>
      </c>
      <c r="N9156" s="7">
        <f t="shared" si="443"/>
        <v>88.990370446405905</v>
      </c>
    </row>
    <row r="9157" spans="1:14" ht="25.5" x14ac:dyDescent="0.25">
      <c r="A9157" s="1" t="s">
        <v>11</v>
      </c>
      <c r="B9157" s="1" t="s">
        <v>12</v>
      </c>
      <c r="C9157" s="1" t="s">
        <v>5966</v>
      </c>
      <c r="D9157" s="10" t="s">
        <v>8970</v>
      </c>
      <c r="E9157" s="11"/>
      <c r="F9157" s="1" t="s">
        <v>9238</v>
      </c>
      <c r="G9157" s="3">
        <v>4703.28</v>
      </c>
      <c r="H9157" s="3">
        <v>3934.53</v>
      </c>
      <c r="I9157" s="4">
        <v>171042.9</v>
      </c>
      <c r="J9157" s="4">
        <v>150046.15</v>
      </c>
      <c r="L9157" s="7">
        <f t="shared" si="441"/>
        <v>166339.62</v>
      </c>
      <c r="M9157" s="7">
        <f t="shared" si="442"/>
        <v>150046.15</v>
      </c>
      <c r="N9157" s="7">
        <f t="shared" si="443"/>
        <v>90.20469687257912</v>
      </c>
    </row>
    <row r="9158" spans="1:14" ht="25.5" x14ac:dyDescent="0.25">
      <c r="A9158" s="1" t="s">
        <v>11</v>
      </c>
      <c r="B9158" s="1" t="s">
        <v>12</v>
      </c>
      <c r="C9158" s="1" t="s">
        <v>5966</v>
      </c>
      <c r="D9158" s="10" t="s">
        <v>8970</v>
      </c>
      <c r="E9158" s="11"/>
      <c r="F9158" s="1" t="s">
        <v>9239</v>
      </c>
      <c r="G9158" s="3">
        <v>4842.83</v>
      </c>
      <c r="H9158" s="3">
        <v>4831.3500000000004</v>
      </c>
      <c r="I9158" s="4">
        <v>171440.53</v>
      </c>
      <c r="J9158" s="4">
        <v>128799.32</v>
      </c>
      <c r="L9158" s="7">
        <f t="shared" si="441"/>
        <v>166597.70000000001</v>
      </c>
      <c r="M9158" s="7">
        <f t="shared" si="442"/>
        <v>128799.32</v>
      </c>
      <c r="N9158" s="7">
        <f t="shared" si="443"/>
        <v>77.311583533266059</v>
      </c>
    </row>
    <row r="9159" spans="1:14" ht="25.5" x14ac:dyDescent="0.25">
      <c r="A9159" s="1" t="s">
        <v>11</v>
      </c>
      <c r="B9159" s="1" t="s">
        <v>12</v>
      </c>
      <c r="C9159" s="1" t="s">
        <v>5966</v>
      </c>
      <c r="D9159" s="10" t="s">
        <v>8970</v>
      </c>
      <c r="E9159" s="11"/>
      <c r="F9159" s="1" t="s">
        <v>9240</v>
      </c>
      <c r="G9159" s="3">
        <v>6424.58</v>
      </c>
      <c r="H9159" s="3">
        <v>2561.37</v>
      </c>
      <c r="I9159" s="4">
        <v>216837.32</v>
      </c>
      <c r="J9159" s="4">
        <v>109510.44</v>
      </c>
      <c r="L9159" s="7">
        <f t="shared" si="441"/>
        <v>210412.74000000002</v>
      </c>
      <c r="M9159" s="7">
        <f t="shared" si="442"/>
        <v>109510.44</v>
      </c>
      <c r="N9159" s="7">
        <f t="shared" si="443"/>
        <v>52.045536786413216</v>
      </c>
    </row>
    <row r="9160" spans="1:14" ht="25.5" x14ac:dyDescent="0.25">
      <c r="A9160" s="1" t="s">
        <v>11</v>
      </c>
      <c r="B9160" s="1" t="s">
        <v>12</v>
      </c>
      <c r="C9160" s="1" t="s">
        <v>5966</v>
      </c>
      <c r="D9160" s="10" t="s">
        <v>8970</v>
      </c>
      <c r="E9160" s="11"/>
      <c r="F9160" s="1" t="s">
        <v>9241</v>
      </c>
      <c r="G9160" s="3">
        <v>5135.58</v>
      </c>
      <c r="H9160" s="3">
        <v>3563.9</v>
      </c>
      <c r="I9160" s="4">
        <v>187023.73</v>
      </c>
      <c r="J9160" s="4">
        <v>163517.18</v>
      </c>
      <c r="L9160" s="7">
        <f t="shared" si="441"/>
        <v>181888.15000000002</v>
      </c>
      <c r="M9160" s="7">
        <f t="shared" si="442"/>
        <v>163517.18</v>
      </c>
      <c r="N9160" s="7">
        <f t="shared" si="443"/>
        <v>89.89985328895807</v>
      </c>
    </row>
    <row r="9161" spans="1:14" ht="25.5" x14ac:dyDescent="0.25">
      <c r="A9161" s="1" t="s">
        <v>11</v>
      </c>
      <c r="B9161" s="1" t="s">
        <v>12</v>
      </c>
      <c r="C9161" s="1" t="s">
        <v>5966</v>
      </c>
      <c r="D9161" s="10" t="s">
        <v>8970</v>
      </c>
      <c r="E9161" s="11"/>
      <c r="F9161" s="1" t="s">
        <v>9242</v>
      </c>
      <c r="G9161" s="3">
        <v>38634.199999999997</v>
      </c>
      <c r="H9161" s="3">
        <v>23246.57</v>
      </c>
      <c r="I9161" s="4">
        <v>1388080.42</v>
      </c>
      <c r="J9161" s="4">
        <v>1125746.06</v>
      </c>
      <c r="L9161" s="7">
        <f t="shared" si="441"/>
        <v>1349446.22</v>
      </c>
      <c r="M9161" s="7">
        <f t="shared" si="442"/>
        <v>1125746.06</v>
      </c>
      <c r="N9161" s="7">
        <f t="shared" si="443"/>
        <v>83.422817694802248</v>
      </c>
    </row>
    <row r="9162" spans="1:14" ht="25.5" x14ac:dyDescent="0.25">
      <c r="A9162" s="1" t="s">
        <v>11</v>
      </c>
      <c r="B9162" s="1" t="s">
        <v>12</v>
      </c>
      <c r="C9162" s="1" t="s">
        <v>5966</v>
      </c>
      <c r="D9162" s="10" t="s">
        <v>8970</v>
      </c>
      <c r="E9162" s="11"/>
      <c r="F9162" s="1" t="s">
        <v>9243</v>
      </c>
      <c r="G9162" s="3">
        <v>4164.8900000000003</v>
      </c>
      <c r="H9162" s="3">
        <v>2641.89</v>
      </c>
      <c r="I9162" s="4">
        <v>146424.76</v>
      </c>
      <c r="J9162" s="4">
        <v>105033.35</v>
      </c>
      <c r="L9162" s="7">
        <f t="shared" si="441"/>
        <v>142259.87</v>
      </c>
      <c r="M9162" s="7">
        <f t="shared" si="442"/>
        <v>105033.35</v>
      </c>
      <c r="N9162" s="7">
        <f t="shared" si="443"/>
        <v>73.832030072851893</v>
      </c>
    </row>
    <row r="9163" spans="1:14" ht="25.5" x14ac:dyDescent="0.25">
      <c r="A9163" s="1" t="s">
        <v>11</v>
      </c>
      <c r="B9163" s="1" t="s">
        <v>12</v>
      </c>
      <c r="C9163" s="1" t="s">
        <v>5966</v>
      </c>
      <c r="D9163" s="10" t="s">
        <v>8970</v>
      </c>
      <c r="E9163" s="11"/>
      <c r="F9163" s="1" t="s">
        <v>9244</v>
      </c>
      <c r="G9163" s="3">
        <v>5339.5</v>
      </c>
      <c r="H9163" s="3">
        <v>4597.22</v>
      </c>
      <c r="I9163" s="4">
        <v>192573.99</v>
      </c>
      <c r="J9163" s="4">
        <v>160641.71</v>
      </c>
      <c r="L9163" s="7">
        <f t="shared" si="441"/>
        <v>187234.49</v>
      </c>
      <c r="M9163" s="7">
        <f t="shared" si="442"/>
        <v>160641.71</v>
      </c>
      <c r="N9163" s="7">
        <f t="shared" si="443"/>
        <v>85.797071896315686</v>
      </c>
    </row>
    <row r="9164" spans="1:14" ht="25.5" x14ac:dyDescent="0.25">
      <c r="A9164" s="1" t="s">
        <v>11</v>
      </c>
      <c r="B9164" s="1" t="s">
        <v>12</v>
      </c>
      <c r="C9164" s="1" t="s">
        <v>5966</v>
      </c>
      <c r="D9164" s="10" t="s">
        <v>8970</v>
      </c>
      <c r="E9164" s="11"/>
      <c r="F9164" s="1" t="s">
        <v>9245</v>
      </c>
      <c r="G9164" s="3">
        <v>34079.24</v>
      </c>
      <c r="H9164" s="3">
        <v>27535.75</v>
      </c>
      <c r="I9164" s="4">
        <v>1233973.01</v>
      </c>
      <c r="J9164" s="4">
        <v>1052984.79</v>
      </c>
      <c r="L9164" s="7">
        <f t="shared" si="441"/>
        <v>1199893.77</v>
      </c>
      <c r="M9164" s="7">
        <f t="shared" si="442"/>
        <v>1052984.79</v>
      </c>
      <c r="N9164" s="7">
        <f t="shared" si="443"/>
        <v>87.756501144263794</v>
      </c>
    </row>
    <row r="9165" spans="1:14" ht="25.5" x14ac:dyDescent="0.25">
      <c r="A9165" s="1" t="s">
        <v>11</v>
      </c>
      <c r="B9165" s="1" t="s">
        <v>12</v>
      </c>
      <c r="C9165" s="1" t="s">
        <v>5966</v>
      </c>
      <c r="D9165" s="10" t="s">
        <v>8970</v>
      </c>
      <c r="E9165" s="11"/>
      <c r="F9165" s="1" t="s">
        <v>9246</v>
      </c>
      <c r="G9165" s="3">
        <v>4982.96</v>
      </c>
      <c r="H9165" s="3">
        <v>2891.65</v>
      </c>
      <c r="I9165" s="4">
        <v>172692.45</v>
      </c>
      <c r="J9165" s="4">
        <v>109462.02</v>
      </c>
      <c r="L9165" s="7">
        <f t="shared" si="441"/>
        <v>167709.49000000002</v>
      </c>
      <c r="M9165" s="7">
        <f t="shared" si="442"/>
        <v>109462.02</v>
      </c>
      <c r="N9165" s="7">
        <f t="shared" si="443"/>
        <v>65.268828853990314</v>
      </c>
    </row>
    <row r="9166" spans="1:14" ht="25.5" x14ac:dyDescent="0.25">
      <c r="A9166" s="1" t="s">
        <v>11</v>
      </c>
      <c r="B9166" s="1" t="s">
        <v>12</v>
      </c>
      <c r="C9166" s="1" t="s">
        <v>5966</v>
      </c>
      <c r="D9166" s="10" t="s">
        <v>8970</v>
      </c>
      <c r="E9166" s="11"/>
      <c r="F9166" s="1" t="s">
        <v>9247</v>
      </c>
      <c r="G9166" s="3">
        <v>7013.71</v>
      </c>
      <c r="H9166" s="3">
        <v>5370.34</v>
      </c>
      <c r="I9166" s="4">
        <v>251616.35</v>
      </c>
      <c r="J9166" s="4">
        <v>202497.42</v>
      </c>
      <c r="L9166" s="7">
        <f t="shared" si="441"/>
        <v>244602.64</v>
      </c>
      <c r="M9166" s="7">
        <f t="shared" si="442"/>
        <v>202497.42</v>
      </c>
      <c r="N9166" s="7">
        <f t="shared" si="443"/>
        <v>82.786277368061107</v>
      </c>
    </row>
    <row r="9167" spans="1:14" ht="25.5" x14ac:dyDescent="0.25">
      <c r="A9167" s="1" t="s">
        <v>11</v>
      </c>
      <c r="B9167" s="1" t="s">
        <v>12</v>
      </c>
      <c r="C9167" s="1" t="s">
        <v>5966</v>
      </c>
      <c r="D9167" s="10" t="s">
        <v>8970</v>
      </c>
      <c r="E9167" s="11"/>
      <c r="F9167" s="1" t="s">
        <v>9248</v>
      </c>
      <c r="G9167" s="3">
        <v>4877.79</v>
      </c>
      <c r="H9167" s="3">
        <v>3674.22</v>
      </c>
      <c r="I9167" s="4">
        <v>170693.84</v>
      </c>
      <c r="J9167" s="4">
        <v>118922.95</v>
      </c>
      <c r="L9167" s="7">
        <f t="shared" si="441"/>
        <v>165816.04999999999</v>
      </c>
      <c r="M9167" s="7">
        <f t="shared" si="442"/>
        <v>118922.95</v>
      </c>
      <c r="N9167" s="7">
        <f t="shared" si="443"/>
        <v>71.719806375800175</v>
      </c>
    </row>
    <row r="9168" spans="1:14" ht="38.25" x14ac:dyDescent="0.25">
      <c r="A9168" s="1" t="s">
        <v>11</v>
      </c>
      <c r="B9168" s="1" t="s">
        <v>38</v>
      </c>
      <c r="C9168" s="1" t="s">
        <v>5966</v>
      </c>
      <c r="D9168" s="10" t="s">
        <v>8970</v>
      </c>
      <c r="E9168" s="11"/>
      <c r="F9168" s="1" t="s">
        <v>9249</v>
      </c>
      <c r="G9168" s="3">
        <v>4560.87</v>
      </c>
      <c r="H9168" s="3">
        <v>4074.57</v>
      </c>
      <c r="I9168" s="4">
        <v>167567.63</v>
      </c>
      <c r="J9168" s="4">
        <v>154970.54</v>
      </c>
      <c r="L9168" s="7">
        <f t="shared" si="441"/>
        <v>163006.76</v>
      </c>
      <c r="M9168" s="7">
        <f t="shared" si="442"/>
        <v>154970.54</v>
      </c>
      <c r="N9168" s="7">
        <f t="shared" si="443"/>
        <v>95.070008139539723</v>
      </c>
    </row>
    <row r="9169" spans="1:14" ht="25.5" x14ac:dyDescent="0.25">
      <c r="A9169" s="1" t="s">
        <v>11</v>
      </c>
      <c r="B9169" s="1" t="s">
        <v>12</v>
      </c>
      <c r="C9169" s="1" t="s">
        <v>5966</v>
      </c>
      <c r="D9169" s="10" t="s">
        <v>8970</v>
      </c>
      <c r="E9169" s="11"/>
      <c r="F9169" s="1" t="s">
        <v>9250</v>
      </c>
      <c r="G9169" s="3">
        <v>4656.42</v>
      </c>
      <c r="H9169" s="3">
        <v>4085.7</v>
      </c>
      <c r="I9169" s="4">
        <v>167932.68</v>
      </c>
      <c r="J9169" s="4">
        <v>140145.69</v>
      </c>
      <c r="L9169" s="7">
        <f t="shared" si="441"/>
        <v>163276.25999999998</v>
      </c>
      <c r="M9169" s="7">
        <f t="shared" si="442"/>
        <v>140145.69</v>
      </c>
      <c r="N9169" s="7">
        <f t="shared" si="443"/>
        <v>85.833476342488495</v>
      </c>
    </row>
    <row r="9170" spans="1:14" ht="25.5" x14ac:dyDescent="0.25">
      <c r="A9170" s="1" t="s">
        <v>11</v>
      </c>
      <c r="B9170" s="1" t="s">
        <v>12</v>
      </c>
      <c r="C9170" s="1" t="s">
        <v>5966</v>
      </c>
      <c r="D9170" s="10" t="s">
        <v>8970</v>
      </c>
      <c r="E9170" s="11"/>
      <c r="F9170" s="1" t="s">
        <v>9251</v>
      </c>
      <c r="G9170" s="3">
        <v>4576.74</v>
      </c>
      <c r="H9170" s="3">
        <v>4400.91</v>
      </c>
      <c r="I9170" s="4">
        <v>167856.06</v>
      </c>
      <c r="J9170" s="4">
        <v>154415.72</v>
      </c>
      <c r="L9170" s="7">
        <f t="shared" si="441"/>
        <v>163279.32</v>
      </c>
      <c r="M9170" s="7">
        <f t="shared" si="442"/>
        <v>154415.72</v>
      </c>
      <c r="N9170" s="7">
        <f t="shared" si="443"/>
        <v>94.571510954357223</v>
      </c>
    </row>
    <row r="9171" spans="1:14" ht="25.5" x14ac:dyDescent="0.25">
      <c r="A9171" s="1" t="s">
        <v>11</v>
      </c>
      <c r="B9171" s="1" t="s">
        <v>12</v>
      </c>
      <c r="C9171" s="1" t="s">
        <v>5966</v>
      </c>
      <c r="D9171" s="10" t="s">
        <v>8970</v>
      </c>
      <c r="E9171" s="11"/>
      <c r="F9171" s="1" t="s">
        <v>9252</v>
      </c>
      <c r="G9171" s="3">
        <v>6807.52</v>
      </c>
      <c r="H9171" s="3">
        <v>5216.18</v>
      </c>
      <c r="I9171" s="4">
        <v>244619</v>
      </c>
      <c r="J9171" s="4">
        <v>200602.81</v>
      </c>
      <c r="L9171" s="7">
        <f t="shared" si="441"/>
        <v>237811.48</v>
      </c>
      <c r="M9171" s="7">
        <f t="shared" si="442"/>
        <v>200602.81</v>
      </c>
      <c r="N9171" s="7">
        <f t="shared" si="443"/>
        <v>84.35371160383005</v>
      </c>
    </row>
    <row r="9172" spans="1:14" ht="25.5" x14ac:dyDescent="0.25">
      <c r="A9172" s="1" t="s">
        <v>11</v>
      </c>
      <c r="B9172" s="1" t="s">
        <v>12</v>
      </c>
      <c r="C9172" s="1" t="s">
        <v>5966</v>
      </c>
      <c r="D9172" s="10" t="s">
        <v>8970</v>
      </c>
      <c r="E9172" s="11"/>
      <c r="F9172" s="1" t="s">
        <v>9253</v>
      </c>
      <c r="G9172" s="3">
        <v>4742.6499999999996</v>
      </c>
      <c r="H9172" s="3">
        <v>2827.7</v>
      </c>
      <c r="I9172" s="4">
        <v>171278.16</v>
      </c>
      <c r="J9172" s="4">
        <v>143804.76999999999</v>
      </c>
      <c r="L9172" s="7">
        <f t="shared" si="441"/>
        <v>166535.51</v>
      </c>
      <c r="M9172" s="7">
        <f t="shared" si="442"/>
        <v>143804.76999999999</v>
      </c>
      <c r="N9172" s="7">
        <f t="shared" si="443"/>
        <v>86.350814910285493</v>
      </c>
    </row>
    <row r="9173" spans="1:14" ht="25.5" x14ac:dyDescent="0.25">
      <c r="A9173" s="1" t="s">
        <v>11</v>
      </c>
      <c r="B9173" s="1" t="s">
        <v>12</v>
      </c>
      <c r="C9173" s="1" t="s">
        <v>5966</v>
      </c>
      <c r="D9173" s="10" t="s">
        <v>8970</v>
      </c>
      <c r="E9173" s="11"/>
      <c r="F9173" s="1" t="s">
        <v>9254</v>
      </c>
      <c r="G9173" s="3">
        <v>4611.5</v>
      </c>
      <c r="H9173" s="3">
        <v>3186.5</v>
      </c>
      <c r="I9173" s="4">
        <v>166027.51999999999</v>
      </c>
      <c r="J9173" s="4">
        <v>135199.46</v>
      </c>
      <c r="L9173" s="7">
        <f t="shared" si="441"/>
        <v>161416.01999999999</v>
      </c>
      <c r="M9173" s="7">
        <f t="shared" si="442"/>
        <v>135199.46</v>
      </c>
      <c r="N9173" s="7">
        <f t="shared" si="443"/>
        <v>83.75839027625635</v>
      </c>
    </row>
    <row r="9174" spans="1:14" ht="25.5" x14ac:dyDescent="0.25">
      <c r="A9174" s="1" t="s">
        <v>11</v>
      </c>
      <c r="B9174" s="1" t="s">
        <v>12</v>
      </c>
      <c r="C9174" s="1" t="s">
        <v>5966</v>
      </c>
      <c r="D9174" s="10" t="s">
        <v>8970</v>
      </c>
      <c r="E9174" s="11"/>
      <c r="F9174" s="1" t="s">
        <v>9255</v>
      </c>
      <c r="G9174" s="3">
        <v>4625.2299999999996</v>
      </c>
      <c r="H9174" s="3">
        <v>2267.17</v>
      </c>
      <c r="I9174" s="4">
        <v>163829.32999999999</v>
      </c>
      <c r="J9174" s="4">
        <v>122936.38</v>
      </c>
      <c r="L9174" s="7">
        <f t="shared" si="441"/>
        <v>159204.09999999998</v>
      </c>
      <c r="M9174" s="7">
        <f t="shared" si="442"/>
        <v>122936.38</v>
      </c>
      <c r="N9174" s="7">
        <f t="shared" si="443"/>
        <v>77.219355531672889</v>
      </c>
    </row>
    <row r="9175" spans="1:14" ht="25.5" x14ac:dyDescent="0.25">
      <c r="A9175" s="1" t="s">
        <v>11</v>
      </c>
      <c r="B9175" s="1" t="s">
        <v>12</v>
      </c>
      <c r="C9175" s="1" t="s">
        <v>5966</v>
      </c>
      <c r="D9175" s="10" t="s">
        <v>8970</v>
      </c>
      <c r="E9175" s="11"/>
      <c r="F9175" s="1" t="s">
        <v>9256</v>
      </c>
      <c r="G9175" s="3">
        <v>4815.84</v>
      </c>
      <c r="H9175" s="3">
        <v>2294.06</v>
      </c>
      <c r="I9175" s="4">
        <v>166661.44</v>
      </c>
      <c r="J9175" s="4">
        <v>105761.25</v>
      </c>
      <c r="L9175" s="7">
        <f t="shared" si="441"/>
        <v>161845.6</v>
      </c>
      <c r="M9175" s="7">
        <f t="shared" si="442"/>
        <v>105761.25</v>
      </c>
      <c r="N9175" s="7">
        <f t="shared" si="443"/>
        <v>65.34700356389051</v>
      </c>
    </row>
    <row r="9176" spans="1:14" ht="25.5" x14ac:dyDescent="0.25">
      <c r="A9176" s="1" t="s">
        <v>11</v>
      </c>
      <c r="B9176" s="1" t="s">
        <v>12</v>
      </c>
      <c r="C9176" s="1" t="s">
        <v>5966</v>
      </c>
      <c r="D9176" s="10" t="s">
        <v>8970</v>
      </c>
      <c r="E9176" s="11"/>
      <c r="F9176" s="1" t="s">
        <v>9257</v>
      </c>
      <c r="G9176" s="3">
        <v>4072.66</v>
      </c>
      <c r="H9176" s="3">
        <v>3652.12</v>
      </c>
      <c r="I9176" s="4">
        <v>148122.69</v>
      </c>
      <c r="J9176" s="4">
        <v>129384.26</v>
      </c>
      <c r="L9176" s="7">
        <f t="shared" si="441"/>
        <v>144050.03</v>
      </c>
      <c r="M9176" s="7">
        <f t="shared" si="442"/>
        <v>129384.26</v>
      </c>
      <c r="N9176" s="7">
        <f t="shared" si="443"/>
        <v>89.818974699276353</v>
      </c>
    </row>
    <row r="9177" spans="1:14" ht="25.5" x14ac:dyDescent="0.25">
      <c r="A9177" s="1" t="s">
        <v>11</v>
      </c>
      <c r="B9177" s="1" t="s">
        <v>12</v>
      </c>
      <c r="C9177" s="1" t="s">
        <v>5966</v>
      </c>
      <c r="D9177" s="10" t="s">
        <v>8970</v>
      </c>
      <c r="E9177" s="11"/>
      <c r="F9177" s="1" t="s">
        <v>9258</v>
      </c>
      <c r="G9177" s="3">
        <v>3923.49</v>
      </c>
      <c r="H9177" s="3">
        <v>2644.71</v>
      </c>
      <c r="I9177" s="4">
        <v>141118.29999999999</v>
      </c>
      <c r="J9177" s="4">
        <v>116916.42</v>
      </c>
      <c r="L9177" s="7">
        <f t="shared" ref="L9177:L9240" si="444">I9177-G9177</f>
        <v>137194.81</v>
      </c>
      <c r="M9177" s="7">
        <f t="shared" ref="M9177:M9240" si="445">J9177</f>
        <v>116916.42</v>
      </c>
      <c r="N9177" s="7">
        <f t="shared" ref="N9177:N9240" si="446">M9177/L9177*100</f>
        <v>85.219273236356386</v>
      </c>
    </row>
    <row r="9178" spans="1:14" ht="25.5" x14ac:dyDescent="0.25">
      <c r="A9178" s="1" t="s">
        <v>11</v>
      </c>
      <c r="B9178" s="1" t="s">
        <v>12</v>
      </c>
      <c r="C9178" s="1" t="s">
        <v>5966</v>
      </c>
      <c r="D9178" s="10" t="s">
        <v>8970</v>
      </c>
      <c r="E9178" s="11"/>
      <c r="F9178" s="1" t="s">
        <v>9259</v>
      </c>
      <c r="G9178" s="3">
        <v>3699.11</v>
      </c>
      <c r="H9178" s="3">
        <v>2787.7</v>
      </c>
      <c r="I9178" s="4">
        <v>136112</v>
      </c>
      <c r="J9178" s="4">
        <v>126862.42</v>
      </c>
      <c r="L9178" s="7">
        <f t="shared" si="444"/>
        <v>132412.89000000001</v>
      </c>
      <c r="M9178" s="7">
        <f t="shared" si="445"/>
        <v>126862.42</v>
      </c>
      <c r="N9178" s="7">
        <f t="shared" si="446"/>
        <v>95.808210212767037</v>
      </c>
    </row>
    <row r="9179" spans="1:14" ht="25.5" x14ac:dyDescent="0.25">
      <c r="A9179" s="1" t="s">
        <v>11</v>
      </c>
      <c r="B9179" s="1" t="s">
        <v>12</v>
      </c>
      <c r="C9179" s="1" t="s">
        <v>5966</v>
      </c>
      <c r="D9179" s="10" t="s">
        <v>8970</v>
      </c>
      <c r="E9179" s="11"/>
      <c r="F9179" s="1" t="s">
        <v>9260</v>
      </c>
      <c r="G9179" s="3">
        <v>3632.82</v>
      </c>
      <c r="H9179" s="3">
        <v>2963.65</v>
      </c>
      <c r="I9179" s="4">
        <v>132575.62</v>
      </c>
      <c r="J9179" s="4">
        <v>118619.36</v>
      </c>
      <c r="L9179" s="7">
        <f t="shared" si="444"/>
        <v>128942.79999999999</v>
      </c>
      <c r="M9179" s="7">
        <f t="shared" si="445"/>
        <v>118619.36</v>
      </c>
      <c r="N9179" s="7">
        <f t="shared" si="446"/>
        <v>91.993783289954933</v>
      </c>
    </row>
    <row r="9180" spans="1:14" ht="25.5" x14ac:dyDescent="0.25">
      <c r="A9180" s="1" t="s">
        <v>11</v>
      </c>
      <c r="B9180" s="1" t="s">
        <v>12</v>
      </c>
      <c r="C9180" s="1" t="s">
        <v>5966</v>
      </c>
      <c r="D9180" s="10" t="s">
        <v>8970</v>
      </c>
      <c r="E9180" s="11"/>
      <c r="F9180" s="1" t="s">
        <v>9261</v>
      </c>
      <c r="G9180" s="3">
        <v>3728.63</v>
      </c>
      <c r="H9180" s="3">
        <v>2480.5</v>
      </c>
      <c r="I9180" s="4">
        <v>132205.26999999999</v>
      </c>
      <c r="J9180" s="4">
        <v>100134.96</v>
      </c>
      <c r="L9180" s="7">
        <f t="shared" si="444"/>
        <v>128476.63999999998</v>
      </c>
      <c r="M9180" s="7">
        <f t="shared" si="445"/>
        <v>100134.96</v>
      </c>
      <c r="N9180" s="7">
        <f t="shared" si="446"/>
        <v>77.940207651756793</v>
      </c>
    </row>
    <row r="9181" spans="1:14" ht="25.5" x14ac:dyDescent="0.25">
      <c r="A9181" s="1" t="s">
        <v>11</v>
      </c>
      <c r="B9181" s="1" t="s">
        <v>12</v>
      </c>
      <c r="C9181" s="1" t="s">
        <v>5966</v>
      </c>
      <c r="D9181" s="10" t="s">
        <v>8970</v>
      </c>
      <c r="E9181" s="11"/>
      <c r="F9181" s="1" t="s">
        <v>9262</v>
      </c>
      <c r="G9181" s="3">
        <v>3856.66</v>
      </c>
      <c r="H9181" s="3">
        <v>2376.44</v>
      </c>
      <c r="I9181" s="4">
        <v>136586.76</v>
      </c>
      <c r="J9181" s="4">
        <v>101293.7</v>
      </c>
      <c r="L9181" s="7">
        <f t="shared" si="444"/>
        <v>132730.1</v>
      </c>
      <c r="M9181" s="7">
        <f t="shared" si="445"/>
        <v>101293.7</v>
      </c>
      <c r="N9181" s="7">
        <f t="shared" si="446"/>
        <v>76.315545607213437</v>
      </c>
    </row>
    <row r="9182" spans="1:14" ht="25.5" x14ac:dyDescent="0.25">
      <c r="A9182" s="1" t="s">
        <v>11</v>
      </c>
      <c r="B9182" s="1" t="s">
        <v>12</v>
      </c>
      <c r="C9182" s="1" t="s">
        <v>5966</v>
      </c>
      <c r="D9182" s="10" t="s">
        <v>8970</v>
      </c>
      <c r="E9182" s="11"/>
      <c r="F9182" s="1" t="s">
        <v>9263</v>
      </c>
      <c r="G9182" s="3">
        <v>3953.88</v>
      </c>
      <c r="H9182" s="3">
        <v>4146.59</v>
      </c>
      <c r="I9182" s="4">
        <v>142392.53</v>
      </c>
      <c r="J9182" s="4">
        <v>116267.08</v>
      </c>
      <c r="L9182" s="7">
        <f t="shared" si="444"/>
        <v>138438.65</v>
      </c>
      <c r="M9182" s="7">
        <f t="shared" si="445"/>
        <v>116267.08</v>
      </c>
      <c r="N9182" s="7">
        <f t="shared" si="446"/>
        <v>83.98455200191566</v>
      </c>
    </row>
    <row r="9183" spans="1:14" ht="25.5" x14ac:dyDescent="0.25">
      <c r="A9183" s="1" t="s">
        <v>11</v>
      </c>
      <c r="B9183" s="1" t="s">
        <v>12</v>
      </c>
      <c r="C9183" s="1" t="s">
        <v>5966</v>
      </c>
      <c r="D9183" s="10" t="s">
        <v>8970</v>
      </c>
      <c r="E9183" s="11"/>
      <c r="F9183" s="1" t="s">
        <v>9264</v>
      </c>
      <c r="G9183" s="3">
        <v>33113.800000000003</v>
      </c>
      <c r="H9183" s="3">
        <v>30396.18</v>
      </c>
      <c r="I9183" s="4">
        <v>1202423.28</v>
      </c>
      <c r="J9183" s="4">
        <v>1039789.27</v>
      </c>
      <c r="L9183" s="7">
        <f t="shared" si="444"/>
        <v>1169309.48</v>
      </c>
      <c r="M9183" s="7">
        <f t="shared" si="445"/>
        <v>1039789.27</v>
      </c>
      <c r="N9183" s="7">
        <f t="shared" si="446"/>
        <v>88.923359280384872</v>
      </c>
    </row>
    <row r="9184" spans="1:14" ht="25.5" x14ac:dyDescent="0.25">
      <c r="A9184" s="1" t="s">
        <v>11</v>
      </c>
      <c r="B9184" s="1" t="s">
        <v>12</v>
      </c>
      <c r="C9184" s="1" t="s">
        <v>5966</v>
      </c>
      <c r="D9184" s="10" t="s">
        <v>8970</v>
      </c>
      <c r="E9184" s="11"/>
      <c r="F9184" s="1" t="s">
        <v>9265</v>
      </c>
      <c r="G9184" s="3">
        <v>3986.23</v>
      </c>
      <c r="H9184" s="3">
        <v>1784.17</v>
      </c>
      <c r="I9184" s="4">
        <v>136352.39000000001</v>
      </c>
      <c r="J9184" s="4">
        <v>77196.05</v>
      </c>
      <c r="L9184" s="7">
        <f t="shared" si="444"/>
        <v>132366.16</v>
      </c>
      <c r="M9184" s="7">
        <f t="shared" si="445"/>
        <v>77196.05</v>
      </c>
      <c r="N9184" s="7">
        <f t="shared" si="446"/>
        <v>58.32007969408496</v>
      </c>
    </row>
    <row r="9185" spans="1:14" ht="38.25" x14ac:dyDescent="0.25">
      <c r="A9185" s="1" t="s">
        <v>11</v>
      </c>
      <c r="B9185" s="1" t="s">
        <v>38</v>
      </c>
      <c r="C9185" s="1" t="s">
        <v>5966</v>
      </c>
      <c r="D9185" s="10" t="s">
        <v>8970</v>
      </c>
      <c r="E9185" s="11"/>
      <c r="F9185" s="1" t="s">
        <v>9266</v>
      </c>
      <c r="G9185" s="3">
        <v>71819.259999999995</v>
      </c>
      <c r="H9185" s="3">
        <v>42303.72</v>
      </c>
      <c r="I9185" s="4">
        <v>2611521.59</v>
      </c>
      <c r="J9185" s="4">
        <v>2283829.94</v>
      </c>
      <c r="L9185" s="7">
        <f t="shared" si="444"/>
        <v>2539702.33</v>
      </c>
      <c r="M9185" s="7">
        <f t="shared" si="445"/>
        <v>2283829.94</v>
      </c>
      <c r="N9185" s="7">
        <f t="shared" si="446"/>
        <v>89.925103151754001</v>
      </c>
    </row>
    <row r="9186" spans="1:14" ht="25.5" x14ac:dyDescent="0.25">
      <c r="A9186" s="1" t="s">
        <v>11</v>
      </c>
      <c r="B9186" s="1" t="s">
        <v>12</v>
      </c>
      <c r="C9186" s="1" t="s">
        <v>5966</v>
      </c>
      <c r="D9186" s="10" t="s">
        <v>8970</v>
      </c>
      <c r="E9186" s="11"/>
      <c r="F9186" s="1" t="s">
        <v>9267</v>
      </c>
      <c r="G9186" s="3">
        <v>3910.34</v>
      </c>
      <c r="H9186" s="3">
        <v>5178.96</v>
      </c>
      <c r="I9186" s="4">
        <v>141770.97</v>
      </c>
      <c r="J9186" s="4">
        <v>123045.68</v>
      </c>
      <c r="L9186" s="7">
        <f t="shared" si="444"/>
        <v>137860.63</v>
      </c>
      <c r="M9186" s="7">
        <f t="shared" si="445"/>
        <v>123045.68</v>
      </c>
      <c r="N9186" s="7">
        <f t="shared" si="446"/>
        <v>89.253675976963095</v>
      </c>
    </row>
    <row r="9187" spans="1:14" ht="25.5" x14ac:dyDescent="0.25">
      <c r="A9187" s="1" t="s">
        <v>11</v>
      </c>
      <c r="B9187" s="1" t="s">
        <v>12</v>
      </c>
      <c r="C9187" s="1" t="s">
        <v>5966</v>
      </c>
      <c r="D9187" s="10" t="s">
        <v>8970</v>
      </c>
      <c r="E9187" s="11"/>
      <c r="F9187" s="1" t="s">
        <v>9268</v>
      </c>
      <c r="G9187" s="3">
        <v>5412.15</v>
      </c>
      <c r="H9187" s="3">
        <v>4228.32</v>
      </c>
      <c r="I9187" s="4">
        <v>197749.49</v>
      </c>
      <c r="J9187" s="4">
        <v>176383.6</v>
      </c>
      <c r="L9187" s="7">
        <f t="shared" si="444"/>
        <v>192337.34</v>
      </c>
      <c r="M9187" s="7">
        <f t="shared" si="445"/>
        <v>176383.6</v>
      </c>
      <c r="N9187" s="7">
        <f t="shared" si="446"/>
        <v>91.705333972072197</v>
      </c>
    </row>
    <row r="9188" spans="1:14" ht="25.5" x14ac:dyDescent="0.25">
      <c r="A9188" s="1" t="s">
        <v>11</v>
      </c>
      <c r="B9188" s="1" t="s">
        <v>12</v>
      </c>
      <c r="C9188" s="1" t="s">
        <v>5966</v>
      </c>
      <c r="D9188" s="10" t="s">
        <v>8970</v>
      </c>
      <c r="E9188" s="11"/>
      <c r="F9188" s="1" t="s">
        <v>9269</v>
      </c>
      <c r="G9188" s="3">
        <v>4615.49</v>
      </c>
      <c r="H9188" s="3">
        <v>2754</v>
      </c>
      <c r="I9188" s="4">
        <v>167731.16</v>
      </c>
      <c r="J9188" s="4">
        <v>146809.13</v>
      </c>
      <c r="L9188" s="7">
        <f t="shared" si="444"/>
        <v>163115.67000000001</v>
      </c>
      <c r="M9188" s="7">
        <f t="shared" si="445"/>
        <v>146809.13</v>
      </c>
      <c r="N9188" s="7">
        <f t="shared" si="446"/>
        <v>90.003081862092088</v>
      </c>
    </row>
    <row r="9189" spans="1:14" ht="25.5" x14ac:dyDescent="0.25">
      <c r="A9189" s="1" t="s">
        <v>11</v>
      </c>
      <c r="B9189" s="1" t="s">
        <v>12</v>
      </c>
      <c r="C9189" s="1" t="s">
        <v>5966</v>
      </c>
      <c r="D9189" s="10" t="s">
        <v>8970</v>
      </c>
      <c r="E9189" s="11"/>
      <c r="F9189" s="1" t="s">
        <v>9270</v>
      </c>
      <c r="G9189" s="3">
        <v>6985.5</v>
      </c>
      <c r="H9189" s="3">
        <v>4362.51</v>
      </c>
      <c r="I9189" s="4">
        <v>248723.31</v>
      </c>
      <c r="J9189" s="4">
        <v>191563.63</v>
      </c>
      <c r="L9189" s="7">
        <f t="shared" si="444"/>
        <v>241737.81</v>
      </c>
      <c r="M9189" s="7">
        <f t="shared" si="445"/>
        <v>191563.63</v>
      </c>
      <c r="N9189" s="7">
        <f t="shared" si="446"/>
        <v>79.244380512920173</v>
      </c>
    </row>
    <row r="9190" spans="1:14" ht="25.5" x14ac:dyDescent="0.25">
      <c r="A9190" s="1" t="s">
        <v>11</v>
      </c>
      <c r="B9190" s="1" t="s">
        <v>12</v>
      </c>
      <c r="C9190" s="1" t="s">
        <v>5966</v>
      </c>
      <c r="D9190" s="10" t="s">
        <v>8970</v>
      </c>
      <c r="E9190" s="11"/>
      <c r="F9190" s="1" t="s">
        <v>9271</v>
      </c>
      <c r="G9190" s="3">
        <v>7183.94</v>
      </c>
      <c r="H9190" s="3">
        <v>6844.09</v>
      </c>
      <c r="I9190" s="4">
        <v>255873.88</v>
      </c>
      <c r="J9190" s="4">
        <v>198954.61</v>
      </c>
      <c r="L9190" s="7">
        <f t="shared" si="444"/>
        <v>248689.94</v>
      </c>
      <c r="M9190" s="7">
        <f t="shared" si="445"/>
        <v>198954.61</v>
      </c>
      <c r="N9190" s="7">
        <f t="shared" si="446"/>
        <v>80.001068800772558</v>
      </c>
    </row>
    <row r="9191" spans="1:14" ht="25.5" x14ac:dyDescent="0.25">
      <c r="A9191" s="1" t="s">
        <v>11</v>
      </c>
      <c r="B9191" s="1" t="s">
        <v>12</v>
      </c>
      <c r="C9191" s="1" t="s">
        <v>5966</v>
      </c>
      <c r="D9191" s="10" t="s">
        <v>8970</v>
      </c>
      <c r="E9191" s="11"/>
      <c r="F9191" s="1" t="s">
        <v>9272</v>
      </c>
      <c r="G9191" s="3">
        <v>7390.37</v>
      </c>
      <c r="H9191" s="3">
        <v>6164.55</v>
      </c>
      <c r="I9191" s="4">
        <v>259313.55</v>
      </c>
      <c r="J9191" s="4">
        <v>179284.21</v>
      </c>
      <c r="L9191" s="7">
        <f t="shared" si="444"/>
        <v>251923.18</v>
      </c>
      <c r="M9191" s="7">
        <f t="shared" si="445"/>
        <v>179284.21</v>
      </c>
      <c r="N9191" s="7">
        <f t="shared" si="446"/>
        <v>71.166222179316733</v>
      </c>
    </row>
    <row r="9192" spans="1:14" ht="25.5" x14ac:dyDescent="0.25">
      <c r="A9192" s="1" t="s">
        <v>11</v>
      </c>
      <c r="B9192" s="1" t="s">
        <v>12</v>
      </c>
      <c r="C9192" s="1" t="s">
        <v>5966</v>
      </c>
      <c r="D9192" s="10" t="s">
        <v>8970</v>
      </c>
      <c r="E9192" s="11"/>
      <c r="F9192" s="1" t="s">
        <v>9273</v>
      </c>
      <c r="G9192" s="3">
        <v>7475.3</v>
      </c>
      <c r="H9192" s="3">
        <v>6274.01</v>
      </c>
      <c r="I9192" s="4">
        <v>260758.94</v>
      </c>
      <c r="J9192" s="4">
        <v>180925.07</v>
      </c>
      <c r="L9192" s="7">
        <f t="shared" si="444"/>
        <v>253283.64</v>
      </c>
      <c r="M9192" s="7">
        <f t="shared" si="445"/>
        <v>180925.07</v>
      </c>
      <c r="N9192" s="7">
        <f t="shared" si="446"/>
        <v>71.431802701508872</v>
      </c>
    </row>
    <row r="9193" spans="1:14" ht="25.5" x14ac:dyDescent="0.25">
      <c r="A9193" s="1" t="s">
        <v>11</v>
      </c>
      <c r="B9193" s="1" t="s">
        <v>12</v>
      </c>
      <c r="C9193" s="1" t="s">
        <v>5966</v>
      </c>
      <c r="D9193" s="10" t="s">
        <v>8970</v>
      </c>
      <c r="E9193" s="11"/>
      <c r="F9193" s="1" t="s">
        <v>9274</v>
      </c>
      <c r="G9193" s="3">
        <v>7369.92</v>
      </c>
      <c r="H9193" s="3">
        <v>5411.99</v>
      </c>
      <c r="I9193" s="4">
        <v>261836.11</v>
      </c>
      <c r="J9193" s="4">
        <v>201145.09</v>
      </c>
      <c r="L9193" s="7">
        <f t="shared" si="444"/>
        <v>254466.18999999997</v>
      </c>
      <c r="M9193" s="7">
        <f t="shared" si="445"/>
        <v>201145.09</v>
      </c>
      <c r="N9193" s="7">
        <f t="shared" si="446"/>
        <v>79.045899968086147</v>
      </c>
    </row>
    <row r="9194" spans="1:14" ht="25.5" x14ac:dyDescent="0.25">
      <c r="A9194" s="1" t="s">
        <v>11</v>
      </c>
      <c r="B9194" s="1" t="s">
        <v>12</v>
      </c>
      <c r="C9194" s="1" t="s">
        <v>5966</v>
      </c>
      <c r="D9194" s="10" t="s">
        <v>8970</v>
      </c>
      <c r="E9194" s="11"/>
      <c r="F9194" s="1" t="s">
        <v>9275</v>
      </c>
      <c r="G9194" s="3">
        <v>6628.25</v>
      </c>
      <c r="H9194" s="3">
        <v>4845.5</v>
      </c>
      <c r="I9194" s="4">
        <v>238933.19</v>
      </c>
      <c r="J9194" s="4">
        <v>195408.5</v>
      </c>
      <c r="L9194" s="7">
        <f t="shared" si="444"/>
        <v>232304.94</v>
      </c>
      <c r="M9194" s="7">
        <f t="shared" si="445"/>
        <v>195408.5</v>
      </c>
      <c r="N9194" s="7">
        <f t="shared" si="446"/>
        <v>84.117238316154612</v>
      </c>
    </row>
    <row r="9195" spans="1:14" ht="25.5" x14ac:dyDescent="0.25">
      <c r="A9195" s="1" t="s">
        <v>11</v>
      </c>
      <c r="B9195" s="1" t="s">
        <v>12</v>
      </c>
      <c r="C9195" s="1" t="s">
        <v>5966</v>
      </c>
      <c r="D9195" s="10" t="s">
        <v>8970</v>
      </c>
      <c r="E9195" s="11"/>
      <c r="F9195" s="1" t="s">
        <v>9276</v>
      </c>
      <c r="G9195" s="3">
        <v>5986.53</v>
      </c>
      <c r="H9195" s="3">
        <v>3990.28</v>
      </c>
      <c r="I9195" s="4">
        <v>208643.99</v>
      </c>
      <c r="J9195" s="4">
        <v>139134.49</v>
      </c>
      <c r="L9195" s="7">
        <f t="shared" si="444"/>
        <v>202657.46</v>
      </c>
      <c r="M9195" s="7">
        <f t="shared" si="445"/>
        <v>139134.49</v>
      </c>
      <c r="N9195" s="7">
        <f t="shared" si="446"/>
        <v>68.65500534744686</v>
      </c>
    </row>
    <row r="9196" spans="1:14" ht="25.5" x14ac:dyDescent="0.25">
      <c r="A9196" s="1" t="s">
        <v>11</v>
      </c>
      <c r="B9196" s="1" t="s">
        <v>12</v>
      </c>
      <c r="C9196" s="1" t="s">
        <v>5966</v>
      </c>
      <c r="D9196" s="10" t="s">
        <v>8970</v>
      </c>
      <c r="E9196" s="11"/>
      <c r="F9196" s="1" t="s">
        <v>9277</v>
      </c>
      <c r="G9196" s="3">
        <v>7148.31</v>
      </c>
      <c r="H9196" s="3">
        <v>4217.3999999999996</v>
      </c>
      <c r="I9196" s="4">
        <v>254099.08</v>
      </c>
      <c r="J9196" s="4">
        <v>191144.83</v>
      </c>
      <c r="L9196" s="7">
        <f t="shared" si="444"/>
        <v>246950.77</v>
      </c>
      <c r="M9196" s="7">
        <f t="shared" si="445"/>
        <v>191144.83</v>
      </c>
      <c r="N9196" s="7">
        <f t="shared" si="446"/>
        <v>77.401997977167667</v>
      </c>
    </row>
    <row r="9197" spans="1:14" ht="25.5" x14ac:dyDescent="0.25">
      <c r="A9197" s="1" t="s">
        <v>11</v>
      </c>
      <c r="B9197" s="1" t="s">
        <v>12</v>
      </c>
      <c r="C9197" s="1" t="s">
        <v>5966</v>
      </c>
      <c r="D9197" s="10" t="s">
        <v>8970</v>
      </c>
      <c r="E9197" s="11"/>
      <c r="F9197" s="1" t="s">
        <v>9278</v>
      </c>
      <c r="G9197" s="3">
        <v>6834.12</v>
      </c>
      <c r="H9197" s="3">
        <v>3501.83</v>
      </c>
      <c r="I9197" s="4">
        <v>237474.86</v>
      </c>
      <c r="J9197" s="4">
        <v>155598.29999999999</v>
      </c>
      <c r="L9197" s="7">
        <f t="shared" si="444"/>
        <v>230640.74</v>
      </c>
      <c r="M9197" s="7">
        <f t="shared" si="445"/>
        <v>155598.29999999999</v>
      </c>
      <c r="N9197" s="7">
        <f t="shared" si="446"/>
        <v>67.463493223270092</v>
      </c>
    </row>
    <row r="9198" spans="1:14" ht="25.5" x14ac:dyDescent="0.25">
      <c r="A9198" s="1" t="s">
        <v>11</v>
      </c>
      <c r="B9198" s="1" t="s">
        <v>12</v>
      </c>
      <c r="C9198" s="1" t="s">
        <v>5966</v>
      </c>
      <c r="D9198" s="10" t="s">
        <v>8970</v>
      </c>
      <c r="E9198" s="11"/>
      <c r="F9198" s="1" t="s">
        <v>9279</v>
      </c>
      <c r="G9198" s="3">
        <v>6558.47</v>
      </c>
      <c r="H9198" s="3">
        <v>6745.92</v>
      </c>
      <c r="I9198" s="4">
        <v>238844.21</v>
      </c>
      <c r="J9198" s="4">
        <v>213331.86</v>
      </c>
      <c r="L9198" s="7">
        <f t="shared" si="444"/>
        <v>232285.74</v>
      </c>
      <c r="M9198" s="7">
        <f t="shared" si="445"/>
        <v>213331.86</v>
      </c>
      <c r="N9198" s="7">
        <f t="shared" si="446"/>
        <v>91.840273966021329</v>
      </c>
    </row>
    <row r="9199" spans="1:14" ht="38.25" x14ac:dyDescent="0.25">
      <c r="A9199" s="1" t="s">
        <v>11</v>
      </c>
      <c r="B9199" s="1" t="s">
        <v>38</v>
      </c>
      <c r="C9199" s="1" t="s">
        <v>5966</v>
      </c>
      <c r="D9199" s="10" t="s">
        <v>8970</v>
      </c>
      <c r="E9199" s="11"/>
      <c r="F9199" s="1" t="s">
        <v>9280</v>
      </c>
      <c r="G9199" s="3">
        <v>23158.19</v>
      </c>
      <c r="H9199" s="3">
        <v>16452.419999999998</v>
      </c>
      <c r="I9199" s="4">
        <v>854905.32</v>
      </c>
      <c r="J9199" s="4">
        <v>799421.11</v>
      </c>
      <c r="L9199" s="7">
        <f t="shared" si="444"/>
        <v>831747.13</v>
      </c>
      <c r="M9199" s="7">
        <f t="shared" si="445"/>
        <v>799421.11</v>
      </c>
      <c r="N9199" s="7">
        <f t="shared" si="446"/>
        <v>96.113479826494867</v>
      </c>
    </row>
    <row r="9200" spans="1:14" ht="25.5" x14ac:dyDescent="0.25">
      <c r="A9200" s="1" t="s">
        <v>11</v>
      </c>
      <c r="B9200" s="1" t="s">
        <v>12</v>
      </c>
      <c r="C9200" s="1" t="s">
        <v>5966</v>
      </c>
      <c r="D9200" s="10" t="s">
        <v>8970</v>
      </c>
      <c r="E9200" s="11"/>
      <c r="F9200" s="1" t="s">
        <v>9281</v>
      </c>
      <c r="G9200" s="3">
        <v>20952.36</v>
      </c>
      <c r="H9200" s="3">
        <v>17027.72</v>
      </c>
      <c r="I9200" s="4">
        <v>737334.31</v>
      </c>
      <c r="J9200" s="4">
        <v>599218.1</v>
      </c>
      <c r="L9200" s="7">
        <f t="shared" si="444"/>
        <v>716381.95000000007</v>
      </c>
      <c r="M9200" s="7">
        <f t="shared" si="445"/>
        <v>599218.1</v>
      </c>
      <c r="N9200" s="7">
        <f t="shared" si="446"/>
        <v>83.64505833794388</v>
      </c>
    </row>
    <row r="9201" spans="1:14" ht="25.5" x14ac:dyDescent="0.25">
      <c r="A9201" s="1" t="s">
        <v>11</v>
      </c>
      <c r="B9201" s="1" t="s">
        <v>12</v>
      </c>
      <c r="C9201" s="1" t="s">
        <v>5966</v>
      </c>
      <c r="D9201" s="10" t="s">
        <v>8970</v>
      </c>
      <c r="E9201" s="11"/>
      <c r="F9201" s="1" t="s">
        <v>9282</v>
      </c>
      <c r="G9201" s="3">
        <v>5522.88</v>
      </c>
      <c r="H9201" s="3">
        <v>3938.65</v>
      </c>
      <c r="I9201" s="4">
        <v>192253.32</v>
      </c>
      <c r="J9201" s="4">
        <v>135495.39000000001</v>
      </c>
      <c r="L9201" s="7">
        <f t="shared" si="444"/>
        <v>186730.44</v>
      </c>
      <c r="M9201" s="7">
        <f t="shared" si="445"/>
        <v>135495.39000000001</v>
      </c>
      <c r="N9201" s="7">
        <f t="shared" si="446"/>
        <v>72.562025773623205</v>
      </c>
    </row>
    <row r="9202" spans="1:14" ht="25.5" x14ac:dyDescent="0.25">
      <c r="A9202" s="1" t="s">
        <v>11</v>
      </c>
      <c r="B9202" s="1" t="s">
        <v>12</v>
      </c>
      <c r="C9202" s="1" t="s">
        <v>5966</v>
      </c>
      <c r="D9202" s="10" t="s">
        <v>8970</v>
      </c>
      <c r="E9202" s="11"/>
      <c r="F9202" s="1" t="s">
        <v>9283</v>
      </c>
      <c r="G9202" s="3">
        <v>6651.14</v>
      </c>
      <c r="H9202" s="3">
        <v>4789.09</v>
      </c>
      <c r="I9202" s="4">
        <v>238271.59</v>
      </c>
      <c r="J9202" s="4">
        <v>190858</v>
      </c>
      <c r="L9202" s="7">
        <f t="shared" si="444"/>
        <v>231620.44999999998</v>
      </c>
      <c r="M9202" s="7">
        <f t="shared" si="445"/>
        <v>190858</v>
      </c>
      <c r="N9202" s="7">
        <f t="shared" si="446"/>
        <v>82.401186941826595</v>
      </c>
    </row>
    <row r="9203" spans="1:14" ht="25.5" x14ac:dyDescent="0.25">
      <c r="A9203" s="1" t="s">
        <v>11</v>
      </c>
      <c r="B9203" s="1" t="s">
        <v>12</v>
      </c>
      <c r="C9203" s="1" t="s">
        <v>5966</v>
      </c>
      <c r="D9203" s="10" t="s">
        <v>8970</v>
      </c>
      <c r="E9203" s="11"/>
      <c r="F9203" s="1" t="s">
        <v>9284</v>
      </c>
      <c r="G9203" s="3">
        <v>7045.99</v>
      </c>
      <c r="H9203" s="3">
        <v>7421.03</v>
      </c>
      <c r="I9203" s="4">
        <v>257537.53</v>
      </c>
      <c r="J9203" s="4">
        <v>230974.62</v>
      </c>
      <c r="L9203" s="7">
        <f t="shared" si="444"/>
        <v>250491.54</v>
      </c>
      <c r="M9203" s="7">
        <f t="shared" si="445"/>
        <v>230974.62</v>
      </c>
      <c r="N9203" s="7">
        <f t="shared" si="446"/>
        <v>92.208551234903979</v>
      </c>
    </row>
    <row r="9204" spans="1:14" ht="25.5" x14ac:dyDescent="0.25">
      <c r="A9204" s="1" t="s">
        <v>11</v>
      </c>
      <c r="B9204" s="1" t="s">
        <v>12</v>
      </c>
      <c r="C9204" s="1" t="s">
        <v>5966</v>
      </c>
      <c r="D9204" s="10" t="s">
        <v>8970</v>
      </c>
      <c r="E9204" s="11"/>
      <c r="F9204" s="1" t="s">
        <v>9285</v>
      </c>
      <c r="G9204" s="3">
        <v>27316.77</v>
      </c>
      <c r="H9204" s="3">
        <v>12537.6</v>
      </c>
      <c r="I9204" s="4">
        <v>960037.6</v>
      </c>
      <c r="J9204" s="4">
        <v>681705.61</v>
      </c>
      <c r="L9204" s="7">
        <f t="shared" si="444"/>
        <v>932720.83</v>
      </c>
      <c r="M9204" s="7">
        <f t="shared" si="445"/>
        <v>681705.61</v>
      </c>
      <c r="N9204" s="7">
        <f t="shared" si="446"/>
        <v>73.087850948927553</v>
      </c>
    </row>
    <row r="9205" spans="1:14" ht="38.25" x14ac:dyDescent="0.25">
      <c r="A9205" s="1" t="s">
        <v>11</v>
      </c>
      <c r="B9205" s="1" t="s">
        <v>38</v>
      </c>
      <c r="C9205" s="1" t="s">
        <v>5966</v>
      </c>
      <c r="D9205" s="10" t="s">
        <v>8970</v>
      </c>
      <c r="E9205" s="11"/>
      <c r="F9205" s="1" t="s">
        <v>9286</v>
      </c>
      <c r="G9205" s="3">
        <v>25899.02</v>
      </c>
      <c r="H9205" s="3">
        <v>20290.599999999999</v>
      </c>
      <c r="I9205" s="4">
        <v>952783.49</v>
      </c>
      <c r="J9205" s="4">
        <v>885245.83</v>
      </c>
      <c r="L9205" s="7">
        <f t="shared" si="444"/>
        <v>926884.47</v>
      </c>
      <c r="M9205" s="7">
        <f t="shared" si="445"/>
        <v>885245.83</v>
      </c>
      <c r="N9205" s="7">
        <f t="shared" si="446"/>
        <v>95.50767745628535</v>
      </c>
    </row>
    <row r="9206" spans="1:14" ht="25.5" x14ac:dyDescent="0.25">
      <c r="A9206" s="1" t="s">
        <v>11</v>
      </c>
      <c r="B9206" s="1" t="s">
        <v>12</v>
      </c>
      <c r="C9206" s="1" t="s">
        <v>5966</v>
      </c>
      <c r="D9206" s="10" t="s">
        <v>8970</v>
      </c>
      <c r="E9206" s="11"/>
      <c r="F9206" s="1" t="s">
        <v>9287</v>
      </c>
      <c r="G9206" s="3">
        <v>26296.57</v>
      </c>
      <c r="H9206" s="3">
        <v>23677.56</v>
      </c>
      <c r="I9206" s="4">
        <v>951160</v>
      </c>
      <c r="J9206" s="4">
        <v>812215.62</v>
      </c>
      <c r="L9206" s="7">
        <f t="shared" si="444"/>
        <v>924863.43</v>
      </c>
      <c r="M9206" s="7">
        <f t="shared" si="445"/>
        <v>812215.62</v>
      </c>
      <c r="N9206" s="7">
        <f t="shared" si="446"/>
        <v>87.820060092547919</v>
      </c>
    </row>
    <row r="9207" spans="1:14" ht="25.5" x14ac:dyDescent="0.25">
      <c r="A9207" s="1" t="s">
        <v>11</v>
      </c>
      <c r="B9207" s="1" t="s">
        <v>12</v>
      </c>
      <c r="C9207" s="1" t="s">
        <v>5966</v>
      </c>
      <c r="D9207" s="10" t="s">
        <v>8970</v>
      </c>
      <c r="E9207" s="11"/>
      <c r="F9207" s="1" t="s">
        <v>9288</v>
      </c>
      <c r="G9207" s="3">
        <v>7035.17</v>
      </c>
      <c r="H9207" s="3">
        <v>13223.31</v>
      </c>
      <c r="I9207" s="4">
        <v>251638.77</v>
      </c>
      <c r="J9207" s="4">
        <v>207995.05</v>
      </c>
      <c r="L9207" s="7">
        <f t="shared" si="444"/>
        <v>244603.59999999998</v>
      </c>
      <c r="M9207" s="7">
        <f t="shared" si="445"/>
        <v>207995.05</v>
      </c>
      <c r="N9207" s="7">
        <f t="shared" si="446"/>
        <v>85.03351953936901</v>
      </c>
    </row>
    <row r="9208" spans="1:14" ht="25.5" x14ac:dyDescent="0.25">
      <c r="A9208" s="1" t="s">
        <v>11</v>
      </c>
      <c r="B9208" s="1" t="s">
        <v>12</v>
      </c>
      <c r="C9208" s="1" t="s">
        <v>5966</v>
      </c>
      <c r="D9208" s="10" t="s">
        <v>8970</v>
      </c>
      <c r="E9208" s="11"/>
      <c r="F9208" s="1" t="s">
        <v>9289</v>
      </c>
      <c r="G9208" s="3">
        <v>26283.23</v>
      </c>
      <c r="H9208" s="3">
        <v>9361.4599999999991</v>
      </c>
      <c r="I9208" s="4">
        <v>935783.42</v>
      </c>
      <c r="J9208" s="4">
        <v>724110.81</v>
      </c>
      <c r="L9208" s="7">
        <f t="shared" si="444"/>
        <v>909500.19000000006</v>
      </c>
      <c r="M9208" s="7">
        <f t="shared" si="445"/>
        <v>724110.81</v>
      </c>
      <c r="N9208" s="7">
        <f t="shared" si="446"/>
        <v>79.616345104886676</v>
      </c>
    </row>
    <row r="9209" spans="1:14" ht="38.25" x14ac:dyDescent="0.25">
      <c r="A9209" s="1" t="s">
        <v>11</v>
      </c>
      <c r="B9209" s="1" t="s">
        <v>38</v>
      </c>
      <c r="C9209" s="1" t="s">
        <v>5966</v>
      </c>
      <c r="D9209" s="10" t="s">
        <v>8970</v>
      </c>
      <c r="E9209" s="11"/>
      <c r="F9209" s="1" t="s">
        <v>9290</v>
      </c>
      <c r="G9209" s="3">
        <v>21717.48</v>
      </c>
      <c r="H9209" s="3">
        <v>16021.16</v>
      </c>
      <c r="I9209" s="4">
        <v>779721.03</v>
      </c>
      <c r="J9209" s="4">
        <v>632336.17000000004</v>
      </c>
      <c r="L9209" s="7">
        <f t="shared" si="444"/>
        <v>758003.55</v>
      </c>
      <c r="M9209" s="7">
        <f t="shared" si="445"/>
        <v>632336.17000000004</v>
      </c>
      <c r="N9209" s="7">
        <f t="shared" si="446"/>
        <v>83.421267618073827</v>
      </c>
    </row>
    <row r="9210" spans="1:14" ht="25.5" x14ac:dyDescent="0.25">
      <c r="A9210" s="1" t="s">
        <v>11</v>
      </c>
      <c r="B9210" s="1" t="s">
        <v>12</v>
      </c>
      <c r="C9210" s="1" t="s">
        <v>5966</v>
      </c>
      <c r="D9210" s="10" t="s">
        <v>8970</v>
      </c>
      <c r="E9210" s="11"/>
      <c r="F9210" s="1" t="s">
        <v>9291</v>
      </c>
      <c r="G9210" s="3">
        <v>6647.5</v>
      </c>
      <c r="H9210" s="3">
        <v>3468.87</v>
      </c>
      <c r="I9210" s="4">
        <v>235094.24</v>
      </c>
      <c r="J9210" s="4">
        <v>173779.5</v>
      </c>
      <c r="L9210" s="7">
        <f t="shared" si="444"/>
        <v>228446.74</v>
      </c>
      <c r="M9210" s="7">
        <f t="shared" si="445"/>
        <v>173779.5</v>
      </c>
      <c r="N9210" s="7">
        <f t="shared" si="446"/>
        <v>76.070028401368305</v>
      </c>
    </row>
    <row r="9211" spans="1:14" ht="25.5" x14ac:dyDescent="0.25">
      <c r="A9211" s="1" t="s">
        <v>11</v>
      </c>
      <c r="B9211" s="1" t="s">
        <v>12</v>
      </c>
      <c r="C9211" s="1" t="s">
        <v>5966</v>
      </c>
      <c r="D9211" s="10" t="s">
        <v>8970</v>
      </c>
      <c r="E9211" s="11"/>
      <c r="F9211" s="1" t="s">
        <v>9292</v>
      </c>
      <c r="G9211" s="3">
        <v>7316.22</v>
      </c>
      <c r="H9211" s="3">
        <v>3658.17</v>
      </c>
      <c r="I9211" s="4">
        <v>251442.3</v>
      </c>
      <c r="J9211" s="4">
        <v>146704.44</v>
      </c>
      <c r="L9211" s="7">
        <f t="shared" si="444"/>
        <v>244126.07999999999</v>
      </c>
      <c r="M9211" s="7">
        <f t="shared" si="445"/>
        <v>146704.44</v>
      </c>
      <c r="N9211" s="7">
        <f t="shared" si="446"/>
        <v>60.093718786620421</v>
      </c>
    </row>
    <row r="9212" spans="1:14" ht="25.5" x14ac:dyDescent="0.25">
      <c r="A9212" s="1" t="s">
        <v>11</v>
      </c>
      <c r="B9212" s="1" t="s">
        <v>12</v>
      </c>
      <c r="C9212" s="1" t="s">
        <v>5966</v>
      </c>
      <c r="D9212" s="10" t="s">
        <v>8970</v>
      </c>
      <c r="E9212" s="11"/>
      <c r="F9212" s="1" t="s">
        <v>9293</v>
      </c>
      <c r="G9212" s="3">
        <v>27369.93</v>
      </c>
      <c r="H9212" s="3">
        <v>19172.759999999998</v>
      </c>
      <c r="I9212" s="4">
        <v>969301.08</v>
      </c>
      <c r="J9212" s="4">
        <v>727731.14</v>
      </c>
      <c r="L9212" s="7">
        <f t="shared" si="444"/>
        <v>941931.14999999991</v>
      </c>
      <c r="M9212" s="7">
        <f t="shared" si="445"/>
        <v>727731.14</v>
      </c>
      <c r="N9212" s="7">
        <f t="shared" si="446"/>
        <v>77.259483349711928</v>
      </c>
    </row>
    <row r="9213" spans="1:14" ht="25.5" x14ac:dyDescent="0.25">
      <c r="A9213" s="1" t="s">
        <v>11</v>
      </c>
      <c r="B9213" s="1" t="s">
        <v>12</v>
      </c>
      <c r="C9213" s="1" t="s">
        <v>5966</v>
      </c>
      <c r="D9213" s="10" t="s">
        <v>8970</v>
      </c>
      <c r="E9213" s="11"/>
      <c r="F9213" s="1" t="s">
        <v>9294</v>
      </c>
      <c r="G9213" s="3">
        <v>26666.799999999999</v>
      </c>
      <c r="H9213" s="3">
        <v>18311.95</v>
      </c>
      <c r="I9213" s="4">
        <v>957582.62</v>
      </c>
      <c r="J9213" s="4">
        <v>778032.55</v>
      </c>
      <c r="L9213" s="7">
        <f t="shared" si="444"/>
        <v>930915.82</v>
      </c>
      <c r="M9213" s="7">
        <f t="shared" si="445"/>
        <v>778032.55</v>
      </c>
      <c r="N9213" s="7">
        <f t="shared" si="446"/>
        <v>83.577111193577096</v>
      </c>
    </row>
    <row r="9214" spans="1:14" ht="38.25" x14ac:dyDescent="0.25">
      <c r="A9214" s="1" t="s">
        <v>11</v>
      </c>
      <c r="B9214" s="1" t="s">
        <v>38</v>
      </c>
      <c r="C9214" s="1" t="s">
        <v>5966</v>
      </c>
      <c r="D9214" s="10" t="s">
        <v>8970</v>
      </c>
      <c r="E9214" s="11"/>
      <c r="F9214" s="1" t="s">
        <v>9295</v>
      </c>
      <c r="G9214" s="3">
        <v>26675.11</v>
      </c>
      <c r="H9214" s="3">
        <v>13843.16</v>
      </c>
      <c r="I9214" s="4">
        <v>955293.02</v>
      </c>
      <c r="J9214" s="4">
        <v>766914.95</v>
      </c>
      <c r="L9214" s="7">
        <f t="shared" si="444"/>
        <v>928617.91</v>
      </c>
      <c r="M9214" s="7">
        <f t="shared" si="445"/>
        <v>766914.95</v>
      </c>
      <c r="N9214" s="7">
        <f t="shared" si="446"/>
        <v>82.586706732804657</v>
      </c>
    </row>
    <row r="9215" spans="1:14" ht="38.25" x14ac:dyDescent="0.25">
      <c r="A9215" s="1" t="s">
        <v>11</v>
      </c>
      <c r="B9215" s="1" t="s">
        <v>38</v>
      </c>
      <c r="C9215" s="1" t="s">
        <v>5966</v>
      </c>
      <c r="D9215" s="10" t="s">
        <v>8970</v>
      </c>
      <c r="E9215" s="11"/>
      <c r="F9215" s="1" t="s">
        <v>9296</v>
      </c>
      <c r="G9215" s="3">
        <v>26245.98</v>
      </c>
      <c r="H9215" s="3">
        <v>17755.900000000001</v>
      </c>
      <c r="I9215" s="4">
        <v>947545.68</v>
      </c>
      <c r="J9215" s="4">
        <v>792034.44</v>
      </c>
      <c r="L9215" s="7">
        <f t="shared" si="444"/>
        <v>921299.70000000007</v>
      </c>
      <c r="M9215" s="7">
        <f t="shared" si="445"/>
        <v>792034.44</v>
      </c>
      <c r="N9215" s="7">
        <f t="shared" si="446"/>
        <v>85.969249745766746</v>
      </c>
    </row>
    <row r="9216" spans="1:14" ht="25.5" x14ac:dyDescent="0.25">
      <c r="A9216" s="1" t="s">
        <v>11</v>
      </c>
      <c r="B9216" s="1" t="s">
        <v>12</v>
      </c>
      <c r="C9216" s="1" t="s">
        <v>5966</v>
      </c>
      <c r="D9216" s="10" t="s">
        <v>8970</v>
      </c>
      <c r="E9216" s="11"/>
      <c r="F9216" s="1" t="s">
        <v>9297</v>
      </c>
      <c r="G9216" s="3">
        <v>7233.88</v>
      </c>
      <c r="H9216" s="3">
        <v>6865.23</v>
      </c>
      <c r="I9216" s="4">
        <v>263369.38</v>
      </c>
      <c r="J9216" s="4">
        <v>233140.66</v>
      </c>
      <c r="L9216" s="7">
        <f t="shared" si="444"/>
        <v>256135.5</v>
      </c>
      <c r="M9216" s="7">
        <f t="shared" si="445"/>
        <v>233140.66</v>
      </c>
      <c r="N9216" s="7">
        <f t="shared" si="446"/>
        <v>91.022392444624032</v>
      </c>
    </row>
    <row r="9217" spans="1:14" ht="38.25" x14ac:dyDescent="0.25">
      <c r="A9217" s="1" t="s">
        <v>11</v>
      </c>
      <c r="B9217" s="1" t="s">
        <v>38</v>
      </c>
      <c r="C9217" s="1" t="s">
        <v>5966</v>
      </c>
      <c r="D9217" s="10" t="s">
        <v>8970</v>
      </c>
      <c r="E9217" s="11"/>
      <c r="F9217" s="1" t="s">
        <v>9298</v>
      </c>
      <c r="G9217" s="3">
        <v>25722.14</v>
      </c>
      <c r="H9217" s="3">
        <v>14631.1</v>
      </c>
      <c r="I9217" s="4">
        <v>910717.07</v>
      </c>
      <c r="J9217" s="4">
        <v>677066.74</v>
      </c>
      <c r="L9217" s="7">
        <f t="shared" si="444"/>
        <v>884994.92999999993</v>
      </c>
      <c r="M9217" s="7">
        <f t="shared" si="445"/>
        <v>677066.74</v>
      </c>
      <c r="N9217" s="7">
        <f t="shared" si="446"/>
        <v>76.505154667948219</v>
      </c>
    </row>
    <row r="9218" spans="1:14" ht="38.25" x14ac:dyDescent="0.25">
      <c r="A9218" s="1" t="s">
        <v>11</v>
      </c>
      <c r="B9218" s="1" t="s">
        <v>38</v>
      </c>
      <c r="C9218" s="1" t="s">
        <v>5966</v>
      </c>
      <c r="D9218" s="10" t="s">
        <v>8970</v>
      </c>
      <c r="E9218" s="11"/>
      <c r="F9218" s="1" t="s">
        <v>9299</v>
      </c>
      <c r="G9218" s="3">
        <v>24477.42</v>
      </c>
      <c r="H9218" s="3">
        <v>15811.93</v>
      </c>
      <c r="I9218" s="4">
        <v>868041.58</v>
      </c>
      <c r="J9218" s="4">
        <v>652348.6</v>
      </c>
      <c r="L9218" s="7">
        <f t="shared" si="444"/>
        <v>843564.15999999992</v>
      </c>
      <c r="M9218" s="7">
        <f t="shared" si="445"/>
        <v>652348.6</v>
      </c>
      <c r="N9218" s="7">
        <f t="shared" si="446"/>
        <v>77.332422468019516</v>
      </c>
    </row>
    <row r="9219" spans="1:14" ht="25.5" x14ac:dyDescent="0.25">
      <c r="A9219" s="1" t="s">
        <v>11</v>
      </c>
      <c r="B9219" s="1" t="s">
        <v>12</v>
      </c>
      <c r="C9219" s="1" t="s">
        <v>5966</v>
      </c>
      <c r="D9219" s="10" t="s">
        <v>8970</v>
      </c>
      <c r="E9219" s="11"/>
      <c r="F9219" s="1" t="s">
        <v>9300</v>
      </c>
      <c r="G9219" s="3">
        <v>26410.59</v>
      </c>
      <c r="H9219" s="3">
        <v>19019.419999999998</v>
      </c>
      <c r="I9219" s="4">
        <v>945320.32</v>
      </c>
      <c r="J9219" s="4">
        <v>759494.67</v>
      </c>
      <c r="L9219" s="7">
        <f t="shared" si="444"/>
        <v>918909.73</v>
      </c>
      <c r="M9219" s="7">
        <f t="shared" si="445"/>
        <v>759494.67</v>
      </c>
      <c r="N9219" s="7">
        <f t="shared" si="446"/>
        <v>82.651717051684727</v>
      </c>
    </row>
    <row r="9220" spans="1:14" ht="25.5" x14ac:dyDescent="0.25">
      <c r="A9220" s="1" t="s">
        <v>11</v>
      </c>
      <c r="B9220" s="1" t="s">
        <v>12</v>
      </c>
      <c r="C9220" s="1" t="s">
        <v>5966</v>
      </c>
      <c r="D9220" s="10" t="s">
        <v>8970</v>
      </c>
      <c r="E9220" s="11"/>
      <c r="F9220" s="1" t="s">
        <v>9301</v>
      </c>
      <c r="G9220" s="3">
        <v>4489.1499999999996</v>
      </c>
      <c r="H9220" s="3">
        <v>3595.05</v>
      </c>
      <c r="I9220" s="4">
        <v>164477.51999999999</v>
      </c>
      <c r="J9220" s="4">
        <v>150364.10999999999</v>
      </c>
      <c r="L9220" s="7">
        <f t="shared" si="444"/>
        <v>159988.37</v>
      </c>
      <c r="M9220" s="7">
        <f t="shared" si="445"/>
        <v>150364.10999999999</v>
      </c>
      <c r="N9220" s="7">
        <f t="shared" si="446"/>
        <v>93.984400241092516</v>
      </c>
    </row>
    <row r="9221" spans="1:14" ht="38.25" x14ac:dyDescent="0.25">
      <c r="A9221" s="1" t="s">
        <v>11</v>
      </c>
      <c r="B9221" s="1" t="s">
        <v>38</v>
      </c>
      <c r="C9221" s="1" t="s">
        <v>5966</v>
      </c>
      <c r="D9221" s="10" t="s">
        <v>8970</v>
      </c>
      <c r="E9221" s="11"/>
      <c r="F9221" s="1" t="s">
        <v>9302</v>
      </c>
      <c r="G9221" s="3">
        <v>28026.93</v>
      </c>
      <c r="H9221" s="3">
        <v>17746.919999999998</v>
      </c>
      <c r="I9221" s="4">
        <v>980561.29</v>
      </c>
      <c r="J9221" s="4">
        <v>669125.97</v>
      </c>
      <c r="L9221" s="7">
        <f t="shared" si="444"/>
        <v>952534.36</v>
      </c>
      <c r="M9221" s="7">
        <f t="shared" si="445"/>
        <v>669125.97</v>
      </c>
      <c r="N9221" s="7">
        <f t="shared" si="446"/>
        <v>70.246911617970397</v>
      </c>
    </row>
    <row r="9222" spans="1:14" ht="25.5" x14ac:dyDescent="0.25">
      <c r="A9222" s="1" t="s">
        <v>11</v>
      </c>
      <c r="B9222" s="1" t="s">
        <v>12</v>
      </c>
      <c r="C9222" s="1" t="s">
        <v>5966</v>
      </c>
      <c r="D9222" s="10" t="s">
        <v>8970</v>
      </c>
      <c r="E9222" s="11"/>
      <c r="F9222" s="1" t="s">
        <v>9303</v>
      </c>
      <c r="G9222" s="3">
        <v>23256.89</v>
      </c>
      <c r="H9222" s="3">
        <v>23390.75</v>
      </c>
      <c r="I9222" s="4">
        <v>828944.08</v>
      </c>
      <c r="J9222" s="4">
        <v>648472.79</v>
      </c>
      <c r="L9222" s="7">
        <f t="shared" si="444"/>
        <v>805687.19</v>
      </c>
      <c r="M9222" s="7">
        <f t="shared" si="445"/>
        <v>648472.79</v>
      </c>
      <c r="N9222" s="7">
        <f t="shared" si="446"/>
        <v>80.486918254217258</v>
      </c>
    </row>
    <row r="9223" spans="1:14" ht="38.25" x14ac:dyDescent="0.25">
      <c r="A9223" s="1" t="s">
        <v>11</v>
      </c>
      <c r="B9223" s="1" t="s">
        <v>38</v>
      </c>
      <c r="C9223" s="1" t="s">
        <v>5966</v>
      </c>
      <c r="D9223" s="10" t="s">
        <v>8970</v>
      </c>
      <c r="E9223" s="11"/>
      <c r="F9223" s="1" t="s">
        <v>9304</v>
      </c>
      <c r="G9223" s="3">
        <v>22956.98</v>
      </c>
      <c r="H9223" s="3">
        <v>19012.77</v>
      </c>
      <c r="I9223" s="4">
        <v>829399.3</v>
      </c>
      <c r="J9223" s="4">
        <v>695884.41</v>
      </c>
      <c r="L9223" s="7">
        <f t="shared" si="444"/>
        <v>806442.32000000007</v>
      </c>
      <c r="M9223" s="7">
        <f t="shared" si="445"/>
        <v>695884.41</v>
      </c>
      <c r="N9223" s="7">
        <f t="shared" si="446"/>
        <v>86.290661184546963</v>
      </c>
    </row>
    <row r="9224" spans="1:14" ht="25.5" x14ac:dyDescent="0.25">
      <c r="A9224" s="1" t="s">
        <v>11</v>
      </c>
      <c r="B9224" s="1" t="s">
        <v>12</v>
      </c>
      <c r="C9224" s="1" t="s">
        <v>5966</v>
      </c>
      <c r="D9224" s="10" t="s">
        <v>8970</v>
      </c>
      <c r="E9224" s="11"/>
      <c r="F9224" s="1" t="s">
        <v>9305</v>
      </c>
      <c r="G9224" s="3">
        <v>24906.799999999999</v>
      </c>
      <c r="H9224" s="3">
        <v>32600.33</v>
      </c>
      <c r="I9224" s="4">
        <v>921577.12</v>
      </c>
      <c r="J9224" s="4">
        <v>818946.23</v>
      </c>
      <c r="L9224" s="7">
        <f t="shared" si="444"/>
        <v>896670.32</v>
      </c>
      <c r="M9224" s="7">
        <f t="shared" si="445"/>
        <v>818946.23</v>
      </c>
      <c r="N9224" s="7">
        <f t="shared" si="446"/>
        <v>91.331921190388016</v>
      </c>
    </row>
    <row r="9225" spans="1:14" ht="38.25" x14ac:dyDescent="0.25">
      <c r="A9225" s="1" t="s">
        <v>11</v>
      </c>
      <c r="B9225" s="1" t="s">
        <v>38</v>
      </c>
      <c r="C9225" s="1" t="s">
        <v>5966</v>
      </c>
      <c r="D9225" s="10" t="s">
        <v>8970</v>
      </c>
      <c r="E9225" s="11"/>
      <c r="F9225" s="1" t="s">
        <v>9306</v>
      </c>
      <c r="G9225" s="3">
        <v>26558.959999999999</v>
      </c>
      <c r="H9225" s="3">
        <v>40275.57</v>
      </c>
      <c r="I9225" s="4">
        <v>948628.72</v>
      </c>
      <c r="J9225" s="4">
        <v>766071.36</v>
      </c>
      <c r="L9225" s="7">
        <f t="shared" si="444"/>
        <v>922069.76</v>
      </c>
      <c r="M9225" s="7">
        <f t="shared" si="445"/>
        <v>766071.36</v>
      </c>
      <c r="N9225" s="7">
        <f t="shared" si="446"/>
        <v>83.08171390416274</v>
      </c>
    </row>
    <row r="9226" spans="1:14" ht="25.5" x14ac:dyDescent="0.25">
      <c r="A9226" s="1" t="s">
        <v>11</v>
      </c>
      <c r="B9226" s="1" t="s">
        <v>12</v>
      </c>
      <c r="C9226" s="1" t="s">
        <v>5966</v>
      </c>
      <c r="D9226" s="10" t="s">
        <v>8970</v>
      </c>
      <c r="E9226" s="11"/>
      <c r="F9226" s="1" t="s">
        <v>9307</v>
      </c>
      <c r="G9226" s="3">
        <v>4461.17</v>
      </c>
      <c r="H9226" s="3">
        <v>2649.36</v>
      </c>
      <c r="I9226" s="4">
        <v>161310.22</v>
      </c>
      <c r="J9226" s="4">
        <v>134240.54</v>
      </c>
      <c r="L9226" s="7">
        <f t="shared" si="444"/>
        <v>156849.04999999999</v>
      </c>
      <c r="M9226" s="7">
        <f t="shared" si="445"/>
        <v>134240.54</v>
      </c>
      <c r="N9226" s="7">
        <f t="shared" si="446"/>
        <v>85.585816426685412</v>
      </c>
    </row>
    <row r="9227" spans="1:14" ht="25.5" x14ac:dyDescent="0.25">
      <c r="A9227" s="1" t="s">
        <v>11</v>
      </c>
      <c r="B9227" s="1" t="s">
        <v>12</v>
      </c>
      <c r="C9227" s="1" t="s">
        <v>5966</v>
      </c>
      <c r="D9227" s="10" t="s">
        <v>8970</v>
      </c>
      <c r="E9227" s="11"/>
      <c r="F9227" s="1" t="s">
        <v>9308</v>
      </c>
      <c r="G9227" s="3">
        <v>47746.85</v>
      </c>
      <c r="H9227" s="3">
        <v>43154.3</v>
      </c>
      <c r="I9227" s="4">
        <v>1727831.67</v>
      </c>
      <c r="J9227" s="4">
        <v>1473641.56</v>
      </c>
      <c r="L9227" s="7">
        <f t="shared" si="444"/>
        <v>1680084.8199999998</v>
      </c>
      <c r="M9227" s="7">
        <f t="shared" si="445"/>
        <v>1473641.56</v>
      </c>
      <c r="N9227" s="7">
        <f t="shared" si="446"/>
        <v>87.712331095283645</v>
      </c>
    </row>
    <row r="9228" spans="1:14" ht="38.25" x14ac:dyDescent="0.25">
      <c r="A9228" s="1" t="s">
        <v>11</v>
      </c>
      <c r="B9228" s="1" t="s">
        <v>38</v>
      </c>
      <c r="C9228" s="1" t="s">
        <v>5966</v>
      </c>
      <c r="D9228" s="10" t="s">
        <v>8970</v>
      </c>
      <c r="E9228" s="11"/>
      <c r="F9228" s="1" t="s">
        <v>9309</v>
      </c>
      <c r="G9228" s="3">
        <v>23257.22</v>
      </c>
      <c r="H9228" s="3">
        <v>16284.04</v>
      </c>
      <c r="I9228" s="4">
        <v>829181.39</v>
      </c>
      <c r="J9228" s="4">
        <v>643927.49</v>
      </c>
      <c r="L9228" s="7">
        <f t="shared" si="444"/>
        <v>805924.17</v>
      </c>
      <c r="M9228" s="7">
        <f t="shared" si="445"/>
        <v>643927.49</v>
      </c>
      <c r="N9228" s="7">
        <f t="shared" si="446"/>
        <v>79.899265212507515</v>
      </c>
    </row>
    <row r="9229" spans="1:14" ht="38.25" x14ac:dyDescent="0.25">
      <c r="A9229" s="1" t="s">
        <v>11</v>
      </c>
      <c r="B9229" s="1" t="s">
        <v>38</v>
      </c>
      <c r="C9229" s="1" t="s">
        <v>5966</v>
      </c>
      <c r="D9229" s="10" t="s">
        <v>8970</v>
      </c>
      <c r="E9229" s="11"/>
      <c r="F9229" s="1" t="s">
        <v>9310</v>
      </c>
      <c r="G9229" s="3">
        <v>26816.84</v>
      </c>
      <c r="H9229" s="3">
        <v>18213.099999999999</v>
      </c>
      <c r="I9229" s="4">
        <v>948652.47</v>
      </c>
      <c r="J9229" s="4">
        <v>701081.37</v>
      </c>
      <c r="L9229" s="7">
        <f t="shared" si="444"/>
        <v>921835.63</v>
      </c>
      <c r="M9229" s="7">
        <f t="shared" si="445"/>
        <v>701081.37</v>
      </c>
      <c r="N9229" s="7">
        <f t="shared" si="446"/>
        <v>76.052752484735265</v>
      </c>
    </row>
    <row r="9230" spans="1:14" ht="25.5" x14ac:dyDescent="0.25">
      <c r="A9230" s="1" t="s">
        <v>11</v>
      </c>
      <c r="B9230" s="1" t="s">
        <v>12</v>
      </c>
      <c r="C9230" s="1" t="s">
        <v>5966</v>
      </c>
      <c r="D9230" s="10" t="s">
        <v>8970</v>
      </c>
      <c r="E9230" s="11"/>
      <c r="F9230" s="1" t="s">
        <v>9311</v>
      </c>
      <c r="G9230" s="3">
        <v>34736.839999999997</v>
      </c>
      <c r="H9230" s="3">
        <v>28780.27</v>
      </c>
      <c r="I9230" s="4">
        <v>1236299.42</v>
      </c>
      <c r="J9230" s="4">
        <v>943744.22</v>
      </c>
      <c r="L9230" s="7">
        <f t="shared" si="444"/>
        <v>1201562.5799999998</v>
      </c>
      <c r="M9230" s="7">
        <f t="shared" si="445"/>
        <v>943744.22</v>
      </c>
      <c r="N9230" s="7">
        <f t="shared" si="446"/>
        <v>78.543076799212585</v>
      </c>
    </row>
    <row r="9231" spans="1:14" ht="25.5" x14ac:dyDescent="0.25">
      <c r="A9231" s="1" t="s">
        <v>11</v>
      </c>
      <c r="B9231" s="1" t="s">
        <v>12</v>
      </c>
      <c r="C9231" s="1" t="s">
        <v>5966</v>
      </c>
      <c r="D9231" s="10" t="s">
        <v>8970</v>
      </c>
      <c r="E9231" s="11"/>
      <c r="F9231" s="1" t="s">
        <v>9312</v>
      </c>
      <c r="G9231" s="3">
        <v>4595.55</v>
      </c>
      <c r="H9231" s="3">
        <v>2470.7800000000002</v>
      </c>
      <c r="I9231" s="4">
        <v>159869.18</v>
      </c>
      <c r="J9231" s="4">
        <v>100635.89</v>
      </c>
      <c r="L9231" s="7">
        <f t="shared" si="444"/>
        <v>155273.63</v>
      </c>
      <c r="M9231" s="7">
        <f t="shared" si="445"/>
        <v>100635.89</v>
      </c>
      <c r="N9231" s="7">
        <f t="shared" si="446"/>
        <v>64.811964529972016</v>
      </c>
    </row>
    <row r="9232" spans="1:14" ht="25.5" x14ac:dyDescent="0.25">
      <c r="A9232" s="1" t="s">
        <v>11</v>
      </c>
      <c r="B9232" s="1" t="s">
        <v>12</v>
      </c>
      <c r="C9232" s="1" t="s">
        <v>5966</v>
      </c>
      <c r="D9232" s="10" t="s">
        <v>8970</v>
      </c>
      <c r="E9232" s="11"/>
      <c r="F9232" s="1" t="s">
        <v>9313</v>
      </c>
      <c r="G9232" s="3">
        <v>4688.63</v>
      </c>
      <c r="H9232" s="3">
        <v>3366.3</v>
      </c>
      <c r="I9232" s="4">
        <v>167965.9</v>
      </c>
      <c r="J9232" s="4">
        <v>135798.96</v>
      </c>
      <c r="L9232" s="7">
        <f t="shared" si="444"/>
        <v>163277.26999999999</v>
      </c>
      <c r="M9232" s="7">
        <f t="shared" si="445"/>
        <v>135798.96</v>
      </c>
      <c r="N9232" s="7">
        <f t="shared" si="446"/>
        <v>83.170768350058765</v>
      </c>
    </row>
    <row r="9233" spans="1:14" ht="25.5" x14ac:dyDescent="0.25">
      <c r="A9233" s="1" t="s">
        <v>11</v>
      </c>
      <c r="B9233" s="1" t="s">
        <v>12</v>
      </c>
      <c r="C9233" s="1" t="s">
        <v>5966</v>
      </c>
      <c r="D9233" s="10" t="s">
        <v>8970</v>
      </c>
      <c r="E9233" s="11"/>
      <c r="F9233" s="1" t="s">
        <v>9314</v>
      </c>
      <c r="G9233" s="3">
        <v>21745.85</v>
      </c>
      <c r="H9233" s="3">
        <v>12926.04</v>
      </c>
      <c r="I9233" s="4">
        <v>779625.9</v>
      </c>
      <c r="J9233" s="4">
        <v>628965.01</v>
      </c>
      <c r="L9233" s="7">
        <f t="shared" si="444"/>
        <v>757880.05</v>
      </c>
      <c r="M9233" s="7">
        <f t="shared" si="445"/>
        <v>628965.01</v>
      </c>
      <c r="N9233" s="7">
        <f t="shared" si="446"/>
        <v>82.990047039765727</v>
      </c>
    </row>
    <row r="9234" spans="1:14" ht="25.5" x14ac:dyDescent="0.25">
      <c r="A9234" s="1" t="s">
        <v>11</v>
      </c>
      <c r="B9234" s="1" t="s">
        <v>12</v>
      </c>
      <c r="C9234" s="1" t="s">
        <v>5966</v>
      </c>
      <c r="D9234" s="10" t="s">
        <v>8970</v>
      </c>
      <c r="E9234" s="11"/>
      <c r="F9234" s="1" t="s">
        <v>9315</v>
      </c>
      <c r="G9234" s="3">
        <v>4740.1899999999996</v>
      </c>
      <c r="H9234" s="3">
        <v>4581.2700000000004</v>
      </c>
      <c r="I9234" s="4">
        <v>170103.59</v>
      </c>
      <c r="J9234" s="4">
        <v>138188.42000000001</v>
      </c>
      <c r="L9234" s="7">
        <f t="shared" si="444"/>
        <v>165363.4</v>
      </c>
      <c r="M9234" s="7">
        <f t="shared" si="445"/>
        <v>138188.42000000001</v>
      </c>
      <c r="N9234" s="7">
        <f t="shared" si="446"/>
        <v>83.566508671205369</v>
      </c>
    </row>
    <row r="9235" spans="1:14" ht="25.5" x14ac:dyDescent="0.25">
      <c r="A9235" s="1" t="s">
        <v>11</v>
      </c>
      <c r="B9235" s="1" t="s">
        <v>12</v>
      </c>
      <c r="C9235" s="1" t="s">
        <v>5966</v>
      </c>
      <c r="D9235" s="10" t="s">
        <v>8970</v>
      </c>
      <c r="E9235" s="11"/>
      <c r="F9235" s="1" t="s">
        <v>9316</v>
      </c>
      <c r="G9235" s="3">
        <v>4550.62</v>
      </c>
      <c r="H9235" s="3">
        <v>4289.2</v>
      </c>
      <c r="I9235" s="4">
        <v>167591.18</v>
      </c>
      <c r="J9235" s="4">
        <v>155857.94</v>
      </c>
      <c r="L9235" s="7">
        <f t="shared" si="444"/>
        <v>163040.56</v>
      </c>
      <c r="M9235" s="7">
        <f t="shared" si="445"/>
        <v>155857.94</v>
      </c>
      <c r="N9235" s="7">
        <f t="shared" si="446"/>
        <v>95.594580882205022</v>
      </c>
    </row>
    <row r="9236" spans="1:14" ht="25.5" x14ac:dyDescent="0.25">
      <c r="A9236" s="1" t="s">
        <v>11</v>
      </c>
      <c r="B9236" s="1" t="s">
        <v>12</v>
      </c>
      <c r="C9236" s="1" t="s">
        <v>5966</v>
      </c>
      <c r="D9236" s="10" t="s">
        <v>8970</v>
      </c>
      <c r="E9236" s="11"/>
      <c r="F9236" s="1" t="s">
        <v>9317</v>
      </c>
      <c r="G9236" s="3">
        <v>4808.58</v>
      </c>
      <c r="H9236" s="3">
        <v>2683.35</v>
      </c>
      <c r="I9236" s="4">
        <v>170215.33</v>
      </c>
      <c r="J9236" s="4">
        <v>126234.27</v>
      </c>
      <c r="L9236" s="7">
        <f t="shared" si="444"/>
        <v>165406.75</v>
      </c>
      <c r="M9236" s="7">
        <f t="shared" si="445"/>
        <v>126234.27</v>
      </c>
      <c r="N9236" s="7">
        <f t="shared" si="446"/>
        <v>76.317484020452625</v>
      </c>
    </row>
    <row r="9237" spans="1:14" ht="25.5" x14ac:dyDescent="0.25">
      <c r="A9237" s="1" t="s">
        <v>11</v>
      </c>
      <c r="B9237" s="1" t="s">
        <v>12</v>
      </c>
      <c r="C9237" s="1" t="s">
        <v>5966</v>
      </c>
      <c r="D9237" s="10" t="s">
        <v>8970</v>
      </c>
      <c r="E9237" s="11"/>
      <c r="F9237" s="1" t="s">
        <v>9318</v>
      </c>
      <c r="G9237" s="3">
        <v>4674.1099999999997</v>
      </c>
      <c r="H9237" s="3">
        <v>2862.26</v>
      </c>
      <c r="I9237" s="4">
        <v>169439.28</v>
      </c>
      <c r="J9237" s="4">
        <v>141810.19</v>
      </c>
      <c r="L9237" s="7">
        <f t="shared" si="444"/>
        <v>164765.17000000001</v>
      </c>
      <c r="M9237" s="7">
        <f t="shared" si="445"/>
        <v>141810.19</v>
      </c>
      <c r="N9237" s="7">
        <f t="shared" si="446"/>
        <v>86.068062807206161</v>
      </c>
    </row>
    <row r="9238" spans="1:14" ht="25.5" x14ac:dyDescent="0.25">
      <c r="A9238" s="1" t="s">
        <v>11</v>
      </c>
      <c r="B9238" s="1" t="s">
        <v>12</v>
      </c>
      <c r="C9238" s="1" t="s">
        <v>5966</v>
      </c>
      <c r="D9238" s="10" t="s">
        <v>8970</v>
      </c>
      <c r="E9238" s="11"/>
      <c r="F9238" s="1" t="s">
        <v>9319</v>
      </c>
      <c r="G9238" s="3">
        <v>6156.41</v>
      </c>
      <c r="H9238" s="3">
        <v>4064.29</v>
      </c>
      <c r="I9238" s="4">
        <v>218943.89</v>
      </c>
      <c r="J9238" s="4">
        <v>167358.32999999999</v>
      </c>
      <c r="L9238" s="7">
        <f t="shared" si="444"/>
        <v>212787.48</v>
      </c>
      <c r="M9238" s="7">
        <f t="shared" si="445"/>
        <v>167358.32999999999</v>
      </c>
      <c r="N9238" s="7">
        <f t="shared" si="446"/>
        <v>78.65045913415581</v>
      </c>
    </row>
    <row r="9239" spans="1:14" ht="25.5" x14ac:dyDescent="0.25">
      <c r="A9239" s="1" t="s">
        <v>11</v>
      </c>
      <c r="B9239" s="1" t="s">
        <v>12</v>
      </c>
      <c r="C9239" s="1" t="s">
        <v>5966</v>
      </c>
      <c r="D9239" s="10" t="s">
        <v>8970</v>
      </c>
      <c r="E9239" s="11"/>
      <c r="F9239" s="1" t="s">
        <v>9320</v>
      </c>
      <c r="G9239" s="3">
        <v>4916.53</v>
      </c>
      <c r="H9239" s="3">
        <v>3683.23</v>
      </c>
      <c r="I9239" s="4">
        <v>178007.31</v>
      </c>
      <c r="J9239" s="4">
        <v>151884.29</v>
      </c>
      <c r="L9239" s="7">
        <f t="shared" si="444"/>
        <v>173090.78</v>
      </c>
      <c r="M9239" s="7">
        <f t="shared" si="445"/>
        <v>151884.29</v>
      </c>
      <c r="N9239" s="7">
        <f t="shared" si="446"/>
        <v>87.74834222828045</v>
      </c>
    </row>
    <row r="9240" spans="1:14" ht="25.5" x14ac:dyDescent="0.25">
      <c r="A9240" s="1" t="s">
        <v>11</v>
      </c>
      <c r="B9240" s="1" t="s">
        <v>12</v>
      </c>
      <c r="C9240" s="1" t="s">
        <v>5966</v>
      </c>
      <c r="D9240" s="10" t="s">
        <v>8970</v>
      </c>
      <c r="E9240" s="11"/>
      <c r="F9240" s="1" t="s">
        <v>9321</v>
      </c>
      <c r="G9240" s="3">
        <v>6346.6</v>
      </c>
      <c r="H9240" s="3">
        <v>4085.47</v>
      </c>
      <c r="I9240" s="4">
        <v>223209.68</v>
      </c>
      <c r="J9240" s="4">
        <v>158126.17000000001</v>
      </c>
      <c r="L9240" s="7">
        <f t="shared" si="444"/>
        <v>216863.08</v>
      </c>
      <c r="M9240" s="7">
        <f t="shared" si="445"/>
        <v>158126.17000000001</v>
      </c>
      <c r="N9240" s="7">
        <f t="shared" si="446"/>
        <v>72.915209910326837</v>
      </c>
    </row>
    <row r="9241" spans="1:14" ht="25.5" x14ac:dyDescent="0.25">
      <c r="A9241" s="1" t="s">
        <v>11</v>
      </c>
      <c r="B9241" s="1" t="s">
        <v>12</v>
      </c>
      <c r="C9241" s="1" t="s">
        <v>5966</v>
      </c>
      <c r="D9241" s="10" t="s">
        <v>8970</v>
      </c>
      <c r="E9241" s="11"/>
      <c r="F9241" s="1" t="s">
        <v>9322</v>
      </c>
      <c r="G9241" s="3">
        <v>17459.18</v>
      </c>
      <c r="H9241" s="3">
        <v>20178.62</v>
      </c>
      <c r="I9241" s="4">
        <v>620334.1</v>
      </c>
      <c r="J9241" s="4">
        <v>480891.59</v>
      </c>
      <c r="L9241" s="7">
        <f t="shared" ref="L9241:L9302" si="447">I9241-G9241</f>
        <v>602874.91999999993</v>
      </c>
      <c r="M9241" s="7">
        <f t="shared" ref="M9241:M9302" si="448">J9241</f>
        <v>480891.59</v>
      </c>
      <c r="N9241" s="7">
        <f t="shared" ref="N9241:N9302" si="449">M9241/L9241*100</f>
        <v>79.766394992845292</v>
      </c>
    </row>
    <row r="9242" spans="1:14" ht="38.25" x14ac:dyDescent="0.25">
      <c r="A9242" s="1" t="s">
        <v>11</v>
      </c>
      <c r="B9242" s="1" t="s">
        <v>38</v>
      </c>
      <c r="C9242" s="1" t="s">
        <v>5966</v>
      </c>
      <c r="D9242" s="10" t="s">
        <v>8970</v>
      </c>
      <c r="E9242" s="11"/>
      <c r="F9242" s="1" t="s">
        <v>9323</v>
      </c>
      <c r="G9242" s="3">
        <v>13884.08</v>
      </c>
      <c r="H9242" s="3">
        <v>14182.17</v>
      </c>
      <c r="I9242" s="4">
        <v>502558.09</v>
      </c>
      <c r="J9242" s="4">
        <v>431268.94</v>
      </c>
      <c r="L9242" s="7">
        <f t="shared" si="447"/>
        <v>488674.01</v>
      </c>
      <c r="M9242" s="7">
        <f t="shared" si="448"/>
        <v>431268.94</v>
      </c>
      <c r="N9242" s="7">
        <f t="shared" si="449"/>
        <v>88.252890715428052</v>
      </c>
    </row>
    <row r="9243" spans="1:14" ht="25.5" x14ac:dyDescent="0.25">
      <c r="A9243" s="1" t="s">
        <v>11</v>
      </c>
      <c r="B9243" s="1" t="s">
        <v>12</v>
      </c>
      <c r="C9243" s="1" t="s">
        <v>5966</v>
      </c>
      <c r="D9243" s="10" t="s">
        <v>8970</v>
      </c>
      <c r="E9243" s="11"/>
      <c r="F9243" s="1" t="s">
        <v>9324</v>
      </c>
      <c r="G9243" s="3">
        <v>2829.5</v>
      </c>
      <c r="H9243" s="3">
        <v>1928.01</v>
      </c>
      <c r="I9243" s="4">
        <v>102402</v>
      </c>
      <c r="J9243" s="4">
        <v>87529.45</v>
      </c>
      <c r="L9243" s="7">
        <f t="shared" si="447"/>
        <v>99572.5</v>
      </c>
      <c r="M9243" s="7">
        <f t="shared" si="448"/>
        <v>87529.45</v>
      </c>
      <c r="N9243" s="7">
        <f t="shared" si="449"/>
        <v>87.905244922041732</v>
      </c>
    </row>
    <row r="9244" spans="1:14" ht="25.5" x14ac:dyDescent="0.25">
      <c r="A9244" s="1" t="s">
        <v>11</v>
      </c>
      <c r="B9244" s="1" t="s">
        <v>12</v>
      </c>
      <c r="C9244" s="1" t="s">
        <v>5966</v>
      </c>
      <c r="D9244" s="10" t="s">
        <v>8970</v>
      </c>
      <c r="E9244" s="11"/>
      <c r="F9244" s="1" t="s">
        <v>9325</v>
      </c>
      <c r="G9244" s="3">
        <v>3956.89</v>
      </c>
      <c r="H9244" s="3">
        <v>2861.95</v>
      </c>
      <c r="I9244" s="4">
        <v>143068.54999999999</v>
      </c>
      <c r="J9244" s="4">
        <v>120400.28</v>
      </c>
      <c r="L9244" s="7">
        <f t="shared" si="447"/>
        <v>139111.65999999997</v>
      </c>
      <c r="M9244" s="7">
        <f t="shared" si="448"/>
        <v>120400.28</v>
      </c>
      <c r="N9244" s="7">
        <f t="shared" si="449"/>
        <v>86.549380547971339</v>
      </c>
    </row>
    <row r="9245" spans="1:14" ht="25.5" x14ac:dyDescent="0.25">
      <c r="A9245" s="1" t="s">
        <v>11</v>
      </c>
      <c r="B9245" s="1" t="s">
        <v>12</v>
      </c>
      <c r="C9245" s="1" t="s">
        <v>5966</v>
      </c>
      <c r="D9245" s="10" t="s">
        <v>8970</v>
      </c>
      <c r="E9245" s="11"/>
      <c r="F9245" s="1" t="s">
        <v>9326</v>
      </c>
      <c r="G9245" s="3">
        <v>3831.7</v>
      </c>
      <c r="H9245" s="3">
        <v>2434.94</v>
      </c>
      <c r="I9245" s="4">
        <v>139316.95000000001</v>
      </c>
      <c r="J9245" s="4">
        <v>121588.22</v>
      </c>
      <c r="L9245" s="7">
        <f t="shared" si="447"/>
        <v>135485.25</v>
      </c>
      <c r="M9245" s="7">
        <f t="shared" si="448"/>
        <v>121588.22</v>
      </c>
      <c r="N9245" s="7">
        <f t="shared" si="449"/>
        <v>89.742772737253688</v>
      </c>
    </row>
    <row r="9246" spans="1:14" ht="25.5" x14ac:dyDescent="0.25">
      <c r="A9246" s="1" t="s">
        <v>11</v>
      </c>
      <c r="B9246" s="1" t="s">
        <v>12</v>
      </c>
      <c r="C9246" s="1" t="s">
        <v>5966</v>
      </c>
      <c r="D9246" s="10" t="s">
        <v>8970</v>
      </c>
      <c r="E9246" s="11"/>
      <c r="F9246" s="1" t="s">
        <v>9327</v>
      </c>
      <c r="G9246" s="3">
        <v>3937.77</v>
      </c>
      <c r="H9246" s="3">
        <v>3137.41</v>
      </c>
      <c r="I9246" s="4">
        <v>142392.66</v>
      </c>
      <c r="J9246" s="4">
        <v>121087.99</v>
      </c>
      <c r="L9246" s="7">
        <f t="shared" si="447"/>
        <v>138454.89000000001</v>
      </c>
      <c r="M9246" s="7">
        <f t="shared" si="448"/>
        <v>121087.99</v>
      </c>
      <c r="N9246" s="7">
        <f t="shared" si="449"/>
        <v>87.456636598389551</v>
      </c>
    </row>
    <row r="9247" spans="1:14" ht="25.5" x14ac:dyDescent="0.25">
      <c r="A9247" s="1" t="s">
        <v>11</v>
      </c>
      <c r="B9247" s="1" t="s">
        <v>12</v>
      </c>
      <c r="C9247" s="1" t="s">
        <v>5966</v>
      </c>
      <c r="D9247" s="10" t="s">
        <v>8970</v>
      </c>
      <c r="E9247" s="11"/>
      <c r="F9247" s="1" t="s">
        <v>9328</v>
      </c>
      <c r="G9247" s="3">
        <v>20566.169999999998</v>
      </c>
      <c r="H9247" s="3">
        <v>18824.490000000002</v>
      </c>
      <c r="I9247" s="4">
        <v>728285.58</v>
      </c>
      <c r="J9247" s="4">
        <v>550425.21</v>
      </c>
      <c r="L9247" s="7">
        <f t="shared" si="447"/>
        <v>707719.40999999992</v>
      </c>
      <c r="M9247" s="7">
        <f t="shared" si="448"/>
        <v>550425.21</v>
      </c>
      <c r="N9247" s="7">
        <f t="shared" si="449"/>
        <v>77.774496816471384</v>
      </c>
    </row>
    <row r="9248" spans="1:14" ht="25.5" x14ac:dyDescent="0.25">
      <c r="A9248" s="1" t="s">
        <v>11</v>
      </c>
      <c r="B9248" s="1" t="s">
        <v>12</v>
      </c>
      <c r="C9248" s="1" t="s">
        <v>5966</v>
      </c>
      <c r="D9248" s="10" t="s">
        <v>8970</v>
      </c>
      <c r="E9248" s="11"/>
      <c r="F9248" s="1" t="s">
        <v>9329</v>
      </c>
      <c r="G9248" s="3">
        <v>3202.48</v>
      </c>
      <c r="H9248" s="3">
        <v>1912.96</v>
      </c>
      <c r="I9248" s="4">
        <v>115566.08</v>
      </c>
      <c r="J9248" s="4">
        <v>96500.22</v>
      </c>
      <c r="L9248" s="7">
        <f t="shared" si="447"/>
        <v>112363.6</v>
      </c>
      <c r="M9248" s="7">
        <f t="shared" si="448"/>
        <v>96500.22</v>
      </c>
      <c r="N9248" s="7">
        <f t="shared" si="449"/>
        <v>85.882100609094053</v>
      </c>
    </row>
    <row r="9249" spans="1:14" ht="25.5" x14ac:dyDescent="0.25">
      <c r="A9249" s="1" t="s">
        <v>11</v>
      </c>
      <c r="B9249" s="1" t="s">
        <v>12</v>
      </c>
      <c r="C9249" s="1" t="s">
        <v>5966</v>
      </c>
      <c r="D9249" s="10" t="s">
        <v>8970</v>
      </c>
      <c r="E9249" s="11"/>
      <c r="F9249" s="1" t="s">
        <v>9330</v>
      </c>
      <c r="G9249" s="3">
        <v>3365.53</v>
      </c>
      <c r="H9249" s="3">
        <v>4532.12</v>
      </c>
      <c r="I9249" s="4">
        <v>117612.54</v>
      </c>
      <c r="J9249" s="4">
        <v>79728.14</v>
      </c>
      <c r="L9249" s="7">
        <f t="shared" si="447"/>
        <v>114247.01</v>
      </c>
      <c r="M9249" s="7">
        <f t="shared" si="448"/>
        <v>79728.14</v>
      </c>
      <c r="N9249" s="7">
        <f t="shared" si="449"/>
        <v>69.785756318699285</v>
      </c>
    </row>
    <row r="9250" spans="1:14" ht="25.5" x14ac:dyDescent="0.25">
      <c r="A9250" s="1" t="s">
        <v>11</v>
      </c>
      <c r="B9250" s="1" t="s">
        <v>12</v>
      </c>
      <c r="C9250" s="1" t="s">
        <v>5966</v>
      </c>
      <c r="D9250" s="10" t="s">
        <v>8970</v>
      </c>
      <c r="E9250" s="11"/>
      <c r="F9250" s="1" t="s">
        <v>9331</v>
      </c>
      <c r="G9250" s="3">
        <v>2136.67</v>
      </c>
      <c r="H9250" s="3">
        <v>1576.37</v>
      </c>
      <c r="I9250" s="4">
        <v>77056.399999999994</v>
      </c>
      <c r="J9250" s="4">
        <v>64875.93</v>
      </c>
      <c r="L9250" s="7">
        <f t="shared" si="447"/>
        <v>74919.73</v>
      </c>
      <c r="M9250" s="7">
        <f t="shared" si="448"/>
        <v>64875.93</v>
      </c>
      <c r="N9250" s="7">
        <f t="shared" si="449"/>
        <v>86.593918584597148</v>
      </c>
    </row>
    <row r="9251" spans="1:14" ht="25.5" x14ac:dyDescent="0.25">
      <c r="A9251" s="1" t="s">
        <v>11</v>
      </c>
      <c r="B9251" s="1" t="s">
        <v>12</v>
      </c>
      <c r="C9251" s="1" t="s">
        <v>5966</v>
      </c>
      <c r="D9251" s="10" t="s">
        <v>8970</v>
      </c>
      <c r="E9251" s="11"/>
      <c r="F9251" s="1" t="s">
        <v>9332</v>
      </c>
      <c r="G9251" s="3">
        <v>2083.9499999999998</v>
      </c>
      <c r="H9251" s="3">
        <v>7909.97</v>
      </c>
      <c r="I9251" s="4">
        <v>74872.3</v>
      </c>
      <c r="J9251" s="4">
        <v>67911.86</v>
      </c>
      <c r="L9251" s="7">
        <f t="shared" si="447"/>
        <v>72788.350000000006</v>
      </c>
      <c r="M9251" s="7">
        <f t="shared" si="448"/>
        <v>67911.86</v>
      </c>
      <c r="N9251" s="7">
        <f t="shared" si="449"/>
        <v>93.300452613639408</v>
      </c>
    </row>
    <row r="9252" spans="1:14" ht="25.5" x14ac:dyDescent="0.25">
      <c r="A9252" s="1" t="s">
        <v>11</v>
      </c>
      <c r="B9252" s="1" t="s">
        <v>12</v>
      </c>
      <c r="C9252" s="1" t="s">
        <v>5966</v>
      </c>
      <c r="D9252" s="10" t="s">
        <v>8970</v>
      </c>
      <c r="E9252" s="11"/>
      <c r="F9252" s="1" t="s">
        <v>9333</v>
      </c>
      <c r="G9252" s="3">
        <v>3734.23</v>
      </c>
      <c r="H9252" s="3">
        <v>1793.64</v>
      </c>
      <c r="I9252" s="4">
        <v>128092.56</v>
      </c>
      <c r="J9252" s="4">
        <v>80355.28</v>
      </c>
      <c r="L9252" s="7">
        <f t="shared" si="447"/>
        <v>124358.33</v>
      </c>
      <c r="M9252" s="7">
        <f t="shared" si="448"/>
        <v>80355.28</v>
      </c>
      <c r="N9252" s="7">
        <f t="shared" si="449"/>
        <v>64.615920783111193</v>
      </c>
    </row>
    <row r="9253" spans="1:14" ht="25.5" x14ac:dyDescent="0.25">
      <c r="A9253" s="1" t="s">
        <v>11</v>
      </c>
      <c r="B9253" s="1" t="s">
        <v>12</v>
      </c>
      <c r="C9253" s="1" t="s">
        <v>5966</v>
      </c>
      <c r="D9253" s="10" t="s">
        <v>8970</v>
      </c>
      <c r="E9253" s="11"/>
      <c r="F9253" s="1" t="s">
        <v>9334</v>
      </c>
      <c r="G9253" s="3">
        <v>1956.39</v>
      </c>
      <c r="H9253" s="3">
        <v>2436.33</v>
      </c>
      <c r="I9253" s="4">
        <v>71547.27</v>
      </c>
      <c r="J9253" s="4">
        <v>65832.91</v>
      </c>
      <c r="L9253" s="7">
        <f t="shared" si="447"/>
        <v>69590.880000000005</v>
      </c>
      <c r="M9253" s="7">
        <f t="shared" si="448"/>
        <v>65832.91</v>
      </c>
      <c r="N9253" s="7">
        <f t="shared" si="449"/>
        <v>94.599910218120527</v>
      </c>
    </row>
    <row r="9254" spans="1:14" ht="25.5" x14ac:dyDescent="0.25">
      <c r="A9254" s="1" t="s">
        <v>11</v>
      </c>
      <c r="B9254" s="1" t="s">
        <v>12</v>
      </c>
      <c r="C9254" s="1" t="s">
        <v>5966</v>
      </c>
      <c r="D9254" s="10" t="s">
        <v>8970</v>
      </c>
      <c r="E9254" s="11"/>
      <c r="F9254" s="1" t="s">
        <v>9335</v>
      </c>
      <c r="G9254" s="3">
        <v>3276.29</v>
      </c>
      <c r="H9254" s="3">
        <v>3190.64</v>
      </c>
      <c r="I9254" s="4">
        <v>119158.39999999999</v>
      </c>
      <c r="J9254" s="4">
        <v>104391.25</v>
      </c>
      <c r="L9254" s="7">
        <f t="shared" si="447"/>
        <v>115882.11</v>
      </c>
      <c r="M9254" s="7">
        <f t="shared" si="448"/>
        <v>104391.25</v>
      </c>
      <c r="N9254" s="7">
        <f t="shared" si="449"/>
        <v>90.084008653277024</v>
      </c>
    </row>
    <row r="9255" spans="1:14" ht="25.5" x14ac:dyDescent="0.25">
      <c r="A9255" s="1" t="s">
        <v>11</v>
      </c>
      <c r="B9255" s="1" t="s">
        <v>12</v>
      </c>
      <c r="C9255" s="1" t="s">
        <v>5966</v>
      </c>
      <c r="D9255" s="10" t="s">
        <v>8970</v>
      </c>
      <c r="E9255" s="11"/>
      <c r="F9255" s="1" t="s">
        <v>9336</v>
      </c>
      <c r="G9255" s="3">
        <v>28172.799999999999</v>
      </c>
      <c r="H9255" s="3">
        <v>34404.269999999997</v>
      </c>
      <c r="I9255" s="4">
        <v>1019159.83</v>
      </c>
      <c r="J9255" s="4">
        <v>869311.59</v>
      </c>
      <c r="L9255" s="7">
        <f t="shared" si="447"/>
        <v>990987.02999999991</v>
      </c>
      <c r="M9255" s="7">
        <f t="shared" si="448"/>
        <v>869311.59</v>
      </c>
      <c r="N9255" s="7">
        <f t="shared" si="449"/>
        <v>87.721792887642536</v>
      </c>
    </row>
    <row r="9256" spans="1:14" ht="25.5" x14ac:dyDescent="0.25">
      <c r="A9256" s="1" t="s">
        <v>11</v>
      </c>
      <c r="B9256" s="1" t="s">
        <v>12</v>
      </c>
      <c r="C9256" s="1" t="s">
        <v>5966</v>
      </c>
      <c r="D9256" s="10" t="s">
        <v>8970</v>
      </c>
      <c r="E9256" s="11"/>
      <c r="F9256" s="1" t="s">
        <v>9337</v>
      </c>
      <c r="G9256" s="3">
        <v>1991.12</v>
      </c>
      <c r="H9256" s="3">
        <v>1510.56</v>
      </c>
      <c r="I9256" s="4">
        <v>73919.33</v>
      </c>
      <c r="J9256" s="4">
        <v>71913.14</v>
      </c>
      <c r="L9256" s="7">
        <f t="shared" si="447"/>
        <v>71928.210000000006</v>
      </c>
      <c r="M9256" s="7">
        <f t="shared" si="448"/>
        <v>71913.14</v>
      </c>
      <c r="N9256" s="7">
        <f t="shared" si="449"/>
        <v>99.979048554106924</v>
      </c>
    </row>
    <row r="9257" spans="1:14" ht="25.5" x14ac:dyDescent="0.25">
      <c r="A9257" s="1" t="s">
        <v>11</v>
      </c>
      <c r="B9257" s="1" t="s">
        <v>12</v>
      </c>
      <c r="C9257" s="1" t="s">
        <v>5966</v>
      </c>
      <c r="D9257" s="10" t="s">
        <v>8970</v>
      </c>
      <c r="E9257" s="11"/>
      <c r="F9257" s="1" t="s">
        <v>9338</v>
      </c>
      <c r="G9257" s="3">
        <v>36490.160000000003</v>
      </c>
      <c r="H9257" s="3">
        <v>30077.31</v>
      </c>
      <c r="I9257" s="4">
        <v>1315993.21</v>
      </c>
      <c r="J9257" s="4">
        <v>1099663.97</v>
      </c>
      <c r="L9257" s="7">
        <f t="shared" si="447"/>
        <v>1279503.05</v>
      </c>
      <c r="M9257" s="7">
        <f t="shared" si="448"/>
        <v>1099663.97</v>
      </c>
      <c r="N9257" s="7">
        <f t="shared" si="449"/>
        <v>85.94461498157429</v>
      </c>
    </row>
    <row r="9258" spans="1:14" ht="25.5" x14ac:dyDescent="0.25">
      <c r="A9258" s="1" t="s">
        <v>11</v>
      </c>
      <c r="B9258" s="1" t="s">
        <v>12</v>
      </c>
      <c r="C9258" s="1" t="s">
        <v>5966</v>
      </c>
      <c r="D9258" s="10" t="s">
        <v>8970</v>
      </c>
      <c r="E9258" s="11"/>
      <c r="F9258" s="1" t="s">
        <v>9339</v>
      </c>
      <c r="G9258" s="3">
        <v>38110.58</v>
      </c>
      <c r="H9258" s="3">
        <v>27481.56</v>
      </c>
      <c r="I9258" s="4">
        <v>1373995.76</v>
      </c>
      <c r="J9258" s="4">
        <v>1146024.72</v>
      </c>
      <c r="L9258" s="7">
        <f t="shared" si="447"/>
        <v>1335885.18</v>
      </c>
      <c r="M9258" s="7">
        <f t="shared" si="448"/>
        <v>1146024.72</v>
      </c>
      <c r="N9258" s="7">
        <f t="shared" si="449"/>
        <v>85.787666272336367</v>
      </c>
    </row>
    <row r="9259" spans="1:14" ht="25.5" x14ac:dyDescent="0.25">
      <c r="A9259" s="1" t="s">
        <v>11</v>
      </c>
      <c r="B9259" s="1" t="s">
        <v>12</v>
      </c>
      <c r="C9259" s="1" t="s">
        <v>5966</v>
      </c>
      <c r="D9259" s="10" t="s">
        <v>8970</v>
      </c>
      <c r="E9259" s="11"/>
      <c r="F9259" s="1" t="s">
        <v>9340</v>
      </c>
      <c r="G9259" s="3">
        <v>11512.27</v>
      </c>
      <c r="H9259" s="3">
        <v>12778.33</v>
      </c>
      <c r="I9259" s="4">
        <v>493178.78</v>
      </c>
      <c r="J9259" s="4">
        <v>133041.95000000001</v>
      </c>
      <c r="L9259" s="7">
        <f t="shared" si="447"/>
        <v>481666.51</v>
      </c>
      <c r="M9259" s="7">
        <f t="shared" si="448"/>
        <v>133041.95000000001</v>
      </c>
      <c r="N9259" s="7">
        <f t="shared" si="449"/>
        <v>27.621175074015426</v>
      </c>
    </row>
    <row r="9260" spans="1:14" ht="25.5" x14ac:dyDescent="0.25">
      <c r="A9260" s="1" t="s">
        <v>11</v>
      </c>
      <c r="B9260" s="1" t="s">
        <v>12</v>
      </c>
      <c r="C9260" s="1" t="s">
        <v>5966</v>
      </c>
      <c r="D9260" s="10" t="s">
        <v>8970</v>
      </c>
      <c r="E9260" s="11"/>
      <c r="F9260" s="1" t="s">
        <v>9341</v>
      </c>
      <c r="G9260" s="3">
        <v>55999.56</v>
      </c>
      <c r="H9260" s="3">
        <v>40251.050000000003</v>
      </c>
      <c r="I9260" s="4">
        <v>2048435.92</v>
      </c>
      <c r="J9260" s="4">
        <v>1849750.24</v>
      </c>
      <c r="L9260" s="7">
        <f t="shared" si="447"/>
        <v>1992436.3599999999</v>
      </c>
      <c r="M9260" s="7">
        <f t="shared" si="448"/>
        <v>1849750.24</v>
      </c>
      <c r="N9260" s="7">
        <f t="shared" si="449"/>
        <v>92.838610915532584</v>
      </c>
    </row>
    <row r="9261" spans="1:14" ht="25.5" x14ac:dyDescent="0.25">
      <c r="A9261" s="1" t="s">
        <v>11</v>
      </c>
      <c r="B9261" s="1" t="s">
        <v>12</v>
      </c>
      <c r="C9261" s="1" t="s">
        <v>5966</v>
      </c>
      <c r="D9261" s="10" t="s">
        <v>8970</v>
      </c>
      <c r="E9261" s="11"/>
      <c r="F9261" s="1" t="s">
        <v>9342</v>
      </c>
      <c r="G9261" s="3">
        <v>25910.86</v>
      </c>
      <c r="H9261" s="3">
        <v>19732.560000000001</v>
      </c>
      <c r="I9261" s="4">
        <v>922221.99</v>
      </c>
      <c r="J9261" s="4">
        <v>702401.72</v>
      </c>
      <c r="L9261" s="7">
        <f t="shared" si="447"/>
        <v>896311.13</v>
      </c>
      <c r="M9261" s="7">
        <f t="shared" si="448"/>
        <v>702401.72</v>
      </c>
      <c r="N9261" s="7">
        <f t="shared" si="449"/>
        <v>78.365837094982851</v>
      </c>
    </row>
    <row r="9262" spans="1:14" ht="25.5" x14ac:dyDescent="0.25">
      <c r="A9262" s="1" t="s">
        <v>11</v>
      </c>
      <c r="B9262" s="1" t="s">
        <v>12</v>
      </c>
      <c r="C9262" s="1" t="s">
        <v>5966</v>
      </c>
      <c r="D9262" s="10" t="s">
        <v>8970</v>
      </c>
      <c r="E9262" s="11"/>
      <c r="F9262" s="1" t="s">
        <v>9343</v>
      </c>
      <c r="G9262" s="3">
        <v>23884.66</v>
      </c>
      <c r="H9262" s="3">
        <v>19085.29</v>
      </c>
      <c r="I9262" s="4">
        <v>858816.39</v>
      </c>
      <c r="J9262" s="4">
        <v>697705.02</v>
      </c>
      <c r="L9262" s="7">
        <f t="shared" si="447"/>
        <v>834931.73</v>
      </c>
      <c r="M9262" s="7">
        <f t="shared" si="448"/>
        <v>697705.02</v>
      </c>
      <c r="N9262" s="7">
        <f t="shared" si="449"/>
        <v>83.564319683957876</v>
      </c>
    </row>
    <row r="9263" spans="1:14" ht="25.5" x14ac:dyDescent="0.25">
      <c r="A9263" s="1" t="s">
        <v>11</v>
      </c>
      <c r="B9263" s="1" t="s">
        <v>12</v>
      </c>
      <c r="C9263" s="1" t="s">
        <v>5966</v>
      </c>
      <c r="D9263" s="10" t="s">
        <v>8970</v>
      </c>
      <c r="E9263" s="11"/>
      <c r="F9263" s="1" t="s">
        <v>9344</v>
      </c>
      <c r="G9263" s="3">
        <v>23026.95</v>
      </c>
      <c r="H9263" s="3">
        <v>15724.51</v>
      </c>
      <c r="I9263" s="4">
        <v>827325.51</v>
      </c>
      <c r="J9263" s="4">
        <v>675055.19</v>
      </c>
      <c r="L9263" s="7">
        <f t="shared" si="447"/>
        <v>804298.56</v>
      </c>
      <c r="M9263" s="7">
        <f t="shared" si="448"/>
        <v>675055.19</v>
      </c>
      <c r="N9263" s="7">
        <f t="shared" si="449"/>
        <v>83.930921124613207</v>
      </c>
    </row>
    <row r="9264" spans="1:14" ht="25.5" x14ac:dyDescent="0.25">
      <c r="A9264" s="1" t="s">
        <v>11</v>
      </c>
      <c r="B9264" s="1" t="s">
        <v>12</v>
      </c>
      <c r="C9264" s="1" t="s">
        <v>5966</v>
      </c>
      <c r="D9264" s="10" t="s">
        <v>8970</v>
      </c>
      <c r="E9264" s="11"/>
      <c r="F9264" s="1" t="s">
        <v>9345</v>
      </c>
      <c r="G9264" s="3">
        <v>17808.22</v>
      </c>
      <c r="H9264" s="3">
        <v>17742.89</v>
      </c>
      <c r="I9264" s="4">
        <v>634184.76</v>
      </c>
      <c r="J9264" s="4">
        <v>497319.44</v>
      </c>
      <c r="L9264" s="7">
        <f t="shared" si="447"/>
        <v>616376.54</v>
      </c>
      <c r="M9264" s="7">
        <f t="shared" si="448"/>
        <v>497319.44</v>
      </c>
      <c r="N9264" s="7">
        <f t="shared" si="449"/>
        <v>80.684355702441238</v>
      </c>
    </row>
    <row r="9265" spans="1:14" ht="25.5" x14ac:dyDescent="0.25">
      <c r="A9265" s="1" t="s">
        <v>11</v>
      </c>
      <c r="B9265" s="1" t="s">
        <v>12</v>
      </c>
      <c r="C9265" s="1" t="s">
        <v>5966</v>
      </c>
      <c r="D9265" s="10" t="s">
        <v>8970</v>
      </c>
      <c r="E9265" s="11"/>
      <c r="F9265" s="1" t="s">
        <v>9346</v>
      </c>
      <c r="G9265" s="3">
        <v>22716.720000000001</v>
      </c>
      <c r="H9265" s="3">
        <v>24063.02</v>
      </c>
      <c r="I9265" s="4">
        <v>795864.17</v>
      </c>
      <c r="J9265" s="4">
        <v>578232.17000000004</v>
      </c>
      <c r="L9265" s="7">
        <f t="shared" si="447"/>
        <v>773147.45000000007</v>
      </c>
      <c r="M9265" s="7">
        <f t="shared" si="448"/>
        <v>578232.17000000004</v>
      </c>
      <c r="N9265" s="7">
        <f t="shared" si="449"/>
        <v>74.789378145139068</v>
      </c>
    </row>
    <row r="9266" spans="1:14" ht="25.5" x14ac:dyDescent="0.25">
      <c r="A9266" s="1" t="s">
        <v>11</v>
      </c>
      <c r="B9266" s="1" t="s">
        <v>12</v>
      </c>
      <c r="C9266" s="1" t="s">
        <v>5966</v>
      </c>
      <c r="D9266" s="10" t="s">
        <v>8970</v>
      </c>
      <c r="E9266" s="11"/>
      <c r="F9266" s="1" t="s">
        <v>9347</v>
      </c>
      <c r="G9266" s="3">
        <v>23404.02</v>
      </c>
      <c r="H9266" s="3">
        <v>18727.38</v>
      </c>
      <c r="I9266" s="4">
        <v>857909.28</v>
      </c>
      <c r="J9266" s="4">
        <v>781364.98</v>
      </c>
      <c r="L9266" s="7">
        <f t="shared" si="447"/>
        <v>834505.26</v>
      </c>
      <c r="M9266" s="7">
        <f t="shared" si="448"/>
        <v>781364.98</v>
      </c>
      <c r="N9266" s="7">
        <f t="shared" si="449"/>
        <v>93.632121623775021</v>
      </c>
    </row>
    <row r="9267" spans="1:14" ht="25.5" x14ac:dyDescent="0.25">
      <c r="A9267" s="1" t="s">
        <v>11</v>
      </c>
      <c r="B9267" s="1" t="s">
        <v>12</v>
      </c>
      <c r="C9267" s="1" t="s">
        <v>5966</v>
      </c>
      <c r="D9267" s="10" t="s">
        <v>8970</v>
      </c>
      <c r="E9267" s="11"/>
      <c r="F9267" s="1" t="s">
        <v>9348</v>
      </c>
      <c r="G9267" s="3">
        <v>20203.689999999999</v>
      </c>
      <c r="H9267" s="3">
        <v>18138.400000000001</v>
      </c>
      <c r="I9267" s="4">
        <v>711757.96</v>
      </c>
      <c r="J9267" s="4">
        <v>543283.59</v>
      </c>
      <c r="L9267" s="7">
        <f t="shared" si="447"/>
        <v>691554.27</v>
      </c>
      <c r="M9267" s="7">
        <f t="shared" si="448"/>
        <v>543283.59</v>
      </c>
      <c r="N9267" s="7">
        <f t="shared" si="449"/>
        <v>78.559791120948461</v>
      </c>
    </row>
    <row r="9268" spans="1:14" ht="25.5" x14ac:dyDescent="0.25">
      <c r="A9268" s="1" t="s">
        <v>11</v>
      </c>
      <c r="B9268" s="1" t="s">
        <v>12</v>
      </c>
      <c r="C9268" s="1" t="s">
        <v>5966</v>
      </c>
      <c r="D9268" s="10" t="s">
        <v>8970</v>
      </c>
      <c r="E9268" s="11"/>
      <c r="F9268" s="1" t="s">
        <v>9349</v>
      </c>
      <c r="G9268" s="3">
        <v>23737.02</v>
      </c>
      <c r="H9268" s="3">
        <v>17723.86</v>
      </c>
      <c r="I9268" s="4">
        <v>866458.13</v>
      </c>
      <c r="J9268" s="4">
        <v>772458.92</v>
      </c>
      <c r="L9268" s="7">
        <f t="shared" si="447"/>
        <v>842721.11</v>
      </c>
      <c r="M9268" s="7">
        <f t="shared" si="448"/>
        <v>772458.92</v>
      </c>
      <c r="N9268" s="7">
        <f t="shared" si="449"/>
        <v>91.662462329916011</v>
      </c>
    </row>
    <row r="9269" spans="1:14" ht="25.5" x14ac:dyDescent="0.25">
      <c r="A9269" s="1" t="s">
        <v>11</v>
      </c>
      <c r="B9269" s="1" t="s">
        <v>12</v>
      </c>
      <c r="C9269" s="1" t="s">
        <v>5966</v>
      </c>
      <c r="D9269" s="10" t="s">
        <v>8970</v>
      </c>
      <c r="E9269" s="11"/>
      <c r="F9269" s="1" t="s">
        <v>9350</v>
      </c>
      <c r="G9269" s="3">
        <v>30218.74</v>
      </c>
      <c r="H9269" s="3">
        <v>18566.650000000001</v>
      </c>
      <c r="I9269" s="4">
        <v>1087059.28</v>
      </c>
      <c r="J9269" s="4">
        <v>887258.98</v>
      </c>
      <c r="L9269" s="7">
        <f t="shared" si="447"/>
        <v>1056840.54</v>
      </c>
      <c r="M9269" s="7">
        <f t="shared" si="448"/>
        <v>887258.98</v>
      </c>
      <c r="N9269" s="7">
        <f t="shared" si="449"/>
        <v>83.953912290306349</v>
      </c>
    </row>
    <row r="9270" spans="1:14" ht="25.5" x14ac:dyDescent="0.25">
      <c r="A9270" s="1" t="s">
        <v>11</v>
      </c>
      <c r="B9270" s="1" t="s">
        <v>12</v>
      </c>
      <c r="C9270" s="1" t="s">
        <v>5966</v>
      </c>
      <c r="D9270" s="10" t="s">
        <v>8970</v>
      </c>
      <c r="E9270" s="11"/>
      <c r="F9270" s="1" t="s">
        <v>9351</v>
      </c>
      <c r="G9270" s="3">
        <v>55892.02</v>
      </c>
      <c r="H9270" s="3">
        <v>44930.2</v>
      </c>
      <c r="I9270" s="4">
        <v>2040736.18</v>
      </c>
      <c r="J9270" s="4">
        <v>1828079.92</v>
      </c>
      <c r="L9270" s="7">
        <f t="shared" si="447"/>
        <v>1984844.16</v>
      </c>
      <c r="M9270" s="7">
        <f t="shared" si="448"/>
        <v>1828079.92</v>
      </c>
      <c r="N9270" s="7">
        <f t="shared" si="449"/>
        <v>92.101937111274268</v>
      </c>
    </row>
    <row r="9271" spans="1:14" ht="25.5" x14ac:dyDescent="0.25">
      <c r="A9271" s="1" t="s">
        <v>11</v>
      </c>
      <c r="B9271" s="1" t="s">
        <v>12</v>
      </c>
      <c r="C9271" s="1" t="s">
        <v>5966</v>
      </c>
      <c r="D9271" s="10" t="s">
        <v>8970</v>
      </c>
      <c r="E9271" s="11"/>
      <c r="F9271" s="1" t="s">
        <v>9352</v>
      </c>
      <c r="G9271" s="3">
        <v>14190.52</v>
      </c>
      <c r="H9271" s="3">
        <v>11520.57</v>
      </c>
      <c r="I9271" s="4">
        <v>514176.44</v>
      </c>
      <c r="J9271" s="4">
        <v>437530.79</v>
      </c>
      <c r="L9271" s="7">
        <f t="shared" si="447"/>
        <v>499985.91999999998</v>
      </c>
      <c r="M9271" s="7">
        <f t="shared" si="448"/>
        <v>437530.79</v>
      </c>
      <c r="N9271" s="7">
        <f t="shared" si="449"/>
        <v>87.50862224280236</v>
      </c>
    </row>
    <row r="9272" spans="1:14" ht="25.5" x14ac:dyDescent="0.25">
      <c r="A9272" s="1" t="s">
        <v>11</v>
      </c>
      <c r="B9272" s="1" t="s">
        <v>12</v>
      </c>
      <c r="C9272" s="1" t="s">
        <v>5966</v>
      </c>
      <c r="D9272" s="10" t="s">
        <v>8970</v>
      </c>
      <c r="E9272" s="11"/>
      <c r="F9272" s="1" t="s">
        <v>9353</v>
      </c>
      <c r="G9272" s="3">
        <v>19138.740000000002</v>
      </c>
      <c r="H9272" s="3">
        <v>10397.43</v>
      </c>
      <c r="I9272" s="4">
        <v>526503.81000000006</v>
      </c>
      <c r="J9272" s="4">
        <v>422882.74</v>
      </c>
      <c r="L9272" s="7">
        <f t="shared" si="447"/>
        <v>507365.07000000007</v>
      </c>
      <c r="M9272" s="7">
        <f t="shared" si="448"/>
        <v>422882.74</v>
      </c>
      <c r="N9272" s="7">
        <f t="shared" si="449"/>
        <v>83.348808383675276</v>
      </c>
    </row>
    <row r="9273" spans="1:14" ht="25.5" x14ac:dyDescent="0.25">
      <c r="A9273" s="1" t="s">
        <v>11</v>
      </c>
      <c r="B9273" s="1" t="s">
        <v>12</v>
      </c>
      <c r="C9273" s="1" t="s">
        <v>5966</v>
      </c>
      <c r="D9273" s="10" t="s">
        <v>8970</v>
      </c>
      <c r="E9273" s="11"/>
      <c r="F9273" s="1" t="s">
        <v>9354</v>
      </c>
      <c r="G9273" s="3">
        <v>15172.52</v>
      </c>
      <c r="H9273" s="3">
        <v>7716.88</v>
      </c>
      <c r="I9273" s="4">
        <v>535365.94999999995</v>
      </c>
      <c r="J9273" s="4">
        <v>390624.79</v>
      </c>
      <c r="L9273" s="7">
        <f t="shared" si="447"/>
        <v>520193.42999999993</v>
      </c>
      <c r="M9273" s="7">
        <f t="shared" si="448"/>
        <v>390624.79</v>
      </c>
      <c r="N9273" s="7">
        <f t="shared" si="449"/>
        <v>75.092219061667123</v>
      </c>
    </row>
    <row r="9274" spans="1:14" ht="25.5" x14ac:dyDescent="0.25">
      <c r="A9274" s="1" t="s">
        <v>11</v>
      </c>
      <c r="B9274" s="1" t="s">
        <v>12</v>
      </c>
      <c r="C9274" s="1" t="s">
        <v>5966</v>
      </c>
      <c r="D9274" s="10" t="s">
        <v>8970</v>
      </c>
      <c r="E9274" s="11"/>
      <c r="F9274" s="1" t="s">
        <v>9355</v>
      </c>
      <c r="G9274" s="3">
        <v>14895.87</v>
      </c>
      <c r="H9274" s="3">
        <v>11356.91</v>
      </c>
      <c r="I9274" s="4">
        <v>531688.19999999995</v>
      </c>
      <c r="J9274" s="4">
        <v>416851.05</v>
      </c>
      <c r="L9274" s="7">
        <f t="shared" si="447"/>
        <v>516792.32999999996</v>
      </c>
      <c r="M9274" s="7">
        <f t="shared" si="448"/>
        <v>416851.05</v>
      </c>
      <c r="N9274" s="7">
        <f t="shared" si="449"/>
        <v>80.661230014772087</v>
      </c>
    </row>
    <row r="9275" spans="1:14" ht="38.25" x14ac:dyDescent="0.25">
      <c r="A9275" s="1" t="s">
        <v>11</v>
      </c>
      <c r="B9275" s="1" t="s">
        <v>38</v>
      </c>
      <c r="C9275" s="1" t="s">
        <v>5966</v>
      </c>
      <c r="D9275" s="10" t="s">
        <v>8970</v>
      </c>
      <c r="E9275" s="11"/>
      <c r="F9275" s="1" t="s">
        <v>9356</v>
      </c>
      <c r="G9275" s="3">
        <v>14225.53</v>
      </c>
      <c r="H9275" s="3">
        <v>9453.7000000000007</v>
      </c>
      <c r="I9275" s="4">
        <v>518093.51</v>
      </c>
      <c r="J9275" s="4">
        <v>455586.92</v>
      </c>
      <c r="L9275" s="7">
        <f t="shared" si="447"/>
        <v>503867.98</v>
      </c>
      <c r="M9275" s="7">
        <f t="shared" si="448"/>
        <v>455586.92</v>
      </c>
      <c r="N9275" s="7">
        <f t="shared" si="449"/>
        <v>90.417914629145514</v>
      </c>
    </row>
    <row r="9276" spans="1:14" ht="25.5" x14ac:dyDescent="0.25">
      <c r="A9276" s="1" t="s">
        <v>11</v>
      </c>
      <c r="B9276" s="1" t="s">
        <v>12</v>
      </c>
      <c r="C9276" s="1" t="s">
        <v>5966</v>
      </c>
      <c r="D9276" s="10" t="s">
        <v>8970</v>
      </c>
      <c r="E9276" s="11"/>
      <c r="F9276" s="1" t="s">
        <v>9357</v>
      </c>
      <c r="G9276" s="3">
        <v>4187.67</v>
      </c>
      <c r="H9276" s="3">
        <v>3504.7</v>
      </c>
      <c r="I9276" s="4">
        <v>151496.66</v>
      </c>
      <c r="J9276" s="4">
        <v>128318.56</v>
      </c>
      <c r="L9276" s="7">
        <f t="shared" si="447"/>
        <v>147308.99</v>
      </c>
      <c r="M9276" s="7">
        <f t="shared" si="448"/>
        <v>128318.56</v>
      </c>
      <c r="N9276" s="7">
        <f t="shared" si="449"/>
        <v>87.108437848905211</v>
      </c>
    </row>
    <row r="9277" spans="1:14" ht="25.5" x14ac:dyDescent="0.25">
      <c r="A9277" s="1" t="s">
        <v>11</v>
      </c>
      <c r="B9277" s="1" t="s">
        <v>12</v>
      </c>
      <c r="C9277" s="1" t="s">
        <v>5966</v>
      </c>
      <c r="D9277" s="10" t="s">
        <v>8970</v>
      </c>
      <c r="E9277" s="11"/>
      <c r="F9277" s="1" t="s">
        <v>9358</v>
      </c>
      <c r="G9277" s="3">
        <v>13211.68</v>
      </c>
      <c r="H9277" s="3">
        <v>9796.36</v>
      </c>
      <c r="I9277" s="4">
        <v>485026.2</v>
      </c>
      <c r="J9277" s="4">
        <v>444554.53</v>
      </c>
      <c r="L9277" s="7">
        <f t="shared" si="447"/>
        <v>471814.52</v>
      </c>
      <c r="M9277" s="7">
        <f t="shared" si="448"/>
        <v>444554.53</v>
      </c>
      <c r="N9277" s="7">
        <f t="shared" si="449"/>
        <v>94.222307952709897</v>
      </c>
    </row>
    <row r="9278" spans="1:14" ht="25.5" x14ac:dyDescent="0.25">
      <c r="A9278" s="1" t="s">
        <v>11</v>
      </c>
      <c r="B9278" s="1" t="s">
        <v>12</v>
      </c>
      <c r="C9278" s="1" t="s">
        <v>5966</v>
      </c>
      <c r="D9278" s="10" t="s">
        <v>8970</v>
      </c>
      <c r="E9278" s="11"/>
      <c r="F9278" s="1" t="s">
        <v>9359</v>
      </c>
      <c r="G9278" s="3">
        <v>4421.33</v>
      </c>
      <c r="H9278" s="3">
        <v>2337.42</v>
      </c>
      <c r="I9278" s="4">
        <v>153466.23000000001</v>
      </c>
      <c r="J9278" s="4">
        <v>100413.35</v>
      </c>
      <c r="L9278" s="7">
        <f t="shared" si="447"/>
        <v>149044.90000000002</v>
      </c>
      <c r="M9278" s="7">
        <f t="shared" si="448"/>
        <v>100413.35</v>
      </c>
      <c r="N9278" s="7">
        <f t="shared" si="449"/>
        <v>67.371208273479994</v>
      </c>
    </row>
    <row r="9279" spans="1:14" ht="25.5" x14ac:dyDescent="0.25">
      <c r="A9279" s="1" t="s">
        <v>11</v>
      </c>
      <c r="B9279" s="1" t="s">
        <v>12</v>
      </c>
      <c r="C9279" s="1" t="s">
        <v>5966</v>
      </c>
      <c r="D9279" s="10" t="s">
        <v>8970</v>
      </c>
      <c r="E9279" s="11"/>
      <c r="F9279" s="1" t="s">
        <v>9360</v>
      </c>
      <c r="G9279" s="3">
        <v>4557.04</v>
      </c>
      <c r="H9279" s="3">
        <v>2946.16</v>
      </c>
      <c r="I9279" s="4">
        <v>164269.4</v>
      </c>
      <c r="J9279" s="4">
        <v>136243.84</v>
      </c>
      <c r="L9279" s="7">
        <f t="shared" si="447"/>
        <v>159712.35999999999</v>
      </c>
      <c r="M9279" s="7">
        <f t="shared" si="448"/>
        <v>136243.84</v>
      </c>
      <c r="N9279" s="7">
        <f t="shared" si="449"/>
        <v>85.305758427212524</v>
      </c>
    </row>
    <row r="9280" spans="1:14" ht="25.5" x14ac:dyDescent="0.25">
      <c r="A9280" s="1" t="s">
        <v>11</v>
      </c>
      <c r="B9280" s="1" t="s">
        <v>12</v>
      </c>
      <c r="C9280" s="1" t="s">
        <v>5966</v>
      </c>
      <c r="D9280" s="10" t="s">
        <v>8970</v>
      </c>
      <c r="E9280" s="11"/>
      <c r="F9280" s="1" t="s">
        <v>9361</v>
      </c>
      <c r="G9280" s="3">
        <v>6461.25</v>
      </c>
      <c r="H9280" s="3">
        <v>11155.31</v>
      </c>
      <c r="I9280" s="4">
        <v>234019.79</v>
      </c>
      <c r="J9280" s="4">
        <v>198112.66</v>
      </c>
      <c r="L9280" s="7">
        <f t="shared" si="447"/>
        <v>227558.54</v>
      </c>
      <c r="M9280" s="7">
        <f t="shared" si="448"/>
        <v>198112.66</v>
      </c>
      <c r="N9280" s="7">
        <f t="shared" si="449"/>
        <v>87.060085725633499</v>
      </c>
    </row>
    <row r="9281" spans="1:14" ht="25.5" x14ac:dyDescent="0.25">
      <c r="A9281" s="1" t="s">
        <v>11</v>
      </c>
      <c r="B9281" s="1" t="s">
        <v>12</v>
      </c>
      <c r="C9281" s="1" t="s">
        <v>5966</v>
      </c>
      <c r="D9281" s="10" t="s">
        <v>8970</v>
      </c>
      <c r="E9281" s="11"/>
      <c r="F9281" s="1" t="s">
        <v>9362</v>
      </c>
      <c r="G9281" s="3">
        <v>14018.12</v>
      </c>
      <c r="H9281" s="3">
        <v>9689.83</v>
      </c>
      <c r="I9281" s="4">
        <v>503422.17</v>
      </c>
      <c r="J9281" s="4">
        <v>409732.78</v>
      </c>
      <c r="L9281" s="7">
        <f t="shared" si="447"/>
        <v>489404.05</v>
      </c>
      <c r="M9281" s="7">
        <f t="shared" si="448"/>
        <v>409732.78</v>
      </c>
      <c r="N9281" s="7">
        <f t="shared" si="449"/>
        <v>83.720757929976273</v>
      </c>
    </row>
    <row r="9282" spans="1:14" ht="25.5" x14ac:dyDescent="0.25">
      <c r="A9282" s="1" t="s">
        <v>11</v>
      </c>
      <c r="B9282" s="1" t="s">
        <v>12</v>
      </c>
      <c r="C9282" s="1" t="s">
        <v>5966</v>
      </c>
      <c r="D9282" s="10" t="s">
        <v>8970</v>
      </c>
      <c r="E9282" s="11"/>
      <c r="F9282" s="1" t="s">
        <v>9363</v>
      </c>
      <c r="G9282" s="3">
        <v>15525.54</v>
      </c>
      <c r="H9282" s="3">
        <v>9741.15</v>
      </c>
      <c r="I9282" s="4">
        <v>549930.4</v>
      </c>
      <c r="J9282" s="4">
        <v>404054.79</v>
      </c>
      <c r="L9282" s="7">
        <f t="shared" si="447"/>
        <v>534404.86</v>
      </c>
      <c r="M9282" s="7">
        <f t="shared" si="448"/>
        <v>404054.79</v>
      </c>
      <c r="N9282" s="7">
        <f t="shared" si="449"/>
        <v>75.608367408934114</v>
      </c>
    </row>
    <row r="9283" spans="1:14" ht="25.5" x14ac:dyDescent="0.25">
      <c r="A9283" s="1" t="s">
        <v>11</v>
      </c>
      <c r="B9283" s="1" t="s">
        <v>12</v>
      </c>
      <c r="C9283" s="1" t="s">
        <v>5966</v>
      </c>
      <c r="D9283" s="10" t="s">
        <v>8970</v>
      </c>
      <c r="E9283" s="11"/>
      <c r="F9283" s="1" t="s">
        <v>9364</v>
      </c>
      <c r="G9283" s="3">
        <v>15280.57</v>
      </c>
      <c r="H9283" s="3">
        <v>9561.4699999999993</v>
      </c>
      <c r="I9283" s="4">
        <v>536830.92000000004</v>
      </c>
      <c r="J9283" s="4">
        <v>388614.95</v>
      </c>
      <c r="L9283" s="7">
        <f t="shared" si="447"/>
        <v>521550.35000000003</v>
      </c>
      <c r="M9283" s="7">
        <f t="shared" si="448"/>
        <v>388614.95</v>
      </c>
      <c r="N9283" s="7">
        <f t="shared" si="449"/>
        <v>74.511492514576972</v>
      </c>
    </row>
    <row r="9284" spans="1:14" ht="38.25" x14ac:dyDescent="0.25">
      <c r="A9284" s="1" t="s">
        <v>11</v>
      </c>
      <c r="B9284" s="1" t="s">
        <v>38</v>
      </c>
      <c r="C9284" s="1" t="s">
        <v>5966</v>
      </c>
      <c r="D9284" s="10" t="s">
        <v>8970</v>
      </c>
      <c r="E9284" s="11"/>
      <c r="F9284" s="1" t="s">
        <v>9365</v>
      </c>
      <c r="G9284" s="3">
        <v>13683.16</v>
      </c>
      <c r="H9284" s="3">
        <v>12940.39</v>
      </c>
      <c r="I9284" s="4">
        <v>504838.40000000002</v>
      </c>
      <c r="J9284" s="4">
        <v>479245.18</v>
      </c>
      <c r="L9284" s="7">
        <f t="shared" si="447"/>
        <v>491155.24000000005</v>
      </c>
      <c r="M9284" s="7">
        <f t="shared" si="448"/>
        <v>479245.18</v>
      </c>
      <c r="N9284" s="7">
        <f t="shared" si="449"/>
        <v>97.575092551186046</v>
      </c>
    </row>
    <row r="9285" spans="1:14" ht="25.5" x14ac:dyDescent="0.25">
      <c r="A9285" s="1" t="s">
        <v>11</v>
      </c>
      <c r="B9285" s="1" t="s">
        <v>12</v>
      </c>
      <c r="C9285" s="1" t="s">
        <v>5966</v>
      </c>
      <c r="D9285" s="10" t="s">
        <v>8970</v>
      </c>
      <c r="E9285" s="11"/>
      <c r="F9285" s="1" t="s">
        <v>9366</v>
      </c>
      <c r="G9285" s="3">
        <v>8022.16</v>
      </c>
      <c r="H9285" s="3">
        <v>4546.93</v>
      </c>
      <c r="I9285" s="4">
        <v>288036.56</v>
      </c>
      <c r="J9285" s="4">
        <v>233276.06</v>
      </c>
      <c r="L9285" s="7">
        <f t="shared" si="447"/>
        <v>280014.40000000002</v>
      </c>
      <c r="M9285" s="7">
        <f t="shared" si="448"/>
        <v>233276.06</v>
      </c>
      <c r="N9285" s="7">
        <f t="shared" si="449"/>
        <v>83.308594129444771</v>
      </c>
    </row>
    <row r="9286" spans="1:14" ht="25.5" x14ac:dyDescent="0.25">
      <c r="A9286" s="1" t="s">
        <v>11</v>
      </c>
      <c r="B9286" s="1" t="s">
        <v>12</v>
      </c>
      <c r="C9286" s="1" t="s">
        <v>5966</v>
      </c>
      <c r="D9286" s="10" t="s">
        <v>8970</v>
      </c>
      <c r="E9286" s="11"/>
      <c r="F9286" s="1" t="s">
        <v>9367</v>
      </c>
      <c r="G9286" s="3">
        <v>14803.28</v>
      </c>
      <c r="H9286" s="3">
        <v>10823.09</v>
      </c>
      <c r="I9286" s="4">
        <v>528566.80000000005</v>
      </c>
      <c r="J9286" s="4">
        <v>422448.93</v>
      </c>
      <c r="L9286" s="7">
        <f t="shared" si="447"/>
        <v>513763.52</v>
      </c>
      <c r="M9286" s="7">
        <f t="shared" si="448"/>
        <v>422448.93</v>
      </c>
      <c r="N9286" s="7">
        <f t="shared" si="449"/>
        <v>82.226338296654461</v>
      </c>
    </row>
    <row r="9287" spans="1:14" ht="25.5" x14ac:dyDescent="0.25">
      <c r="A9287" s="1" t="s">
        <v>11</v>
      </c>
      <c r="B9287" s="1" t="s">
        <v>12</v>
      </c>
      <c r="C9287" s="1" t="s">
        <v>5966</v>
      </c>
      <c r="D9287" s="10" t="s">
        <v>8970</v>
      </c>
      <c r="E9287" s="11"/>
      <c r="F9287" s="1" t="s">
        <v>9368</v>
      </c>
      <c r="G9287" s="3">
        <v>15003.24</v>
      </c>
      <c r="H9287" s="3">
        <v>13247.73</v>
      </c>
      <c r="I9287" s="4">
        <v>535854.79</v>
      </c>
      <c r="J9287" s="4">
        <v>429556.28</v>
      </c>
      <c r="L9287" s="7">
        <f t="shared" si="447"/>
        <v>520851.55000000005</v>
      </c>
      <c r="M9287" s="7">
        <f t="shared" si="448"/>
        <v>429556.28</v>
      </c>
      <c r="N9287" s="7">
        <f t="shared" si="449"/>
        <v>82.471921222083338</v>
      </c>
    </row>
    <row r="9288" spans="1:14" ht="25.5" x14ac:dyDescent="0.25">
      <c r="A9288" s="1" t="s">
        <v>11</v>
      </c>
      <c r="B9288" s="1" t="s">
        <v>12</v>
      </c>
      <c r="C9288" s="1" t="s">
        <v>5966</v>
      </c>
      <c r="D9288" s="10" t="s">
        <v>8970</v>
      </c>
      <c r="E9288" s="11"/>
      <c r="F9288" s="1" t="s">
        <v>9369</v>
      </c>
      <c r="G9288" s="3">
        <v>14454.41</v>
      </c>
      <c r="H9288" s="3">
        <v>11201.33</v>
      </c>
      <c r="I9288" s="4">
        <v>521583.56</v>
      </c>
      <c r="J9288" s="4">
        <v>437481.3</v>
      </c>
      <c r="L9288" s="7">
        <f t="shared" si="447"/>
        <v>507129.15</v>
      </c>
      <c r="M9288" s="7">
        <f t="shared" si="448"/>
        <v>437481.3</v>
      </c>
      <c r="N9288" s="7">
        <f t="shared" si="449"/>
        <v>86.266249928642438</v>
      </c>
    </row>
    <row r="9289" spans="1:14" ht="25.5" x14ac:dyDescent="0.25">
      <c r="A9289" s="1" t="s">
        <v>11</v>
      </c>
      <c r="B9289" s="1" t="s">
        <v>12</v>
      </c>
      <c r="C9289" s="1" t="s">
        <v>5966</v>
      </c>
      <c r="D9289" s="10" t="s">
        <v>8970</v>
      </c>
      <c r="E9289" s="11"/>
      <c r="F9289" s="1" t="s">
        <v>9370</v>
      </c>
      <c r="G9289" s="3">
        <v>57131.62</v>
      </c>
      <c r="H9289" s="3">
        <v>49864.99</v>
      </c>
      <c r="I9289" s="4">
        <v>2052827.06</v>
      </c>
      <c r="J9289" s="4">
        <v>1683288.71</v>
      </c>
      <c r="L9289" s="7">
        <f t="shared" si="447"/>
        <v>1995695.44</v>
      </c>
      <c r="M9289" s="7">
        <f t="shared" si="448"/>
        <v>1683288.71</v>
      </c>
      <c r="N9289" s="7">
        <f t="shared" si="449"/>
        <v>84.345971647858249</v>
      </c>
    </row>
    <row r="9290" spans="1:14" ht="38.25" x14ac:dyDescent="0.25">
      <c r="A9290" s="1" t="s">
        <v>11</v>
      </c>
      <c r="B9290" s="1" t="s">
        <v>38</v>
      </c>
      <c r="C9290" s="1" t="s">
        <v>5966</v>
      </c>
      <c r="D9290" s="10" t="s">
        <v>8970</v>
      </c>
      <c r="E9290" s="11"/>
      <c r="F9290" s="1" t="s">
        <v>9371</v>
      </c>
      <c r="G9290" s="3">
        <v>46586.61</v>
      </c>
      <c r="H9290" s="3">
        <v>40092.26</v>
      </c>
      <c r="I9290" s="4">
        <v>1649169.55</v>
      </c>
      <c r="J9290" s="4">
        <v>1255290.55</v>
      </c>
      <c r="L9290" s="7">
        <f t="shared" si="447"/>
        <v>1602582.94</v>
      </c>
      <c r="M9290" s="7">
        <f t="shared" si="448"/>
        <v>1255290.55</v>
      </c>
      <c r="N9290" s="7">
        <f t="shared" si="449"/>
        <v>78.32920959460607</v>
      </c>
    </row>
    <row r="9291" spans="1:14" ht="25.5" x14ac:dyDescent="0.25">
      <c r="A9291" s="1" t="s">
        <v>11</v>
      </c>
      <c r="B9291" s="1" t="s">
        <v>12</v>
      </c>
      <c r="C9291" s="1" t="s">
        <v>5966</v>
      </c>
      <c r="D9291" s="10" t="s">
        <v>8970</v>
      </c>
      <c r="E9291" s="11"/>
      <c r="F9291" s="1" t="s">
        <v>9372</v>
      </c>
      <c r="G9291" s="3">
        <v>7153.9</v>
      </c>
      <c r="H9291" s="3">
        <v>3748.02</v>
      </c>
      <c r="I9291" s="4">
        <v>249904.85</v>
      </c>
      <c r="J9291" s="4">
        <v>181404.81</v>
      </c>
      <c r="L9291" s="7">
        <f t="shared" si="447"/>
        <v>242750.95</v>
      </c>
      <c r="M9291" s="7">
        <f t="shared" si="448"/>
        <v>181404.81</v>
      </c>
      <c r="N9291" s="7">
        <f t="shared" si="449"/>
        <v>74.728774490892818</v>
      </c>
    </row>
    <row r="9292" spans="1:14" ht="38.25" x14ac:dyDescent="0.25">
      <c r="A9292" s="1" t="s">
        <v>11</v>
      </c>
      <c r="B9292" s="1" t="s">
        <v>38</v>
      </c>
      <c r="C9292" s="1" t="s">
        <v>5966</v>
      </c>
      <c r="D9292" s="10" t="s">
        <v>8970</v>
      </c>
      <c r="E9292" s="11"/>
      <c r="F9292" s="1" t="s">
        <v>9373</v>
      </c>
      <c r="G9292" s="3">
        <v>23430.5</v>
      </c>
      <c r="H9292" s="3">
        <v>19381.55</v>
      </c>
      <c r="I9292" s="4">
        <v>860500.97</v>
      </c>
      <c r="J9292" s="4">
        <v>794220.92</v>
      </c>
      <c r="L9292" s="7">
        <f t="shared" si="447"/>
        <v>837070.47</v>
      </c>
      <c r="M9292" s="7">
        <f t="shared" si="448"/>
        <v>794220.92</v>
      </c>
      <c r="N9292" s="7">
        <f t="shared" si="449"/>
        <v>94.881010436313701</v>
      </c>
    </row>
    <row r="9293" spans="1:14" ht="38.25" x14ac:dyDescent="0.25">
      <c r="A9293" s="1" t="s">
        <v>11</v>
      </c>
      <c r="B9293" s="1" t="s">
        <v>38</v>
      </c>
      <c r="C9293" s="1" t="s">
        <v>5966</v>
      </c>
      <c r="D9293" s="10" t="s">
        <v>8970</v>
      </c>
      <c r="E9293" s="11"/>
      <c r="F9293" s="1" t="s">
        <v>9374</v>
      </c>
      <c r="G9293" s="3">
        <v>22694.19</v>
      </c>
      <c r="H9293" s="3">
        <v>17560.169999999998</v>
      </c>
      <c r="I9293" s="4">
        <v>832255.41</v>
      </c>
      <c r="J9293" s="4">
        <v>765944.76</v>
      </c>
      <c r="L9293" s="7">
        <f t="shared" si="447"/>
        <v>809561.22000000009</v>
      </c>
      <c r="M9293" s="7">
        <f t="shared" si="448"/>
        <v>765944.76</v>
      </c>
      <c r="N9293" s="7">
        <f t="shared" si="449"/>
        <v>94.612333332863926</v>
      </c>
    </row>
    <row r="9294" spans="1:14" ht="38.25" x14ac:dyDescent="0.25">
      <c r="A9294" s="1" t="s">
        <v>11</v>
      </c>
      <c r="B9294" s="1" t="s">
        <v>38</v>
      </c>
      <c r="C9294" s="1" t="s">
        <v>5966</v>
      </c>
      <c r="D9294" s="10" t="s">
        <v>8970</v>
      </c>
      <c r="E9294" s="11"/>
      <c r="F9294" s="1" t="s">
        <v>9375</v>
      </c>
      <c r="G9294" s="3">
        <v>19530.54</v>
      </c>
      <c r="H9294" s="3">
        <v>12159.58</v>
      </c>
      <c r="I9294" s="4">
        <v>678745.56</v>
      </c>
      <c r="J9294" s="4">
        <v>491509.48</v>
      </c>
      <c r="L9294" s="7">
        <f t="shared" si="447"/>
        <v>659215.02</v>
      </c>
      <c r="M9294" s="7">
        <f t="shared" si="448"/>
        <v>491509.48</v>
      </c>
      <c r="N9294" s="7">
        <f t="shared" si="449"/>
        <v>74.559812062534618</v>
      </c>
    </row>
    <row r="9295" spans="1:14" ht="38.25" x14ac:dyDescent="0.25">
      <c r="A9295" s="1" t="s">
        <v>11</v>
      </c>
      <c r="B9295" s="1" t="s">
        <v>38</v>
      </c>
      <c r="C9295" s="1" t="s">
        <v>5966</v>
      </c>
      <c r="D9295" s="10" t="s">
        <v>8970</v>
      </c>
      <c r="E9295" s="11"/>
      <c r="F9295" s="1" t="s">
        <v>9376</v>
      </c>
      <c r="G9295" s="3">
        <v>18894.3</v>
      </c>
      <c r="H9295" s="3">
        <v>19606.91</v>
      </c>
      <c r="I9295" s="4">
        <v>694705.06</v>
      </c>
      <c r="J9295" s="4">
        <v>647717.55000000005</v>
      </c>
      <c r="L9295" s="7">
        <f t="shared" si="447"/>
        <v>675810.76</v>
      </c>
      <c r="M9295" s="7">
        <f t="shared" si="448"/>
        <v>647717.55000000005</v>
      </c>
      <c r="N9295" s="7">
        <f t="shared" si="449"/>
        <v>95.843036000196264</v>
      </c>
    </row>
    <row r="9296" spans="1:14" ht="25.5" x14ac:dyDescent="0.25">
      <c r="A9296" s="1" t="s">
        <v>11</v>
      </c>
      <c r="B9296" s="1" t="s">
        <v>12</v>
      </c>
      <c r="C9296" s="1" t="s">
        <v>5966</v>
      </c>
      <c r="D9296" s="10" t="s">
        <v>8970</v>
      </c>
      <c r="E9296" s="11"/>
      <c r="F9296" s="1" t="s">
        <v>9377</v>
      </c>
      <c r="G9296" s="3">
        <v>39821.760000000002</v>
      </c>
      <c r="H9296" s="3">
        <v>36448.230000000003</v>
      </c>
      <c r="I9296" s="4">
        <v>1390297.5</v>
      </c>
      <c r="J9296" s="4">
        <v>948533.07</v>
      </c>
      <c r="L9296" s="7">
        <f t="shared" si="447"/>
        <v>1350475.74</v>
      </c>
      <c r="M9296" s="7">
        <f t="shared" si="448"/>
        <v>948533.07</v>
      </c>
      <c r="N9296" s="7">
        <f t="shared" si="449"/>
        <v>70.236957385106365</v>
      </c>
    </row>
    <row r="9297" spans="1:14" ht="25.5" x14ac:dyDescent="0.25">
      <c r="A9297" s="1" t="s">
        <v>11</v>
      </c>
      <c r="B9297" s="1" t="s">
        <v>12</v>
      </c>
      <c r="C9297" s="1" t="s">
        <v>5966</v>
      </c>
      <c r="D9297" s="10" t="s">
        <v>8970</v>
      </c>
      <c r="E9297" s="11"/>
      <c r="F9297" s="1" t="s">
        <v>9378</v>
      </c>
      <c r="G9297" s="3">
        <v>51323.05</v>
      </c>
      <c r="H9297" s="3">
        <v>29097.65</v>
      </c>
      <c r="I9297" s="4">
        <v>1825584.71</v>
      </c>
      <c r="J9297" s="4">
        <v>1400232.51</v>
      </c>
      <c r="L9297" s="7">
        <f t="shared" si="447"/>
        <v>1774261.66</v>
      </c>
      <c r="M9297" s="7">
        <f t="shared" si="448"/>
        <v>1400232.51</v>
      </c>
      <c r="N9297" s="7">
        <f t="shared" si="449"/>
        <v>78.919166297038743</v>
      </c>
    </row>
    <row r="9298" spans="1:14" ht="25.5" x14ac:dyDescent="0.25">
      <c r="A9298" s="1" t="s">
        <v>11</v>
      </c>
      <c r="B9298" s="1" t="s">
        <v>12</v>
      </c>
      <c r="C9298" s="1" t="s">
        <v>5966</v>
      </c>
      <c r="D9298" s="10" t="s">
        <v>8970</v>
      </c>
      <c r="E9298" s="11"/>
      <c r="F9298" s="1" t="s">
        <v>9379</v>
      </c>
      <c r="G9298" s="3">
        <v>61665.4</v>
      </c>
      <c r="H9298" s="3">
        <v>30410.97</v>
      </c>
      <c r="I9298" s="4">
        <v>2187314.8199999998</v>
      </c>
      <c r="J9298" s="4">
        <v>1623217.58</v>
      </c>
      <c r="L9298" s="7">
        <f t="shared" si="447"/>
        <v>2125649.42</v>
      </c>
      <c r="M9298" s="7">
        <f t="shared" si="448"/>
        <v>1623217.58</v>
      </c>
      <c r="N9298" s="7">
        <f t="shared" si="449"/>
        <v>76.363372281775426</v>
      </c>
    </row>
    <row r="9299" spans="1:14" ht="25.5" x14ac:dyDescent="0.25">
      <c r="A9299" s="1" t="s">
        <v>11</v>
      </c>
      <c r="B9299" s="1" t="s">
        <v>12</v>
      </c>
      <c r="C9299" s="1" t="s">
        <v>5966</v>
      </c>
      <c r="D9299" s="10" t="s">
        <v>8970</v>
      </c>
      <c r="E9299" s="11"/>
      <c r="F9299" s="1" t="s">
        <v>9380</v>
      </c>
      <c r="G9299" s="3">
        <v>23321.25</v>
      </c>
      <c r="H9299" s="3">
        <v>16210.18</v>
      </c>
      <c r="I9299" s="4">
        <v>842763.46</v>
      </c>
      <c r="J9299" s="4">
        <v>710783.47</v>
      </c>
      <c r="L9299" s="7">
        <f t="shared" si="447"/>
        <v>819442.21</v>
      </c>
      <c r="M9299" s="7">
        <f t="shared" si="448"/>
        <v>710783.47</v>
      </c>
      <c r="N9299" s="7">
        <f t="shared" si="449"/>
        <v>86.739914215549135</v>
      </c>
    </row>
    <row r="9300" spans="1:14" ht="25.5" x14ac:dyDescent="0.25">
      <c r="A9300" s="1" t="s">
        <v>11</v>
      </c>
      <c r="B9300" s="1" t="s">
        <v>12</v>
      </c>
      <c r="C9300" s="1" t="s">
        <v>5966</v>
      </c>
      <c r="D9300" s="10" t="s">
        <v>8970</v>
      </c>
      <c r="E9300" s="11"/>
      <c r="F9300" s="1" t="s">
        <v>9381</v>
      </c>
      <c r="G9300" s="3">
        <v>43222.34</v>
      </c>
      <c r="H9300" s="3">
        <v>30921.02</v>
      </c>
      <c r="I9300" s="4">
        <v>1530745.94</v>
      </c>
      <c r="J9300" s="4">
        <v>1125336.67</v>
      </c>
      <c r="L9300" s="7">
        <f t="shared" si="447"/>
        <v>1487523.5999999999</v>
      </c>
      <c r="M9300" s="7">
        <f t="shared" si="448"/>
        <v>1125336.67</v>
      </c>
      <c r="N9300" s="7">
        <f t="shared" si="449"/>
        <v>75.651685122844441</v>
      </c>
    </row>
    <row r="9301" spans="1:14" ht="25.5" x14ac:dyDescent="0.25">
      <c r="A9301" s="1" t="s">
        <v>11</v>
      </c>
      <c r="B9301" s="1" t="s">
        <v>12</v>
      </c>
      <c r="C9301" s="1" t="s">
        <v>5966</v>
      </c>
      <c r="D9301" s="10" t="s">
        <v>8970</v>
      </c>
      <c r="E9301" s="11"/>
      <c r="F9301" s="1" t="s">
        <v>9382</v>
      </c>
      <c r="G9301" s="3">
        <v>82686.37</v>
      </c>
      <c r="H9301" s="3">
        <v>60913.57</v>
      </c>
      <c r="I9301" s="4">
        <v>2931939.54</v>
      </c>
      <c r="J9301" s="4">
        <v>2193586.56</v>
      </c>
      <c r="L9301" s="7">
        <f t="shared" si="447"/>
        <v>2849253.17</v>
      </c>
      <c r="M9301" s="7">
        <f t="shared" si="448"/>
        <v>2193586.56</v>
      </c>
      <c r="N9301" s="7">
        <f t="shared" si="449"/>
        <v>76.988123873878152</v>
      </c>
    </row>
    <row r="9302" spans="1:14" ht="25.5" x14ac:dyDescent="0.25">
      <c r="A9302" s="1" t="s">
        <v>11</v>
      </c>
      <c r="B9302" s="1" t="s">
        <v>12</v>
      </c>
      <c r="C9302" s="1" t="s">
        <v>5966</v>
      </c>
      <c r="D9302" s="10" t="s">
        <v>8970</v>
      </c>
      <c r="E9302" s="11"/>
      <c r="F9302" s="1" t="s">
        <v>9383</v>
      </c>
      <c r="G9302" s="3">
        <v>43084.19</v>
      </c>
      <c r="H9302" s="3">
        <v>38432.51</v>
      </c>
      <c r="I9302" s="4">
        <v>1553544.69</v>
      </c>
      <c r="J9302" s="4">
        <v>1303650.6000000001</v>
      </c>
      <c r="L9302" s="7">
        <f t="shared" si="447"/>
        <v>1510460.5</v>
      </c>
      <c r="M9302" s="7">
        <f t="shared" si="448"/>
        <v>1303650.6000000001</v>
      </c>
      <c r="N9302" s="7">
        <f t="shared" si="449"/>
        <v>86.308155691592077</v>
      </c>
    </row>
    <row r="9303" spans="1:14" ht="25.5" x14ac:dyDescent="0.25">
      <c r="A9303" s="1" t="s">
        <v>11</v>
      </c>
      <c r="B9303" s="1" t="s">
        <v>12</v>
      </c>
      <c r="C9303" s="1" t="s">
        <v>5966</v>
      </c>
      <c r="D9303" s="10" t="s">
        <v>8970</v>
      </c>
      <c r="E9303" s="11"/>
      <c r="F9303" s="1" t="s">
        <v>9384</v>
      </c>
      <c r="G9303" s="3">
        <v>64297.86</v>
      </c>
      <c r="H9303" s="3">
        <v>78294.41</v>
      </c>
      <c r="I9303" s="4">
        <v>2304824.89</v>
      </c>
      <c r="J9303" s="4">
        <v>1890960.3</v>
      </c>
      <c r="L9303" s="7">
        <f t="shared" ref="L9303:L9363" si="450">I9303-G9303</f>
        <v>2240527.0300000003</v>
      </c>
      <c r="M9303" s="7">
        <f t="shared" ref="M9303:M9363" si="451">J9303</f>
        <v>1890960.3</v>
      </c>
      <c r="N9303" s="7">
        <f t="shared" ref="N9303:N9363" si="452">M9303/L9303*100</f>
        <v>84.398013265655607</v>
      </c>
    </row>
    <row r="9304" spans="1:14" ht="38.25" x14ac:dyDescent="0.25">
      <c r="A9304" s="1" t="s">
        <v>11</v>
      </c>
      <c r="B9304" s="1" t="s">
        <v>38</v>
      </c>
      <c r="C9304" s="1" t="s">
        <v>5966</v>
      </c>
      <c r="D9304" s="10" t="s">
        <v>8970</v>
      </c>
      <c r="E9304" s="11"/>
      <c r="F9304" s="1" t="s">
        <v>9385</v>
      </c>
      <c r="G9304" s="3">
        <v>56911.58</v>
      </c>
      <c r="H9304" s="3">
        <v>36025.480000000003</v>
      </c>
      <c r="I9304" s="4">
        <v>2070763.99</v>
      </c>
      <c r="J9304" s="4">
        <v>1798845.94</v>
      </c>
      <c r="L9304" s="7">
        <f t="shared" si="450"/>
        <v>2013852.41</v>
      </c>
      <c r="M9304" s="7">
        <f t="shared" si="451"/>
        <v>1798845.94</v>
      </c>
      <c r="N9304" s="7">
        <f t="shared" si="452"/>
        <v>89.323623273862466</v>
      </c>
    </row>
    <row r="9305" spans="1:14" ht="25.5" x14ac:dyDescent="0.25">
      <c r="A9305" s="1" t="s">
        <v>11</v>
      </c>
      <c r="B9305" s="1" t="s">
        <v>12</v>
      </c>
      <c r="C9305" s="1" t="s">
        <v>5966</v>
      </c>
      <c r="D9305" s="10" t="s">
        <v>8970</v>
      </c>
      <c r="E9305" s="11"/>
      <c r="F9305" s="1" t="s">
        <v>9386</v>
      </c>
      <c r="G9305" s="3">
        <v>32741.200000000001</v>
      </c>
      <c r="H9305" s="3">
        <v>25675.26</v>
      </c>
      <c r="I9305" s="4">
        <v>1185567.8700000001</v>
      </c>
      <c r="J9305" s="4">
        <v>1010485.9</v>
      </c>
      <c r="L9305" s="7">
        <f t="shared" si="450"/>
        <v>1152826.6700000002</v>
      </c>
      <c r="M9305" s="7">
        <f t="shared" si="451"/>
        <v>1010485.9</v>
      </c>
      <c r="N9305" s="7">
        <f t="shared" si="452"/>
        <v>87.65289061190785</v>
      </c>
    </row>
    <row r="9306" spans="1:14" ht="25.5" x14ac:dyDescent="0.25">
      <c r="A9306" s="1" t="s">
        <v>11</v>
      </c>
      <c r="B9306" s="1" t="s">
        <v>12</v>
      </c>
      <c r="C9306" s="1" t="s">
        <v>5966</v>
      </c>
      <c r="D9306" s="10" t="s">
        <v>8970</v>
      </c>
      <c r="E9306" s="11"/>
      <c r="F9306" s="1" t="s">
        <v>9387</v>
      </c>
      <c r="G9306" s="3">
        <v>33275.54</v>
      </c>
      <c r="H9306" s="3">
        <v>26977.4</v>
      </c>
      <c r="I9306" s="4">
        <v>1205624.92</v>
      </c>
      <c r="J9306" s="4">
        <v>1030452.95</v>
      </c>
      <c r="L9306" s="7">
        <f t="shared" si="450"/>
        <v>1172349.3799999999</v>
      </c>
      <c r="M9306" s="7">
        <f t="shared" si="451"/>
        <v>1030452.95</v>
      </c>
      <c r="N9306" s="7">
        <f t="shared" si="452"/>
        <v>87.896404227210837</v>
      </c>
    </row>
    <row r="9307" spans="1:14" ht="25.5" x14ac:dyDescent="0.25">
      <c r="A9307" s="1" t="s">
        <v>11</v>
      </c>
      <c r="B9307" s="1" t="s">
        <v>12</v>
      </c>
      <c r="C9307" s="1" t="s">
        <v>5966</v>
      </c>
      <c r="D9307" s="10" t="s">
        <v>8970</v>
      </c>
      <c r="E9307" s="11"/>
      <c r="F9307" s="1" t="s">
        <v>9388</v>
      </c>
      <c r="G9307" s="3">
        <v>2787.03</v>
      </c>
      <c r="H9307" s="3">
        <v>1604.64</v>
      </c>
      <c r="I9307" s="4">
        <v>102145.41</v>
      </c>
      <c r="J9307" s="4">
        <v>95733.51</v>
      </c>
      <c r="L9307" s="7">
        <f t="shared" si="450"/>
        <v>99358.38</v>
      </c>
      <c r="M9307" s="7">
        <f t="shared" si="451"/>
        <v>95733.51</v>
      </c>
      <c r="N9307" s="7">
        <f t="shared" si="452"/>
        <v>96.351721918171364</v>
      </c>
    </row>
    <row r="9308" spans="1:14" ht="25.5" x14ac:dyDescent="0.25">
      <c r="A9308" s="1" t="s">
        <v>11</v>
      </c>
      <c r="B9308" s="1" t="s">
        <v>12</v>
      </c>
      <c r="C9308" s="1" t="s">
        <v>5966</v>
      </c>
      <c r="D9308" s="10" t="s">
        <v>8970</v>
      </c>
      <c r="E9308" s="11"/>
      <c r="F9308" s="1" t="s">
        <v>9389</v>
      </c>
      <c r="G9308" s="3">
        <v>2786.49</v>
      </c>
      <c r="H9308" s="3">
        <v>2250.65</v>
      </c>
      <c r="I9308" s="4">
        <v>99906.67</v>
      </c>
      <c r="J9308" s="4">
        <v>81990.3</v>
      </c>
      <c r="L9308" s="7">
        <f t="shared" si="450"/>
        <v>97120.18</v>
      </c>
      <c r="M9308" s="7">
        <f t="shared" si="451"/>
        <v>81990.3</v>
      </c>
      <c r="N9308" s="7">
        <f t="shared" si="452"/>
        <v>84.421486862977403</v>
      </c>
    </row>
    <row r="9309" spans="1:14" ht="25.5" x14ac:dyDescent="0.25">
      <c r="A9309" s="1" t="s">
        <v>11</v>
      </c>
      <c r="B9309" s="1" t="s">
        <v>12</v>
      </c>
      <c r="C9309" s="1" t="s">
        <v>5966</v>
      </c>
      <c r="D9309" s="10" t="s">
        <v>8970</v>
      </c>
      <c r="E9309" s="11"/>
      <c r="F9309" s="1" t="s">
        <v>9390</v>
      </c>
      <c r="G9309" s="3">
        <v>24035.67</v>
      </c>
      <c r="H9309" s="3">
        <v>5123.29</v>
      </c>
      <c r="I9309" s="4">
        <v>791353.49</v>
      </c>
      <c r="J9309" s="4">
        <v>268817.81</v>
      </c>
      <c r="L9309" s="7">
        <f t="shared" si="450"/>
        <v>767317.82</v>
      </c>
      <c r="M9309" s="7">
        <f t="shared" si="451"/>
        <v>268817.81</v>
      </c>
      <c r="N9309" s="7">
        <f t="shared" si="452"/>
        <v>35.033437643869661</v>
      </c>
    </row>
    <row r="9310" spans="1:14" ht="25.5" x14ac:dyDescent="0.25">
      <c r="A9310" s="1" t="s">
        <v>11</v>
      </c>
      <c r="B9310" s="1" t="s">
        <v>12</v>
      </c>
      <c r="C9310" s="1" t="s">
        <v>5966</v>
      </c>
      <c r="D9310" s="10" t="s">
        <v>8970</v>
      </c>
      <c r="E9310" s="11"/>
      <c r="F9310" s="1" t="s">
        <v>9391</v>
      </c>
      <c r="G9310" s="3">
        <v>2849.41</v>
      </c>
      <c r="H9310" s="3">
        <v>3941.76</v>
      </c>
      <c r="I9310" s="4">
        <v>99996.02</v>
      </c>
      <c r="J9310" s="4">
        <v>72205.899999999994</v>
      </c>
      <c r="L9310" s="7">
        <f t="shared" si="450"/>
        <v>97146.61</v>
      </c>
      <c r="M9310" s="7">
        <f t="shared" si="451"/>
        <v>72205.899999999994</v>
      </c>
      <c r="N9310" s="7">
        <f t="shared" si="452"/>
        <v>74.326731524651237</v>
      </c>
    </row>
    <row r="9311" spans="1:14" ht="25.5" x14ac:dyDescent="0.25">
      <c r="A9311" s="1" t="s">
        <v>11</v>
      </c>
      <c r="B9311" s="1" t="s">
        <v>12</v>
      </c>
      <c r="C9311" s="1" t="s">
        <v>5966</v>
      </c>
      <c r="D9311" s="10" t="s">
        <v>8970</v>
      </c>
      <c r="E9311" s="11"/>
      <c r="F9311" s="1" t="s">
        <v>9392</v>
      </c>
      <c r="G9311" s="3">
        <v>2741.16</v>
      </c>
      <c r="H9311" s="3">
        <v>1931.6</v>
      </c>
      <c r="I9311" s="4">
        <v>99944.5</v>
      </c>
      <c r="J9311" s="4">
        <v>88509.11</v>
      </c>
      <c r="L9311" s="7">
        <f t="shared" si="450"/>
        <v>97203.34</v>
      </c>
      <c r="M9311" s="7">
        <f t="shared" si="451"/>
        <v>88509.11</v>
      </c>
      <c r="N9311" s="7">
        <f t="shared" si="452"/>
        <v>91.055626277862473</v>
      </c>
    </row>
    <row r="9312" spans="1:14" ht="25.5" x14ac:dyDescent="0.25">
      <c r="A9312" s="1" t="s">
        <v>11</v>
      </c>
      <c r="B9312" s="1" t="s">
        <v>12</v>
      </c>
      <c r="C9312" s="1" t="s">
        <v>5966</v>
      </c>
      <c r="D9312" s="10" t="s">
        <v>8970</v>
      </c>
      <c r="E9312" s="11"/>
      <c r="F9312" s="1" t="s">
        <v>9393</v>
      </c>
      <c r="G9312" s="3">
        <v>4215.67</v>
      </c>
      <c r="H9312" s="3">
        <v>3027.26</v>
      </c>
      <c r="I9312" s="4">
        <v>151160.32999999999</v>
      </c>
      <c r="J9312" s="4">
        <v>123596.47</v>
      </c>
      <c r="L9312" s="7">
        <f t="shared" si="450"/>
        <v>146944.65999999997</v>
      </c>
      <c r="M9312" s="7">
        <f t="shared" si="451"/>
        <v>123596.47</v>
      </c>
      <c r="N9312" s="7">
        <f t="shared" si="452"/>
        <v>84.110895897816235</v>
      </c>
    </row>
    <row r="9313" spans="1:14" ht="38.25" x14ac:dyDescent="0.25">
      <c r="A9313" s="1" t="s">
        <v>11</v>
      </c>
      <c r="B9313" s="1" t="s">
        <v>38</v>
      </c>
      <c r="C9313" s="1" t="s">
        <v>5966</v>
      </c>
      <c r="D9313" s="10" t="s">
        <v>8970</v>
      </c>
      <c r="E9313" s="11"/>
      <c r="F9313" s="1" t="s">
        <v>9394</v>
      </c>
      <c r="G9313" s="3">
        <v>18073.23</v>
      </c>
      <c r="H9313" s="3">
        <v>13539.85</v>
      </c>
      <c r="I9313" s="4">
        <v>667883.68000000005</v>
      </c>
      <c r="J9313" s="4">
        <v>631184.74</v>
      </c>
      <c r="L9313" s="7">
        <f t="shared" si="450"/>
        <v>649810.45000000007</v>
      </c>
      <c r="M9313" s="7">
        <f t="shared" si="451"/>
        <v>631184.74</v>
      </c>
      <c r="N9313" s="7">
        <f t="shared" si="452"/>
        <v>97.133670288004751</v>
      </c>
    </row>
    <row r="9314" spans="1:14" ht="25.5" x14ac:dyDescent="0.25">
      <c r="A9314" s="1" t="s">
        <v>11</v>
      </c>
      <c r="B9314" s="1" t="s">
        <v>12</v>
      </c>
      <c r="C9314" s="1" t="s">
        <v>5966</v>
      </c>
      <c r="D9314" s="10" t="s">
        <v>8970</v>
      </c>
      <c r="E9314" s="11"/>
      <c r="F9314" s="1" t="s">
        <v>9395</v>
      </c>
      <c r="G9314" s="3">
        <v>20487.86</v>
      </c>
      <c r="H9314" s="3">
        <v>14246.09</v>
      </c>
      <c r="I9314" s="4">
        <v>728562.71</v>
      </c>
      <c r="J9314" s="4">
        <v>563071.63</v>
      </c>
      <c r="L9314" s="7">
        <f t="shared" si="450"/>
        <v>708074.85</v>
      </c>
      <c r="M9314" s="7">
        <f t="shared" si="451"/>
        <v>563071.63</v>
      </c>
      <c r="N9314" s="7">
        <f t="shared" si="452"/>
        <v>79.521484204671296</v>
      </c>
    </row>
    <row r="9315" spans="1:14" ht="25.5" x14ac:dyDescent="0.25">
      <c r="A9315" s="1" t="s">
        <v>11</v>
      </c>
      <c r="B9315" s="1" t="s">
        <v>12</v>
      </c>
      <c r="C9315" s="1" t="s">
        <v>5966</v>
      </c>
      <c r="D9315" s="10" t="s">
        <v>8970</v>
      </c>
      <c r="E9315" s="11"/>
      <c r="F9315" s="1" t="s">
        <v>9396</v>
      </c>
      <c r="G9315" s="3">
        <v>19701.43</v>
      </c>
      <c r="H9315" s="3">
        <v>17882.32</v>
      </c>
      <c r="I9315" s="4">
        <v>713689.19</v>
      </c>
      <c r="J9315" s="4">
        <v>614286.96</v>
      </c>
      <c r="L9315" s="7">
        <f t="shared" si="450"/>
        <v>693987.75999999989</v>
      </c>
      <c r="M9315" s="7">
        <f t="shared" si="451"/>
        <v>614286.96</v>
      </c>
      <c r="N9315" s="7">
        <f t="shared" si="452"/>
        <v>88.515532320051307</v>
      </c>
    </row>
    <row r="9316" spans="1:14" ht="25.5" x14ac:dyDescent="0.25">
      <c r="A9316" s="1" t="s">
        <v>11</v>
      </c>
      <c r="B9316" s="1" t="s">
        <v>12</v>
      </c>
      <c r="C9316" s="1" t="s">
        <v>5966</v>
      </c>
      <c r="D9316" s="10" t="s">
        <v>8970</v>
      </c>
      <c r="E9316" s="11"/>
      <c r="F9316" s="1" t="s">
        <v>9397</v>
      </c>
      <c r="G9316" s="3">
        <v>23345.88</v>
      </c>
      <c r="H9316" s="3">
        <v>19280.12</v>
      </c>
      <c r="I9316" s="4">
        <v>845804.72</v>
      </c>
      <c r="J9316" s="4">
        <v>726720.22</v>
      </c>
      <c r="L9316" s="7">
        <f t="shared" si="450"/>
        <v>822458.84</v>
      </c>
      <c r="M9316" s="7">
        <f t="shared" si="451"/>
        <v>726720.22</v>
      </c>
      <c r="N9316" s="7">
        <f t="shared" si="452"/>
        <v>88.359463678449856</v>
      </c>
    </row>
    <row r="9317" spans="1:14" ht="25.5" x14ac:dyDescent="0.25">
      <c r="A9317" s="1" t="s">
        <v>11</v>
      </c>
      <c r="B9317" s="1" t="s">
        <v>12</v>
      </c>
      <c r="C9317" s="1" t="s">
        <v>5966</v>
      </c>
      <c r="D9317" s="10" t="s">
        <v>8970</v>
      </c>
      <c r="E9317" s="11"/>
      <c r="F9317" s="1" t="s">
        <v>9398</v>
      </c>
      <c r="G9317" s="3">
        <v>35167.230000000003</v>
      </c>
      <c r="H9317" s="3">
        <v>16848.66</v>
      </c>
      <c r="I9317" s="4">
        <v>1223698.9099999999</v>
      </c>
      <c r="J9317" s="4">
        <v>717382.47</v>
      </c>
      <c r="L9317" s="7">
        <f t="shared" si="450"/>
        <v>1188531.68</v>
      </c>
      <c r="M9317" s="7">
        <f t="shared" si="451"/>
        <v>717382.47</v>
      </c>
      <c r="N9317" s="7">
        <f t="shared" si="452"/>
        <v>60.358716731892251</v>
      </c>
    </row>
    <row r="9318" spans="1:14" ht="25.5" x14ac:dyDescent="0.25">
      <c r="A9318" s="1" t="s">
        <v>11</v>
      </c>
      <c r="B9318" s="1" t="s">
        <v>12</v>
      </c>
      <c r="C9318" s="1" t="s">
        <v>5966</v>
      </c>
      <c r="D9318" s="10" t="s">
        <v>8970</v>
      </c>
      <c r="E9318" s="11"/>
      <c r="F9318" s="1" t="s">
        <v>9399</v>
      </c>
      <c r="G9318" s="3">
        <v>13510.77</v>
      </c>
      <c r="H9318" s="3">
        <v>8060.04</v>
      </c>
      <c r="I9318" s="4">
        <v>489622.04</v>
      </c>
      <c r="J9318" s="4">
        <v>421190.79</v>
      </c>
      <c r="L9318" s="7">
        <f t="shared" si="450"/>
        <v>476111.26999999996</v>
      </c>
      <c r="M9318" s="7">
        <f t="shared" si="451"/>
        <v>421190.79</v>
      </c>
      <c r="N9318" s="7">
        <f t="shared" si="452"/>
        <v>88.464780512336958</v>
      </c>
    </row>
    <row r="9319" spans="1:14" ht="25.5" x14ac:dyDescent="0.25">
      <c r="A9319" s="1" t="s">
        <v>11</v>
      </c>
      <c r="B9319" s="1" t="s">
        <v>12</v>
      </c>
      <c r="C9319" s="1" t="s">
        <v>5966</v>
      </c>
      <c r="D9319" s="10" t="s">
        <v>8970</v>
      </c>
      <c r="E9319" s="11"/>
      <c r="F9319" s="1" t="s">
        <v>9400</v>
      </c>
      <c r="G9319" s="3">
        <v>32708</v>
      </c>
      <c r="H9319" s="3">
        <v>21247.46</v>
      </c>
      <c r="I9319" s="4">
        <v>1137120.92</v>
      </c>
      <c r="J9319" s="4">
        <v>750646.43</v>
      </c>
      <c r="L9319" s="7">
        <f t="shared" si="450"/>
        <v>1104412.92</v>
      </c>
      <c r="M9319" s="7">
        <f t="shared" si="451"/>
        <v>750646.43</v>
      </c>
      <c r="N9319" s="7">
        <f t="shared" si="452"/>
        <v>67.967914573110946</v>
      </c>
    </row>
    <row r="9320" spans="1:14" ht="25.5" x14ac:dyDescent="0.25">
      <c r="A9320" s="1" t="s">
        <v>11</v>
      </c>
      <c r="B9320" s="1" t="s">
        <v>12</v>
      </c>
      <c r="C9320" s="1" t="s">
        <v>5966</v>
      </c>
      <c r="D9320" s="10" t="s">
        <v>8970</v>
      </c>
      <c r="E9320" s="11"/>
      <c r="F9320" s="1" t="s">
        <v>9401</v>
      </c>
      <c r="G9320" s="3">
        <v>29938.37</v>
      </c>
      <c r="H9320" s="3">
        <v>23403.08</v>
      </c>
      <c r="I9320" s="4">
        <v>1068323.6399999999</v>
      </c>
      <c r="J9320" s="4">
        <v>845318.19</v>
      </c>
      <c r="L9320" s="7">
        <f t="shared" si="450"/>
        <v>1038385.2699999999</v>
      </c>
      <c r="M9320" s="7">
        <f t="shared" si="451"/>
        <v>845318.19</v>
      </c>
      <c r="N9320" s="7">
        <f t="shared" si="452"/>
        <v>81.406989719721281</v>
      </c>
    </row>
    <row r="9321" spans="1:14" ht="25.5" x14ac:dyDescent="0.25">
      <c r="A9321" s="1" t="s">
        <v>11</v>
      </c>
      <c r="B9321" s="1" t="s">
        <v>12</v>
      </c>
      <c r="C9321" s="1" t="s">
        <v>5966</v>
      </c>
      <c r="D9321" s="10" t="s">
        <v>8970</v>
      </c>
      <c r="E9321" s="11"/>
      <c r="F9321" s="1" t="s">
        <v>9402</v>
      </c>
      <c r="G9321" s="3">
        <v>18073.830000000002</v>
      </c>
      <c r="H9321" s="3">
        <v>16051.01</v>
      </c>
      <c r="I9321" s="4">
        <v>661750.44999999995</v>
      </c>
      <c r="J9321" s="4">
        <v>598732.92000000004</v>
      </c>
      <c r="L9321" s="7">
        <f t="shared" si="450"/>
        <v>643676.62</v>
      </c>
      <c r="M9321" s="7">
        <f t="shared" si="451"/>
        <v>598732.92000000004</v>
      </c>
      <c r="N9321" s="7">
        <f t="shared" si="452"/>
        <v>93.017658463344532</v>
      </c>
    </row>
    <row r="9322" spans="1:14" ht="25.5" x14ac:dyDescent="0.25">
      <c r="A9322" s="1" t="s">
        <v>11</v>
      </c>
      <c r="B9322" s="1" t="s">
        <v>12</v>
      </c>
      <c r="C9322" s="1" t="s">
        <v>5966</v>
      </c>
      <c r="D9322" s="10" t="s">
        <v>8970</v>
      </c>
      <c r="E9322" s="11"/>
      <c r="F9322" s="1" t="s">
        <v>9403</v>
      </c>
      <c r="G9322" s="3">
        <v>18659.52</v>
      </c>
      <c r="H9322" s="3">
        <v>16942.419999999998</v>
      </c>
      <c r="I9322" s="4">
        <v>689321.55</v>
      </c>
      <c r="J9322" s="4">
        <v>656118.04</v>
      </c>
      <c r="L9322" s="7">
        <f t="shared" si="450"/>
        <v>670662.03</v>
      </c>
      <c r="M9322" s="7">
        <f t="shared" si="451"/>
        <v>656118.04</v>
      </c>
      <c r="N9322" s="7">
        <f t="shared" si="452"/>
        <v>97.831398029198098</v>
      </c>
    </row>
    <row r="9323" spans="1:14" ht="25.5" x14ac:dyDescent="0.25">
      <c r="A9323" s="1" t="s">
        <v>11</v>
      </c>
      <c r="B9323" s="1" t="s">
        <v>12</v>
      </c>
      <c r="C9323" s="1" t="s">
        <v>5966</v>
      </c>
      <c r="D9323" s="10" t="s">
        <v>8970</v>
      </c>
      <c r="E9323" s="11"/>
      <c r="F9323" s="1" t="s">
        <v>9404</v>
      </c>
      <c r="G9323" s="3">
        <v>1216.48</v>
      </c>
      <c r="H9323" s="3">
        <v>0</v>
      </c>
      <c r="I9323" s="4">
        <v>37374.79</v>
      </c>
      <c r="J9323" s="4">
        <v>0</v>
      </c>
      <c r="L9323" s="7">
        <f t="shared" si="450"/>
        <v>36158.31</v>
      </c>
      <c r="M9323" s="7">
        <f t="shared" si="451"/>
        <v>0</v>
      </c>
      <c r="N9323" s="7">
        <f t="shared" si="452"/>
        <v>0</v>
      </c>
    </row>
    <row r="9324" spans="1:14" ht="25.5" x14ac:dyDescent="0.25">
      <c r="A9324" s="1" t="s">
        <v>11</v>
      </c>
      <c r="B9324" s="1" t="s">
        <v>12</v>
      </c>
      <c r="C9324" s="1" t="s">
        <v>5966</v>
      </c>
      <c r="D9324" s="10" t="s">
        <v>8970</v>
      </c>
      <c r="E9324" s="11"/>
      <c r="F9324" s="1" t="s">
        <v>9405</v>
      </c>
      <c r="G9324" s="3">
        <v>14290.15</v>
      </c>
      <c r="H9324" s="3">
        <v>10947.56</v>
      </c>
      <c r="I9324" s="4">
        <v>526145.89</v>
      </c>
      <c r="J9324" s="4">
        <v>485077.3</v>
      </c>
      <c r="L9324" s="7">
        <f t="shared" si="450"/>
        <v>511855.74</v>
      </c>
      <c r="M9324" s="7">
        <f t="shared" si="451"/>
        <v>485077.3</v>
      </c>
      <c r="N9324" s="7">
        <f t="shared" si="452"/>
        <v>94.768361882588252</v>
      </c>
    </row>
    <row r="9325" spans="1:14" ht="25.5" x14ac:dyDescent="0.25">
      <c r="A9325" s="1" t="s">
        <v>11</v>
      </c>
      <c r="B9325" s="1" t="s">
        <v>12</v>
      </c>
      <c r="C9325" s="1" t="s">
        <v>5966</v>
      </c>
      <c r="D9325" s="10" t="s">
        <v>8970</v>
      </c>
      <c r="E9325" s="11"/>
      <c r="F9325" s="1" t="s">
        <v>9406</v>
      </c>
      <c r="G9325" s="3">
        <v>13916.44</v>
      </c>
      <c r="H9325" s="3">
        <v>12066.32</v>
      </c>
      <c r="I9325" s="4">
        <v>511178.51</v>
      </c>
      <c r="J9325" s="4">
        <v>469394.61</v>
      </c>
      <c r="L9325" s="7">
        <f t="shared" si="450"/>
        <v>497262.07</v>
      </c>
      <c r="M9325" s="7">
        <f t="shared" si="451"/>
        <v>469394.61</v>
      </c>
      <c r="N9325" s="7">
        <f t="shared" si="452"/>
        <v>94.395820296528939</v>
      </c>
    </row>
    <row r="9326" spans="1:14" ht="38.25" x14ac:dyDescent="0.25">
      <c r="A9326" s="1" t="s">
        <v>11</v>
      </c>
      <c r="B9326" s="1" t="s">
        <v>38</v>
      </c>
      <c r="C9326" s="1" t="s">
        <v>5966</v>
      </c>
      <c r="D9326" s="10" t="s">
        <v>8970</v>
      </c>
      <c r="E9326" s="11"/>
      <c r="F9326" s="1" t="s">
        <v>9407</v>
      </c>
      <c r="G9326" s="3">
        <v>14654.5</v>
      </c>
      <c r="H9326" s="3">
        <v>20793.95</v>
      </c>
      <c r="I9326" s="4">
        <v>532078.61</v>
      </c>
      <c r="J9326" s="4">
        <v>467519.47</v>
      </c>
      <c r="L9326" s="7">
        <f t="shared" si="450"/>
        <v>517424.11</v>
      </c>
      <c r="M9326" s="7">
        <f t="shared" si="451"/>
        <v>467519.47</v>
      </c>
      <c r="N9326" s="7">
        <f t="shared" si="452"/>
        <v>90.355176916668995</v>
      </c>
    </row>
    <row r="9327" spans="1:14" ht="25.5" x14ac:dyDescent="0.25">
      <c r="A9327" s="1" t="s">
        <v>11</v>
      </c>
      <c r="B9327" s="1" t="s">
        <v>12</v>
      </c>
      <c r="C9327" s="1" t="s">
        <v>5966</v>
      </c>
      <c r="D9327" s="10" t="s">
        <v>8970</v>
      </c>
      <c r="E9327" s="11"/>
      <c r="F9327" s="1" t="s">
        <v>9408</v>
      </c>
      <c r="G9327" s="3">
        <v>45533.52</v>
      </c>
      <c r="H9327" s="3">
        <v>38597.51</v>
      </c>
      <c r="I9327" s="4">
        <v>1656017.59</v>
      </c>
      <c r="J9327" s="4">
        <v>1448179.86</v>
      </c>
      <c r="L9327" s="7">
        <f t="shared" si="450"/>
        <v>1610484.07</v>
      </c>
      <c r="M9327" s="7">
        <f t="shared" si="451"/>
        <v>1448179.86</v>
      </c>
      <c r="N9327" s="7">
        <f t="shared" si="452"/>
        <v>89.922023258510094</v>
      </c>
    </row>
    <row r="9328" spans="1:14" ht="25.5" x14ac:dyDescent="0.25">
      <c r="A9328" s="1" t="s">
        <v>11</v>
      </c>
      <c r="B9328" s="1" t="s">
        <v>12</v>
      </c>
      <c r="C9328" s="1" t="s">
        <v>5966</v>
      </c>
      <c r="D9328" s="10" t="s">
        <v>8970</v>
      </c>
      <c r="E9328" s="11"/>
      <c r="F9328" s="1" t="s">
        <v>9409</v>
      </c>
      <c r="G9328" s="3">
        <v>31223.26</v>
      </c>
      <c r="H9328" s="3">
        <v>23050.79</v>
      </c>
      <c r="I9328" s="4">
        <v>1138471.8999999999</v>
      </c>
      <c r="J9328" s="4">
        <v>1010730.76</v>
      </c>
      <c r="L9328" s="7">
        <f t="shared" si="450"/>
        <v>1107248.6399999999</v>
      </c>
      <c r="M9328" s="7">
        <f t="shared" si="451"/>
        <v>1010730.76</v>
      </c>
      <c r="N9328" s="7">
        <f t="shared" si="452"/>
        <v>91.283088864304247</v>
      </c>
    </row>
    <row r="9329" spans="1:14" ht="25.5" x14ac:dyDescent="0.25">
      <c r="A9329" s="1" t="s">
        <v>11</v>
      </c>
      <c r="B9329" s="1" t="s">
        <v>12</v>
      </c>
      <c r="C9329" s="1" t="s">
        <v>5966</v>
      </c>
      <c r="D9329" s="10" t="s">
        <v>8970</v>
      </c>
      <c r="E9329" s="11"/>
      <c r="F9329" s="1" t="s">
        <v>9410</v>
      </c>
      <c r="G9329" s="3">
        <v>33689.26</v>
      </c>
      <c r="H9329" s="3">
        <v>29003.16</v>
      </c>
      <c r="I9329" s="4">
        <v>1208466.76</v>
      </c>
      <c r="J9329" s="4">
        <v>976105.38</v>
      </c>
      <c r="L9329" s="7">
        <f t="shared" si="450"/>
        <v>1174777.5</v>
      </c>
      <c r="M9329" s="7">
        <f t="shared" si="451"/>
        <v>976105.38</v>
      </c>
      <c r="N9329" s="7">
        <f t="shared" si="452"/>
        <v>83.088532083735004</v>
      </c>
    </row>
    <row r="9330" spans="1:14" ht="25.5" x14ac:dyDescent="0.25">
      <c r="A9330" s="1" t="s">
        <v>11</v>
      </c>
      <c r="B9330" s="1" t="s">
        <v>12</v>
      </c>
      <c r="C9330" s="1" t="s">
        <v>5966</v>
      </c>
      <c r="D9330" s="10" t="s">
        <v>8970</v>
      </c>
      <c r="E9330" s="11"/>
      <c r="F9330" s="1" t="s">
        <v>9411</v>
      </c>
      <c r="G9330" s="3">
        <v>32941.199999999997</v>
      </c>
      <c r="H9330" s="3">
        <v>27665.42</v>
      </c>
      <c r="I9330" s="4">
        <v>1191312.3500000001</v>
      </c>
      <c r="J9330" s="4">
        <v>1006526.43</v>
      </c>
      <c r="L9330" s="7">
        <f t="shared" si="450"/>
        <v>1158371.1500000001</v>
      </c>
      <c r="M9330" s="7">
        <f t="shared" si="451"/>
        <v>1006526.43</v>
      </c>
      <c r="N9330" s="7">
        <f t="shared" si="452"/>
        <v>86.891531267849686</v>
      </c>
    </row>
    <row r="9331" spans="1:14" ht="25.5" x14ac:dyDescent="0.25">
      <c r="A9331" s="1" t="s">
        <v>11</v>
      </c>
      <c r="B9331" s="1" t="s">
        <v>12</v>
      </c>
      <c r="C9331" s="1" t="s">
        <v>5966</v>
      </c>
      <c r="D9331" s="10" t="s">
        <v>8970</v>
      </c>
      <c r="E9331" s="11"/>
      <c r="F9331" s="1" t="s">
        <v>9412</v>
      </c>
      <c r="G9331" s="3">
        <v>33202.910000000003</v>
      </c>
      <c r="H9331" s="3">
        <v>24062.63</v>
      </c>
      <c r="I9331" s="4">
        <v>1197839.3799999999</v>
      </c>
      <c r="J9331" s="4">
        <v>994599.75</v>
      </c>
      <c r="L9331" s="7">
        <f t="shared" si="450"/>
        <v>1164636.47</v>
      </c>
      <c r="M9331" s="7">
        <f t="shared" si="451"/>
        <v>994599.75</v>
      </c>
      <c r="N9331" s="7">
        <f t="shared" si="452"/>
        <v>85.400017569430915</v>
      </c>
    </row>
    <row r="9332" spans="1:14" ht="25.5" x14ac:dyDescent="0.25">
      <c r="A9332" s="1" t="s">
        <v>11</v>
      </c>
      <c r="B9332" s="1" t="s">
        <v>12</v>
      </c>
      <c r="C9332" s="1" t="s">
        <v>5966</v>
      </c>
      <c r="D9332" s="10" t="s">
        <v>8970</v>
      </c>
      <c r="E9332" s="11"/>
      <c r="F9332" s="1" t="s">
        <v>9413</v>
      </c>
      <c r="G9332" s="3">
        <v>32521.05</v>
      </c>
      <c r="H9332" s="3">
        <v>23981.54</v>
      </c>
      <c r="I9332" s="4">
        <v>1188471.02</v>
      </c>
      <c r="J9332" s="4">
        <v>1070007.1599999999</v>
      </c>
      <c r="L9332" s="7">
        <f t="shared" si="450"/>
        <v>1155949.97</v>
      </c>
      <c r="M9332" s="7">
        <f t="shared" si="451"/>
        <v>1070007.1599999999</v>
      </c>
      <c r="N9332" s="7">
        <f t="shared" si="452"/>
        <v>92.565179096808137</v>
      </c>
    </row>
    <row r="9333" spans="1:14" ht="25.5" x14ac:dyDescent="0.25">
      <c r="A9333" s="1" t="s">
        <v>11</v>
      </c>
      <c r="B9333" s="1" t="s">
        <v>12</v>
      </c>
      <c r="C9333" s="1" t="s">
        <v>5966</v>
      </c>
      <c r="D9333" s="10" t="s">
        <v>8970</v>
      </c>
      <c r="E9333" s="11"/>
      <c r="F9333" s="1" t="s">
        <v>9414</v>
      </c>
      <c r="G9333" s="3">
        <v>48025.34</v>
      </c>
      <c r="H9333" s="3">
        <v>35367.5</v>
      </c>
      <c r="I9333" s="4">
        <v>1741478.03</v>
      </c>
      <c r="J9333" s="4">
        <v>1503264.16</v>
      </c>
      <c r="L9333" s="7">
        <f t="shared" si="450"/>
        <v>1693452.69</v>
      </c>
      <c r="M9333" s="7">
        <f t="shared" si="451"/>
        <v>1503264.16</v>
      </c>
      <c r="N9333" s="7">
        <f t="shared" si="452"/>
        <v>88.769185515303647</v>
      </c>
    </row>
    <row r="9334" spans="1:14" ht="25.5" x14ac:dyDescent="0.25">
      <c r="A9334" s="1" t="s">
        <v>11</v>
      </c>
      <c r="B9334" s="1" t="s">
        <v>12</v>
      </c>
      <c r="C9334" s="1" t="s">
        <v>5966</v>
      </c>
      <c r="D9334" s="10" t="s">
        <v>8970</v>
      </c>
      <c r="E9334" s="11"/>
      <c r="F9334" s="1" t="s">
        <v>9415</v>
      </c>
      <c r="G9334" s="3">
        <v>38995.54</v>
      </c>
      <c r="H9334" s="3">
        <v>25723.1</v>
      </c>
      <c r="I9334" s="4">
        <v>1382361.62</v>
      </c>
      <c r="J9334" s="4">
        <v>1038409.04</v>
      </c>
      <c r="L9334" s="7">
        <f t="shared" si="450"/>
        <v>1343366.08</v>
      </c>
      <c r="M9334" s="7">
        <f t="shared" si="451"/>
        <v>1038409.04</v>
      </c>
      <c r="N9334" s="7">
        <f t="shared" si="452"/>
        <v>77.299036759957502</v>
      </c>
    </row>
    <row r="9335" spans="1:14" ht="25.5" x14ac:dyDescent="0.25">
      <c r="A9335" s="1" t="s">
        <v>11</v>
      </c>
      <c r="B9335" s="1" t="s">
        <v>12</v>
      </c>
      <c r="C9335" s="1" t="s">
        <v>5966</v>
      </c>
      <c r="D9335" s="10" t="s">
        <v>8970</v>
      </c>
      <c r="E9335" s="11"/>
      <c r="F9335" s="1" t="s">
        <v>9416</v>
      </c>
      <c r="G9335" s="3">
        <v>48833.87</v>
      </c>
      <c r="H9335" s="3">
        <v>38329</v>
      </c>
      <c r="I9335" s="4">
        <v>1753872.32</v>
      </c>
      <c r="J9335" s="4">
        <v>1433636.16</v>
      </c>
      <c r="L9335" s="7">
        <f t="shared" si="450"/>
        <v>1705038.45</v>
      </c>
      <c r="M9335" s="7">
        <f t="shared" si="451"/>
        <v>1433636.16</v>
      </c>
      <c r="N9335" s="7">
        <f t="shared" si="452"/>
        <v>84.08233609042658</v>
      </c>
    </row>
    <row r="9336" spans="1:14" ht="38.25" x14ac:dyDescent="0.25">
      <c r="A9336" s="1" t="s">
        <v>11</v>
      </c>
      <c r="B9336" s="1" t="s">
        <v>38</v>
      </c>
      <c r="C9336" s="1" t="s">
        <v>5966</v>
      </c>
      <c r="D9336" s="10" t="s">
        <v>8970</v>
      </c>
      <c r="E9336" s="11"/>
      <c r="F9336" s="1" t="s">
        <v>9417</v>
      </c>
      <c r="G9336" s="3">
        <v>36385.449999999997</v>
      </c>
      <c r="H9336" s="3">
        <v>35978.769999999997</v>
      </c>
      <c r="I9336" s="4">
        <v>1301547.68</v>
      </c>
      <c r="J9336" s="4">
        <v>1036083.83</v>
      </c>
      <c r="L9336" s="7">
        <f t="shared" si="450"/>
        <v>1265162.23</v>
      </c>
      <c r="M9336" s="7">
        <f t="shared" si="451"/>
        <v>1036083.83</v>
      </c>
      <c r="N9336" s="7">
        <f t="shared" si="452"/>
        <v>81.893357660542861</v>
      </c>
    </row>
    <row r="9337" spans="1:14" ht="38.25" x14ac:dyDescent="0.25">
      <c r="A9337" s="1" t="s">
        <v>11</v>
      </c>
      <c r="B9337" s="1" t="s">
        <v>38</v>
      </c>
      <c r="C9337" s="1" t="s">
        <v>5966</v>
      </c>
      <c r="D9337" s="10" t="s">
        <v>8970</v>
      </c>
      <c r="E9337" s="11"/>
      <c r="F9337" s="1" t="s">
        <v>9418</v>
      </c>
      <c r="G9337" s="3">
        <v>13492.54</v>
      </c>
      <c r="H9337" s="3">
        <v>7627.79</v>
      </c>
      <c r="I9337" s="4">
        <v>484591.44</v>
      </c>
      <c r="J9337" s="4">
        <v>393222.44</v>
      </c>
      <c r="L9337" s="7">
        <f t="shared" si="450"/>
        <v>471098.9</v>
      </c>
      <c r="M9337" s="7">
        <f t="shared" si="451"/>
        <v>393222.44</v>
      </c>
      <c r="N9337" s="7">
        <f t="shared" si="452"/>
        <v>83.469190864168866</v>
      </c>
    </row>
    <row r="9338" spans="1:14" ht="38.25" x14ac:dyDescent="0.25">
      <c r="A9338" s="1" t="s">
        <v>11</v>
      </c>
      <c r="B9338" s="1" t="s">
        <v>38</v>
      </c>
      <c r="C9338" s="1" t="s">
        <v>5966</v>
      </c>
      <c r="D9338" s="10" t="s">
        <v>8970</v>
      </c>
      <c r="E9338" s="11"/>
      <c r="F9338" s="1" t="s">
        <v>9419</v>
      </c>
      <c r="G9338" s="3">
        <v>37319.199999999997</v>
      </c>
      <c r="H9338" s="3">
        <v>20852.849999999999</v>
      </c>
      <c r="I9338" s="4">
        <v>1298078.21</v>
      </c>
      <c r="J9338" s="4">
        <v>852235.7</v>
      </c>
      <c r="L9338" s="7">
        <f t="shared" si="450"/>
        <v>1260759.01</v>
      </c>
      <c r="M9338" s="7">
        <f t="shared" si="451"/>
        <v>852235.7</v>
      </c>
      <c r="N9338" s="7">
        <f t="shared" si="452"/>
        <v>67.597034265890358</v>
      </c>
    </row>
    <row r="9339" spans="1:14" ht="38.25" x14ac:dyDescent="0.25">
      <c r="A9339" s="1" t="s">
        <v>11</v>
      </c>
      <c r="B9339" s="1" t="s">
        <v>38</v>
      </c>
      <c r="C9339" s="1" t="s">
        <v>5966</v>
      </c>
      <c r="D9339" s="10" t="s">
        <v>8970</v>
      </c>
      <c r="E9339" s="11"/>
      <c r="F9339" s="1" t="s">
        <v>9420</v>
      </c>
      <c r="G9339" s="3">
        <v>44374.68</v>
      </c>
      <c r="H9339" s="3">
        <v>28282.959999999999</v>
      </c>
      <c r="I9339" s="4">
        <v>1582071.15</v>
      </c>
      <c r="J9339" s="4">
        <v>1226332.46</v>
      </c>
      <c r="L9339" s="7">
        <f t="shared" si="450"/>
        <v>1537696.47</v>
      </c>
      <c r="M9339" s="7">
        <f t="shared" si="451"/>
        <v>1226332.46</v>
      </c>
      <c r="N9339" s="7">
        <f t="shared" si="452"/>
        <v>79.751269767823558</v>
      </c>
    </row>
    <row r="9340" spans="1:14" ht="25.5" x14ac:dyDescent="0.25">
      <c r="A9340" s="1" t="s">
        <v>11</v>
      </c>
      <c r="B9340" s="1" t="s">
        <v>12</v>
      </c>
      <c r="C9340" s="1" t="s">
        <v>5966</v>
      </c>
      <c r="D9340" s="10" t="s">
        <v>8970</v>
      </c>
      <c r="E9340" s="11"/>
      <c r="F9340" s="1" t="s">
        <v>9421</v>
      </c>
      <c r="G9340" s="3">
        <v>34676.58</v>
      </c>
      <c r="H9340" s="3">
        <v>23188.84</v>
      </c>
      <c r="I9340" s="4">
        <v>1253297.53</v>
      </c>
      <c r="J9340" s="4">
        <v>1049765.6599999999</v>
      </c>
      <c r="L9340" s="7">
        <f t="shared" si="450"/>
        <v>1218620.95</v>
      </c>
      <c r="M9340" s="7">
        <f t="shared" si="451"/>
        <v>1049765.6599999999</v>
      </c>
      <c r="N9340" s="7">
        <f t="shared" si="452"/>
        <v>86.1437397740454</v>
      </c>
    </row>
    <row r="9341" spans="1:14" ht="25.5" x14ac:dyDescent="0.25">
      <c r="A9341" s="1" t="s">
        <v>11</v>
      </c>
      <c r="B9341" s="1" t="s">
        <v>12</v>
      </c>
      <c r="C9341" s="1" t="s">
        <v>5966</v>
      </c>
      <c r="D9341" s="10" t="s">
        <v>8970</v>
      </c>
      <c r="E9341" s="11"/>
      <c r="F9341" s="1" t="s">
        <v>9422</v>
      </c>
      <c r="G9341" s="3">
        <v>32830.550000000003</v>
      </c>
      <c r="H9341" s="3">
        <v>32298.82</v>
      </c>
      <c r="I9341" s="4">
        <v>1192393.99</v>
      </c>
      <c r="J9341" s="4">
        <v>1041034.57</v>
      </c>
      <c r="L9341" s="7">
        <f t="shared" si="450"/>
        <v>1159563.44</v>
      </c>
      <c r="M9341" s="7">
        <f t="shared" si="451"/>
        <v>1041034.57</v>
      </c>
      <c r="N9341" s="7">
        <f t="shared" si="452"/>
        <v>89.778147024021379</v>
      </c>
    </row>
    <row r="9342" spans="1:14" ht="25.5" x14ac:dyDescent="0.25">
      <c r="A9342" s="1" t="s">
        <v>11</v>
      </c>
      <c r="B9342" s="1" t="s">
        <v>12</v>
      </c>
      <c r="C9342" s="1" t="s">
        <v>5966</v>
      </c>
      <c r="D9342" s="10" t="s">
        <v>8970</v>
      </c>
      <c r="E9342" s="11"/>
      <c r="F9342" s="1" t="s">
        <v>9423</v>
      </c>
      <c r="G9342" s="3">
        <v>32912.559999999998</v>
      </c>
      <c r="H9342" s="3">
        <v>27690.57</v>
      </c>
      <c r="I9342" s="4">
        <v>1184754.45</v>
      </c>
      <c r="J9342" s="4">
        <v>979770.88</v>
      </c>
      <c r="L9342" s="7">
        <f t="shared" si="450"/>
        <v>1151841.8899999999</v>
      </c>
      <c r="M9342" s="7">
        <f t="shared" si="451"/>
        <v>979770.88</v>
      </c>
      <c r="N9342" s="7">
        <f t="shared" si="452"/>
        <v>85.061230061705785</v>
      </c>
    </row>
    <row r="9343" spans="1:14" ht="25.5" x14ac:dyDescent="0.25">
      <c r="A9343" s="1" t="s">
        <v>11</v>
      </c>
      <c r="B9343" s="1" t="s">
        <v>12</v>
      </c>
      <c r="C9343" s="1" t="s">
        <v>5966</v>
      </c>
      <c r="D9343" s="10" t="s">
        <v>8970</v>
      </c>
      <c r="E9343" s="11"/>
      <c r="F9343" s="1" t="s">
        <v>9424</v>
      </c>
      <c r="G9343" s="3">
        <v>32877.89</v>
      </c>
      <c r="H9343" s="3">
        <v>25104.400000000001</v>
      </c>
      <c r="I9343" s="4">
        <v>1196554.73</v>
      </c>
      <c r="J9343" s="4">
        <v>1045411.79</v>
      </c>
      <c r="L9343" s="7">
        <f t="shared" si="450"/>
        <v>1163676.8400000001</v>
      </c>
      <c r="M9343" s="7">
        <f t="shared" si="451"/>
        <v>1045411.79</v>
      </c>
      <c r="N9343" s="7">
        <f t="shared" si="452"/>
        <v>89.836950780940171</v>
      </c>
    </row>
    <row r="9344" spans="1:14" ht="38.25" x14ac:dyDescent="0.25">
      <c r="A9344" s="1" t="s">
        <v>11</v>
      </c>
      <c r="B9344" s="1" t="s">
        <v>38</v>
      </c>
      <c r="C9344" s="1" t="s">
        <v>5966</v>
      </c>
      <c r="D9344" s="10" t="s">
        <v>8970</v>
      </c>
      <c r="E9344" s="11"/>
      <c r="F9344" s="1" t="s">
        <v>9425</v>
      </c>
      <c r="G9344" s="3">
        <v>33542.879999999997</v>
      </c>
      <c r="H9344" s="3">
        <v>22147.119999999999</v>
      </c>
      <c r="I9344" s="4">
        <v>1209218.3899999999</v>
      </c>
      <c r="J9344" s="4">
        <v>1007727.7</v>
      </c>
      <c r="L9344" s="7">
        <f t="shared" si="450"/>
        <v>1175675.51</v>
      </c>
      <c r="M9344" s="7">
        <f t="shared" si="451"/>
        <v>1007727.7</v>
      </c>
      <c r="N9344" s="7">
        <f t="shared" si="452"/>
        <v>85.714781963945128</v>
      </c>
    </row>
    <row r="9345" spans="1:14" ht="25.5" x14ac:dyDescent="0.25">
      <c r="A9345" s="1" t="s">
        <v>11</v>
      </c>
      <c r="B9345" s="1" t="s">
        <v>12</v>
      </c>
      <c r="C9345" s="1" t="s">
        <v>5966</v>
      </c>
      <c r="D9345" s="10" t="s">
        <v>8970</v>
      </c>
      <c r="E9345" s="11"/>
      <c r="F9345" s="1" t="s">
        <v>9426</v>
      </c>
      <c r="G9345" s="3">
        <v>33022.839999999997</v>
      </c>
      <c r="H9345" s="3">
        <v>26985.05</v>
      </c>
      <c r="I9345" s="4">
        <v>1207944.3899999999</v>
      </c>
      <c r="J9345" s="4">
        <v>1081195.48</v>
      </c>
      <c r="L9345" s="7">
        <f t="shared" si="450"/>
        <v>1174921.5499999998</v>
      </c>
      <c r="M9345" s="7">
        <f t="shared" si="451"/>
        <v>1081195.48</v>
      </c>
      <c r="N9345" s="7">
        <f t="shared" si="452"/>
        <v>92.02278058479736</v>
      </c>
    </row>
    <row r="9346" spans="1:14" ht="25.5" x14ac:dyDescent="0.25">
      <c r="A9346" s="1" t="s">
        <v>11</v>
      </c>
      <c r="B9346" s="1" t="s">
        <v>12</v>
      </c>
      <c r="C9346" s="1" t="s">
        <v>5966</v>
      </c>
      <c r="D9346" s="10" t="s">
        <v>8970</v>
      </c>
      <c r="E9346" s="11"/>
      <c r="F9346" s="1" t="s">
        <v>9427</v>
      </c>
      <c r="G9346" s="3">
        <v>34451.61</v>
      </c>
      <c r="H9346" s="3">
        <v>30934.75</v>
      </c>
      <c r="I9346" s="4">
        <v>1232971.8400000001</v>
      </c>
      <c r="J9346" s="4">
        <v>989799.28</v>
      </c>
      <c r="L9346" s="7">
        <f t="shared" si="450"/>
        <v>1198520.23</v>
      </c>
      <c r="M9346" s="7">
        <f t="shared" si="451"/>
        <v>989799.28</v>
      </c>
      <c r="N9346" s="7">
        <f t="shared" si="452"/>
        <v>82.585112476574551</v>
      </c>
    </row>
    <row r="9347" spans="1:14" ht="25.5" x14ac:dyDescent="0.25">
      <c r="A9347" s="1" t="s">
        <v>11</v>
      </c>
      <c r="B9347" s="1" t="s">
        <v>12</v>
      </c>
      <c r="C9347" s="1" t="s">
        <v>5966</v>
      </c>
      <c r="D9347" s="10" t="s">
        <v>8970</v>
      </c>
      <c r="E9347" s="11"/>
      <c r="F9347" s="1" t="s">
        <v>9428</v>
      </c>
      <c r="G9347" s="3">
        <v>37456.449999999997</v>
      </c>
      <c r="H9347" s="3">
        <v>45938.36</v>
      </c>
      <c r="I9347" s="4">
        <v>1352343.55</v>
      </c>
      <c r="J9347" s="4">
        <v>1146816.18</v>
      </c>
      <c r="L9347" s="7">
        <f t="shared" si="450"/>
        <v>1314887.1000000001</v>
      </c>
      <c r="M9347" s="7">
        <f t="shared" si="451"/>
        <v>1146816.18</v>
      </c>
      <c r="N9347" s="7">
        <f t="shared" si="452"/>
        <v>87.217844026304604</v>
      </c>
    </row>
    <row r="9348" spans="1:14" ht="25.5" x14ac:dyDescent="0.25">
      <c r="A9348" s="1" t="s">
        <v>11</v>
      </c>
      <c r="B9348" s="1" t="s">
        <v>12</v>
      </c>
      <c r="C9348" s="1" t="s">
        <v>5966</v>
      </c>
      <c r="D9348" s="10" t="s">
        <v>8970</v>
      </c>
      <c r="E9348" s="11"/>
      <c r="F9348" s="1" t="s">
        <v>9429</v>
      </c>
      <c r="G9348" s="3">
        <v>29551.4</v>
      </c>
      <c r="H9348" s="3">
        <v>21355.42</v>
      </c>
      <c r="I9348" s="4">
        <v>1060554.42</v>
      </c>
      <c r="J9348" s="4">
        <v>862529.32</v>
      </c>
      <c r="L9348" s="7">
        <f t="shared" si="450"/>
        <v>1031003.0199999999</v>
      </c>
      <c r="M9348" s="7">
        <f t="shared" si="451"/>
        <v>862529.32</v>
      </c>
      <c r="N9348" s="7">
        <f t="shared" si="452"/>
        <v>83.659242821616559</v>
      </c>
    </row>
    <row r="9349" spans="1:14" ht="25.5" x14ac:dyDescent="0.25">
      <c r="A9349" s="1" t="s">
        <v>11</v>
      </c>
      <c r="B9349" s="1" t="s">
        <v>12</v>
      </c>
      <c r="C9349" s="1" t="s">
        <v>5966</v>
      </c>
      <c r="D9349" s="10" t="s">
        <v>8970</v>
      </c>
      <c r="E9349" s="11"/>
      <c r="F9349" s="1" t="s">
        <v>9430</v>
      </c>
      <c r="G9349" s="3">
        <v>15618.02</v>
      </c>
      <c r="H9349" s="3">
        <v>11542.55</v>
      </c>
      <c r="I9349" s="4">
        <v>561556.22</v>
      </c>
      <c r="J9349" s="4">
        <v>464215.08</v>
      </c>
      <c r="L9349" s="7">
        <f t="shared" si="450"/>
        <v>545938.19999999995</v>
      </c>
      <c r="M9349" s="7">
        <f t="shared" si="451"/>
        <v>464215.08</v>
      </c>
      <c r="N9349" s="7">
        <f t="shared" si="452"/>
        <v>85.030701277177528</v>
      </c>
    </row>
    <row r="9350" spans="1:14" ht="25.5" x14ac:dyDescent="0.25">
      <c r="A9350" s="1" t="s">
        <v>11</v>
      </c>
      <c r="B9350" s="1" t="s">
        <v>12</v>
      </c>
      <c r="C9350" s="1" t="s">
        <v>5966</v>
      </c>
      <c r="D9350" s="10" t="s">
        <v>8970</v>
      </c>
      <c r="E9350" s="11"/>
      <c r="F9350" s="1" t="s">
        <v>9431</v>
      </c>
      <c r="G9350" s="3">
        <v>27292.36</v>
      </c>
      <c r="H9350" s="3">
        <v>23860.28</v>
      </c>
      <c r="I9350" s="4">
        <v>997698.18</v>
      </c>
      <c r="J9350" s="4">
        <v>899287.64</v>
      </c>
      <c r="L9350" s="7">
        <f t="shared" si="450"/>
        <v>970405.82000000007</v>
      </c>
      <c r="M9350" s="7">
        <f t="shared" si="451"/>
        <v>899287.64</v>
      </c>
      <c r="N9350" s="7">
        <f t="shared" si="452"/>
        <v>92.67129498460757</v>
      </c>
    </row>
    <row r="9351" spans="1:14" ht="25.5" x14ac:dyDescent="0.25">
      <c r="A9351" s="1" t="s">
        <v>11</v>
      </c>
      <c r="B9351" s="1" t="s">
        <v>12</v>
      </c>
      <c r="C9351" s="1" t="s">
        <v>5966</v>
      </c>
      <c r="D9351" s="10" t="s">
        <v>8970</v>
      </c>
      <c r="E9351" s="11"/>
      <c r="F9351" s="1" t="s">
        <v>9432</v>
      </c>
      <c r="G9351" s="3">
        <v>32317.84</v>
      </c>
      <c r="H9351" s="3">
        <v>33829.21</v>
      </c>
      <c r="I9351" s="4">
        <v>1188599.48</v>
      </c>
      <c r="J9351" s="4">
        <v>1107675.9099999999</v>
      </c>
      <c r="L9351" s="7">
        <f t="shared" si="450"/>
        <v>1156281.6399999999</v>
      </c>
      <c r="M9351" s="7">
        <f t="shared" si="451"/>
        <v>1107675.9099999999</v>
      </c>
      <c r="N9351" s="7">
        <f t="shared" si="452"/>
        <v>95.796376218513686</v>
      </c>
    </row>
    <row r="9352" spans="1:14" ht="25.5" x14ac:dyDescent="0.25">
      <c r="A9352" s="1" t="s">
        <v>11</v>
      </c>
      <c r="B9352" s="1" t="s">
        <v>12</v>
      </c>
      <c r="C9352" s="1" t="s">
        <v>5966</v>
      </c>
      <c r="D9352" s="10" t="s">
        <v>8970</v>
      </c>
      <c r="E9352" s="11"/>
      <c r="F9352" s="1" t="s">
        <v>9433</v>
      </c>
      <c r="G9352" s="3">
        <v>14713.98</v>
      </c>
      <c r="H9352" s="3">
        <v>13112.2</v>
      </c>
      <c r="I9352" s="4">
        <v>532140.51</v>
      </c>
      <c r="J9352" s="4">
        <v>452281.24</v>
      </c>
      <c r="L9352" s="7">
        <f t="shared" si="450"/>
        <v>517426.53</v>
      </c>
      <c r="M9352" s="7">
        <f t="shared" si="451"/>
        <v>452281.24</v>
      </c>
      <c r="N9352" s="7">
        <f t="shared" si="452"/>
        <v>87.409750713787332</v>
      </c>
    </row>
    <row r="9353" spans="1:14" ht="25.5" x14ac:dyDescent="0.25">
      <c r="A9353" s="1" t="s">
        <v>11</v>
      </c>
      <c r="B9353" s="1" t="s">
        <v>12</v>
      </c>
      <c r="C9353" s="1" t="s">
        <v>5966</v>
      </c>
      <c r="D9353" s="10" t="s">
        <v>8970</v>
      </c>
      <c r="E9353" s="11"/>
      <c r="F9353" s="1" t="s">
        <v>9434</v>
      </c>
      <c r="G9353" s="3">
        <v>14351.42</v>
      </c>
      <c r="H9353" s="3">
        <v>12874.52</v>
      </c>
      <c r="I9353" s="4">
        <v>521940.1</v>
      </c>
      <c r="J9353" s="4">
        <v>457840.45</v>
      </c>
      <c r="L9353" s="7">
        <f t="shared" si="450"/>
        <v>507588.68</v>
      </c>
      <c r="M9353" s="7">
        <f t="shared" si="451"/>
        <v>457840.45</v>
      </c>
      <c r="N9353" s="7">
        <f t="shared" si="452"/>
        <v>90.199105701096414</v>
      </c>
    </row>
    <row r="9354" spans="1:14" ht="25.5" x14ac:dyDescent="0.25">
      <c r="A9354" s="1" t="s">
        <v>11</v>
      </c>
      <c r="B9354" s="1" t="s">
        <v>12</v>
      </c>
      <c r="C9354" s="1" t="s">
        <v>5966</v>
      </c>
      <c r="D9354" s="10" t="s">
        <v>8970</v>
      </c>
      <c r="E9354" s="11"/>
      <c r="F9354" s="1" t="s">
        <v>9435</v>
      </c>
      <c r="G9354" s="3">
        <v>14295.12</v>
      </c>
      <c r="H9354" s="3">
        <v>10565.39</v>
      </c>
      <c r="I9354" s="4">
        <v>509251.71</v>
      </c>
      <c r="J9354" s="4">
        <v>395264.31</v>
      </c>
      <c r="L9354" s="7">
        <f t="shared" si="450"/>
        <v>494956.59</v>
      </c>
      <c r="M9354" s="7">
        <f t="shared" si="451"/>
        <v>395264.31</v>
      </c>
      <c r="N9354" s="7">
        <f t="shared" si="452"/>
        <v>79.858379095427338</v>
      </c>
    </row>
    <row r="9355" spans="1:14" ht="25.5" x14ac:dyDescent="0.25">
      <c r="A9355" s="1" t="s">
        <v>11</v>
      </c>
      <c r="B9355" s="1" t="s">
        <v>12</v>
      </c>
      <c r="C9355" s="1" t="s">
        <v>5966</v>
      </c>
      <c r="D9355" s="10" t="s">
        <v>8970</v>
      </c>
      <c r="E9355" s="11"/>
      <c r="F9355" s="1" t="s">
        <v>9436</v>
      </c>
      <c r="G9355" s="3">
        <v>33622.81</v>
      </c>
      <c r="H9355" s="3">
        <v>28806</v>
      </c>
      <c r="I9355" s="4">
        <v>1221768.6200000001</v>
      </c>
      <c r="J9355" s="4">
        <v>1066567.8899999999</v>
      </c>
      <c r="L9355" s="7">
        <f t="shared" si="450"/>
        <v>1188145.81</v>
      </c>
      <c r="M9355" s="7">
        <f t="shared" si="451"/>
        <v>1066567.8899999999</v>
      </c>
      <c r="N9355" s="7">
        <f t="shared" si="452"/>
        <v>89.767424252415609</v>
      </c>
    </row>
    <row r="9356" spans="1:14" ht="25.5" x14ac:dyDescent="0.25">
      <c r="A9356" s="1" t="s">
        <v>11</v>
      </c>
      <c r="B9356" s="1" t="s">
        <v>12</v>
      </c>
      <c r="C9356" s="1" t="s">
        <v>5966</v>
      </c>
      <c r="D9356" s="10" t="s">
        <v>8970</v>
      </c>
      <c r="E9356" s="11"/>
      <c r="F9356" s="1" t="s">
        <v>9437</v>
      </c>
      <c r="G9356" s="3">
        <v>30402.27</v>
      </c>
      <c r="H9356" s="3">
        <v>29027.25</v>
      </c>
      <c r="I9356" s="4">
        <v>1101175.54</v>
      </c>
      <c r="J9356" s="4">
        <v>945948.66</v>
      </c>
      <c r="L9356" s="7">
        <f t="shared" si="450"/>
        <v>1070773.27</v>
      </c>
      <c r="M9356" s="7">
        <f t="shared" si="451"/>
        <v>945948.66</v>
      </c>
      <c r="N9356" s="7">
        <f t="shared" si="452"/>
        <v>88.342573213468427</v>
      </c>
    </row>
    <row r="9357" spans="1:14" ht="25.5" x14ac:dyDescent="0.25">
      <c r="A9357" s="1" t="s">
        <v>11</v>
      </c>
      <c r="B9357" s="1" t="s">
        <v>12</v>
      </c>
      <c r="C9357" s="1" t="s">
        <v>5966</v>
      </c>
      <c r="D9357" s="10" t="s">
        <v>8970</v>
      </c>
      <c r="E9357" s="11"/>
      <c r="F9357" s="1" t="s">
        <v>9438</v>
      </c>
      <c r="G9357" s="3">
        <v>44593.62</v>
      </c>
      <c r="H9357" s="3">
        <v>36289.42</v>
      </c>
      <c r="I9357" s="4">
        <v>1621250.39</v>
      </c>
      <c r="J9357" s="4">
        <v>1385859.01</v>
      </c>
      <c r="L9357" s="7">
        <f t="shared" si="450"/>
        <v>1576656.7699999998</v>
      </c>
      <c r="M9357" s="7">
        <f t="shared" si="451"/>
        <v>1385859.01</v>
      </c>
      <c r="N9357" s="7">
        <f t="shared" si="452"/>
        <v>87.898586196411046</v>
      </c>
    </row>
    <row r="9358" spans="1:14" ht="25.5" x14ac:dyDescent="0.25">
      <c r="A9358" s="1" t="s">
        <v>11</v>
      </c>
      <c r="B9358" s="1" t="s">
        <v>12</v>
      </c>
      <c r="C9358" s="1" t="s">
        <v>5966</v>
      </c>
      <c r="D9358" s="10" t="s">
        <v>8970</v>
      </c>
      <c r="E9358" s="11"/>
      <c r="F9358" s="1" t="s">
        <v>9439</v>
      </c>
      <c r="G9358" s="3">
        <v>38601.230000000003</v>
      </c>
      <c r="H9358" s="3">
        <v>35010.480000000003</v>
      </c>
      <c r="I9358" s="4">
        <v>1380182.09</v>
      </c>
      <c r="J9358" s="4">
        <v>1097973.48</v>
      </c>
      <c r="L9358" s="7">
        <f t="shared" si="450"/>
        <v>1341580.8600000001</v>
      </c>
      <c r="M9358" s="7">
        <f t="shared" si="451"/>
        <v>1097973.48</v>
      </c>
      <c r="N9358" s="7">
        <f t="shared" si="452"/>
        <v>81.841766883883537</v>
      </c>
    </row>
    <row r="9359" spans="1:14" ht="25.5" x14ac:dyDescent="0.25">
      <c r="A9359" s="1" t="s">
        <v>11</v>
      </c>
      <c r="B9359" s="1" t="s">
        <v>12</v>
      </c>
      <c r="C9359" s="1" t="s">
        <v>5966</v>
      </c>
      <c r="D9359" s="10" t="s">
        <v>8970</v>
      </c>
      <c r="E9359" s="11"/>
      <c r="F9359" s="1" t="s">
        <v>9440</v>
      </c>
      <c r="G9359" s="3">
        <v>27804.43</v>
      </c>
      <c r="H9359" s="3">
        <v>22142.14</v>
      </c>
      <c r="I9359" s="4">
        <v>1007426.95</v>
      </c>
      <c r="J9359" s="4">
        <v>861780.45</v>
      </c>
      <c r="L9359" s="7">
        <f t="shared" si="450"/>
        <v>979622.5199999999</v>
      </c>
      <c r="M9359" s="7">
        <f t="shared" si="451"/>
        <v>861780.45</v>
      </c>
      <c r="N9359" s="7">
        <f t="shared" si="452"/>
        <v>87.970665476330623</v>
      </c>
    </row>
    <row r="9360" spans="1:14" ht="38.25" x14ac:dyDescent="0.25">
      <c r="A9360" s="1" t="s">
        <v>11</v>
      </c>
      <c r="B9360" s="1" t="s">
        <v>38</v>
      </c>
      <c r="C9360" s="1" t="s">
        <v>5966</v>
      </c>
      <c r="D9360" s="10" t="s">
        <v>8970</v>
      </c>
      <c r="E9360" s="11"/>
      <c r="F9360" s="1" t="s">
        <v>9441</v>
      </c>
      <c r="G9360" s="3">
        <v>43932.99</v>
      </c>
      <c r="H9360" s="3">
        <v>33609.050000000003</v>
      </c>
      <c r="I9360" s="4">
        <v>1604326.75</v>
      </c>
      <c r="J9360" s="4">
        <v>1442796.98</v>
      </c>
      <c r="L9360" s="7">
        <f t="shared" si="450"/>
        <v>1560393.76</v>
      </c>
      <c r="M9360" s="7">
        <f t="shared" si="451"/>
        <v>1442796.98</v>
      </c>
      <c r="N9360" s="7">
        <f t="shared" si="452"/>
        <v>92.463647124556559</v>
      </c>
    </row>
    <row r="9361" spans="1:14" ht="38.25" x14ac:dyDescent="0.25">
      <c r="A9361" s="1" t="s">
        <v>11</v>
      </c>
      <c r="B9361" s="1" t="s">
        <v>38</v>
      </c>
      <c r="C9361" s="1" t="s">
        <v>5966</v>
      </c>
      <c r="D9361" s="10" t="s">
        <v>8970</v>
      </c>
      <c r="E9361" s="11"/>
      <c r="F9361" s="1" t="s">
        <v>9442</v>
      </c>
      <c r="G9361" s="3">
        <v>43886.1</v>
      </c>
      <c r="H9361" s="3">
        <v>34202.35</v>
      </c>
      <c r="I9361" s="4">
        <v>1604633.5</v>
      </c>
      <c r="J9361" s="4">
        <v>1445342.99</v>
      </c>
      <c r="L9361" s="7">
        <f t="shared" si="450"/>
        <v>1560747.4</v>
      </c>
      <c r="M9361" s="7">
        <f t="shared" si="451"/>
        <v>1445342.99</v>
      </c>
      <c r="N9361" s="7">
        <f t="shared" si="452"/>
        <v>92.605823978947527</v>
      </c>
    </row>
    <row r="9362" spans="1:14" ht="38.25" x14ac:dyDescent="0.25">
      <c r="A9362" s="1" t="s">
        <v>11</v>
      </c>
      <c r="B9362" s="1" t="s">
        <v>38</v>
      </c>
      <c r="C9362" s="1" t="s">
        <v>5966</v>
      </c>
      <c r="D9362" s="10" t="s">
        <v>8970</v>
      </c>
      <c r="E9362" s="11"/>
      <c r="F9362" s="1" t="s">
        <v>9443</v>
      </c>
      <c r="G9362" s="3">
        <v>16907.28</v>
      </c>
      <c r="H9362" s="3">
        <v>18240.400000000001</v>
      </c>
      <c r="I9362" s="4">
        <v>615400.21</v>
      </c>
      <c r="J9362" s="4">
        <v>546544.29</v>
      </c>
      <c r="L9362" s="7">
        <f t="shared" si="450"/>
        <v>598492.92999999993</v>
      </c>
      <c r="M9362" s="7">
        <f t="shared" si="451"/>
        <v>546544.29</v>
      </c>
      <c r="N9362" s="7">
        <f t="shared" si="452"/>
        <v>91.320091283283844</v>
      </c>
    </row>
    <row r="9363" spans="1:14" ht="38.25" x14ac:dyDescent="0.25">
      <c r="A9363" s="1" t="s">
        <v>11</v>
      </c>
      <c r="B9363" s="1" t="s">
        <v>38</v>
      </c>
      <c r="C9363" s="1" t="s">
        <v>5966</v>
      </c>
      <c r="D9363" s="10" t="s">
        <v>8970</v>
      </c>
      <c r="E9363" s="11"/>
      <c r="F9363" s="1" t="s">
        <v>9444</v>
      </c>
      <c r="G9363" s="3">
        <v>18094.37</v>
      </c>
      <c r="H9363" s="3">
        <v>10732.15</v>
      </c>
      <c r="I9363" s="4">
        <v>657164.85</v>
      </c>
      <c r="J9363" s="4">
        <v>564885.78</v>
      </c>
      <c r="L9363" s="7">
        <f t="shared" si="450"/>
        <v>639070.48</v>
      </c>
      <c r="M9363" s="7">
        <f t="shared" si="451"/>
        <v>564885.78</v>
      </c>
      <c r="N9363" s="7">
        <f t="shared" si="452"/>
        <v>88.391781138130497</v>
      </c>
    </row>
    <row r="9364" spans="1:14" ht="38.25" x14ac:dyDescent="0.25">
      <c r="A9364" s="1" t="s">
        <v>11</v>
      </c>
      <c r="B9364" s="1" t="s">
        <v>38</v>
      </c>
      <c r="C9364" s="1" t="s">
        <v>5966</v>
      </c>
      <c r="D9364" s="10" t="s">
        <v>8970</v>
      </c>
      <c r="E9364" s="11"/>
      <c r="F9364" s="1" t="s">
        <v>9445</v>
      </c>
      <c r="G9364" s="3">
        <v>19559.63</v>
      </c>
      <c r="H9364" s="3">
        <v>15539.31</v>
      </c>
      <c r="I9364" s="4">
        <v>717018.15</v>
      </c>
      <c r="J9364" s="4">
        <v>654339.98</v>
      </c>
      <c r="L9364" s="7">
        <f t="shared" ref="L9364:L9426" si="453">I9364-G9364</f>
        <v>697458.52</v>
      </c>
      <c r="M9364" s="7">
        <f t="shared" ref="M9364:M9426" si="454">J9364</f>
        <v>654339.98</v>
      </c>
      <c r="N9364" s="7">
        <f t="shared" ref="N9364:N9426" si="455">M9364/L9364*100</f>
        <v>93.817762811184807</v>
      </c>
    </row>
    <row r="9365" spans="1:14" ht="25.5" x14ac:dyDescent="0.25">
      <c r="A9365" s="1" t="s">
        <v>11</v>
      </c>
      <c r="B9365" s="1" t="s">
        <v>12</v>
      </c>
      <c r="C9365" s="1" t="s">
        <v>5966</v>
      </c>
      <c r="D9365" s="10" t="s">
        <v>8970</v>
      </c>
      <c r="E9365" s="11"/>
      <c r="F9365" s="1" t="s">
        <v>9446</v>
      </c>
      <c r="G9365" s="3">
        <v>89198</v>
      </c>
      <c r="H9365" s="3">
        <v>62618.78</v>
      </c>
      <c r="I9365" s="4">
        <v>3185797.44</v>
      </c>
      <c r="J9365" s="4">
        <v>2484893.0099999998</v>
      </c>
      <c r="L9365" s="7">
        <f t="shared" si="453"/>
        <v>3096599.44</v>
      </c>
      <c r="M9365" s="7">
        <f t="shared" si="454"/>
        <v>2484893.0099999998</v>
      </c>
      <c r="N9365" s="7">
        <f t="shared" si="455"/>
        <v>80.245865122290397</v>
      </c>
    </row>
    <row r="9366" spans="1:14" ht="38.25" x14ac:dyDescent="0.25">
      <c r="A9366" s="1" t="s">
        <v>11</v>
      </c>
      <c r="B9366" s="1" t="s">
        <v>38</v>
      </c>
      <c r="C9366" s="1" t="s">
        <v>5966</v>
      </c>
      <c r="D9366" s="10" t="s">
        <v>8970</v>
      </c>
      <c r="E9366" s="11"/>
      <c r="F9366" s="1" t="s">
        <v>9447</v>
      </c>
      <c r="G9366" s="3">
        <v>60047.58</v>
      </c>
      <c r="H9366" s="3">
        <v>39112.6</v>
      </c>
      <c r="I9366" s="4">
        <v>2212654.83</v>
      </c>
      <c r="J9366" s="4">
        <v>2087859.12</v>
      </c>
      <c r="L9366" s="7">
        <f t="shared" si="453"/>
        <v>2152607.25</v>
      </c>
      <c r="M9366" s="7">
        <f t="shared" si="454"/>
        <v>2087859.12</v>
      </c>
      <c r="N9366" s="7">
        <f t="shared" si="455"/>
        <v>96.992106665068604</v>
      </c>
    </row>
    <row r="9367" spans="1:14" ht="25.5" x14ac:dyDescent="0.25">
      <c r="A9367" s="1" t="s">
        <v>11</v>
      </c>
      <c r="B9367" s="1" t="s">
        <v>12</v>
      </c>
      <c r="C9367" s="1" t="s">
        <v>5966</v>
      </c>
      <c r="D9367" s="10" t="s">
        <v>8970</v>
      </c>
      <c r="E9367" s="11"/>
      <c r="F9367" s="1" t="s">
        <v>9448</v>
      </c>
      <c r="G9367" s="3">
        <v>23439.39</v>
      </c>
      <c r="H9367" s="3">
        <v>22284.01</v>
      </c>
      <c r="I9367" s="4">
        <v>860603.76</v>
      </c>
      <c r="J9367" s="4">
        <v>788074.07</v>
      </c>
      <c r="L9367" s="7">
        <f t="shared" si="453"/>
        <v>837164.37</v>
      </c>
      <c r="M9367" s="7">
        <f t="shared" si="454"/>
        <v>788074.07</v>
      </c>
      <c r="N9367" s="7">
        <f t="shared" si="455"/>
        <v>94.136121679425983</v>
      </c>
    </row>
    <row r="9368" spans="1:14" ht="25.5" x14ac:dyDescent="0.25">
      <c r="A9368" s="1" t="s">
        <v>11</v>
      </c>
      <c r="B9368" s="1" t="s">
        <v>12</v>
      </c>
      <c r="C9368" s="1" t="s">
        <v>5966</v>
      </c>
      <c r="D9368" s="10" t="s">
        <v>8970</v>
      </c>
      <c r="E9368" s="11"/>
      <c r="F9368" s="1" t="s">
        <v>9449</v>
      </c>
      <c r="G9368" s="3">
        <v>11547.63</v>
      </c>
      <c r="H9368" s="3">
        <v>7466.31</v>
      </c>
      <c r="I9368" s="4">
        <v>411827.86</v>
      </c>
      <c r="J9368" s="4">
        <v>314993.25</v>
      </c>
      <c r="L9368" s="7">
        <f t="shared" si="453"/>
        <v>400280.23</v>
      </c>
      <c r="M9368" s="7">
        <f t="shared" si="454"/>
        <v>314993.25</v>
      </c>
      <c r="N9368" s="7">
        <f t="shared" si="455"/>
        <v>78.693182024003534</v>
      </c>
    </row>
    <row r="9369" spans="1:14" ht="25.5" x14ac:dyDescent="0.25">
      <c r="A9369" s="1" t="s">
        <v>11</v>
      </c>
      <c r="B9369" s="1" t="s">
        <v>12</v>
      </c>
      <c r="C9369" s="1" t="s">
        <v>5966</v>
      </c>
      <c r="D9369" s="10" t="s">
        <v>8970</v>
      </c>
      <c r="E9369" s="11"/>
      <c r="F9369" s="1" t="s">
        <v>9450</v>
      </c>
      <c r="G9369" s="3">
        <v>12314.01</v>
      </c>
      <c r="H9369" s="3">
        <v>8030.07</v>
      </c>
      <c r="I9369" s="4">
        <v>420124.94</v>
      </c>
      <c r="J9369" s="4">
        <v>234405.64</v>
      </c>
      <c r="L9369" s="7">
        <f t="shared" si="453"/>
        <v>407810.93</v>
      </c>
      <c r="M9369" s="7">
        <f t="shared" si="454"/>
        <v>234405.64</v>
      </c>
      <c r="N9369" s="7">
        <f t="shared" si="455"/>
        <v>57.478998907655566</v>
      </c>
    </row>
    <row r="9370" spans="1:14" ht="25.5" x14ac:dyDescent="0.25">
      <c r="A9370" s="1" t="s">
        <v>11</v>
      </c>
      <c r="B9370" s="1" t="s">
        <v>12</v>
      </c>
      <c r="C9370" s="1" t="s">
        <v>5966</v>
      </c>
      <c r="D9370" s="10" t="s">
        <v>8970</v>
      </c>
      <c r="E9370" s="11"/>
      <c r="F9370" s="1" t="s">
        <v>9451</v>
      </c>
      <c r="G9370" s="3">
        <v>13301.46</v>
      </c>
      <c r="H9370" s="3">
        <v>13764.32</v>
      </c>
      <c r="I9370" s="4">
        <v>468821.96</v>
      </c>
      <c r="J9370" s="4">
        <v>393038.01</v>
      </c>
      <c r="L9370" s="7">
        <f t="shared" si="453"/>
        <v>455520.5</v>
      </c>
      <c r="M9370" s="7">
        <f t="shared" si="454"/>
        <v>393038.01</v>
      </c>
      <c r="N9370" s="7">
        <f t="shared" si="455"/>
        <v>86.283275944770878</v>
      </c>
    </row>
    <row r="9371" spans="1:14" ht="25.5" x14ac:dyDescent="0.25">
      <c r="A9371" s="1" t="s">
        <v>11</v>
      </c>
      <c r="B9371" s="1" t="s">
        <v>12</v>
      </c>
      <c r="C9371" s="1" t="s">
        <v>5966</v>
      </c>
      <c r="D9371" s="10" t="s">
        <v>8970</v>
      </c>
      <c r="E9371" s="11"/>
      <c r="F9371" s="1" t="s">
        <v>9452</v>
      </c>
      <c r="G9371" s="3">
        <v>14462.86</v>
      </c>
      <c r="H9371" s="3">
        <v>12214.46</v>
      </c>
      <c r="I9371" s="4">
        <v>516764.05</v>
      </c>
      <c r="J9371" s="4">
        <v>412208.45</v>
      </c>
      <c r="L9371" s="7">
        <f t="shared" si="453"/>
        <v>502301.19</v>
      </c>
      <c r="M9371" s="7">
        <f t="shared" si="454"/>
        <v>412208.45</v>
      </c>
      <c r="N9371" s="7">
        <f t="shared" si="455"/>
        <v>82.064000286362059</v>
      </c>
    </row>
    <row r="9372" spans="1:14" ht="25.5" x14ac:dyDescent="0.25">
      <c r="A9372" s="1" t="s">
        <v>11</v>
      </c>
      <c r="B9372" s="1" t="s">
        <v>12</v>
      </c>
      <c r="C9372" s="1" t="s">
        <v>5966</v>
      </c>
      <c r="D9372" s="10" t="s">
        <v>8970</v>
      </c>
      <c r="E9372" s="11"/>
      <c r="F9372" s="1" t="s">
        <v>9453</v>
      </c>
      <c r="G9372" s="3">
        <v>13006.41</v>
      </c>
      <c r="H9372" s="3">
        <v>8314.33</v>
      </c>
      <c r="I9372" s="4">
        <v>460924.25</v>
      </c>
      <c r="J9372" s="4">
        <v>345167.37</v>
      </c>
      <c r="L9372" s="7">
        <f t="shared" si="453"/>
        <v>447917.84</v>
      </c>
      <c r="M9372" s="7">
        <f t="shared" si="454"/>
        <v>345167.37</v>
      </c>
      <c r="N9372" s="7">
        <f t="shared" si="455"/>
        <v>77.060420277075806</v>
      </c>
    </row>
    <row r="9373" spans="1:14" ht="25.5" x14ac:dyDescent="0.25">
      <c r="A9373" s="1" t="s">
        <v>11</v>
      </c>
      <c r="B9373" s="1" t="s">
        <v>12</v>
      </c>
      <c r="C9373" s="1" t="s">
        <v>5966</v>
      </c>
      <c r="D9373" s="10" t="s">
        <v>8970</v>
      </c>
      <c r="E9373" s="11"/>
      <c r="F9373" s="1" t="s">
        <v>9454</v>
      </c>
      <c r="G9373" s="3">
        <v>11070.49</v>
      </c>
      <c r="H9373" s="3">
        <v>7171.63</v>
      </c>
      <c r="I9373" s="4">
        <v>401646.9</v>
      </c>
      <c r="J9373" s="4">
        <v>338048.83</v>
      </c>
      <c r="L9373" s="7">
        <f t="shared" si="453"/>
        <v>390576.41000000003</v>
      </c>
      <c r="M9373" s="7">
        <f t="shared" si="454"/>
        <v>338048.83</v>
      </c>
      <c r="N9373" s="7">
        <f t="shared" si="455"/>
        <v>86.551266626676195</v>
      </c>
    </row>
    <row r="9374" spans="1:14" ht="25.5" x14ac:dyDescent="0.25">
      <c r="A9374" s="1" t="s">
        <v>11</v>
      </c>
      <c r="B9374" s="1" t="s">
        <v>12</v>
      </c>
      <c r="C9374" s="1" t="s">
        <v>5966</v>
      </c>
      <c r="D9374" s="10" t="s">
        <v>8970</v>
      </c>
      <c r="E9374" s="11"/>
      <c r="F9374" s="1" t="s">
        <v>9455</v>
      </c>
      <c r="G9374" s="3">
        <v>19783.79</v>
      </c>
      <c r="H9374" s="3">
        <v>14711.43</v>
      </c>
      <c r="I9374" s="4">
        <v>705295.49</v>
      </c>
      <c r="J9374" s="4">
        <v>547757.98</v>
      </c>
      <c r="L9374" s="7">
        <f t="shared" si="453"/>
        <v>685511.7</v>
      </c>
      <c r="M9374" s="7">
        <f t="shared" si="454"/>
        <v>547757.98</v>
      </c>
      <c r="N9374" s="7">
        <f t="shared" si="455"/>
        <v>79.904979010569775</v>
      </c>
    </row>
    <row r="9375" spans="1:14" ht="25.5" x14ac:dyDescent="0.25">
      <c r="A9375" s="1" t="s">
        <v>11</v>
      </c>
      <c r="B9375" s="1" t="s">
        <v>12</v>
      </c>
      <c r="C9375" s="1" t="s">
        <v>5966</v>
      </c>
      <c r="D9375" s="10" t="s">
        <v>8970</v>
      </c>
      <c r="E9375" s="11"/>
      <c r="F9375" s="1" t="s">
        <v>9456</v>
      </c>
      <c r="G9375" s="3">
        <v>7611.4</v>
      </c>
      <c r="H9375" s="3">
        <v>4548.82</v>
      </c>
      <c r="I9375" s="4">
        <v>276440.5</v>
      </c>
      <c r="J9375" s="4">
        <v>238487.79</v>
      </c>
      <c r="L9375" s="7">
        <f t="shared" si="453"/>
        <v>268829.09999999998</v>
      </c>
      <c r="M9375" s="7">
        <f t="shared" si="454"/>
        <v>238487.79</v>
      </c>
      <c r="N9375" s="7">
        <f t="shared" si="455"/>
        <v>88.713532128776251</v>
      </c>
    </row>
    <row r="9376" spans="1:14" ht="25.5" x14ac:dyDescent="0.25">
      <c r="A9376" s="1" t="s">
        <v>11</v>
      </c>
      <c r="B9376" s="1" t="s">
        <v>12</v>
      </c>
      <c r="C9376" s="1" t="s">
        <v>5966</v>
      </c>
      <c r="D9376" s="10" t="s">
        <v>8970</v>
      </c>
      <c r="E9376" s="11"/>
      <c r="F9376" s="1" t="s">
        <v>9457</v>
      </c>
      <c r="G9376" s="3">
        <v>8422.81</v>
      </c>
      <c r="H9376" s="3">
        <v>6772.54</v>
      </c>
      <c r="I9376" s="4">
        <v>297412.78000000003</v>
      </c>
      <c r="J9376" s="4">
        <v>221756.73</v>
      </c>
      <c r="L9376" s="7">
        <f t="shared" si="453"/>
        <v>288989.97000000003</v>
      </c>
      <c r="M9376" s="7">
        <f t="shared" si="454"/>
        <v>221756.73</v>
      </c>
      <c r="N9376" s="7">
        <f t="shared" si="455"/>
        <v>76.735095685154747</v>
      </c>
    </row>
    <row r="9377" spans="1:14" ht="25.5" x14ac:dyDescent="0.25">
      <c r="A9377" s="1" t="s">
        <v>11</v>
      </c>
      <c r="B9377" s="1" t="s">
        <v>12</v>
      </c>
      <c r="C9377" s="1" t="s">
        <v>5966</v>
      </c>
      <c r="D9377" s="10" t="s">
        <v>8970</v>
      </c>
      <c r="E9377" s="11"/>
      <c r="F9377" s="1" t="s">
        <v>9458</v>
      </c>
      <c r="G9377" s="3">
        <v>8202.83</v>
      </c>
      <c r="H9377" s="3">
        <v>4422.53</v>
      </c>
      <c r="I9377" s="4">
        <v>281041.03000000003</v>
      </c>
      <c r="J9377" s="4">
        <v>169216.67</v>
      </c>
      <c r="L9377" s="7">
        <f t="shared" si="453"/>
        <v>272838.2</v>
      </c>
      <c r="M9377" s="7">
        <f t="shared" si="454"/>
        <v>169216.67</v>
      </c>
      <c r="N9377" s="7">
        <f t="shared" si="455"/>
        <v>62.020886371483172</v>
      </c>
    </row>
    <row r="9378" spans="1:14" ht="25.5" x14ac:dyDescent="0.25">
      <c r="A9378" s="1" t="s">
        <v>11</v>
      </c>
      <c r="B9378" s="1" t="s">
        <v>12</v>
      </c>
      <c r="C9378" s="1" t="s">
        <v>5966</v>
      </c>
      <c r="D9378" s="10" t="s">
        <v>8970</v>
      </c>
      <c r="E9378" s="11"/>
      <c r="F9378" s="1" t="s">
        <v>9459</v>
      </c>
      <c r="G9378" s="3">
        <v>8205.2099999999991</v>
      </c>
      <c r="H9378" s="3">
        <v>4898.01</v>
      </c>
      <c r="I9378" s="4">
        <v>294275.38</v>
      </c>
      <c r="J9378" s="4">
        <v>233822.07999999999</v>
      </c>
      <c r="L9378" s="7">
        <f t="shared" si="453"/>
        <v>286070.17</v>
      </c>
      <c r="M9378" s="7">
        <f t="shared" si="454"/>
        <v>233822.07999999999</v>
      </c>
      <c r="N9378" s="7">
        <f t="shared" si="455"/>
        <v>81.735918149033154</v>
      </c>
    </row>
    <row r="9379" spans="1:14" ht="25.5" x14ac:dyDescent="0.25">
      <c r="A9379" s="1" t="s">
        <v>11</v>
      </c>
      <c r="B9379" s="1" t="s">
        <v>12</v>
      </c>
      <c r="C9379" s="1" t="s">
        <v>5966</v>
      </c>
      <c r="D9379" s="10" t="s">
        <v>8970</v>
      </c>
      <c r="E9379" s="11"/>
      <c r="F9379" s="1" t="s">
        <v>9460</v>
      </c>
      <c r="G9379" s="3">
        <v>7528.56</v>
      </c>
      <c r="H9379" s="3">
        <v>5894.52</v>
      </c>
      <c r="I9379" s="4">
        <v>274014.61</v>
      </c>
      <c r="J9379" s="4">
        <v>236277.75</v>
      </c>
      <c r="L9379" s="7">
        <f t="shared" si="453"/>
        <v>266486.05</v>
      </c>
      <c r="M9379" s="7">
        <f t="shared" si="454"/>
        <v>236277.75</v>
      </c>
      <c r="N9379" s="7">
        <f t="shared" si="455"/>
        <v>88.664209627483316</v>
      </c>
    </row>
    <row r="9380" spans="1:14" ht="25.5" x14ac:dyDescent="0.25">
      <c r="A9380" s="1" t="s">
        <v>11</v>
      </c>
      <c r="B9380" s="1" t="s">
        <v>12</v>
      </c>
      <c r="C9380" s="1" t="s">
        <v>5966</v>
      </c>
      <c r="D9380" s="10" t="s">
        <v>8970</v>
      </c>
      <c r="E9380" s="11"/>
      <c r="F9380" s="1" t="s">
        <v>9461</v>
      </c>
      <c r="G9380" s="3">
        <v>8492.2000000000007</v>
      </c>
      <c r="H9380" s="3">
        <v>4186.57</v>
      </c>
      <c r="I9380" s="4">
        <v>309188.53000000003</v>
      </c>
      <c r="J9380" s="4">
        <v>269584.37</v>
      </c>
      <c r="L9380" s="7">
        <f t="shared" si="453"/>
        <v>300696.33</v>
      </c>
      <c r="M9380" s="7">
        <f t="shared" si="454"/>
        <v>269584.37</v>
      </c>
      <c r="N9380" s="7">
        <f t="shared" si="455"/>
        <v>89.653362247553858</v>
      </c>
    </row>
    <row r="9381" spans="1:14" ht="25.5" x14ac:dyDescent="0.25">
      <c r="A9381" s="1" t="s">
        <v>11</v>
      </c>
      <c r="B9381" s="1" t="s">
        <v>12</v>
      </c>
      <c r="C9381" s="1" t="s">
        <v>5966</v>
      </c>
      <c r="D9381" s="10" t="s">
        <v>8970</v>
      </c>
      <c r="E9381" s="11"/>
      <c r="F9381" s="1" t="s">
        <v>9462</v>
      </c>
      <c r="G9381" s="3">
        <v>8645.7999999999993</v>
      </c>
      <c r="H9381" s="3">
        <v>9877.84</v>
      </c>
      <c r="I9381" s="4">
        <v>318051.57</v>
      </c>
      <c r="J9381" s="4">
        <v>286917.01</v>
      </c>
      <c r="L9381" s="7">
        <f t="shared" si="453"/>
        <v>309405.77</v>
      </c>
      <c r="M9381" s="7">
        <f t="shared" si="454"/>
        <v>286917.01</v>
      </c>
      <c r="N9381" s="7">
        <f t="shared" si="455"/>
        <v>92.73162876051083</v>
      </c>
    </row>
    <row r="9382" spans="1:14" ht="25.5" x14ac:dyDescent="0.25">
      <c r="A9382" s="1" t="s">
        <v>11</v>
      </c>
      <c r="B9382" s="1" t="s">
        <v>12</v>
      </c>
      <c r="C9382" s="1" t="s">
        <v>5966</v>
      </c>
      <c r="D9382" s="10" t="s">
        <v>8970</v>
      </c>
      <c r="E9382" s="11"/>
      <c r="F9382" s="1" t="s">
        <v>9463</v>
      </c>
      <c r="G9382" s="3">
        <v>8229.19</v>
      </c>
      <c r="H9382" s="3">
        <v>4598.13</v>
      </c>
      <c r="I9382" s="4">
        <v>289921.84000000003</v>
      </c>
      <c r="J9382" s="4">
        <v>214897.89</v>
      </c>
      <c r="L9382" s="7">
        <f t="shared" si="453"/>
        <v>281692.65000000002</v>
      </c>
      <c r="M9382" s="7">
        <f t="shared" si="454"/>
        <v>214897.89</v>
      </c>
      <c r="N9382" s="7">
        <f t="shared" si="455"/>
        <v>76.28807141400388</v>
      </c>
    </row>
    <row r="9383" spans="1:14" ht="25.5" x14ac:dyDescent="0.25">
      <c r="A9383" s="1" t="s">
        <v>11</v>
      </c>
      <c r="B9383" s="1" t="s">
        <v>12</v>
      </c>
      <c r="C9383" s="1" t="s">
        <v>5966</v>
      </c>
      <c r="D9383" s="10" t="s">
        <v>8970</v>
      </c>
      <c r="E9383" s="11"/>
      <c r="F9383" s="1" t="s">
        <v>9464</v>
      </c>
      <c r="G9383" s="3">
        <v>9007.26</v>
      </c>
      <c r="H9383" s="3">
        <v>8267.83</v>
      </c>
      <c r="I9383" s="4">
        <v>318152.57</v>
      </c>
      <c r="J9383" s="4">
        <v>237721.47</v>
      </c>
      <c r="L9383" s="7">
        <f t="shared" si="453"/>
        <v>309145.31</v>
      </c>
      <c r="M9383" s="7">
        <f t="shared" si="454"/>
        <v>237721.47</v>
      </c>
      <c r="N9383" s="7">
        <f t="shared" si="455"/>
        <v>76.896353368582567</v>
      </c>
    </row>
    <row r="9384" spans="1:14" ht="25.5" x14ac:dyDescent="0.25">
      <c r="A9384" s="1" t="s">
        <v>11</v>
      </c>
      <c r="B9384" s="1" t="s">
        <v>12</v>
      </c>
      <c r="C9384" s="1" t="s">
        <v>5966</v>
      </c>
      <c r="D9384" s="10" t="s">
        <v>8970</v>
      </c>
      <c r="E9384" s="11"/>
      <c r="F9384" s="1" t="s">
        <v>9465</v>
      </c>
      <c r="G9384" s="3">
        <v>12812.36</v>
      </c>
      <c r="H9384" s="3">
        <v>8621.02</v>
      </c>
      <c r="I9384" s="4">
        <v>473276.37</v>
      </c>
      <c r="J9384" s="4">
        <v>448928.37</v>
      </c>
      <c r="L9384" s="7">
        <f t="shared" si="453"/>
        <v>460464.01</v>
      </c>
      <c r="M9384" s="7">
        <f t="shared" si="454"/>
        <v>448928.37</v>
      </c>
      <c r="N9384" s="7">
        <f t="shared" si="455"/>
        <v>97.494779233669092</v>
      </c>
    </row>
    <row r="9385" spans="1:14" ht="25.5" x14ac:dyDescent="0.25">
      <c r="A9385" s="1" t="s">
        <v>11</v>
      </c>
      <c r="B9385" s="1" t="s">
        <v>12</v>
      </c>
      <c r="C9385" s="1" t="s">
        <v>5966</v>
      </c>
      <c r="D9385" s="10" t="s">
        <v>8970</v>
      </c>
      <c r="E9385" s="11"/>
      <c r="F9385" s="1" t="s">
        <v>9466</v>
      </c>
      <c r="G9385" s="3">
        <v>8205.52</v>
      </c>
      <c r="H9385" s="3">
        <v>6263.24</v>
      </c>
      <c r="I9385" s="4">
        <v>294569.28999999998</v>
      </c>
      <c r="J9385" s="4">
        <v>240548.71</v>
      </c>
      <c r="L9385" s="7">
        <f t="shared" si="453"/>
        <v>286363.76999999996</v>
      </c>
      <c r="M9385" s="7">
        <f t="shared" si="454"/>
        <v>240548.71</v>
      </c>
      <c r="N9385" s="7">
        <f t="shared" si="455"/>
        <v>84.001097624884608</v>
      </c>
    </row>
    <row r="9386" spans="1:14" ht="25.5" x14ac:dyDescent="0.25">
      <c r="A9386" s="1" t="s">
        <v>11</v>
      </c>
      <c r="B9386" s="1" t="s">
        <v>12</v>
      </c>
      <c r="C9386" s="1" t="s">
        <v>5966</v>
      </c>
      <c r="D9386" s="10" t="s">
        <v>8970</v>
      </c>
      <c r="E9386" s="11"/>
      <c r="F9386" s="1" t="s">
        <v>9467</v>
      </c>
      <c r="G9386" s="3">
        <v>8684.7000000000007</v>
      </c>
      <c r="H9386" s="3">
        <v>8374.67</v>
      </c>
      <c r="I9386" s="4">
        <v>304705.43</v>
      </c>
      <c r="J9386" s="4">
        <v>203026.78</v>
      </c>
      <c r="L9386" s="7">
        <f t="shared" si="453"/>
        <v>296020.73</v>
      </c>
      <c r="M9386" s="7">
        <f t="shared" si="454"/>
        <v>203026.78</v>
      </c>
      <c r="N9386" s="7">
        <f t="shared" si="455"/>
        <v>68.585325088550391</v>
      </c>
    </row>
    <row r="9387" spans="1:14" ht="25.5" x14ac:dyDescent="0.25">
      <c r="A9387" s="1" t="s">
        <v>11</v>
      </c>
      <c r="B9387" s="1" t="s">
        <v>12</v>
      </c>
      <c r="C9387" s="1" t="s">
        <v>5966</v>
      </c>
      <c r="D9387" s="10" t="s">
        <v>8970</v>
      </c>
      <c r="E9387" s="11"/>
      <c r="F9387" s="1" t="s">
        <v>9468</v>
      </c>
      <c r="G9387" s="3">
        <v>8622.7000000000007</v>
      </c>
      <c r="H9387" s="3">
        <v>4473.9399999999996</v>
      </c>
      <c r="I9387" s="4">
        <v>299577.08</v>
      </c>
      <c r="J9387" s="4">
        <v>193442.17</v>
      </c>
      <c r="L9387" s="7">
        <f t="shared" si="453"/>
        <v>290954.38</v>
      </c>
      <c r="M9387" s="7">
        <f t="shared" si="454"/>
        <v>193442.17</v>
      </c>
      <c r="N9387" s="7">
        <f t="shared" si="455"/>
        <v>66.48539540803614</v>
      </c>
    </row>
    <row r="9388" spans="1:14" ht="25.5" x14ac:dyDescent="0.25">
      <c r="A9388" s="1" t="s">
        <v>11</v>
      </c>
      <c r="B9388" s="1" t="s">
        <v>12</v>
      </c>
      <c r="C9388" s="1" t="s">
        <v>5966</v>
      </c>
      <c r="D9388" s="10" t="s">
        <v>8970</v>
      </c>
      <c r="E9388" s="11"/>
      <c r="F9388" s="1" t="s">
        <v>9469</v>
      </c>
      <c r="G9388" s="3">
        <v>2629.26</v>
      </c>
      <c r="H9388" s="3">
        <v>1851.83</v>
      </c>
      <c r="I9388" s="4">
        <v>97736.2</v>
      </c>
      <c r="J9388" s="4">
        <v>94602.880000000005</v>
      </c>
      <c r="L9388" s="7">
        <f t="shared" si="453"/>
        <v>95106.94</v>
      </c>
      <c r="M9388" s="7">
        <f t="shared" si="454"/>
        <v>94602.880000000005</v>
      </c>
      <c r="N9388" s="7">
        <f t="shared" si="455"/>
        <v>99.470007130920209</v>
      </c>
    </row>
    <row r="9389" spans="1:14" ht="25.5" x14ac:dyDescent="0.25">
      <c r="A9389" s="1" t="s">
        <v>11</v>
      </c>
      <c r="B9389" s="1" t="s">
        <v>12</v>
      </c>
      <c r="C9389" s="1" t="s">
        <v>5966</v>
      </c>
      <c r="D9389" s="10" t="s">
        <v>8970</v>
      </c>
      <c r="E9389" s="11"/>
      <c r="F9389" s="1" t="s">
        <v>9470</v>
      </c>
      <c r="G9389" s="3">
        <v>2189.8000000000002</v>
      </c>
      <c r="H9389" s="3">
        <v>2275.5500000000002</v>
      </c>
      <c r="I9389" s="4">
        <v>76719.05</v>
      </c>
      <c r="J9389" s="4">
        <v>54311.03</v>
      </c>
      <c r="L9389" s="7">
        <f t="shared" si="453"/>
        <v>74529.25</v>
      </c>
      <c r="M9389" s="7">
        <f t="shared" si="454"/>
        <v>54311.03</v>
      </c>
      <c r="N9389" s="7">
        <f t="shared" si="455"/>
        <v>72.872100551125897</v>
      </c>
    </row>
    <row r="9390" spans="1:14" ht="25.5" x14ac:dyDescent="0.25">
      <c r="A9390" s="1" t="s">
        <v>11</v>
      </c>
      <c r="B9390" s="1" t="s">
        <v>12</v>
      </c>
      <c r="C9390" s="1" t="s">
        <v>5966</v>
      </c>
      <c r="D9390" s="10" t="s">
        <v>8970</v>
      </c>
      <c r="E9390" s="11"/>
      <c r="F9390" s="1" t="s">
        <v>9471</v>
      </c>
      <c r="G9390" s="3">
        <v>2597.92</v>
      </c>
      <c r="H9390" s="3">
        <v>2223.42</v>
      </c>
      <c r="I9390" s="4">
        <v>95407.22</v>
      </c>
      <c r="J9390" s="4">
        <v>88417.72</v>
      </c>
      <c r="L9390" s="7">
        <f t="shared" si="453"/>
        <v>92809.3</v>
      </c>
      <c r="M9390" s="7">
        <f t="shared" si="454"/>
        <v>88417.72</v>
      </c>
      <c r="N9390" s="7">
        <f t="shared" si="455"/>
        <v>95.268168168491727</v>
      </c>
    </row>
    <row r="9391" spans="1:14" ht="25.5" x14ac:dyDescent="0.25">
      <c r="A9391" s="1" t="s">
        <v>11</v>
      </c>
      <c r="B9391" s="1" t="s">
        <v>12</v>
      </c>
      <c r="C9391" s="1" t="s">
        <v>5966</v>
      </c>
      <c r="D9391" s="10" t="s">
        <v>8970</v>
      </c>
      <c r="E9391" s="11"/>
      <c r="F9391" s="1" t="s">
        <v>9472</v>
      </c>
      <c r="G9391" s="3">
        <v>2662.36</v>
      </c>
      <c r="H9391" s="3">
        <v>2637.29</v>
      </c>
      <c r="I9391" s="4">
        <v>96167.75</v>
      </c>
      <c r="J9391" s="4">
        <v>80238.42</v>
      </c>
      <c r="L9391" s="7">
        <f t="shared" si="453"/>
        <v>93505.39</v>
      </c>
      <c r="M9391" s="7">
        <f t="shared" si="454"/>
        <v>80238.42</v>
      </c>
      <c r="N9391" s="7">
        <f t="shared" si="455"/>
        <v>85.811545195416002</v>
      </c>
    </row>
    <row r="9392" spans="1:14" ht="25.5" x14ac:dyDescent="0.25">
      <c r="A9392" s="1" t="s">
        <v>11</v>
      </c>
      <c r="B9392" s="1" t="s">
        <v>12</v>
      </c>
      <c r="C9392" s="1" t="s">
        <v>5966</v>
      </c>
      <c r="D9392" s="10" t="s">
        <v>8970</v>
      </c>
      <c r="E9392" s="11"/>
      <c r="F9392" s="1" t="s">
        <v>9473</v>
      </c>
      <c r="G9392" s="3">
        <v>2708.6</v>
      </c>
      <c r="H9392" s="3">
        <v>1650.11</v>
      </c>
      <c r="I9392" s="4">
        <v>99153.24</v>
      </c>
      <c r="J9392" s="4">
        <v>87477.91</v>
      </c>
      <c r="L9392" s="7">
        <f t="shared" si="453"/>
        <v>96444.64</v>
      </c>
      <c r="M9392" s="7">
        <f t="shared" si="454"/>
        <v>87477.91</v>
      </c>
      <c r="N9392" s="7">
        <f t="shared" si="455"/>
        <v>90.702718160387136</v>
      </c>
    </row>
    <row r="9393" spans="1:14" ht="38.25" x14ac:dyDescent="0.25">
      <c r="A9393" s="1" t="s">
        <v>11</v>
      </c>
      <c r="B9393" s="1" t="s">
        <v>38</v>
      </c>
      <c r="C9393" s="1" t="s">
        <v>5966</v>
      </c>
      <c r="D9393" s="10" t="s">
        <v>8970</v>
      </c>
      <c r="E9393" s="11"/>
      <c r="F9393" s="1" t="s">
        <v>9474</v>
      </c>
      <c r="G9393" s="3">
        <v>53472.47</v>
      </c>
      <c r="H9393" s="3">
        <v>42816.639999999999</v>
      </c>
      <c r="I9393" s="4">
        <v>1740516.9</v>
      </c>
      <c r="J9393" s="4">
        <v>1371115.99</v>
      </c>
      <c r="L9393" s="7">
        <f t="shared" si="453"/>
        <v>1687044.43</v>
      </c>
      <c r="M9393" s="7">
        <f t="shared" si="454"/>
        <v>1371115.99</v>
      </c>
      <c r="N9393" s="7">
        <f t="shared" si="455"/>
        <v>81.273259056965088</v>
      </c>
    </row>
    <row r="9394" spans="1:14" ht="25.5" x14ac:dyDescent="0.25">
      <c r="A9394" s="1" t="s">
        <v>11</v>
      </c>
      <c r="B9394" s="1" t="s">
        <v>12</v>
      </c>
      <c r="C9394" s="1" t="s">
        <v>5966</v>
      </c>
      <c r="D9394" s="10" t="s">
        <v>8970</v>
      </c>
      <c r="E9394" s="11"/>
      <c r="F9394" s="1" t="s">
        <v>9475</v>
      </c>
      <c r="G9394" s="3">
        <v>2061.1999999999998</v>
      </c>
      <c r="H9394" s="3">
        <v>1274.1099999999999</v>
      </c>
      <c r="I9394" s="4">
        <v>74315.570000000007</v>
      </c>
      <c r="J9394" s="4">
        <v>61864.59</v>
      </c>
      <c r="L9394" s="7">
        <f t="shared" si="453"/>
        <v>72254.37000000001</v>
      </c>
      <c r="M9394" s="7">
        <f t="shared" si="454"/>
        <v>61864.59</v>
      </c>
      <c r="N9394" s="7">
        <f t="shared" si="455"/>
        <v>85.620551393638877</v>
      </c>
    </row>
    <row r="9395" spans="1:14" ht="25.5" x14ac:dyDescent="0.25">
      <c r="A9395" s="1" t="s">
        <v>11</v>
      </c>
      <c r="B9395" s="1" t="s">
        <v>12</v>
      </c>
      <c r="C9395" s="1" t="s">
        <v>5966</v>
      </c>
      <c r="D9395" s="10" t="s">
        <v>8970</v>
      </c>
      <c r="E9395" s="11"/>
      <c r="F9395" s="1" t="s">
        <v>9476</v>
      </c>
      <c r="G9395" s="3">
        <v>2206.7199999999998</v>
      </c>
      <c r="H9395" s="3">
        <v>915.62</v>
      </c>
      <c r="I9395" s="4">
        <v>76387.78</v>
      </c>
      <c r="J9395" s="4">
        <v>47177.919999999998</v>
      </c>
      <c r="L9395" s="7">
        <f t="shared" si="453"/>
        <v>74181.06</v>
      </c>
      <c r="M9395" s="7">
        <f t="shared" si="454"/>
        <v>47177.919999999998</v>
      </c>
      <c r="N9395" s="7">
        <f t="shared" si="455"/>
        <v>63.598336286917444</v>
      </c>
    </row>
    <row r="9396" spans="1:14" ht="25.5" x14ac:dyDescent="0.25">
      <c r="A9396" s="1" t="s">
        <v>11</v>
      </c>
      <c r="B9396" s="1" t="s">
        <v>12</v>
      </c>
      <c r="C9396" s="1" t="s">
        <v>5966</v>
      </c>
      <c r="D9396" s="10" t="s">
        <v>8970</v>
      </c>
      <c r="E9396" s="11"/>
      <c r="F9396" s="1" t="s">
        <v>9477</v>
      </c>
      <c r="G9396" s="3">
        <v>1988.54</v>
      </c>
      <c r="H9396" s="3">
        <v>1253.3699999999999</v>
      </c>
      <c r="I9396" s="4">
        <v>73024.17</v>
      </c>
      <c r="J9396" s="4">
        <v>65403.35</v>
      </c>
      <c r="L9396" s="7">
        <f t="shared" si="453"/>
        <v>71035.63</v>
      </c>
      <c r="M9396" s="7">
        <f t="shared" si="454"/>
        <v>65403.35</v>
      </c>
      <c r="N9396" s="7">
        <f t="shared" si="455"/>
        <v>92.071190190049691</v>
      </c>
    </row>
    <row r="9397" spans="1:14" ht="25.5" x14ac:dyDescent="0.25">
      <c r="A9397" s="1" t="s">
        <v>11</v>
      </c>
      <c r="B9397" s="1" t="s">
        <v>12</v>
      </c>
      <c r="C9397" s="1" t="s">
        <v>5966</v>
      </c>
      <c r="D9397" s="10" t="s">
        <v>8970</v>
      </c>
      <c r="E9397" s="11"/>
      <c r="F9397" s="1" t="s">
        <v>9478</v>
      </c>
      <c r="G9397" s="3">
        <v>4645.7299999999996</v>
      </c>
      <c r="H9397" s="3">
        <v>2044.17</v>
      </c>
      <c r="I9397" s="4">
        <v>165985.24</v>
      </c>
      <c r="J9397" s="4">
        <v>130925.39</v>
      </c>
      <c r="L9397" s="7">
        <f t="shared" si="453"/>
        <v>161339.50999999998</v>
      </c>
      <c r="M9397" s="7">
        <f t="shared" si="454"/>
        <v>130925.39</v>
      </c>
      <c r="N9397" s="7">
        <f t="shared" si="455"/>
        <v>81.148994440357498</v>
      </c>
    </row>
    <row r="9398" spans="1:14" ht="25.5" x14ac:dyDescent="0.25">
      <c r="A9398" s="1" t="s">
        <v>11</v>
      </c>
      <c r="B9398" s="1" t="s">
        <v>12</v>
      </c>
      <c r="C9398" s="1" t="s">
        <v>5966</v>
      </c>
      <c r="D9398" s="10" t="s">
        <v>8970</v>
      </c>
      <c r="E9398" s="11"/>
      <c r="F9398" s="1" t="s">
        <v>9479</v>
      </c>
      <c r="G9398" s="3">
        <v>1959.57</v>
      </c>
      <c r="H9398" s="3">
        <v>749.27</v>
      </c>
      <c r="I9398" s="4">
        <v>72750.52</v>
      </c>
      <c r="J9398" s="4">
        <v>70488.17</v>
      </c>
      <c r="L9398" s="7">
        <f t="shared" si="453"/>
        <v>70790.95</v>
      </c>
      <c r="M9398" s="7">
        <f t="shared" si="454"/>
        <v>70488.17</v>
      </c>
      <c r="N9398" s="7">
        <f t="shared" si="455"/>
        <v>99.572289960793015</v>
      </c>
    </row>
    <row r="9399" spans="1:14" ht="25.5" x14ac:dyDescent="0.25">
      <c r="A9399" s="1" t="s">
        <v>11</v>
      </c>
      <c r="B9399" s="1" t="s">
        <v>12</v>
      </c>
      <c r="C9399" s="1" t="s">
        <v>5966</v>
      </c>
      <c r="D9399" s="10" t="s">
        <v>8970</v>
      </c>
      <c r="E9399" s="11"/>
      <c r="F9399" s="1" t="s">
        <v>9480</v>
      </c>
      <c r="G9399" s="3">
        <v>4544.6099999999997</v>
      </c>
      <c r="H9399" s="3">
        <v>4541.1000000000004</v>
      </c>
      <c r="I9399" s="4">
        <v>167137.12</v>
      </c>
      <c r="J9399" s="4">
        <v>156616.15</v>
      </c>
      <c r="L9399" s="7">
        <f t="shared" si="453"/>
        <v>162592.51</v>
      </c>
      <c r="M9399" s="7">
        <f t="shared" si="454"/>
        <v>156616.15</v>
      </c>
      <c r="N9399" s="7">
        <f t="shared" si="455"/>
        <v>96.324332529216733</v>
      </c>
    </row>
    <row r="9400" spans="1:14" ht="25.5" x14ac:dyDescent="0.25">
      <c r="A9400" s="1" t="s">
        <v>11</v>
      </c>
      <c r="B9400" s="1" t="s">
        <v>12</v>
      </c>
      <c r="C9400" s="1" t="s">
        <v>5966</v>
      </c>
      <c r="D9400" s="10" t="s">
        <v>8970</v>
      </c>
      <c r="E9400" s="11"/>
      <c r="F9400" s="1" t="s">
        <v>9481</v>
      </c>
      <c r="G9400" s="3">
        <v>2157.31</v>
      </c>
      <c r="H9400" s="3">
        <v>949.3</v>
      </c>
      <c r="I9400" s="4">
        <v>75822.850000000006</v>
      </c>
      <c r="J9400" s="4">
        <v>54431.98</v>
      </c>
      <c r="L9400" s="7">
        <f t="shared" si="453"/>
        <v>73665.540000000008</v>
      </c>
      <c r="M9400" s="7">
        <f t="shared" si="454"/>
        <v>54431.98</v>
      </c>
      <c r="N9400" s="7">
        <f t="shared" si="455"/>
        <v>73.890695703852842</v>
      </c>
    </row>
    <row r="9401" spans="1:14" ht="38.25" x14ac:dyDescent="0.25">
      <c r="A9401" s="1" t="s">
        <v>11</v>
      </c>
      <c r="B9401" s="1" t="s">
        <v>38</v>
      </c>
      <c r="C9401" s="1" t="s">
        <v>5966</v>
      </c>
      <c r="D9401" s="10" t="s">
        <v>8970</v>
      </c>
      <c r="E9401" s="11"/>
      <c r="F9401" s="1" t="s">
        <v>9482</v>
      </c>
      <c r="G9401" s="3">
        <v>8341.32</v>
      </c>
      <c r="H9401" s="3">
        <v>5820.24</v>
      </c>
      <c r="I9401" s="4">
        <v>306774.59999999998</v>
      </c>
      <c r="J9401" s="4">
        <v>285094.09999999998</v>
      </c>
      <c r="L9401" s="7">
        <f t="shared" si="453"/>
        <v>298433.27999999997</v>
      </c>
      <c r="M9401" s="7">
        <f t="shared" si="454"/>
        <v>285094.09999999998</v>
      </c>
      <c r="N9401" s="7">
        <f t="shared" si="455"/>
        <v>95.530263916946538</v>
      </c>
    </row>
    <row r="9402" spans="1:14" ht="25.5" x14ac:dyDescent="0.25">
      <c r="A9402" s="1" t="s">
        <v>11</v>
      </c>
      <c r="B9402" s="1" t="s">
        <v>12</v>
      </c>
      <c r="C9402" s="1" t="s">
        <v>5966</v>
      </c>
      <c r="D9402" s="10" t="s">
        <v>8970</v>
      </c>
      <c r="E9402" s="11"/>
      <c r="F9402" s="1" t="s">
        <v>9483</v>
      </c>
      <c r="G9402" s="3">
        <v>2050.12</v>
      </c>
      <c r="H9402" s="3">
        <v>2092.8000000000002</v>
      </c>
      <c r="I9402" s="4">
        <v>73637.81</v>
      </c>
      <c r="J9402" s="4">
        <v>60618.99</v>
      </c>
      <c r="L9402" s="7">
        <f t="shared" si="453"/>
        <v>71587.69</v>
      </c>
      <c r="M9402" s="7">
        <f t="shared" si="454"/>
        <v>60618.99</v>
      </c>
      <c r="N9402" s="7">
        <f t="shared" si="455"/>
        <v>84.677952312750975</v>
      </c>
    </row>
    <row r="9403" spans="1:14" ht="25.5" x14ac:dyDescent="0.25">
      <c r="A9403" s="1" t="s">
        <v>11</v>
      </c>
      <c r="B9403" s="1" t="s">
        <v>12</v>
      </c>
      <c r="C9403" s="1" t="s">
        <v>5966</v>
      </c>
      <c r="D9403" s="10" t="s">
        <v>8970</v>
      </c>
      <c r="E9403" s="11"/>
      <c r="F9403" s="1" t="s">
        <v>9484</v>
      </c>
      <c r="G9403" s="3">
        <v>1935.88</v>
      </c>
      <c r="H9403" s="3">
        <v>2423.8200000000002</v>
      </c>
      <c r="I9403" s="4">
        <v>71774.880000000005</v>
      </c>
      <c r="J9403" s="4">
        <v>69623</v>
      </c>
      <c r="L9403" s="7">
        <f t="shared" si="453"/>
        <v>69839</v>
      </c>
      <c r="M9403" s="7">
        <f t="shared" si="454"/>
        <v>69623</v>
      </c>
      <c r="N9403" s="7">
        <f t="shared" si="455"/>
        <v>99.690717221036962</v>
      </c>
    </row>
    <row r="9404" spans="1:14" ht="25.5" x14ac:dyDescent="0.25">
      <c r="A9404" s="1" t="s">
        <v>11</v>
      </c>
      <c r="B9404" s="1" t="s">
        <v>12</v>
      </c>
      <c r="C9404" s="1" t="s">
        <v>5966</v>
      </c>
      <c r="D9404" s="10" t="s">
        <v>8970</v>
      </c>
      <c r="E9404" s="11"/>
      <c r="F9404" s="1" t="s">
        <v>9485</v>
      </c>
      <c r="G9404" s="3">
        <v>3942.24</v>
      </c>
      <c r="H9404" s="3">
        <v>5782.73</v>
      </c>
      <c r="I9404" s="4">
        <v>143973.93</v>
      </c>
      <c r="J9404" s="4">
        <v>130772.57</v>
      </c>
      <c r="L9404" s="7">
        <f t="shared" si="453"/>
        <v>140031.69</v>
      </c>
      <c r="M9404" s="7">
        <f t="shared" si="454"/>
        <v>130772.57</v>
      </c>
      <c r="N9404" s="7">
        <f t="shared" si="455"/>
        <v>93.387839566886612</v>
      </c>
    </row>
    <row r="9405" spans="1:14" ht="25.5" x14ac:dyDescent="0.25">
      <c r="A9405" s="1" t="s">
        <v>11</v>
      </c>
      <c r="B9405" s="1" t="s">
        <v>12</v>
      </c>
      <c r="C9405" s="1" t="s">
        <v>5966</v>
      </c>
      <c r="D9405" s="10" t="s">
        <v>8970</v>
      </c>
      <c r="E9405" s="11"/>
      <c r="F9405" s="1" t="s">
        <v>9486</v>
      </c>
      <c r="G9405" s="3">
        <v>2128.87</v>
      </c>
      <c r="H9405" s="3">
        <v>2344.58</v>
      </c>
      <c r="I9405" s="4">
        <v>77119.98</v>
      </c>
      <c r="J9405" s="4">
        <v>66161.820000000007</v>
      </c>
      <c r="L9405" s="7">
        <f t="shared" si="453"/>
        <v>74991.11</v>
      </c>
      <c r="M9405" s="7">
        <f t="shared" si="454"/>
        <v>66161.820000000007</v>
      </c>
      <c r="N9405" s="7">
        <f t="shared" si="455"/>
        <v>88.22621774767704</v>
      </c>
    </row>
    <row r="9406" spans="1:14" ht="25.5" x14ac:dyDescent="0.25">
      <c r="A9406" s="1" t="s">
        <v>11</v>
      </c>
      <c r="B9406" s="1" t="s">
        <v>12</v>
      </c>
      <c r="C9406" s="1" t="s">
        <v>5966</v>
      </c>
      <c r="D9406" s="10" t="s">
        <v>8970</v>
      </c>
      <c r="E9406" s="11"/>
      <c r="F9406" s="1" t="s">
        <v>9487</v>
      </c>
      <c r="G9406" s="3">
        <v>2961.2</v>
      </c>
      <c r="H9406" s="3">
        <v>4412.8100000000004</v>
      </c>
      <c r="I9406" s="4">
        <v>108041.58</v>
      </c>
      <c r="J9406" s="4">
        <v>99274.53</v>
      </c>
      <c r="L9406" s="7">
        <f t="shared" si="453"/>
        <v>105080.38</v>
      </c>
      <c r="M9406" s="7">
        <f t="shared" si="454"/>
        <v>99274.53</v>
      </c>
      <c r="N9406" s="7">
        <f t="shared" si="455"/>
        <v>94.474848682503804</v>
      </c>
    </row>
    <row r="9407" spans="1:14" ht="25.5" x14ac:dyDescent="0.25">
      <c r="A9407" s="1" t="s">
        <v>11</v>
      </c>
      <c r="B9407" s="1" t="s">
        <v>12</v>
      </c>
      <c r="C9407" s="1" t="s">
        <v>5966</v>
      </c>
      <c r="D9407" s="10" t="s">
        <v>8970</v>
      </c>
      <c r="E9407" s="11"/>
      <c r="F9407" s="1" t="s">
        <v>9488</v>
      </c>
      <c r="G9407" s="3">
        <v>4927.51</v>
      </c>
      <c r="H9407" s="3">
        <v>3211.96</v>
      </c>
      <c r="I9407" s="4">
        <v>177026.97</v>
      </c>
      <c r="J9407" s="4">
        <v>149028.82999999999</v>
      </c>
      <c r="L9407" s="7">
        <f t="shared" si="453"/>
        <v>172099.46</v>
      </c>
      <c r="M9407" s="7">
        <f t="shared" si="454"/>
        <v>149028.82999999999</v>
      </c>
      <c r="N9407" s="7">
        <f t="shared" si="455"/>
        <v>86.594594776764538</v>
      </c>
    </row>
    <row r="9408" spans="1:14" ht="25.5" x14ac:dyDescent="0.25">
      <c r="A9408" s="1" t="s">
        <v>11</v>
      </c>
      <c r="B9408" s="1" t="s">
        <v>12</v>
      </c>
      <c r="C9408" s="1" t="s">
        <v>5966</v>
      </c>
      <c r="D9408" s="10" t="s">
        <v>8970</v>
      </c>
      <c r="E9408" s="11"/>
      <c r="F9408" s="1" t="s">
        <v>9489</v>
      </c>
      <c r="G9408" s="3">
        <v>5961.28</v>
      </c>
      <c r="H9408" s="3">
        <v>3192.06</v>
      </c>
      <c r="I9408" s="4">
        <v>209220.74</v>
      </c>
      <c r="J9408" s="4">
        <v>151701.41</v>
      </c>
      <c r="L9408" s="7">
        <f t="shared" si="453"/>
        <v>203259.46</v>
      </c>
      <c r="M9408" s="7">
        <f t="shared" si="454"/>
        <v>151701.41</v>
      </c>
      <c r="N9408" s="7">
        <f t="shared" si="455"/>
        <v>74.634366341423913</v>
      </c>
    </row>
    <row r="9409" spans="1:14" ht="25.5" x14ac:dyDescent="0.25">
      <c r="A9409" s="1" t="s">
        <v>11</v>
      </c>
      <c r="B9409" s="1" t="s">
        <v>12</v>
      </c>
      <c r="C9409" s="1" t="s">
        <v>5966</v>
      </c>
      <c r="D9409" s="10" t="s">
        <v>8970</v>
      </c>
      <c r="E9409" s="11"/>
      <c r="F9409" s="1" t="s">
        <v>9490</v>
      </c>
      <c r="G9409" s="3">
        <v>2661.21</v>
      </c>
      <c r="H9409" s="3">
        <v>1801.65</v>
      </c>
      <c r="I9409" s="4">
        <v>95020.39</v>
      </c>
      <c r="J9409" s="4">
        <v>74879.78</v>
      </c>
      <c r="L9409" s="7">
        <f t="shared" si="453"/>
        <v>92359.18</v>
      </c>
      <c r="M9409" s="7">
        <f t="shared" si="454"/>
        <v>74879.78</v>
      </c>
      <c r="N9409" s="7">
        <f t="shared" si="455"/>
        <v>81.074539639697974</v>
      </c>
    </row>
    <row r="9410" spans="1:14" ht="25.5" x14ac:dyDescent="0.25">
      <c r="A9410" s="1" t="s">
        <v>11</v>
      </c>
      <c r="B9410" s="1" t="s">
        <v>12</v>
      </c>
      <c r="C9410" s="1" t="s">
        <v>5966</v>
      </c>
      <c r="D9410" s="10" t="s">
        <v>8970</v>
      </c>
      <c r="E9410" s="11"/>
      <c r="F9410" s="1" t="s">
        <v>9491</v>
      </c>
      <c r="G9410" s="3">
        <v>4951.6899999999996</v>
      </c>
      <c r="H9410" s="3">
        <v>5255.66</v>
      </c>
      <c r="I9410" s="4">
        <v>183307.02</v>
      </c>
      <c r="J9410" s="4">
        <v>175760.87</v>
      </c>
      <c r="L9410" s="7">
        <f t="shared" si="453"/>
        <v>178355.33</v>
      </c>
      <c r="M9410" s="7">
        <f t="shared" si="454"/>
        <v>175760.87</v>
      </c>
      <c r="N9410" s="7">
        <f t="shared" si="455"/>
        <v>98.545342042763735</v>
      </c>
    </row>
    <row r="9411" spans="1:14" ht="25.5" x14ac:dyDescent="0.25">
      <c r="A9411" s="1" t="s">
        <v>11</v>
      </c>
      <c r="B9411" s="1" t="s">
        <v>12</v>
      </c>
      <c r="C9411" s="1" t="s">
        <v>5966</v>
      </c>
      <c r="D9411" s="10" t="s">
        <v>8970</v>
      </c>
      <c r="E9411" s="11"/>
      <c r="F9411" s="1" t="s">
        <v>9492</v>
      </c>
      <c r="G9411" s="3">
        <v>1281.28</v>
      </c>
      <c r="H9411" s="3">
        <v>1281.28</v>
      </c>
      <c r="I9411" s="4">
        <v>47552.08</v>
      </c>
      <c r="J9411" s="4">
        <v>47205.05</v>
      </c>
      <c r="L9411" s="7">
        <f t="shared" si="453"/>
        <v>46270.8</v>
      </c>
      <c r="M9411" s="7">
        <f t="shared" si="454"/>
        <v>47205.05</v>
      </c>
      <c r="N9411" s="7">
        <f t="shared" si="455"/>
        <v>102.01909195432108</v>
      </c>
    </row>
    <row r="9412" spans="1:14" ht="25.5" x14ac:dyDescent="0.25">
      <c r="A9412" s="1" t="s">
        <v>11</v>
      </c>
      <c r="B9412" s="1" t="s">
        <v>12</v>
      </c>
      <c r="C9412" s="1" t="s">
        <v>5966</v>
      </c>
      <c r="D9412" s="10" t="s">
        <v>8970</v>
      </c>
      <c r="E9412" s="11"/>
      <c r="F9412" s="1" t="s">
        <v>9493</v>
      </c>
      <c r="G9412" s="3">
        <v>3086.62</v>
      </c>
      <c r="H9412" s="3">
        <v>1195.26</v>
      </c>
      <c r="I9412" s="4">
        <v>107495.16</v>
      </c>
      <c r="J9412" s="4">
        <v>71398.460000000006</v>
      </c>
      <c r="L9412" s="7">
        <f t="shared" si="453"/>
        <v>104408.54000000001</v>
      </c>
      <c r="M9412" s="7">
        <f t="shared" si="454"/>
        <v>71398.460000000006</v>
      </c>
      <c r="N9412" s="7">
        <f t="shared" si="455"/>
        <v>68.3837356599374</v>
      </c>
    </row>
    <row r="9413" spans="1:14" ht="25.5" x14ac:dyDescent="0.25">
      <c r="A9413" s="1" t="s">
        <v>11</v>
      </c>
      <c r="B9413" s="1" t="s">
        <v>12</v>
      </c>
      <c r="C9413" s="1" t="s">
        <v>5966</v>
      </c>
      <c r="D9413" s="10" t="s">
        <v>8970</v>
      </c>
      <c r="E9413" s="11"/>
      <c r="F9413" s="1" t="s">
        <v>9494</v>
      </c>
      <c r="G9413" s="3">
        <v>2737.21</v>
      </c>
      <c r="H9413" s="3">
        <v>1858.76</v>
      </c>
      <c r="I9413" s="4">
        <v>97325.36</v>
      </c>
      <c r="J9413" s="4">
        <v>74337.47</v>
      </c>
      <c r="L9413" s="7">
        <f t="shared" si="453"/>
        <v>94588.15</v>
      </c>
      <c r="M9413" s="7">
        <f t="shared" si="454"/>
        <v>74337.47</v>
      </c>
      <c r="N9413" s="7">
        <f t="shared" si="455"/>
        <v>78.590679699306946</v>
      </c>
    </row>
    <row r="9414" spans="1:14" ht="38.25" x14ac:dyDescent="0.25">
      <c r="A9414" s="1" t="s">
        <v>11</v>
      </c>
      <c r="B9414" s="1" t="s">
        <v>38</v>
      </c>
      <c r="C9414" s="1" t="s">
        <v>5966</v>
      </c>
      <c r="D9414" s="10" t="s">
        <v>8970</v>
      </c>
      <c r="E9414" s="11"/>
      <c r="F9414" s="1" t="s">
        <v>9495</v>
      </c>
      <c r="G9414" s="3">
        <v>45457.59</v>
      </c>
      <c r="H9414" s="3">
        <v>31200.02</v>
      </c>
      <c r="I9414" s="4">
        <v>1643383.18</v>
      </c>
      <c r="J9414" s="4">
        <v>1579222.14</v>
      </c>
      <c r="L9414" s="7">
        <f t="shared" si="453"/>
        <v>1597925.5899999999</v>
      </c>
      <c r="M9414" s="7">
        <f t="shared" si="454"/>
        <v>1579222.14</v>
      </c>
      <c r="N9414" s="7">
        <f t="shared" si="455"/>
        <v>98.829516836262698</v>
      </c>
    </row>
    <row r="9415" spans="1:14" ht="25.5" x14ac:dyDescent="0.25">
      <c r="A9415" s="1" t="s">
        <v>11</v>
      </c>
      <c r="B9415" s="1" t="s">
        <v>12</v>
      </c>
      <c r="C9415" s="1" t="s">
        <v>5966</v>
      </c>
      <c r="D9415" s="10" t="s">
        <v>8970</v>
      </c>
      <c r="E9415" s="11"/>
      <c r="F9415" s="1" t="s">
        <v>9496</v>
      </c>
      <c r="G9415" s="3">
        <v>3100.07</v>
      </c>
      <c r="H9415" s="3">
        <v>3800.23</v>
      </c>
      <c r="I9415" s="4">
        <v>108399.24</v>
      </c>
      <c r="J9415" s="4">
        <v>78109.710000000006</v>
      </c>
      <c r="L9415" s="7">
        <f t="shared" si="453"/>
        <v>105299.17</v>
      </c>
      <c r="M9415" s="7">
        <f t="shared" si="454"/>
        <v>78109.710000000006</v>
      </c>
      <c r="N9415" s="7">
        <f t="shared" si="455"/>
        <v>74.178846803825721</v>
      </c>
    </row>
    <row r="9416" spans="1:14" ht="25.5" x14ac:dyDescent="0.25">
      <c r="A9416" s="1" t="s">
        <v>11</v>
      </c>
      <c r="B9416" s="1" t="s">
        <v>12</v>
      </c>
      <c r="C9416" s="1" t="s">
        <v>5966</v>
      </c>
      <c r="D9416" s="10" t="s">
        <v>8970</v>
      </c>
      <c r="E9416" s="11"/>
      <c r="F9416" s="1" t="s">
        <v>9497</v>
      </c>
      <c r="G9416" s="3">
        <v>2876.34</v>
      </c>
      <c r="H9416" s="3">
        <v>2323.8000000000002</v>
      </c>
      <c r="I9416" s="4">
        <v>106489.61</v>
      </c>
      <c r="J9416" s="4">
        <v>101733.86</v>
      </c>
      <c r="L9416" s="7">
        <f t="shared" si="453"/>
        <v>103613.27</v>
      </c>
      <c r="M9416" s="7">
        <f t="shared" si="454"/>
        <v>101733.86</v>
      </c>
      <c r="N9416" s="7">
        <f t="shared" si="455"/>
        <v>98.18613001983239</v>
      </c>
    </row>
    <row r="9417" spans="1:14" ht="25.5" x14ac:dyDescent="0.25">
      <c r="A9417" s="1" t="s">
        <v>11</v>
      </c>
      <c r="B9417" s="1" t="s">
        <v>12</v>
      </c>
      <c r="C9417" s="1" t="s">
        <v>5966</v>
      </c>
      <c r="D9417" s="10" t="s">
        <v>8970</v>
      </c>
      <c r="E9417" s="11"/>
      <c r="F9417" s="1" t="s">
        <v>9498</v>
      </c>
      <c r="G9417" s="3">
        <v>37936.959999999999</v>
      </c>
      <c r="H9417" s="3">
        <v>28188.29</v>
      </c>
      <c r="I9417" s="4">
        <v>1374383.76</v>
      </c>
      <c r="J9417" s="4">
        <v>1183194.04</v>
      </c>
      <c r="L9417" s="7">
        <f t="shared" si="453"/>
        <v>1336446.8</v>
      </c>
      <c r="M9417" s="7">
        <f t="shared" si="454"/>
        <v>1183194.04</v>
      </c>
      <c r="N9417" s="7">
        <f t="shared" si="455"/>
        <v>88.532820011989998</v>
      </c>
    </row>
    <row r="9418" spans="1:14" ht="25.5" x14ac:dyDescent="0.25">
      <c r="A9418" s="1" t="s">
        <v>11</v>
      </c>
      <c r="B9418" s="1" t="s">
        <v>12</v>
      </c>
      <c r="C9418" s="1" t="s">
        <v>5966</v>
      </c>
      <c r="D9418" s="10" t="s">
        <v>8970</v>
      </c>
      <c r="E9418" s="11"/>
      <c r="F9418" s="1" t="s">
        <v>9499</v>
      </c>
      <c r="G9418" s="3">
        <v>4196.3500000000004</v>
      </c>
      <c r="H9418" s="3">
        <v>2877.42</v>
      </c>
      <c r="I9418" s="4">
        <v>146816.07</v>
      </c>
      <c r="J9418" s="4">
        <v>103219.84</v>
      </c>
      <c r="L9418" s="7">
        <f t="shared" si="453"/>
        <v>142619.72</v>
      </c>
      <c r="M9418" s="7">
        <f t="shared" si="454"/>
        <v>103219.84</v>
      </c>
      <c r="N9418" s="7">
        <f t="shared" si="455"/>
        <v>72.374170977197267</v>
      </c>
    </row>
    <row r="9419" spans="1:14" ht="25.5" x14ac:dyDescent="0.25">
      <c r="A9419" s="1" t="s">
        <v>11</v>
      </c>
      <c r="B9419" s="1" t="s">
        <v>12</v>
      </c>
      <c r="C9419" s="1" t="s">
        <v>5966</v>
      </c>
      <c r="D9419" s="10" t="s">
        <v>8970</v>
      </c>
      <c r="E9419" s="11"/>
      <c r="F9419" s="1" t="s">
        <v>9500</v>
      </c>
      <c r="G9419" s="3">
        <v>17366.3</v>
      </c>
      <c r="H9419" s="3">
        <v>6697.33</v>
      </c>
      <c r="I9419" s="4">
        <v>569815.22</v>
      </c>
      <c r="J9419" s="4">
        <v>179334.72</v>
      </c>
      <c r="L9419" s="7">
        <f t="shared" si="453"/>
        <v>552448.91999999993</v>
      </c>
      <c r="M9419" s="7">
        <f t="shared" si="454"/>
        <v>179334.72</v>
      </c>
      <c r="N9419" s="7">
        <f t="shared" si="455"/>
        <v>32.461774022474337</v>
      </c>
    </row>
    <row r="9420" spans="1:14" ht="38.25" x14ac:dyDescent="0.25">
      <c r="A9420" s="1" t="s">
        <v>11</v>
      </c>
      <c r="B9420" s="1" t="s">
        <v>38</v>
      </c>
      <c r="C9420" s="1" t="s">
        <v>5966</v>
      </c>
      <c r="D9420" s="10" t="s">
        <v>8970</v>
      </c>
      <c r="E9420" s="11"/>
      <c r="F9420" s="1" t="s">
        <v>9501</v>
      </c>
      <c r="G9420" s="3">
        <v>2499.37</v>
      </c>
      <c r="H9420" s="3">
        <v>880.47</v>
      </c>
      <c r="I9420" s="4">
        <v>88249.09</v>
      </c>
      <c r="J9420" s="4">
        <v>64781.26</v>
      </c>
      <c r="L9420" s="7">
        <f t="shared" si="453"/>
        <v>85749.72</v>
      </c>
      <c r="M9420" s="7">
        <f t="shared" si="454"/>
        <v>64781.26</v>
      </c>
      <c r="N9420" s="7">
        <f t="shared" si="455"/>
        <v>75.54690557590159</v>
      </c>
    </row>
    <row r="9421" spans="1:14" ht="25.5" x14ac:dyDescent="0.25">
      <c r="A9421" s="1" t="s">
        <v>11</v>
      </c>
      <c r="B9421" s="1" t="s">
        <v>12</v>
      </c>
      <c r="C9421" s="1" t="s">
        <v>5966</v>
      </c>
      <c r="D9421" s="10" t="s">
        <v>8970</v>
      </c>
      <c r="E9421" s="11"/>
      <c r="F9421" s="1" t="s">
        <v>9502</v>
      </c>
      <c r="G9421" s="3">
        <v>2730.05</v>
      </c>
      <c r="H9421" s="3">
        <v>1021.01</v>
      </c>
      <c r="I9421" s="4">
        <v>97141.61</v>
      </c>
      <c r="J9421" s="4">
        <v>75179.570000000007</v>
      </c>
      <c r="L9421" s="7">
        <f t="shared" si="453"/>
        <v>94411.56</v>
      </c>
      <c r="M9421" s="7">
        <f t="shared" si="454"/>
        <v>75179.570000000007</v>
      </c>
      <c r="N9421" s="7">
        <f t="shared" si="455"/>
        <v>79.629623745227818</v>
      </c>
    </row>
    <row r="9422" spans="1:14" ht="25.5" x14ac:dyDescent="0.25">
      <c r="A9422" s="1" t="s">
        <v>11</v>
      </c>
      <c r="B9422" s="1" t="s">
        <v>12</v>
      </c>
      <c r="C9422" s="1" t="s">
        <v>5966</v>
      </c>
      <c r="D9422" s="10" t="s">
        <v>8970</v>
      </c>
      <c r="E9422" s="11"/>
      <c r="F9422" s="1" t="s">
        <v>9503</v>
      </c>
      <c r="G9422" s="3">
        <v>19444.830000000002</v>
      </c>
      <c r="H9422" s="3">
        <v>12767.23</v>
      </c>
      <c r="I9422" s="4">
        <v>707354.46</v>
      </c>
      <c r="J9422" s="4">
        <v>619259.61</v>
      </c>
      <c r="L9422" s="7">
        <f t="shared" si="453"/>
        <v>687909.63</v>
      </c>
      <c r="M9422" s="7">
        <f t="shared" si="454"/>
        <v>619259.61</v>
      </c>
      <c r="N9422" s="7">
        <f t="shared" si="455"/>
        <v>90.020488592375131</v>
      </c>
    </row>
    <row r="9423" spans="1:14" ht="25.5" x14ac:dyDescent="0.25">
      <c r="A9423" s="1" t="s">
        <v>11</v>
      </c>
      <c r="B9423" s="1" t="s">
        <v>12</v>
      </c>
      <c r="C9423" s="1" t="s">
        <v>5966</v>
      </c>
      <c r="D9423" s="10" t="s">
        <v>8970</v>
      </c>
      <c r="E9423" s="11"/>
      <c r="F9423" s="1" t="s">
        <v>9504</v>
      </c>
      <c r="G9423" s="3">
        <v>2027.13</v>
      </c>
      <c r="H9423" s="3">
        <v>963.65</v>
      </c>
      <c r="I9423" s="4">
        <v>74955.14</v>
      </c>
      <c r="J9423" s="4">
        <v>70945.03</v>
      </c>
      <c r="L9423" s="7">
        <f t="shared" si="453"/>
        <v>72928.009999999995</v>
      </c>
      <c r="M9423" s="7">
        <f t="shared" si="454"/>
        <v>70945.03</v>
      </c>
      <c r="N9423" s="7">
        <f t="shared" si="455"/>
        <v>97.280907568984816</v>
      </c>
    </row>
    <row r="9424" spans="1:14" ht="25.5" x14ac:dyDescent="0.25">
      <c r="A9424" s="1" t="s">
        <v>11</v>
      </c>
      <c r="B9424" s="1" t="s">
        <v>12</v>
      </c>
      <c r="C9424" s="1" t="s">
        <v>5966</v>
      </c>
      <c r="D9424" s="10" t="s">
        <v>8970</v>
      </c>
      <c r="E9424" s="11"/>
      <c r="F9424" s="1" t="s">
        <v>9505</v>
      </c>
      <c r="G9424" s="3">
        <v>3457.22</v>
      </c>
      <c r="H9424" s="3">
        <v>2554.35</v>
      </c>
      <c r="I9424" s="4">
        <v>127308.47</v>
      </c>
      <c r="J9424" s="4">
        <v>119941.22</v>
      </c>
      <c r="L9424" s="7">
        <f t="shared" si="453"/>
        <v>123851.25</v>
      </c>
      <c r="M9424" s="7">
        <f t="shared" si="454"/>
        <v>119941.22</v>
      </c>
      <c r="N9424" s="7">
        <f t="shared" si="455"/>
        <v>96.842962828392928</v>
      </c>
    </row>
    <row r="9425" spans="1:14" ht="25.5" x14ac:dyDescent="0.25">
      <c r="A9425" s="1" t="s">
        <v>11</v>
      </c>
      <c r="B9425" s="1" t="s">
        <v>12</v>
      </c>
      <c r="C9425" s="1" t="s">
        <v>5966</v>
      </c>
      <c r="D9425" s="10" t="s">
        <v>8970</v>
      </c>
      <c r="E9425" s="11"/>
      <c r="F9425" s="1" t="s">
        <v>9506</v>
      </c>
      <c r="G9425" s="3">
        <v>2517.4</v>
      </c>
      <c r="H9425" s="3">
        <v>353.82</v>
      </c>
      <c r="I9425" s="4">
        <v>84098.2</v>
      </c>
      <c r="J9425" s="4">
        <v>37367.919999999998</v>
      </c>
      <c r="L9425" s="7">
        <f t="shared" si="453"/>
        <v>81580.800000000003</v>
      </c>
      <c r="M9425" s="7">
        <f t="shared" si="454"/>
        <v>37367.919999999998</v>
      </c>
      <c r="N9425" s="7">
        <f t="shared" si="455"/>
        <v>45.804797207185999</v>
      </c>
    </row>
    <row r="9426" spans="1:14" ht="25.5" x14ac:dyDescent="0.25">
      <c r="A9426" s="1" t="s">
        <v>11</v>
      </c>
      <c r="B9426" s="1" t="s">
        <v>12</v>
      </c>
      <c r="C9426" s="1" t="s">
        <v>5966</v>
      </c>
      <c r="D9426" s="10" t="s">
        <v>8970</v>
      </c>
      <c r="E9426" s="11"/>
      <c r="F9426" s="1" t="s">
        <v>9507</v>
      </c>
      <c r="G9426" s="3">
        <v>17671.89</v>
      </c>
      <c r="H9426" s="3">
        <v>10424.66</v>
      </c>
      <c r="I9426" s="4">
        <v>619010.09</v>
      </c>
      <c r="J9426" s="4">
        <v>426249.82</v>
      </c>
      <c r="L9426" s="7">
        <f t="shared" si="453"/>
        <v>601338.19999999995</v>
      </c>
      <c r="M9426" s="7">
        <f t="shared" si="454"/>
        <v>426249.82</v>
      </c>
      <c r="N9426" s="7">
        <f t="shared" si="455"/>
        <v>70.883542738512205</v>
      </c>
    </row>
    <row r="9427" spans="1:14" ht="25.5" x14ac:dyDescent="0.25">
      <c r="A9427" s="1" t="s">
        <v>11</v>
      </c>
      <c r="B9427" s="1" t="s">
        <v>12</v>
      </c>
      <c r="C9427" s="1" t="s">
        <v>5966</v>
      </c>
      <c r="D9427" s="10" t="s">
        <v>8970</v>
      </c>
      <c r="E9427" s="11"/>
      <c r="F9427" s="1" t="s">
        <v>9508</v>
      </c>
      <c r="G9427" s="3">
        <v>33486.639999999999</v>
      </c>
      <c r="H9427" s="3">
        <v>4016.13</v>
      </c>
      <c r="I9427" s="4">
        <v>1073171.06</v>
      </c>
      <c r="J9427" s="4">
        <v>234540.53</v>
      </c>
      <c r="L9427" s="7">
        <f t="shared" ref="L9427:L9490" si="456">I9427-G9427</f>
        <v>1039684.42</v>
      </c>
      <c r="M9427" s="7">
        <f t="shared" ref="M9427:M9490" si="457">J9427</f>
        <v>234540.53</v>
      </c>
      <c r="N9427" s="7">
        <f t="shared" ref="N9427:N9490" si="458">M9427/L9427*100</f>
        <v>22.558819338660474</v>
      </c>
    </row>
    <row r="9428" spans="1:14" ht="25.5" x14ac:dyDescent="0.25">
      <c r="A9428" s="1" t="s">
        <v>11</v>
      </c>
      <c r="B9428" s="1" t="s">
        <v>12</v>
      </c>
      <c r="C9428" s="1" t="s">
        <v>5966</v>
      </c>
      <c r="D9428" s="10" t="s">
        <v>8970</v>
      </c>
      <c r="E9428" s="11"/>
      <c r="F9428" s="1" t="s">
        <v>9509</v>
      </c>
      <c r="G9428" s="3">
        <v>14803.92</v>
      </c>
      <c r="H9428" s="3">
        <v>11470.99</v>
      </c>
      <c r="I9428" s="4">
        <v>537106.18000000005</v>
      </c>
      <c r="J9428" s="4">
        <v>451393.1</v>
      </c>
      <c r="L9428" s="7">
        <f t="shared" si="456"/>
        <v>522302.26000000007</v>
      </c>
      <c r="M9428" s="7">
        <f t="shared" si="457"/>
        <v>451393.1</v>
      </c>
      <c r="N9428" s="7">
        <f t="shared" si="458"/>
        <v>86.423730963752661</v>
      </c>
    </row>
    <row r="9429" spans="1:14" ht="25.5" x14ac:dyDescent="0.25">
      <c r="A9429" s="1" t="s">
        <v>11</v>
      </c>
      <c r="B9429" s="1" t="s">
        <v>12</v>
      </c>
      <c r="C9429" s="1" t="s">
        <v>5966</v>
      </c>
      <c r="D9429" s="10" t="s">
        <v>8970</v>
      </c>
      <c r="E9429" s="11"/>
      <c r="F9429" s="1" t="s">
        <v>9510</v>
      </c>
      <c r="G9429" s="3">
        <v>31437.98</v>
      </c>
      <c r="H9429" s="3">
        <v>19064.8</v>
      </c>
      <c r="I9429" s="4">
        <v>1153762.8</v>
      </c>
      <c r="J9429" s="4">
        <v>1058516.8500000001</v>
      </c>
      <c r="L9429" s="7">
        <f t="shared" si="456"/>
        <v>1122324.82</v>
      </c>
      <c r="M9429" s="7">
        <f t="shared" si="457"/>
        <v>1058516.8500000001</v>
      </c>
      <c r="N9429" s="7">
        <f t="shared" si="458"/>
        <v>94.314661062204792</v>
      </c>
    </row>
    <row r="9430" spans="1:14" ht="25.5" x14ac:dyDescent="0.25">
      <c r="A9430" s="1" t="s">
        <v>11</v>
      </c>
      <c r="B9430" s="1" t="s">
        <v>12</v>
      </c>
      <c r="C9430" s="1" t="s">
        <v>5966</v>
      </c>
      <c r="D9430" s="10" t="s">
        <v>8970</v>
      </c>
      <c r="E9430" s="11"/>
      <c r="F9430" s="1" t="s">
        <v>9511</v>
      </c>
      <c r="G9430" s="3">
        <v>3992.79</v>
      </c>
      <c r="H9430" s="3">
        <v>2413.48</v>
      </c>
      <c r="I9430" s="4">
        <v>144944.39000000001</v>
      </c>
      <c r="J9430" s="4">
        <v>126233.29</v>
      </c>
      <c r="L9430" s="7">
        <f t="shared" si="456"/>
        <v>140951.6</v>
      </c>
      <c r="M9430" s="7">
        <f t="shared" si="457"/>
        <v>126233.29</v>
      </c>
      <c r="N9430" s="7">
        <f t="shared" si="458"/>
        <v>89.557897888353153</v>
      </c>
    </row>
    <row r="9431" spans="1:14" ht="25.5" x14ac:dyDescent="0.25">
      <c r="A9431" s="1" t="s">
        <v>11</v>
      </c>
      <c r="B9431" s="1" t="s">
        <v>12</v>
      </c>
      <c r="C9431" s="1" t="s">
        <v>5966</v>
      </c>
      <c r="D9431" s="10" t="s">
        <v>8970</v>
      </c>
      <c r="E9431" s="11"/>
      <c r="F9431" s="1" t="s">
        <v>9512</v>
      </c>
      <c r="G9431" s="3">
        <v>2159.7600000000002</v>
      </c>
      <c r="H9431" s="3">
        <v>967.52</v>
      </c>
      <c r="I9431" s="4">
        <v>74141.820000000007</v>
      </c>
      <c r="J9431" s="4">
        <v>44149</v>
      </c>
      <c r="L9431" s="7">
        <f t="shared" si="456"/>
        <v>71982.060000000012</v>
      </c>
      <c r="M9431" s="7">
        <f t="shared" si="457"/>
        <v>44149</v>
      </c>
      <c r="N9431" s="7">
        <f t="shared" si="458"/>
        <v>61.333337778885458</v>
      </c>
    </row>
    <row r="9432" spans="1:14" ht="25.5" x14ac:dyDescent="0.25">
      <c r="A9432" s="1" t="s">
        <v>11</v>
      </c>
      <c r="B9432" s="1" t="s">
        <v>12</v>
      </c>
      <c r="C9432" s="1" t="s">
        <v>5966</v>
      </c>
      <c r="D9432" s="10" t="s">
        <v>8970</v>
      </c>
      <c r="E9432" s="11"/>
      <c r="F9432" s="1" t="s">
        <v>9513</v>
      </c>
      <c r="G9432" s="3">
        <v>1976.76</v>
      </c>
      <c r="H9432" s="3">
        <v>3009.91</v>
      </c>
      <c r="I9432" s="4">
        <v>73385.210000000006</v>
      </c>
      <c r="J9432" s="4">
        <v>71875.02</v>
      </c>
      <c r="L9432" s="7">
        <f t="shared" si="456"/>
        <v>71408.450000000012</v>
      </c>
      <c r="M9432" s="7">
        <f t="shared" si="457"/>
        <v>71875.02</v>
      </c>
      <c r="N9432" s="7">
        <f t="shared" si="458"/>
        <v>100.65338205772565</v>
      </c>
    </row>
    <row r="9433" spans="1:14" ht="38.25" x14ac:dyDescent="0.25">
      <c r="A9433" s="1" t="s">
        <v>11</v>
      </c>
      <c r="B9433" s="1" t="s">
        <v>38</v>
      </c>
      <c r="C9433" s="1" t="s">
        <v>5966</v>
      </c>
      <c r="D9433" s="10" t="s">
        <v>8970</v>
      </c>
      <c r="E9433" s="11"/>
      <c r="F9433" s="1" t="s">
        <v>9514</v>
      </c>
      <c r="G9433" s="3">
        <v>34701.69</v>
      </c>
      <c r="H9433" s="3">
        <v>28875.040000000001</v>
      </c>
      <c r="I9433" s="4">
        <v>1260521.23</v>
      </c>
      <c r="J9433" s="4">
        <v>1109130.28</v>
      </c>
      <c r="L9433" s="7">
        <f t="shared" si="456"/>
        <v>1225819.54</v>
      </c>
      <c r="M9433" s="7">
        <f t="shared" si="457"/>
        <v>1109130.28</v>
      </c>
      <c r="N9433" s="7">
        <f t="shared" si="458"/>
        <v>90.480714640916887</v>
      </c>
    </row>
    <row r="9434" spans="1:14" ht="25.5" x14ac:dyDescent="0.25">
      <c r="A9434" s="1" t="s">
        <v>11</v>
      </c>
      <c r="B9434" s="1" t="s">
        <v>12</v>
      </c>
      <c r="C9434" s="1" t="s">
        <v>5966</v>
      </c>
      <c r="D9434" s="10" t="s">
        <v>8970</v>
      </c>
      <c r="E9434" s="11"/>
      <c r="F9434" s="1" t="s">
        <v>9515</v>
      </c>
      <c r="G9434" s="3">
        <v>19027.189999999999</v>
      </c>
      <c r="H9434" s="3">
        <v>17534.23</v>
      </c>
      <c r="I9434" s="4">
        <v>686799.47</v>
      </c>
      <c r="J9434" s="4">
        <v>578390.54</v>
      </c>
      <c r="L9434" s="7">
        <f t="shared" si="456"/>
        <v>667772.28</v>
      </c>
      <c r="M9434" s="7">
        <f t="shared" si="457"/>
        <v>578390.54</v>
      </c>
      <c r="N9434" s="7">
        <f t="shared" si="458"/>
        <v>86.614937056087456</v>
      </c>
    </row>
    <row r="9435" spans="1:14" ht="25.5" x14ac:dyDescent="0.25">
      <c r="A9435" s="1" t="s">
        <v>11</v>
      </c>
      <c r="B9435" s="1" t="s">
        <v>12</v>
      </c>
      <c r="C9435" s="1" t="s">
        <v>5966</v>
      </c>
      <c r="D9435" s="10" t="s">
        <v>8970</v>
      </c>
      <c r="E9435" s="11"/>
      <c r="F9435" s="1" t="s">
        <v>9516</v>
      </c>
      <c r="G9435" s="3">
        <v>35592.879999999997</v>
      </c>
      <c r="H9435" s="3">
        <v>23959.41</v>
      </c>
      <c r="I9435" s="4">
        <v>1302677.26</v>
      </c>
      <c r="J9435" s="4">
        <v>1166325.0900000001</v>
      </c>
      <c r="L9435" s="7">
        <f t="shared" si="456"/>
        <v>1267084.3800000001</v>
      </c>
      <c r="M9435" s="7">
        <f t="shared" si="457"/>
        <v>1166325.0900000001</v>
      </c>
      <c r="N9435" s="7">
        <f t="shared" si="458"/>
        <v>92.047941590125191</v>
      </c>
    </row>
    <row r="9436" spans="1:14" ht="38.25" x14ac:dyDescent="0.25">
      <c r="A9436" s="1" t="s">
        <v>11</v>
      </c>
      <c r="B9436" s="1" t="s">
        <v>38</v>
      </c>
      <c r="C9436" s="1" t="s">
        <v>5966</v>
      </c>
      <c r="D9436" s="10" t="s">
        <v>8970</v>
      </c>
      <c r="E9436" s="11"/>
      <c r="F9436" s="1" t="s">
        <v>9517</v>
      </c>
      <c r="G9436" s="3">
        <v>39556.050000000003</v>
      </c>
      <c r="H9436" s="3">
        <v>28418.83</v>
      </c>
      <c r="I9436" s="4">
        <v>1449960.18</v>
      </c>
      <c r="J9436" s="4">
        <v>1323416.1599999999</v>
      </c>
      <c r="L9436" s="7">
        <f t="shared" si="456"/>
        <v>1410404.13</v>
      </c>
      <c r="M9436" s="7">
        <f t="shared" si="457"/>
        <v>1323416.1599999999</v>
      </c>
      <c r="N9436" s="7">
        <f t="shared" si="458"/>
        <v>93.832408162332882</v>
      </c>
    </row>
    <row r="9437" spans="1:14" ht="38.25" x14ac:dyDescent="0.25">
      <c r="A9437" s="1" t="s">
        <v>11</v>
      </c>
      <c r="B9437" s="1" t="s">
        <v>38</v>
      </c>
      <c r="C9437" s="1" t="s">
        <v>5966</v>
      </c>
      <c r="D9437" s="10" t="s">
        <v>8970</v>
      </c>
      <c r="E9437" s="11"/>
      <c r="F9437" s="1" t="s">
        <v>9518</v>
      </c>
      <c r="G9437" s="3">
        <v>50849.14</v>
      </c>
      <c r="H9437" s="3">
        <v>34744.26</v>
      </c>
      <c r="I9437" s="4">
        <v>1826719.23</v>
      </c>
      <c r="J9437" s="4">
        <v>1494865.77</v>
      </c>
      <c r="L9437" s="7">
        <f t="shared" si="456"/>
        <v>1775870.09</v>
      </c>
      <c r="M9437" s="7">
        <f t="shared" si="457"/>
        <v>1494865.77</v>
      </c>
      <c r="N9437" s="7">
        <f t="shared" si="458"/>
        <v>84.176527236854355</v>
      </c>
    </row>
    <row r="9438" spans="1:14" ht="25.5" x14ac:dyDescent="0.25">
      <c r="A9438" s="1" t="s">
        <v>11</v>
      </c>
      <c r="B9438" s="1" t="s">
        <v>12</v>
      </c>
      <c r="C9438" s="1" t="s">
        <v>5966</v>
      </c>
      <c r="D9438" s="10" t="s">
        <v>8970</v>
      </c>
      <c r="E9438" s="11"/>
      <c r="F9438" s="1" t="s">
        <v>9519</v>
      </c>
      <c r="G9438" s="3">
        <v>41441.83</v>
      </c>
      <c r="H9438" s="3">
        <v>33729.550000000003</v>
      </c>
      <c r="I9438" s="4">
        <v>1498378.08</v>
      </c>
      <c r="J9438" s="4">
        <v>1236372.7</v>
      </c>
      <c r="L9438" s="7">
        <f t="shared" si="456"/>
        <v>1456936.25</v>
      </c>
      <c r="M9438" s="7">
        <f t="shared" si="457"/>
        <v>1236372.7</v>
      </c>
      <c r="N9438" s="7">
        <f t="shared" si="458"/>
        <v>84.861139257122602</v>
      </c>
    </row>
    <row r="9439" spans="1:14" ht="25.5" x14ac:dyDescent="0.25">
      <c r="A9439" s="1" t="s">
        <v>11</v>
      </c>
      <c r="B9439" s="1" t="s">
        <v>12</v>
      </c>
      <c r="C9439" s="1" t="s">
        <v>5966</v>
      </c>
      <c r="D9439" s="10" t="s">
        <v>8970</v>
      </c>
      <c r="E9439" s="11"/>
      <c r="F9439" s="1" t="s">
        <v>9520</v>
      </c>
      <c r="G9439" s="3">
        <v>12426.14</v>
      </c>
      <c r="H9439" s="3">
        <v>17916.48</v>
      </c>
      <c r="I9439" s="4">
        <v>432268.45</v>
      </c>
      <c r="J9439" s="4">
        <v>295155.96000000002</v>
      </c>
      <c r="L9439" s="7">
        <f t="shared" si="456"/>
        <v>419842.31</v>
      </c>
      <c r="M9439" s="7">
        <f t="shared" si="457"/>
        <v>295155.96000000002</v>
      </c>
      <c r="N9439" s="7">
        <f t="shared" si="458"/>
        <v>70.301623483350212</v>
      </c>
    </row>
    <row r="9440" spans="1:14" ht="25.5" x14ac:dyDescent="0.25">
      <c r="A9440" s="1" t="s">
        <v>11</v>
      </c>
      <c r="B9440" s="1" t="s">
        <v>12</v>
      </c>
      <c r="C9440" s="1" t="s">
        <v>5966</v>
      </c>
      <c r="D9440" s="10" t="s">
        <v>8970</v>
      </c>
      <c r="E9440" s="11"/>
      <c r="F9440" s="1" t="s">
        <v>9521</v>
      </c>
      <c r="G9440" s="3">
        <v>29591.3</v>
      </c>
      <c r="H9440" s="3">
        <v>23987.1</v>
      </c>
      <c r="I9440" s="4">
        <v>1085197</v>
      </c>
      <c r="J9440" s="4">
        <v>992563.35</v>
      </c>
      <c r="L9440" s="7">
        <f t="shared" si="456"/>
        <v>1055605.7</v>
      </c>
      <c r="M9440" s="7">
        <f t="shared" si="457"/>
        <v>992563.35</v>
      </c>
      <c r="N9440" s="7">
        <f t="shared" si="458"/>
        <v>94.027850550636472</v>
      </c>
    </row>
    <row r="9441" spans="1:14" ht="25.5" x14ac:dyDescent="0.25">
      <c r="A9441" s="1" t="s">
        <v>11</v>
      </c>
      <c r="B9441" s="1" t="s">
        <v>12</v>
      </c>
      <c r="C9441" s="1" t="s">
        <v>5966</v>
      </c>
      <c r="D9441" s="10" t="s">
        <v>8970</v>
      </c>
      <c r="E9441" s="11"/>
      <c r="F9441" s="1" t="s">
        <v>9522</v>
      </c>
      <c r="G9441" s="3">
        <v>35192.47</v>
      </c>
      <c r="H9441" s="3">
        <v>37066.559999999998</v>
      </c>
      <c r="I9441" s="4">
        <v>1283191.7</v>
      </c>
      <c r="J9441" s="4">
        <v>1132143.17</v>
      </c>
      <c r="L9441" s="7">
        <f t="shared" si="456"/>
        <v>1247999.23</v>
      </c>
      <c r="M9441" s="7">
        <f t="shared" si="457"/>
        <v>1132143.17</v>
      </c>
      <c r="N9441" s="7">
        <f t="shared" si="458"/>
        <v>90.716656131270199</v>
      </c>
    </row>
    <row r="9442" spans="1:14" ht="38.25" x14ac:dyDescent="0.25">
      <c r="A9442" s="1" t="s">
        <v>11</v>
      </c>
      <c r="B9442" s="1" t="s">
        <v>38</v>
      </c>
      <c r="C9442" s="1" t="s">
        <v>5966</v>
      </c>
      <c r="D9442" s="10" t="s">
        <v>8970</v>
      </c>
      <c r="E9442" s="11"/>
      <c r="F9442" s="1" t="s">
        <v>9523</v>
      </c>
      <c r="G9442" s="3">
        <v>13429.65</v>
      </c>
      <c r="H9442" s="3">
        <v>13905.92</v>
      </c>
      <c r="I9442" s="4">
        <v>493756.46</v>
      </c>
      <c r="J9442" s="4">
        <v>462351.53</v>
      </c>
      <c r="L9442" s="7">
        <f t="shared" si="456"/>
        <v>480326.81</v>
      </c>
      <c r="M9442" s="7">
        <f t="shared" si="457"/>
        <v>462351.53</v>
      </c>
      <c r="N9442" s="7">
        <f t="shared" si="458"/>
        <v>96.257697961935548</v>
      </c>
    </row>
    <row r="9443" spans="1:14" ht="25.5" x14ac:dyDescent="0.25">
      <c r="A9443" s="1" t="s">
        <v>11</v>
      </c>
      <c r="B9443" s="1" t="s">
        <v>12</v>
      </c>
      <c r="C9443" s="1" t="s">
        <v>5966</v>
      </c>
      <c r="D9443" s="10" t="s">
        <v>8970</v>
      </c>
      <c r="E9443" s="11"/>
      <c r="F9443" s="1" t="s">
        <v>9524</v>
      </c>
      <c r="G9443" s="3">
        <v>10162.16</v>
      </c>
      <c r="H9443" s="3">
        <v>7569.31</v>
      </c>
      <c r="I9443" s="4">
        <v>365200.5</v>
      </c>
      <c r="J9443" s="4">
        <v>299925.67</v>
      </c>
      <c r="L9443" s="7">
        <f t="shared" si="456"/>
        <v>355038.34</v>
      </c>
      <c r="M9443" s="7">
        <f t="shared" si="457"/>
        <v>299925.67</v>
      </c>
      <c r="N9443" s="7">
        <f t="shared" si="458"/>
        <v>84.476980711435274</v>
      </c>
    </row>
    <row r="9444" spans="1:14" ht="25.5" x14ac:dyDescent="0.25">
      <c r="A9444" s="1" t="s">
        <v>11</v>
      </c>
      <c r="B9444" s="1" t="s">
        <v>12</v>
      </c>
      <c r="C9444" s="1" t="s">
        <v>5966</v>
      </c>
      <c r="D9444" s="10" t="s">
        <v>8970</v>
      </c>
      <c r="E9444" s="11"/>
      <c r="F9444" s="1" t="s">
        <v>9525</v>
      </c>
      <c r="G9444" s="3">
        <v>8102.4</v>
      </c>
      <c r="H9444" s="3">
        <v>10208.290000000001</v>
      </c>
      <c r="I9444" s="4">
        <v>293308.94</v>
      </c>
      <c r="J9444" s="4">
        <v>251144.67</v>
      </c>
      <c r="L9444" s="7">
        <f t="shared" si="456"/>
        <v>285206.53999999998</v>
      </c>
      <c r="M9444" s="7">
        <f t="shared" si="457"/>
        <v>251144.67</v>
      </c>
      <c r="N9444" s="7">
        <f t="shared" si="458"/>
        <v>88.057121691529247</v>
      </c>
    </row>
    <row r="9445" spans="1:14" ht="38.25" x14ac:dyDescent="0.25">
      <c r="A9445" s="1" t="s">
        <v>11</v>
      </c>
      <c r="B9445" s="1" t="s">
        <v>38</v>
      </c>
      <c r="C9445" s="1" t="s">
        <v>5966</v>
      </c>
      <c r="D9445" s="10" t="s">
        <v>8970</v>
      </c>
      <c r="E9445" s="11"/>
      <c r="F9445" s="1" t="s">
        <v>9526</v>
      </c>
      <c r="G9445" s="3">
        <v>13622.93</v>
      </c>
      <c r="H9445" s="3">
        <v>9375.2999999999993</v>
      </c>
      <c r="I9445" s="4">
        <v>498809.55</v>
      </c>
      <c r="J9445" s="4">
        <v>451880.88</v>
      </c>
      <c r="L9445" s="7">
        <f t="shared" si="456"/>
        <v>485186.62</v>
      </c>
      <c r="M9445" s="7">
        <f t="shared" si="457"/>
        <v>451880.88</v>
      </c>
      <c r="N9445" s="7">
        <f t="shared" si="458"/>
        <v>93.135478468058324</v>
      </c>
    </row>
    <row r="9446" spans="1:14" ht="25.5" x14ac:dyDescent="0.25">
      <c r="A9446" s="1" t="s">
        <v>11</v>
      </c>
      <c r="B9446" s="1" t="s">
        <v>12</v>
      </c>
      <c r="C9446" s="1" t="s">
        <v>5966</v>
      </c>
      <c r="D9446" s="10" t="s">
        <v>8970</v>
      </c>
      <c r="E9446" s="11"/>
      <c r="F9446" s="1" t="s">
        <v>9527</v>
      </c>
      <c r="G9446" s="3">
        <v>43413.99</v>
      </c>
      <c r="H9446" s="3">
        <v>40112.480000000003</v>
      </c>
      <c r="I9446" s="4">
        <v>1577883.94</v>
      </c>
      <c r="J9446" s="4">
        <v>1439216.35</v>
      </c>
      <c r="L9446" s="7">
        <f t="shared" si="456"/>
        <v>1534469.95</v>
      </c>
      <c r="M9446" s="7">
        <f t="shared" si="457"/>
        <v>1439216.35</v>
      </c>
      <c r="N9446" s="7">
        <f t="shared" si="458"/>
        <v>93.7924102065342</v>
      </c>
    </row>
    <row r="9447" spans="1:14" ht="25.5" x14ac:dyDescent="0.25">
      <c r="A9447" s="1" t="s">
        <v>11</v>
      </c>
      <c r="B9447" s="1" t="s">
        <v>12</v>
      </c>
      <c r="C9447" s="1" t="s">
        <v>5966</v>
      </c>
      <c r="D9447" s="10" t="s">
        <v>8970</v>
      </c>
      <c r="E9447" s="11"/>
      <c r="F9447" s="1" t="s">
        <v>9528</v>
      </c>
      <c r="G9447" s="3">
        <v>10806.55</v>
      </c>
      <c r="H9447" s="3">
        <v>9322.2999999999993</v>
      </c>
      <c r="I9447" s="4">
        <v>397787.42</v>
      </c>
      <c r="J9447" s="4">
        <v>373380.91</v>
      </c>
      <c r="L9447" s="7">
        <f t="shared" si="456"/>
        <v>386980.87</v>
      </c>
      <c r="M9447" s="7">
        <f t="shared" si="457"/>
        <v>373380.91</v>
      </c>
      <c r="N9447" s="7">
        <f t="shared" si="458"/>
        <v>96.485624728684911</v>
      </c>
    </row>
    <row r="9448" spans="1:14" ht="25.5" x14ac:dyDescent="0.25">
      <c r="A9448" s="1" t="s">
        <v>11</v>
      </c>
      <c r="B9448" s="1" t="s">
        <v>12</v>
      </c>
      <c r="C9448" s="1" t="s">
        <v>5966</v>
      </c>
      <c r="D9448" s="10" t="s">
        <v>8970</v>
      </c>
      <c r="E9448" s="11"/>
      <c r="F9448" s="1" t="s">
        <v>9529</v>
      </c>
      <c r="G9448" s="3">
        <v>4074.87</v>
      </c>
      <c r="H9448" s="3">
        <v>3075.22</v>
      </c>
      <c r="I9448" s="4">
        <v>149674.16</v>
      </c>
      <c r="J9448" s="4">
        <v>138364.12</v>
      </c>
      <c r="L9448" s="7">
        <f t="shared" si="456"/>
        <v>145599.29</v>
      </c>
      <c r="M9448" s="7">
        <f t="shared" si="457"/>
        <v>138364.12</v>
      </c>
      <c r="N9448" s="7">
        <f t="shared" si="458"/>
        <v>95.030765603321271</v>
      </c>
    </row>
    <row r="9449" spans="1:14" ht="25.5" x14ac:dyDescent="0.25">
      <c r="A9449" s="1" t="s">
        <v>11</v>
      </c>
      <c r="B9449" s="1" t="s">
        <v>12</v>
      </c>
      <c r="C9449" s="1" t="s">
        <v>5966</v>
      </c>
      <c r="D9449" s="10" t="s">
        <v>8970</v>
      </c>
      <c r="E9449" s="11"/>
      <c r="F9449" s="1" t="s">
        <v>9530</v>
      </c>
      <c r="G9449" s="3">
        <v>3891.82</v>
      </c>
      <c r="H9449" s="3">
        <v>2889.43</v>
      </c>
      <c r="I9449" s="4">
        <v>141608.54</v>
      </c>
      <c r="J9449" s="4">
        <v>123344.71</v>
      </c>
      <c r="L9449" s="7">
        <f t="shared" si="456"/>
        <v>137716.72</v>
      </c>
      <c r="M9449" s="7">
        <f t="shared" si="457"/>
        <v>123344.71</v>
      </c>
      <c r="N9449" s="7">
        <f t="shared" si="458"/>
        <v>89.564077622528345</v>
      </c>
    </row>
    <row r="9450" spans="1:14" ht="25.5" x14ac:dyDescent="0.25">
      <c r="A9450" s="1" t="s">
        <v>11</v>
      </c>
      <c r="B9450" s="1" t="s">
        <v>12</v>
      </c>
      <c r="C9450" s="1" t="s">
        <v>5966</v>
      </c>
      <c r="D9450" s="10" t="s">
        <v>8970</v>
      </c>
      <c r="E9450" s="11"/>
      <c r="F9450" s="1" t="s">
        <v>9531</v>
      </c>
      <c r="G9450" s="3">
        <v>4144.5</v>
      </c>
      <c r="H9450" s="3">
        <v>4282.1000000000004</v>
      </c>
      <c r="I9450" s="4">
        <v>148934.92000000001</v>
      </c>
      <c r="J9450" s="4">
        <v>120268.88</v>
      </c>
      <c r="L9450" s="7">
        <f t="shared" si="456"/>
        <v>144790.42000000001</v>
      </c>
      <c r="M9450" s="7">
        <f t="shared" si="457"/>
        <v>120268.88</v>
      </c>
      <c r="N9450" s="7">
        <f t="shared" si="458"/>
        <v>83.06411432469082</v>
      </c>
    </row>
    <row r="9451" spans="1:14" ht="25.5" x14ac:dyDescent="0.25">
      <c r="A9451" s="1" t="s">
        <v>11</v>
      </c>
      <c r="B9451" s="1" t="s">
        <v>12</v>
      </c>
      <c r="C9451" s="1" t="s">
        <v>5966</v>
      </c>
      <c r="D9451" s="10" t="s">
        <v>8970</v>
      </c>
      <c r="E9451" s="11"/>
      <c r="F9451" s="1" t="s">
        <v>9532</v>
      </c>
      <c r="G9451" s="3">
        <v>3947.8</v>
      </c>
      <c r="H9451" s="3">
        <v>3309.89</v>
      </c>
      <c r="I9451" s="4">
        <v>145873.46</v>
      </c>
      <c r="J9451" s="4">
        <v>139335.4</v>
      </c>
      <c r="L9451" s="7">
        <f t="shared" si="456"/>
        <v>141925.66</v>
      </c>
      <c r="M9451" s="7">
        <f t="shared" si="457"/>
        <v>139335.4</v>
      </c>
      <c r="N9451" s="7">
        <f t="shared" si="458"/>
        <v>98.174917770331305</v>
      </c>
    </row>
    <row r="9452" spans="1:14" ht="25.5" x14ac:dyDescent="0.25">
      <c r="A9452" s="1" t="s">
        <v>11</v>
      </c>
      <c r="B9452" s="1" t="s">
        <v>12</v>
      </c>
      <c r="C9452" s="1" t="s">
        <v>5966</v>
      </c>
      <c r="D9452" s="10" t="s">
        <v>8970</v>
      </c>
      <c r="E9452" s="11"/>
      <c r="F9452" s="1" t="s">
        <v>9533</v>
      </c>
      <c r="G9452" s="3">
        <v>4079.11</v>
      </c>
      <c r="H9452" s="3">
        <v>3031.54</v>
      </c>
      <c r="I9452" s="4">
        <v>149107.39000000001</v>
      </c>
      <c r="J9452" s="4">
        <v>131662.26999999999</v>
      </c>
      <c r="L9452" s="7">
        <f t="shared" si="456"/>
        <v>145028.28000000003</v>
      </c>
      <c r="M9452" s="7">
        <f t="shared" si="457"/>
        <v>131662.26999999999</v>
      </c>
      <c r="N9452" s="7">
        <f t="shared" si="458"/>
        <v>90.783859534154274</v>
      </c>
    </row>
    <row r="9453" spans="1:14" ht="25.5" x14ac:dyDescent="0.25">
      <c r="A9453" s="1" t="s">
        <v>11</v>
      </c>
      <c r="B9453" s="1" t="s">
        <v>12</v>
      </c>
      <c r="C9453" s="1" t="s">
        <v>5966</v>
      </c>
      <c r="D9453" s="10" t="s">
        <v>8970</v>
      </c>
      <c r="E9453" s="11"/>
      <c r="F9453" s="1" t="s">
        <v>9534</v>
      </c>
      <c r="G9453" s="3">
        <v>13774.86</v>
      </c>
      <c r="H9453" s="3">
        <v>5780.45</v>
      </c>
      <c r="I9453" s="4">
        <v>487060.57</v>
      </c>
      <c r="J9453" s="4">
        <v>358061.07</v>
      </c>
      <c r="L9453" s="7">
        <f t="shared" si="456"/>
        <v>473285.71</v>
      </c>
      <c r="M9453" s="7">
        <f t="shared" si="457"/>
        <v>358061.07</v>
      </c>
      <c r="N9453" s="7">
        <f t="shared" si="458"/>
        <v>75.654316712837158</v>
      </c>
    </row>
    <row r="9454" spans="1:14" ht="25.5" x14ac:dyDescent="0.25">
      <c r="A9454" s="1" t="s">
        <v>11</v>
      </c>
      <c r="B9454" s="1" t="s">
        <v>12</v>
      </c>
      <c r="C9454" s="1" t="s">
        <v>5966</v>
      </c>
      <c r="D9454" s="10" t="s">
        <v>8970</v>
      </c>
      <c r="E9454" s="11"/>
      <c r="F9454" s="1" t="s">
        <v>9535</v>
      </c>
      <c r="G9454" s="3">
        <v>23465.41</v>
      </c>
      <c r="H9454" s="3">
        <v>23584.98</v>
      </c>
      <c r="I9454" s="4">
        <v>844619.6</v>
      </c>
      <c r="J9454" s="4">
        <v>698557.46</v>
      </c>
      <c r="L9454" s="7">
        <f t="shared" si="456"/>
        <v>821154.19</v>
      </c>
      <c r="M9454" s="7">
        <f t="shared" si="457"/>
        <v>698557.46</v>
      </c>
      <c r="N9454" s="7">
        <f t="shared" si="458"/>
        <v>85.070193698944649</v>
      </c>
    </row>
    <row r="9455" spans="1:14" ht="25.5" x14ac:dyDescent="0.25">
      <c r="A9455" s="1" t="s">
        <v>11</v>
      </c>
      <c r="B9455" s="1" t="s">
        <v>12</v>
      </c>
      <c r="C9455" s="1" t="s">
        <v>5966</v>
      </c>
      <c r="D9455" s="10" t="s">
        <v>8970</v>
      </c>
      <c r="E9455" s="11"/>
      <c r="F9455" s="1" t="s">
        <v>9536</v>
      </c>
      <c r="G9455" s="3">
        <v>13326.5</v>
      </c>
      <c r="H9455" s="3">
        <v>10280.93</v>
      </c>
      <c r="I9455" s="4">
        <v>477761.43</v>
      </c>
      <c r="J9455" s="4">
        <v>389610.92</v>
      </c>
      <c r="L9455" s="7">
        <f t="shared" si="456"/>
        <v>464434.93</v>
      </c>
      <c r="M9455" s="7">
        <f t="shared" si="457"/>
        <v>389610.92</v>
      </c>
      <c r="N9455" s="7">
        <f t="shared" si="458"/>
        <v>83.889237185497649</v>
      </c>
    </row>
    <row r="9456" spans="1:14" ht="25.5" x14ac:dyDescent="0.25">
      <c r="A9456" s="1" t="s">
        <v>11</v>
      </c>
      <c r="B9456" s="1" t="s">
        <v>12</v>
      </c>
      <c r="C9456" s="1" t="s">
        <v>5966</v>
      </c>
      <c r="D9456" s="10" t="s">
        <v>8970</v>
      </c>
      <c r="E9456" s="11"/>
      <c r="F9456" s="1" t="s">
        <v>9537</v>
      </c>
      <c r="G9456" s="3">
        <v>2958.35</v>
      </c>
      <c r="H9456" s="3">
        <v>2424.7199999999998</v>
      </c>
      <c r="I9456" s="4">
        <v>109794.83</v>
      </c>
      <c r="J9456" s="4">
        <v>106566.43</v>
      </c>
      <c r="L9456" s="7">
        <f t="shared" si="456"/>
        <v>106836.48</v>
      </c>
      <c r="M9456" s="7">
        <f t="shared" si="457"/>
        <v>106566.43</v>
      </c>
      <c r="N9456" s="7">
        <f t="shared" si="458"/>
        <v>99.747230533989878</v>
      </c>
    </row>
    <row r="9457" spans="1:14" ht="25.5" x14ac:dyDescent="0.25">
      <c r="A9457" s="1" t="s">
        <v>11</v>
      </c>
      <c r="B9457" s="1" t="s">
        <v>12</v>
      </c>
      <c r="C9457" s="1" t="s">
        <v>5966</v>
      </c>
      <c r="D9457" s="10" t="s">
        <v>8970</v>
      </c>
      <c r="E9457" s="11"/>
      <c r="F9457" s="1" t="s">
        <v>9538</v>
      </c>
      <c r="G9457" s="3">
        <v>4210.3999999999996</v>
      </c>
      <c r="H9457" s="3">
        <v>4417.07</v>
      </c>
      <c r="I9457" s="4">
        <v>150696.01999999999</v>
      </c>
      <c r="J9457" s="4">
        <v>121614.91</v>
      </c>
      <c r="L9457" s="7">
        <f t="shared" si="456"/>
        <v>146485.62</v>
      </c>
      <c r="M9457" s="7">
        <f t="shared" si="457"/>
        <v>121614.91</v>
      </c>
      <c r="N9457" s="7">
        <f t="shared" si="458"/>
        <v>83.021739608297395</v>
      </c>
    </row>
    <row r="9458" spans="1:14" ht="38.25" x14ac:dyDescent="0.25">
      <c r="A9458" s="1" t="s">
        <v>11</v>
      </c>
      <c r="B9458" s="1" t="s">
        <v>38</v>
      </c>
      <c r="C9458" s="1" t="s">
        <v>5966</v>
      </c>
      <c r="D9458" s="10" t="s">
        <v>8970</v>
      </c>
      <c r="E9458" s="11"/>
      <c r="F9458" s="1" t="s">
        <v>9539</v>
      </c>
      <c r="G9458" s="3">
        <v>23419.200000000001</v>
      </c>
      <c r="H9458" s="3">
        <v>23590.639999999999</v>
      </c>
      <c r="I9458" s="4">
        <v>856363.78</v>
      </c>
      <c r="J9458" s="4">
        <v>777531.93</v>
      </c>
      <c r="L9458" s="7">
        <f t="shared" si="456"/>
        <v>832944.58000000007</v>
      </c>
      <c r="M9458" s="7">
        <f t="shared" si="457"/>
        <v>777531.93</v>
      </c>
      <c r="N9458" s="7">
        <f t="shared" si="458"/>
        <v>93.34737852547164</v>
      </c>
    </row>
    <row r="9459" spans="1:14" ht="38.25" x14ac:dyDescent="0.25">
      <c r="A9459" s="1" t="s">
        <v>11</v>
      </c>
      <c r="B9459" s="1" t="s">
        <v>38</v>
      </c>
      <c r="C9459" s="1" t="s">
        <v>5966</v>
      </c>
      <c r="D9459" s="10" t="s">
        <v>8970</v>
      </c>
      <c r="E9459" s="11"/>
      <c r="F9459" s="1" t="s">
        <v>9540</v>
      </c>
      <c r="G9459" s="3">
        <v>23597.11</v>
      </c>
      <c r="H9459" s="3">
        <v>14606.65</v>
      </c>
      <c r="I9459" s="4">
        <v>853088.47</v>
      </c>
      <c r="J9459" s="4">
        <v>721161.03</v>
      </c>
      <c r="L9459" s="7">
        <f t="shared" si="456"/>
        <v>829491.36</v>
      </c>
      <c r="M9459" s="7">
        <f t="shared" si="457"/>
        <v>721161.03</v>
      </c>
      <c r="N9459" s="7">
        <f t="shared" si="458"/>
        <v>86.940149684018408</v>
      </c>
    </row>
    <row r="9460" spans="1:14" ht="25.5" x14ac:dyDescent="0.25">
      <c r="A9460" s="1" t="s">
        <v>11</v>
      </c>
      <c r="B9460" s="1" t="s">
        <v>12</v>
      </c>
      <c r="C9460" s="1" t="s">
        <v>5966</v>
      </c>
      <c r="D9460" s="10" t="s">
        <v>8970</v>
      </c>
      <c r="E9460" s="11"/>
      <c r="F9460" s="1" t="s">
        <v>9541</v>
      </c>
      <c r="G9460" s="3">
        <v>2046.38</v>
      </c>
      <c r="H9460" s="3">
        <v>1032.49</v>
      </c>
      <c r="I9460" s="4">
        <v>73990.97</v>
      </c>
      <c r="J9460" s="4">
        <v>61751.03</v>
      </c>
      <c r="L9460" s="7">
        <f t="shared" si="456"/>
        <v>71944.59</v>
      </c>
      <c r="M9460" s="7">
        <f t="shared" si="457"/>
        <v>61751.03</v>
      </c>
      <c r="N9460" s="7">
        <f t="shared" si="458"/>
        <v>85.83137383922822</v>
      </c>
    </row>
    <row r="9461" spans="1:14" ht="25.5" x14ac:dyDescent="0.25">
      <c r="A9461" s="1" t="s">
        <v>11</v>
      </c>
      <c r="B9461" s="1" t="s">
        <v>12</v>
      </c>
      <c r="C9461" s="1" t="s">
        <v>5966</v>
      </c>
      <c r="D9461" s="10" t="s">
        <v>8970</v>
      </c>
      <c r="E9461" s="11"/>
      <c r="F9461" s="1" t="s">
        <v>9542</v>
      </c>
      <c r="G9461" s="3">
        <v>1934.37</v>
      </c>
      <c r="H9461" s="3">
        <v>2149.5500000000002</v>
      </c>
      <c r="I9461" s="4">
        <v>71715.960000000006</v>
      </c>
      <c r="J9461" s="4">
        <v>69781.59</v>
      </c>
      <c r="L9461" s="7">
        <f t="shared" si="456"/>
        <v>69781.590000000011</v>
      </c>
      <c r="M9461" s="7">
        <f t="shared" si="457"/>
        <v>69781.59</v>
      </c>
      <c r="N9461" s="7">
        <f t="shared" si="458"/>
        <v>99.999999999999972</v>
      </c>
    </row>
    <row r="9462" spans="1:14" ht="25.5" x14ac:dyDescent="0.25">
      <c r="A9462" s="1" t="s">
        <v>11</v>
      </c>
      <c r="B9462" s="1" t="s">
        <v>12</v>
      </c>
      <c r="C9462" s="1" t="s">
        <v>5966</v>
      </c>
      <c r="D9462" s="10" t="s">
        <v>8970</v>
      </c>
      <c r="E9462" s="11"/>
      <c r="F9462" s="1" t="s">
        <v>9543</v>
      </c>
      <c r="G9462" s="3">
        <v>2047.67</v>
      </c>
      <c r="H9462" s="3">
        <v>1505.92</v>
      </c>
      <c r="I9462" s="4">
        <v>74819.759999999995</v>
      </c>
      <c r="J9462" s="4">
        <v>66946.2</v>
      </c>
      <c r="L9462" s="7">
        <f t="shared" si="456"/>
        <v>72772.09</v>
      </c>
      <c r="M9462" s="7">
        <f t="shared" si="457"/>
        <v>66946.2</v>
      </c>
      <c r="N9462" s="7">
        <f t="shared" si="458"/>
        <v>91.994334641206549</v>
      </c>
    </row>
    <row r="9463" spans="1:14" ht="25.5" x14ac:dyDescent="0.25">
      <c r="A9463" s="1" t="s">
        <v>11</v>
      </c>
      <c r="B9463" s="1" t="s">
        <v>12</v>
      </c>
      <c r="C9463" s="1" t="s">
        <v>5966</v>
      </c>
      <c r="D9463" s="10" t="s">
        <v>8970</v>
      </c>
      <c r="E9463" s="11"/>
      <c r="F9463" s="1" t="s">
        <v>9544</v>
      </c>
      <c r="G9463" s="3">
        <v>2034.57</v>
      </c>
      <c r="H9463" s="3">
        <v>1268.28</v>
      </c>
      <c r="I9463" s="4">
        <v>73690.34</v>
      </c>
      <c r="J9463" s="4">
        <v>63166.31</v>
      </c>
      <c r="L9463" s="7">
        <f t="shared" si="456"/>
        <v>71655.76999999999</v>
      </c>
      <c r="M9463" s="7">
        <f t="shared" si="457"/>
        <v>63166.31</v>
      </c>
      <c r="N9463" s="7">
        <f t="shared" si="458"/>
        <v>88.152440480368867</v>
      </c>
    </row>
    <row r="9464" spans="1:14" ht="25.5" x14ac:dyDescent="0.25">
      <c r="A9464" s="1" t="s">
        <v>11</v>
      </c>
      <c r="B9464" s="1" t="s">
        <v>12</v>
      </c>
      <c r="C9464" s="1" t="s">
        <v>5966</v>
      </c>
      <c r="D9464" s="10" t="s">
        <v>8970</v>
      </c>
      <c r="E9464" s="11"/>
      <c r="F9464" s="1" t="s">
        <v>9545</v>
      </c>
      <c r="G9464" s="3">
        <v>2104.4899999999998</v>
      </c>
      <c r="H9464" s="3">
        <v>2000.22</v>
      </c>
      <c r="I9464" s="4">
        <v>75211.899999999994</v>
      </c>
      <c r="J9464" s="4">
        <v>59446.54</v>
      </c>
      <c r="L9464" s="7">
        <f t="shared" si="456"/>
        <v>73107.409999999989</v>
      </c>
      <c r="M9464" s="7">
        <f t="shared" si="457"/>
        <v>59446.54</v>
      </c>
      <c r="N9464" s="7">
        <f t="shared" si="458"/>
        <v>81.313973508294183</v>
      </c>
    </row>
    <row r="9465" spans="1:14" ht="25.5" x14ac:dyDescent="0.25">
      <c r="A9465" s="1" t="s">
        <v>11</v>
      </c>
      <c r="B9465" s="1" t="s">
        <v>12</v>
      </c>
      <c r="C9465" s="1" t="s">
        <v>5966</v>
      </c>
      <c r="D9465" s="10" t="s">
        <v>8970</v>
      </c>
      <c r="E9465" s="11"/>
      <c r="F9465" s="1" t="s">
        <v>9546</v>
      </c>
      <c r="G9465" s="3">
        <v>2022.37</v>
      </c>
      <c r="H9465" s="3">
        <v>1420.39</v>
      </c>
      <c r="I9465" s="4">
        <v>73691.41</v>
      </c>
      <c r="J9465" s="4">
        <v>63295.08</v>
      </c>
      <c r="L9465" s="7">
        <f t="shared" si="456"/>
        <v>71669.040000000008</v>
      </c>
      <c r="M9465" s="7">
        <f t="shared" si="457"/>
        <v>63295.08</v>
      </c>
      <c r="N9465" s="7">
        <f t="shared" si="458"/>
        <v>88.315791588669242</v>
      </c>
    </row>
    <row r="9466" spans="1:14" ht="25.5" x14ac:dyDescent="0.25">
      <c r="A9466" s="1" t="s">
        <v>11</v>
      </c>
      <c r="B9466" s="1" t="s">
        <v>12</v>
      </c>
      <c r="C9466" s="1" t="s">
        <v>5966</v>
      </c>
      <c r="D9466" s="10" t="s">
        <v>8970</v>
      </c>
      <c r="E9466" s="11"/>
      <c r="F9466" s="1" t="s">
        <v>9547</v>
      </c>
      <c r="G9466" s="3">
        <v>1966.89</v>
      </c>
      <c r="H9466" s="3">
        <v>1942.56</v>
      </c>
      <c r="I9466" s="4">
        <v>73122.81</v>
      </c>
      <c r="J9466" s="4">
        <v>71149.58</v>
      </c>
      <c r="L9466" s="7">
        <f t="shared" si="456"/>
        <v>71155.92</v>
      </c>
      <c r="M9466" s="7">
        <f t="shared" si="457"/>
        <v>71149.58</v>
      </c>
      <c r="N9466" s="7">
        <f t="shared" si="458"/>
        <v>99.991089989420416</v>
      </c>
    </row>
    <row r="9467" spans="1:14" ht="25.5" x14ac:dyDescent="0.25">
      <c r="A9467" s="1" t="s">
        <v>11</v>
      </c>
      <c r="B9467" s="1" t="s">
        <v>12</v>
      </c>
      <c r="C9467" s="1" t="s">
        <v>5966</v>
      </c>
      <c r="D9467" s="10" t="s">
        <v>8970</v>
      </c>
      <c r="E9467" s="11"/>
      <c r="F9467" s="1" t="s">
        <v>9548</v>
      </c>
      <c r="G9467" s="3">
        <v>2138.4299999999998</v>
      </c>
      <c r="H9467" s="3">
        <v>1695.13</v>
      </c>
      <c r="I9467" s="4">
        <v>74828.89</v>
      </c>
      <c r="J9467" s="4">
        <v>51660.24</v>
      </c>
      <c r="L9467" s="7">
        <f t="shared" si="456"/>
        <v>72690.460000000006</v>
      </c>
      <c r="M9467" s="7">
        <f t="shared" si="457"/>
        <v>51660.24</v>
      </c>
      <c r="N9467" s="7">
        <f t="shared" si="458"/>
        <v>71.068803251485818</v>
      </c>
    </row>
    <row r="9468" spans="1:14" ht="25.5" x14ac:dyDescent="0.25">
      <c r="A9468" s="1" t="s">
        <v>11</v>
      </c>
      <c r="B9468" s="1" t="s">
        <v>12</v>
      </c>
      <c r="C9468" s="1" t="s">
        <v>5966</v>
      </c>
      <c r="D9468" s="10" t="s">
        <v>8970</v>
      </c>
      <c r="E9468" s="11"/>
      <c r="F9468" s="1" t="s">
        <v>9549</v>
      </c>
      <c r="G9468" s="3">
        <v>1956.63</v>
      </c>
      <c r="H9468" s="3">
        <v>1186.6500000000001</v>
      </c>
      <c r="I9468" s="4">
        <v>72490.39</v>
      </c>
      <c r="J9468" s="4">
        <v>69349.42</v>
      </c>
      <c r="L9468" s="7">
        <f t="shared" si="456"/>
        <v>70533.759999999995</v>
      </c>
      <c r="M9468" s="7">
        <f t="shared" si="457"/>
        <v>69349.42</v>
      </c>
      <c r="N9468" s="7">
        <f t="shared" si="458"/>
        <v>98.320889174205377</v>
      </c>
    </row>
    <row r="9469" spans="1:14" ht="25.5" x14ac:dyDescent="0.25">
      <c r="A9469" s="1" t="s">
        <v>11</v>
      </c>
      <c r="B9469" s="1" t="s">
        <v>12</v>
      </c>
      <c r="C9469" s="1" t="s">
        <v>5966</v>
      </c>
      <c r="D9469" s="10" t="s">
        <v>8970</v>
      </c>
      <c r="E9469" s="11"/>
      <c r="F9469" s="1" t="s">
        <v>9550</v>
      </c>
      <c r="G9469" s="3">
        <v>2267.58</v>
      </c>
      <c r="H9469" s="3">
        <v>496.89</v>
      </c>
      <c r="I9469" s="4">
        <v>77022.16</v>
      </c>
      <c r="J9469" s="4">
        <v>41302.01</v>
      </c>
      <c r="L9469" s="7">
        <f t="shared" si="456"/>
        <v>74754.58</v>
      </c>
      <c r="M9469" s="7">
        <f t="shared" si="457"/>
        <v>41302.01</v>
      </c>
      <c r="N9469" s="7">
        <f t="shared" si="458"/>
        <v>55.25013985765154</v>
      </c>
    </row>
    <row r="9470" spans="1:14" ht="25.5" x14ac:dyDescent="0.25">
      <c r="A9470" s="1" t="s">
        <v>11</v>
      </c>
      <c r="B9470" s="1" t="s">
        <v>12</v>
      </c>
      <c r="C9470" s="1" t="s">
        <v>5966</v>
      </c>
      <c r="D9470" s="10" t="s">
        <v>8970</v>
      </c>
      <c r="E9470" s="11"/>
      <c r="F9470" s="1" t="s">
        <v>9551</v>
      </c>
      <c r="G9470" s="3">
        <v>2153.5700000000002</v>
      </c>
      <c r="H9470" s="3">
        <v>491.14</v>
      </c>
      <c r="I9470" s="4">
        <v>76023.61</v>
      </c>
      <c r="J9470" s="4">
        <v>55779.24</v>
      </c>
      <c r="L9470" s="7">
        <f t="shared" si="456"/>
        <v>73870.039999999994</v>
      </c>
      <c r="M9470" s="7">
        <f t="shared" si="457"/>
        <v>55779.24</v>
      </c>
      <c r="N9470" s="7">
        <f t="shared" si="458"/>
        <v>75.50996317316195</v>
      </c>
    </row>
    <row r="9471" spans="1:14" ht="25.5" x14ac:dyDescent="0.25">
      <c r="A9471" s="1" t="s">
        <v>11</v>
      </c>
      <c r="B9471" s="1" t="s">
        <v>12</v>
      </c>
      <c r="C9471" s="1" t="s">
        <v>5966</v>
      </c>
      <c r="D9471" s="10" t="s">
        <v>8970</v>
      </c>
      <c r="E9471" s="11"/>
      <c r="F9471" s="1" t="s">
        <v>9552</v>
      </c>
      <c r="G9471" s="3">
        <v>2151.37</v>
      </c>
      <c r="H9471" s="3">
        <v>1299.21</v>
      </c>
      <c r="I9471" s="4">
        <v>75785.5</v>
      </c>
      <c r="J9471" s="4">
        <v>55228.56</v>
      </c>
      <c r="L9471" s="7">
        <f t="shared" si="456"/>
        <v>73634.13</v>
      </c>
      <c r="M9471" s="7">
        <f t="shared" si="457"/>
        <v>55228.56</v>
      </c>
      <c r="N9471" s="7">
        <f t="shared" si="458"/>
        <v>75.004023270187332</v>
      </c>
    </row>
    <row r="9472" spans="1:14" ht="25.5" x14ac:dyDescent="0.25">
      <c r="A9472" s="1" t="s">
        <v>11</v>
      </c>
      <c r="B9472" s="1" t="s">
        <v>12</v>
      </c>
      <c r="C9472" s="1" t="s">
        <v>5966</v>
      </c>
      <c r="D9472" s="10" t="s">
        <v>8970</v>
      </c>
      <c r="E9472" s="11"/>
      <c r="F9472" s="1" t="s">
        <v>9553</v>
      </c>
      <c r="G9472" s="3">
        <v>2011.09</v>
      </c>
      <c r="H9472" s="3">
        <v>1545.14</v>
      </c>
      <c r="I9472" s="4">
        <v>74552.679999999993</v>
      </c>
      <c r="J9472" s="4">
        <v>68472.98</v>
      </c>
      <c r="L9472" s="7">
        <f t="shared" si="456"/>
        <v>72541.59</v>
      </c>
      <c r="M9472" s="7">
        <f t="shared" si="457"/>
        <v>68472.98</v>
      </c>
      <c r="N9472" s="7">
        <f t="shared" si="458"/>
        <v>94.391341573847498</v>
      </c>
    </row>
    <row r="9473" spans="1:14" ht="25.5" x14ac:dyDescent="0.25">
      <c r="A9473" s="1" t="s">
        <v>11</v>
      </c>
      <c r="B9473" s="1" t="s">
        <v>12</v>
      </c>
      <c r="C9473" s="1" t="s">
        <v>5966</v>
      </c>
      <c r="D9473" s="10" t="s">
        <v>8970</v>
      </c>
      <c r="E9473" s="11"/>
      <c r="F9473" s="1" t="s">
        <v>9554</v>
      </c>
      <c r="G9473" s="3">
        <v>2889.61</v>
      </c>
      <c r="H9473" s="3">
        <v>974.12</v>
      </c>
      <c r="I9473" s="4">
        <v>98729.88</v>
      </c>
      <c r="J9473" s="4">
        <v>55044.14</v>
      </c>
      <c r="L9473" s="7">
        <f t="shared" si="456"/>
        <v>95840.27</v>
      </c>
      <c r="M9473" s="7">
        <f t="shared" si="457"/>
        <v>55044.14</v>
      </c>
      <c r="N9473" s="7">
        <f t="shared" si="458"/>
        <v>57.433206312962184</v>
      </c>
    </row>
    <row r="9474" spans="1:14" ht="25.5" x14ac:dyDescent="0.25">
      <c r="A9474" s="1" t="s">
        <v>11</v>
      </c>
      <c r="B9474" s="1" t="s">
        <v>12</v>
      </c>
      <c r="C9474" s="1" t="s">
        <v>5966</v>
      </c>
      <c r="D9474" s="10" t="s">
        <v>8970</v>
      </c>
      <c r="E9474" s="11"/>
      <c r="F9474" s="1" t="s">
        <v>9555</v>
      </c>
      <c r="G9474" s="3">
        <v>2603.54</v>
      </c>
      <c r="H9474" s="3">
        <v>1907.21</v>
      </c>
      <c r="I9474" s="4">
        <v>94154.23</v>
      </c>
      <c r="J9474" s="4">
        <v>84064.44</v>
      </c>
      <c r="L9474" s="7">
        <f t="shared" si="456"/>
        <v>91550.69</v>
      </c>
      <c r="M9474" s="7">
        <f t="shared" si="457"/>
        <v>84064.44</v>
      </c>
      <c r="N9474" s="7">
        <f t="shared" si="458"/>
        <v>91.82283607037806</v>
      </c>
    </row>
    <row r="9475" spans="1:14" ht="25.5" x14ac:dyDescent="0.25">
      <c r="A9475" s="1" t="s">
        <v>11</v>
      </c>
      <c r="B9475" s="1" t="s">
        <v>12</v>
      </c>
      <c r="C9475" s="1" t="s">
        <v>5966</v>
      </c>
      <c r="D9475" s="10" t="s">
        <v>8970</v>
      </c>
      <c r="E9475" s="11"/>
      <c r="F9475" s="1" t="s">
        <v>9556</v>
      </c>
      <c r="G9475" s="3">
        <v>2922.05</v>
      </c>
      <c r="H9475" s="3">
        <v>4786.28</v>
      </c>
      <c r="I9475" s="4">
        <v>99521.42</v>
      </c>
      <c r="J9475" s="4">
        <v>57728.63</v>
      </c>
      <c r="L9475" s="7">
        <f t="shared" si="456"/>
        <v>96599.37</v>
      </c>
      <c r="M9475" s="7">
        <f t="shared" si="457"/>
        <v>57728.63</v>
      </c>
      <c r="N9475" s="7">
        <f t="shared" si="458"/>
        <v>59.760876287288411</v>
      </c>
    </row>
    <row r="9476" spans="1:14" ht="25.5" x14ac:dyDescent="0.25">
      <c r="A9476" s="1" t="s">
        <v>11</v>
      </c>
      <c r="B9476" s="1" t="s">
        <v>12</v>
      </c>
      <c r="C9476" s="1" t="s">
        <v>5966</v>
      </c>
      <c r="D9476" s="10" t="s">
        <v>8970</v>
      </c>
      <c r="E9476" s="11"/>
      <c r="F9476" s="1" t="s">
        <v>9557</v>
      </c>
      <c r="G9476" s="3">
        <v>1980.36</v>
      </c>
      <c r="H9476" s="3">
        <v>975.84</v>
      </c>
      <c r="I9476" s="4">
        <v>73539.64</v>
      </c>
      <c r="J9476" s="4">
        <v>72097.490000000005</v>
      </c>
      <c r="L9476" s="7">
        <f t="shared" si="456"/>
        <v>71559.28</v>
      </c>
      <c r="M9476" s="7">
        <f t="shared" si="457"/>
        <v>72097.490000000005</v>
      </c>
      <c r="N9476" s="7">
        <f t="shared" si="458"/>
        <v>100.75211768480624</v>
      </c>
    </row>
    <row r="9477" spans="1:14" ht="25.5" x14ac:dyDescent="0.25">
      <c r="A9477" s="1" t="s">
        <v>11</v>
      </c>
      <c r="B9477" s="1" t="s">
        <v>12</v>
      </c>
      <c r="C9477" s="1" t="s">
        <v>5966</v>
      </c>
      <c r="D9477" s="10" t="s">
        <v>8970</v>
      </c>
      <c r="E9477" s="11"/>
      <c r="F9477" s="1" t="s">
        <v>9558</v>
      </c>
      <c r="G9477" s="3">
        <v>2129.7600000000002</v>
      </c>
      <c r="H9477" s="3">
        <v>2125.91</v>
      </c>
      <c r="I9477" s="4">
        <v>76048.7</v>
      </c>
      <c r="J9477" s="4">
        <v>59746.59</v>
      </c>
      <c r="L9477" s="7">
        <f t="shared" si="456"/>
        <v>73918.94</v>
      </c>
      <c r="M9477" s="7">
        <f t="shared" si="457"/>
        <v>59746.59</v>
      </c>
      <c r="N9477" s="7">
        <f t="shared" si="458"/>
        <v>80.827173658063813</v>
      </c>
    </row>
    <row r="9478" spans="1:14" ht="25.5" x14ac:dyDescent="0.25">
      <c r="A9478" s="1" t="s">
        <v>11</v>
      </c>
      <c r="B9478" s="1" t="s">
        <v>12</v>
      </c>
      <c r="C9478" s="1" t="s">
        <v>5966</v>
      </c>
      <c r="D9478" s="10" t="s">
        <v>8970</v>
      </c>
      <c r="E9478" s="11"/>
      <c r="F9478" s="1" t="s">
        <v>9559</v>
      </c>
      <c r="G9478" s="3">
        <v>1987.01</v>
      </c>
      <c r="H9478" s="3">
        <v>1644.62</v>
      </c>
      <c r="I9478" s="4">
        <v>73447.789999999994</v>
      </c>
      <c r="J9478" s="4">
        <v>69790.75</v>
      </c>
      <c r="L9478" s="7">
        <f t="shared" si="456"/>
        <v>71460.78</v>
      </c>
      <c r="M9478" s="7">
        <f t="shared" si="457"/>
        <v>69790.75</v>
      </c>
      <c r="N9478" s="7">
        <f t="shared" si="458"/>
        <v>97.663011794721527</v>
      </c>
    </row>
    <row r="9479" spans="1:14" ht="25.5" x14ac:dyDescent="0.25">
      <c r="A9479" s="1" t="s">
        <v>11</v>
      </c>
      <c r="B9479" s="1" t="s">
        <v>12</v>
      </c>
      <c r="C9479" s="1" t="s">
        <v>5966</v>
      </c>
      <c r="D9479" s="10" t="s">
        <v>8970</v>
      </c>
      <c r="E9479" s="11"/>
      <c r="F9479" s="1" t="s">
        <v>9560</v>
      </c>
      <c r="G9479" s="3">
        <v>2069.06</v>
      </c>
      <c r="H9479" s="3">
        <v>778.67</v>
      </c>
      <c r="I9479" s="4">
        <v>75153.05</v>
      </c>
      <c r="J9479" s="4">
        <v>66232.89</v>
      </c>
      <c r="L9479" s="7">
        <f t="shared" si="456"/>
        <v>73083.990000000005</v>
      </c>
      <c r="M9479" s="7">
        <f t="shared" si="457"/>
        <v>66232.89</v>
      </c>
      <c r="N9479" s="7">
        <f t="shared" si="458"/>
        <v>90.625717068813557</v>
      </c>
    </row>
    <row r="9480" spans="1:14" ht="25.5" x14ac:dyDescent="0.25">
      <c r="A9480" s="1" t="s">
        <v>11</v>
      </c>
      <c r="B9480" s="1" t="s">
        <v>12</v>
      </c>
      <c r="C9480" s="1" t="s">
        <v>5966</v>
      </c>
      <c r="D9480" s="10" t="s">
        <v>8970</v>
      </c>
      <c r="E9480" s="11"/>
      <c r="F9480" s="1" t="s">
        <v>9561</v>
      </c>
      <c r="G9480" s="3">
        <v>2015.25</v>
      </c>
      <c r="H9480" s="3">
        <v>1724.4</v>
      </c>
      <c r="I9480" s="4">
        <v>74417.66</v>
      </c>
      <c r="J9480" s="4">
        <v>69414.44</v>
      </c>
      <c r="L9480" s="7">
        <f t="shared" si="456"/>
        <v>72402.41</v>
      </c>
      <c r="M9480" s="7">
        <f t="shared" si="457"/>
        <v>69414.44</v>
      </c>
      <c r="N9480" s="7">
        <f t="shared" si="458"/>
        <v>95.873106986355836</v>
      </c>
    </row>
    <row r="9481" spans="1:14" ht="25.5" x14ac:dyDescent="0.25">
      <c r="A9481" s="1" t="s">
        <v>11</v>
      </c>
      <c r="B9481" s="1" t="s">
        <v>12</v>
      </c>
      <c r="C9481" s="1" t="s">
        <v>5966</v>
      </c>
      <c r="D9481" s="10" t="s">
        <v>8970</v>
      </c>
      <c r="E9481" s="11"/>
      <c r="F9481" s="1" t="s">
        <v>9562</v>
      </c>
      <c r="G9481" s="3">
        <v>1141.21</v>
      </c>
      <c r="H9481" s="3">
        <v>268.88</v>
      </c>
      <c r="I9481" s="4">
        <v>38539.67</v>
      </c>
      <c r="J9481" s="4">
        <v>20006.3</v>
      </c>
      <c r="L9481" s="7">
        <f t="shared" si="456"/>
        <v>37398.46</v>
      </c>
      <c r="M9481" s="7">
        <f t="shared" si="457"/>
        <v>20006.3</v>
      </c>
      <c r="N9481" s="7">
        <f t="shared" si="458"/>
        <v>53.494983483277117</v>
      </c>
    </row>
    <row r="9482" spans="1:14" ht="25.5" x14ac:dyDescent="0.25">
      <c r="A9482" s="1" t="s">
        <v>11</v>
      </c>
      <c r="B9482" s="1" t="s">
        <v>12</v>
      </c>
      <c r="C9482" s="1" t="s">
        <v>5966</v>
      </c>
      <c r="D9482" s="10" t="s">
        <v>8970</v>
      </c>
      <c r="E9482" s="11"/>
      <c r="F9482" s="1" t="s">
        <v>9563</v>
      </c>
      <c r="G9482" s="3">
        <v>1091.56</v>
      </c>
      <c r="H9482" s="3">
        <v>486.85</v>
      </c>
      <c r="I9482" s="4">
        <v>37496.959999999999</v>
      </c>
      <c r="J9482" s="4">
        <v>22632.05</v>
      </c>
      <c r="L9482" s="7">
        <f t="shared" si="456"/>
        <v>36405.4</v>
      </c>
      <c r="M9482" s="7">
        <f t="shared" si="457"/>
        <v>22632.05</v>
      </c>
      <c r="N9482" s="7">
        <f t="shared" si="458"/>
        <v>62.166739000258197</v>
      </c>
    </row>
    <row r="9483" spans="1:14" ht="25.5" x14ac:dyDescent="0.25">
      <c r="A9483" s="1" t="s">
        <v>11</v>
      </c>
      <c r="B9483" s="1" t="s">
        <v>12</v>
      </c>
      <c r="C9483" s="1" t="s">
        <v>5966</v>
      </c>
      <c r="D9483" s="10" t="s">
        <v>8970</v>
      </c>
      <c r="E9483" s="11"/>
      <c r="F9483" s="1" t="s">
        <v>9564</v>
      </c>
      <c r="G9483" s="3">
        <v>1141.3</v>
      </c>
      <c r="H9483" s="3">
        <v>554.96</v>
      </c>
      <c r="I9483" s="4">
        <v>40256.06</v>
      </c>
      <c r="J9483" s="4">
        <v>29132.65</v>
      </c>
      <c r="L9483" s="7">
        <f t="shared" si="456"/>
        <v>39114.759999999995</v>
      </c>
      <c r="M9483" s="7">
        <f t="shared" si="457"/>
        <v>29132.65</v>
      </c>
      <c r="N9483" s="7">
        <f t="shared" si="458"/>
        <v>74.479940564635967</v>
      </c>
    </row>
    <row r="9484" spans="1:14" ht="25.5" x14ac:dyDescent="0.25">
      <c r="A9484" s="1" t="s">
        <v>11</v>
      </c>
      <c r="B9484" s="1" t="s">
        <v>12</v>
      </c>
      <c r="C9484" s="1" t="s">
        <v>5966</v>
      </c>
      <c r="D9484" s="10" t="s">
        <v>8970</v>
      </c>
      <c r="E9484" s="11"/>
      <c r="F9484" s="1" t="s">
        <v>9565</v>
      </c>
      <c r="G9484" s="3">
        <v>2174.89</v>
      </c>
      <c r="H9484" s="3">
        <v>1499.96</v>
      </c>
      <c r="I9484" s="4">
        <v>76703.08</v>
      </c>
      <c r="J9484" s="4">
        <v>54816.17</v>
      </c>
      <c r="L9484" s="7">
        <f t="shared" si="456"/>
        <v>74528.19</v>
      </c>
      <c r="M9484" s="7">
        <f t="shared" si="457"/>
        <v>54816.17</v>
      </c>
      <c r="N9484" s="7">
        <f t="shared" si="458"/>
        <v>73.550920799230454</v>
      </c>
    </row>
    <row r="9485" spans="1:14" ht="25.5" x14ac:dyDescent="0.25">
      <c r="A9485" s="1" t="s">
        <v>11</v>
      </c>
      <c r="B9485" s="1" t="s">
        <v>12</v>
      </c>
      <c r="C9485" s="1" t="s">
        <v>5966</v>
      </c>
      <c r="D9485" s="10" t="s">
        <v>8970</v>
      </c>
      <c r="E9485" s="11"/>
      <c r="F9485" s="1" t="s">
        <v>9566</v>
      </c>
      <c r="G9485" s="3">
        <v>2143.7600000000002</v>
      </c>
      <c r="H9485" s="3">
        <v>1456.24</v>
      </c>
      <c r="I9485" s="4">
        <v>75411.28</v>
      </c>
      <c r="J9485" s="4">
        <v>54185.61</v>
      </c>
      <c r="L9485" s="7">
        <f t="shared" si="456"/>
        <v>73267.520000000004</v>
      </c>
      <c r="M9485" s="7">
        <f t="shared" si="457"/>
        <v>54185.61</v>
      </c>
      <c r="N9485" s="7">
        <f t="shared" si="458"/>
        <v>73.955840186756689</v>
      </c>
    </row>
    <row r="9486" spans="1:14" ht="25.5" x14ac:dyDescent="0.25">
      <c r="A9486" s="1" t="s">
        <v>11</v>
      </c>
      <c r="B9486" s="1" t="s">
        <v>12</v>
      </c>
      <c r="C9486" s="1" t="s">
        <v>5966</v>
      </c>
      <c r="D9486" s="10" t="s">
        <v>8970</v>
      </c>
      <c r="E9486" s="11"/>
      <c r="F9486" s="1" t="s">
        <v>9567</v>
      </c>
      <c r="G9486" s="3">
        <v>2146.25</v>
      </c>
      <c r="H9486" s="3">
        <v>1645.58</v>
      </c>
      <c r="I9486" s="4">
        <v>75201.149999999994</v>
      </c>
      <c r="J9486" s="4">
        <v>51809.24</v>
      </c>
      <c r="L9486" s="7">
        <f t="shared" si="456"/>
        <v>73054.899999999994</v>
      </c>
      <c r="M9486" s="7">
        <f t="shared" si="457"/>
        <v>51809.24</v>
      </c>
      <c r="N9486" s="7">
        <f t="shared" si="458"/>
        <v>70.918227251012596</v>
      </c>
    </row>
    <row r="9487" spans="1:14" ht="25.5" x14ac:dyDescent="0.25">
      <c r="A9487" s="1" t="s">
        <v>11</v>
      </c>
      <c r="B9487" s="1" t="s">
        <v>12</v>
      </c>
      <c r="C9487" s="1" t="s">
        <v>5966</v>
      </c>
      <c r="D9487" s="10" t="s">
        <v>8970</v>
      </c>
      <c r="E9487" s="11"/>
      <c r="F9487" s="1" t="s">
        <v>9568</v>
      </c>
      <c r="G9487" s="3">
        <v>2261.59</v>
      </c>
      <c r="H9487" s="3">
        <v>1951.05</v>
      </c>
      <c r="I9487" s="4">
        <v>76429.98</v>
      </c>
      <c r="J9487" s="4">
        <v>38525.69</v>
      </c>
      <c r="L9487" s="7">
        <f t="shared" si="456"/>
        <v>74168.39</v>
      </c>
      <c r="M9487" s="7">
        <f t="shared" si="457"/>
        <v>38525.69</v>
      </c>
      <c r="N9487" s="7">
        <f t="shared" si="458"/>
        <v>51.94354360395311</v>
      </c>
    </row>
    <row r="9488" spans="1:14" ht="25.5" x14ac:dyDescent="0.25">
      <c r="A9488" s="1" t="s">
        <v>11</v>
      </c>
      <c r="B9488" s="1" t="s">
        <v>12</v>
      </c>
      <c r="C9488" s="1" t="s">
        <v>5966</v>
      </c>
      <c r="D9488" s="10" t="s">
        <v>8970</v>
      </c>
      <c r="E9488" s="11"/>
      <c r="F9488" s="1" t="s">
        <v>9569</v>
      </c>
      <c r="G9488" s="3">
        <v>2151.5</v>
      </c>
      <c r="H9488" s="3">
        <v>950.03</v>
      </c>
      <c r="I9488" s="4">
        <v>75645.17</v>
      </c>
      <c r="J9488" s="4">
        <v>53652.79</v>
      </c>
      <c r="L9488" s="7">
        <f t="shared" si="456"/>
        <v>73493.67</v>
      </c>
      <c r="M9488" s="7">
        <f t="shared" si="457"/>
        <v>53652.79</v>
      </c>
      <c r="N9488" s="7">
        <f t="shared" si="458"/>
        <v>73.003280418572103</v>
      </c>
    </row>
    <row r="9489" spans="1:14" ht="25.5" x14ac:dyDescent="0.25">
      <c r="A9489" s="1" t="s">
        <v>11</v>
      </c>
      <c r="B9489" s="1" t="s">
        <v>12</v>
      </c>
      <c r="C9489" s="1" t="s">
        <v>5966</v>
      </c>
      <c r="D9489" s="10" t="s">
        <v>8970</v>
      </c>
      <c r="E9489" s="11"/>
      <c r="F9489" s="1" t="s">
        <v>9570</v>
      </c>
      <c r="G9489" s="3">
        <v>2551.86</v>
      </c>
      <c r="H9489" s="3">
        <v>1699.3</v>
      </c>
      <c r="I9489" s="4">
        <v>94454.38</v>
      </c>
      <c r="J9489" s="4">
        <v>87534.03</v>
      </c>
      <c r="L9489" s="7">
        <f t="shared" si="456"/>
        <v>91902.52</v>
      </c>
      <c r="M9489" s="7">
        <f t="shared" si="457"/>
        <v>87534.03</v>
      </c>
      <c r="N9489" s="7">
        <f t="shared" si="458"/>
        <v>95.246604772099815</v>
      </c>
    </row>
    <row r="9490" spans="1:14" ht="25.5" x14ac:dyDescent="0.25">
      <c r="A9490" s="1" t="s">
        <v>11</v>
      </c>
      <c r="B9490" s="1" t="s">
        <v>12</v>
      </c>
      <c r="C9490" s="1" t="s">
        <v>5966</v>
      </c>
      <c r="D9490" s="10" t="s">
        <v>8970</v>
      </c>
      <c r="E9490" s="11"/>
      <c r="F9490" s="1" t="s">
        <v>9571</v>
      </c>
      <c r="G9490" s="3">
        <v>2806.11</v>
      </c>
      <c r="H9490" s="3">
        <v>1256.79</v>
      </c>
      <c r="I9490" s="4">
        <v>98240.2</v>
      </c>
      <c r="J9490" s="4">
        <v>68362.97</v>
      </c>
      <c r="L9490" s="7">
        <f t="shared" si="456"/>
        <v>95434.09</v>
      </c>
      <c r="M9490" s="7">
        <f t="shared" si="457"/>
        <v>68362.97</v>
      </c>
      <c r="N9490" s="7">
        <f t="shared" si="458"/>
        <v>71.633700284667682</v>
      </c>
    </row>
    <row r="9491" spans="1:14" ht="25.5" x14ac:dyDescent="0.25">
      <c r="A9491" s="1" t="s">
        <v>11</v>
      </c>
      <c r="B9491" s="1" t="s">
        <v>12</v>
      </c>
      <c r="C9491" s="1" t="s">
        <v>5966</v>
      </c>
      <c r="D9491" s="10" t="s">
        <v>8970</v>
      </c>
      <c r="E9491" s="11"/>
      <c r="F9491" s="1" t="s">
        <v>9572</v>
      </c>
      <c r="G9491" s="3">
        <v>3035.05</v>
      </c>
      <c r="H9491" s="3">
        <v>1183.78</v>
      </c>
      <c r="I9491" s="4">
        <v>101882.04</v>
      </c>
      <c r="J9491" s="4">
        <v>48576.49</v>
      </c>
      <c r="L9491" s="7">
        <f t="shared" ref="L9491:L9552" si="459">I9491-G9491</f>
        <v>98846.989999999991</v>
      </c>
      <c r="M9491" s="7">
        <f t="shared" ref="M9491:M9552" si="460">J9491</f>
        <v>48576.49</v>
      </c>
      <c r="N9491" s="7">
        <f t="shared" ref="N9491:N9552" si="461">M9491/L9491*100</f>
        <v>49.143115030614496</v>
      </c>
    </row>
    <row r="9492" spans="1:14" ht="25.5" x14ac:dyDescent="0.25">
      <c r="A9492" s="1" t="s">
        <v>11</v>
      </c>
      <c r="B9492" s="1" t="s">
        <v>12</v>
      </c>
      <c r="C9492" s="1" t="s">
        <v>5966</v>
      </c>
      <c r="D9492" s="10" t="s">
        <v>8970</v>
      </c>
      <c r="E9492" s="11"/>
      <c r="F9492" s="1" t="s">
        <v>9573</v>
      </c>
      <c r="G9492" s="3">
        <v>2541.19</v>
      </c>
      <c r="H9492" s="3">
        <v>2065.9299999999998</v>
      </c>
      <c r="I9492" s="4">
        <v>94900.17</v>
      </c>
      <c r="J9492" s="4">
        <v>92642.97</v>
      </c>
      <c r="L9492" s="7">
        <f t="shared" si="459"/>
        <v>92358.98</v>
      </c>
      <c r="M9492" s="7">
        <f t="shared" si="460"/>
        <v>92642.97</v>
      </c>
      <c r="N9492" s="7">
        <f t="shared" si="461"/>
        <v>100.3074849895484</v>
      </c>
    </row>
    <row r="9493" spans="1:14" ht="25.5" x14ac:dyDescent="0.25">
      <c r="A9493" s="1" t="s">
        <v>11</v>
      </c>
      <c r="B9493" s="1" t="s">
        <v>12</v>
      </c>
      <c r="C9493" s="1" t="s">
        <v>5966</v>
      </c>
      <c r="D9493" s="10" t="s">
        <v>8970</v>
      </c>
      <c r="E9493" s="11"/>
      <c r="F9493" s="1" t="s">
        <v>9574</v>
      </c>
      <c r="G9493" s="3">
        <v>2688.56</v>
      </c>
      <c r="H9493" s="3">
        <v>2324.0500000000002</v>
      </c>
      <c r="I9493" s="4">
        <v>96123.81</v>
      </c>
      <c r="J9493" s="4">
        <v>78793</v>
      </c>
      <c r="L9493" s="7">
        <f t="shared" si="459"/>
        <v>93435.25</v>
      </c>
      <c r="M9493" s="7">
        <f t="shared" si="460"/>
        <v>78793</v>
      </c>
      <c r="N9493" s="7">
        <f t="shared" si="461"/>
        <v>84.328987186313526</v>
      </c>
    </row>
    <row r="9494" spans="1:14" ht="25.5" x14ac:dyDescent="0.25">
      <c r="A9494" s="1" t="s">
        <v>11</v>
      </c>
      <c r="B9494" s="1" t="s">
        <v>12</v>
      </c>
      <c r="C9494" s="1" t="s">
        <v>5966</v>
      </c>
      <c r="D9494" s="10" t="s">
        <v>8970</v>
      </c>
      <c r="E9494" s="11"/>
      <c r="F9494" s="1" t="s">
        <v>9575</v>
      </c>
      <c r="G9494" s="3">
        <v>2642.63</v>
      </c>
      <c r="H9494" s="3">
        <v>1220.3399999999999</v>
      </c>
      <c r="I9494" s="4">
        <v>92067.18</v>
      </c>
      <c r="J9494" s="4">
        <v>61481.05</v>
      </c>
      <c r="L9494" s="7">
        <f t="shared" si="459"/>
        <v>89424.549999999988</v>
      </c>
      <c r="M9494" s="7">
        <f t="shared" si="460"/>
        <v>61481.05</v>
      </c>
      <c r="N9494" s="7">
        <f t="shared" si="461"/>
        <v>68.751869592857901</v>
      </c>
    </row>
    <row r="9495" spans="1:14" ht="25.5" x14ac:dyDescent="0.25">
      <c r="A9495" s="1" t="s">
        <v>11</v>
      </c>
      <c r="B9495" s="1" t="s">
        <v>12</v>
      </c>
      <c r="C9495" s="1" t="s">
        <v>5966</v>
      </c>
      <c r="D9495" s="10" t="s">
        <v>8970</v>
      </c>
      <c r="E9495" s="11"/>
      <c r="F9495" s="1" t="s">
        <v>9576</v>
      </c>
      <c r="G9495" s="3">
        <v>2829.47</v>
      </c>
      <c r="H9495" s="3">
        <v>1626.74</v>
      </c>
      <c r="I9495" s="4">
        <v>96692.98</v>
      </c>
      <c r="J9495" s="4">
        <v>52543.6</v>
      </c>
      <c r="L9495" s="7">
        <f t="shared" si="459"/>
        <v>93863.51</v>
      </c>
      <c r="M9495" s="7">
        <f t="shared" si="460"/>
        <v>52543.6</v>
      </c>
      <c r="N9495" s="7">
        <f t="shared" si="461"/>
        <v>55.978729114221281</v>
      </c>
    </row>
    <row r="9496" spans="1:14" ht="25.5" x14ac:dyDescent="0.25">
      <c r="A9496" s="1" t="s">
        <v>11</v>
      </c>
      <c r="B9496" s="1" t="s">
        <v>12</v>
      </c>
      <c r="C9496" s="1" t="s">
        <v>5966</v>
      </c>
      <c r="D9496" s="10" t="s">
        <v>8970</v>
      </c>
      <c r="E9496" s="11"/>
      <c r="F9496" s="1" t="s">
        <v>9577</v>
      </c>
      <c r="G9496" s="3">
        <v>2565.39</v>
      </c>
      <c r="H9496" s="3">
        <v>1309.8599999999999</v>
      </c>
      <c r="I9496" s="4">
        <v>92754.94</v>
      </c>
      <c r="J9496" s="4">
        <v>79281.86</v>
      </c>
      <c r="L9496" s="7">
        <f t="shared" si="459"/>
        <v>90189.55</v>
      </c>
      <c r="M9496" s="7">
        <f t="shared" si="460"/>
        <v>79281.86</v>
      </c>
      <c r="N9496" s="7">
        <f t="shared" si="461"/>
        <v>87.905816139452966</v>
      </c>
    </row>
    <row r="9497" spans="1:14" ht="25.5" x14ac:dyDescent="0.25">
      <c r="A9497" s="1" t="s">
        <v>11</v>
      </c>
      <c r="B9497" s="1" t="s">
        <v>12</v>
      </c>
      <c r="C9497" s="1" t="s">
        <v>5966</v>
      </c>
      <c r="D9497" s="10" t="s">
        <v>8970</v>
      </c>
      <c r="E9497" s="11"/>
      <c r="F9497" s="1" t="s">
        <v>9578</v>
      </c>
      <c r="G9497" s="3">
        <v>2095.9899999999998</v>
      </c>
      <c r="H9497" s="3">
        <v>11542.71</v>
      </c>
      <c r="I9497" s="4">
        <v>74214.05</v>
      </c>
      <c r="J9497" s="4">
        <v>62297.01</v>
      </c>
      <c r="L9497" s="7">
        <f t="shared" si="459"/>
        <v>72118.06</v>
      </c>
      <c r="M9497" s="7">
        <f t="shared" si="460"/>
        <v>62297.01</v>
      </c>
      <c r="N9497" s="7">
        <f t="shared" si="461"/>
        <v>86.381982543623621</v>
      </c>
    </row>
    <row r="9498" spans="1:14" ht="25.5" x14ac:dyDescent="0.25">
      <c r="A9498" s="1" t="s">
        <v>11</v>
      </c>
      <c r="B9498" s="1" t="s">
        <v>12</v>
      </c>
      <c r="C9498" s="1" t="s">
        <v>5966</v>
      </c>
      <c r="D9498" s="10" t="s">
        <v>8970</v>
      </c>
      <c r="E9498" s="11"/>
      <c r="F9498" s="1" t="s">
        <v>9579</v>
      </c>
      <c r="G9498" s="3">
        <v>2667.81</v>
      </c>
      <c r="H9498" s="3">
        <v>2502.14</v>
      </c>
      <c r="I9498" s="4">
        <v>97975.64</v>
      </c>
      <c r="J9498" s="4">
        <v>90966.19</v>
      </c>
      <c r="L9498" s="7">
        <f t="shared" si="459"/>
        <v>95307.83</v>
      </c>
      <c r="M9498" s="7">
        <f t="shared" si="460"/>
        <v>90966.19</v>
      </c>
      <c r="N9498" s="7">
        <f t="shared" si="461"/>
        <v>95.444613522309766</v>
      </c>
    </row>
    <row r="9499" spans="1:14" ht="25.5" x14ac:dyDescent="0.25">
      <c r="A9499" s="1" t="s">
        <v>11</v>
      </c>
      <c r="B9499" s="1" t="s">
        <v>12</v>
      </c>
      <c r="C9499" s="1" t="s">
        <v>5966</v>
      </c>
      <c r="D9499" s="10" t="s">
        <v>8970</v>
      </c>
      <c r="E9499" s="11"/>
      <c r="F9499" s="1" t="s">
        <v>9580</v>
      </c>
      <c r="G9499" s="3">
        <v>4815.7</v>
      </c>
      <c r="H9499" s="3">
        <v>3038.66</v>
      </c>
      <c r="I9499" s="4">
        <v>172364.28</v>
      </c>
      <c r="J9499" s="4">
        <v>137296.57999999999</v>
      </c>
      <c r="L9499" s="7">
        <f t="shared" si="459"/>
        <v>167548.57999999999</v>
      </c>
      <c r="M9499" s="7">
        <f t="shared" si="460"/>
        <v>137296.57999999999</v>
      </c>
      <c r="N9499" s="7">
        <f t="shared" si="461"/>
        <v>81.94434115765111</v>
      </c>
    </row>
    <row r="9500" spans="1:14" ht="25.5" x14ac:dyDescent="0.25">
      <c r="A9500" s="1" t="s">
        <v>11</v>
      </c>
      <c r="B9500" s="1" t="s">
        <v>12</v>
      </c>
      <c r="C9500" s="1" t="s">
        <v>5966</v>
      </c>
      <c r="D9500" s="10" t="s">
        <v>8970</v>
      </c>
      <c r="E9500" s="11"/>
      <c r="F9500" s="1" t="s">
        <v>9581</v>
      </c>
      <c r="G9500" s="3">
        <v>5346.68</v>
      </c>
      <c r="H9500" s="3">
        <v>5046.21</v>
      </c>
      <c r="I9500" s="4">
        <v>197179.44</v>
      </c>
      <c r="J9500" s="4">
        <v>184761.55</v>
      </c>
      <c r="L9500" s="7">
        <f t="shared" si="459"/>
        <v>191832.76</v>
      </c>
      <c r="M9500" s="7">
        <f t="shared" si="460"/>
        <v>184761.55</v>
      </c>
      <c r="N9500" s="7">
        <f t="shared" si="461"/>
        <v>96.313867349872879</v>
      </c>
    </row>
    <row r="9501" spans="1:14" ht="25.5" x14ac:dyDescent="0.25">
      <c r="A9501" s="1" t="s">
        <v>11</v>
      </c>
      <c r="B9501" s="1" t="s">
        <v>12</v>
      </c>
      <c r="C9501" s="1" t="s">
        <v>5966</v>
      </c>
      <c r="D9501" s="10" t="s">
        <v>8970</v>
      </c>
      <c r="E9501" s="11"/>
      <c r="F9501" s="1" t="s">
        <v>9582</v>
      </c>
      <c r="G9501" s="3">
        <v>7291.26</v>
      </c>
      <c r="H9501" s="3">
        <v>6547.8</v>
      </c>
      <c r="I9501" s="4">
        <v>258596.43</v>
      </c>
      <c r="J9501" s="4">
        <v>194528.87</v>
      </c>
      <c r="L9501" s="7">
        <f t="shared" si="459"/>
        <v>251305.16999999998</v>
      </c>
      <c r="M9501" s="7">
        <f t="shared" si="460"/>
        <v>194528.87</v>
      </c>
      <c r="N9501" s="7">
        <f t="shared" si="461"/>
        <v>77.407428585731054</v>
      </c>
    </row>
    <row r="9502" spans="1:14" ht="25.5" x14ac:dyDescent="0.25">
      <c r="A9502" s="1" t="s">
        <v>11</v>
      </c>
      <c r="B9502" s="1" t="s">
        <v>12</v>
      </c>
      <c r="C9502" s="1" t="s">
        <v>5966</v>
      </c>
      <c r="D9502" s="10" t="s">
        <v>8970</v>
      </c>
      <c r="E9502" s="11"/>
      <c r="F9502" s="1" t="s">
        <v>9583</v>
      </c>
      <c r="G9502" s="3">
        <v>5595.94</v>
      </c>
      <c r="H9502" s="3">
        <v>4852.28</v>
      </c>
      <c r="I9502" s="4">
        <v>198434.41</v>
      </c>
      <c r="J9502" s="4">
        <v>150490.43</v>
      </c>
      <c r="L9502" s="7">
        <f t="shared" si="459"/>
        <v>192838.47</v>
      </c>
      <c r="M9502" s="7">
        <f t="shared" si="460"/>
        <v>150490.43</v>
      </c>
      <c r="N9502" s="7">
        <f t="shared" si="461"/>
        <v>78.03963078528885</v>
      </c>
    </row>
    <row r="9503" spans="1:14" ht="25.5" x14ac:dyDescent="0.25">
      <c r="A9503" s="1" t="s">
        <v>11</v>
      </c>
      <c r="B9503" s="1" t="s">
        <v>12</v>
      </c>
      <c r="C9503" s="1" t="s">
        <v>5966</v>
      </c>
      <c r="D9503" s="10" t="s">
        <v>8970</v>
      </c>
      <c r="E9503" s="11"/>
      <c r="F9503" s="1" t="s">
        <v>9584</v>
      </c>
      <c r="G9503" s="3">
        <v>5163.3500000000004</v>
      </c>
      <c r="H9503" s="3">
        <v>18054.64</v>
      </c>
      <c r="I9503" s="4">
        <v>188568.95999999999</v>
      </c>
      <c r="J9503" s="4">
        <v>164812.26</v>
      </c>
      <c r="L9503" s="7">
        <f t="shared" si="459"/>
        <v>183405.61</v>
      </c>
      <c r="M9503" s="7">
        <f t="shared" si="460"/>
        <v>164812.26</v>
      </c>
      <c r="N9503" s="7">
        <f t="shared" si="461"/>
        <v>89.862169428732315</v>
      </c>
    </row>
    <row r="9504" spans="1:14" ht="25.5" x14ac:dyDescent="0.25">
      <c r="A9504" s="1" t="s">
        <v>11</v>
      </c>
      <c r="B9504" s="1" t="s">
        <v>12</v>
      </c>
      <c r="C9504" s="1" t="s">
        <v>5966</v>
      </c>
      <c r="D9504" s="10" t="s">
        <v>8970</v>
      </c>
      <c r="E9504" s="11"/>
      <c r="F9504" s="1" t="s">
        <v>9585</v>
      </c>
      <c r="G9504" s="3">
        <v>5218</v>
      </c>
      <c r="H9504" s="3">
        <v>4048.05</v>
      </c>
      <c r="I9504" s="4">
        <v>190104.69</v>
      </c>
      <c r="J9504" s="4">
        <v>168121.72</v>
      </c>
      <c r="L9504" s="7">
        <f t="shared" si="459"/>
        <v>184886.69</v>
      </c>
      <c r="M9504" s="7">
        <f t="shared" si="460"/>
        <v>168121.72</v>
      </c>
      <c r="N9504" s="7">
        <f t="shared" si="461"/>
        <v>90.93230021046945</v>
      </c>
    </row>
    <row r="9505" spans="1:14" ht="25.5" x14ac:dyDescent="0.25">
      <c r="A9505" s="1" t="s">
        <v>11</v>
      </c>
      <c r="B9505" s="1" t="s">
        <v>12</v>
      </c>
      <c r="C9505" s="1" t="s">
        <v>5966</v>
      </c>
      <c r="D9505" s="10" t="s">
        <v>8970</v>
      </c>
      <c r="E9505" s="11"/>
      <c r="F9505" s="1" t="s">
        <v>9586</v>
      </c>
      <c r="G9505" s="3">
        <v>4733.84</v>
      </c>
      <c r="H9505" s="3">
        <v>2525.9899999999998</v>
      </c>
      <c r="I9505" s="4">
        <v>165777.06</v>
      </c>
      <c r="J9505" s="4">
        <v>112878.26</v>
      </c>
      <c r="L9505" s="7">
        <f t="shared" si="459"/>
        <v>161043.22</v>
      </c>
      <c r="M9505" s="7">
        <f t="shared" si="460"/>
        <v>112878.26</v>
      </c>
      <c r="N9505" s="7">
        <f t="shared" si="461"/>
        <v>70.091904521034792</v>
      </c>
    </row>
    <row r="9506" spans="1:14" ht="25.5" x14ac:dyDescent="0.25">
      <c r="A9506" s="1" t="s">
        <v>11</v>
      </c>
      <c r="B9506" s="1" t="s">
        <v>12</v>
      </c>
      <c r="C9506" s="1" t="s">
        <v>5966</v>
      </c>
      <c r="D9506" s="10" t="s">
        <v>8970</v>
      </c>
      <c r="E9506" s="11"/>
      <c r="F9506" s="1" t="s">
        <v>9587</v>
      </c>
      <c r="G9506" s="3">
        <v>5198.42</v>
      </c>
      <c r="H9506" s="3">
        <v>3817.81</v>
      </c>
      <c r="I9506" s="4">
        <v>188427.36</v>
      </c>
      <c r="J9506" s="4">
        <v>162591.42000000001</v>
      </c>
      <c r="L9506" s="7">
        <f t="shared" si="459"/>
        <v>183228.93999999997</v>
      </c>
      <c r="M9506" s="7">
        <f t="shared" si="460"/>
        <v>162591.42000000001</v>
      </c>
      <c r="N9506" s="7">
        <f t="shared" si="461"/>
        <v>88.736757413976221</v>
      </c>
    </row>
    <row r="9507" spans="1:14" ht="25.5" x14ac:dyDescent="0.25">
      <c r="A9507" s="1" t="s">
        <v>11</v>
      </c>
      <c r="B9507" s="1" t="s">
        <v>12</v>
      </c>
      <c r="C9507" s="1" t="s">
        <v>5966</v>
      </c>
      <c r="D9507" s="10" t="s">
        <v>8970</v>
      </c>
      <c r="E9507" s="11"/>
      <c r="F9507" s="1" t="s">
        <v>9588</v>
      </c>
      <c r="G9507" s="3">
        <v>5241.01</v>
      </c>
      <c r="H9507" s="3">
        <v>3488.21</v>
      </c>
      <c r="I9507" s="4">
        <v>190476.9</v>
      </c>
      <c r="J9507" s="4">
        <v>166940.98000000001</v>
      </c>
      <c r="L9507" s="7">
        <f t="shared" si="459"/>
        <v>185235.88999999998</v>
      </c>
      <c r="M9507" s="7">
        <f t="shared" si="460"/>
        <v>166940.98000000001</v>
      </c>
      <c r="N9507" s="7">
        <f t="shared" si="461"/>
        <v>90.123452857866809</v>
      </c>
    </row>
    <row r="9508" spans="1:14" ht="25.5" x14ac:dyDescent="0.25">
      <c r="A9508" s="1" t="s">
        <v>11</v>
      </c>
      <c r="B9508" s="1" t="s">
        <v>12</v>
      </c>
      <c r="C9508" s="1" t="s">
        <v>5966</v>
      </c>
      <c r="D9508" s="10" t="s">
        <v>8970</v>
      </c>
      <c r="E9508" s="11"/>
      <c r="F9508" s="1" t="s">
        <v>9589</v>
      </c>
      <c r="G9508" s="3">
        <v>5750.37</v>
      </c>
      <c r="H9508" s="3">
        <v>5683.53</v>
      </c>
      <c r="I9508" s="4">
        <v>200515.22</v>
      </c>
      <c r="J9508" s="4">
        <v>183551.61</v>
      </c>
      <c r="L9508" s="7">
        <f t="shared" si="459"/>
        <v>194764.85</v>
      </c>
      <c r="M9508" s="7">
        <f t="shared" si="460"/>
        <v>183551.61</v>
      </c>
      <c r="N9508" s="7">
        <f t="shared" si="461"/>
        <v>94.242677772708987</v>
      </c>
    </row>
    <row r="9509" spans="1:14" ht="38.25" x14ac:dyDescent="0.25">
      <c r="A9509" s="1" t="s">
        <v>11</v>
      </c>
      <c r="B9509" s="1" t="s">
        <v>38</v>
      </c>
      <c r="C9509" s="1" t="s">
        <v>5966</v>
      </c>
      <c r="D9509" s="10" t="s">
        <v>8970</v>
      </c>
      <c r="E9509" s="11"/>
      <c r="F9509" s="1" t="s">
        <v>9590</v>
      </c>
      <c r="G9509" s="3">
        <v>17211.82</v>
      </c>
      <c r="H9509" s="3">
        <v>11396.82</v>
      </c>
      <c r="I9509" s="4">
        <v>603612.51</v>
      </c>
      <c r="J9509" s="4">
        <v>419171.59</v>
      </c>
      <c r="L9509" s="7">
        <f t="shared" si="459"/>
        <v>586400.69000000006</v>
      </c>
      <c r="M9509" s="7">
        <f t="shared" si="460"/>
        <v>419171.59</v>
      </c>
      <c r="N9509" s="7">
        <f t="shared" si="461"/>
        <v>71.48211063667064</v>
      </c>
    </row>
    <row r="9510" spans="1:14" ht="25.5" x14ac:dyDescent="0.25">
      <c r="A9510" s="1" t="s">
        <v>11</v>
      </c>
      <c r="B9510" s="1" t="s">
        <v>12</v>
      </c>
      <c r="C9510" s="1" t="s">
        <v>5966</v>
      </c>
      <c r="D9510" s="10" t="s">
        <v>8970</v>
      </c>
      <c r="E9510" s="11"/>
      <c r="F9510" s="1" t="s">
        <v>9591</v>
      </c>
      <c r="G9510" s="3">
        <v>14622.97</v>
      </c>
      <c r="H9510" s="3">
        <v>8276.77</v>
      </c>
      <c r="I9510" s="4">
        <v>517082.08</v>
      </c>
      <c r="J9510" s="4">
        <v>378135.97</v>
      </c>
      <c r="L9510" s="7">
        <f t="shared" si="459"/>
        <v>502459.11000000004</v>
      </c>
      <c r="M9510" s="7">
        <f t="shared" si="460"/>
        <v>378135.97</v>
      </c>
      <c r="N9510" s="7">
        <f t="shared" si="461"/>
        <v>75.257063206596044</v>
      </c>
    </row>
    <row r="9511" spans="1:14" ht="25.5" x14ac:dyDescent="0.25">
      <c r="A9511" s="1" t="s">
        <v>11</v>
      </c>
      <c r="B9511" s="1" t="s">
        <v>12</v>
      </c>
      <c r="C9511" s="1" t="s">
        <v>5966</v>
      </c>
      <c r="D9511" s="10" t="s">
        <v>8970</v>
      </c>
      <c r="E9511" s="11"/>
      <c r="F9511" s="1" t="s">
        <v>9592</v>
      </c>
      <c r="G9511" s="3">
        <v>14355.53</v>
      </c>
      <c r="H9511" s="3">
        <v>23975.61</v>
      </c>
      <c r="I9511" s="4">
        <v>516886.78</v>
      </c>
      <c r="J9511" s="4">
        <v>437278.04</v>
      </c>
      <c r="L9511" s="7">
        <f t="shared" si="459"/>
        <v>502531.25</v>
      </c>
      <c r="M9511" s="7">
        <f t="shared" si="460"/>
        <v>437278.04</v>
      </c>
      <c r="N9511" s="7">
        <f t="shared" si="461"/>
        <v>87.015094086188654</v>
      </c>
    </row>
    <row r="9512" spans="1:14" ht="25.5" x14ac:dyDescent="0.25">
      <c r="A9512" s="1" t="s">
        <v>11</v>
      </c>
      <c r="B9512" s="1" t="s">
        <v>12</v>
      </c>
      <c r="C9512" s="1" t="s">
        <v>5966</v>
      </c>
      <c r="D9512" s="10" t="s">
        <v>8970</v>
      </c>
      <c r="E9512" s="11"/>
      <c r="F9512" s="1" t="s">
        <v>9593</v>
      </c>
      <c r="G9512" s="3">
        <v>12767.36</v>
      </c>
      <c r="H9512" s="3">
        <v>32174.84</v>
      </c>
      <c r="I9512" s="4">
        <v>438153.79</v>
      </c>
      <c r="J9512" s="4">
        <v>275215.40999999997</v>
      </c>
      <c r="L9512" s="7">
        <f t="shared" si="459"/>
        <v>425386.43</v>
      </c>
      <c r="M9512" s="7">
        <f t="shared" si="460"/>
        <v>275215.40999999997</v>
      </c>
      <c r="N9512" s="7">
        <f t="shared" si="461"/>
        <v>64.697740828262894</v>
      </c>
    </row>
    <row r="9513" spans="1:14" ht="25.5" x14ac:dyDescent="0.25">
      <c r="A9513" s="1" t="s">
        <v>11</v>
      </c>
      <c r="B9513" s="1" t="s">
        <v>12</v>
      </c>
      <c r="C9513" s="1" t="s">
        <v>5966</v>
      </c>
      <c r="D9513" s="10" t="s">
        <v>8970</v>
      </c>
      <c r="E9513" s="11"/>
      <c r="F9513" s="1" t="s">
        <v>9594</v>
      </c>
      <c r="G9513" s="3">
        <v>12335.56</v>
      </c>
      <c r="H9513" s="3">
        <v>8633.66</v>
      </c>
      <c r="I9513" s="4">
        <v>447234.17</v>
      </c>
      <c r="J9513" s="4">
        <v>382743.32</v>
      </c>
      <c r="L9513" s="7">
        <f t="shared" si="459"/>
        <v>434898.61</v>
      </c>
      <c r="M9513" s="7">
        <f t="shared" si="460"/>
        <v>382743.32</v>
      </c>
      <c r="N9513" s="7">
        <f t="shared" si="461"/>
        <v>88.007482939529297</v>
      </c>
    </row>
    <row r="9514" spans="1:14" ht="25.5" x14ac:dyDescent="0.25">
      <c r="A9514" s="1" t="s">
        <v>11</v>
      </c>
      <c r="B9514" s="1" t="s">
        <v>12</v>
      </c>
      <c r="C9514" s="1" t="s">
        <v>5966</v>
      </c>
      <c r="D9514" s="10" t="s">
        <v>8970</v>
      </c>
      <c r="E9514" s="11"/>
      <c r="F9514" s="1" t="s">
        <v>9595</v>
      </c>
      <c r="G9514" s="3">
        <v>13856.09</v>
      </c>
      <c r="H9514" s="3">
        <v>8467.0499999999993</v>
      </c>
      <c r="I9514" s="4">
        <v>495435.09</v>
      </c>
      <c r="J9514" s="4">
        <v>393911.23</v>
      </c>
      <c r="L9514" s="7">
        <f t="shared" si="459"/>
        <v>481579</v>
      </c>
      <c r="M9514" s="7">
        <f t="shared" si="460"/>
        <v>393911.23</v>
      </c>
      <c r="N9514" s="7">
        <f t="shared" si="461"/>
        <v>81.795765596091186</v>
      </c>
    </row>
    <row r="9515" spans="1:14" ht="38.25" x14ac:dyDescent="0.25">
      <c r="A9515" s="1" t="s">
        <v>11</v>
      </c>
      <c r="B9515" s="1" t="s">
        <v>38</v>
      </c>
      <c r="C9515" s="1" t="s">
        <v>5966</v>
      </c>
      <c r="D9515" s="10" t="s">
        <v>8970</v>
      </c>
      <c r="E9515" s="11"/>
      <c r="F9515" s="1" t="s">
        <v>9596</v>
      </c>
      <c r="G9515" s="3">
        <v>10706.35</v>
      </c>
      <c r="H9515" s="3">
        <v>7243.68</v>
      </c>
      <c r="I9515" s="4">
        <v>383545.09</v>
      </c>
      <c r="J9515" s="4">
        <v>305775.63</v>
      </c>
      <c r="L9515" s="7">
        <f t="shared" si="459"/>
        <v>372838.74000000005</v>
      </c>
      <c r="M9515" s="7">
        <f t="shared" si="460"/>
        <v>305775.63</v>
      </c>
      <c r="N9515" s="7">
        <f t="shared" si="461"/>
        <v>82.012837507175334</v>
      </c>
    </row>
    <row r="9516" spans="1:14" ht="38.25" x14ac:dyDescent="0.25">
      <c r="A9516" s="1" t="s">
        <v>11</v>
      </c>
      <c r="B9516" s="1" t="s">
        <v>38</v>
      </c>
      <c r="C9516" s="1" t="s">
        <v>5966</v>
      </c>
      <c r="D9516" s="10" t="s">
        <v>8970</v>
      </c>
      <c r="E9516" s="11"/>
      <c r="F9516" s="1" t="s">
        <v>9597</v>
      </c>
      <c r="G9516" s="3">
        <v>11196.82</v>
      </c>
      <c r="H9516" s="3">
        <v>9536.1299999999992</v>
      </c>
      <c r="I9516" s="4">
        <v>394308.86</v>
      </c>
      <c r="J9516" s="4">
        <v>280548.59999999998</v>
      </c>
      <c r="L9516" s="7">
        <f t="shared" si="459"/>
        <v>383112.04</v>
      </c>
      <c r="M9516" s="7">
        <f t="shared" si="460"/>
        <v>280548.59999999998</v>
      </c>
      <c r="N9516" s="7">
        <f t="shared" si="461"/>
        <v>73.228865373168645</v>
      </c>
    </row>
    <row r="9517" spans="1:14" ht="25.5" x14ac:dyDescent="0.25">
      <c r="A9517" s="1" t="s">
        <v>11</v>
      </c>
      <c r="B9517" s="1" t="s">
        <v>12</v>
      </c>
      <c r="C9517" s="1" t="s">
        <v>5966</v>
      </c>
      <c r="D9517" s="10" t="s">
        <v>8970</v>
      </c>
      <c r="E9517" s="11"/>
      <c r="F9517" s="1" t="s">
        <v>9598</v>
      </c>
      <c r="G9517" s="3">
        <v>7240.93</v>
      </c>
      <c r="H9517" s="3">
        <v>6810.1</v>
      </c>
      <c r="I9517" s="4">
        <v>258047.9</v>
      </c>
      <c r="J9517" s="4">
        <v>205866.91</v>
      </c>
      <c r="L9517" s="7">
        <f t="shared" si="459"/>
        <v>250806.97</v>
      </c>
      <c r="M9517" s="7">
        <f t="shared" si="460"/>
        <v>205866.91</v>
      </c>
      <c r="N9517" s="7">
        <f t="shared" si="461"/>
        <v>82.081813755016469</v>
      </c>
    </row>
    <row r="9518" spans="1:14" ht="38.25" x14ac:dyDescent="0.25">
      <c r="A9518" s="1" t="s">
        <v>11</v>
      </c>
      <c r="B9518" s="1" t="s">
        <v>38</v>
      </c>
      <c r="C9518" s="1" t="s">
        <v>5966</v>
      </c>
      <c r="D9518" s="10" t="s">
        <v>8970</v>
      </c>
      <c r="E9518" s="11"/>
      <c r="F9518" s="1" t="s">
        <v>9599</v>
      </c>
      <c r="G9518" s="3">
        <v>10522.05</v>
      </c>
      <c r="H9518" s="3">
        <v>8921.4599999999991</v>
      </c>
      <c r="I9518" s="4">
        <v>388259.7</v>
      </c>
      <c r="J9518" s="4">
        <v>361899.79</v>
      </c>
      <c r="L9518" s="7">
        <f t="shared" si="459"/>
        <v>377737.65</v>
      </c>
      <c r="M9518" s="7">
        <f t="shared" si="460"/>
        <v>361899.79</v>
      </c>
      <c r="N9518" s="7">
        <f t="shared" si="461"/>
        <v>95.807179930303462</v>
      </c>
    </row>
    <row r="9519" spans="1:14" ht="25.5" x14ac:dyDescent="0.25">
      <c r="A9519" s="1" t="s">
        <v>11</v>
      </c>
      <c r="B9519" s="1" t="s">
        <v>12</v>
      </c>
      <c r="C9519" s="1" t="s">
        <v>5966</v>
      </c>
      <c r="D9519" s="10" t="s">
        <v>8970</v>
      </c>
      <c r="E9519" s="11"/>
      <c r="F9519" s="1" t="s">
        <v>9600</v>
      </c>
      <c r="G9519" s="3">
        <v>85324.63</v>
      </c>
      <c r="H9519" s="3">
        <v>52876.46</v>
      </c>
      <c r="I9519" s="4">
        <v>3092332.08</v>
      </c>
      <c r="J9519" s="4">
        <v>2651873.13</v>
      </c>
      <c r="L9519" s="7">
        <f t="shared" si="459"/>
        <v>3007007.45</v>
      </c>
      <c r="M9519" s="7">
        <f t="shared" si="460"/>
        <v>2651873.13</v>
      </c>
      <c r="N9519" s="7">
        <f t="shared" si="461"/>
        <v>88.189775851735902</v>
      </c>
    </row>
    <row r="9520" spans="1:14" ht="25.5" x14ac:dyDescent="0.25">
      <c r="A9520" s="1" t="s">
        <v>11</v>
      </c>
      <c r="B9520" s="1" t="s">
        <v>12</v>
      </c>
      <c r="C9520" s="1" t="s">
        <v>5966</v>
      </c>
      <c r="D9520" s="10" t="s">
        <v>8970</v>
      </c>
      <c r="E9520" s="11"/>
      <c r="F9520" s="1" t="s">
        <v>9601</v>
      </c>
      <c r="G9520" s="3">
        <v>41561.46</v>
      </c>
      <c r="H9520" s="3">
        <v>38603.56</v>
      </c>
      <c r="I9520" s="4">
        <v>1518282.3</v>
      </c>
      <c r="J9520" s="4">
        <v>1362917.76</v>
      </c>
      <c r="L9520" s="7">
        <f t="shared" si="459"/>
        <v>1476720.84</v>
      </c>
      <c r="M9520" s="7">
        <f t="shared" si="460"/>
        <v>1362917.76</v>
      </c>
      <c r="N9520" s="7">
        <f t="shared" si="461"/>
        <v>92.293527868137886</v>
      </c>
    </row>
    <row r="9521" spans="1:14" ht="25.5" x14ac:dyDescent="0.25">
      <c r="A9521" s="1" t="s">
        <v>11</v>
      </c>
      <c r="B9521" s="1" t="s">
        <v>12</v>
      </c>
      <c r="C9521" s="1" t="s">
        <v>5966</v>
      </c>
      <c r="D9521" s="10" t="s">
        <v>8970</v>
      </c>
      <c r="E9521" s="11"/>
      <c r="F9521" s="1" t="s">
        <v>9602</v>
      </c>
      <c r="G9521" s="3">
        <v>56045.8</v>
      </c>
      <c r="H9521" s="3">
        <v>34747.480000000003</v>
      </c>
      <c r="I9521" s="4">
        <v>2031959.38</v>
      </c>
      <c r="J9521" s="4">
        <v>1771545.04</v>
      </c>
      <c r="L9521" s="7">
        <f t="shared" si="459"/>
        <v>1975913.5799999998</v>
      </c>
      <c r="M9521" s="7">
        <f t="shared" si="460"/>
        <v>1771545.04</v>
      </c>
      <c r="N9521" s="7">
        <f t="shared" si="461"/>
        <v>89.657010201832819</v>
      </c>
    </row>
    <row r="9522" spans="1:14" ht="25.5" x14ac:dyDescent="0.25">
      <c r="A9522" s="1" t="s">
        <v>11</v>
      </c>
      <c r="B9522" s="1" t="s">
        <v>12</v>
      </c>
      <c r="C9522" s="1" t="s">
        <v>5966</v>
      </c>
      <c r="D9522" s="10" t="s">
        <v>8970</v>
      </c>
      <c r="E9522" s="11"/>
      <c r="F9522" s="1" t="s">
        <v>9603</v>
      </c>
      <c r="G9522" s="3">
        <v>32887.96</v>
      </c>
      <c r="H9522" s="3">
        <v>21971.65</v>
      </c>
      <c r="I9522" s="4">
        <v>1188766.8600000001</v>
      </c>
      <c r="J9522" s="4">
        <v>1014200.09</v>
      </c>
      <c r="L9522" s="7">
        <f t="shared" si="459"/>
        <v>1155878.9000000001</v>
      </c>
      <c r="M9522" s="7">
        <f t="shared" si="460"/>
        <v>1014200.09</v>
      </c>
      <c r="N9522" s="7">
        <f t="shared" si="461"/>
        <v>87.742763536906835</v>
      </c>
    </row>
    <row r="9523" spans="1:14" ht="25.5" x14ac:dyDescent="0.25">
      <c r="A9523" s="1" t="s">
        <v>11</v>
      </c>
      <c r="B9523" s="1" t="s">
        <v>12</v>
      </c>
      <c r="C9523" s="1" t="s">
        <v>5966</v>
      </c>
      <c r="D9523" s="10" t="s">
        <v>8970</v>
      </c>
      <c r="E9523" s="11"/>
      <c r="F9523" s="1" t="s">
        <v>9604</v>
      </c>
      <c r="G9523" s="3">
        <v>32117.8</v>
      </c>
      <c r="H9523" s="3">
        <v>30872.89</v>
      </c>
      <c r="I9523" s="4">
        <v>1164905.22</v>
      </c>
      <c r="J9523" s="4">
        <v>1013983.32</v>
      </c>
      <c r="L9523" s="7">
        <f t="shared" si="459"/>
        <v>1132787.42</v>
      </c>
      <c r="M9523" s="7">
        <f t="shared" si="460"/>
        <v>1013983.32</v>
      </c>
      <c r="N9523" s="7">
        <f t="shared" si="461"/>
        <v>89.512233460360989</v>
      </c>
    </row>
    <row r="9524" spans="1:14" ht="25.5" x14ac:dyDescent="0.25">
      <c r="A9524" s="1" t="s">
        <v>11</v>
      </c>
      <c r="B9524" s="1" t="s">
        <v>12</v>
      </c>
      <c r="C9524" s="1" t="s">
        <v>5966</v>
      </c>
      <c r="D9524" s="10" t="s">
        <v>8970</v>
      </c>
      <c r="E9524" s="11"/>
      <c r="F9524" s="1" t="s">
        <v>9605</v>
      </c>
      <c r="G9524" s="3">
        <v>33258.06</v>
      </c>
      <c r="H9524" s="3">
        <v>18365.560000000001</v>
      </c>
      <c r="I9524" s="4">
        <v>1218917.95</v>
      </c>
      <c r="J9524" s="4">
        <v>1110352.97</v>
      </c>
      <c r="L9524" s="7">
        <f t="shared" si="459"/>
        <v>1185659.8899999999</v>
      </c>
      <c r="M9524" s="7">
        <f t="shared" si="460"/>
        <v>1110352.97</v>
      </c>
      <c r="N9524" s="7">
        <f t="shared" si="461"/>
        <v>93.648522596138434</v>
      </c>
    </row>
    <row r="9525" spans="1:14" ht="38.25" x14ac:dyDescent="0.25">
      <c r="A9525" s="1" t="s">
        <v>11</v>
      </c>
      <c r="B9525" s="1" t="s">
        <v>38</v>
      </c>
      <c r="C9525" s="1" t="s">
        <v>5966</v>
      </c>
      <c r="D9525" s="10" t="s">
        <v>8970</v>
      </c>
      <c r="E9525" s="11"/>
      <c r="F9525" s="1" t="s">
        <v>9606</v>
      </c>
      <c r="G9525" s="3">
        <v>-390400.3</v>
      </c>
      <c r="H9525" s="3">
        <v>30961.98</v>
      </c>
      <c r="I9525" s="4">
        <v>2237570.5</v>
      </c>
      <c r="J9525" s="4">
        <v>1538253.57</v>
      </c>
      <c r="L9525" s="7">
        <f t="shared" si="459"/>
        <v>2627970.7999999998</v>
      </c>
      <c r="M9525" s="7">
        <f t="shared" si="460"/>
        <v>1538253.57</v>
      </c>
      <c r="N9525" s="7">
        <f t="shared" si="461"/>
        <v>58.533891244149295</v>
      </c>
    </row>
    <row r="9526" spans="1:14" ht="25.5" x14ac:dyDescent="0.25">
      <c r="A9526" s="1" t="s">
        <v>11</v>
      </c>
      <c r="B9526" s="1" t="s">
        <v>12</v>
      </c>
      <c r="C9526" s="1" t="s">
        <v>5966</v>
      </c>
      <c r="D9526" s="10" t="s">
        <v>8970</v>
      </c>
      <c r="E9526" s="11"/>
      <c r="F9526" s="1" t="s">
        <v>9607</v>
      </c>
      <c r="G9526" s="3">
        <v>24543.759999999998</v>
      </c>
      <c r="H9526" s="3">
        <v>19582.689999999999</v>
      </c>
      <c r="I9526" s="4">
        <v>888284.76</v>
      </c>
      <c r="J9526" s="4">
        <v>772743.15</v>
      </c>
      <c r="L9526" s="7">
        <f t="shared" si="459"/>
        <v>863741</v>
      </c>
      <c r="M9526" s="7">
        <f t="shared" si="460"/>
        <v>772743.15</v>
      </c>
      <c r="N9526" s="7">
        <f t="shared" si="461"/>
        <v>89.464683278899585</v>
      </c>
    </row>
    <row r="9527" spans="1:14" ht="25.5" x14ac:dyDescent="0.25">
      <c r="A9527" s="1" t="s">
        <v>11</v>
      </c>
      <c r="B9527" s="1" t="s">
        <v>12</v>
      </c>
      <c r="C9527" s="1" t="s">
        <v>5966</v>
      </c>
      <c r="D9527" s="10" t="s">
        <v>8970</v>
      </c>
      <c r="E9527" s="11"/>
      <c r="F9527" s="1" t="s">
        <v>9608</v>
      </c>
      <c r="G9527" s="3">
        <v>16230.92</v>
      </c>
      <c r="H9527" s="3">
        <v>10653.09</v>
      </c>
      <c r="I9527" s="4">
        <v>580595.42000000004</v>
      </c>
      <c r="J9527" s="4">
        <v>467945.08</v>
      </c>
      <c r="L9527" s="7">
        <f t="shared" si="459"/>
        <v>564364.5</v>
      </c>
      <c r="M9527" s="7">
        <f t="shared" si="460"/>
        <v>467945.08</v>
      </c>
      <c r="N9527" s="7">
        <f t="shared" si="461"/>
        <v>82.915399533457546</v>
      </c>
    </row>
    <row r="9528" spans="1:14" ht="25.5" x14ac:dyDescent="0.25">
      <c r="A9528" s="1" t="s">
        <v>11</v>
      </c>
      <c r="B9528" s="1" t="s">
        <v>12</v>
      </c>
      <c r="C9528" s="1" t="s">
        <v>5966</v>
      </c>
      <c r="D9528" s="10" t="s">
        <v>8970</v>
      </c>
      <c r="E9528" s="11"/>
      <c r="F9528" s="1" t="s">
        <v>9609</v>
      </c>
      <c r="G9528" s="3">
        <v>13921.94</v>
      </c>
      <c r="H9528" s="3">
        <v>17419.96</v>
      </c>
      <c r="I9528" s="4">
        <v>499273.1</v>
      </c>
      <c r="J9528" s="4">
        <v>410473.85</v>
      </c>
      <c r="L9528" s="7">
        <f t="shared" si="459"/>
        <v>485351.16</v>
      </c>
      <c r="M9528" s="7">
        <f t="shared" si="460"/>
        <v>410473.85</v>
      </c>
      <c r="N9528" s="7">
        <f t="shared" si="461"/>
        <v>84.572549491794774</v>
      </c>
    </row>
    <row r="9529" spans="1:14" ht="25.5" x14ac:dyDescent="0.25">
      <c r="A9529" s="1" t="s">
        <v>11</v>
      </c>
      <c r="B9529" s="1" t="s">
        <v>12</v>
      </c>
      <c r="C9529" s="1" t="s">
        <v>5966</v>
      </c>
      <c r="D9529" s="10" t="s">
        <v>8970</v>
      </c>
      <c r="E9529" s="11"/>
      <c r="F9529" s="1" t="s">
        <v>9610</v>
      </c>
      <c r="G9529" s="3">
        <v>59088.08</v>
      </c>
      <c r="H9529" s="3">
        <v>40878.07</v>
      </c>
      <c r="I9529" s="4">
        <v>2157855.64</v>
      </c>
      <c r="J9529" s="4">
        <v>1925729.85</v>
      </c>
      <c r="L9529" s="7">
        <f t="shared" si="459"/>
        <v>2098767.56</v>
      </c>
      <c r="M9529" s="7">
        <f t="shared" si="460"/>
        <v>1925729.85</v>
      </c>
      <c r="N9529" s="7">
        <f t="shared" si="461"/>
        <v>91.755270412127004</v>
      </c>
    </row>
    <row r="9530" spans="1:14" ht="25.5" x14ac:dyDescent="0.25">
      <c r="A9530" s="1" t="s">
        <v>11</v>
      </c>
      <c r="B9530" s="1" t="s">
        <v>12</v>
      </c>
      <c r="C9530" s="1" t="s">
        <v>5966</v>
      </c>
      <c r="D9530" s="10" t="s">
        <v>8970</v>
      </c>
      <c r="E9530" s="11"/>
      <c r="F9530" s="1" t="s">
        <v>9611</v>
      </c>
      <c r="G9530" s="3">
        <v>34132.089999999997</v>
      </c>
      <c r="H9530" s="3">
        <v>21500.55</v>
      </c>
      <c r="I9530" s="4">
        <v>1236791.83</v>
      </c>
      <c r="J9530" s="4">
        <v>1063700.27</v>
      </c>
      <c r="L9530" s="7">
        <f t="shared" si="459"/>
        <v>1202659.74</v>
      </c>
      <c r="M9530" s="7">
        <f t="shared" si="460"/>
        <v>1063700.27</v>
      </c>
      <c r="N9530" s="7">
        <f t="shared" si="461"/>
        <v>88.445653797307628</v>
      </c>
    </row>
    <row r="9531" spans="1:14" ht="25.5" x14ac:dyDescent="0.25">
      <c r="A9531" s="1" t="s">
        <v>11</v>
      </c>
      <c r="B9531" s="1" t="s">
        <v>12</v>
      </c>
      <c r="C9531" s="1" t="s">
        <v>5966</v>
      </c>
      <c r="D9531" s="10" t="s">
        <v>8970</v>
      </c>
      <c r="E9531" s="11"/>
      <c r="F9531" s="1" t="s">
        <v>9612</v>
      </c>
      <c r="G9531" s="3">
        <v>7104.87</v>
      </c>
      <c r="H9531" s="3">
        <v>5535.92</v>
      </c>
      <c r="I9531" s="4">
        <v>263890.71999999997</v>
      </c>
      <c r="J9531" s="4">
        <v>255750.21</v>
      </c>
      <c r="L9531" s="7">
        <f t="shared" si="459"/>
        <v>256785.84999999998</v>
      </c>
      <c r="M9531" s="7">
        <f t="shared" si="460"/>
        <v>255750.21</v>
      </c>
      <c r="N9531" s="7">
        <f t="shared" si="461"/>
        <v>99.596691172819689</v>
      </c>
    </row>
    <row r="9532" spans="1:14" ht="25.5" x14ac:dyDescent="0.25">
      <c r="A9532" s="1" t="s">
        <v>11</v>
      </c>
      <c r="B9532" s="1" t="s">
        <v>12</v>
      </c>
      <c r="C9532" s="1" t="s">
        <v>5966</v>
      </c>
      <c r="D9532" s="10" t="s">
        <v>8970</v>
      </c>
      <c r="E9532" s="11"/>
      <c r="F9532" s="1" t="s">
        <v>9613</v>
      </c>
      <c r="G9532" s="3">
        <v>9247.1200000000008</v>
      </c>
      <c r="H9532" s="3">
        <v>4643.3</v>
      </c>
      <c r="I9532" s="4">
        <v>337350.89</v>
      </c>
      <c r="J9532" s="4">
        <v>300589.33</v>
      </c>
      <c r="L9532" s="7">
        <f t="shared" si="459"/>
        <v>328103.77</v>
      </c>
      <c r="M9532" s="7">
        <f t="shared" si="460"/>
        <v>300589.33</v>
      </c>
      <c r="N9532" s="7">
        <f t="shared" si="461"/>
        <v>91.614104281703305</v>
      </c>
    </row>
    <row r="9533" spans="1:14" ht="25.5" x14ac:dyDescent="0.25">
      <c r="A9533" s="1" t="s">
        <v>11</v>
      </c>
      <c r="B9533" s="1" t="s">
        <v>12</v>
      </c>
      <c r="C9533" s="1" t="s">
        <v>5966</v>
      </c>
      <c r="D9533" s="10" t="s">
        <v>8970</v>
      </c>
      <c r="E9533" s="11"/>
      <c r="F9533" s="1" t="s">
        <v>9614</v>
      </c>
      <c r="G9533" s="3">
        <v>54586.02</v>
      </c>
      <c r="H9533" s="3">
        <v>1126.76</v>
      </c>
      <c r="I9533" s="4">
        <v>2020011.52</v>
      </c>
      <c r="J9533" s="4">
        <v>3692034.35</v>
      </c>
      <c r="L9533" s="7">
        <f t="shared" si="459"/>
        <v>1965425.5</v>
      </c>
      <c r="M9533" s="7">
        <f t="shared" si="460"/>
        <v>3692034.35</v>
      </c>
      <c r="N9533" s="7">
        <f t="shared" si="461"/>
        <v>187.84911206250251</v>
      </c>
    </row>
    <row r="9534" spans="1:14" ht="25.5" x14ac:dyDescent="0.25">
      <c r="A9534" s="1" t="s">
        <v>11</v>
      </c>
      <c r="B9534" s="1" t="s">
        <v>12</v>
      </c>
      <c r="C9534" s="1" t="s">
        <v>5966</v>
      </c>
      <c r="D9534" s="10" t="s">
        <v>8970</v>
      </c>
      <c r="E9534" s="11"/>
      <c r="F9534" s="1" t="s">
        <v>9615</v>
      </c>
      <c r="G9534" s="3">
        <v>88262.89</v>
      </c>
      <c r="H9534" s="3">
        <v>59616.79</v>
      </c>
      <c r="I9534" s="4">
        <v>3227554.4</v>
      </c>
      <c r="J9534" s="4">
        <v>2914717.06</v>
      </c>
      <c r="L9534" s="7">
        <f t="shared" si="459"/>
        <v>3139291.51</v>
      </c>
      <c r="M9534" s="7">
        <f t="shared" si="460"/>
        <v>2914717.06</v>
      </c>
      <c r="N9534" s="7">
        <f t="shared" si="461"/>
        <v>92.846333343538404</v>
      </c>
    </row>
    <row r="9535" spans="1:14" ht="25.5" x14ac:dyDescent="0.25">
      <c r="A9535" s="1" t="s">
        <v>11</v>
      </c>
      <c r="B9535" s="1" t="s">
        <v>12</v>
      </c>
      <c r="C9535" s="1" t="s">
        <v>5966</v>
      </c>
      <c r="D9535" s="10" t="s">
        <v>8970</v>
      </c>
      <c r="E9535" s="11"/>
      <c r="F9535" s="1" t="s">
        <v>9616</v>
      </c>
      <c r="G9535" s="3">
        <v>17111.830000000002</v>
      </c>
      <c r="H9535" s="3">
        <v>22101.91</v>
      </c>
      <c r="I9535" s="4">
        <v>605159.74</v>
      </c>
      <c r="J9535" s="4">
        <v>464722.04</v>
      </c>
      <c r="L9535" s="7">
        <f t="shared" si="459"/>
        <v>588047.91</v>
      </c>
      <c r="M9535" s="7">
        <f t="shared" si="460"/>
        <v>464722.04</v>
      </c>
      <c r="N9535" s="7">
        <f t="shared" si="461"/>
        <v>79.02792138143981</v>
      </c>
    </row>
    <row r="9536" spans="1:14" ht="25.5" x14ac:dyDescent="0.25">
      <c r="A9536" s="1" t="s">
        <v>11</v>
      </c>
      <c r="B9536" s="1" t="s">
        <v>12</v>
      </c>
      <c r="C9536" s="1" t="s">
        <v>5966</v>
      </c>
      <c r="D9536" s="10" t="s">
        <v>8970</v>
      </c>
      <c r="E9536" s="11"/>
      <c r="F9536" s="1" t="s">
        <v>9617</v>
      </c>
      <c r="G9536" s="3">
        <v>47560.18</v>
      </c>
      <c r="H9536" s="3">
        <v>63027.81</v>
      </c>
      <c r="I9536" s="4">
        <v>1713664.86</v>
      </c>
      <c r="J9536" s="4">
        <v>1449124.11</v>
      </c>
      <c r="L9536" s="7">
        <f t="shared" si="459"/>
        <v>1666104.6800000002</v>
      </c>
      <c r="M9536" s="7">
        <f t="shared" si="460"/>
        <v>1449124.11</v>
      </c>
      <c r="N9536" s="7">
        <f t="shared" si="461"/>
        <v>86.97677447253794</v>
      </c>
    </row>
    <row r="9537" spans="1:14" ht="38.25" x14ac:dyDescent="0.25">
      <c r="A9537" s="1" t="s">
        <v>11</v>
      </c>
      <c r="B9537" s="1" t="s">
        <v>38</v>
      </c>
      <c r="C9537" s="1" t="s">
        <v>5966</v>
      </c>
      <c r="D9537" s="10" t="s">
        <v>8970</v>
      </c>
      <c r="E9537" s="11"/>
      <c r="F9537" s="1" t="s">
        <v>9618</v>
      </c>
      <c r="G9537" s="3">
        <v>23957.279999999999</v>
      </c>
      <c r="H9537" s="3">
        <v>16983.080000000002</v>
      </c>
      <c r="I9537" s="4">
        <v>861721.22</v>
      </c>
      <c r="J9537" s="4">
        <v>706514.26</v>
      </c>
      <c r="L9537" s="7">
        <f t="shared" si="459"/>
        <v>837763.94</v>
      </c>
      <c r="M9537" s="7">
        <f t="shared" si="460"/>
        <v>706514.26</v>
      </c>
      <c r="N9537" s="7">
        <f t="shared" si="461"/>
        <v>84.333333802837117</v>
      </c>
    </row>
    <row r="9538" spans="1:14" ht="38.25" x14ac:dyDescent="0.25">
      <c r="A9538" s="1" t="s">
        <v>11</v>
      </c>
      <c r="B9538" s="1" t="s">
        <v>38</v>
      </c>
      <c r="C9538" s="1" t="s">
        <v>5966</v>
      </c>
      <c r="D9538" s="10" t="s">
        <v>8970</v>
      </c>
      <c r="E9538" s="11"/>
      <c r="F9538" s="1" t="s">
        <v>9619</v>
      </c>
      <c r="G9538" s="3">
        <v>18674.34</v>
      </c>
      <c r="H9538" s="3">
        <v>14088.74</v>
      </c>
      <c r="I9538" s="4">
        <v>680768.31</v>
      </c>
      <c r="J9538" s="4">
        <v>603281.36</v>
      </c>
      <c r="L9538" s="7">
        <f t="shared" si="459"/>
        <v>662093.97000000009</v>
      </c>
      <c r="M9538" s="7">
        <f t="shared" si="460"/>
        <v>603281.36</v>
      </c>
      <c r="N9538" s="7">
        <f t="shared" si="461"/>
        <v>91.117180843679918</v>
      </c>
    </row>
    <row r="9539" spans="1:14" ht="25.5" x14ac:dyDescent="0.25">
      <c r="A9539" s="1" t="s">
        <v>11</v>
      </c>
      <c r="B9539" s="1" t="s">
        <v>12</v>
      </c>
      <c r="C9539" s="1" t="s">
        <v>5966</v>
      </c>
      <c r="D9539" s="10" t="s">
        <v>8970</v>
      </c>
      <c r="E9539" s="11"/>
      <c r="F9539" s="1" t="s">
        <v>9620</v>
      </c>
      <c r="G9539" s="3">
        <v>57599.37</v>
      </c>
      <c r="H9539" s="3">
        <v>38905.730000000003</v>
      </c>
      <c r="I9539" s="4">
        <v>2084734.31</v>
      </c>
      <c r="J9539" s="4">
        <v>1762437.44</v>
      </c>
      <c r="L9539" s="7">
        <f t="shared" si="459"/>
        <v>2027134.94</v>
      </c>
      <c r="M9539" s="7">
        <f t="shared" si="460"/>
        <v>1762437.44</v>
      </c>
      <c r="N9539" s="7">
        <f t="shared" si="461"/>
        <v>86.942285154435751</v>
      </c>
    </row>
    <row r="9540" spans="1:14" ht="25.5" x14ac:dyDescent="0.25">
      <c r="A9540" s="1" t="s">
        <v>11</v>
      </c>
      <c r="B9540" s="1" t="s">
        <v>12</v>
      </c>
      <c r="C9540" s="1" t="s">
        <v>5966</v>
      </c>
      <c r="D9540" s="10" t="s">
        <v>8970</v>
      </c>
      <c r="E9540" s="11"/>
      <c r="F9540" s="1" t="s">
        <v>9621</v>
      </c>
      <c r="G9540" s="3">
        <v>26737.759999999998</v>
      </c>
      <c r="H9540" s="3">
        <v>19521.32</v>
      </c>
      <c r="I9540" s="4">
        <v>967183.27</v>
      </c>
      <c r="J9540" s="4">
        <v>814545.13</v>
      </c>
      <c r="L9540" s="7">
        <f t="shared" si="459"/>
        <v>940445.51</v>
      </c>
      <c r="M9540" s="7">
        <f t="shared" si="460"/>
        <v>814545.13</v>
      </c>
      <c r="N9540" s="7">
        <f t="shared" si="461"/>
        <v>86.612687427259871</v>
      </c>
    </row>
    <row r="9541" spans="1:14" ht="25.5" x14ac:dyDescent="0.25">
      <c r="A9541" s="1" t="s">
        <v>11</v>
      </c>
      <c r="B9541" s="1" t="s">
        <v>12</v>
      </c>
      <c r="C9541" s="1" t="s">
        <v>5966</v>
      </c>
      <c r="D9541" s="10" t="s">
        <v>8970</v>
      </c>
      <c r="E9541" s="11"/>
      <c r="F9541" s="1" t="s">
        <v>9622</v>
      </c>
      <c r="G9541" s="3">
        <v>54912.49</v>
      </c>
      <c r="H9541" s="3">
        <v>39807.199999999997</v>
      </c>
      <c r="I9541" s="4">
        <v>1999299.84</v>
      </c>
      <c r="J9541" s="4">
        <v>1760785.98</v>
      </c>
      <c r="L9541" s="7">
        <f t="shared" si="459"/>
        <v>1944387.35</v>
      </c>
      <c r="M9541" s="7">
        <f t="shared" si="460"/>
        <v>1760785.98</v>
      </c>
      <c r="N9541" s="7">
        <f t="shared" si="461"/>
        <v>90.557366565874844</v>
      </c>
    </row>
    <row r="9542" spans="1:14" ht="25.5" x14ac:dyDescent="0.25">
      <c r="A9542" s="1" t="s">
        <v>11</v>
      </c>
      <c r="B9542" s="1" t="s">
        <v>12</v>
      </c>
      <c r="C9542" s="1" t="s">
        <v>5966</v>
      </c>
      <c r="D9542" s="10" t="s">
        <v>8970</v>
      </c>
      <c r="E9542" s="11"/>
      <c r="F9542" s="1" t="s">
        <v>9623</v>
      </c>
      <c r="G9542" s="3">
        <v>9071.7199999999993</v>
      </c>
      <c r="H9542" s="3">
        <v>4184.67</v>
      </c>
      <c r="I9542" s="4">
        <v>320704.61</v>
      </c>
      <c r="J9542" s="4">
        <v>238603.38</v>
      </c>
      <c r="L9542" s="7">
        <f t="shared" si="459"/>
        <v>311632.89</v>
      </c>
      <c r="M9542" s="7">
        <f t="shared" si="460"/>
        <v>238603.38</v>
      </c>
      <c r="N9542" s="7">
        <f t="shared" si="461"/>
        <v>76.565531962945244</v>
      </c>
    </row>
    <row r="9543" spans="1:14" ht="25.5" x14ac:dyDescent="0.25">
      <c r="A9543" s="1" t="s">
        <v>11</v>
      </c>
      <c r="B9543" s="1" t="s">
        <v>12</v>
      </c>
      <c r="C9543" s="1" t="s">
        <v>5966</v>
      </c>
      <c r="D9543" s="10" t="s">
        <v>8970</v>
      </c>
      <c r="E9543" s="11"/>
      <c r="F9543" s="1" t="s">
        <v>9624</v>
      </c>
      <c r="G9543" s="3">
        <v>2798.44</v>
      </c>
      <c r="H9543" s="3">
        <v>1921.57</v>
      </c>
      <c r="I9543" s="4">
        <v>103752.43</v>
      </c>
      <c r="J9543" s="4">
        <v>99994.68</v>
      </c>
      <c r="L9543" s="7">
        <f t="shared" si="459"/>
        <v>100953.98999999999</v>
      </c>
      <c r="M9543" s="7">
        <f t="shared" si="460"/>
        <v>99994.68</v>
      </c>
      <c r="N9543" s="7">
        <f t="shared" si="461"/>
        <v>99.049755239986055</v>
      </c>
    </row>
    <row r="9544" spans="1:14" ht="25.5" x14ac:dyDescent="0.25">
      <c r="A9544" s="1" t="s">
        <v>11</v>
      </c>
      <c r="B9544" s="1" t="s">
        <v>12</v>
      </c>
      <c r="C9544" s="1" t="s">
        <v>5966</v>
      </c>
      <c r="D9544" s="10" t="s">
        <v>8970</v>
      </c>
      <c r="E9544" s="11"/>
      <c r="F9544" s="1" t="s">
        <v>9625</v>
      </c>
      <c r="G9544" s="3">
        <v>3085.05</v>
      </c>
      <c r="H9544" s="3">
        <v>2227.4</v>
      </c>
      <c r="I9544" s="4">
        <v>106236.62</v>
      </c>
      <c r="J9544" s="4">
        <v>61371.5</v>
      </c>
      <c r="L9544" s="7">
        <f t="shared" si="459"/>
        <v>103151.56999999999</v>
      </c>
      <c r="M9544" s="7">
        <f t="shared" si="460"/>
        <v>61371.5</v>
      </c>
      <c r="N9544" s="7">
        <f t="shared" si="461"/>
        <v>59.49642841112356</v>
      </c>
    </row>
    <row r="9545" spans="1:14" ht="25.5" x14ac:dyDescent="0.25">
      <c r="A9545" s="1" t="s">
        <v>11</v>
      </c>
      <c r="B9545" s="1" t="s">
        <v>12</v>
      </c>
      <c r="C9545" s="1" t="s">
        <v>5966</v>
      </c>
      <c r="D9545" s="10" t="s">
        <v>8970</v>
      </c>
      <c r="E9545" s="11"/>
      <c r="F9545" s="1" t="s">
        <v>9626</v>
      </c>
      <c r="G9545" s="3">
        <v>3350.82</v>
      </c>
      <c r="H9545" s="3">
        <v>11074.39</v>
      </c>
      <c r="I9545" s="4">
        <v>115254.06</v>
      </c>
      <c r="J9545" s="4">
        <v>79566.63</v>
      </c>
      <c r="L9545" s="7">
        <f t="shared" si="459"/>
        <v>111903.23999999999</v>
      </c>
      <c r="M9545" s="7">
        <f t="shared" si="460"/>
        <v>79566.63</v>
      </c>
      <c r="N9545" s="7">
        <f t="shared" si="461"/>
        <v>71.103061895258818</v>
      </c>
    </row>
    <row r="9546" spans="1:14" ht="25.5" x14ac:dyDescent="0.25">
      <c r="A9546" s="1" t="s">
        <v>11</v>
      </c>
      <c r="B9546" s="1" t="s">
        <v>12</v>
      </c>
      <c r="C9546" s="1" t="s">
        <v>5966</v>
      </c>
      <c r="D9546" s="10" t="s">
        <v>8970</v>
      </c>
      <c r="E9546" s="11"/>
      <c r="F9546" s="1" t="s">
        <v>9627</v>
      </c>
      <c r="G9546" s="3">
        <v>3159.57</v>
      </c>
      <c r="H9546" s="3">
        <v>2879.35</v>
      </c>
      <c r="I9546" s="4">
        <v>114791.14</v>
      </c>
      <c r="J9546" s="4">
        <v>99761.49</v>
      </c>
      <c r="L9546" s="7">
        <f t="shared" si="459"/>
        <v>111631.56999999999</v>
      </c>
      <c r="M9546" s="7">
        <f t="shared" si="460"/>
        <v>99761.49</v>
      </c>
      <c r="N9546" s="7">
        <f t="shared" si="461"/>
        <v>89.366735592807672</v>
      </c>
    </row>
    <row r="9547" spans="1:14" ht="25.5" x14ac:dyDescent="0.25">
      <c r="A9547" s="1" t="s">
        <v>11</v>
      </c>
      <c r="B9547" s="1" t="s">
        <v>12</v>
      </c>
      <c r="C9547" s="1" t="s">
        <v>5966</v>
      </c>
      <c r="D9547" s="10" t="s">
        <v>8970</v>
      </c>
      <c r="E9547" s="11"/>
      <c r="F9547" s="1" t="s">
        <v>9628</v>
      </c>
      <c r="G9547" s="3">
        <v>3049.21</v>
      </c>
      <c r="H9547" s="3">
        <v>1952.16</v>
      </c>
      <c r="I9547" s="4">
        <v>113057.17</v>
      </c>
      <c r="J9547" s="4">
        <v>108290.35</v>
      </c>
      <c r="L9547" s="7">
        <f t="shared" si="459"/>
        <v>110007.95999999999</v>
      </c>
      <c r="M9547" s="7">
        <f t="shared" si="460"/>
        <v>108290.35</v>
      </c>
      <c r="N9547" s="7">
        <f t="shared" si="461"/>
        <v>98.438649348647147</v>
      </c>
    </row>
    <row r="9548" spans="1:14" ht="25.5" x14ac:dyDescent="0.25">
      <c r="A9548" s="1" t="s">
        <v>11</v>
      </c>
      <c r="B9548" s="1" t="s">
        <v>12</v>
      </c>
      <c r="C9548" s="1" t="s">
        <v>5966</v>
      </c>
      <c r="D9548" s="10" t="s">
        <v>8970</v>
      </c>
      <c r="E9548" s="11"/>
      <c r="F9548" s="1" t="s">
        <v>9629</v>
      </c>
      <c r="G9548" s="3">
        <v>2990.62</v>
      </c>
      <c r="H9548" s="3">
        <v>1540.12</v>
      </c>
      <c r="I9548" s="4">
        <v>110996.66</v>
      </c>
      <c r="J9548" s="4">
        <v>107286.17</v>
      </c>
      <c r="L9548" s="7">
        <f t="shared" si="459"/>
        <v>108006.04000000001</v>
      </c>
      <c r="M9548" s="7">
        <f t="shared" si="460"/>
        <v>107286.17</v>
      </c>
      <c r="N9548" s="7">
        <f t="shared" si="461"/>
        <v>99.333490978837844</v>
      </c>
    </row>
    <row r="9549" spans="1:14" ht="25.5" x14ac:dyDescent="0.25">
      <c r="A9549" s="1" t="s">
        <v>11</v>
      </c>
      <c r="B9549" s="1" t="s">
        <v>12</v>
      </c>
      <c r="C9549" s="1" t="s">
        <v>5966</v>
      </c>
      <c r="D9549" s="10" t="s">
        <v>8970</v>
      </c>
      <c r="E9549" s="11"/>
      <c r="F9549" s="1" t="s">
        <v>9630</v>
      </c>
      <c r="G9549" s="3">
        <v>3284.93</v>
      </c>
      <c r="H9549" s="3">
        <v>1547.29</v>
      </c>
      <c r="I9549" s="4">
        <v>116199.2</v>
      </c>
      <c r="J9549" s="4">
        <v>85918.92</v>
      </c>
      <c r="L9549" s="7">
        <f t="shared" si="459"/>
        <v>112914.27</v>
      </c>
      <c r="M9549" s="7">
        <f t="shared" si="460"/>
        <v>85918.92</v>
      </c>
      <c r="N9549" s="7">
        <f t="shared" si="461"/>
        <v>76.09217152092468</v>
      </c>
    </row>
    <row r="9550" spans="1:14" ht="25.5" x14ac:dyDescent="0.25">
      <c r="A9550" s="1" t="s">
        <v>11</v>
      </c>
      <c r="B9550" s="1" t="s">
        <v>12</v>
      </c>
      <c r="C9550" s="1" t="s">
        <v>5966</v>
      </c>
      <c r="D9550" s="10" t="s">
        <v>8970</v>
      </c>
      <c r="E9550" s="11"/>
      <c r="F9550" s="1" t="s">
        <v>9631</v>
      </c>
      <c r="G9550" s="3">
        <v>3027.91</v>
      </c>
      <c r="H9550" s="3">
        <v>2294.41</v>
      </c>
      <c r="I9550" s="4">
        <v>112376.15</v>
      </c>
      <c r="J9550" s="4">
        <v>109118.3</v>
      </c>
      <c r="L9550" s="7">
        <f t="shared" si="459"/>
        <v>109348.23999999999</v>
      </c>
      <c r="M9550" s="7">
        <f t="shared" si="460"/>
        <v>109118.3</v>
      </c>
      <c r="N9550" s="7">
        <f t="shared" si="461"/>
        <v>99.789717694587509</v>
      </c>
    </row>
    <row r="9551" spans="1:14" ht="25.5" x14ac:dyDescent="0.25">
      <c r="A9551" s="1" t="s">
        <v>11</v>
      </c>
      <c r="B9551" s="1" t="s">
        <v>12</v>
      </c>
      <c r="C9551" s="1" t="s">
        <v>5966</v>
      </c>
      <c r="D9551" s="10" t="s">
        <v>8970</v>
      </c>
      <c r="E9551" s="11"/>
      <c r="F9551" s="1" t="s">
        <v>9632</v>
      </c>
      <c r="G9551" s="3">
        <v>2774.98</v>
      </c>
      <c r="H9551" s="3">
        <v>12290.95</v>
      </c>
      <c r="I9551" s="4">
        <v>101155.58</v>
      </c>
      <c r="J9551" s="4">
        <v>98966.11</v>
      </c>
      <c r="L9551" s="7">
        <f t="shared" si="459"/>
        <v>98380.6</v>
      </c>
      <c r="M9551" s="7">
        <f t="shared" si="460"/>
        <v>98966.11</v>
      </c>
      <c r="N9551" s="7">
        <f t="shared" si="461"/>
        <v>100.59514782385959</v>
      </c>
    </row>
    <row r="9552" spans="1:14" ht="25.5" x14ac:dyDescent="0.25">
      <c r="A9552" s="1" t="s">
        <v>11</v>
      </c>
      <c r="B9552" s="1" t="s">
        <v>12</v>
      </c>
      <c r="C9552" s="1" t="s">
        <v>5966</v>
      </c>
      <c r="D9552" s="10" t="s">
        <v>8970</v>
      </c>
      <c r="E9552" s="11"/>
      <c r="F9552" s="1" t="s">
        <v>9633</v>
      </c>
      <c r="G9552" s="3">
        <v>5973.23</v>
      </c>
      <c r="H9552" s="3">
        <v>4793.2700000000004</v>
      </c>
      <c r="I9552" s="4">
        <v>214386.99</v>
      </c>
      <c r="J9552" s="4">
        <v>174833.94</v>
      </c>
      <c r="L9552" s="7">
        <f t="shared" si="459"/>
        <v>208413.75999999998</v>
      </c>
      <c r="M9552" s="7">
        <f t="shared" si="460"/>
        <v>174833.94</v>
      </c>
      <c r="N9552" s="7">
        <f t="shared" si="461"/>
        <v>83.887906441494081</v>
      </c>
    </row>
    <row r="9553" spans="1:14" ht="25.5" x14ac:dyDescent="0.25">
      <c r="A9553" s="1" t="s">
        <v>11</v>
      </c>
      <c r="B9553" s="1" t="s">
        <v>12</v>
      </c>
      <c r="C9553" s="1" t="s">
        <v>5966</v>
      </c>
      <c r="D9553" s="10" t="s">
        <v>8970</v>
      </c>
      <c r="E9553" s="11"/>
      <c r="F9553" s="1" t="s">
        <v>9634</v>
      </c>
      <c r="G9553" s="3">
        <v>2637.2</v>
      </c>
      <c r="H9553" s="3">
        <v>2073.4299999999998</v>
      </c>
      <c r="I9553" s="4">
        <v>95398.53</v>
      </c>
      <c r="J9553" s="4">
        <v>81535.199999999997</v>
      </c>
      <c r="L9553" s="7">
        <f t="shared" ref="L9553:L9614" si="462">I9553-G9553</f>
        <v>92761.33</v>
      </c>
      <c r="M9553" s="7">
        <f t="shared" ref="M9553:M9614" si="463">J9553</f>
        <v>81535.199999999997</v>
      </c>
      <c r="N9553" s="7">
        <f t="shared" ref="N9553:N9614" si="464">M9553/L9553*100</f>
        <v>87.897834151364577</v>
      </c>
    </row>
    <row r="9554" spans="1:14" ht="25.5" x14ac:dyDescent="0.25">
      <c r="A9554" s="1" t="s">
        <v>11</v>
      </c>
      <c r="B9554" s="1" t="s">
        <v>12</v>
      </c>
      <c r="C9554" s="1" t="s">
        <v>5966</v>
      </c>
      <c r="D9554" s="10" t="s">
        <v>8970</v>
      </c>
      <c r="E9554" s="11"/>
      <c r="F9554" s="1" t="s">
        <v>9635</v>
      </c>
      <c r="G9554" s="3">
        <v>2875.67</v>
      </c>
      <c r="H9554" s="3">
        <v>1597.47</v>
      </c>
      <c r="I9554" s="4">
        <v>102622.59</v>
      </c>
      <c r="J9554" s="4">
        <v>80320.13</v>
      </c>
      <c r="L9554" s="7">
        <f t="shared" si="462"/>
        <v>99746.92</v>
      </c>
      <c r="M9554" s="7">
        <f t="shared" si="463"/>
        <v>80320.13</v>
      </c>
      <c r="N9554" s="7">
        <f t="shared" si="464"/>
        <v>80.523919936575496</v>
      </c>
    </row>
    <row r="9555" spans="1:14" ht="25.5" x14ac:dyDescent="0.25">
      <c r="A9555" s="1" t="s">
        <v>11</v>
      </c>
      <c r="B9555" s="1" t="s">
        <v>12</v>
      </c>
      <c r="C9555" s="1" t="s">
        <v>5966</v>
      </c>
      <c r="D9555" s="10" t="s">
        <v>8970</v>
      </c>
      <c r="E9555" s="11"/>
      <c r="F9555" s="1" t="s">
        <v>9636</v>
      </c>
      <c r="G9555" s="3">
        <v>2942.72</v>
      </c>
      <c r="H9555" s="3">
        <v>1933.06</v>
      </c>
      <c r="I9555" s="4">
        <v>106719.42</v>
      </c>
      <c r="J9555" s="4">
        <v>91343.99</v>
      </c>
      <c r="L9555" s="7">
        <f t="shared" si="462"/>
        <v>103776.7</v>
      </c>
      <c r="M9555" s="7">
        <f t="shared" si="463"/>
        <v>91343.99</v>
      </c>
      <c r="N9555" s="7">
        <f t="shared" si="464"/>
        <v>88.019748170832187</v>
      </c>
    </row>
    <row r="9556" spans="1:14" ht="25.5" x14ac:dyDescent="0.25">
      <c r="A9556" s="1" t="s">
        <v>11</v>
      </c>
      <c r="B9556" s="1" t="s">
        <v>12</v>
      </c>
      <c r="C9556" s="1" t="s">
        <v>5966</v>
      </c>
      <c r="D9556" s="10" t="s">
        <v>8970</v>
      </c>
      <c r="E9556" s="11"/>
      <c r="F9556" s="1" t="s">
        <v>9637</v>
      </c>
      <c r="G9556" s="3">
        <v>2846.11</v>
      </c>
      <c r="H9556" s="3">
        <v>2256.41</v>
      </c>
      <c r="I9556" s="4">
        <v>103709.32</v>
      </c>
      <c r="J9556" s="4">
        <v>92530.99</v>
      </c>
      <c r="L9556" s="7">
        <f t="shared" si="462"/>
        <v>100863.21</v>
      </c>
      <c r="M9556" s="7">
        <f t="shared" si="463"/>
        <v>92530.99</v>
      </c>
      <c r="N9556" s="7">
        <f t="shared" si="464"/>
        <v>91.739089009758857</v>
      </c>
    </row>
    <row r="9557" spans="1:14" ht="25.5" x14ac:dyDescent="0.25">
      <c r="A9557" s="1" t="s">
        <v>11</v>
      </c>
      <c r="B9557" s="1" t="s">
        <v>12</v>
      </c>
      <c r="C9557" s="1" t="s">
        <v>5966</v>
      </c>
      <c r="D9557" s="10" t="s">
        <v>8970</v>
      </c>
      <c r="E9557" s="11"/>
      <c r="F9557" s="1" t="s">
        <v>9638</v>
      </c>
      <c r="G9557" s="3">
        <v>3062.17</v>
      </c>
      <c r="H9557" s="3">
        <v>2731.06</v>
      </c>
      <c r="I9557" s="4">
        <v>112067.07</v>
      </c>
      <c r="J9557" s="4">
        <v>101733.22</v>
      </c>
      <c r="L9557" s="7">
        <f t="shared" si="462"/>
        <v>109004.90000000001</v>
      </c>
      <c r="M9557" s="7">
        <f t="shared" si="463"/>
        <v>101733.22</v>
      </c>
      <c r="N9557" s="7">
        <f t="shared" si="464"/>
        <v>93.329033832424031</v>
      </c>
    </row>
    <row r="9558" spans="1:14" ht="25.5" x14ac:dyDescent="0.25">
      <c r="A9558" s="1" t="s">
        <v>11</v>
      </c>
      <c r="B9558" s="1" t="s">
        <v>12</v>
      </c>
      <c r="C9558" s="1" t="s">
        <v>5966</v>
      </c>
      <c r="D9558" s="10" t="s">
        <v>8970</v>
      </c>
      <c r="E9558" s="11"/>
      <c r="F9558" s="1" t="s">
        <v>9639</v>
      </c>
      <c r="G9558" s="3">
        <v>2725.54</v>
      </c>
      <c r="H9558" s="3">
        <v>1525.78</v>
      </c>
      <c r="I9558" s="4">
        <v>96209.22</v>
      </c>
      <c r="J9558" s="4">
        <v>69999.710000000006</v>
      </c>
      <c r="L9558" s="7">
        <f t="shared" si="462"/>
        <v>93483.680000000008</v>
      </c>
      <c r="M9558" s="7">
        <f t="shared" si="463"/>
        <v>69999.710000000006</v>
      </c>
      <c r="N9558" s="7">
        <f t="shared" si="464"/>
        <v>74.879069801274397</v>
      </c>
    </row>
    <row r="9559" spans="1:14" ht="25.5" x14ac:dyDescent="0.25">
      <c r="A9559" s="1" t="s">
        <v>11</v>
      </c>
      <c r="B9559" s="1" t="s">
        <v>12</v>
      </c>
      <c r="C9559" s="1" t="s">
        <v>5966</v>
      </c>
      <c r="D9559" s="10" t="s">
        <v>8970</v>
      </c>
      <c r="E9559" s="11"/>
      <c r="F9559" s="1" t="s">
        <v>9640</v>
      </c>
      <c r="G9559" s="3">
        <v>3133.39</v>
      </c>
      <c r="H9559" s="3">
        <v>1799.34</v>
      </c>
      <c r="I9559" s="4">
        <v>114328.96000000001</v>
      </c>
      <c r="J9559" s="4">
        <v>103079.56</v>
      </c>
      <c r="L9559" s="7">
        <f t="shared" si="462"/>
        <v>111195.57</v>
      </c>
      <c r="M9559" s="7">
        <f t="shared" si="463"/>
        <v>103079.56</v>
      </c>
      <c r="N9559" s="7">
        <f t="shared" si="464"/>
        <v>92.701139083148718</v>
      </c>
    </row>
    <row r="9560" spans="1:14" ht="25.5" x14ac:dyDescent="0.25">
      <c r="A9560" s="1" t="s">
        <v>11</v>
      </c>
      <c r="B9560" s="1" t="s">
        <v>12</v>
      </c>
      <c r="C9560" s="1" t="s">
        <v>5966</v>
      </c>
      <c r="D9560" s="10" t="s">
        <v>8970</v>
      </c>
      <c r="E9560" s="11"/>
      <c r="F9560" s="1" t="s">
        <v>9641</v>
      </c>
      <c r="G9560" s="3">
        <v>3025.15</v>
      </c>
      <c r="H9560" s="3">
        <v>3570.24</v>
      </c>
      <c r="I9560" s="4">
        <v>112264.55</v>
      </c>
      <c r="J9560" s="4">
        <v>109241.39</v>
      </c>
      <c r="L9560" s="7">
        <f t="shared" si="462"/>
        <v>109239.40000000001</v>
      </c>
      <c r="M9560" s="7">
        <f t="shared" si="463"/>
        <v>109241.39</v>
      </c>
      <c r="N9560" s="7">
        <f t="shared" si="464"/>
        <v>100.00182168704697</v>
      </c>
    </row>
    <row r="9561" spans="1:14" ht="25.5" x14ac:dyDescent="0.25">
      <c r="A9561" s="1" t="s">
        <v>11</v>
      </c>
      <c r="B9561" s="1" t="s">
        <v>12</v>
      </c>
      <c r="C9561" s="1" t="s">
        <v>5966</v>
      </c>
      <c r="D9561" s="10" t="s">
        <v>8970</v>
      </c>
      <c r="E9561" s="11"/>
      <c r="F9561" s="1" t="s">
        <v>9642</v>
      </c>
      <c r="G9561" s="3">
        <v>3061.6</v>
      </c>
      <c r="H9561" s="3">
        <v>3048.2</v>
      </c>
      <c r="I9561" s="4">
        <v>113627.74</v>
      </c>
      <c r="J9561" s="4">
        <v>110793.15</v>
      </c>
      <c r="L9561" s="7">
        <f t="shared" si="462"/>
        <v>110566.14</v>
      </c>
      <c r="M9561" s="7">
        <f t="shared" si="463"/>
        <v>110793.15</v>
      </c>
      <c r="N9561" s="7">
        <f t="shared" si="464"/>
        <v>100.20531602170428</v>
      </c>
    </row>
    <row r="9562" spans="1:14" ht="25.5" x14ac:dyDescent="0.25">
      <c r="A9562" s="1" t="s">
        <v>11</v>
      </c>
      <c r="B9562" s="1" t="s">
        <v>12</v>
      </c>
      <c r="C9562" s="1" t="s">
        <v>5966</v>
      </c>
      <c r="D9562" s="10" t="s">
        <v>8970</v>
      </c>
      <c r="E9562" s="11"/>
      <c r="F9562" s="1" t="s">
        <v>9643</v>
      </c>
      <c r="G9562" s="3">
        <v>7818.04</v>
      </c>
      <c r="H9562" s="3">
        <v>3384.24</v>
      </c>
      <c r="I9562" s="4">
        <v>39090.199999999997</v>
      </c>
      <c r="J9562" s="4">
        <v>3384.24</v>
      </c>
      <c r="L9562" s="7">
        <f t="shared" si="462"/>
        <v>31272.159999999996</v>
      </c>
      <c r="M9562" s="7">
        <f t="shared" si="463"/>
        <v>3384.24</v>
      </c>
      <c r="N9562" s="7">
        <f t="shared" si="464"/>
        <v>10.821893978541937</v>
      </c>
    </row>
    <row r="9563" spans="1:14" ht="25.5" x14ac:dyDescent="0.25">
      <c r="A9563" s="1" t="s">
        <v>11</v>
      </c>
      <c r="B9563" s="1" t="s">
        <v>12</v>
      </c>
      <c r="C9563" s="1" t="s">
        <v>5966</v>
      </c>
      <c r="D9563" s="10" t="s">
        <v>8970</v>
      </c>
      <c r="E9563" s="11"/>
      <c r="F9563" s="1" t="s">
        <v>9644</v>
      </c>
      <c r="G9563" s="3">
        <v>8104.1</v>
      </c>
      <c r="H9563" s="3">
        <v>3974.32</v>
      </c>
      <c r="I9563" s="4">
        <v>40520.5</v>
      </c>
      <c r="J9563" s="4">
        <v>3974.32</v>
      </c>
      <c r="L9563" s="7">
        <f t="shared" si="462"/>
        <v>32416.400000000001</v>
      </c>
      <c r="M9563" s="7">
        <f t="shared" si="463"/>
        <v>3974.32</v>
      </c>
      <c r="N9563" s="7">
        <f t="shared" si="464"/>
        <v>12.260213965770413</v>
      </c>
    </row>
    <row r="9564" spans="1:14" ht="38.25" x14ac:dyDescent="0.25">
      <c r="A9564" s="1" t="s">
        <v>11</v>
      </c>
      <c r="B9564" s="1" t="s">
        <v>38</v>
      </c>
      <c r="C9564" s="1" t="s">
        <v>5966</v>
      </c>
      <c r="D9564" s="10" t="s">
        <v>8970</v>
      </c>
      <c r="E9564" s="11"/>
      <c r="F9564" s="1" t="s">
        <v>9645</v>
      </c>
      <c r="G9564" s="3">
        <v>36443.65</v>
      </c>
      <c r="H9564" s="3">
        <v>22753.7</v>
      </c>
      <c r="I9564" s="4">
        <v>1298196.72</v>
      </c>
      <c r="J9564" s="4">
        <v>1009195.49</v>
      </c>
      <c r="L9564" s="7">
        <f t="shared" si="462"/>
        <v>1261753.07</v>
      </c>
      <c r="M9564" s="7">
        <f t="shared" si="463"/>
        <v>1009195.49</v>
      </c>
      <c r="N9564" s="7">
        <f t="shared" si="464"/>
        <v>79.983596948965612</v>
      </c>
    </row>
    <row r="9565" spans="1:14" ht="25.5" x14ac:dyDescent="0.25">
      <c r="A9565" s="1" t="s">
        <v>11</v>
      </c>
      <c r="B9565" s="1" t="s">
        <v>12</v>
      </c>
      <c r="C9565" s="1" t="s">
        <v>5966</v>
      </c>
      <c r="D9565" s="10" t="s">
        <v>8970</v>
      </c>
      <c r="E9565" s="11"/>
      <c r="F9565" s="1" t="s">
        <v>9646</v>
      </c>
      <c r="G9565" s="3">
        <v>86646.29</v>
      </c>
      <c r="H9565" s="3">
        <v>62005.06</v>
      </c>
      <c r="I9565" s="4">
        <v>3035997.51</v>
      </c>
      <c r="J9565" s="4">
        <v>2160554.71</v>
      </c>
      <c r="L9565" s="7">
        <f t="shared" si="462"/>
        <v>2949351.2199999997</v>
      </c>
      <c r="M9565" s="7">
        <f t="shared" si="463"/>
        <v>2160554.71</v>
      </c>
      <c r="N9565" s="7">
        <f t="shared" si="464"/>
        <v>73.255253404509759</v>
      </c>
    </row>
    <row r="9566" spans="1:14" ht="25.5" x14ac:dyDescent="0.25">
      <c r="A9566" s="1" t="s">
        <v>11</v>
      </c>
      <c r="B9566" s="1" t="s">
        <v>12</v>
      </c>
      <c r="C9566" s="1" t="s">
        <v>5966</v>
      </c>
      <c r="D9566" s="10" t="s">
        <v>8970</v>
      </c>
      <c r="E9566" s="11"/>
      <c r="F9566" s="1" t="s">
        <v>9647</v>
      </c>
      <c r="G9566" s="3">
        <v>40462.21</v>
      </c>
      <c r="H9566" s="3">
        <v>24293.56</v>
      </c>
      <c r="I9566" s="4">
        <v>1382298.87</v>
      </c>
      <c r="J9566" s="4">
        <v>1095501.23</v>
      </c>
      <c r="L9566" s="7">
        <f t="shared" si="462"/>
        <v>1341836.6600000001</v>
      </c>
      <c r="M9566" s="7">
        <f t="shared" si="463"/>
        <v>1095501.23</v>
      </c>
      <c r="N9566" s="7">
        <f t="shared" si="464"/>
        <v>81.641921305086413</v>
      </c>
    </row>
    <row r="9567" spans="1:14" ht="25.5" x14ac:dyDescent="0.25">
      <c r="A9567" s="1" t="s">
        <v>11</v>
      </c>
      <c r="B9567" s="1" t="s">
        <v>12</v>
      </c>
      <c r="C9567" s="1" t="s">
        <v>5966</v>
      </c>
      <c r="D9567" s="10" t="s">
        <v>8970</v>
      </c>
      <c r="E9567" s="11"/>
      <c r="F9567" s="1" t="s">
        <v>9648</v>
      </c>
      <c r="G9567" s="3">
        <v>40952.720000000001</v>
      </c>
      <c r="H9567" s="3">
        <v>25205.33</v>
      </c>
      <c r="I9567" s="4">
        <v>1429841.8</v>
      </c>
      <c r="J9567" s="4">
        <v>1015807.52</v>
      </c>
      <c r="L9567" s="7">
        <f t="shared" si="462"/>
        <v>1388889.08</v>
      </c>
      <c r="M9567" s="7">
        <f t="shared" si="463"/>
        <v>1015807.52</v>
      </c>
      <c r="N9567" s="7">
        <f t="shared" si="464"/>
        <v>73.138131376193115</v>
      </c>
    </row>
    <row r="9568" spans="1:14" ht="25.5" x14ac:dyDescent="0.25">
      <c r="A9568" s="1" t="s">
        <v>11</v>
      </c>
      <c r="B9568" s="1" t="s">
        <v>12</v>
      </c>
      <c r="C9568" s="1" t="s">
        <v>5966</v>
      </c>
      <c r="D9568" s="10" t="s">
        <v>8970</v>
      </c>
      <c r="E9568" s="11"/>
      <c r="F9568" s="1" t="s">
        <v>9649</v>
      </c>
      <c r="G9568" s="3">
        <v>49495.5</v>
      </c>
      <c r="H9568" s="3">
        <v>36779.199999999997</v>
      </c>
      <c r="I9568" s="4">
        <v>1724393.28</v>
      </c>
      <c r="J9568" s="4">
        <v>1176592.2</v>
      </c>
      <c r="L9568" s="7">
        <f t="shared" si="462"/>
        <v>1674897.78</v>
      </c>
      <c r="M9568" s="7">
        <f t="shared" si="463"/>
        <v>1176592.2</v>
      </c>
      <c r="N9568" s="7">
        <f t="shared" si="464"/>
        <v>70.248597499484404</v>
      </c>
    </row>
    <row r="9569" spans="1:14" ht="38.25" x14ac:dyDescent="0.25">
      <c r="A9569" s="1" t="s">
        <v>11</v>
      </c>
      <c r="B9569" s="1" t="s">
        <v>38</v>
      </c>
      <c r="C9569" s="1" t="s">
        <v>5966</v>
      </c>
      <c r="D9569" s="10" t="s">
        <v>8970</v>
      </c>
      <c r="E9569" s="11"/>
      <c r="F9569" s="1" t="s">
        <v>9650</v>
      </c>
      <c r="G9569" s="3">
        <v>39464.019999999997</v>
      </c>
      <c r="H9569" s="3">
        <v>29946.32</v>
      </c>
      <c r="I9569" s="4">
        <v>1452876.94</v>
      </c>
      <c r="J9569" s="4">
        <v>1356097.89</v>
      </c>
      <c r="L9569" s="7">
        <f t="shared" si="462"/>
        <v>1413412.92</v>
      </c>
      <c r="M9569" s="7">
        <f t="shared" si="463"/>
        <v>1356097.89</v>
      </c>
      <c r="N9569" s="7">
        <f t="shared" si="464"/>
        <v>95.944919620516842</v>
      </c>
    </row>
    <row r="9570" spans="1:14" ht="25.5" x14ac:dyDescent="0.25">
      <c r="A9570" s="1" t="s">
        <v>11</v>
      </c>
      <c r="B9570" s="1" t="s">
        <v>12</v>
      </c>
      <c r="C9570" s="1" t="s">
        <v>5966</v>
      </c>
      <c r="D9570" s="10" t="s">
        <v>8970</v>
      </c>
      <c r="E9570" s="11"/>
      <c r="F9570" s="1" t="s">
        <v>9651</v>
      </c>
      <c r="G9570" s="3">
        <v>43484.51</v>
      </c>
      <c r="H9570" s="3">
        <v>36104.42</v>
      </c>
      <c r="I9570" s="4">
        <v>1534199.79</v>
      </c>
      <c r="J9570" s="4">
        <v>1128662.0900000001</v>
      </c>
      <c r="L9570" s="7">
        <f t="shared" si="462"/>
        <v>1490715.28</v>
      </c>
      <c r="M9570" s="7">
        <f t="shared" si="463"/>
        <v>1128662.0900000001</v>
      </c>
      <c r="N9570" s="7">
        <f t="shared" si="464"/>
        <v>75.712787354000966</v>
      </c>
    </row>
    <row r="9571" spans="1:14" ht="25.5" x14ac:dyDescent="0.25">
      <c r="A9571" s="1" t="s">
        <v>11</v>
      </c>
      <c r="B9571" s="1" t="s">
        <v>12</v>
      </c>
      <c r="C9571" s="1" t="s">
        <v>5966</v>
      </c>
      <c r="D9571" s="10" t="s">
        <v>8970</v>
      </c>
      <c r="E9571" s="11"/>
      <c r="F9571" s="1" t="s">
        <v>9652</v>
      </c>
      <c r="G9571" s="3">
        <v>41084.17</v>
      </c>
      <c r="H9571" s="3">
        <v>30128.74</v>
      </c>
      <c r="I9571" s="4">
        <v>1468349.9</v>
      </c>
      <c r="J9571" s="4">
        <v>1164104.7</v>
      </c>
      <c r="L9571" s="7">
        <f t="shared" si="462"/>
        <v>1427265.73</v>
      </c>
      <c r="M9571" s="7">
        <f t="shared" si="463"/>
        <v>1164104.7</v>
      </c>
      <c r="N9571" s="7">
        <f t="shared" si="464"/>
        <v>81.56187565717002</v>
      </c>
    </row>
    <row r="9572" spans="1:14" ht="25.5" x14ac:dyDescent="0.25">
      <c r="A9572" s="1" t="s">
        <v>11</v>
      </c>
      <c r="B9572" s="1" t="s">
        <v>12</v>
      </c>
      <c r="C9572" s="1" t="s">
        <v>5966</v>
      </c>
      <c r="D9572" s="10" t="s">
        <v>8970</v>
      </c>
      <c r="E9572" s="11"/>
      <c r="F9572" s="1" t="s">
        <v>9653</v>
      </c>
      <c r="G9572" s="3">
        <v>45458.26</v>
      </c>
      <c r="H9572" s="3">
        <v>29661.360000000001</v>
      </c>
      <c r="I9572" s="4">
        <v>1585582.54</v>
      </c>
      <c r="J9572" s="4">
        <v>1077606.57</v>
      </c>
      <c r="L9572" s="7">
        <f t="shared" si="462"/>
        <v>1540124.28</v>
      </c>
      <c r="M9572" s="7">
        <f t="shared" si="463"/>
        <v>1077606.57</v>
      </c>
      <c r="N9572" s="7">
        <f t="shared" si="464"/>
        <v>69.968806023887893</v>
      </c>
    </row>
    <row r="9573" spans="1:14" ht="25.5" x14ac:dyDescent="0.25">
      <c r="A9573" s="1" t="s">
        <v>11</v>
      </c>
      <c r="B9573" s="1" t="s">
        <v>12</v>
      </c>
      <c r="C9573" s="1" t="s">
        <v>5966</v>
      </c>
      <c r="D9573" s="10" t="s">
        <v>8970</v>
      </c>
      <c r="E9573" s="11"/>
      <c r="F9573" s="1" t="s">
        <v>9654</v>
      </c>
      <c r="G9573" s="3">
        <v>39901.370000000003</v>
      </c>
      <c r="H9573" s="3">
        <v>28179.1</v>
      </c>
      <c r="I9573" s="4">
        <v>1451919.34</v>
      </c>
      <c r="J9573" s="4">
        <v>1276887.0900000001</v>
      </c>
      <c r="L9573" s="7">
        <f t="shared" si="462"/>
        <v>1412017.97</v>
      </c>
      <c r="M9573" s="7">
        <f t="shared" si="463"/>
        <v>1276887.0900000001</v>
      </c>
      <c r="N9573" s="7">
        <f t="shared" si="464"/>
        <v>90.429946157130004</v>
      </c>
    </row>
    <row r="9574" spans="1:14" ht="25.5" x14ac:dyDescent="0.25">
      <c r="A9574" s="1" t="s">
        <v>11</v>
      </c>
      <c r="B9574" s="1" t="s">
        <v>12</v>
      </c>
      <c r="C9574" s="1" t="s">
        <v>5966</v>
      </c>
      <c r="D9574" s="10" t="s">
        <v>8970</v>
      </c>
      <c r="E9574" s="11"/>
      <c r="F9574" s="1" t="s">
        <v>9655</v>
      </c>
      <c r="G9574" s="3">
        <v>39873.35</v>
      </c>
      <c r="H9574" s="3">
        <v>25546.07</v>
      </c>
      <c r="I9574" s="4">
        <v>1455860.02</v>
      </c>
      <c r="J9574" s="4">
        <v>1296293.8700000001</v>
      </c>
      <c r="L9574" s="7">
        <f t="shared" si="462"/>
        <v>1415986.67</v>
      </c>
      <c r="M9574" s="7">
        <f t="shared" si="463"/>
        <v>1296293.8700000001</v>
      </c>
      <c r="N9574" s="7">
        <f t="shared" si="464"/>
        <v>91.547039069230792</v>
      </c>
    </row>
    <row r="9575" spans="1:14" ht="25.5" x14ac:dyDescent="0.25">
      <c r="A9575" s="1" t="s">
        <v>11</v>
      </c>
      <c r="B9575" s="1" t="s">
        <v>12</v>
      </c>
      <c r="C9575" s="1" t="s">
        <v>5966</v>
      </c>
      <c r="D9575" s="10" t="s">
        <v>8970</v>
      </c>
      <c r="E9575" s="11"/>
      <c r="F9575" s="1" t="s">
        <v>9656</v>
      </c>
      <c r="G9575" s="3">
        <v>44061.35</v>
      </c>
      <c r="H9575" s="3">
        <v>30537.65</v>
      </c>
      <c r="I9575" s="4">
        <v>1562370.65</v>
      </c>
      <c r="J9575" s="4">
        <v>1194929.68</v>
      </c>
      <c r="L9575" s="7">
        <f t="shared" si="462"/>
        <v>1518309.2999999998</v>
      </c>
      <c r="M9575" s="7">
        <f t="shared" si="463"/>
        <v>1194929.68</v>
      </c>
      <c r="N9575" s="7">
        <f t="shared" si="464"/>
        <v>78.701334438246548</v>
      </c>
    </row>
    <row r="9576" spans="1:14" ht="25.5" x14ac:dyDescent="0.25">
      <c r="A9576" s="1" t="s">
        <v>11</v>
      </c>
      <c r="B9576" s="1" t="s">
        <v>12</v>
      </c>
      <c r="C9576" s="1" t="s">
        <v>5966</v>
      </c>
      <c r="D9576" s="10" t="s">
        <v>8970</v>
      </c>
      <c r="E9576" s="11"/>
      <c r="F9576" s="1" t="s">
        <v>9657</v>
      </c>
      <c r="G9576" s="3">
        <v>63026.23</v>
      </c>
      <c r="H9576" s="3">
        <v>42788.37</v>
      </c>
      <c r="I9576" s="4">
        <v>2252139.13</v>
      </c>
      <c r="J9576" s="4">
        <v>1783696.41</v>
      </c>
      <c r="L9576" s="7">
        <f t="shared" si="462"/>
        <v>2189112.9</v>
      </c>
      <c r="M9576" s="7">
        <f t="shared" si="463"/>
        <v>1783696.41</v>
      </c>
      <c r="N9576" s="7">
        <f t="shared" si="464"/>
        <v>81.480329771936383</v>
      </c>
    </row>
    <row r="9577" spans="1:14" ht="38.25" x14ac:dyDescent="0.25">
      <c r="A9577" s="1" t="s">
        <v>11</v>
      </c>
      <c r="B9577" s="1" t="s">
        <v>38</v>
      </c>
      <c r="C9577" s="1" t="s">
        <v>5966</v>
      </c>
      <c r="D9577" s="10" t="s">
        <v>8970</v>
      </c>
      <c r="E9577" s="11"/>
      <c r="F9577" s="1" t="s">
        <v>9658</v>
      </c>
      <c r="G9577" s="3">
        <v>41755.65</v>
      </c>
      <c r="H9577" s="3">
        <v>38394.480000000003</v>
      </c>
      <c r="I9577" s="4">
        <v>1519173.2</v>
      </c>
      <c r="J9577" s="4">
        <v>1339504.56</v>
      </c>
      <c r="L9577" s="7">
        <f t="shared" si="462"/>
        <v>1477417.55</v>
      </c>
      <c r="M9577" s="7">
        <f t="shared" si="463"/>
        <v>1339504.56</v>
      </c>
      <c r="N9577" s="7">
        <f t="shared" si="464"/>
        <v>90.665266565975202</v>
      </c>
    </row>
    <row r="9578" spans="1:14" ht="25.5" x14ac:dyDescent="0.25">
      <c r="A9578" s="1" t="s">
        <v>11</v>
      </c>
      <c r="B9578" s="1" t="s">
        <v>12</v>
      </c>
      <c r="C9578" s="1" t="s">
        <v>5966</v>
      </c>
      <c r="D9578" s="10" t="s">
        <v>8970</v>
      </c>
      <c r="E9578" s="11"/>
      <c r="F9578" s="1" t="s">
        <v>9659</v>
      </c>
      <c r="G9578" s="3">
        <v>29668.1</v>
      </c>
      <c r="H9578" s="3">
        <v>28484.27</v>
      </c>
      <c r="I9578" s="4">
        <v>1081440.48</v>
      </c>
      <c r="J9578" s="4">
        <v>963336.51</v>
      </c>
      <c r="L9578" s="7">
        <f t="shared" si="462"/>
        <v>1051772.3799999999</v>
      </c>
      <c r="M9578" s="7">
        <f t="shared" si="463"/>
        <v>963336.51</v>
      </c>
      <c r="N9578" s="7">
        <f t="shared" si="464"/>
        <v>91.591729191443505</v>
      </c>
    </row>
    <row r="9579" spans="1:14" ht="38.25" x14ac:dyDescent="0.25">
      <c r="A9579" s="1" t="s">
        <v>11</v>
      </c>
      <c r="B9579" s="1" t="s">
        <v>38</v>
      </c>
      <c r="C9579" s="1" t="s">
        <v>5966</v>
      </c>
      <c r="D9579" s="10" t="s">
        <v>8970</v>
      </c>
      <c r="E9579" s="11"/>
      <c r="F9579" s="1" t="s">
        <v>9660</v>
      </c>
      <c r="G9579" s="3">
        <v>26355.22</v>
      </c>
      <c r="H9579" s="3">
        <v>18586.05</v>
      </c>
      <c r="I9579" s="4">
        <v>961609.93</v>
      </c>
      <c r="J9579" s="4">
        <v>859777.02</v>
      </c>
      <c r="L9579" s="7">
        <f t="shared" si="462"/>
        <v>935254.71000000008</v>
      </c>
      <c r="M9579" s="7">
        <f t="shared" si="463"/>
        <v>859777.02</v>
      </c>
      <c r="N9579" s="7">
        <f t="shared" si="464"/>
        <v>91.929718268940874</v>
      </c>
    </row>
    <row r="9580" spans="1:14" ht="38.25" x14ac:dyDescent="0.25">
      <c r="A9580" s="1" t="s">
        <v>11</v>
      </c>
      <c r="B9580" s="1" t="s">
        <v>38</v>
      </c>
      <c r="C9580" s="1" t="s">
        <v>5966</v>
      </c>
      <c r="D9580" s="10" t="s">
        <v>8970</v>
      </c>
      <c r="E9580" s="11"/>
      <c r="F9580" s="1" t="s">
        <v>9661</v>
      </c>
      <c r="G9580" s="3">
        <v>38532.559999999998</v>
      </c>
      <c r="H9580" s="3">
        <v>22957.68</v>
      </c>
      <c r="I9580" s="4">
        <v>1357321.07</v>
      </c>
      <c r="J9580" s="4">
        <v>1017082.61</v>
      </c>
      <c r="L9580" s="7">
        <f t="shared" si="462"/>
        <v>1318788.51</v>
      </c>
      <c r="M9580" s="7">
        <f t="shared" si="463"/>
        <v>1017082.61</v>
      </c>
      <c r="N9580" s="7">
        <f t="shared" si="464"/>
        <v>77.122495554651138</v>
      </c>
    </row>
    <row r="9581" spans="1:14" ht="25.5" x14ac:dyDescent="0.25">
      <c r="A9581" s="1" t="s">
        <v>11</v>
      </c>
      <c r="B9581" s="1" t="s">
        <v>12</v>
      </c>
      <c r="C9581" s="1" t="s">
        <v>5966</v>
      </c>
      <c r="D9581" s="10" t="s">
        <v>8970</v>
      </c>
      <c r="E9581" s="11"/>
      <c r="F9581" s="1" t="s">
        <v>9662</v>
      </c>
      <c r="G9581" s="3">
        <v>46279.34</v>
      </c>
      <c r="H9581" s="3">
        <v>24789.61</v>
      </c>
      <c r="I9581" s="4">
        <v>1620696.94</v>
      </c>
      <c r="J9581" s="4">
        <v>1131605</v>
      </c>
      <c r="L9581" s="7">
        <f t="shared" si="462"/>
        <v>1574417.5999999999</v>
      </c>
      <c r="M9581" s="7">
        <f t="shared" si="463"/>
        <v>1131605</v>
      </c>
      <c r="N9581" s="7">
        <f t="shared" si="464"/>
        <v>71.874514106041516</v>
      </c>
    </row>
    <row r="9582" spans="1:14" ht="38.25" x14ac:dyDescent="0.25">
      <c r="A9582" s="1" t="s">
        <v>11</v>
      </c>
      <c r="B9582" s="1" t="s">
        <v>38</v>
      </c>
      <c r="C9582" s="1" t="s">
        <v>5966</v>
      </c>
      <c r="D9582" s="10" t="s">
        <v>8970</v>
      </c>
      <c r="E9582" s="11"/>
      <c r="F9582" s="1" t="s">
        <v>9663</v>
      </c>
      <c r="G9582" s="3">
        <v>33371.589999999997</v>
      </c>
      <c r="H9582" s="3">
        <v>19092.36</v>
      </c>
      <c r="I9582" s="4">
        <v>1153186.71</v>
      </c>
      <c r="J9582" s="4">
        <v>719427.42</v>
      </c>
      <c r="L9582" s="7">
        <f t="shared" si="462"/>
        <v>1119815.1199999999</v>
      </c>
      <c r="M9582" s="7">
        <f t="shared" si="463"/>
        <v>719427.42</v>
      </c>
      <c r="N9582" s="7">
        <f t="shared" si="464"/>
        <v>64.245196117730586</v>
      </c>
    </row>
    <row r="9583" spans="1:14" ht="38.25" x14ac:dyDescent="0.25">
      <c r="A9583" s="1" t="s">
        <v>11</v>
      </c>
      <c r="B9583" s="1" t="s">
        <v>38</v>
      </c>
      <c r="C9583" s="1" t="s">
        <v>5966</v>
      </c>
      <c r="D9583" s="10" t="s">
        <v>8970</v>
      </c>
      <c r="E9583" s="11"/>
      <c r="F9583" s="1" t="s">
        <v>9664</v>
      </c>
      <c r="G9583" s="3">
        <v>32582.65</v>
      </c>
      <c r="H9583" s="3">
        <v>20148.87</v>
      </c>
      <c r="I9583" s="4">
        <v>1184145.3700000001</v>
      </c>
      <c r="J9583" s="4">
        <v>1028417.23</v>
      </c>
      <c r="L9583" s="7">
        <f t="shared" si="462"/>
        <v>1151562.7200000002</v>
      </c>
      <c r="M9583" s="7">
        <f t="shared" si="463"/>
        <v>1028417.23</v>
      </c>
      <c r="N9583" s="7">
        <f t="shared" si="464"/>
        <v>89.306228148823692</v>
      </c>
    </row>
    <row r="9584" spans="1:14" ht="25.5" x14ac:dyDescent="0.25">
      <c r="A9584" s="1" t="s">
        <v>11</v>
      </c>
      <c r="B9584" s="1" t="s">
        <v>12</v>
      </c>
      <c r="C9584" s="1" t="s">
        <v>5966</v>
      </c>
      <c r="D9584" s="10" t="s">
        <v>8970</v>
      </c>
      <c r="E9584" s="11"/>
      <c r="F9584" s="1" t="s">
        <v>9665</v>
      </c>
      <c r="G9584" s="3">
        <v>24350.15</v>
      </c>
      <c r="H9584" s="3">
        <v>22308.2</v>
      </c>
      <c r="I9584" s="4">
        <v>890235.2</v>
      </c>
      <c r="J9584" s="4">
        <v>804094.07</v>
      </c>
      <c r="L9584" s="7">
        <f t="shared" si="462"/>
        <v>865885.04999999993</v>
      </c>
      <c r="M9584" s="7">
        <f t="shared" si="463"/>
        <v>804094.07</v>
      </c>
      <c r="N9584" s="7">
        <f t="shared" si="464"/>
        <v>92.863835678881401</v>
      </c>
    </row>
    <row r="9585" spans="1:14" ht="38.25" x14ac:dyDescent="0.25">
      <c r="A9585" s="1" t="s">
        <v>11</v>
      </c>
      <c r="B9585" s="1" t="s">
        <v>38</v>
      </c>
      <c r="C9585" s="1" t="s">
        <v>5966</v>
      </c>
      <c r="D9585" s="10" t="s">
        <v>8970</v>
      </c>
      <c r="E9585" s="11"/>
      <c r="F9585" s="1" t="s">
        <v>9666</v>
      </c>
      <c r="G9585" s="3">
        <v>23378.28</v>
      </c>
      <c r="H9585" s="3">
        <v>14898.4</v>
      </c>
      <c r="I9585" s="4">
        <v>854216.13</v>
      </c>
      <c r="J9585" s="4">
        <v>767513.58</v>
      </c>
      <c r="L9585" s="7">
        <f t="shared" si="462"/>
        <v>830837.85</v>
      </c>
      <c r="M9585" s="7">
        <f t="shared" si="463"/>
        <v>767513.58</v>
      </c>
      <c r="N9585" s="7">
        <f t="shared" si="464"/>
        <v>92.378263700913479</v>
      </c>
    </row>
    <row r="9586" spans="1:14" ht="25.5" x14ac:dyDescent="0.25">
      <c r="A9586" s="1" t="s">
        <v>11</v>
      </c>
      <c r="B9586" s="1" t="s">
        <v>12</v>
      </c>
      <c r="C9586" s="1" t="s">
        <v>5966</v>
      </c>
      <c r="D9586" s="10" t="s">
        <v>8970</v>
      </c>
      <c r="E9586" s="11"/>
      <c r="F9586" s="1" t="s">
        <v>9667</v>
      </c>
      <c r="G9586" s="3">
        <v>58276.35</v>
      </c>
      <c r="H9586" s="3">
        <v>45970.080000000002</v>
      </c>
      <c r="I9586" s="4">
        <v>2131062.5499999998</v>
      </c>
      <c r="J9586" s="4">
        <v>1930060.91</v>
      </c>
      <c r="L9586" s="7">
        <f t="shared" si="462"/>
        <v>2072786.1999999997</v>
      </c>
      <c r="M9586" s="7">
        <f t="shared" si="463"/>
        <v>1930060.91</v>
      </c>
      <c r="N9586" s="7">
        <f t="shared" si="464"/>
        <v>93.114326504103516</v>
      </c>
    </row>
    <row r="9587" spans="1:14" ht="38.25" x14ac:dyDescent="0.25">
      <c r="A9587" s="1" t="s">
        <v>11</v>
      </c>
      <c r="B9587" s="1" t="s">
        <v>38</v>
      </c>
      <c r="C9587" s="1" t="s">
        <v>5966</v>
      </c>
      <c r="D9587" s="10" t="s">
        <v>8970</v>
      </c>
      <c r="E9587" s="11"/>
      <c r="F9587" s="1" t="s">
        <v>9668</v>
      </c>
      <c r="G9587" s="3">
        <v>24199.42</v>
      </c>
      <c r="H9587" s="3">
        <v>16375.12</v>
      </c>
      <c r="I9587" s="4">
        <v>885221.17</v>
      </c>
      <c r="J9587" s="4">
        <v>801706.24</v>
      </c>
      <c r="L9587" s="7">
        <f t="shared" si="462"/>
        <v>861021.75</v>
      </c>
      <c r="M9587" s="7">
        <f t="shared" si="463"/>
        <v>801706.24</v>
      </c>
      <c r="N9587" s="7">
        <f t="shared" si="464"/>
        <v>93.111032328741985</v>
      </c>
    </row>
    <row r="9588" spans="1:14" ht="25.5" x14ac:dyDescent="0.25">
      <c r="A9588" s="1" t="s">
        <v>11</v>
      </c>
      <c r="B9588" s="1" t="s">
        <v>12</v>
      </c>
      <c r="C9588" s="1" t="s">
        <v>5966</v>
      </c>
      <c r="D9588" s="10" t="s">
        <v>8970</v>
      </c>
      <c r="E9588" s="11"/>
      <c r="F9588" s="1" t="s">
        <v>9669</v>
      </c>
      <c r="G9588" s="3">
        <v>2263.0500000000002</v>
      </c>
      <c r="H9588" s="3">
        <v>574.30999999999995</v>
      </c>
      <c r="I9588" s="4">
        <v>82272.160000000003</v>
      </c>
      <c r="J9588" s="4">
        <v>71804.23</v>
      </c>
      <c r="L9588" s="7">
        <f t="shared" si="462"/>
        <v>80009.11</v>
      </c>
      <c r="M9588" s="7">
        <f t="shared" si="463"/>
        <v>71804.23</v>
      </c>
      <c r="N9588" s="7">
        <f t="shared" si="464"/>
        <v>89.745067780406501</v>
      </c>
    </row>
    <row r="9589" spans="1:14" ht="25.5" x14ac:dyDescent="0.25">
      <c r="A9589" s="1" t="s">
        <v>11</v>
      </c>
      <c r="B9589" s="1" t="s">
        <v>12</v>
      </c>
      <c r="C9589" s="1" t="s">
        <v>5966</v>
      </c>
      <c r="D9589" s="10" t="s">
        <v>8970</v>
      </c>
      <c r="E9589" s="11"/>
      <c r="F9589" s="1" t="s">
        <v>9670</v>
      </c>
      <c r="G9589" s="3">
        <v>53786.239999999998</v>
      </c>
      <c r="H9589" s="3">
        <v>33297.26</v>
      </c>
      <c r="I9589" s="4">
        <v>1888460.72</v>
      </c>
      <c r="J9589" s="4">
        <v>1340200.75</v>
      </c>
      <c r="L9589" s="7">
        <f t="shared" si="462"/>
        <v>1834674.48</v>
      </c>
      <c r="M9589" s="7">
        <f t="shared" si="463"/>
        <v>1340200.75</v>
      </c>
      <c r="N9589" s="7">
        <f t="shared" si="464"/>
        <v>73.0484216469834</v>
      </c>
    </row>
    <row r="9590" spans="1:14" ht="25.5" x14ac:dyDescent="0.25">
      <c r="A9590" s="1" t="s">
        <v>11</v>
      </c>
      <c r="B9590" s="1" t="s">
        <v>12</v>
      </c>
      <c r="C9590" s="1" t="s">
        <v>5966</v>
      </c>
      <c r="D9590" s="10" t="s">
        <v>9671</v>
      </c>
      <c r="E9590" s="11"/>
      <c r="F9590" s="1" t="s">
        <v>9672</v>
      </c>
      <c r="G9590" s="3">
        <v>75460.320000000007</v>
      </c>
      <c r="H9590" s="3">
        <v>50697.79</v>
      </c>
      <c r="I9590" s="4">
        <v>2690058.82</v>
      </c>
      <c r="J9590" s="4">
        <v>2084376.31</v>
      </c>
      <c r="L9590" s="7">
        <f t="shared" si="462"/>
        <v>2614598.5</v>
      </c>
      <c r="M9590" s="7">
        <f t="shared" si="463"/>
        <v>2084376.31</v>
      </c>
      <c r="N9590" s="7">
        <f t="shared" si="464"/>
        <v>79.720703197833245</v>
      </c>
    </row>
    <row r="9591" spans="1:14" ht="25.5" x14ac:dyDescent="0.25">
      <c r="A9591" s="1" t="s">
        <v>11</v>
      </c>
      <c r="B9591" s="1" t="s">
        <v>12</v>
      </c>
      <c r="C9591" s="1" t="s">
        <v>5966</v>
      </c>
      <c r="D9591" s="10" t="s">
        <v>9671</v>
      </c>
      <c r="E9591" s="11"/>
      <c r="F9591" s="1" t="s">
        <v>9673</v>
      </c>
      <c r="G9591" s="3">
        <v>69754.37</v>
      </c>
      <c r="H9591" s="3">
        <v>53912.57</v>
      </c>
      <c r="I9591" s="4">
        <v>2527057.29</v>
      </c>
      <c r="J9591" s="4">
        <v>2163880.7599999998</v>
      </c>
      <c r="L9591" s="7">
        <f t="shared" si="462"/>
        <v>2457302.92</v>
      </c>
      <c r="M9591" s="7">
        <f t="shared" si="463"/>
        <v>2163880.7599999998</v>
      </c>
      <c r="N9591" s="7">
        <f t="shared" si="464"/>
        <v>88.059178312456481</v>
      </c>
    </row>
    <row r="9592" spans="1:14" ht="25.5" x14ac:dyDescent="0.25">
      <c r="A9592" s="1" t="s">
        <v>11</v>
      </c>
      <c r="B9592" s="1" t="s">
        <v>12</v>
      </c>
      <c r="C9592" s="1" t="s">
        <v>5966</v>
      </c>
      <c r="D9592" s="10" t="s">
        <v>9671</v>
      </c>
      <c r="E9592" s="11"/>
      <c r="F9592" s="1" t="s">
        <v>9674</v>
      </c>
      <c r="G9592" s="3">
        <v>69089.350000000006</v>
      </c>
      <c r="H9592" s="3">
        <v>47786.33</v>
      </c>
      <c r="I9592" s="4">
        <v>2462932.5699999998</v>
      </c>
      <c r="J9592" s="4">
        <v>1915428.65</v>
      </c>
      <c r="L9592" s="7">
        <f t="shared" si="462"/>
        <v>2393843.2199999997</v>
      </c>
      <c r="M9592" s="7">
        <f t="shared" si="463"/>
        <v>1915428.65</v>
      </c>
      <c r="N9592" s="7">
        <f t="shared" si="464"/>
        <v>80.014791027125</v>
      </c>
    </row>
    <row r="9593" spans="1:14" ht="25.5" x14ac:dyDescent="0.25">
      <c r="A9593" s="1" t="s">
        <v>11</v>
      </c>
      <c r="B9593" s="1" t="s">
        <v>12</v>
      </c>
      <c r="C9593" s="1" t="s">
        <v>5966</v>
      </c>
      <c r="D9593" s="10" t="s">
        <v>9671</v>
      </c>
      <c r="E9593" s="11"/>
      <c r="F9593" s="1" t="s">
        <v>9675</v>
      </c>
      <c r="G9593" s="3">
        <v>5227.53</v>
      </c>
      <c r="H9593" s="3">
        <v>2834.91</v>
      </c>
      <c r="I9593" s="4">
        <v>184451.45</v>
      </c>
      <c r="J9593" s="4">
        <v>146057.60000000001</v>
      </c>
      <c r="L9593" s="7">
        <f t="shared" si="462"/>
        <v>179223.92</v>
      </c>
      <c r="M9593" s="7">
        <f t="shared" si="463"/>
        <v>146057.60000000001</v>
      </c>
      <c r="N9593" s="7">
        <f t="shared" si="464"/>
        <v>81.49447908515782</v>
      </c>
    </row>
    <row r="9594" spans="1:14" ht="25.5" x14ac:dyDescent="0.25">
      <c r="A9594" s="1" t="s">
        <v>11</v>
      </c>
      <c r="B9594" s="1" t="s">
        <v>12</v>
      </c>
      <c r="C9594" s="1" t="s">
        <v>5966</v>
      </c>
      <c r="D9594" s="10" t="s">
        <v>9671</v>
      </c>
      <c r="E9594" s="11"/>
      <c r="F9594" s="1" t="s">
        <v>9676</v>
      </c>
      <c r="G9594" s="3">
        <v>5942.12</v>
      </c>
      <c r="H9594" s="3">
        <v>4014.5</v>
      </c>
      <c r="I9594" s="4">
        <v>211723.14</v>
      </c>
      <c r="J9594" s="4">
        <v>162127.38</v>
      </c>
      <c r="L9594" s="7">
        <f t="shared" si="462"/>
        <v>205781.02000000002</v>
      </c>
      <c r="M9594" s="7">
        <f t="shared" si="463"/>
        <v>162127.38</v>
      </c>
      <c r="N9594" s="7">
        <f t="shared" si="464"/>
        <v>78.786362318546182</v>
      </c>
    </row>
    <row r="9595" spans="1:14" ht="25.5" x14ac:dyDescent="0.25">
      <c r="A9595" s="1" t="s">
        <v>11</v>
      </c>
      <c r="B9595" s="1" t="s">
        <v>12</v>
      </c>
      <c r="C9595" s="1" t="s">
        <v>5966</v>
      </c>
      <c r="D9595" s="10" t="s">
        <v>9671</v>
      </c>
      <c r="E9595" s="11"/>
      <c r="F9595" s="1" t="s">
        <v>9677</v>
      </c>
      <c r="G9595" s="3">
        <v>7722.09</v>
      </c>
      <c r="H9595" s="3">
        <v>6989.72</v>
      </c>
      <c r="I9595" s="4">
        <v>280381.18</v>
      </c>
      <c r="J9595" s="4">
        <v>242728.46</v>
      </c>
      <c r="L9595" s="7">
        <f t="shared" si="462"/>
        <v>272659.08999999997</v>
      </c>
      <c r="M9595" s="7">
        <f t="shared" si="463"/>
        <v>242728.46</v>
      </c>
      <c r="N9595" s="7">
        <f t="shared" si="464"/>
        <v>89.022691302901364</v>
      </c>
    </row>
    <row r="9596" spans="1:14" ht="25.5" x14ac:dyDescent="0.25">
      <c r="A9596" s="1" t="s">
        <v>11</v>
      </c>
      <c r="B9596" s="1" t="s">
        <v>12</v>
      </c>
      <c r="C9596" s="1" t="s">
        <v>5966</v>
      </c>
      <c r="D9596" s="10" t="s">
        <v>9671</v>
      </c>
      <c r="E9596" s="11"/>
      <c r="F9596" s="1" t="s">
        <v>9678</v>
      </c>
      <c r="G9596" s="3">
        <v>2196.14</v>
      </c>
      <c r="H9596" s="3">
        <v>278.7</v>
      </c>
      <c r="I9596" s="4">
        <v>71524.84</v>
      </c>
      <c r="J9596" s="4">
        <v>19467.16</v>
      </c>
      <c r="L9596" s="7">
        <f t="shared" si="462"/>
        <v>69328.7</v>
      </c>
      <c r="M9596" s="7">
        <f t="shared" si="463"/>
        <v>19467.16</v>
      </c>
      <c r="N9596" s="7">
        <f t="shared" si="464"/>
        <v>28.079511082711779</v>
      </c>
    </row>
    <row r="9597" spans="1:14" ht="25.5" x14ac:dyDescent="0.25">
      <c r="A9597" s="1" t="s">
        <v>11</v>
      </c>
      <c r="B9597" s="1" t="s">
        <v>12</v>
      </c>
      <c r="C9597" s="1" t="s">
        <v>5966</v>
      </c>
      <c r="D9597" s="10" t="s">
        <v>9671</v>
      </c>
      <c r="E9597" s="11"/>
      <c r="F9597" s="1" t="s">
        <v>9679</v>
      </c>
      <c r="G9597" s="3">
        <v>14966.09</v>
      </c>
      <c r="H9597" s="3">
        <v>11436.46</v>
      </c>
      <c r="I9597" s="4">
        <v>540475.64</v>
      </c>
      <c r="J9597" s="4">
        <v>448755.67</v>
      </c>
      <c r="L9597" s="7">
        <f t="shared" si="462"/>
        <v>525509.55000000005</v>
      </c>
      <c r="M9597" s="7">
        <f t="shared" si="463"/>
        <v>448755.67</v>
      </c>
      <c r="N9597" s="7">
        <f t="shared" si="464"/>
        <v>85.394389121948393</v>
      </c>
    </row>
    <row r="9598" spans="1:14" ht="25.5" x14ac:dyDescent="0.25">
      <c r="A9598" s="1" t="s">
        <v>11</v>
      </c>
      <c r="B9598" s="1" t="s">
        <v>12</v>
      </c>
      <c r="C9598" s="1" t="s">
        <v>5966</v>
      </c>
      <c r="D9598" s="10" t="s">
        <v>9671</v>
      </c>
      <c r="E9598" s="11"/>
      <c r="F9598" s="1" t="s">
        <v>9680</v>
      </c>
      <c r="G9598" s="3">
        <v>19775.39</v>
      </c>
      <c r="H9598" s="3">
        <v>16968.05</v>
      </c>
      <c r="I9598" s="4">
        <v>712531.54</v>
      </c>
      <c r="J9598" s="4">
        <v>586465.48</v>
      </c>
      <c r="L9598" s="7">
        <f t="shared" si="462"/>
        <v>692756.15</v>
      </c>
      <c r="M9598" s="7">
        <f t="shared" si="463"/>
        <v>586465.48</v>
      </c>
      <c r="N9598" s="7">
        <f t="shared" si="464"/>
        <v>84.656842093715085</v>
      </c>
    </row>
    <row r="9599" spans="1:14" ht="25.5" x14ac:dyDescent="0.25">
      <c r="A9599" s="1" t="s">
        <v>11</v>
      </c>
      <c r="B9599" s="1" t="s">
        <v>12</v>
      </c>
      <c r="C9599" s="1" t="s">
        <v>5966</v>
      </c>
      <c r="D9599" s="10" t="s">
        <v>9671</v>
      </c>
      <c r="E9599" s="11"/>
      <c r="F9599" s="1" t="s">
        <v>9681</v>
      </c>
      <c r="G9599" s="3">
        <v>18869.16</v>
      </c>
      <c r="H9599" s="3">
        <v>10715.07</v>
      </c>
      <c r="I9599" s="4">
        <v>686485.4</v>
      </c>
      <c r="J9599" s="4">
        <v>577803.39</v>
      </c>
      <c r="L9599" s="7">
        <f t="shared" si="462"/>
        <v>667616.24</v>
      </c>
      <c r="M9599" s="7">
        <f t="shared" si="463"/>
        <v>577803.39</v>
      </c>
      <c r="N9599" s="7">
        <f t="shared" si="464"/>
        <v>86.547234081663447</v>
      </c>
    </row>
    <row r="9600" spans="1:14" ht="25.5" x14ac:dyDescent="0.25">
      <c r="A9600" s="1" t="s">
        <v>11</v>
      </c>
      <c r="B9600" s="1" t="s">
        <v>12</v>
      </c>
      <c r="C9600" s="1" t="s">
        <v>5966</v>
      </c>
      <c r="D9600" s="10" t="s">
        <v>9671</v>
      </c>
      <c r="E9600" s="11"/>
      <c r="F9600" s="1" t="s">
        <v>9682</v>
      </c>
      <c r="G9600" s="3">
        <v>4054.54</v>
      </c>
      <c r="H9600" s="3">
        <v>2296.0700000000002</v>
      </c>
      <c r="I9600" s="4">
        <v>146754.56</v>
      </c>
      <c r="J9600" s="4">
        <v>122537.11</v>
      </c>
      <c r="L9600" s="7">
        <f t="shared" si="462"/>
        <v>142700.01999999999</v>
      </c>
      <c r="M9600" s="7">
        <f t="shared" si="463"/>
        <v>122537.11</v>
      </c>
      <c r="N9600" s="7">
        <f t="shared" si="464"/>
        <v>85.870422442827973</v>
      </c>
    </row>
    <row r="9601" spans="1:14" ht="25.5" x14ac:dyDescent="0.25">
      <c r="A9601" s="1" t="s">
        <v>11</v>
      </c>
      <c r="B9601" s="1" t="s">
        <v>12</v>
      </c>
      <c r="C9601" s="1" t="s">
        <v>5966</v>
      </c>
      <c r="D9601" s="10" t="s">
        <v>9671</v>
      </c>
      <c r="E9601" s="11"/>
      <c r="F9601" s="1" t="s">
        <v>9683</v>
      </c>
      <c r="G9601" s="3">
        <v>93752.67</v>
      </c>
      <c r="H9601" s="3">
        <v>25744.959999999999</v>
      </c>
      <c r="I9601" s="4">
        <v>281258.01</v>
      </c>
      <c r="J9601" s="4">
        <v>26258.18</v>
      </c>
      <c r="L9601" s="7">
        <f t="shared" si="462"/>
        <v>187505.34000000003</v>
      </c>
      <c r="M9601" s="7">
        <f t="shared" si="463"/>
        <v>26258.18</v>
      </c>
      <c r="N9601" s="7">
        <f t="shared" si="464"/>
        <v>14.003963833776679</v>
      </c>
    </row>
    <row r="9602" spans="1:14" ht="25.5" x14ac:dyDescent="0.25">
      <c r="A9602" s="1" t="s">
        <v>11</v>
      </c>
      <c r="B9602" s="1" t="s">
        <v>12</v>
      </c>
      <c r="C9602" s="1" t="s">
        <v>5966</v>
      </c>
      <c r="D9602" s="10" t="s">
        <v>9671</v>
      </c>
      <c r="E9602" s="11"/>
      <c r="F9602" s="1" t="s">
        <v>9684</v>
      </c>
      <c r="G9602" s="3">
        <v>75615.69</v>
      </c>
      <c r="H9602" s="3">
        <v>40489.82</v>
      </c>
      <c r="I9602" s="4">
        <v>226847.07</v>
      </c>
      <c r="J9602" s="4">
        <v>40489.82</v>
      </c>
      <c r="L9602" s="7">
        <f t="shared" si="462"/>
        <v>151231.38</v>
      </c>
      <c r="M9602" s="7">
        <f t="shared" si="463"/>
        <v>40489.82</v>
      </c>
      <c r="N9602" s="7">
        <f t="shared" si="464"/>
        <v>26.773424933370311</v>
      </c>
    </row>
    <row r="9603" spans="1:14" ht="25.5" x14ac:dyDescent="0.25">
      <c r="A9603" s="1" t="s">
        <v>11</v>
      </c>
      <c r="B9603" s="1" t="s">
        <v>12</v>
      </c>
      <c r="C9603" s="1" t="s">
        <v>5966</v>
      </c>
      <c r="D9603" s="10" t="s">
        <v>9671</v>
      </c>
      <c r="E9603" s="11"/>
      <c r="F9603" s="1" t="s">
        <v>9685</v>
      </c>
      <c r="G9603" s="3">
        <v>90370.33</v>
      </c>
      <c r="H9603" s="3">
        <v>48559.34</v>
      </c>
      <c r="I9603" s="4">
        <v>451851.65</v>
      </c>
      <c r="J9603" s="4">
        <v>48559.34</v>
      </c>
      <c r="L9603" s="7">
        <f t="shared" si="462"/>
        <v>361481.32</v>
      </c>
      <c r="M9603" s="7">
        <f t="shared" si="463"/>
        <v>48559.34</v>
      </c>
      <c r="N9603" s="7">
        <f t="shared" si="464"/>
        <v>13.433429976409291</v>
      </c>
    </row>
    <row r="9604" spans="1:14" ht="38.25" x14ac:dyDescent="0.25">
      <c r="A9604" s="1" t="s">
        <v>11</v>
      </c>
      <c r="B9604" s="1" t="s">
        <v>38</v>
      </c>
      <c r="C9604" s="1" t="s">
        <v>5966</v>
      </c>
      <c r="D9604" s="10" t="s">
        <v>9671</v>
      </c>
      <c r="E9604" s="11"/>
      <c r="F9604" s="1" t="s">
        <v>9686</v>
      </c>
      <c r="G9604" s="3">
        <v>14752.58</v>
      </c>
      <c r="H9604" s="3">
        <v>9444</v>
      </c>
      <c r="I9604" s="4">
        <v>518843.85</v>
      </c>
      <c r="J9604" s="4">
        <v>367295.66</v>
      </c>
      <c r="L9604" s="7">
        <f t="shared" si="462"/>
        <v>504091.26999999996</v>
      </c>
      <c r="M9604" s="7">
        <f t="shared" si="463"/>
        <v>367295.66</v>
      </c>
      <c r="N9604" s="7">
        <f t="shared" si="464"/>
        <v>72.862928175685326</v>
      </c>
    </row>
    <row r="9605" spans="1:14" ht="38.25" x14ac:dyDescent="0.25">
      <c r="A9605" s="1" t="s">
        <v>11</v>
      </c>
      <c r="B9605" s="1" t="s">
        <v>38</v>
      </c>
      <c r="C9605" s="1" t="s">
        <v>5966</v>
      </c>
      <c r="D9605" s="10" t="s">
        <v>9671</v>
      </c>
      <c r="E9605" s="11"/>
      <c r="F9605" s="1" t="s">
        <v>9687</v>
      </c>
      <c r="G9605" s="3">
        <v>21423.67</v>
      </c>
      <c r="H9605" s="3">
        <v>20655.169999999998</v>
      </c>
      <c r="I9605" s="4">
        <v>766767.78</v>
      </c>
      <c r="J9605" s="4">
        <v>610901.98</v>
      </c>
      <c r="L9605" s="7">
        <f t="shared" si="462"/>
        <v>745344.11</v>
      </c>
      <c r="M9605" s="7">
        <f t="shared" si="463"/>
        <v>610901.98</v>
      </c>
      <c r="N9605" s="7">
        <f t="shared" si="464"/>
        <v>81.962407940675888</v>
      </c>
    </row>
    <row r="9606" spans="1:14" ht="38.25" x14ac:dyDescent="0.25">
      <c r="A9606" s="1" t="s">
        <v>11</v>
      </c>
      <c r="B9606" s="1" t="s">
        <v>38</v>
      </c>
      <c r="C9606" s="1" t="s">
        <v>5966</v>
      </c>
      <c r="D9606" s="10" t="s">
        <v>9671</v>
      </c>
      <c r="E9606" s="11"/>
      <c r="F9606" s="1" t="s">
        <v>9688</v>
      </c>
      <c r="G9606" s="3">
        <v>8888.89</v>
      </c>
      <c r="H9606" s="3">
        <v>12562.75</v>
      </c>
      <c r="I9606" s="4">
        <v>311305.33</v>
      </c>
      <c r="J9606" s="4">
        <v>219795.9</v>
      </c>
      <c r="L9606" s="7">
        <f t="shared" si="462"/>
        <v>302416.44</v>
      </c>
      <c r="M9606" s="7">
        <f t="shared" si="463"/>
        <v>219795.9</v>
      </c>
      <c r="N9606" s="7">
        <f t="shared" si="464"/>
        <v>72.679878117737246</v>
      </c>
    </row>
    <row r="9607" spans="1:14" ht="25.5" x14ac:dyDescent="0.25">
      <c r="A9607" s="1" t="s">
        <v>11</v>
      </c>
      <c r="B9607" s="1" t="s">
        <v>12</v>
      </c>
      <c r="C9607" s="1" t="s">
        <v>5966</v>
      </c>
      <c r="D9607" s="10" t="s">
        <v>9671</v>
      </c>
      <c r="E9607" s="11"/>
      <c r="F9607" s="1" t="s">
        <v>9689</v>
      </c>
      <c r="G9607" s="3">
        <v>26695.65</v>
      </c>
      <c r="H9607" s="3">
        <v>37854.86</v>
      </c>
      <c r="I9607" s="4">
        <v>874715.73</v>
      </c>
      <c r="J9607" s="4">
        <v>718654.68</v>
      </c>
      <c r="L9607" s="7">
        <f t="shared" si="462"/>
        <v>848020.08</v>
      </c>
      <c r="M9607" s="7">
        <f t="shared" si="463"/>
        <v>718654.68</v>
      </c>
      <c r="N9607" s="7">
        <f t="shared" si="464"/>
        <v>84.74500745312541</v>
      </c>
    </row>
    <row r="9608" spans="1:14" ht="25.5" x14ac:dyDescent="0.25">
      <c r="A9608" s="1" t="s">
        <v>11</v>
      </c>
      <c r="B9608" s="1" t="s">
        <v>12</v>
      </c>
      <c r="C9608" s="1" t="s">
        <v>5966</v>
      </c>
      <c r="D9608" s="10" t="s">
        <v>9671</v>
      </c>
      <c r="E9608" s="11"/>
      <c r="F9608" s="1" t="s">
        <v>9690</v>
      </c>
      <c r="G9608" s="3">
        <v>1417.8</v>
      </c>
      <c r="H9608" s="3">
        <v>535.92999999999995</v>
      </c>
      <c r="I9608" s="4">
        <v>48672.12</v>
      </c>
      <c r="J9608" s="4">
        <v>26597.05</v>
      </c>
      <c r="L9608" s="7">
        <f t="shared" si="462"/>
        <v>47254.32</v>
      </c>
      <c r="M9608" s="7">
        <f t="shared" si="463"/>
        <v>26597.05</v>
      </c>
      <c r="N9608" s="7">
        <f t="shared" si="464"/>
        <v>56.284906861425576</v>
      </c>
    </row>
    <row r="9609" spans="1:14" ht="25.5" x14ac:dyDescent="0.25">
      <c r="A9609" s="1" t="s">
        <v>11</v>
      </c>
      <c r="B9609" s="1" t="s">
        <v>12</v>
      </c>
      <c r="C9609" s="1" t="s">
        <v>5966</v>
      </c>
      <c r="D9609" s="10" t="s">
        <v>9671</v>
      </c>
      <c r="E9609" s="11"/>
      <c r="F9609" s="1" t="s">
        <v>9691</v>
      </c>
      <c r="G9609" s="3">
        <v>12811.87</v>
      </c>
      <c r="H9609" s="3">
        <v>9406.56</v>
      </c>
      <c r="I9609" s="4">
        <v>462041.55</v>
      </c>
      <c r="J9609" s="4">
        <v>382391.43</v>
      </c>
      <c r="L9609" s="7">
        <f t="shared" si="462"/>
        <v>449229.68</v>
      </c>
      <c r="M9609" s="7">
        <f t="shared" si="463"/>
        <v>382391.43</v>
      </c>
      <c r="N9609" s="7">
        <f t="shared" si="464"/>
        <v>85.121586356449114</v>
      </c>
    </row>
    <row r="9610" spans="1:14" ht="25.5" x14ac:dyDescent="0.25">
      <c r="A9610" s="1" t="s">
        <v>11</v>
      </c>
      <c r="B9610" s="1" t="s">
        <v>12</v>
      </c>
      <c r="C9610" s="1" t="s">
        <v>5966</v>
      </c>
      <c r="D9610" s="10" t="s">
        <v>9671</v>
      </c>
      <c r="E9610" s="11"/>
      <c r="F9610" s="1" t="s">
        <v>9692</v>
      </c>
      <c r="G9610" s="3">
        <v>1886.59</v>
      </c>
      <c r="H9610" s="3">
        <v>1189.04</v>
      </c>
      <c r="I9610" s="4">
        <v>70083.06</v>
      </c>
      <c r="J9610" s="4">
        <v>67134.320000000007</v>
      </c>
      <c r="L9610" s="7">
        <f t="shared" si="462"/>
        <v>68196.47</v>
      </c>
      <c r="M9610" s="7">
        <f t="shared" si="463"/>
        <v>67134.320000000007</v>
      </c>
      <c r="N9610" s="7">
        <f t="shared" si="464"/>
        <v>98.442514693209205</v>
      </c>
    </row>
    <row r="9611" spans="1:14" ht="25.5" x14ac:dyDescent="0.25">
      <c r="A9611" s="1" t="s">
        <v>11</v>
      </c>
      <c r="B9611" s="1" t="s">
        <v>12</v>
      </c>
      <c r="C9611" s="1" t="s">
        <v>5966</v>
      </c>
      <c r="D9611" s="10" t="s">
        <v>9671</v>
      </c>
      <c r="E9611" s="11"/>
      <c r="F9611" s="1" t="s">
        <v>9693</v>
      </c>
      <c r="G9611" s="3">
        <v>12088.15</v>
      </c>
      <c r="H9611" s="3">
        <v>11927.91</v>
      </c>
      <c r="I9611" s="4">
        <v>395363.71</v>
      </c>
      <c r="J9611" s="4">
        <v>154163.72</v>
      </c>
      <c r="L9611" s="7">
        <f t="shared" si="462"/>
        <v>383275.56</v>
      </c>
      <c r="M9611" s="7">
        <f t="shared" si="463"/>
        <v>154163.72</v>
      </c>
      <c r="N9611" s="7">
        <f t="shared" si="464"/>
        <v>40.222684691922439</v>
      </c>
    </row>
    <row r="9612" spans="1:14" ht="25.5" x14ac:dyDescent="0.25">
      <c r="A9612" s="1" t="s">
        <v>11</v>
      </c>
      <c r="B9612" s="1" t="s">
        <v>12</v>
      </c>
      <c r="C9612" s="1" t="s">
        <v>5966</v>
      </c>
      <c r="D9612" s="10" t="s">
        <v>9671</v>
      </c>
      <c r="E9612" s="11"/>
      <c r="F9612" s="1" t="s">
        <v>9694</v>
      </c>
      <c r="G9612" s="3">
        <v>8851.11</v>
      </c>
      <c r="H9612" s="3">
        <v>3545.44</v>
      </c>
      <c r="I9612" s="4">
        <v>303614.71999999997</v>
      </c>
      <c r="J9612" s="4">
        <v>179642.97</v>
      </c>
      <c r="L9612" s="7">
        <f t="shared" si="462"/>
        <v>294763.61</v>
      </c>
      <c r="M9612" s="7">
        <f t="shared" si="463"/>
        <v>179642.97</v>
      </c>
      <c r="N9612" s="7">
        <f t="shared" si="464"/>
        <v>60.944758411664182</v>
      </c>
    </row>
    <row r="9613" spans="1:14" ht="25.5" x14ac:dyDescent="0.25">
      <c r="A9613" s="1" t="s">
        <v>11</v>
      </c>
      <c r="B9613" s="1" t="s">
        <v>12</v>
      </c>
      <c r="C9613" s="1" t="s">
        <v>5966</v>
      </c>
      <c r="D9613" s="10" t="s">
        <v>9671</v>
      </c>
      <c r="E9613" s="11"/>
      <c r="F9613" s="1" t="s">
        <v>9695</v>
      </c>
      <c r="G9613" s="3">
        <v>5083.0200000000004</v>
      </c>
      <c r="H9613" s="3">
        <v>5186.04</v>
      </c>
      <c r="I9613" s="4">
        <v>187491.20000000001</v>
      </c>
      <c r="J9613" s="4">
        <v>177981.12</v>
      </c>
      <c r="L9613" s="7">
        <f t="shared" si="462"/>
        <v>182408.18000000002</v>
      </c>
      <c r="M9613" s="7">
        <f t="shared" si="463"/>
        <v>177981.12</v>
      </c>
      <c r="N9613" s="7">
        <f t="shared" si="464"/>
        <v>97.572992614695238</v>
      </c>
    </row>
    <row r="9614" spans="1:14" ht="25.5" x14ac:dyDescent="0.25">
      <c r="A9614" s="1" t="s">
        <v>11</v>
      </c>
      <c r="B9614" s="1" t="s">
        <v>12</v>
      </c>
      <c r="C9614" s="1" t="s">
        <v>5966</v>
      </c>
      <c r="D9614" s="10" t="s">
        <v>9671</v>
      </c>
      <c r="E9614" s="11"/>
      <c r="F9614" s="1" t="s">
        <v>9696</v>
      </c>
      <c r="G9614" s="3">
        <v>41844.910000000003</v>
      </c>
      <c r="H9614" s="3">
        <v>27624.5</v>
      </c>
      <c r="I9614" s="4">
        <v>1532952.48</v>
      </c>
      <c r="J9614" s="4">
        <v>1380007.69</v>
      </c>
      <c r="L9614" s="7">
        <f t="shared" si="462"/>
        <v>1491107.57</v>
      </c>
      <c r="M9614" s="7">
        <f t="shared" si="463"/>
        <v>1380007.69</v>
      </c>
      <c r="N9614" s="7">
        <f t="shared" si="464"/>
        <v>92.549170681227238</v>
      </c>
    </row>
    <row r="9615" spans="1:14" ht="25.5" x14ac:dyDescent="0.25">
      <c r="A9615" s="1" t="s">
        <v>11</v>
      </c>
      <c r="B9615" s="1" t="s">
        <v>12</v>
      </c>
      <c r="C9615" s="1" t="s">
        <v>5966</v>
      </c>
      <c r="D9615" s="10" t="s">
        <v>9671</v>
      </c>
      <c r="E9615" s="11"/>
      <c r="F9615" s="1" t="s">
        <v>9697</v>
      </c>
      <c r="G9615" s="3">
        <v>6703.17</v>
      </c>
      <c r="H9615" s="3">
        <v>1388.59</v>
      </c>
      <c r="I9615" s="4">
        <v>113799.38</v>
      </c>
      <c r="J9615" s="4">
        <v>84496.320000000007</v>
      </c>
      <c r="L9615" s="7">
        <f t="shared" ref="L9615:L9678" si="465">I9615-G9615</f>
        <v>107096.21</v>
      </c>
      <c r="M9615" s="7">
        <f t="shared" ref="M9615:M9678" si="466">J9615</f>
        <v>84496.320000000007</v>
      </c>
      <c r="N9615" s="7">
        <f t="shared" ref="N9615:N9678" si="467">M9615/L9615*100</f>
        <v>78.897581903225145</v>
      </c>
    </row>
    <row r="9616" spans="1:14" ht="25.5" x14ac:dyDescent="0.25">
      <c r="A9616" s="1" t="s">
        <v>11</v>
      </c>
      <c r="B9616" s="1" t="s">
        <v>12</v>
      </c>
      <c r="C9616" s="1" t="s">
        <v>5966</v>
      </c>
      <c r="D9616" s="10" t="s">
        <v>9671</v>
      </c>
      <c r="E9616" s="11"/>
      <c r="F9616" s="1" t="s">
        <v>9698</v>
      </c>
      <c r="G9616" s="3">
        <v>35358.47</v>
      </c>
      <c r="H9616" s="3">
        <v>22921.96</v>
      </c>
      <c r="I9616" s="4">
        <v>1270472.06</v>
      </c>
      <c r="J9616" s="4">
        <v>1029482.66</v>
      </c>
      <c r="L9616" s="7">
        <f t="shared" si="465"/>
        <v>1235113.5900000001</v>
      </c>
      <c r="M9616" s="7">
        <f t="shared" si="466"/>
        <v>1029482.66</v>
      </c>
      <c r="N9616" s="7">
        <f t="shared" si="467"/>
        <v>83.351253547457119</v>
      </c>
    </row>
    <row r="9617" spans="1:14" ht="25.5" x14ac:dyDescent="0.25">
      <c r="A9617" s="1" t="s">
        <v>11</v>
      </c>
      <c r="B9617" s="1" t="s">
        <v>12</v>
      </c>
      <c r="C9617" s="1" t="s">
        <v>5966</v>
      </c>
      <c r="D9617" s="10" t="s">
        <v>9671</v>
      </c>
      <c r="E9617" s="11"/>
      <c r="F9617" s="1" t="s">
        <v>9699</v>
      </c>
      <c r="G9617" s="3">
        <v>2055.85</v>
      </c>
      <c r="H9617" s="3">
        <v>1812.67</v>
      </c>
      <c r="I9617" s="4">
        <v>75045.509999999995</v>
      </c>
      <c r="J9617" s="4">
        <v>67129.789999999994</v>
      </c>
      <c r="L9617" s="7">
        <f t="shared" si="465"/>
        <v>72989.659999999989</v>
      </c>
      <c r="M9617" s="7">
        <f t="shared" si="466"/>
        <v>67129.789999999994</v>
      </c>
      <c r="N9617" s="7">
        <f t="shared" si="467"/>
        <v>91.971643654731366</v>
      </c>
    </row>
    <row r="9618" spans="1:14" ht="25.5" x14ac:dyDescent="0.25">
      <c r="A9618" s="1" t="s">
        <v>11</v>
      </c>
      <c r="B9618" s="1" t="s">
        <v>12</v>
      </c>
      <c r="C9618" s="1" t="s">
        <v>5966</v>
      </c>
      <c r="D9618" s="10" t="s">
        <v>9671</v>
      </c>
      <c r="E9618" s="11"/>
      <c r="F9618" s="1" t="s">
        <v>9700</v>
      </c>
      <c r="G9618" s="3">
        <v>4472.47</v>
      </c>
      <c r="H9618" s="3">
        <v>2795.55</v>
      </c>
      <c r="I9618" s="4">
        <v>159303.79999999999</v>
      </c>
      <c r="J9618" s="4">
        <v>118100.41</v>
      </c>
      <c r="L9618" s="7">
        <f t="shared" si="465"/>
        <v>154831.32999999999</v>
      </c>
      <c r="M9618" s="7">
        <f t="shared" si="466"/>
        <v>118100.41</v>
      </c>
      <c r="N9618" s="7">
        <f t="shared" si="467"/>
        <v>76.276816843206092</v>
      </c>
    </row>
    <row r="9619" spans="1:14" ht="25.5" x14ac:dyDescent="0.25">
      <c r="A9619" s="1" t="s">
        <v>11</v>
      </c>
      <c r="B9619" s="1" t="s">
        <v>12</v>
      </c>
      <c r="C9619" s="1" t="s">
        <v>5966</v>
      </c>
      <c r="D9619" s="10" t="s">
        <v>9671</v>
      </c>
      <c r="E9619" s="11"/>
      <c r="F9619" s="1" t="s">
        <v>9701</v>
      </c>
      <c r="G9619" s="3">
        <v>46972.06</v>
      </c>
      <c r="H9619" s="3">
        <v>38228.17</v>
      </c>
      <c r="I9619" s="4">
        <v>1542212.98</v>
      </c>
      <c r="J9619" s="4">
        <v>1274098.8899999999</v>
      </c>
      <c r="L9619" s="7">
        <f t="shared" si="465"/>
        <v>1495240.92</v>
      </c>
      <c r="M9619" s="7">
        <f t="shared" si="466"/>
        <v>1274098.8899999999</v>
      </c>
      <c r="N9619" s="7">
        <f t="shared" si="467"/>
        <v>85.210274341609107</v>
      </c>
    </row>
    <row r="9620" spans="1:14" ht="25.5" x14ac:dyDescent="0.25">
      <c r="A9620" s="1" t="s">
        <v>11</v>
      </c>
      <c r="B9620" s="1" t="s">
        <v>12</v>
      </c>
      <c r="C9620" s="1" t="s">
        <v>5966</v>
      </c>
      <c r="D9620" s="10" t="s">
        <v>9671</v>
      </c>
      <c r="E9620" s="11"/>
      <c r="F9620" s="1" t="s">
        <v>9702</v>
      </c>
      <c r="G9620" s="3">
        <v>3207.09</v>
      </c>
      <c r="H9620" s="3">
        <v>2619.4</v>
      </c>
      <c r="I9620" s="4">
        <v>114135.67</v>
      </c>
      <c r="J9620" s="4">
        <v>85420.98</v>
      </c>
      <c r="L9620" s="7">
        <f t="shared" si="465"/>
        <v>110928.58</v>
      </c>
      <c r="M9620" s="7">
        <f t="shared" si="466"/>
        <v>85420.98</v>
      </c>
      <c r="N9620" s="7">
        <f t="shared" si="467"/>
        <v>77.005384906216236</v>
      </c>
    </row>
    <row r="9621" spans="1:14" ht="25.5" x14ac:dyDescent="0.25">
      <c r="A9621" s="1" t="s">
        <v>11</v>
      </c>
      <c r="B9621" s="1" t="s">
        <v>12</v>
      </c>
      <c r="C9621" s="1" t="s">
        <v>5966</v>
      </c>
      <c r="D9621" s="10" t="s">
        <v>9671</v>
      </c>
      <c r="E9621" s="11"/>
      <c r="F9621" s="1" t="s">
        <v>9703</v>
      </c>
      <c r="G9621" s="3">
        <v>1989.08</v>
      </c>
      <c r="H9621" s="3">
        <v>1666.71</v>
      </c>
      <c r="I9621" s="4">
        <v>72999.72</v>
      </c>
      <c r="J9621" s="4">
        <v>66839.789999999994</v>
      </c>
      <c r="L9621" s="7">
        <f t="shared" si="465"/>
        <v>71010.64</v>
      </c>
      <c r="M9621" s="7">
        <f t="shared" si="466"/>
        <v>66839.789999999994</v>
      </c>
      <c r="N9621" s="7">
        <f t="shared" si="467"/>
        <v>94.126443586482239</v>
      </c>
    </row>
    <row r="9622" spans="1:14" ht="25.5" x14ac:dyDescent="0.25">
      <c r="A9622" s="1" t="s">
        <v>11</v>
      </c>
      <c r="B9622" s="1" t="s">
        <v>12</v>
      </c>
      <c r="C9622" s="1" t="s">
        <v>5966</v>
      </c>
      <c r="D9622" s="10" t="s">
        <v>9671</v>
      </c>
      <c r="E9622" s="11"/>
      <c r="F9622" s="1" t="s">
        <v>9704</v>
      </c>
      <c r="G9622" s="3">
        <v>5486.99</v>
      </c>
      <c r="H9622" s="3">
        <v>2969.6</v>
      </c>
      <c r="I9622" s="4">
        <v>188571.55</v>
      </c>
      <c r="J9622" s="4">
        <v>113269.44</v>
      </c>
      <c r="L9622" s="7">
        <f t="shared" si="465"/>
        <v>183084.56</v>
      </c>
      <c r="M9622" s="7">
        <f t="shared" si="466"/>
        <v>113269.44</v>
      </c>
      <c r="N9622" s="7">
        <f t="shared" si="467"/>
        <v>61.867281435419784</v>
      </c>
    </row>
    <row r="9623" spans="1:14" ht="25.5" x14ac:dyDescent="0.25">
      <c r="A9623" s="1" t="s">
        <v>11</v>
      </c>
      <c r="B9623" s="1" t="s">
        <v>12</v>
      </c>
      <c r="C9623" s="1" t="s">
        <v>5966</v>
      </c>
      <c r="D9623" s="10" t="s">
        <v>9671</v>
      </c>
      <c r="E9623" s="11"/>
      <c r="F9623" s="1" t="s">
        <v>9705</v>
      </c>
      <c r="G9623" s="3">
        <v>2011.9</v>
      </c>
      <c r="H9623" s="3">
        <v>1738.72</v>
      </c>
      <c r="I9623" s="4">
        <v>74670</v>
      </c>
      <c r="J9623" s="4">
        <v>72658.100000000006</v>
      </c>
      <c r="L9623" s="7">
        <f t="shared" si="465"/>
        <v>72658.100000000006</v>
      </c>
      <c r="M9623" s="7">
        <f t="shared" si="466"/>
        <v>72658.100000000006</v>
      </c>
      <c r="N9623" s="7">
        <f t="shared" si="467"/>
        <v>100</v>
      </c>
    </row>
    <row r="9624" spans="1:14" ht="25.5" x14ac:dyDescent="0.25">
      <c r="A9624" s="1" t="s">
        <v>11</v>
      </c>
      <c r="B9624" s="1" t="s">
        <v>12</v>
      </c>
      <c r="C9624" s="1" t="s">
        <v>5966</v>
      </c>
      <c r="D9624" s="10" t="s">
        <v>9671</v>
      </c>
      <c r="E9624" s="11"/>
      <c r="F9624" s="1" t="s">
        <v>9706</v>
      </c>
      <c r="G9624" s="3">
        <v>4496.4399999999996</v>
      </c>
      <c r="H9624" s="3">
        <v>3450.82</v>
      </c>
      <c r="I9624" s="4">
        <v>158924.4</v>
      </c>
      <c r="J9624" s="4">
        <v>117137.21</v>
      </c>
      <c r="L9624" s="7">
        <f t="shared" si="465"/>
        <v>154427.96</v>
      </c>
      <c r="M9624" s="7">
        <f t="shared" si="466"/>
        <v>117137.21</v>
      </c>
      <c r="N9624" s="7">
        <f t="shared" si="467"/>
        <v>75.852332699337609</v>
      </c>
    </row>
    <row r="9625" spans="1:14" ht="25.5" x14ac:dyDescent="0.25">
      <c r="A9625" s="1" t="s">
        <v>11</v>
      </c>
      <c r="B9625" s="1" t="s">
        <v>12</v>
      </c>
      <c r="C9625" s="1" t="s">
        <v>5966</v>
      </c>
      <c r="D9625" s="10" t="s">
        <v>9671</v>
      </c>
      <c r="E9625" s="11"/>
      <c r="F9625" s="1" t="s">
        <v>9707</v>
      </c>
      <c r="G9625" s="3">
        <v>31471.15</v>
      </c>
      <c r="H9625" s="3">
        <v>19194.310000000001</v>
      </c>
      <c r="I9625" s="4">
        <v>1099367.55</v>
      </c>
      <c r="J9625" s="4">
        <v>745082.02</v>
      </c>
      <c r="L9625" s="7">
        <f t="shared" si="465"/>
        <v>1067896.4000000001</v>
      </c>
      <c r="M9625" s="7">
        <f t="shared" si="466"/>
        <v>745082.02</v>
      </c>
      <c r="N9625" s="7">
        <f t="shared" si="467"/>
        <v>69.771002130918319</v>
      </c>
    </row>
    <row r="9626" spans="1:14" ht="25.5" x14ac:dyDescent="0.25">
      <c r="A9626" s="1" t="s">
        <v>11</v>
      </c>
      <c r="B9626" s="1" t="s">
        <v>12</v>
      </c>
      <c r="C9626" s="1" t="s">
        <v>5966</v>
      </c>
      <c r="D9626" s="10" t="s">
        <v>9671</v>
      </c>
      <c r="E9626" s="11"/>
      <c r="F9626" s="1" t="s">
        <v>9708</v>
      </c>
      <c r="G9626" s="3">
        <v>30241.55</v>
      </c>
      <c r="H9626" s="3">
        <v>16426.310000000001</v>
      </c>
      <c r="I9626" s="4">
        <v>1086710.69</v>
      </c>
      <c r="J9626" s="4">
        <v>880924.19</v>
      </c>
      <c r="L9626" s="7">
        <f t="shared" si="465"/>
        <v>1056469.1399999999</v>
      </c>
      <c r="M9626" s="7">
        <f t="shared" si="466"/>
        <v>880924.19</v>
      </c>
      <c r="N9626" s="7">
        <f t="shared" si="467"/>
        <v>83.383807121900418</v>
      </c>
    </row>
    <row r="9627" spans="1:14" ht="25.5" x14ac:dyDescent="0.25">
      <c r="A9627" s="1" t="s">
        <v>11</v>
      </c>
      <c r="B9627" s="1" t="s">
        <v>12</v>
      </c>
      <c r="C9627" s="1" t="s">
        <v>5966</v>
      </c>
      <c r="D9627" s="10" t="s">
        <v>9671</v>
      </c>
      <c r="E9627" s="11"/>
      <c r="F9627" s="1" t="s">
        <v>9709</v>
      </c>
      <c r="G9627" s="3">
        <v>33041.17</v>
      </c>
      <c r="H9627" s="3">
        <v>26539.69</v>
      </c>
      <c r="I9627" s="4">
        <v>1198055.5</v>
      </c>
      <c r="J9627" s="4">
        <v>1024694.63</v>
      </c>
      <c r="L9627" s="7">
        <f t="shared" si="465"/>
        <v>1165014.33</v>
      </c>
      <c r="M9627" s="7">
        <f t="shared" si="466"/>
        <v>1024694.63</v>
      </c>
      <c r="N9627" s="7">
        <f t="shared" si="467"/>
        <v>87.955538709983074</v>
      </c>
    </row>
    <row r="9628" spans="1:14" ht="25.5" x14ac:dyDescent="0.25">
      <c r="A9628" s="1" t="s">
        <v>11</v>
      </c>
      <c r="B9628" s="1" t="s">
        <v>12</v>
      </c>
      <c r="C9628" s="1" t="s">
        <v>5966</v>
      </c>
      <c r="D9628" s="10" t="s">
        <v>9671</v>
      </c>
      <c r="E9628" s="11"/>
      <c r="F9628" s="1" t="s">
        <v>9710</v>
      </c>
      <c r="G9628" s="3">
        <v>33466.29</v>
      </c>
      <c r="H9628" s="3">
        <v>29760.51</v>
      </c>
      <c r="I9628" s="4">
        <v>1220213.6299999999</v>
      </c>
      <c r="J9628" s="4">
        <v>1085054.71</v>
      </c>
      <c r="L9628" s="7">
        <f t="shared" si="465"/>
        <v>1186747.3399999999</v>
      </c>
      <c r="M9628" s="7">
        <f t="shared" si="466"/>
        <v>1085054.71</v>
      </c>
      <c r="N9628" s="7">
        <f t="shared" si="467"/>
        <v>91.43097889732789</v>
      </c>
    </row>
    <row r="9629" spans="1:14" ht="25.5" x14ac:dyDescent="0.25">
      <c r="A9629" s="1" t="s">
        <v>11</v>
      </c>
      <c r="B9629" s="1" t="s">
        <v>12</v>
      </c>
      <c r="C9629" s="1" t="s">
        <v>5966</v>
      </c>
      <c r="D9629" s="10" t="s">
        <v>9671</v>
      </c>
      <c r="E9629" s="11"/>
      <c r="F9629" s="1" t="s">
        <v>9711</v>
      </c>
      <c r="G9629" s="3">
        <v>46465.84</v>
      </c>
      <c r="H9629" s="3">
        <v>42301.2</v>
      </c>
      <c r="I9629" s="4">
        <v>1620324.35</v>
      </c>
      <c r="J9629" s="4">
        <v>1098238.77</v>
      </c>
      <c r="L9629" s="7">
        <f t="shared" si="465"/>
        <v>1573858.51</v>
      </c>
      <c r="M9629" s="7">
        <f t="shared" si="466"/>
        <v>1098238.77</v>
      </c>
      <c r="N9629" s="7">
        <f t="shared" si="467"/>
        <v>69.780019170846558</v>
      </c>
    </row>
    <row r="9630" spans="1:14" ht="38.25" x14ac:dyDescent="0.25">
      <c r="A9630" s="1" t="s">
        <v>11</v>
      </c>
      <c r="B9630" s="1" t="s">
        <v>38</v>
      </c>
      <c r="C9630" s="1" t="s">
        <v>5966</v>
      </c>
      <c r="D9630" s="10" t="s">
        <v>9671</v>
      </c>
      <c r="E9630" s="11"/>
      <c r="F9630" s="1" t="s">
        <v>9712</v>
      </c>
      <c r="G9630" s="3">
        <v>33572.01</v>
      </c>
      <c r="H9630" s="3">
        <v>33301.74</v>
      </c>
      <c r="I9630" s="4">
        <v>1225091.79</v>
      </c>
      <c r="J9630" s="4">
        <v>1092910.93</v>
      </c>
      <c r="L9630" s="7">
        <f t="shared" si="465"/>
        <v>1191519.78</v>
      </c>
      <c r="M9630" s="7">
        <f t="shared" si="466"/>
        <v>1092910.93</v>
      </c>
      <c r="N9630" s="7">
        <f t="shared" si="467"/>
        <v>91.72411136976676</v>
      </c>
    </row>
    <row r="9631" spans="1:14" ht="25.5" x14ac:dyDescent="0.25">
      <c r="A9631" s="1" t="s">
        <v>11</v>
      </c>
      <c r="B9631" s="1" t="s">
        <v>12</v>
      </c>
      <c r="C9631" s="1" t="s">
        <v>5966</v>
      </c>
      <c r="D9631" s="10" t="s">
        <v>9671</v>
      </c>
      <c r="E9631" s="11"/>
      <c r="F9631" s="1" t="s">
        <v>9713</v>
      </c>
      <c r="G9631" s="3">
        <v>32240.63</v>
      </c>
      <c r="H9631" s="3">
        <v>25023.03</v>
      </c>
      <c r="I9631" s="4">
        <v>1144728.3</v>
      </c>
      <c r="J9631" s="4">
        <v>870094.36</v>
      </c>
      <c r="L9631" s="7">
        <f t="shared" si="465"/>
        <v>1112487.6700000002</v>
      </c>
      <c r="M9631" s="7">
        <f t="shared" si="466"/>
        <v>870094.36</v>
      </c>
      <c r="N9631" s="7">
        <f t="shared" si="467"/>
        <v>78.211595819304662</v>
      </c>
    </row>
    <row r="9632" spans="1:14" ht="25.5" x14ac:dyDescent="0.25">
      <c r="A9632" s="1" t="s">
        <v>11</v>
      </c>
      <c r="B9632" s="1" t="s">
        <v>12</v>
      </c>
      <c r="C9632" s="1" t="s">
        <v>5966</v>
      </c>
      <c r="D9632" s="10" t="s">
        <v>9671</v>
      </c>
      <c r="E9632" s="11"/>
      <c r="F9632" s="1" t="s">
        <v>9714</v>
      </c>
      <c r="G9632" s="3">
        <v>31660.99</v>
      </c>
      <c r="H9632" s="3">
        <v>26520.52</v>
      </c>
      <c r="I9632" s="4">
        <v>1145089.44</v>
      </c>
      <c r="J9632" s="4">
        <v>957305.7</v>
      </c>
      <c r="L9632" s="7">
        <f t="shared" si="465"/>
        <v>1113428.45</v>
      </c>
      <c r="M9632" s="7">
        <f t="shared" si="466"/>
        <v>957305.7</v>
      </c>
      <c r="N9632" s="7">
        <f t="shared" si="467"/>
        <v>85.978196443606237</v>
      </c>
    </row>
    <row r="9633" spans="1:14" ht="25.5" x14ac:dyDescent="0.25">
      <c r="A9633" s="1" t="s">
        <v>11</v>
      </c>
      <c r="B9633" s="1" t="s">
        <v>12</v>
      </c>
      <c r="C9633" s="1" t="s">
        <v>5966</v>
      </c>
      <c r="D9633" s="10" t="s">
        <v>9671</v>
      </c>
      <c r="E9633" s="11"/>
      <c r="F9633" s="1" t="s">
        <v>9715</v>
      </c>
      <c r="G9633" s="3">
        <v>28460.12</v>
      </c>
      <c r="H9633" s="3">
        <v>19744.79</v>
      </c>
      <c r="I9633" s="4">
        <v>1023148.19</v>
      </c>
      <c r="J9633" s="4">
        <v>832779</v>
      </c>
      <c r="L9633" s="7">
        <f t="shared" si="465"/>
        <v>994688.07</v>
      </c>
      <c r="M9633" s="7">
        <f t="shared" si="466"/>
        <v>832779</v>
      </c>
      <c r="N9633" s="7">
        <f t="shared" si="467"/>
        <v>83.722628743300405</v>
      </c>
    </row>
    <row r="9634" spans="1:14" ht="38.25" x14ac:dyDescent="0.25">
      <c r="A9634" s="1" t="s">
        <v>11</v>
      </c>
      <c r="B9634" s="1" t="s">
        <v>38</v>
      </c>
      <c r="C9634" s="1" t="s">
        <v>5966</v>
      </c>
      <c r="D9634" s="10" t="s">
        <v>9671</v>
      </c>
      <c r="E9634" s="11"/>
      <c r="F9634" s="1" t="s">
        <v>9716</v>
      </c>
      <c r="G9634" s="3">
        <v>30378.91</v>
      </c>
      <c r="H9634" s="3">
        <v>23314.240000000002</v>
      </c>
      <c r="I9634" s="4">
        <v>1091808.52</v>
      </c>
      <c r="J9634" s="4">
        <v>893506.3</v>
      </c>
      <c r="L9634" s="7">
        <f t="shared" si="465"/>
        <v>1061429.6100000001</v>
      </c>
      <c r="M9634" s="7">
        <f t="shared" si="466"/>
        <v>893506.3</v>
      </c>
      <c r="N9634" s="7">
        <f t="shared" si="467"/>
        <v>84.179515210622384</v>
      </c>
    </row>
    <row r="9635" spans="1:14" ht="25.5" x14ac:dyDescent="0.25">
      <c r="A9635" s="1" t="s">
        <v>11</v>
      </c>
      <c r="B9635" s="1" t="s">
        <v>12</v>
      </c>
      <c r="C9635" s="1" t="s">
        <v>5966</v>
      </c>
      <c r="D9635" s="10" t="s">
        <v>9671</v>
      </c>
      <c r="E9635" s="11"/>
      <c r="F9635" s="1" t="s">
        <v>9717</v>
      </c>
      <c r="G9635" s="3">
        <v>3381.58</v>
      </c>
      <c r="H9635" s="3">
        <v>1386.21</v>
      </c>
      <c r="I9635" s="4">
        <v>120066.95</v>
      </c>
      <c r="J9635" s="4">
        <v>85661.53</v>
      </c>
      <c r="L9635" s="7">
        <f t="shared" si="465"/>
        <v>116685.37</v>
      </c>
      <c r="M9635" s="7">
        <f t="shared" si="466"/>
        <v>85661.53</v>
      </c>
      <c r="N9635" s="7">
        <f t="shared" si="467"/>
        <v>73.412399515037748</v>
      </c>
    </row>
    <row r="9636" spans="1:14" ht="25.5" x14ac:dyDescent="0.25">
      <c r="A9636" s="1" t="s">
        <v>11</v>
      </c>
      <c r="B9636" s="1" t="s">
        <v>12</v>
      </c>
      <c r="C9636" s="1" t="s">
        <v>5966</v>
      </c>
      <c r="D9636" s="10" t="s">
        <v>9671</v>
      </c>
      <c r="E9636" s="11"/>
      <c r="F9636" s="1" t="s">
        <v>9718</v>
      </c>
      <c r="G9636" s="3">
        <v>2295.0700000000002</v>
      </c>
      <c r="H9636" s="3">
        <v>978.38</v>
      </c>
      <c r="I9636" s="4">
        <v>78524.45</v>
      </c>
      <c r="J9636" s="4">
        <v>44555.7</v>
      </c>
      <c r="L9636" s="7">
        <f t="shared" si="465"/>
        <v>76229.37999999999</v>
      </c>
      <c r="M9636" s="7">
        <f t="shared" si="466"/>
        <v>44555.7</v>
      </c>
      <c r="N9636" s="7">
        <f t="shared" si="467"/>
        <v>58.449511198962924</v>
      </c>
    </row>
    <row r="9637" spans="1:14" ht="25.5" x14ac:dyDescent="0.25">
      <c r="A9637" s="1" t="s">
        <v>11</v>
      </c>
      <c r="B9637" s="1" t="s">
        <v>12</v>
      </c>
      <c r="C9637" s="1" t="s">
        <v>5966</v>
      </c>
      <c r="D9637" s="10" t="s">
        <v>9671</v>
      </c>
      <c r="E9637" s="11"/>
      <c r="F9637" s="1" t="s">
        <v>9719</v>
      </c>
      <c r="G9637" s="3">
        <v>2644.53</v>
      </c>
      <c r="H9637" s="3">
        <v>1303.49</v>
      </c>
      <c r="I9637" s="4">
        <v>93749.69</v>
      </c>
      <c r="J9637" s="4">
        <v>70611.460000000006</v>
      </c>
      <c r="L9637" s="7">
        <f t="shared" si="465"/>
        <v>91105.16</v>
      </c>
      <c r="M9637" s="7">
        <f t="shared" si="466"/>
        <v>70611.460000000006</v>
      </c>
      <c r="N9637" s="7">
        <f t="shared" si="467"/>
        <v>77.505445355674695</v>
      </c>
    </row>
    <row r="9638" spans="1:14" ht="25.5" x14ac:dyDescent="0.25">
      <c r="A9638" s="1" t="s">
        <v>11</v>
      </c>
      <c r="B9638" s="1" t="s">
        <v>12</v>
      </c>
      <c r="C9638" s="1" t="s">
        <v>5966</v>
      </c>
      <c r="D9638" s="10" t="s">
        <v>9671</v>
      </c>
      <c r="E9638" s="11"/>
      <c r="F9638" s="1" t="s">
        <v>9720</v>
      </c>
      <c r="G9638" s="3">
        <v>23799.09</v>
      </c>
      <c r="H9638" s="3">
        <v>27973.21</v>
      </c>
      <c r="I9638" s="4">
        <v>860068.1</v>
      </c>
      <c r="J9638" s="4">
        <v>731402.91</v>
      </c>
      <c r="L9638" s="7">
        <f t="shared" si="465"/>
        <v>836269.01</v>
      </c>
      <c r="M9638" s="7">
        <f t="shared" si="466"/>
        <v>731402.91</v>
      </c>
      <c r="N9638" s="7">
        <f t="shared" si="467"/>
        <v>87.460243205712004</v>
      </c>
    </row>
    <row r="9639" spans="1:14" ht="25.5" x14ac:dyDescent="0.25">
      <c r="A9639" s="1" t="s">
        <v>11</v>
      </c>
      <c r="B9639" s="1" t="s">
        <v>12</v>
      </c>
      <c r="C9639" s="1" t="s">
        <v>5966</v>
      </c>
      <c r="D9639" s="10" t="s">
        <v>9671</v>
      </c>
      <c r="E9639" s="11"/>
      <c r="F9639" s="1" t="s">
        <v>9721</v>
      </c>
      <c r="G9639" s="3">
        <v>19193.830000000002</v>
      </c>
      <c r="H9639" s="3">
        <v>14589.94</v>
      </c>
      <c r="I9639" s="4">
        <v>689020.23</v>
      </c>
      <c r="J9639" s="4">
        <v>566266.18000000005</v>
      </c>
      <c r="L9639" s="7">
        <f t="shared" si="465"/>
        <v>669826.4</v>
      </c>
      <c r="M9639" s="7">
        <f t="shared" si="466"/>
        <v>566266.18000000005</v>
      </c>
      <c r="N9639" s="7">
        <f t="shared" si="467"/>
        <v>84.539244795367878</v>
      </c>
    </row>
    <row r="9640" spans="1:14" ht="25.5" x14ac:dyDescent="0.25">
      <c r="A9640" s="1" t="s">
        <v>11</v>
      </c>
      <c r="B9640" s="1" t="s">
        <v>12</v>
      </c>
      <c r="C9640" s="1" t="s">
        <v>5966</v>
      </c>
      <c r="D9640" s="10" t="s">
        <v>9671</v>
      </c>
      <c r="E9640" s="11"/>
      <c r="F9640" s="1" t="s">
        <v>9722</v>
      </c>
      <c r="G9640" s="3">
        <v>2502.14</v>
      </c>
      <c r="H9640" s="3">
        <v>1887.66</v>
      </c>
      <c r="I9640" s="4">
        <v>88394.48</v>
      </c>
      <c r="J9640" s="4">
        <v>65636.789999999994</v>
      </c>
      <c r="L9640" s="7">
        <f t="shared" si="465"/>
        <v>85892.34</v>
      </c>
      <c r="M9640" s="7">
        <f t="shared" si="466"/>
        <v>65636.789999999994</v>
      </c>
      <c r="N9640" s="7">
        <f t="shared" si="467"/>
        <v>76.417512900451896</v>
      </c>
    </row>
    <row r="9641" spans="1:14" ht="25.5" x14ac:dyDescent="0.25">
      <c r="A9641" s="1" t="s">
        <v>11</v>
      </c>
      <c r="B9641" s="1" t="s">
        <v>12</v>
      </c>
      <c r="C9641" s="1" t="s">
        <v>5966</v>
      </c>
      <c r="D9641" s="10" t="s">
        <v>9671</v>
      </c>
      <c r="E9641" s="11"/>
      <c r="F9641" s="1" t="s">
        <v>9723</v>
      </c>
      <c r="G9641" s="3">
        <v>2226.23</v>
      </c>
      <c r="H9641" s="3">
        <v>1479.61</v>
      </c>
      <c r="I9641" s="4">
        <v>79920.86</v>
      </c>
      <c r="J9641" s="4">
        <v>64961.919999999998</v>
      </c>
      <c r="L9641" s="7">
        <f t="shared" si="465"/>
        <v>77694.63</v>
      </c>
      <c r="M9641" s="7">
        <f t="shared" si="466"/>
        <v>64961.919999999998</v>
      </c>
      <c r="N9641" s="7">
        <f t="shared" si="467"/>
        <v>83.61185322589219</v>
      </c>
    </row>
    <row r="9642" spans="1:14" ht="25.5" x14ac:dyDescent="0.25">
      <c r="A9642" s="1" t="s">
        <v>11</v>
      </c>
      <c r="B9642" s="1" t="s">
        <v>12</v>
      </c>
      <c r="C9642" s="1" t="s">
        <v>5966</v>
      </c>
      <c r="D9642" s="10" t="s">
        <v>9671</v>
      </c>
      <c r="E9642" s="11"/>
      <c r="F9642" s="1" t="s">
        <v>9724</v>
      </c>
      <c r="G9642" s="3">
        <v>3172.72</v>
      </c>
      <c r="H9642" s="3">
        <v>1084.1300000000001</v>
      </c>
      <c r="I9642" s="4">
        <v>109795.75</v>
      </c>
      <c r="J9642" s="4">
        <v>67118.070000000007</v>
      </c>
      <c r="L9642" s="7">
        <f t="shared" si="465"/>
        <v>106623.03</v>
      </c>
      <c r="M9642" s="7">
        <f t="shared" si="466"/>
        <v>67118.070000000007</v>
      </c>
      <c r="N9642" s="7">
        <f t="shared" si="467"/>
        <v>62.948942644004781</v>
      </c>
    </row>
    <row r="9643" spans="1:14" ht="25.5" x14ac:dyDescent="0.25">
      <c r="A9643" s="1" t="s">
        <v>11</v>
      </c>
      <c r="B9643" s="1" t="s">
        <v>12</v>
      </c>
      <c r="C9643" s="1" t="s">
        <v>5966</v>
      </c>
      <c r="D9643" s="10" t="s">
        <v>9671</v>
      </c>
      <c r="E9643" s="11"/>
      <c r="F9643" s="1" t="s">
        <v>9725</v>
      </c>
      <c r="G9643" s="3">
        <v>2248.86</v>
      </c>
      <c r="H9643" s="3">
        <v>2860.61</v>
      </c>
      <c r="I9643" s="4">
        <v>81401.100000000006</v>
      </c>
      <c r="J9643" s="4">
        <v>68561.89</v>
      </c>
      <c r="L9643" s="7">
        <f t="shared" si="465"/>
        <v>79152.240000000005</v>
      </c>
      <c r="M9643" s="7">
        <f t="shared" si="466"/>
        <v>68561.89</v>
      </c>
      <c r="N9643" s="7">
        <f t="shared" si="467"/>
        <v>86.620277581531482</v>
      </c>
    </row>
    <row r="9644" spans="1:14" ht="25.5" x14ac:dyDescent="0.25">
      <c r="A9644" s="1" t="s">
        <v>11</v>
      </c>
      <c r="B9644" s="1" t="s">
        <v>12</v>
      </c>
      <c r="C9644" s="1" t="s">
        <v>5966</v>
      </c>
      <c r="D9644" s="10" t="s">
        <v>9671</v>
      </c>
      <c r="E9644" s="11"/>
      <c r="F9644" s="1" t="s">
        <v>9726</v>
      </c>
      <c r="G9644" s="3">
        <v>3369.88</v>
      </c>
      <c r="H9644" s="3">
        <v>1576.48</v>
      </c>
      <c r="I9644" s="4">
        <v>116283.64</v>
      </c>
      <c r="J9644" s="4">
        <v>72221.63</v>
      </c>
      <c r="L9644" s="7">
        <f t="shared" si="465"/>
        <v>112913.76</v>
      </c>
      <c r="M9644" s="7">
        <f t="shared" si="466"/>
        <v>72221.63</v>
      </c>
      <c r="N9644" s="7">
        <f t="shared" si="467"/>
        <v>63.961761613465008</v>
      </c>
    </row>
    <row r="9645" spans="1:14" ht="25.5" x14ac:dyDescent="0.25">
      <c r="A9645" s="1" t="s">
        <v>11</v>
      </c>
      <c r="B9645" s="1" t="s">
        <v>12</v>
      </c>
      <c r="C9645" s="1" t="s">
        <v>5966</v>
      </c>
      <c r="D9645" s="10" t="s">
        <v>9671</v>
      </c>
      <c r="E9645" s="11"/>
      <c r="F9645" s="1" t="s">
        <v>9727</v>
      </c>
      <c r="G9645" s="3">
        <v>2906.73</v>
      </c>
      <c r="H9645" s="3">
        <v>2899.63</v>
      </c>
      <c r="I9645" s="4">
        <v>103161.14</v>
      </c>
      <c r="J9645" s="4">
        <v>78292.570000000007</v>
      </c>
      <c r="L9645" s="7">
        <f t="shared" si="465"/>
        <v>100254.41</v>
      </c>
      <c r="M9645" s="7">
        <f t="shared" si="466"/>
        <v>78292.570000000007</v>
      </c>
      <c r="N9645" s="7">
        <f t="shared" si="467"/>
        <v>78.09389133106464</v>
      </c>
    </row>
    <row r="9646" spans="1:14" ht="25.5" x14ac:dyDescent="0.25">
      <c r="A9646" s="1" t="s">
        <v>11</v>
      </c>
      <c r="B9646" s="1" t="s">
        <v>12</v>
      </c>
      <c r="C9646" s="1" t="s">
        <v>5966</v>
      </c>
      <c r="D9646" s="10" t="s">
        <v>9671</v>
      </c>
      <c r="E9646" s="11"/>
      <c r="F9646" s="1" t="s">
        <v>9728</v>
      </c>
      <c r="G9646" s="3">
        <v>2663.74</v>
      </c>
      <c r="H9646" s="3">
        <v>10023.469999999999</v>
      </c>
      <c r="I9646" s="4">
        <v>95897.71</v>
      </c>
      <c r="J9646" s="4">
        <v>84178.4</v>
      </c>
      <c r="L9646" s="7">
        <f t="shared" si="465"/>
        <v>93233.97</v>
      </c>
      <c r="M9646" s="7">
        <f t="shared" si="466"/>
        <v>84178.4</v>
      </c>
      <c r="N9646" s="7">
        <f t="shared" si="467"/>
        <v>90.287263322585105</v>
      </c>
    </row>
    <row r="9647" spans="1:14" ht="25.5" x14ac:dyDescent="0.25">
      <c r="A9647" s="1" t="s">
        <v>11</v>
      </c>
      <c r="B9647" s="1" t="s">
        <v>12</v>
      </c>
      <c r="C9647" s="1" t="s">
        <v>5966</v>
      </c>
      <c r="D9647" s="10" t="s">
        <v>9671</v>
      </c>
      <c r="E9647" s="11"/>
      <c r="F9647" s="1" t="s">
        <v>9729</v>
      </c>
      <c r="G9647" s="3">
        <v>4178.5</v>
      </c>
      <c r="H9647" s="3">
        <v>4994.1400000000003</v>
      </c>
      <c r="I9647" s="4">
        <v>152293.41</v>
      </c>
      <c r="J9647" s="4">
        <v>135994.42000000001</v>
      </c>
      <c r="L9647" s="7">
        <f t="shared" si="465"/>
        <v>148114.91</v>
      </c>
      <c r="M9647" s="7">
        <f t="shared" si="466"/>
        <v>135994.42000000001</v>
      </c>
      <c r="N9647" s="7">
        <f t="shared" si="467"/>
        <v>91.816833295176025</v>
      </c>
    </row>
    <row r="9648" spans="1:14" ht="25.5" x14ac:dyDescent="0.25">
      <c r="A9648" s="1" t="s">
        <v>11</v>
      </c>
      <c r="B9648" s="1" t="s">
        <v>12</v>
      </c>
      <c r="C9648" s="1" t="s">
        <v>5966</v>
      </c>
      <c r="D9648" s="10" t="s">
        <v>9671</v>
      </c>
      <c r="E9648" s="11"/>
      <c r="F9648" s="1" t="s">
        <v>9730</v>
      </c>
      <c r="G9648" s="3">
        <v>2869.01</v>
      </c>
      <c r="H9648" s="3">
        <v>1093.42</v>
      </c>
      <c r="I9648" s="4">
        <v>98501.55</v>
      </c>
      <c r="J9648" s="4">
        <v>58280.68</v>
      </c>
      <c r="L9648" s="7">
        <f t="shared" si="465"/>
        <v>95632.540000000008</v>
      </c>
      <c r="M9648" s="7">
        <f t="shared" si="466"/>
        <v>58280.68</v>
      </c>
      <c r="N9648" s="7">
        <f t="shared" si="467"/>
        <v>60.942311058558097</v>
      </c>
    </row>
    <row r="9649" spans="1:14" ht="25.5" x14ac:dyDescent="0.25">
      <c r="A9649" s="1" t="s">
        <v>11</v>
      </c>
      <c r="B9649" s="1" t="s">
        <v>12</v>
      </c>
      <c r="C9649" s="1" t="s">
        <v>5966</v>
      </c>
      <c r="D9649" s="10" t="s">
        <v>9671</v>
      </c>
      <c r="E9649" s="11"/>
      <c r="F9649" s="1" t="s">
        <v>9731</v>
      </c>
      <c r="G9649" s="3">
        <v>35536.82</v>
      </c>
      <c r="H9649" s="3">
        <v>28155.78</v>
      </c>
      <c r="I9649" s="4">
        <v>1296731.31</v>
      </c>
      <c r="J9649" s="4">
        <v>1154543.45</v>
      </c>
      <c r="L9649" s="7">
        <f t="shared" si="465"/>
        <v>1261194.49</v>
      </c>
      <c r="M9649" s="7">
        <f t="shared" si="466"/>
        <v>1154543.45</v>
      </c>
      <c r="N9649" s="7">
        <f t="shared" si="467"/>
        <v>91.543648434429798</v>
      </c>
    </row>
    <row r="9650" spans="1:14" ht="25.5" x14ac:dyDescent="0.25">
      <c r="A9650" s="1" t="s">
        <v>11</v>
      </c>
      <c r="B9650" s="1" t="s">
        <v>12</v>
      </c>
      <c r="C9650" s="1" t="s">
        <v>5966</v>
      </c>
      <c r="D9650" s="10" t="s">
        <v>9671</v>
      </c>
      <c r="E9650" s="11"/>
      <c r="F9650" s="1" t="s">
        <v>9732</v>
      </c>
      <c r="G9650" s="3">
        <v>33801.769999999997</v>
      </c>
      <c r="H9650" s="3">
        <v>43607.41</v>
      </c>
      <c r="I9650" s="4">
        <v>1217818.67</v>
      </c>
      <c r="J9650" s="4">
        <v>1029315.81</v>
      </c>
      <c r="L9650" s="7">
        <f t="shared" si="465"/>
        <v>1184016.8999999999</v>
      </c>
      <c r="M9650" s="7">
        <f t="shared" si="466"/>
        <v>1029315.81</v>
      </c>
      <c r="N9650" s="7">
        <f t="shared" si="467"/>
        <v>86.934216057220141</v>
      </c>
    </row>
    <row r="9651" spans="1:14" ht="25.5" x14ac:dyDescent="0.25">
      <c r="A9651" s="1" t="s">
        <v>11</v>
      </c>
      <c r="B9651" s="1" t="s">
        <v>12</v>
      </c>
      <c r="C9651" s="1" t="s">
        <v>5966</v>
      </c>
      <c r="D9651" s="10" t="s">
        <v>9671</v>
      </c>
      <c r="E9651" s="11"/>
      <c r="F9651" s="1" t="s">
        <v>9733</v>
      </c>
      <c r="G9651" s="3">
        <v>3036.12</v>
      </c>
      <c r="H9651" s="3">
        <v>1883.4</v>
      </c>
      <c r="I9651" s="4">
        <v>112458.08</v>
      </c>
      <c r="J9651" s="4">
        <v>107717.78</v>
      </c>
      <c r="L9651" s="7">
        <f t="shared" si="465"/>
        <v>109421.96</v>
      </c>
      <c r="M9651" s="7">
        <f t="shared" si="466"/>
        <v>107717.78</v>
      </c>
      <c r="N9651" s="7">
        <f t="shared" si="467"/>
        <v>98.442561255528588</v>
      </c>
    </row>
    <row r="9652" spans="1:14" ht="25.5" x14ac:dyDescent="0.25">
      <c r="A9652" s="1" t="s">
        <v>11</v>
      </c>
      <c r="B9652" s="1" t="s">
        <v>12</v>
      </c>
      <c r="C9652" s="1" t="s">
        <v>5966</v>
      </c>
      <c r="D9652" s="10" t="s">
        <v>9671</v>
      </c>
      <c r="E9652" s="11"/>
      <c r="F9652" s="1" t="s">
        <v>9734</v>
      </c>
      <c r="G9652" s="3">
        <v>27481.19</v>
      </c>
      <c r="H9652" s="3">
        <v>18468.86</v>
      </c>
      <c r="I9652" s="4">
        <v>971030.31</v>
      </c>
      <c r="J9652" s="4">
        <v>714485.85</v>
      </c>
      <c r="L9652" s="7">
        <f t="shared" si="465"/>
        <v>943549.12000000011</v>
      </c>
      <c r="M9652" s="7">
        <f t="shared" si="466"/>
        <v>714485.85</v>
      </c>
      <c r="N9652" s="7">
        <f t="shared" si="467"/>
        <v>75.723227848487625</v>
      </c>
    </row>
    <row r="9653" spans="1:14" ht="25.5" x14ac:dyDescent="0.25">
      <c r="A9653" s="1" t="s">
        <v>11</v>
      </c>
      <c r="B9653" s="1" t="s">
        <v>12</v>
      </c>
      <c r="C9653" s="1" t="s">
        <v>5966</v>
      </c>
      <c r="D9653" s="10" t="s">
        <v>9671</v>
      </c>
      <c r="E9653" s="11"/>
      <c r="F9653" s="1" t="s">
        <v>9735</v>
      </c>
      <c r="G9653" s="3">
        <v>4036.63</v>
      </c>
      <c r="H9653" s="3">
        <v>4126.45</v>
      </c>
      <c r="I9653" s="4">
        <v>148031.17000000001</v>
      </c>
      <c r="J9653" s="4">
        <v>135987.26</v>
      </c>
      <c r="L9653" s="7">
        <f t="shared" si="465"/>
        <v>143994.54</v>
      </c>
      <c r="M9653" s="7">
        <f t="shared" si="466"/>
        <v>135987.26</v>
      </c>
      <c r="N9653" s="7">
        <f t="shared" si="467"/>
        <v>94.43917804105628</v>
      </c>
    </row>
    <row r="9654" spans="1:14" ht="25.5" x14ac:dyDescent="0.25">
      <c r="A9654" s="1" t="s">
        <v>11</v>
      </c>
      <c r="B9654" s="1" t="s">
        <v>12</v>
      </c>
      <c r="C9654" s="1" t="s">
        <v>5966</v>
      </c>
      <c r="D9654" s="10" t="s">
        <v>9671</v>
      </c>
      <c r="E9654" s="11"/>
      <c r="F9654" s="1" t="s">
        <v>9736</v>
      </c>
      <c r="G9654" s="3">
        <v>2005.56</v>
      </c>
      <c r="H9654" s="3">
        <v>1439.76</v>
      </c>
      <c r="I9654" s="4">
        <v>67829.37</v>
      </c>
      <c r="J9654" s="4">
        <v>35633.949999999997</v>
      </c>
      <c r="L9654" s="7">
        <f t="shared" si="465"/>
        <v>65823.81</v>
      </c>
      <c r="M9654" s="7">
        <f t="shared" si="466"/>
        <v>35633.949999999997</v>
      </c>
      <c r="N9654" s="7">
        <f t="shared" si="467"/>
        <v>54.135350111152782</v>
      </c>
    </row>
    <row r="9655" spans="1:14" ht="25.5" x14ac:dyDescent="0.25">
      <c r="A9655" s="1" t="s">
        <v>11</v>
      </c>
      <c r="B9655" s="1" t="s">
        <v>12</v>
      </c>
      <c r="C9655" s="1" t="s">
        <v>5966</v>
      </c>
      <c r="D9655" s="10" t="s">
        <v>9671</v>
      </c>
      <c r="E9655" s="11"/>
      <c r="F9655" s="1" t="s">
        <v>9737</v>
      </c>
      <c r="G9655" s="3">
        <v>6348.81</v>
      </c>
      <c r="H9655" s="3">
        <v>3598.38</v>
      </c>
      <c r="I9655" s="4">
        <v>219352.53</v>
      </c>
      <c r="J9655" s="4">
        <v>134384.21</v>
      </c>
      <c r="L9655" s="7">
        <f t="shared" si="465"/>
        <v>213003.72</v>
      </c>
      <c r="M9655" s="7">
        <f t="shared" si="466"/>
        <v>134384.21</v>
      </c>
      <c r="N9655" s="7">
        <f t="shared" si="467"/>
        <v>63.090076548897819</v>
      </c>
    </row>
    <row r="9656" spans="1:14" ht="25.5" x14ac:dyDescent="0.25">
      <c r="A9656" s="1" t="s">
        <v>11</v>
      </c>
      <c r="B9656" s="1" t="s">
        <v>12</v>
      </c>
      <c r="C9656" s="1" t="s">
        <v>5966</v>
      </c>
      <c r="D9656" s="10" t="s">
        <v>9671</v>
      </c>
      <c r="E9656" s="11"/>
      <c r="F9656" s="1" t="s">
        <v>9738</v>
      </c>
      <c r="G9656" s="3">
        <v>2873.32</v>
      </c>
      <c r="H9656" s="3">
        <v>2021.13</v>
      </c>
      <c r="I9656" s="4">
        <v>104492.89</v>
      </c>
      <c r="J9656" s="4">
        <v>91582.7</v>
      </c>
      <c r="L9656" s="7">
        <f t="shared" si="465"/>
        <v>101619.56999999999</v>
      </c>
      <c r="M9656" s="7">
        <f t="shared" si="466"/>
        <v>91582.7</v>
      </c>
      <c r="N9656" s="7">
        <f t="shared" si="467"/>
        <v>90.123093415963098</v>
      </c>
    </row>
    <row r="9657" spans="1:14" ht="25.5" x14ac:dyDescent="0.25">
      <c r="A9657" s="1" t="s">
        <v>11</v>
      </c>
      <c r="B9657" s="1" t="s">
        <v>12</v>
      </c>
      <c r="C9657" s="1" t="s">
        <v>5966</v>
      </c>
      <c r="D9657" s="10" t="s">
        <v>9671</v>
      </c>
      <c r="E9657" s="11"/>
      <c r="F9657" s="1" t="s">
        <v>9739</v>
      </c>
      <c r="G9657" s="3">
        <v>27053.279999999999</v>
      </c>
      <c r="H9657" s="3">
        <v>23145.96</v>
      </c>
      <c r="I9657" s="4">
        <v>977476.75</v>
      </c>
      <c r="J9657" s="4">
        <v>841593.04</v>
      </c>
      <c r="L9657" s="7">
        <f t="shared" si="465"/>
        <v>950423.47</v>
      </c>
      <c r="M9657" s="7">
        <f t="shared" si="466"/>
        <v>841593.04</v>
      </c>
      <c r="N9657" s="7">
        <f t="shared" si="467"/>
        <v>88.549269516671345</v>
      </c>
    </row>
    <row r="9658" spans="1:14" ht="25.5" x14ac:dyDescent="0.25">
      <c r="A9658" s="1" t="s">
        <v>11</v>
      </c>
      <c r="B9658" s="1" t="s">
        <v>12</v>
      </c>
      <c r="C9658" s="1" t="s">
        <v>5966</v>
      </c>
      <c r="D9658" s="10" t="s">
        <v>9671</v>
      </c>
      <c r="E9658" s="11"/>
      <c r="F9658" s="1" t="s">
        <v>9740</v>
      </c>
      <c r="G9658" s="3">
        <v>50146.41</v>
      </c>
      <c r="H9658" s="3">
        <v>42634.33</v>
      </c>
      <c r="I9658" s="4">
        <v>1791296.29</v>
      </c>
      <c r="J9658" s="4">
        <v>1392527.74</v>
      </c>
      <c r="L9658" s="7">
        <f t="shared" si="465"/>
        <v>1741149.8800000001</v>
      </c>
      <c r="M9658" s="7">
        <f t="shared" si="466"/>
        <v>1392527.74</v>
      </c>
      <c r="N9658" s="7">
        <f t="shared" si="467"/>
        <v>79.977476723600603</v>
      </c>
    </row>
    <row r="9659" spans="1:14" ht="25.5" x14ac:dyDescent="0.25">
      <c r="A9659" s="1" t="s">
        <v>11</v>
      </c>
      <c r="B9659" s="1" t="s">
        <v>12</v>
      </c>
      <c r="C9659" s="1" t="s">
        <v>5966</v>
      </c>
      <c r="D9659" s="10" t="s">
        <v>9671</v>
      </c>
      <c r="E9659" s="11"/>
      <c r="F9659" s="1" t="s">
        <v>9741</v>
      </c>
      <c r="G9659" s="3">
        <v>17861.16</v>
      </c>
      <c r="H9659" s="3">
        <v>18306.78</v>
      </c>
      <c r="I9659" s="4">
        <v>651686.05000000005</v>
      </c>
      <c r="J9659" s="4">
        <v>582434.81000000006</v>
      </c>
      <c r="L9659" s="7">
        <f t="shared" si="465"/>
        <v>633824.89</v>
      </c>
      <c r="M9659" s="7">
        <f t="shared" si="466"/>
        <v>582434.81000000006</v>
      </c>
      <c r="N9659" s="7">
        <f t="shared" si="467"/>
        <v>91.892069748160253</v>
      </c>
    </row>
    <row r="9660" spans="1:14" ht="25.5" x14ac:dyDescent="0.25">
      <c r="A9660" s="1" t="s">
        <v>11</v>
      </c>
      <c r="B9660" s="1" t="s">
        <v>12</v>
      </c>
      <c r="C9660" s="1" t="s">
        <v>5966</v>
      </c>
      <c r="D9660" s="10" t="s">
        <v>9671</v>
      </c>
      <c r="E9660" s="11"/>
      <c r="F9660" s="1" t="s">
        <v>9742</v>
      </c>
      <c r="G9660" s="3">
        <v>29519.99</v>
      </c>
      <c r="H9660" s="3">
        <v>30002.63</v>
      </c>
      <c r="I9660" s="4">
        <v>1038163.13</v>
      </c>
      <c r="J9660" s="4">
        <v>733552.77</v>
      </c>
      <c r="L9660" s="7">
        <f t="shared" si="465"/>
        <v>1008643.14</v>
      </c>
      <c r="M9660" s="7">
        <f t="shared" si="466"/>
        <v>733552.77</v>
      </c>
      <c r="N9660" s="7">
        <f t="shared" si="467"/>
        <v>72.726690036279834</v>
      </c>
    </row>
    <row r="9661" spans="1:14" ht="25.5" x14ac:dyDescent="0.25">
      <c r="A9661" s="1" t="s">
        <v>11</v>
      </c>
      <c r="B9661" s="1" t="s">
        <v>12</v>
      </c>
      <c r="C9661" s="1" t="s">
        <v>5966</v>
      </c>
      <c r="D9661" s="10" t="s">
        <v>9671</v>
      </c>
      <c r="E9661" s="11"/>
      <c r="F9661" s="1" t="s">
        <v>9743</v>
      </c>
      <c r="G9661" s="3">
        <v>2027.58</v>
      </c>
      <c r="H9661" s="3">
        <v>1335.77</v>
      </c>
      <c r="I9661" s="4">
        <v>71416.789999999994</v>
      </c>
      <c r="J9661" s="4">
        <v>50420.639999999999</v>
      </c>
      <c r="L9661" s="7">
        <f t="shared" si="465"/>
        <v>69389.209999999992</v>
      </c>
      <c r="M9661" s="7">
        <f t="shared" si="466"/>
        <v>50420.639999999999</v>
      </c>
      <c r="N9661" s="7">
        <f t="shared" si="467"/>
        <v>72.663516417033719</v>
      </c>
    </row>
    <row r="9662" spans="1:14" ht="25.5" x14ac:dyDescent="0.25">
      <c r="A9662" s="1" t="s">
        <v>11</v>
      </c>
      <c r="B9662" s="1" t="s">
        <v>12</v>
      </c>
      <c r="C9662" s="1" t="s">
        <v>5966</v>
      </c>
      <c r="D9662" s="10" t="s">
        <v>9671</v>
      </c>
      <c r="E9662" s="11"/>
      <c r="F9662" s="1" t="s">
        <v>9744</v>
      </c>
      <c r="G9662" s="3">
        <v>24232.65</v>
      </c>
      <c r="H9662" s="3">
        <v>17363.12</v>
      </c>
      <c r="I9662" s="4">
        <v>876696.13</v>
      </c>
      <c r="J9662" s="4">
        <v>745764.97</v>
      </c>
      <c r="L9662" s="7">
        <f t="shared" si="465"/>
        <v>852463.48</v>
      </c>
      <c r="M9662" s="7">
        <f t="shared" si="466"/>
        <v>745764.97</v>
      </c>
      <c r="N9662" s="7">
        <f t="shared" si="467"/>
        <v>87.483509557500341</v>
      </c>
    </row>
    <row r="9663" spans="1:14" ht="25.5" x14ac:dyDescent="0.25">
      <c r="A9663" s="1" t="s">
        <v>11</v>
      </c>
      <c r="B9663" s="1" t="s">
        <v>12</v>
      </c>
      <c r="C9663" s="1" t="s">
        <v>5966</v>
      </c>
      <c r="D9663" s="10" t="s">
        <v>9671</v>
      </c>
      <c r="E9663" s="11"/>
      <c r="F9663" s="1" t="s">
        <v>9745</v>
      </c>
      <c r="G9663" s="3">
        <v>22784.44</v>
      </c>
      <c r="H9663" s="3">
        <v>18527.21</v>
      </c>
      <c r="I9663" s="4">
        <v>834995.87</v>
      </c>
      <c r="J9663" s="4">
        <v>761011.5</v>
      </c>
      <c r="L9663" s="7">
        <f t="shared" si="465"/>
        <v>812211.43</v>
      </c>
      <c r="M9663" s="7">
        <f t="shared" si="466"/>
        <v>761011.5</v>
      </c>
      <c r="N9663" s="7">
        <f t="shared" si="467"/>
        <v>93.696231287954163</v>
      </c>
    </row>
    <row r="9664" spans="1:14" ht="25.5" x14ac:dyDescent="0.25">
      <c r="A9664" s="1" t="s">
        <v>11</v>
      </c>
      <c r="B9664" s="1" t="s">
        <v>12</v>
      </c>
      <c r="C9664" s="1" t="s">
        <v>5966</v>
      </c>
      <c r="D9664" s="10" t="s">
        <v>9671</v>
      </c>
      <c r="E9664" s="11"/>
      <c r="F9664" s="1" t="s">
        <v>9746</v>
      </c>
      <c r="G9664" s="3">
        <v>27058.53</v>
      </c>
      <c r="H9664" s="3">
        <v>18589.939999999999</v>
      </c>
      <c r="I9664" s="4">
        <v>972284.65</v>
      </c>
      <c r="J9664" s="4">
        <v>792506.41</v>
      </c>
      <c r="L9664" s="7">
        <f t="shared" si="465"/>
        <v>945226.12</v>
      </c>
      <c r="M9664" s="7">
        <f t="shared" si="466"/>
        <v>792506.41</v>
      </c>
      <c r="N9664" s="7">
        <f t="shared" si="467"/>
        <v>83.84305016877866</v>
      </c>
    </row>
    <row r="9665" spans="1:14" ht="25.5" x14ac:dyDescent="0.25">
      <c r="A9665" s="1" t="s">
        <v>11</v>
      </c>
      <c r="B9665" s="1" t="s">
        <v>12</v>
      </c>
      <c r="C9665" s="1" t="s">
        <v>5966</v>
      </c>
      <c r="D9665" s="10" t="s">
        <v>9671</v>
      </c>
      <c r="E9665" s="11"/>
      <c r="F9665" s="1" t="s">
        <v>9747</v>
      </c>
      <c r="G9665" s="3">
        <v>25979.03</v>
      </c>
      <c r="H9665" s="3">
        <v>25445.41</v>
      </c>
      <c r="I9665" s="4">
        <v>942002.64</v>
      </c>
      <c r="J9665" s="4">
        <v>805000.9</v>
      </c>
      <c r="L9665" s="7">
        <f t="shared" si="465"/>
        <v>916023.61</v>
      </c>
      <c r="M9665" s="7">
        <f t="shared" si="466"/>
        <v>805000.9</v>
      </c>
      <c r="N9665" s="7">
        <f t="shared" si="467"/>
        <v>87.87992920837489</v>
      </c>
    </row>
    <row r="9666" spans="1:14" ht="25.5" x14ac:dyDescent="0.25">
      <c r="A9666" s="1" t="s">
        <v>11</v>
      </c>
      <c r="B9666" s="1" t="s">
        <v>12</v>
      </c>
      <c r="C9666" s="1" t="s">
        <v>5966</v>
      </c>
      <c r="D9666" s="10" t="s">
        <v>9671</v>
      </c>
      <c r="E9666" s="11"/>
      <c r="F9666" s="1" t="s">
        <v>9748</v>
      </c>
      <c r="G9666" s="3">
        <v>23748.06</v>
      </c>
      <c r="H9666" s="3">
        <v>15385.38</v>
      </c>
      <c r="I9666" s="4">
        <v>846789.47</v>
      </c>
      <c r="J9666" s="4">
        <v>658510.21</v>
      </c>
      <c r="L9666" s="7">
        <f t="shared" si="465"/>
        <v>823041.40999999992</v>
      </c>
      <c r="M9666" s="7">
        <f t="shared" si="466"/>
        <v>658510.21</v>
      </c>
      <c r="N9666" s="7">
        <f t="shared" si="467"/>
        <v>80.009365506894724</v>
      </c>
    </row>
    <row r="9667" spans="1:14" ht="25.5" x14ac:dyDescent="0.25">
      <c r="A9667" s="1" t="s">
        <v>11</v>
      </c>
      <c r="B9667" s="1" t="s">
        <v>12</v>
      </c>
      <c r="C9667" s="1" t="s">
        <v>5966</v>
      </c>
      <c r="D9667" s="10" t="s">
        <v>9671</v>
      </c>
      <c r="E9667" s="11"/>
      <c r="F9667" s="1" t="s">
        <v>9749</v>
      </c>
      <c r="G9667" s="3">
        <v>22407.61</v>
      </c>
      <c r="H9667" s="3">
        <v>8406.6299999999992</v>
      </c>
      <c r="I9667" s="4">
        <v>768414.99</v>
      </c>
      <c r="J9667" s="4">
        <v>452311.37</v>
      </c>
      <c r="L9667" s="7">
        <f t="shared" si="465"/>
        <v>746007.38</v>
      </c>
      <c r="M9667" s="7">
        <f t="shared" si="466"/>
        <v>452311.37</v>
      </c>
      <c r="N9667" s="7">
        <f t="shared" si="467"/>
        <v>60.630951130805165</v>
      </c>
    </row>
    <row r="9668" spans="1:14" ht="25.5" x14ac:dyDescent="0.25">
      <c r="A9668" s="1" t="s">
        <v>11</v>
      </c>
      <c r="B9668" s="1" t="s">
        <v>12</v>
      </c>
      <c r="C9668" s="1" t="s">
        <v>5966</v>
      </c>
      <c r="D9668" s="10" t="s">
        <v>9671</v>
      </c>
      <c r="E9668" s="11"/>
      <c r="F9668" s="1" t="s">
        <v>9750</v>
      </c>
      <c r="G9668" s="3">
        <v>25022.04</v>
      </c>
      <c r="H9668" s="3">
        <v>18589.349999999999</v>
      </c>
      <c r="I9668" s="4">
        <v>846852.72</v>
      </c>
      <c r="J9668" s="4">
        <v>610769.89</v>
      </c>
      <c r="L9668" s="7">
        <f t="shared" si="465"/>
        <v>821830.67999999993</v>
      </c>
      <c r="M9668" s="7">
        <f t="shared" si="466"/>
        <v>610769.89</v>
      </c>
      <c r="N9668" s="7">
        <f t="shared" si="467"/>
        <v>74.318214793344055</v>
      </c>
    </row>
    <row r="9669" spans="1:14" ht="25.5" x14ac:dyDescent="0.25">
      <c r="A9669" s="1" t="s">
        <v>11</v>
      </c>
      <c r="B9669" s="1" t="s">
        <v>12</v>
      </c>
      <c r="C9669" s="1" t="s">
        <v>5966</v>
      </c>
      <c r="D9669" s="10" t="s">
        <v>9671</v>
      </c>
      <c r="E9669" s="11"/>
      <c r="F9669" s="1" t="s">
        <v>9751</v>
      </c>
      <c r="G9669" s="3">
        <v>49666.43</v>
      </c>
      <c r="H9669" s="3">
        <v>38966.800000000003</v>
      </c>
      <c r="I9669" s="4">
        <v>1816636.04</v>
      </c>
      <c r="J9669" s="4">
        <v>1634289.17</v>
      </c>
      <c r="L9669" s="7">
        <f t="shared" si="465"/>
        <v>1766969.61</v>
      </c>
      <c r="M9669" s="7">
        <f t="shared" si="466"/>
        <v>1634289.17</v>
      </c>
      <c r="N9669" s="7">
        <f t="shared" si="467"/>
        <v>92.491074025885467</v>
      </c>
    </row>
    <row r="9670" spans="1:14" ht="25.5" x14ac:dyDescent="0.25">
      <c r="A9670" s="1" t="s">
        <v>11</v>
      </c>
      <c r="B9670" s="1" t="s">
        <v>12</v>
      </c>
      <c r="C9670" s="1" t="s">
        <v>5966</v>
      </c>
      <c r="D9670" s="10" t="s">
        <v>9671</v>
      </c>
      <c r="E9670" s="11"/>
      <c r="F9670" s="1" t="s">
        <v>9752</v>
      </c>
      <c r="G9670" s="3">
        <v>52199.97</v>
      </c>
      <c r="H9670" s="3">
        <v>53383.69</v>
      </c>
      <c r="I9670" s="4">
        <v>1910088.58</v>
      </c>
      <c r="J9670" s="4">
        <v>1737199.49</v>
      </c>
      <c r="L9670" s="7">
        <f t="shared" si="465"/>
        <v>1857888.61</v>
      </c>
      <c r="M9670" s="7">
        <f t="shared" si="466"/>
        <v>1737199.49</v>
      </c>
      <c r="N9670" s="7">
        <f t="shared" si="467"/>
        <v>93.503963620294755</v>
      </c>
    </row>
    <row r="9671" spans="1:14" ht="25.5" x14ac:dyDescent="0.25">
      <c r="A9671" s="1" t="s">
        <v>11</v>
      </c>
      <c r="B9671" s="1" t="s">
        <v>12</v>
      </c>
      <c r="C9671" s="1" t="s">
        <v>5966</v>
      </c>
      <c r="D9671" s="10" t="s">
        <v>9671</v>
      </c>
      <c r="E9671" s="11"/>
      <c r="F9671" s="1" t="s">
        <v>9753</v>
      </c>
      <c r="G9671" s="3">
        <v>52438.01</v>
      </c>
      <c r="H9671" s="3">
        <v>45836.95</v>
      </c>
      <c r="I9671" s="4">
        <v>1914345.08</v>
      </c>
      <c r="J9671" s="4">
        <v>1710922.69</v>
      </c>
      <c r="L9671" s="7">
        <f t="shared" si="465"/>
        <v>1861907.07</v>
      </c>
      <c r="M9671" s="7">
        <f t="shared" si="466"/>
        <v>1710922.69</v>
      </c>
      <c r="N9671" s="7">
        <f t="shared" si="467"/>
        <v>91.890874553690793</v>
      </c>
    </row>
    <row r="9672" spans="1:14" ht="25.5" x14ac:dyDescent="0.25">
      <c r="A9672" s="1" t="s">
        <v>11</v>
      </c>
      <c r="B9672" s="1" t="s">
        <v>12</v>
      </c>
      <c r="C9672" s="1" t="s">
        <v>5966</v>
      </c>
      <c r="D9672" s="10" t="s">
        <v>9671</v>
      </c>
      <c r="E9672" s="11"/>
      <c r="F9672" s="1" t="s">
        <v>9754</v>
      </c>
      <c r="G9672" s="3">
        <v>45349.56</v>
      </c>
      <c r="H9672" s="3">
        <v>38008.019999999997</v>
      </c>
      <c r="I9672" s="4">
        <v>1654667.26</v>
      </c>
      <c r="J9672" s="4">
        <v>1443860.11</v>
      </c>
      <c r="L9672" s="7">
        <f t="shared" si="465"/>
        <v>1609317.7</v>
      </c>
      <c r="M9672" s="7">
        <f t="shared" si="466"/>
        <v>1443860.11</v>
      </c>
      <c r="N9672" s="7">
        <f t="shared" si="467"/>
        <v>89.718773987261812</v>
      </c>
    </row>
    <row r="9673" spans="1:14" ht="25.5" x14ac:dyDescent="0.25">
      <c r="A9673" s="1" t="s">
        <v>11</v>
      </c>
      <c r="B9673" s="1" t="s">
        <v>12</v>
      </c>
      <c r="C9673" s="1" t="s">
        <v>5966</v>
      </c>
      <c r="D9673" s="10" t="s">
        <v>9671</v>
      </c>
      <c r="E9673" s="11"/>
      <c r="F9673" s="1" t="s">
        <v>9755</v>
      </c>
      <c r="G9673" s="3">
        <v>57275.73</v>
      </c>
      <c r="H9673" s="3">
        <v>35745.58</v>
      </c>
      <c r="I9673" s="4">
        <v>2035784.63</v>
      </c>
      <c r="J9673" s="4">
        <v>1549695.35</v>
      </c>
      <c r="L9673" s="7">
        <f t="shared" si="465"/>
        <v>1978508.9</v>
      </c>
      <c r="M9673" s="7">
        <f t="shared" si="466"/>
        <v>1549695.35</v>
      </c>
      <c r="N9673" s="7">
        <f t="shared" si="467"/>
        <v>78.326428048921088</v>
      </c>
    </row>
    <row r="9674" spans="1:14" ht="25.5" x14ac:dyDescent="0.25">
      <c r="A9674" s="1" t="s">
        <v>11</v>
      </c>
      <c r="B9674" s="1" t="s">
        <v>12</v>
      </c>
      <c r="C9674" s="1" t="s">
        <v>5966</v>
      </c>
      <c r="D9674" s="10" t="s">
        <v>9671</v>
      </c>
      <c r="E9674" s="11"/>
      <c r="F9674" s="1" t="s">
        <v>9756</v>
      </c>
      <c r="G9674" s="3">
        <v>42682.07</v>
      </c>
      <c r="H9674" s="3">
        <v>28354.57</v>
      </c>
      <c r="I9674" s="4">
        <v>1500538.47</v>
      </c>
      <c r="J9674" s="4">
        <v>1070717.8500000001</v>
      </c>
      <c r="L9674" s="7">
        <f t="shared" si="465"/>
        <v>1457856.4</v>
      </c>
      <c r="M9674" s="7">
        <f t="shared" si="466"/>
        <v>1070717.8500000001</v>
      </c>
      <c r="N9674" s="7">
        <f t="shared" si="467"/>
        <v>73.444671916932293</v>
      </c>
    </row>
    <row r="9675" spans="1:14" ht="25.5" x14ac:dyDescent="0.25">
      <c r="A9675" s="1" t="s">
        <v>11</v>
      </c>
      <c r="B9675" s="1" t="s">
        <v>12</v>
      </c>
      <c r="C9675" s="1" t="s">
        <v>5966</v>
      </c>
      <c r="D9675" s="10" t="s">
        <v>9671</v>
      </c>
      <c r="E9675" s="11"/>
      <c r="F9675" s="1" t="s">
        <v>9757</v>
      </c>
      <c r="G9675" s="3">
        <v>2204.7800000000002</v>
      </c>
      <c r="H9675" s="3">
        <v>1515.35</v>
      </c>
      <c r="I9675" s="4">
        <v>81915.16</v>
      </c>
      <c r="J9675" s="4">
        <v>80219.03</v>
      </c>
      <c r="L9675" s="7">
        <f t="shared" si="465"/>
        <v>79710.38</v>
      </c>
      <c r="M9675" s="7">
        <f t="shared" si="466"/>
        <v>80219.03</v>
      </c>
      <c r="N9675" s="7">
        <f t="shared" si="467"/>
        <v>100.63812266357279</v>
      </c>
    </row>
    <row r="9676" spans="1:14" ht="25.5" x14ac:dyDescent="0.25">
      <c r="A9676" s="1" t="s">
        <v>11</v>
      </c>
      <c r="B9676" s="1" t="s">
        <v>12</v>
      </c>
      <c r="C9676" s="1" t="s">
        <v>5966</v>
      </c>
      <c r="D9676" s="10" t="s">
        <v>9671</v>
      </c>
      <c r="E9676" s="11"/>
      <c r="F9676" s="1" t="s">
        <v>9758</v>
      </c>
      <c r="G9676" s="3">
        <v>36406.21</v>
      </c>
      <c r="H9676" s="3">
        <v>29421.77</v>
      </c>
      <c r="I9676" s="4">
        <v>1314261.57</v>
      </c>
      <c r="J9676" s="4">
        <v>1105021.8999999999</v>
      </c>
      <c r="L9676" s="7">
        <f t="shared" si="465"/>
        <v>1277855.3600000001</v>
      </c>
      <c r="M9676" s="7">
        <f t="shared" si="466"/>
        <v>1105021.8999999999</v>
      </c>
      <c r="N9676" s="7">
        <f t="shared" si="467"/>
        <v>86.47472433812851</v>
      </c>
    </row>
    <row r="9677" spans="1:14" ht="25.5" x14ac:dyDescent="0.25">
      <c r="A9677" s="1" t="s">
        <v>11</v>
      </c>
      <c r="B9677" s="1" t="s">
        <v>12</v>
      </c>
      <c r="C9677" s="1" t="s">
        <v>5966</v>
      </c>
      <c r="D9677" s="10" t="s">
        <v>9671</v>
      </c>
      <c r="E9677" s="11"/>
      <c r="F9677" s="1" t="s">
        <v>9759</v>
      </c>
      <c r="G9677" s="3">
        <v>3058.64</v>
      </c>
      <c r="H9677" s="3">
        <v>1560.16</v>
      </c>
      <c r="I9677" s="4">
        <v>102593.99</v>
      </c>
      <c r="J9677" s="4">
        <v>49065.42</v>
      </c>
      <c r="L9677" s="7">
        <f t="shared" si="465"/>
        <v>99535.35</v>
      </c>
      <c r="M9677" s="7">
        <f t="shared" si="466"/>
        <v>49065.42</v>
      </c>
      <c r="N9677" s="7">
        <f t="shared" si="467"/>
        <v>49.294466739706039</v>
      </c>
    </row>
    <row r="9678" spans="1:14" ht="25.5" x14ac:dyDescent="0.25">
      <c r="A9678" s="1" t="s">
        <v>11</v>
      </c>
      <c r="B9678" s="1" t="s">
        <v>12</v>
      </c>
      <c r="C9678" s="1" t="s">
        <v>5966</v>
      </c>
      <c r="D9678" s="10" t="s">
        <v>9671</v>
      </c>
      <c r="E9678" s="11"/>
      <c r="F9678" s="1" t="s">
        <v>9760</v>
      </c>
      <c r="G9678" s="3">
        <v>2786.84</v>
      </c>
      <c r="H9678" s="3">
        <v>1580.98</v>
      </c>
      <c r="I9678" s="4">
        <v>98646.720000000001</v>
      </c>
      <c r="J9678" s="4">
        <v>73261.179999999993</v>
      </c>
      <c r="L9678" s="7">
        <f t="shared" si="465"/>
        <v>95859.88</v>
      </c>
      <c r="M9678" s="7">
        <f t="shared" si="466"/>
        <v>73261.179999999993</v>
      </c>
      <c r="N9678" s="7">
        <f t="shared" si="467"/>
        <v>76.425278229015092</v>
      </c>
    </row>
    <row r="9679" spans="1:14" ht="25.5" x14ac:dyDescent="0.25">
      <c r="A9679" s="1" t="s">
        <v>11</v>
      </c>
      <c r="B9679" s="1" t="s">
        <v>12</v>
      </c>
      <c r="C9679" s="1" t="s">
        <v>5966</v>
      </c>
      <c r="D9679" s="10" t="s">
        <v>9671</v>
      </c>
      <c r="E9679" s="11"/>
      <c r="F9679" s="1" t="s">
        <v>9761</v>
      </c>
      <c r="G9679" s="3">
        <v>4710.41</v>
      </c>
      <c r="H9679" s="3">
        <v>5256.64</v>
      </c>
      <c r="I9679" s="4">
        <v>173279.02</v>
      </c>
      <c r="J9679" s="4">
        <v>160316.91</v>
      </c>
      <c r="L9679" s="7">
        <f t="shared" ref="L9679:L9739" si="468">I9679-G9679</f>
        <v>168568.61</v>
      </c>
      <c r="M9679" s="7">
        <f t="shared" ref="M9679:M9739" si="469">J9679</f>
        <v>160316.91</v>
      </c>
      <c r="N9679" s="7">
        <f t="shared" ref="N9679:N9739" si="470">M9679/L9679*100</f>
        <v>95.104841880110428</v>
      </c>
    </row>
    <row r="9680" spans="1:14" ht="25.5" x14ac:dyDescent="0.25">
      <c r="A9680" s="1" t="s">
        <v>11</v>
      </c>
      <c r="B9680" s="1" t="s">
        <v>12</v>
      </c>
      <c r="C9680" s="1" t="s">
        <v>5966</v>
      </c>
      <c r="D9680" s="10" t="s">
        <v>9671</v>
      </c>
      <c r="E9680" s="11"/>
      <c r="F9680" s="1" t="s">
        <v>9762</v>
      </c>
      <c r="G9680" s="3">
        <v>7719.22</v>
      </c>
      <c r="H9680" s="3">
        <v>6450.9</v>
      </c>
      <c r="I9680" s="4">
        <v>285687.69</v>
      </c>
      <c r="J9680" s="4">
        <v>272981.94</v>
      </c>
      <c r="L9680" s="7">
        <f t="shared" si="468"/>
        <v>277968.47000000003</v>
      </c>
      <c r="M9680" s="7">
        <f t="shared" si="469"/>
        <v>272981.94</v>
      </c>
      <c r="N9680" s="7">
        <f t="shared" si="470"/>
        <v>98.206080711240375</v>
      </c>
    </row>
    <row r="9681" spans="1:14" ht="25.5" x14ac:dyDescent="0.25">
      <c r="A9681" s="1" t="s">
        <v>11</v>
      </c>
      <c r="B9681" s="1" t="s">
        <v>12</v>
      </c>
      <c r="C9681" s="1" t="s">
        <v>5966</v>
      </c>
      <c r="D9681" s="10" t="s">
        <v>9671</v>
      </c>
      <c r="E9681" s="11"/>
      <c r="F9681" s="1" t="s">
        <v>9763</v>
      </c>
      <c r="G9681" s="3">
        <v>2091.04</v>
      </c>
      <c r="H9681" s="3">
        <v>1864</v>
      </c>
      <c r="I9681" s="4">
        <v>75603.19</v>
      </c>
      <c r="J9681" s="4">
        <v>64693.23</v>
      </c>
      <c r="L9681" s="7">
        <f t="shared" si="468"/>
        <v>73512.150000000009</v>
      </c>
      <c r="M9681" s="7">
        <f t="shared" si="469"/>
        <v>64693.23</v>
      </c>
      <c r="N9681" s="7">
        <f t="shared" si="470"/>
        <v>88.00345249050666</v>
      </c>
    </row>
    <row r="9682" spans="1:14" ht="25.5" x14ac:dyDescent="0.25">
      <c r="A9682" s="1" t="s">
        <v>11</v>
      </c>
      <c r="B9682" s="1" t="s">
        <v>12</v>
      </c>
      <c r="C9682" s="1" t="s">
        <v>5966</v>
      </c>
      <c r="D9682" s="10" t="s">
        <v>9671</v>
      </c>
      <c r="E9682" s="11"/>
      <c r="F9682" s="1" t="s">
        <v>9764</v>
      </c>
      <c r="G9682" s="3">
        <v>-17475.55</v>
      </c>
      <c r="H9682" s="3">
        <v>2343.83</v>
      </c>
      <c r="I9682" s="4">
        <v>119908.98</v>
      </c>
      <c r="J9682" s="4">
        <v>93591.76</v>
      </c>
      <c r="L9682" s="7">
        <f t="shared" si="468"/>
        <v>137384.53</v>
      </c>
      <c r="M9682" s="7">
        <f t="shared" si="469"/>
        <v>93591.76</v>
      </c>
      <c r="N9682" s="7">
        <f t="shared" si="470"/>
        <v>68.123943794836279</v>
      </c>
    </row>
    <row r="9683" spans="1:14" ht="25.5" x14ac:dyDescent="0.25">
      <c r="A9683" s="1" t="s">
        <v>11</v>
      </c>
      <c r="B9683" s="1" t="s">
        <v>12</v>
      </c>
      <c r="C9683" s="1" t="s">
        <v>5966</v>
      </c>
      <c r="D9683" s="10" t="s">
        <v>9671</v>
      </c>
      <c r="E9683" s="11"/>
      <c r="F9683" s="1" t="s">
        <v>9765</v>
      </c>
      <c r="G9683" s="3">
        <v>2087.17</v>
      </c>
      <c r="H9683" s="3">
        <v>1269.08</v>
      </c>
      <c r="I9683" s="4">
        <v>76637.759999999995</v>
      </c>
      <c r="J9683" s="4">
        <v>69660.77</v>
      </c>
      <c r="L9683" s="7">
        <f t="shared" si="468"/>
        <v>74550.59</v>
      </c>
      <c r="M9683" s="7">
        <f t="shared" si="469"/>
        <v>69660.77</v>
      </c>
      <c r="N9683" s="7">
        <f t="shared" si="470"/>
        <v>93.440937221288266</v>
      </c>
    </row>
    <row r="9684" spans="1:14" ht="25.5" x14ac:dyDescent="0.25">
      <c r="A9684" s="1" t="s">
        <v>11</v>
      </c>
      <c r="B9684" s="1" t="s">
        <v>12</v>
      </c>
      <c r="C9684" s="1" t="s">
        <v>5966</v>
      </c>
      <c r="D9684" s="10" t="s">
        <v>9671</v>
      </c>
      <c r="E9684" s="11"/>
      <c r="F9684" s="1" t="s">
        <v>9766</v>
      </c>
      <c r="G9684" s="3">
        <v>2053.4899999999998</v>
      </c>
      <c r="H9684" s="3">
        <v>2280.06</v>
      </c>
      <c r="I9684" s="4">
        <v>76211.06</v>
      </c>
      <c r="J9684" s="4">
        <v>74157.570000000007</v>
      </c>
      <c r="L9684" s="7">
        <f t="shared" si="468"/>
        <v>74157.569999999992</v>
      </c>
      <c r="M9684" s="7">
        <f t="shared" si="469"/>
        <v>74157.570000000007</v>
      </c>
      <c r="N9684" s="7">
        <f t="shared" si="470"/>
        <v>100.00000000000003</v>
      </c>
    </row>
    <row r="9685" spans="1:14" ht="38.25" x14ac:dyDescent="0.25">
      <c r="A9685" s="1" t="s">
        <v>11</v>
      </c>
      <c r="B9685" s="1" t="s">
        <v>38</v>
      </c>
      <c r="C9685" s="1" t="s">
        <v>5966</v>
      </c>
      <c r="D9685" s="10" t="s">
        <v>9671</v>
      </c>
      <c r="E9685" s="11"/>
      <c r="F9685" s="1" t="s">
        <v>9767</v>
      </c>
      <c r="G9685" s="3">
        <v>17669.11</v>
      </c>
      <c r="H9685" s="3">
        <v>14011.03</v>
      </c>
      <c r="I9685" s="4">
        <v>643250.78</v>
      </c>
      <c r="J9685" s="4">
        <v>567164.66</v>
      </c>
      <c r="L9685" s="7">
        <f t="shared" si="468"/>
        <v>625581.67000000004</v>
      </c>
      <c r="M9685" s="7">
        <f t="shared" si="469"/>
        <v>567164.66</v>
      </c>
      <c r="N9685" s="7">
        <f t="shared" si="470"/>
        <v>90.66196904394593</v>
      </c>
    </row>
    <row r="9686" spans="1:14" ht="38.25" x14ac:dyDescent="0.25">
      <c r="A9686" s="1" t="s">
        <v>11</v>
      </c>
      <c r="B9686" s="1" t="s">
        <v>38</v>
      </c>
      <c r="C9686" s="1" t="s">
        <v>5966</v>
      </c>
      <c r="D9686" s="10" t="s">
        <v>9671</v>
      </c>
      <c r="E9686" s="11"/>
      <c r="F9686" s="1" t="s">
        <v>9768</v>
      </c>
      <c r="G9686" s="3">
        <v>23299.82</v>
      </c>
      <c r="H9686" s="3">
        <v>12350.46</v>
      </c>
      <c r="I9686" s="4">
        <v>803777.85</v>
      </c>
      <c r="J9686" s="4">
        <v>489446.68</v>
      </c>
      <c r="L9686" s="7">
        <f t="shared" si="468"/>
        <v>780478.03</v>
      </c>
      <c r="M9686" s="7">
        <f t="shared" si="469"/>
        <v>489446.68</v>
      </c>
      <c r="N9686" s="7">
        <f t="shared" si="470"/>
        <v>62.71114127325275</v>
      </c>
    </row>
    <row r="9687" spans="1:14" ht="38.25" x14ac:dyDescent="0.25">
      <c r="A9687" s="1" t="s">
        <v>11</v>
      </c>
      <c r="B9687" s="1" t="s">
        <v>38</v>
      </c>
      <c r="C9687" s="1" t="s">
        <v>5966</v>
      </c>
      <c r="D9687" s="10" t="s">
        <v>9671</v>
      </c>
      <c r="E9687" s="11"/>
      <c r="F9687" s="1" t="s">
        <v>9769</v>
      </c>
      <c r="G9687" s="3">
        <v>15435.39</v>
      </c>
      <c r="H9687" s="3">
        <v>8899.26</v>
      </c>
      <c r="I9687" s="4">
        <v>556751.76</v>
      </c>
      <c r="J9687" s="4">
        <v>464503.77</v>
      </c>
      <c r="L9687" s="7">
        <f t="shared" si="468"/>
        <v>541316.37</v>
      </c>
      <c r="M9687" s="7">
        <f t="shared" si="469"/>
        <v>464503.77</v>
      </c>
      <c r="N9687" s="7">
        <f t="shared" si="470"/>
        <v>85.81003563590734</v>
      </c>
    </row>
    <row r="9688" spans="1:14" ht="38.25" x14ac:dyDescent="0.25">
      <c r="A9688" s="1" t="s">
        <v>11</v>
      </c>
      <c r="B9688" s="1" t="s">
        <v>38</v>
      </c>
      <c r="C9688" s="1" t="s">
        <v>5966</v>
      </c>
      <c r="D9688" s="10" t="s">
        <v>9671</v>
      </c>
      <c r="E9688" s="11"/>
      <c r="F9688" s="1" t="s">
        <v>9770</v>
      </c>
      <c r="G9688" s="3">
        <v>15955.2</v>
      </c>
      <c r="H9688" s="3">
        <v>37897.01</v>
      </c>
      <c r="I9688" s="4">
        <v>577468.98</v>
      </c>
      <c r="J9688" s="4">
        <v>506883.78</v>
      </c>
      <c r="L9688" s="7">
        <f t="shared" si="468"/>
        <v>561513.78</v>
      </c>
      <c r="M9688" s="7">
        <f t="shared" si="469"/>
        <v>506883.78</v>
      </c>
      <c r="N9688" s="7">
        <f t="shared" si="470"/>
        <v>90.270942237606349</v>
      </c>
    </row>
    <row r="9689" spans="1:14" ht="25.5" x14ac:dyDescent="0.25">
      <c r="A9689" s="1" t="s">
        <v>11</v>
      </c>
      <c r="B9689" s="1" t="s">
        <v>12</v>
      </c>
      <c r="C9689" s="1" t="s">
        <v>5966</v>
      </c>
      <c r="D9689" s="10" t="s">
        <v>9671</v>
      </c>
      <c r="E9689" s="11"/>
      <c r="F9689" s="1" t="s">
        <v>9771</v>
      </c>
      <c r="G9689" s="3">
        <v>24704.400000000001</v>
      </c>
      <c r="H9689" s="3">
        <v>22890.37</v>
      </c>
      <c r="I9689" s="4">
        <v>905605.54</v>
      </c>
      <c r="J9689" s="4">
        <v>816372.82</v>
      </c>
      <c r="L9689" s="7">
        <f t="shared" si="468"/>
        <v>880901.14</v>
      </c>
      <c r="M9689" s="7">
        <f t="shared" si="469"/>
        <v>816372.82</v>
      </c>
      <c r="N9689" s="7">
        <f t="shared" si="470"/>
        <v>92.674737598818396</v>
      </c>
    </row>
    <row r="9690" spans="1:14" ht="38.25" x14ac:dyDescent="0.25">
      <c r="A9690" s="1" t="s">
        <v>11</v>
      </c>
      <c r="B9690" s="1" t="s">
        <v>38</v>
      </c>
      <c r="C9690" s="1" t="s">
        <v>5966</v>
      </c>
      <c r="D9690" s="10" t="s">
        <v>9671</v>
      </c>
      <c r="E9690" s="11"/>
      <c r="F9690" s="1" t="s">
        <v>9772</v>
      </c>
      <c r="G9690" s="3">
        <v>30919.47</v>
      </c>
      <c r="H9690" s="3">
        <v>29575.46</v>
      </c>
      <c r="I9690" s="4">
        <v>1115014.8500000001</v>
      </c>
      <c r="J9690" s="4">
        <v>924917.92</v>
      </c>
      <c r="L9690" s="7">
        <f t="shared" si="468"/>
        <v>1084095.3800000001</v>
      </c>
      <c r="M9690" s="7">
        <f t="shared" si="469"/>
        <v>924917.92</v>
      </c>
      <c r="N9690" s="7">
        <f t="shared" si="470"/>
        <v>85.317024411634321</v>
      </c>
    </row>
    <row r="9691" spans="1:14" ht="25.5" x14ac:dyDescent="0.25">
      <c r="A9691" s="1" t="s">
        <v>11</v>
      </c>
      <c r="B9691" s="1" t="s">
        <v>12</v>
      </c>
      <c r="C9691" s="1" t="s">
        <v>5966</v>
      </c>
      <c r="D9691" s="10" t="s">
        <v>9671</v>
      </c>
      <c r="E9691" s="11"/>
      <c r="F9691" s="1" t="s">
        <v>9773</v>
      </c>
      <c r="G9691" s="3">
        <v>4511.8599999999997</v>
      </c>
      <c r="H9691" s="3">
        <v>2613.79</v>
      </c>
      <c r="I9691" s="4">
        <v>156908.48000000001</v>
      </c>
      <c r="J9691" s="4">
        <v>103433.06</v>
      </c>
      <c r="L9691" s="7">
        <f t="shared" si="468"/>
        <v>152396.62000000002</v>
      </c>
      <c r="M9691" s="7">
        <f t="shared" si="469"/>
        <v>103433.06</v>
      </c>
      <c r="N9691" s="7">
        <f t="shared" si="470"/>
        <v>67.870967216989442</v>
      </c>
    </row>
    <row r="9692" spans="1:14" ht="25.5" x14ac:dyDescent="0.25">
      <c r="A9692" s="1" t="s">
        <v>11</v>
      </c>
      <c r="B9692" s="1" t="s">
        <v>12</v>
      </c>
      <c r="C9692" s="1" t="s">
        <v>5966</v>
      </c>
      <c r="D9692" s="10" t="s">
        <v>9671</v>
      </c>
      <c r="E9692" s="11"/>
      <c r="F9692" s="1" t="s">
        <v>9774</v>
      </c>
      <c r="G9692" s="3">
        <v>36791.199999999997</v>
      </c>
      <c r="H9692" s="3">
        <v>31735.45</v>
      </c>
      <c r="I9692" s="4">
        <v>1335228.53</v>
      </c>
      <c r="J9692" s="4">
        <v>1139129.8500000001</v>
      </c>
      <c r="L9692" s="7">
        <f t="shared" si="468"/>
        <v>1298437.33</v>
      </c>
      <c r="M9692" s="7">
        <f t="shared" si="469"/>
        <v>1139129.8500000001</v>
      </c>
      <c r="N9692" s="7">
        <f t="shared" si="470"/>
        <v>87.730830258862014</v>
      </c>
    </row>
    <row r="9693" spans="1:14" ht="25.5" x14ac:dyDescent="0.25">
      <c r="A9693" s="1" t="s">
        <v>11</v>
      </c>
      <c r="B9693" s="1" t="s">
        <v>12</v>
      </c>
      <c r="C9693" s="1" t="s">
        <v>5966</v>
      </c>
      <c r="D9693" s="10" t="s">
        <v>9671</v>
      </c>
      <c r="E9693" s="11"/>
      <c r="F9693" s="1" t="s">
        <v>9775</v>
      </c>
      <c r="G9693" s="3">
        <v>33969.919999999998</v>
      </c>
      <c r="H9693" s="3">
        <v>23495.13</v>
      </c>
      <c r="I9693" s="4">
        <v>1221864.05</v>
      </c>
      <c r="J9693" s="4">
        <v>1011692.74</v>
      </c>
      <c r="L9693" s="7">
        <f t="shared" si="468"/>
        <v>1187894.1300000001</v>
      </c>
      <c r="M9693" s="7">
        <f t="shared" si="469"/>
        <v>1011692.74</v>
      </c>
      <c r="N9693" s="7">
        <f t="shared" si="470"/>
        <v>85.166911297053034</v>
      </c>
    </row>
    <row r="9694" spans="1:14" ht="38.25" x14ac:dyDescent="0.25">
      <c r="A9694" s="1" t="s">
        <v>11</v>
      </c>
      <c r="B9694" s="1" t="s">
        <v>38</v>
      </c>
      <c r="C9694" s="1" t="s">
        <v>5966</v>
      </c>
      <c r="D9694" s="10" t="s">
        <v>9671</v>
      </c>
      <c r="E9694" s="11"/>
      <c r="F9694" s="1" t="s">
        <v>9776</v>
      </c>
      <c r="G9694" s="3">
        <v>43952.98</v>
      </c>
      <c r="H9694" s="3">
        <v>36705.019999999997</v>
      </c>
      <c r="I9694" s="4">
        <v>1594420.26</v>
      </c>
      <c r="J9694" s="4">
        <v>1370284.6</v>
      </c>
      <c r="L9694" s="7">
        <f t="shared" si="468"/>
        <v>1550467.28</v>
      </c>
      <c r="M9694" s="7">
        <f t="shared" si="469"/>
        <v>1370284.6</v>
      </c>
      <c r="N9694" s="7">
        <f t="shared" si="470"/>
        <v>88.378814417805714</v>
      </c>
    </row>
    <row r="9695" spans="1:14" ht="25.5" x14ac:dyDescent="0.25">
      <c r="A9695" s="1" t="s">
        <v>11</v>
      </c>
      <c r="B9695" s="1" t="s">
        <v>12</v>
      </c>
      <c r="C9695" s="1" t="s">
        <v>5966</v>
      </c>
      <c r="D9695" s="10" t="s">
        <v>9671</v>
      </c>
      <c r="E9695" s="11"/>
      <c r="F9695" s="1" t="s">
        <v>9777</v>
      </c>
      <c r="G9695" s="3">
        <v>44417.18</v>
      </c>
      <c r="H9695" s="3">
        <v>33450.18</v>
      </c>
      <c r="I9695" s="4">
        <v>1602833.12</v>
      </c>
      <c r="J9695" s="4">
        <v>1325167.81</v>
      </c>
      <c r="L9695" s="7">
        <f t="shared" si="468"/>
        <v>1558415.9400000002</v>
      </c>
      <c r="M9695" s="7">
        <f t="shared" si="469"/>
        <v>1325167.81</v>
      </c>
      <c r="N9695" s="7">
        <f t="shared" si="470"/>
        <v>85.032998956620006</v>
      </c>
    </row>
    <row r="9696" spans="1:14" ht="25.5" x14ac:dyDescent="0.25">
      <c r="A9696" s="1" t="s">
        <v>11</v>
      </c>
      <c r="B9696" s="1" t="s">
        <v>12</v>
      </c>
      <c r="C9696" s="1" t="s">
        <v>5966</v>
      </c>
      <c r="D9696" s="10" t="s">
        <v>9671</v>
      </c>
      <c r="E9696" s="11"/>
      <c r="F9696" s="1" t="s">
        <v>9778</v>
      </c>
      <c r="G9696" s="3">
        <v>1901.68</v>
      </c>
      <c r="H9696" s="3">
        <v>993.05</v>
      </c>
      <c r="I9696" s="4">
        <v>66995.34</v>
      </c>
      <c r="J9696" s="4">
        <v>52728.56</v>
      </c>
      <c r="L9696" s="7">
        <f t="shared" si="468"/>
        <v>65093.659999999996</v>
      </c>
      <c r="M9696" s="7">
        <f t="shared" si="469"/>
        <v>52728.56</v>
      </c>
      <c r="N9696" s="7">
        <f t="shared" si="470"/>
        <v>81.004140802652671</v>
      </c>
    </row>
    <row r="9697" spans="1:14" ht="25.5" x14ac:dyDescent="0.25">
      <c r="A9697" s="1" t="s">
        <v>11</v>
      </c>
      <c r="B9697" s="1" t="s">
        <v>12</v>
      </c>
      <c r="C9697" s="1" t="s">
        <v>5966</v>
      </c>
      <c r="D9697" s="10" t="s">
        <v>9671</v>
      </c>
      <c r="E9697" s="11"/>
      <c r="F9697" s="1" t="s">
        <v>9779</v>
      </c>
      <c r="G9697" s="3">
        <v>2650.29</v>
      </c>
      <c r="H9697" s="3">
        <v>1495.86</v>
      </c>
      <c r="I9697" s="4">
        <v>95789.03</v>
      </c>
      <c r="J9697" s="4">
        <v>80662.94</v>
      </c>
      <c r="L9697" s="7">
        <f t="shared" si="468"/>
        <v>93138.74</v>
      </c>
      <c r="M9697" s="7">
        <f t="shared" si="469"/>
        <v>80662.94</v>
      </c>
      <c r="N9697" s="7">
        <f t="shared" si="470"/>
        <v>86.605144110817903</v>
      </c>
    </row>
    <row r="9698" spans="1:14" ht="25.5" x14ac:dyDescent="0.25">
      <c r="A9698" s="1" t="s">
        <v>11</v>
      </c>
      <c r="B9698" s="1" t="s">
        <v>12</v>
      </c>
      <c r="C9698" s="1" t="s">
        <v>5966</v>
      </c>
      <c r="D9698" s="10" t="s">
        <v>9671</v>
      </c>
      <c r="E9698" s="11"/>
      <c r="F9698" s="1" t="s">
        <v>9780</v>
      </c>
      <c r="G9698" s="3">
        <v>2153.14</v>
      </c>
      <c r="H9698" s="3">
        <v>2127.66</v>
      </c>
      <c r="I9698" s="4">
        <v>77197.81</v>
      </c>
      <c r="J9698" s="4">
        <v>59858.11</v>
      </c>
      <c r="L9698" s="7">
        <f t="shared" si="468"/>
        <v>75044.67</v>
      </c>
      <c r="M9698" s="7">
        <f t="shared" si="469"/>
        <v>59858.11</v>
      </c>
      <c r="N9698" s="7">
        <f t="shared" si="470"/>
        <v>79.763306308096233</v>
      </c>
    </row>
    <row r="9699" spans="1:14" ht="25.5" x14ac:dyDescent="0.25">
      <c r="A9699" s="1" t="s">
        <v>11</v>
      </c>
      <c r="B9699" s="1" t="s">
        <v>12</v>
      </c>
      <c r="C9699" s="1" t="s">
        <v>5966</v>
      </c>
      <c r="D9699" s="10" t="s">
        <v>9671</v>
      </c>
      <c r="E9699" s="11"/>
      <c r="F9699" s="1" t="s">
        <v>9781</v>
      </c>
      <c r="G9699" s="3">
        <v>4135.55</v>
      </c>
      <c r="H9699" s="3">
        <v>3030.06</v>
      </c>
      <c r="I9699" s="4">
        <v>151321.31</v>
      </c>
      <c r="J9699" s="4">
        <v>135779.49</v>
      </c>
      <c r="L9699" s="7">
        <f t="shared" si="468"/>
        <v>147185.76</v>
      </c>
      <c r="M9699" s="7">
        <f t="shared" si="469"/>
        <v>135779.49</v>
      </c>
      <c r="N9699" s="7">
        <f t="shared" si="470"/>
        <v>92.250425584648937</v>
      </c>
    </row>
    <row r="9700" spans="1:14" ht="25.5" x14ac:dyDescent="0.25">
      <c r="A9700" s="1" t="s">
        <v>11</v>
      </c>
      <c r="B9700" s="1" t="s">
        <v>12</v>
      </c>
      <c r="C9700" s="1" t="s">
        <v>5966</v>
      </c>
      <c r="D9700" s="10" t="s">
        <v>9671</v>
      </c>
      <c r="E9700" s="11"/>
      <c r="F9700" s="1" t="s">
        <v>9782</v>
      </c>
      <c r="G9700" s="3">
        <v>2053.14</v>
      </c>
      <c r="H9700" s="3">
        <v>558.09</v>
      </c>
      <c r="I9700" s="4">
        <v>70127.149999999994</v>
      </c>
      <c r="J9700" s="4">
        <v>38575.57</v>
      </c>
      <c r="L9700" s="7">
        <f t="shared" si="468"/>
        <v>68074.009999999995</v>
      </c>
      <c r="M9700" s="7">
        <f t="shared" si="469"/>
        <v>38575.57</v>
      </c>
      <c r="N9700" s="7">
        <f t="shared" si="470"/>
        <v>56.667103935848651</v>
      </c>
    </row>
    <row r="9701" spans="1:14" ht="25.5" x14ac:dyDescent="0.25">
      <c r="A9701" s="1" t="s">
        <v>11</v>
      </c>
      <c r="B9701" s="1" t="s">
        <v>12</v>
      </c>
      <c r="C9701" s="1" t="s">
        <v>5966</v>
      </c>
      <c r="D9701" s="10" t="s">
        <v>9671</v>
      </c>
      <c r="E9701" s="11"/>
      <c r="F9701" s="1" t="s">
        <v>9783</v>
      </c>
      <c r="G9701" s="3">
        <v>27091.11</v>
      </c>
      <c r="H9701" s="3">
        <v>25705.279999999999</v>
      </c>
      <c r="I9701" s="4">
        <v>987443.3</v>
      </c>
      <c r="J9701" s="4">
        <v>878089.87</v>
      </c>
      <c r="L9701" s="7">
        <f t="shared" si="468"/>
        <v>960352.19000000006</v>
      </c>
      <c r="M9701" s="7">
        <f t="shared" si="469"/>
        <v>878089.87</v>
      </c>
      <c r="N9701" s="7">
        <f t="shared" si="470"/>
        <v>91.434150840016301</v>
      </c>
    </row>
    <row r="9702" spans="1:14" ht="25.5" x14ac:dyDescent="0.25">
      <c r="A9702" s="1" t="s">
        <v>11</v>
      </c>
      <c r="B9702" s="1" t="s">
        <v>12</v>
      </c>
      <c r="C9702" s="1" t="s">
        <v>5966</v>
      </c>
      <c r="D9702" s="10" t="s">
        <v>9671</v>
      </c>
      <c r="E9702" s="11"/>
      <c r="F9702" s="1" t="s">
        <v>9784</v>
      </c>
      <c r="G9702" s="3">
        <v>2162.9</v>
      </c>
      <c r="H9702" s="3">
        <v>2006.5</v>
      </c>
      <c r="I9702" s="4">
        <v>75428.11</v>
      </c>
      <c r="J9702" s="4">
        <v>49444.13</v>
      </c>
      <c r="L9702" s="7">
        <f t="shared" si="468"/>
        <v>73265.210000000006</v>
      </c>
      <c r="M9702" s="7">
        <f t="shared" si="469"/>
        <v>49444.13</v>
      </c>
      <c r="N9702" s="7">
        <f t="shared" si="470"/>
        <v>67.486505532434819</v>
      </c>
    </row>
    <row r="9703" spans="1:14" ht="25.5" x14ac:dyDescent="0.25">
      <c r="A9703" s="1" t="s">
        <v>11</v>
      </c>
      <c r="B9703" s="1" t="s">
        <v>12</v>
      </c>
      <c r="C9703" s="1" t="s">
        <v>5966</v>
      </c>
      <c r="D9703" s="10" t="s">
        <v>9671</v>
      </c>
      <c r="E9703" s="11"/>
      <c r="F9703" s="1" t="s">
        <v>9785</v>
      </c>
      <c r="G9703" s="3">
        <v>4223.6400000000003</v>
      </c>
      <c r="H9703" s="3">
        <v>2929.65</v>
      </c>
      <c r="I9703" s="4">
        <v>153473.35</v>
      </c>
      <c r="J9703" s="4">
        <v>133201.69</v>
      </c>
      <c r="L9703" s="7">
        <f t="shared" si="468"/>
        <v>149249.71</v>
      </c>
      <c r="M9703" s="7">
        <f t="shared" si="469"/>
        <v>133201.69</v>
      </c>
      <c r="N9703" s="7">
        <f t="shared" si="470"/>
        <v>89.247536896386606</v>
      </c>
    </row>
    <row r="9704" spans="1:14" ht="25.5" x14ac:dyDescent="0.25">
      <c r="A9704" s="1" t="s">
        <v>11</v>
      </c>
      <c r="B9704" s="1" t="s">
        <v>12</v>
      </c>
      <c r="C9704" s="1" t="s">
        <v>5966</v>
      </c>
      <c r="D9704" s="10" t="s">
        <v>9671</v>
      </c>
      <c r="E9704" s="11"/>
      <c r="F9704" s="1" t="s">
        <v>9786</v>
      </c>
      <c r="G9704" s="3">
        <v>1992.82</v>
      </c>
      <c r="H9704" s="3">
        <v>1954.36</v>
      </c>
      <c r="I9704" s="4">
        <v>73138.850000000006</v>
      </c>
      <c r="J9704" s="4">
        <v>67759.460000000006</v>
      </c>
      <c r="L9704" s="7">
        <f t="shared" si="468"/>
        <v>71146.03</v>
      </c>
      <c r="M9704" s="7">
        <f t="shared" si="469"/>
        <v>67759.460000000006</v>
      </c>
      <c r="N9704" s="7">
        <f t="shared" si="470"/>
        <v>95.239973333719405</v>
      </c>
    </row>
    <row r="9705" spans="1:14" ht="25.5" x14ac:dyDescent="0.25">
      <c r="A9705" s="1" t="s">
        <v>11</v>
      </c>
      <c r="B9705" s="1" t="s">
        <v>12</v>
      </c>
      <c r="C9705" s="1" t="s">
        <v>5966</v>
      </c>
      <c r="D9705" s="10" t="s">
        <v>9671</v>
      </c>
      <c r="E9705" s="11"/>
      <c r="F9705" s="1" t="s">
        <v>9787</v>
      </c>
      <c r="G9705" s="3">
        <v>2354.23</v>
      </c>
      <c r="H9705" s="3">
        <v>1967.65</v>
      </c>
      <c r="I9705" s="4">
        <v>83573.009999999995</v>
      </c>
      <c r="J9705" s="4">
        <v>62739.26</v>
      </c>
      <c r="L9705" s="7">
        <f t="shared" si="468"/>
        <v>81218.78</v>
      </c>
      <c r="M9705" s="7">
        <f t="shared" si="469"/>
        <v>62739.26</v>
      </c>
      <c r="N9705" s="7">
        <f t="shared" si="470"/>
        <v>77.247232721299184</v>
      </c>
    </row>
    <row r="9706" spans="1:14" ht="25.5" x14ac:dyDescent="0.25">
      <c r="A9706" s="1" t="s">
        <v>11</v>
      </c>
      <c r="B9706" s="1" t="s">
        <v>12</v>
      </c>
      <c r="C9706" s="1" t="s">
        <v>5966</v>
      </c>
      <c r="D9706" s="10" t="s">
        <v>9671</v>
      </c>
      <c r="E9706" s="11"/>
      <c r="F9706" s="1" t="s">
        <v>9788</v>
      </c>
      <c r="G9706" s="3">
        <v>4306.04</v>
      </c>
      <c r="H9706" s="3">
        <v>3717.25</v>
      </c>
      <c r="I9706" s="4">
        <v>157230.53</v>
      </c>
      <c r="J9706" s="4">
        <v>139328.18</v>
      </c>
      <c r="L9706" s="7">
        <f t="shared" si="468"/>
        <v>152924.49</v>
      </c>
      <c r="M9706" s="7">
        <f t="shared" si="469"/>
        <v>139328.18</v>
      </c>
      <c r="N9706" s="7">
        <f t="shared" si="470"/>
        <v>91.109134972429857</v>
      </c>
    </row>
    <row r="9707" spans="1:14" ht="25.5" x14ac:dyDescent="0.25">
      <c r="A9707" s="1" t="s">
        <v>11</v>
      </c>
      <c r="B9707" s="1" t="s">
        <v>12</v>
      </c>
      <c r="C9707" s="1" t="s">
        <v>5966</v>
      </c>
      <c r="D9707" s="10" t="s">
        <v>9671</v>
      </c>
      <c r="E9707" s="11"/>
      <c r="F9707" s="1" t="s">
        <v>9789</v>
      </c>
      <c r="G9707" s="3">
        <v>2066.48</v>
      </c>
      <c r="H9707" s="3">
        <v>1226.1099999999999</v>
      </c>
      <c r="I9707" s="4">
        <v>73150.5</v>
      </c>
      <c r="J9707" s="4">
        <v>54205.35</v>
      </c>
      <c r="L9707" s="7">
        <f t="shared" si="468"/>
        <v>71084.02</v>
      </c>
      <c r="M9707" s="7">
        <f t="shared" si="469"/>
        <v>54205.35</v>
      </c>
      <c r="N9707" s="7">
        <f t="shared" si="470"/>
        <v>76.255324333092005</v>
      </c>
    </row>
    <row r="9708" spans="1:14" ht="25.5" x14ac:dyDescent="0.25">
      <c r="A9708" s="1" t="s">
        <v>11</v>
      </c>
      <c r="B9708" s="1" t="s">
        <v>12</v>
      </c>
      <c r="C9708" s="1" t="s">
        <v>5966</v>
      </c>
      <c r="D9708" s="10" t="s">
        <v>9671</v>
      </c>
      <c r="E9708" s="11"/>
      <c r="F9708" s="1" t="s">
        <v>9790</v>
      </c>
      <c r="G9708" s="3">
        <v>2172.77</v>
      </c>
      <c r="H9708" s="3">
        <v>2482.0100000000002</v>
      </c>
      <c r="I9708" s="4">
        <v>77082.09</v>
      </c>
      <c r="J9708" s="4">
        <v>57431.37</v>
      </c>
      <c r="L9708" s="7">
        <f t="shared" si="468"/>
        <v>74909.319999999992</v>
      </c>
      <c r="M9708" s="7">
        <f t="shared" si="469"/>
        <v>57431.37</v>
      </c>
      <c r="N9708" s="7">
        <f t="shared" si="470"/>
        <v>76.667856549759108</v>
      </c>
    </row>
    <row r="9709" spans="1:14" ht="25.5" x14ac:dyDescent="0.25">
      <c r="A9709" s="1" t="s">
        <v>11</v>
      </c>
      <c r="B9709" s="1" t="s">
        <v>12</v>
      </c>
      <c r="C9709" s="1" t="s">
        <v>5966</v>
      </c>
      <c r="D9709" s="10" t="s">
        <v>9671</v>
      </c>
      <c r="E9709" s="11"/>
      <c r="F9709" s="1" t="s">
        <v>9791</v>
      </c>
      <c r="G9709" s="3">
        <v>2102.59</v>
      </c>
      <c r="H9709" s="3">
        <v>1004.53</v>
      </c>
      <c r="I9709" s="4">
        <v>75490.37</v>
      </c>
      <c r="J9709" s="4">
        <v>61611.43</v>
      </c>
      <c r="L9709" s="7">
        <f t="shared" si="468"/>
        <v>73387.78</v>
      </c>
      <c r="M9709" s="7">
        <f t="shared" si="469"/>
        <v>61611.43</v>
      </c>
      <c r="N9709" s="7">
        <f t="shared" si="470"/>
        <v>83.95325488793911</v>
      </c>
    </row>
    <row r="9710" spans="1:14" ht="25.5" x14ac:dyDescent="0.25">
      <c r="A9710" s="1" t="s">
        <v>11</v>
      </c>
      <c r="B9710" s="1" t="s">
        <v>12</v>
      </c>
      <c r="C9710" s="1" t="s">
        <v>5966</v>
      </c>
      <c r="D9710" s="10" t="s">
        <v>9671</v>
      </c>
      <c r="E9710" s="11"/>
      <c r="F9710" s="1" t="s">
        <v>9792</v>
      </c>
      <c r="G9710" s="3">
        <v>4083.15</v>
      </c>
      <c r="H9710" s="3">
        <v>3045.21</v>
      </c>
      <c r="I9710" s="4">
        <v>150755.74</v>
      </c>
      <c r="J9710" s="4">
        <v>139724.01</v>
      </c>
      <c r="L9710" s="7">
        <f t="shared" si="468"/>
        <v>146672.59</v>
      </c>
      <c r="M9710" s="7">
        <f t="shared" si="469"/>
        <v>139724.01</v>
      </c>
      <c r="N9710" s="7">
        <f t="shared" si="470"/>
        <v>95.2625231476447</v>
      </c>
    </row>
    <row r="9711" spans="1:14" ht="25.5" x14ac:dyDescent="0.25">
      <c r="A9711" s="1" t="s">
        <v>11</v>
      </c>
      <c r="B9711" s="1" t="s">
        <v>12</v>
      </c>
      <c r="C9711" s="1" t="s">
        <v>5966</v>
      </c>
      <c r="D9711" s="10" t="s">
        <v>9671</v>
      </c>
      <c r="E9711" s="11"/>
      <c r="F9711" s="1" t="s">
        <v>9793</v>
      </c>
      <c r="G9711" s="3">
        <v>14947.48</v>
      </c>
      <c r="H9711" s="3">
        <v>11224.18</v>
      </c>
      <c r="I9711" s="4">
        <v>539912.29</v>
      </c>
      <c r="J9711" s="4">
        <v>452808.48</v>
      </c>
      <c r="L9711" s="7">
        <f t="shared" si="468"/>
        <v>524964.81000000006</v>
      </c>
      <c r="M9711" s="7">
        <f t="shared" si="469"/>
        <v>452808.48</v>
      </c>
      <c r="N9711" s="7">
        <f t="shared" si="470"/>
        <v>86.255015836204322</v>
      </c>
    </row>
    <row r="9712" spans="1:14" ht="38.25" x14ac:dyDescent="0.25">
      <c r="A9712" s="1" t="s">
        <v>11</v>
      </c>
      <c r="B9712" s="1" t="s">
        <v>38</v>
      </c>
      <c r="C9712" s="1" t="s">
        <v>5966</v>
      </c>
      <c r="D9712" s="10" t="s">
        <v>9671</v>
      </c>
      <c r="E9712" s="11"/>
      <c r="F9712" s="1" t="s">
        <v>9794</v>
      </c>
      <c r="G9712" s="3">
        <v>33832.949999999997</v>
      </c>
      <c r="H9712" s="3">
        <v>21023.35</v>
      </c>
      <c r="I9712" s="4">
        <v>1219913.56</v>
      </c>
      <c r="J9712" s="4">
        <v>1012727.71</v>
      </c>
      <c r="L9712" s="7">
        <f t="shared" si="468"/>
        <v>1186080.6100000001</v>
      </c>
      <c r="M9712" s="7">
        <f t="shared" si="469"/>
        <v>1012727.71</v>
      </c>
      <c r="N9712" s="7">
        <f t="shared" si="470"/>
        <v>85.384391369487091</v>
      </c>
    </row>
    <row r="9713" spans="1:14" ht="25.5" x14ac:dyDescent="0.25">
      <c r="A9713" s="1" t="s">
        <v>11</v>
      </c>
      <c r="B9713" s="1" t="s">
        <v>12</v>
      </c>
      <c r="C9713" s="1" t="s">
        <v>5966</v>
      </c>
      <c r="D9713" s="10" t="s">
        <v>9671</v>
      </c>
      <c r="E9713" s="11"/>
      <c r="F9713" s="1" t="s">
        <v>9795</v>
      </c>
      <c r="G9713" s="3">
        <v>15154.87</v>
      </c>
      <c r="H9713" s="3">
        <v>9756.58</v>
      </c>
      <c r="I9713" s="4">
        <v>537447.5</v>
      </c>
      <c r="J9713" s="4">
        <v>400643</v>
      </c>
      <c r="L9713" s="7">
        <f t="shared" si="468"/>
        <v>522292.63</v>
      </c>
      <c r="M9713" s="7">
        <f t="shared" si="469"/>
        <v>400643</v>
      </c>
      <c r="N9713" s="7">
        <f t="shared" si="470"/>
        <v>76.708530235243785</v>
      </c>
    </row>
    <row r="9714" spans="1:14" ht="25.5" x14ac:dyDescent="0.25">
      <c r="A9714" s="1" t="s">
        <v>11</v>
      </c>
      <c r="B9714" s="1" t="s">
        <v>12</v>
      </c>
      <c r="C9714" s="1" t="s">
        <v>5966</v>
      </c>
      <c r="D9714" s="10" t="s">
        <v>9671</v>
      </c>
      <c r="E9714" s="11"/>
      <c r="F9714" s="1" t="s">
        <v>9796</v>
      </c>
      <c r="G9714" s="3">
        <v>34105.120000000003</v>
      </c>
      <c r="H9714" s="3">
        <v>23915.23</v>
      </c>
      <c r="I9714" s="4">
        <v>1223574.8999999999</v>
      </c>
      <c r="J9714" s="4">
        <v>991866.88</v>
      </c>
      <c r="L9714" s="7">
        <f t="shared" si="468"/>
        <v>1189469.7799999998</v>
      </c>
      <c r="M9714" s="7">
        <f t="shared" si="469"/>
        <v>991866.88</v>
      </c>
      <c r="N9714" s="7">
        <f t="shared" si="470"/>
        <v>83.387312286319727</v>
      </c>
    </row>
    <row r="9715" spans="1:14" ht="25.5" x14ac:dyDescent="0.25">
      <c r="A9715" s="1" t="s">
        <v>11</v>
      </c>
      <c r="B9715" s="1" t="s">
        <v>12</v>
      </c>
      <c r="C9715" s="1" t="s">
        <v>5966</v>
      </c>
      <c r="D9715" s="10" t="s">
        <v>9671</v>
      </c>
      <c r="E9715" s="11"/>
      <c r="F9715" s="1" t="s">
        <v>9797</v>
      </c>
      <c r="G9715" s="3">
        <v>24268.52</v>
      </c>
      <c r="H9715" s="3">
        <v>20719.28</v>
      </c>
      <c r="I9715" s="4">
        <v>885967.73</v>
      </c>
      <c r="J9715" s="4">
        <v>796202.35</v>
      </c>
      <c r="L9715" s="7">
        <f t="shared" si="468"/>
        <v>861699.21</v>
      </c>
      <c r="M9715" s="7">
        <f t="shared" si="469"/>
        <v>796202.35</v>
      </c>
      <c r="N9715" s="7">
        <f t="shared" si="470"/>
        <v>92.399104091089981</v>
      </c>
    </row>
    <row r="9716" spans="1:14" ht="25.5" x14ac:dyDescent="0.25">
      <c r="A9716" s="1" t="s">
        <v>11</v>
      </c>
      <c r="B9716" s="1" t="s">
        <v>12</v>
      </c>
      <c r="C9716" s="1" t="s">
        <v>5966</v>
      </c>
      <c r="D9716" s="10" t="s">
        <v>9671</v>
      </c>
      <c r="E9716" s="11"/>
      <c r="F9716" s="1" t="s">
        <v>9798</v>
      </c>
      <c r="G9716" s="3">
        <v>1808.65</v>
      </c>
      <c r="H9716" s="3">
        <v>1016.29</v>
      </c>
      <c r="I9716" s="4">
        <v>64523.53</v>
      </c>
      <c r="J9716" s="4">
        <v>50265.58</v>
      </c>
      <c r="L9716" s="7">
        <f t="shared" si="468"/>
        <v>62714.879999999997</v>
      </c>
      <c r="M9716" s="7">
        <f t="shared" si="469"/>
        <v>50265.58</v>
      </c>
      <c r="N9716" s="7">
        <f t="shared" si="470"/>
        <v>80.14936806065802</v>
      </c>
    </row>
    <row r="9717" spans="1:14" ht="25.5" x14ac:dyDescent="0.25">
      <c r="A9717" s="1" t="s">
        <v>11</v>
      </c>
      <c r="B9717" s="1" t="s">
        <v>12</v>
      </c>
      <c r="C9717" s="1" t="s">
        <v>5966</v>
      </c>
      <c r="D9717" s="10" t="s">
        <v>9671</v>
      </c>
      <c r="E9717" s="11"/>
      <c r="F9717" s="1" t="s">
        <v>9799</v>
      </c>
      <c r="G9717" s="3">
        <v>23420.11</v>
      </c>
      <c r="H9717" s="3">
        <v>15924.83</v>
      </c>
      <c r="I9717" s="4">
        <v>854899.53</v>
      </c>
      <c r="J9717" s="4">
        <v>760494.87</v>
      </c>
      <c r="L9717" s="7">
        <f t="shared" si="468"/>
        <v>831479.42</v>
      </c>
      <c r="M9717" s="7">
        <f t="shared" si="469"/>
        <v>760494.87</v>
      </c>
      <c r="N9717" s="7">
        <f t="shared" si="470"/>
        <v>91.462861462043151</v>
      </c>
    </row>
    <row r="9718" spans="1:14" ht="25.5" x14ac:dyDescent="0.25">
      <c r="A9718" s="1" t="s">
        <v>11</v>
      </c>
      <c r="B9718" s="1" t="s">
        <v>12</v>
      </c>
      <c r="C9718" s="1" t="s">
        <v>5966</v>
      </c>
      <c r="D9718" s="10" t="s">
        <v>9671</v>
      </c>
      <c r="E9718" s="11"/>
      <c r="F9718" s="1" t="s">
        <v>9800</v>
      </c>
      <c r="G9718" s="3">
        <v>15096.69</v>
      </c>
      <c r="H9718" s="3">
        <v>9388.77</v>
      </c>
      <c r="I9718" s="4">
        <v>541879.01</v>
      </c>
      <c r="J9718" s="4">
        <v>439990.02</v>
      </c>
      <c r="L9718" s="7">
        <f t="shared" si="468"/>
        <v>526782.32000000007</v>
      </c>
      <c r="M9718" s="7">
        <f t="shared" si="469"/>
        <v>439990.02</v>
      </c>
      <c r="N9718" s="7">
        <f t="shared" si="470"/>
        <v>83.524067398465448</v>
      </c>
    </row>
    <row r="9719" spans="1:14" ht="38.25" x14ac:dyDescent="0.25">
      <c r="A9719" s="1" t="s">
        <v>11</v>
      </c>
      <c r="B9719" s="1" t="s">
        <v>38</v>
      </c>
      <c r="C9719" s="1" t="s">
        <v>5966</v>
      </c>
      <c r="D9719" s="10" t="s">
        <v>9671</v>
      </c>
      <c r="E9719" s="11"/>
      <c r="F9719" s="1" t="s">
        <v>9801</v>
      </c>
      <c r="G9719" s="3">
        <v>14848.7</v>
      </c>
      <c r="H9719" s="3">
        <v>7640.11</v>
      </c>
      <c r="I9719" s="4">
        <v>540530.85</v>
      </c>
      <c r="J9719" s="4">
        <v>475628.68</v>
      </c>
      <c r="L9719" s="7">
        <f t="shared" si="468"/>
        <v>525682.15</v>
      </c>
      <c r="M9719" s="7">
        <f t="shared" si="469"/>
        <v>475628.68</v>
      </c>
      <c r="N9719" s="7">
        <f t="shared" si="470"/>
        <v>90.478377475818789</v>
      </c>
    </row>
    <row r="9720" spans="1:14" ht="25.5" x14ac:dyDescent="0.25">
      <c r="A9720" s="1" t="s">
        <v>11</v>
      </c>
      <c r="B9720" s="1" t="s">
        <v>12</v>
      </c>
      <c r="C9720" s="1" t="s">
        <v>5966</v>
      </c>
      <c r="D9720" s="10" t="s">
        <v>9671</v>
      </c>
      <c r="E9720" s="11"/>
      <c r="F9720" s="1" t="s">
        <v>9802</v>
      </c>
      <c r="G9720" s="3">
        <v>15417.66</v>
      </c>
      <c r="H9720" s="3">
        <v>8825.23</v>
      </c>
      <c r="I9720" s="4">
        <v>545265.53</v>
      </c>
      <c r="J9720" s="4">
        <v>402105.06</v>
      </c>
      <c r="L9720" s="7">
        <f t="shared" si="468"/>
        <v>529847.87</v>
      </c>
      <c r="M9720" s="7">
        <f t="shared" si="469"/>
        <v>402105.06</v>
      </c>
      <c r="N9720" s="7">
        <f t="shared" si="470"/>
        <v>75.890662729284912</v>
      </c>
    </row>
    <row r="9721" spans="1:14" ht="25.5" x14ac:dyDescent="0.25">
      <c r="A9721" s="1" t="s">
        <v>11</v>
      </c>
      <c r="B9721" s="1" t="s">
        <v>12</v>
      </c>
      <c r="C9721" s="1" t="s">
        <v>5966</v>
      </c>
      <c r="D9721" s="10" t="s">
        <v>9671</v>
      </c>
      <c r="E9721" s="11"/>
      <c r="F9721" s="1" t="s">
        <v>9803</v>
      </c>
      <c r="G9721" s="3">
        <v>14817.59</v>
      </c>
      <c r="H9721" s="3">
        <v>7246.4</v>
      </c>
      <c r="I9721" s="4">
        <v>538319.14</v>
      </c>
      <c r="J9721" s="4">
        <v>465928.34</v>
      </c>
      <c r="L9721" s="7">
        <f t="shared" si="468"/>
        <v>523501.55</v>
      </c>
      <c r="M9721" s="7">
        <f t="shared" si="469"/>
        <v>465928.34</v>
      </c>
      <c r="N9721" s="7">
        <f t="shared" si="470"/>
        <v>89.002284711477941</v>
      </c>
    </row>
    <row r="9722" spans="1:14" ht="25.5" x14ac:dyDescent="0.25">
      <c r="A9722" s="1" t="s">
        <v>11</v>
      </c>
      <c r="B9722" s="1" t="s">
        <v>12</v>
      </c>
      <c r="C9722" s="1" t="s">
        <v>5966</v>
      </c>
      <c r="D9722" s="10" t="s">
        <v>9671</v>
      </c>
      <c r="E9722" s="11"/>
      <c r="F9722" s="1" t="s">
        <v>9804</v>
      </c>
      <c r="G9722" s="3">
        <v>33765.54</v>
      </c>
      <c r="H9722" s="3">
        <v>23603.23</v>
      </c>
      <c r="I9722" s="4">
        <v>1219158.74</v>
      </c>
      <c r="J9722" s="4">
        <v>1024756.23</v>
      </c>
      <c r="L9722" s="7">
        <f t="shared" si="468"/>
        <v>1185393.2</v>
      </c>
      <c r="M9722" s="7">
        <f t="shared" si="469"/>
        <v>1024756.23</v>
      </c>
      <c r="N9722" s="7">
        <f t="shared" si="470"/>
        <v>86.448634090359221</v>
      </c>
    </row>
    <row r="9723" spans="1:14" ht="25.5" x14ac:dyDescent="0.25">
      <c r="A9723" s="1" t="s">
        <v>11</v>
      </c>
      <c r="B9723" s="1" t="s">
        <v>12</v>
      </c>
      <c r="C9723" s="1" t="s">
        <v>5966</v>
      </c>
      <c r="D9723" s="10" t="s">
        <v>9671</v>
      </c>
      <c r="E9723" s="11"/>
      <c r="F9723" s="1" t="s">
        <v>9805</v>
      </c>
      <c r="G9723" s="3">
        <v>4280.34</v>
      </c>
      <c r="H9723" s="3">
        <v>3350.06</v>
      </c>
      <c r="I9723" s="4">
        <v>152337.98000000001</v>
      </c>
      <c r="J9723" s="4">
        <v>115813.03</v>
      </c>
      <c r="L9723" s="7">
        <f t="shared" si="468"/>
        <v>148057.64000000001</v>
      </c>
      <c r="M9723" s="7">
        <f t="shared" si="469"/>
        <v>115813.03</v>
      </c>
      <c r="N9723" s="7">
        <f t="shared" si="470"/>
        <v>78.221583161801036</v>
      </c>
    </row>
    <row r="9724" spans="1:14" ht="25.5" x14ac:dyDescent="0.25">
      <c r="A9724" s="1" t="s">
        <v>11</v>
      </c>
      <c r="B9724" s="1" t="s">
        <v>12</v>
      </c>
      <c r="C9724" s="1" t="s">
        <v>5966</v>
      </c>
      <c r="D9724" s="10" t="s">
        <v>9671</v>
      </c>
      <c r="E9724" s="11"/>
      <c r="F9724" s="1" t="s">
        <v>9806</v>
      </c>
      <c r="G9724" s="3">
        <v>3737.61</v>
      </c>
      <c r="H9724" s="3">
        <v>1144.17</v>
      </c>
      <c r="I9724" s="4">
        <v>128110.04</v>
      </c>
      <c r="J9724" s="4">
        <v>74429.53</v>
      </c>
      <c r="L9724" s="7">
        <f t="shared" si="468"/>
        <v>124372.43</v>
      </c>
      <c r="M9724" s="7">
        <f t="shared" si="469"/>
        <v>74429.53</v>
      </c>
      <c r="N9724" s="7">
        <f t="shared" si="470"/>
        <v>59.844074768017322</v>
      </c>
    </row>
    <row r="9725" spans="1:14" ht="25.5" x14ac:dyDescent="0.25">
      <c r="A9725" s="1" t="s">
        <v>11</v>
      </c>
      <c r="B9725" s="1" t="s">
        <v>12</v>
      </c>
      <c r="C9725" s="1" t="s">
        <v>5966</v>
      </c>
      <c r="D9725" s="10" t="s">
        <v>9671</v>
      </c>
      <c r="E9725" s="11"/>
      <c r="F9725" s="1" t="s">
        <v>9807</v>
      </c>
      <c r="G9725" s="3">
        <v>18401.39</v>
      </c>
      <c r="H9725" s="3">
        <v>13103.88</v>
      </c>
      <c r="I9725" s="4">
        <v>675402.49</v>
      </c>
      <c r="J9725" s="4">
        <v>613903.19999999995</v>
      </c>
      <c r="L9725" s="7">
        <f t="shared" si="468"/>
        <v>657001.1</v>
      </c>
      <c r="M9725" s="7">
        <f t="shared" si="469"/>
        <v>613903.19999999995</v>
      </c>
      <c r="N9725" s="7">
        <f t="shared" si="470"/>
        <v>93.440208852009533</v>
      </c>
    </row>
    <row r="9726" spans="1:14" ht="25.5" x14ac:dyDescent="0.25">
      <c r="A9726" s="1" t="s">
        <v>11</v>
      </c>
      <c r="B9726" s="1" t="s">
        <v>12</v>
      </c>
      <c r="C9726" s="1" t="s">
        <v>5966</v>
      </c>
      <c r="D9726" s="10" t="s">
        <v>9671</v>
      </c>
      <c r="E9726" s="11"/>
      <c r="F9726" s="1" t="s">
        <v>9808</v>
      </c>
      <c r="G9726" s="3">
        <v>20726.28</v>
      </c>
      <c r="H9726" s="3">
        <v>14232.23</v>
      </c>
      <c r="I9726" s="4">
        <v>730046.9</v>
      </c>
      <c r="J9726" s="4">
        <v>528711.31999999995</v>
      </c>
      <c r="L9726" s="7">
        <f t="shared" si="468"/>
        <v>709320.62</v>
      </c>
      <c r="M9726" s="7">
        <f t="shared" si="469"/>
        <v>528711.31999999995</v>
      </c>
      <c r="N9726" s="7">
        <f t="shared" si="470"/>
        <v>74.537706235016827</v>
      </c>
    </row>
    <row r="9727" spans="1:14" ht="25.5" x14ac:dyDescent="0.25">
      <c r="A9727" s="1" t="s">
        <v>11</v>
      </c>
      <c r="B9727" s="1" t="s">
        <v>12</v>
      </c>
      <c r="C9727" s="1" t="s">
        <v>5966</v>
      </c>
      <c r="D9727" s="10" t="s">
        <v>9671</v>
      </c>
      <c r="E9727" s="11"/>
      <c r="F9727" s="1" t="s">
        <v>9809</v>
      </c>
      <c r="G9727" s="3">
        <v>36891.449999999997</v>
      </c>
      <c r="H9727" s="3">
        <v>26823.47</v>
      </c>
      <c r="I9727" s="4">
        <v>1325387.03</v>
      </c>
      <c r="J9727" s="4">
        <v>1065932.1499999999</v>
      </c>
      <c r="L9727" s="7">
        <f t="shared" si="468"/>
        <v>1288495.58</v>
      </c>
      <c r="M9727" s="7">
        <f t="shared" si="469"/>
        <v>1065932.1499999999</v>
      </c>
      <c r="N9727" s="7">
        <f t="shared" si="470"/>
        <v>82.726876719282174</v>
      </c>
    </row>
    <row r="9728" spans="1:14" ht="38.25" x14ac:dyDescent="0.25">
      <c r="A9728" s="1" t="s">
        <v>11</v>
      </c>
      <c r="B9728" s="1" t="s">
        <v>38</v>
      </c>
      <c r="C9728" s="1" t="s">
        <v>5966</v>
      </c>
      <c r="D9728" s="10" t="s">
        <v>9671</v>
      </c>
      <c r="E9728" s="11"/>
      <c r="F9728" s="1" t="s">
        <v>9810</v>
      </c>
      <c r="G9728" s="3">
        <v>35307.129999999997</v>
      </c>
      <c r="H9728" s="3">
        <v>35410.44</v>
      </c>
      <c r="I9728" s="4">
        <v>1281796.56</v>
      </c>
      <c r="J9728" s="4">
        <v>1117240.57</v>
      </c>
      <c r="L9728" s="7">
        <f t="shared" si="468"/>
        <v>1246489.4300000002</v>
      </c>
      <c r="M9728" s="7">
        <f t="shared" si="469"/>
        <v>1117240.57</v>
      </c>
      <c r="N9728" s="7">
        <f t="shared" si="470"/>
        <v>89.630970236145515</v>
      </c>
    </row>
    <row r="9729" spans="1:14" ht="25.5" x14ac:dyDescent="0.25">
      <c r="A9729" s="1" t="s">
        <v>11</v>
      </c>
      <c r="B9729" s="1" t="s">
        <v>12</v>
      </c>
      <c r="C9729" s="1" t="s">
        <v>5966</v>
      </c>
      <c r="D9729" s="10" t="s">
        <v>9671</v>
      </c>
      <c r="E9729" s="11"/>
      <c r="F9729" s="1" t="s">
        <v>9811</v>
      </c>
      <c r="G9729" s="3">
        <v>42159.62</v>
      </c>
      <c r="H9729" s="3">
        <v>27352.45</v>
      </c>
      <c r="I9729" s="4">
        <v>1503883.53</v>
      </c>
      <c r="J9729" s="4">
        <v>1162296.43</v>
      </c>
      <c r="L9729" s="7">
        <f t="shared" si="468"/>
        <v>1461723.91</v>
      </c>
      <c r="M9729" s="7">
        <f t="shared" si="469"/>
        <v>1162296.43</v>
      </c>
      <c r="N9729" s="7">
        <f t="shared" si="470"/>
        <v>79.515455829138077</v>
      </c>
    </row>
    <row r="9730" spans="1:14" ht="25.5" x14ac:dyDescent="0.25">
      <c r="A9730" s="1" t="s">
        <v>11</v>
      </c>
      <c r="B9730" s="1" t="s">
        <v>12</v>
      </c>
      <c r="C9730" s="1" t="s">
        <v>5966</v>
      </c>
      <c r="D9730" s="10" t="s">
        <v>9671</v>
      </c>
      <c r="E9730" s="11"/>
      <c r="F9730" s="1" t="s">
        <v>9812</v>
      </c>
      <c r="G9730" s="3">
        <v>39525.949999999997</v>
      </c>
      <c r="H9730" s="3">
        <v>27427.66</v>
      </c>
      <c r="I9730" s="4">
        <v>1414719.8</v>
      </c>
      <c r="J9730" s="4">
        <v>1129037.51</v>
      </c>
      <c r="L9730" s="7">
        <f t="shared" si="468"/>
        <v>1375193.85</v>
      </c>
      <c r="M9730" s="7">
        <f t="shared" si="469"/>
        <v>1129037.51</v>
      </c>
      <c r="N9730" s="7">
        <f t="shared" si="470"/>
        <v>82.100244267380916</v>
      </c>
    </row>
    <row r="9731" spans="1:14" ht="25.5" x14ac:dyDescent="0.25">
      <c r="A9731" s="1" t="s">
        <v>11</v>
      </c>
      <c r="B9731" s="1" t="s">
        <v>12</v>
      </c>
      <c r="C9731" s="1" t="s">
        <v>5966</v>
      </c>
      <c r="D9731" s="10" t="s">
        <v>9671</v>
      </c>
      <c r="E9731" s="11"/>
      <c r="F9731" s="1" t="s">
        <v>9813</v>
      </c>
      <c r="G9731" s="3">
        <v>44302.94</v>
      </c>
      <c r="H9731" s="3">
        <v>36890.050000000003</v>
      </c>
      <c r="I9731" s="4">
        <v>1626910.07</v>
      </c>
      <c r="J9731" s="4">
        <v>1497769.3</v>
      </c>
      <c r="L9731" s="7">
        <f t="shared" si="468"/>
        <v>1582607.1300000001</v>
      </c>
      <c r="M9731" s="7">
        <f t="shared" si="469"/>
        <v>1497769.3</v>
      </c>
      <c r="N9731" s="7">
        <f t="shared" si="470"/>
        <v>94.639362581413366</v>
      </c>
    </row>
    <row r="9732" spans="1:14" ht="25.5" x14ac:dyDescent="0.25">
      <c r="A9732" s="1" t="s">
        <v>11</v>
      </c>
      <c r="B9732" s="1" t="s">
        <v>12</v>
      </c>
      <c r="C9732" s="1" t="s">
        <v>5966</v>
      </c>
      <c r="D9732" s="10" t="s">
        <v>9671</v>
      </c>
      <c r="E9732" s="11"/>
      <c r="F9732" s="1" t="s">
        <v>9814</v>
      </c>
      <c r="G9732" s="3">
        <v>20167.64</v>
      </c>
      <c r="H9732" s="3">
        <v>11725.39</v>
      </c>
      <c r="I9732" s="4">
        <v>731369.96</v>
      </c>
      <c r="J9732" s="4">
        <v>628205.62</v>
      </c>
      <c r="L9732" s="7">
        <f t="shared" si="468"/>
        <v>711202.32</v>
      </c>
      <c r="M9732" s="7">
        <f t="shared" si="469"/>
        <v>628205.62</v>
      </c>
      <c r="N9732" s="7">
        <f t="shared" si="470"/>
        <v>88.330085874860487</v>
      </c>
    </row>
    <row r="9733" spans="1:14" ht="25.5" x14ac:dyDescent="0.25">
      <c r="A9733" s="1" t="s">
        <v>11</v>
      </c>
      <c r="B9733" s="1" t="s">
        <v>12</v>
      </c>
      <c r="C9733" s="1" t="s">
        <v>5966</v>
      </c>
      <c r="D9733" s="10" t="s">
        <v>9671</v>
      </c>
      <c r="E9733" s="11"/>
      <c r="F9733" s="1" t="s">
        <v>9815</v>
      </c>
      <c r="G9733" s="3">
        <v>20157.05</v>
      </c>
      <c r="H9733" s="3">
        <v>16136.86</v>
      </c>
      <c r="I9733" s="4">
        <v>731016.68</v>
      </c>
      <c r="J9733" s="4">
        <v>634571.1</v>
      </c>
      <c r="L9733" s="7">
        <f t="shared" si="468"/>
        <v>710859.63</v>
      </c>
      <c r="M9733" s="7">
        <f t="shared" si="469"/>
        <v>634571.1</v>
      </c>
      <c r="N9733" s="7">
        <f t="shared" si="470"/>
        <v>89.268130193298504</v>
      </c>
    </row>
    <row r="9734" spans="1:14" ht="25.5" x14ac:dyDescent="0.25">
      <c r="A9734" s="1" t="s">
        <v>11</v>
      </c>
      <c r="B9734" s="1" t="s">
        <v>12</v>
      </c>
      <c r="C9734" s="1" t="s">
        <v>5966</v>
      </c>
      <c r="D9734" s="10" t="s">
        <v>9671</v>
      </c>
      <c r="E9734" s="11"/>
      <c r="F9734" s="1" t="s">
        <v>9816</v>
      </c>
      <c r="G9734" s="3">
        <v>99531.96</v>
      </c>
      <c r="H9734" s="3">
        <v>86526.75</v>
      </c>
      <c r="I9734" s="4">
        <v>3617336.23</v>
      </c>
      <c r="J9734" s="4">
        <v>3168708.1</v>
      </c>
      <c r="L9734" s="7">
        <f t="shared" si="468"/>
        <v>3517804.27</v>
      </c>
      <c r="M9734" s="7">
        <f t="shared" si="469"/>
        <v>3168708.1</v>
      </c>
      <c r="N9734" s="7">
        <f t="shared" si="470"/>
        <v>90.07630489913528</v>
      </c>
    </row>
    <row r="9735" spans="1:14" ht="25.5" x14ac:dyDescent="0.25">
      <c r="A9735" s="1" t="s">
        <v>11</v>
      </c>
      <c r="B9735" s="1" t="s">
        <v>12</v>
      </c>
      <c r="C9735" s="1" t="s">
        <v>5966</v>
      </c>
      <c r="D9735" s="10" t="s">
        <v>9671</v>
      </c>
      <c r="E9735" s="11"/>
      <c r="F9735" s="1" t="s">
        <v>9817</v>
      </c>
      <c r="G9735" s="3">
        <v>22373.9</v>
      </c>
      <c r="H9735" s="3">
        <v>15488.16</v>
      </c>
      <c r="I9735" s="4">
        <v>788060.79</v>
      </c>
      <c r="J9735" s="4">
        <v>566139.91</v>
      </c>
      <c r="L9735" s="7">
        <f t="shared" si="468"/>
        <v>765686.89</v>
      </c>
      <c r="M9735" s="7">
        <f t="shared" si="469"/>
        <v>566139.91</v>
      </c>
      <c r="N9735" s="7">
        <f t="shared" si="470"/>
        <v>73.938827658391801</v>
      </c>
    </row>
    <row r="9736" spans="1:14" ht="25.5" x14ac:dyDescent="0.25">
      <c r="A9736" s="1" t="s">
        <v>11</v>
      </c>
      <c r="B9736" s="1" t="s">
        <v>12</v>
      </c>
      <c r="C9736" s="1" t="s">
        <v>5966</v>
      </c>
      <c r="D9736" s="10" t="s">
        <v>9671</v>
      </c>
      <c r="E9736" s="11"/>
      <c r="F9736" s="1" t="s">
        <v>9818</v>
      </c>
      <c r="G9736" s="3">
        <v>18928.3</v>
      </c>
      <c r="H9736" s="3">
        <v>26964.799999999999</v>
      </c>
      <c r="I9736" s="4">
        <v>682300.89</v>
      </c>
      <c r="J9736" s="4">
        <v>577189.79</v>
      </c>
      <c r="L9736" s="7">
        <f t="shared" si="468"/>
        <v>663372.59</v>
      </c>
      <c r="M9736" s="7">
        <f t="shared" si="469"/>
        <v>577189.79</v>
      </c>
      <c r="N9736" s="7">
        <f t="shared" si="470"/>
        <v>87.008386945864018</v>
      </c>
    </row>
    <row r="9737" spans="1:14" ht="25.5" x14ac:dyDescent="0.25">
      <c r="A9737" s="1" t="s">
        <v>11</v>
      </c>
      <c r="B9737" s="1" t="s">
        <v>12</v>
      </c>
      <c r="C9737" s="1" t="s">
        <v>5966</v>
      </c>
      <c r="D9737" s="10" t="s">
        <v>9671</v>
      </c>
      <c r="E9737" s="11"/>
      <c r="F9737" s="1" t="s">
        <v>9819</v>
      </c>
      <c r="G9737" s="3">
        <v>26736.5</v>
      </c>
      <c r="H9737" s="3">
        <v>17313.36</v>
      </c>
      <c r="I9737" s="4">
        <v>736488.75</v>
      </c>
      <c r="J9737" s="4">
        <v>586051.44999999995</v>
      </c>
      <c r="L9737" s="7">
        <f t="shared" si="468"/>
        <v>709752.25</v>
      </c>
      <c r="M9737" s="7">
        <f t="shared" si="469"/>
        <v>586051.44999999995</v>
      </c>
      <c r="N9737" s="7">
        <f t="shared" si="470"/>
        <v>82.571270467969626</v>
      </c>
    </row>
    <row r="9738" spans="1:14" ht="25.5" x14ac:dyDescent="0.25">
      <c r="A9738" s="1" t="s">
        <v>11</v>
      </c>
      <c r="B9738" s="1" t="s">
        <v>12</v>
      </c>
      <c r="C9738" s="1" t="s">
        <v>5966</v>
      </c>
      <c r="D9738" s="10" t="s">
        <v>9671</v>
      </c>
      <c r="E9738" s="11"/>
      <c r="F9738" s="1" t="s">
        <v>9820</v>
      </c>
      <c r="G9738" s="3">
        <v>46838.12</v>
      </c>
      <c r="H9738" s="3">
        <v>38997.269999999997</v>
      </c>
      <c r="I9738" s="4">
        <v>1696995.63</v>
      </c>
      <c r="J9738" s="4">
        <v>1452824.89</v>
      </c>
      <c r="L9738" s="7">
        <f t="shared" si="468"/>
        <v>1650157.5099999998</v>
      </c>
      <c r="M9738" s="7">
        <f t="shared" si="469"/>
        <v>1452824.89</v>
      </c>
      <c r="N9738" s="7">
        <f t="shared" si="470"/>
        <v>88.041588829905095</v>
      </c>
    </row>
    <row r="9739" spans="1:14" ht="38.25" x14ac:dyDescent="0.25">
      <c r="A9739" s="1" t="s">
        <v>11</v>
      </c>
      <c r="B9739" s="1" t="s">
        <v>38</v>
      </c>
      <c r="C9739" s="1" t="s">
        <v>5966</v>
      </c>
      <c r="D9739" s="10" t="s">
        <v>9671</v>
      </c>
      <c r="E9739" s="11"/>
      <c r="F9739" s="1" t="s">
        <v>9821</v>
      </c>
      <c r="G9739" s="3">
        <v>48368.5</v>
      </c>
      <c r="H9739" s="3">
        <v>36993.4</v>
      </c>
      <c r="I9739" s="4">
        <v>1736260.58</v>
      </c>
      <c r="J9739" s="4">
        <v>1395190.05</v>
      </c>
      <c r="L9739" s="7">
        <f t="shared" si="468"/>
        <v>1687892.08</v>
      </c>
      <c r="M9739" s="7">
        <f t="shared" si="469"/>
        <v>1395190.05</v>
      </c>
      <c r="N9739" s="7">
        <f t="shared" si="470"/>
        <v>82.658723654891489</v>
      </c>
    </row>
    <row r="9740" spans="1:14" ht="25.5" x14ac:dyDescent="0.25">
      <c r="A9740" s="1" t="s">
        <v>11</v>
      </c>
      <c r="B9740" s="1" t="s">
        <v>12</v>
      </c>
      <c r="C9740" s="1" t="s">
        <v>5966</v>
      </c>
      <c r="D9740" s="10" t="s">
        <v>9671</v>
      </c>
      <c r="E9740" s="11"/>
      <c r="F9740" s="1" t="s">
        <v>9822</v>
      </c>
      <c r="G9740" s="3">
        <v>30966.75</v>
      </c>
      <c r="H9740" s="3">
        <v>28232.560000000001</v>
      </c>
      <c r="I9740" s="4">
        <v>1127567.1399999999</v>
      </c>
      <c r="J9740" s="4">
        <v>993123.1</v>
      </c>
      <c r="L9740" s="7">
        <f t="shared" ref="L9740:L9770" si="471">I9740-G9740</f>
        <v>1096600.3899999999</v>
      </c>
      <c r="M9740" s="7">
        <f t="shared" ref="M9740:M9770" si="472">J9740</f>
        <v>993123.1</v>
      </c>
      <c r="N9740" s="7">
        <f t="shared" ref="N9740:N9770" si="473">M9740/L9740*100</f>
        <v>90.563810578254504</v>
      </c>
    </row>
    <row r="9741" spans="1:14" ht="25.5" x14ac:dyDescent="0.25">
      <c r="A9741" s="1" t="s">
        <v>11</v>
      </c>
      <c r="B9741" s="1" t="s">
        <v>12</v>
      </c>
      <c r="C9741" s="1" t="s">
        <v>5966</v>
      </c>
      <c r="D9741" s="10" t="s">
        <v>9671</v>
      </c>
      <c r="E9741" s="11"/>
      <c r="F9741" s="1" t="s">
        <v>9823</v>
      </c>
      <c r="G9741" s="3">
        <v>19105.91</v>
      </c>
      <c r="H9741" s="3">
        <v>11113.38</v>
      </c>
      <c r="I9741" s="4">
        <v>682369.88</v>
      </c>
      <c r="J9741" s="4">
        <v>537110.91</v>
      </c>
      <c r="L9741" s="7">
        <f t="shared" si="471"/>
        <v>663263.97</v>
      </c>
      <c r="M9741" s="7">
        <f t="shared" si="472"/>
        <v>537110.91</v>
      </c>
      <c r="N9741" s="7">
        <f t="shared" si="473"/>
        <v>80.979961869480121</v>
      </c>
    </row>
    <row r="9742" spans="1:14" ht="25.5" x14ac:dyDescent="0.25">
      <c r="A9742" s="1" t="s">
        <v>11</v>
      </c>
      <c r="B9742" s="1" t="s">
        <v>12</v>
      </c>
      <c r="C9742" s="1" t="s">
        <v>5966</v>
      </c>
      <c r="D9742" s="10" t="s">
        <v>9671</v>
      </c>
      <c r="E9742" s="11"/>
      <c r="F9742" s="1" t="s">
        <v>9824</v>
      </c>
      <c r="G9742" s="3">
        <v>18782.55</v>
      </c>
      <c r="H9742" s="3">
        <v>26789.5</v>
      </c>
      <c r="I9742" s="4">
        <v>678834.72</v>
      </c>
      <c r="J9742" s="4">
        <v>580537.23</v>
      </c>
      <c r="L9742" s="7">
        <f t="shared" si="471"/>
        <v>660052.16999999993</v>
      </c>
      <c r="M9742" s="7">
        <f t="shared" si="472"/>
        <v>580537.23</v>
      </c>
      <c r="N9742" s="7">
        <f t="shared" si="473"/>
        <v>87.953234060271342</v>
      </c>
    </row>
    <row r="9743" spans="1:14" ht="25.5" x14ac:dyDescent="0.25">
      <c r="A9743" s="1" t="s">
        <v>11</v>
      </c>
      <c r="B9743" s="1" t="s">
        <v>12</v>
      </c>
      <c r="C9743" s="1" t="s">
        <v>5966</v>
      </c>
      <c r="D9743" s="10" t="s">
        <v>9671</v>
      </c>
      <c r="E9743" s="11"/>
      <c r="F9743" s="1" t="s">
        <v>9825</v>
      </c>
      <c r="G9743" s="3">
        <v>18471.23</v>
      </c>
      <c r="H9743" s="3">
        <v>18513.21</v>
      </c>
      <c r="I9743" s="4">
        <v>677477.72</v>
      </c>
      <c r="J9743" s="4">
        <v>623853.16</v>
      </c>
      <c r="L9743" s="7">
        <f t="shared" si="471"/>
        <v>659006.49</v>
      </c>
      <c r="M9743" s="7">
        <f t="shared" si="472"/>
        <v>623853.16</v>
      </c>
      <c r="N9743" s="7">
        <f t="shared" si="473"/>
        <v>94.665708072161777</v>
      </c>
    </row>
    <row r="9744" spans="1:14" ht="25.5" x14ac:dyDescent="0.25">
      <c r="A9744" s="1" t="s">
        <v>11</v>
      </c>
      <c r="B9744" s="1" t="s">
        <v>12</v>
      </c>
      <c r="C9744" s="1" t="s">
        <v>5966</v>
      </c>
      <c r="D9744" s="10" t="s">
        <v>9671</v>
      </c>
      <c r="E9744" s="11"/>
      <c r="F9744" s="1" t="s">
        <v>9826</v>
      </c>
      <c r="G9744" s="3">
        <v>101574.23</v>
      </c>
      <c r="H9744" s="3">
        <v>91611.45</v>
      </c>
      <c r="I9744" s="4">
        <v>3683009.12</v>
      </c>
      <c r="J9744" s="4">
        <v>3172774.59</v>
      </c>
      <c r="L9744" s="7">
        <f t="shared" si="471"/>
        <v>3581434.89</v>
      </c>
      <c r="M9744" s="7">
        <f t="shared" si="472"/>
        <v>3172774.59</v>
      </c>
      <c r="N9744" s="7">
        <f t="shared" si="473"/>
        <v>88.589481240017733</v>
      </c>
    </row>
    <row r="9745" spans="1:14" ht="25.5" x14ac:dyDescent="0.25">
      <c r="A9745" s="1" t="s">
        <v>11</v>
      </c>
      <c r="B9745" s="1" t="s">
        <v>12</v>
      </c>
      <c r="C9745" s="1" t="s">
        <v>5966</v>
      </c>
      <c r="D9745" s="10" t="s">
        <v>9671</v>
      </c>
      <c r="E9745" s="11"/>
      <c r="F9745" s="1" t="s">
        <v>9827</v>
      </c>
      <c r="G9745" s="3">
        <v>20016.45</v>
      </c>
      <c r="H9745" s="3">
        <v>10607.47</v>
      </c>
      <c r="I9745" s="4">
        <v>727833.36</v>
      </c>
      <c r="J9745" s="4">
        <v>636639.92000000004</v>
      </c>
      <c r="L9745" s="7">
        <f t="shared" si="471"/>
        <v>707816.91</v>
      </c>
      <c r="M9745" s="7">
        <f t="shared" si="472"/>
        <v>636639.92000000004</v>
      </c>
      <c r="N9745" s="7">
        <f t="shared" si="473"/>
        <v>89.944152365616702</v>
      </c>
    </row>
    <row r="9746" spans="1:14" ht="25.5" x14ac:dyDescent="0.25">
      <c r="A9746" s="1" t="s">
        <v>11</v>
      </c>
      <c r="B9746" s="1" t="s">
        <v>12</v>
      </c>
      <c r="C9746" s="1" t="s">
        <v>5966</v>
      </c>
      <c r="D9746" s="10" t="s">
        <v>9671</v>
      </c>
      <c r="E9746" s="11"/>
      <c r="F9746" s="1" t="s">
        <v>9828</v>
      </c>
      <c r="G9746" s="3">
        <v>24260.11</v>
      </c>
      <c r="H9746" s="3">
        <v>31966.52</v>
      </c>
      <c r="I9746" s="4">
        <v>887091.5</v>
      </c>
      <c r="J9746" s="4">
        <v>783005.95</v>
      </c>
      <c r="L9746" s="7">
        <f t="shared" si="471"/>
        <v>862831.39</v>
      </c>
      <c r="M9746" s="7">
        <f t="shared" si="472"/>
        <v>783005.95</v>
      </c>
      <c r="N9746" s="7">
        <f t="shared" si="473"/>
        <v>90.748431162199594</v>
      </c>
    </row>
    <row r="9747" spans="1:14" ht="25.5" x14ac:dyDescent="0.25">
      <c r="A9747" s="1" t="s">
        <v>11</v>
      </c>
      <c r="B9747" s="1" t="s">
        <v>12</v>
      </c>
      <c r="C9747" s="1" t="s">
        <v>5966</v>
      </c>
      <c r="D9747" s="10" t="s">
        <v>9671</v>
      </c>
      <c r="E9747" s="11"/>
      <c r="F9747" s="1" t="s">
        <v>9829</v>
      </c>
      <c r="G9747" s="3">
        <v>24222.85</v>
      </c>
      <c r="H9747" s="3">
        <v>20056.73</v>
      </c>
      <c r="I9747" s="4">
        <v>872025.8</v>
      </c>
      <c r="J9747" s="4">
        <v>719316.42</v>
      </c>
      <c r="L9747" s="7">
        <f t="shared" si="471"/>
        <v>847802.95000000007</v>
      </c>
      <c r="M9747" s="7">
        <f t="shared" si="472"/>
        <v>719316.42</v>
      </c>
      <c r="N9747" s="7">
        <f t="shared" si="473"/>
        <v>84.844764930341427</v>
      </c>
    </row>
    <row r="9748" spans="1:14" ht="25.5" x14ac:dyDescent="0.25">
      <c r="A9748" s="1" t="s">
        <v>11</v>
      </c>
      <c r="B9748" s="1" t="s">
        <v>12</v>
      </c>
      <c r="C9748" s="1" t="s">
        <v>5966</v>
      </c>
      <c r="D9748" s="10" t="s">
        <v>9671</v>
      </c>
      <c r="E9748" s="11"/>
      <c r="F9748" s="1" t="s">
        <v>9830</v>
      </c>
      <c r="G9748" s="3">
        <v>31619.11</v>
      </c>
      <c r="H9748" s="3">
        <v>673.98</v>
      </c>
      <c r="I9748" s="4">
        <v>1002654.75</v>
      </c>
      <c r="J9748" s="4">
        <v>181016.47</v>
      </c>
      <c r="L9748" s="7">
        <f t="shared" si="471"/>
        <v>971035.64</v>
      </c>
      <c r="M9748" s="7">
        <f t="shared" si="472"/>
        <v>181016.47</v>
      </c>
      <c r="N9748" s="7">
        <f t="shared" si="473"/>
        <v>18.641588685663486</v>
      </c>
    </row>
    <row r="9749" spans="1:14" ht="25.5" x14ac:dyDescent="0.25">
      <c r="A9749" s="1" t="s">
        <v>11</v>
      </c>
      <c r="B9749" s="1" t="s">
        <v>12</v>
      </c>
      <c r="C9749" s="1" t="s">
        <v>5966</v>
      </c>
      <c r="D9749" s="10" t="s">
        <v>9671</v>
      </c>
      <c r="E9749" s="11"/>
      <c r="F9749" s="1" t="s">
        <v>9831</v>
      </c>
      <c r="G9749" s="3">
        <v>23900.12</v>
      </c>
      <c r="H9749" s="3">
        <v>21196.26</v>
      </c>
      <c r="I9749" s="4">
        <v>876301.43</v>
      </c>
      <c r="J9749" s="4">
        <v>801465.97</v>
      </c>
      <c r="L9749" s="7">
        <f t="shared" si="471"/>
        <v>852401.31</v>
      </c>
      <c r="M9749" s="7">
        <f t="shared" si="472"/>
        <v>801465.97</v>
      </c>
      <c r="N9749" s="7">
        <f t="shared" si="473"/>
        <v>94.02448830117352</v>
      </c>
    </row>
    <row r="9750" spans="1:14" ht="38.25" x14ac:dyDescent="0.25">
      <c r="A9750" s="1" t="s">
        <v>11</v>
      </c>
      <c r="B9750" s="1" t="s">
        <v>38</v>
      </c>
      <c r="C9750" s="1" t="s">
        <v>5966</v>
      </c>
      <c r="D9750" s="10" t="s">
        <v>9671</v>
      </c>
      <c r="E9750" s="11"/>
      <c r="F9750" s="1" t="s">
        <v>9832</v>
      </c>
      <c r="G9750" s="3">
        <v>25360.28</v>
      </c>
      <c r="H9750" s="3">
        <v>56182.96</v>
      </c>
      <c r="I9750" s="4">
        <v>923451.75</v>
      </c>
      <c r="J9750" s="4">
        <v>849655.95</v>
      </c>
      <c r="L9750" s="7">
        <f t="shared" si="471"/>
        <v>898091.47</v>
      </c>
      <c r="M9750" s="7">
        <f t="shared" si="472"/>
        <v>849655.95</v>
      </c>
      <c r="N9750" s="7">
        <f t="shared" si="473"/>
        <v>94.606838878004268</v>
      </c>
    </row>
    <row r="9751" spans="1:14" ht="25.5" x14ac:dyDescent="0.25">
      <c r="A9751" s="1" t="s">
        <v>11</v>
      </c>
      <c r="B9751" s="1" t="s">
        <v>12</v>
      </c>
      <c r="C9751" s="1" t="s">
        <v>5966</v>
      </c>
      <c r="D9751" s="10" t="s">
        <v>9671</v>
      </c>
      <c r="E9751" s="11"/>
      <c r="F9751" s="1" t="s">
        <v>9833</v>
      </c>
      <c r="G9751" s="3">
        <v>25050.67</v>
      </c>
      <c r="H9751" s="3">
        <v>20935.97</v>
      </c>
      <c r="I9751" s="4">
        <v>925580.52</v>
      </c>
      <c r="J9751" s="4">
        <v>879561.65</v>
      </c>
      <c r="L9751" s="7">
        <f t="shared" si="471"/>
        <v>900529.85</v>
      </c>
      <c r="M9751" s="7">
        <f t="shared" si="472"/>
        <v>879561.65</v>
      </c>
      <c r="N9751" s="7">
        <f t="shared" si="473"/>
        <v>97.671570798014088</v>
      </c>
    </row>
    <row r="9752" spans="1:14" ht="25.5" x14ac:dyDescent="0.25">
      <c r="A9752" s="1" t="s">
        <v>11</v>
      </c>
      <c r="B9752" s="1" t="s">
        <v>12</v>
      </c>
      <c r="C9752" s="1" t="s">
        <v>5966</v>
      </c>
      <c r="D9752" s="10" t="s">
        <v>9671</v>
      </c>
      <c r="E9752" s="11"/>
      <c r="F9752" s="1" t="s">
        <v>9834</v>
      </c>
      <c r="G9752" s="3">
        <v>32981.17</v>
      </c>
      <c r="H9752" s="3">
        <v>27767.29</v>
      </c>
      <c r="I9752" s="4">
        <v>1205348.7</v>
      </c>
      <c r="J9752" s="4">
        <v>1087194.4099999999</v>
      </c>
      <c r="L9752" s="7">
        <f t="shared" si="471"/>
        <v>1172367.53</v>
      </c>
      <c r="M9752" s="7">
        <f t="shared" si="472"/>
        <v>1087194.4099999999</v>
      </c>
      <c r="N9752" s="7">
        <f t="shared" si="473"/>
        <v>92.734947205506444</v>
      </c>
    </row>
    <row r="9753" spans="1:14" ht="25.5" x14ac:dyDescent="0.25">
      <c r="A9753" s="1" t="s">
        <v>11</v>
      </c>
      <c r="B9753" s="1" t="s">
        <v>12</v>
      </c>
      <c r="C9753" s="1" t="s">
        <v>5966</v>
      </c>
      <c r="D9753" s="10" t="s">
        <v>9671</v>
      </c>
      <c r="E9753" s="11"/>
      <c r="F9753" s="1" t="s">
        <v>9835</v>
      </c>
      <c r="G9753" s="3">
        <v>23821.07</v>
      </c>
      <c r="H9753" s="3">
        <v>20783.78</v>
      </c>
      <c r="I9753" s="4">
        <v>862563.51</v>
      </c>
      <c r="J9753" s="4">
        <v>735780.68</v>
      </c>
      <c r="L9753" s="7">
        <f t="shared" si="471"/>
        <v>838742.44000000006</v>
      </c>
      <c r="M9753" s="7">
        <f t="shared" si="472"/>
        <v>735780.68</v>
      </c>
      <c r="N9753" s="7">
        <f t="shared" si="473"/>
        <v>87.724269681643861</v>
      </c>
    </row>
    <row r="9754" spans="1:14" ht="38.25" x14ac:dyDescent="0.25">
      <c r="A9754" s="1" t="s">
        <v>11</v>
      </c>
      <c r="B9754" s="1" t="s">
        <v>38</v>
      </c>
      <c r="C9754" s="1" t="s">
        <v>5966</v>
      </c>
      <c r="D9754" s="10" t="s">
        <v>9671</v>
      </c>
      <c r="E9754" s="11"/>
      <c r="F9754" s="1" t="s">
        <v>9836</v>
      </c>
      <c r="G9754" s="3">
        <v>25791</v>
      </c>
      <c r="H9754" s="3">
        <v>20100.45</v>
      </c>
      <c r="I9754" s="4">
        <v>934735.26</v>
      </c>
      <c r="J9754" s="4">
        <v>804477</v>
      </c>
      <c r="L9754" s="7">
        <f t="shared" si="471"/>
        <v>908944.26</v>
      </c>
      <c r="M9754" s="7">
        <f t="shared" si="472"/>
        <v>804477</v>
      </c>
      <c r="N9754" s="7">
        <f t="shared" si="473"/>
        <v>88.506747377446445</v>
      </c>
    </row>
    <row r="9755" spans="1:14" ht="38.25" x14ac:dyDescent="0.25">
      <c r="A9755" s="1" t="s">
        <v>11</v>
      </c>
      <c r="B9755" s="1" t="s">
        <v>38</v>
      </c>
      <c r="C9755" s="1" t="s">
        <v>5966</v>
      </c>
      <c r="D9755" s="10" t="s">
        <v>9671</v>
      </c>
      <c r="E9755" s="11"/>
      <c r="F9755" s="1" t="s">
        <v>9837</v>
      </c>
      <c r="G9755" s="3">
        <v>26043.89</v>
      </c>
      <c r="H9755" s="3">
        <v>16771.88</v>
      </c>
      <c r="I9755" s="4">
        <v>949806.82</v>
      </c>
      <c r="J9755" s="4">
        <v>840518.99</v>
      </c>
      <c r="L9755" s="7">
        <f t="shared" si="471"/>
        <v>923762.92999999993</v>
      </c>
      <c r="M9755" s="7">
        <f t="shared" si="472"/>
        <v>840518.99</v>
      </c>
      <c r="N9755" s="7">
        <f t="shared" si="473"/>
        <v>90.988603537056861</v>
      </c>
    </row>
    <row r="9756" spans="1:14" ht="25.5" x14ac:dyDescent="0.25">
      <c r="A9756" s="1" t="s">
        <v>11</v>
      </c>
      <c r="B9756" s="1" t="s">
        <v>12</v>
      </c>
      <c r="C9756" s="1" t="s">
        <v>5966</v>
      </c>
      <c r="D9756" s="10" t="s">
        <v>9671</v>
      </c>
      <c r="E9756" s="11"/>
      <c r="F9756" s="1" t="s">
        <v>9838</v>
      </c>
      <c r="G9756" s="3">
        <v>14403.76</v>
      </c>
      <c r="H9756" s="3">
        <v>9491.83</v>
      </c>
      <c r="I9756" s="4">
        <v>524069.87</v>
      </c>
      <c r="J9756" s="4">
        <v>459998.22</v>
      </c>
      <c r="L9756" s="7">
        <f t="shared" si="471"/>
        <v>509666.11</v>
      </c>
      <c r="M9756" s="7">
        <f t="shared" si="472"/>
        <v>459998.22</v>
      </c>
      <c r="N9756" s="7">
        <f t="shared" si="473"/>
        <v>90.254818002319197</v>
      </c>
    </row>
    <row r="9757" spans="1:14" ht="38.25" x14ac:dyDescent="0.25">
      <c r="A9757" s="1" t="s">
        <v>11</v>
      </c>
      <c r="B9757" s="1" t="s">
        <v>38</v>
      </c>
      <c r="C9757" s="1" t="s">
        <v>5966</v>
      </c>
      <c r="D9757" s="10" t="s">
        <v>9671</v>
      </c>
      <c r="E9757" s="11"/>
      <c r="F9757" s="1" t="s">
        <v>9839</v>
      </c>
      <c r="G9757" s="3">
        <v>25762.7</v>
      </c>
      <c r="H9757" s="3">
        <v>19019.37</v>
      </c>
      <c r="I9757" s="4">
        <v>944917.18</v>
      </c>
      <c r="J9757" s="4">
        <v>866377.62</v>
      </c>
      <c r="L9757" s="7">
        <f t="shared" si="471"/>
        <v>919154.4800000001</v>
      </c>
      <c r="M9757" s="7">
        <f t="shared" si="472"/>
        <v>866377.62</v>
      </c>
      <c r="N9757" s="7">
        <f t="shared" si="473"/>
        <v>94.258107733968714</v>
      </c>
    </row>
    <row r="9758" spans="1:14" ht="25.5" x14ac:dyDescent="0.25">
      <c r="A9758" s="1" t="s">
        <v>11</v>
      </c>
      <c r="B9758" s="1" t="s">
        <v>12</v>
      </c>
      <c r="C9758" s="1" t="s">
        <v>5966</v>
      </c>
      <c r="D9758" s="10" t="s">
        <v>9671</v>
      </c>
      <c r="E9758" s="11"/>
      <c r="F9758" s="1" t="s">
        <v>9840</v>
      </c>
      <c r="G9758" s="3">
        <v>45956.54</v>
      </c>
      <c r="H9758" s="3">
        <v>36224.93</v>
      </c>
      <c r="I9758" s="4">
        <v>1662458.4</v>
      </c>
      <c r="J9758" s="4">
        <v>1418824.2</v>
      </c>
      <c r="L9758" s="7">
        <f t="shared" si="471"/>
        <v>1616501.8599999999</v>
      </c>
      <c r="M9758" s="7">
        <f t="shared" si="472"/>
        <v>1418824.2</v>
      </c>
      <c r="N9758" s="7">
        <f t="shared" si="473"/>
        <v>87.771269251740918</v>
      </c>
    </row>
    <row r="9759" spans="1:14" ht="25.5" x14ac:dyDescent="0.25">
      <c r="A9759" s="1" t="s">
        <v>11</v>
      </c>
      <c r="B9759" s="1" t="s">
        <v>12</v>
      </c>
      <c r="C9759" s="1" t="s">
        <v>5966</v>
      </c>
      <c r="D9759" s="10" t="s">
        <v>9671</v>
      </c>
      <c r="E9759" s="11"/>
      <c r="F9759" s="1" t="s">
        <v>9841</v>
      </c>
      <c r="G9759" s="3">
        <v>33609.279999999999</v>
      </c>
      <c r="H9759" s="3">
        <v>21675.040000000001</v>
      </c>
      <c r="I9759" s="4">
        <v>1217419.8899999999</v>
      </c>
      <c r="J9759" s="4">
        <v>1043076.1</v>
      </c>
      <c r="L9759" s="7">
        <f t="shared" si="471"/>
        <v>1183810.6099999999</v>
      </c>
      <c r="M9759" s="7">
        <f t="shared" si="472"/>
        <v>1043076.1</v>
      </c>
      <c r="N9759" s="7">
        <f t="shared" si="473"/>
        <v>88.111737738184331</v>
      </c>
    </row>
    <row r="9760" spans="1:14" ht="25.5" x14ac:dyDescent="0.25">
      <c r="A9760" s="1" t="s">
        <v>11</v>
      </c>
      <c r="B9760" s="1" t="s">
        <v>12</v>
      </c>
      <c r="C9760" s="1" t="s">
        <v>5966</v>
      </c>
      <c r="D9760" s="10" t="s">
        <v>9671</v>
      </c>
      <c r="E9760" s="11"/>
      <c r="F9760" s="1" t="s">
        <v>9842</v>
      </c>
      <c r="G9760" s="3">
        <v>45265.55</v>
      </c>
      <c r="H9760" s="3">
        <v>36591.339999999997</v>
      </c>
      <c r="I9760" s="4">
        <v>1635802.47</v>
      </c>
      <c r="J9760" s="4">
        <v>1383056.55</v>
      </c>
      <c r="L9760" s="7">
        <f t="shared" si="471"/>
        <v>1590536.92</v>
      </c>
      <c r="M9760" s="7">
        <f t="shared" si="472"/>
        <v>1383056.55</v>
      </c>
      <c r="N9760" s="7">
        <f t="shared" si="473"/>
        <v>86.955325123795319</v>
      </c>
    </row>
    <row r="9761" spans="1:14" ht="25.5" x14ac:dyDescent="0.25">
      <c r="A9761" s="1" t="s">
        <v>11</v>
      </c>
      <c r="B9761" s="1" t="s">
        <v>12</v>
      </c>
      <c r="C9761" s="1" t="s">
        <v>5966</v>
      </c>
      <c r="D9761" s="10" t="s">
        <v>9671</v>
      </c>
      <c r="E9761" s="11"/>
      <c r="F9761" s="1" t="s">
        <v>9843</v>
      </c>
      <c r="G9761" s="3">
        <v>22218.75</v>
      </c>
      <c r="H9761" s="3">
        <v>17769.21</v>
      </c>
      <c r="I9761" s="4">
        <v>802711.27</v>
      </c>
      <c r="J9761" s="4">
        <v>672694.32</v>
      </c>
      <c r="L9761" s="7">
        <f t="shared" si="471"/>
        <v>780492.52</v>
      </c>
      <c r="M9761" s="7">
        <f t="shared" si="472"/>
        <v>672694.32</v>
      </c>
      <c r="N9761" s="7">
        <f t="shared" si="473"/>
        <v>86.188439064092492</v>
      </c>
    </row>
    <row r="9762" spans="1:14" ht="25.5" x14ac:dyDescent="0.25">
      <c r="A9762" s="1" t="s">
        <v>11</v>
      </c>
      <c r="B9762" s="1" t="s">
        <v>12</v>
      </c>
      <c r="C9762" s="1" t="s">
        <v>5966</v>
      </c>
      <c r="D9762" s="10" t="s">
        <v>9671</v>
      </c>
      <c r="E9762" s="11"/>
      <c r="F9762" s="1" t="s">
        <v>9844</v>
      </c>
      <c r="G9762" s="3">
        <v>67053.03</v>
      </c>
      <c r="H9762" s="3">
        <v>43685.39</v>
      </c>
      <c r="I9762" s="4">
        <v>2361396.5499999998</v>
      </c>
      <c r="J9762" s="4">
        <v>1695892.09</v>
      </c>
      <c r="L9762" s="7">
        <f t="shared" si="471"/>
        <v>2294343.52</v>
      </c>
      <c r="M9762" s="7">
        <f t="shared" si="472"/>
        <v>1695892.09</v>
      </c>
      <c r="N9762" s="7">
        <f t="shared" si="473"/>
        <v>73.916223757112022</v>
      </c>
    </row>
    <row r="9763" spans="1:14" ht="38.25" x14ac:dyDescent="0.25">
      <c r="A9763" s="1" t="s">
        <v>11</v>
      </c>
      <c r="B9763" s="1" t="s">
        <v>38</v>
      </c>
      <c r="C9763" s="1" t="s">
        <v>5966</v>
      </c>
      <c r="D9763" s="10" t="s">
        <v>9671</v>
      </c>
      <c r="E9763" s="11"/>
      <c r="F9763" s="1" t="s">
        <v>9845</v>
      </c>
      <c r="G9763" s="3">
        <v>52372.25</v>
      </c>
      <c r="H9763" s="3">
        <v>42784.94</v>
      </c>
      <c r="I9763" s="4">
        <v>1908168.24</v>
      </c>
      <c r="J9763" s="4">
        <v>1676832.13</v>
      </c>
      <c r="L9763" s="7">
        <f t="shared" si="471"/>
        <v>1855795.99</v>
      </c>
      <c r="M9763" s="7">
        <f t="shared" si="472"/>
        <v>1676832.13</v>
      </c>
      <c r="N9763" s="7">
        <f t="shared" si="473"/>
        <v>90.356490639900557</v>
      </c>
    </row>
    <row r="9764" spans="1:14" ht="25.5" x14ac:dyDescent="0.25">
      <c r="A9764" s="1" t="s">
        <v>11</v>
      </c>
      <c r="B9764" s="1" t="s">
        <v>12</v>
      </c>
      <c r="C9764" s="1" t="s">
        <v>5966</v>
      </c>
      <c r="D9764" s="10" t="s">
        <v>9671</v>
      </c>
      <c r="E9764" s="11"/>
      <c r="F9764" s="1" t="s">
        <v>9846</v>
      </c>
      <c r="G9764" s="3">
        <v>42745.17</v>
      </c>
      <c r="H9764" s="3">
        <v>32447.32</v>
      </c>
      <c r="I9764" s="4">
        <v>1554738.42</v>
      </c>
      <c r="J9764" s="4">
        <v>1364743.23</v>
      </c>
      <c r="L9764" s="7">
        <f t="shared" si="471"/>
        <v>1511993.25</v>
      </c>
      <c r="M9764" s="7">
        <f t="shared" si="472"/>
        <v>1364743.23</v>
      </c>
      <c r="N9764" s="7">
        <f t="shared" si="473"/>
        <v>90.261198586700047</v>
      </c>
    </row>
    <row r="9765" spans="1:14" ht="25.5" x14ac:dyDescent="0.25">
      <c r="A9765" s="1" t="s">
        <v>11</v>
      </c>
      <c r="B9765" s="1" t="s">
        <v>12</v>
      </c>
      <c r="C9765" s="1" t="s">
        <v>5966</v>
      </c>
      <c r="D9765" s="10" t="s">
        <v>9671</v>
      </c>
      <c r="E9765" s="11"/>
      <c r="F9765" s="1" t="s">
        <v>9847</v>
      </c>
      <c r="G9765" s="3">
        <v>2867.21</v>
      </c>
      <c r="H9765" s="3">
        <v>1514.3</v>
      </c>
      <c r="I9765" s="4">
        <v>100995.11</v>
      </c>
      <c r="J9765" s="4">
        <v>72647.19</v>
      </c>
      <c r="L9765" s="7">
        <f t="shared" si="471"/>
        <v>98127.9</v>
      </c>
      <c r="M9765" s="7">
        <f t="shared" si="472"/>
        <v>72647.19</v>
      </c>
      <c r="N9765" s="7">
        <f t="shared" si="473"/>
        <v>74.033164879713127</v>
      </c>
    </row>
    <row r="9766" spans="1:14" ht="25.5" x14ac:dyDescent="0.25">
      <c r="A9766" s="1" t="s">
        <v>11</v>
      </c>
      <c r="B9766" s="1" t="s">
        <v>12</v>
      </c>
      <c r="C9766" s="1" t="s">
        <v>5966</v>
      </c>
      <c r="D9766" s="10" t="s">
        <v>9671</v>
      </c>
      <c r="E9766" s="11"/>
      <c r="F9766" s="1" t="s">
        <v>9848</v>
      </c>
      <c r="G9766" s="3">
        <v>32225.23</v>
      </c>
      <c r="H9766" s="3">
        <v>31000.9</v>
      </c>
      <c r="I9766" s="4">
        <v>1176577.74</v>
      </c>
      <c r="J9766" s="4">
        <v>1051651.51</v>
      </c>
      <c r="L9766" s="7">
        <f t="shared" si="471"/>
        <v>1144352.51</v>
      </c>
      <c r="M9766" s="7">
        <f t="shared" si="472"/>
        <v>1051651.51</v>
      </c>
      <c r="N9766" s="7">
        <f t="shared" si="473"/>
        <v>91.899261880414812</v>
      </c>
    </row>
    <row r="9767" spans="1:14" ht="38.25" x14ac:dyDescent="0.25">
      <c r="A9767" s="1" t="s">
        <v>11</v>
      </c>
      <c r="B9767" s="1" t="s">
        <v>38</v>
      </c>
      <c r="C9767" s="1" t="s">
        <v>5966</v>
      </c>
      <c r="D9767" s="10" t="s">
        <v>9671</v>
      </c>
      <c r="E9767" s="11"/>
      <c r="F9767" s="1" t="s">
        <v>9849</v>
      </c>
      <c r="G9767" s="3">
        <v>35677.96</v>
      </c>
      <c r="H9767" s="3">
        <v>14488.84</v>
      </c>
      <c r="I9767" s="4">
        <v>1269721.57</v>
      </c>
      <c r="J9767" s="4">
        <v>1028476.24</v>
      </c>
      <c r="L9767" s="7">
        <f t="shared" si="471"/>
        <v>1234043.6100000001</v>
      </c>
      <c r="M9767" s="7">
        <f t="shared" si="472"/>
        <v>1028476.24</v>
      </c>
      <c r="N9767" s="7">
        <f t="shared" si="473"/>
        <v>83.341968765593293</v>
      </c>
    </row>
    <row r="9768" spans="1:14" ht="25.5" x14ac:dyDescent="0.25">
      <c r="A9768" s="1" t="s">
        <v>11</v>
      </c>
      <c r="B9768" s="1" t="s">
        <v>12</v>
      </c>
      <c r="C9768" s="1" t="s">
        <v>5966</v>
      </c>
      <c r="D9768" s="10" t="s">
        <v>9671</v>
      </c>
      <c r="E9768" s="11"/>
      <c r="F9768" s="1" t="s">
        <v>9850</v>
      </c>
      <c r="G9768" s="3">
        <v>60291.51</v>
      </c>
      <c r="H9768" s="3">
        <v>42281.01</v>
      </c>
      <c r="I9768" s="4">
        <v>2166198.65</v>
      </c>
      <c r="J9768" s="4">
        <v>1761613.93</v>
      </c>
      <c r="L9768" s="7">
        <f t="shared" si="471"/>
        <v>2105907.14</v>
      </c>
      <c r="M9768" s="7">
        <f t="shared" si="472"/>
        <v>1761613.93</v>
      </c>
      <c r="N9768" s="7">
        <f t="shared" si="473"/>
        <v>83.651073522643543</v>
      </c>
    </row>
    <row r="9769" spans="1:14" ht="38.25" x14ac:dyDescent="0.25">
      <c r="A9769" s="1" t="s">
        <v>11</v>
      </c>
      <c r="B9769" s="1" t="s">
        <v>38</v>
      </c>
      <c r="C9769" s="1" t="s">
        <v>5966</v>
      </c>
      <c r="D9769" s="10" t="s">
        <v>9671</v>
      </c>
      <c r="E9769" s="11"/>
      <c r="F9769" s="1" t="s">
        <v>9851</v>
      </c>
      <c r="G9769" s="3">
        <v>48294</v>
      </c>
      <c r="H9769" s="3">
        <v>46415.39</v>
      </c>
      <c r="I9769" s="4">
        <v>1756191.03</v>
      </c>
      <c r="J9769" s="4">
        <v>1520260.34</v>
      </c>
      <c r="L9769" s="7">
        <f t="shared" si="471"/>
        <v>1707897.03</v>
      </c>
      <c r="M9769" s="7">
        <f t="shared" si="472"/>
        <v>1520260.34</v>
      </c>
      <c r="N9769" s="7">
        <f t="shared" si="473"/>
        <v>89.01358297929707</v>
      </c>
    </row>
    <row r="9770" spans="1:14" ht="25.5" x14ac:dyDescent="0.25">
      <c r="A9770" s="1" t="s">
        <v>11</v>
      </c>
      <c r="B9770" s="1" t="s">
        <v>12</v>
      </c>
      <c r="C9770" s="1" t="s">
        <v>5966</v>
      </c>
      <c r="D9770" s="10" t="s">
        <v>9671</v>
      </c>
      <c r="E9770" s="11"/>
      <c r="F9770" s="1" t="s">
        <v>9852</v>
      </c>
      <c r="G9770" s="3">
        <v>37804.6</v>
      </c>
      <c r="H9770" s="3">
        <v>20137.11</v>
      </c>
      <c r="I9770" s="4">
        <v>1302488.95</v>
      </c>
      <c r="J9770" s="4">
        <v>796715.51</v>
      </c>
      <c r="L9770" s="7">
        <f t="shared" si="471"/>
        <v>1264684.3499999999</v>
      </c>
      <c r="M9770" s="7">
        <f t="shared" si="472"/>
        <v>796715.51</v>
      </c>
      <c r="N9770" s="7">
        <f t="shared" si="473"/>
        <v>62.997182656684259</v>
      </c>
    </row>
    <row r="9771" spans="1:14" ht="38.25" x14ac:dyDescent="0.25">
      <c r="A9771" s="1" t="s">
        <v>11</v>
      </c>
      <c r="B9771" s="1" t="s">
        <v>38</v>
      </c>
      <c r="C9771" s="1" t="s">
        <v>5966</v>
      </c>
      <c r="D9771" s="10" t="s">
        <v>9671</v>
      </c>
      <c r="E9771" s="11"/>
      <c r="F9771" s="1" t="s">
        <v>9853</v>
      </c>
      <c r="G9771" s="3">
        <v>34172.699999999997</v>
      </c>
      <c r="H9771" s="3">
        <v>22342.52</v>
      </c>
      <c r="I9771" s="4">
        <v>1212645.79</v>
      </c>
      <c r="J9771" s="4">
        <v>910378.41</v>
      </c>
      <c r="L9771" s="7">
        <f t="shared" ref="L9771:L9833" si="474">I9771-G9771</f>
        <v>1178473.0900000001</v>
      </c>
      <c r="M9771" s="7">
        <f t="shared" ref="M9771:M9833" si="475">J9771</f>
        <v>910378.41</v>
      </c>
      <c r="N9771" s="7">
        <f t="shared" ref="N9771:N9833" si="476">M9771/L9771*100</f>
        <v>77.250674429909978</v>
      </c>
    </row>
    <row r="9772" spans="1:14" ht="25.5" x14ac:dyDescent="0.25">
      <c r="A9772" s="1" t="s">
        <v>11</v>
      </c>
      <c r="B9772" s="1" t="s">
        <v>12</v>
      </c>
      <c r="C9772" s="1" t="s">
        <v>5966</v>
      </c>
      <c r="D9772" s="10" t="s">
        <v>9671</v>
      </c>
      <c r="E9772" s="11"/>
      <c r="F9772" s="1" t="s">
        <v>9854</v>
      </c>
      <c r="G9772" s="3">
        <v>73355.87</v>
      </c>
      <c r="H9772" s="3">
        <v>61534.31</v>
      </c>
      <c r="I9772" s="4">
        <v>2680980.75</v>
      </c>
      <c r="J9772" s="4">
        <v>2381302.44</v>
      </c>
      <c r="L9772" s="7">
        <f t="shared" si="474"/>
        <v>2607624.88</v>
      </c>
      <c r="M9772" s="7">
        <f t="shared" si="475"/>
        <v>2381302.44</v>
      </c>
      <c r="N9772" s="7">
        <f t="shared" si="476"/>
        <v>91.320743956086204</v>
      </c>
    </row>
    <row r="9773" spans="1:14" ht="25.5" x14ac:dyDescent="0.25">
      <c r="A9773" s="1" t="s">
        <v>11</v>
      </c>
      <c r="B9773" s="1" t="s">
        <v>12</v>
      </c>
      <c r="C9773" s="1" t="s">
        <v>5966</v>
      </c>
      <c r="D9773" s="10" t="s">
        <v>9671</v>
      </c>
      <c r="E9773" s="11"/>
      <c r="F9773" s="1" t="s">
        <v>9855</v>
      </c>
      <c r="G9773" s="3">
        <v>46970.07</v>
      </c>
      <c r="H9773" s="3">
        <v>39188.67</v>
      </c>
      <c r="I9773" s="4">
        <v>1700392.96</v>
      </c>
      <c r="J9773" s="4">
        <v>1442478.63</v>
      </c>
      <c r="L9773" s="7">
        <f t="shared" si="474"/>
        <v>1653422.89</v>
      </c>
      <c r="M9773" s="7">
        <f t="shared" si="475"/>
        <v>1442478.63</v>
      </c>
      <c r="N9773" s="7">
        <f t="shared" si="476"/>
        <v>87.241965665541258</v>
      </c>
    </row>
    <row r="9774" spans="1:14" ht="25.5" x14ac:dyDescent="0.25">
      <c r="A9774" s="1" t="s">
        <v>11</v>
      </c>
      <c r="B9774" s="1" t="s">
        <v>12</v>
      </c>
      <c r="C9774" s="1" t="s">
        <v>5966</v>
      </c>
      <c r="D9774" s="10" t="s">
        <v>9671</v>
      </c>
      <c r="E9774" s="11"/>
      <c r="F9774" s="1" t="s">
        <v>9856</v>
      </c>
      <c r="G9774" s="3">
        <v>32459.23</v>
      </c>
      <c r="H9774" s="3">
        <v>26769.48</v>
      </c>
      <c r="I9774" s="4">
        <v>1183158.19</v>
      </c>
      <c r="J9774" s="4">
        <v>1048194.12</v>
      </c>
      <c r="L9774" s="7">
        <f t="shared" si="474"/>
        <v>1150698.96</v>
      </c>
      <c r="M9774" s="7">
        <f t="shared" si="475"/>
        <v>1048194.12</v>
      </c>
      <c r="N9774" s="7">
        <f t="shared" si="476"/>
        <v>91.091949887570948</v>
      </c>
    </row>
    <row r="9775" spans="1:14" ht="25.5" x14ac:dyDescent="0.25">
      <c r="A9775" s="1" t="s">
        <v>11</v>
      </c>
      <c r="B9775" s="1" t="s">
        <v>12</v>
      </c>
      <c r="C9775" s="1" t="s">
        <v>5966</v>
      </c>
      <c r="D9775" s="10" t="s">
        <v>9671</v>
      </c>
      <c r="E9775" s="11"/>
      <c r="F9775" s="1" t="s">
        <v>9857</v>
      </c>
      <c r="G9775" s="3">
        <v>44125.48</v>
      </c>
      <c r="H9775" s="3">
        <v>37427.53</v>
      </c>
      <c r="I9775" s="4">
        <v>1589577.75</v>
      </c>
      <c r="J9775" s="4">
        <v>1368458.34</v>
      </c>
      <c r="L9775" s="7">
        <f t="shared" si="474"/>
        <v>1545452.27</v>
      </c>
      <c r="M9775" s="7">
        <f t="shared" si="475"/>
        <v>1368458.34</v>
      </c>
      <c r="N9775" s="7">
        <f t="shared" si="476"/>
        <v>88.547434726017144</v>
      </c>
    </row>
    <row r="9776" spans="1:14" ht="25.5" x14ac:dyDescent="0.25">
      <c r="A9776" s="1" t="s">
        <v>11</v>
      </c>
      <c r="B9776" s="1" t="s">
        <v>12</v>
      </c>
      <c r="C9776" s="1" t="s">
        <v>5966</v>
      </c>
      <c r="D9776" s="10" t="s">
        <v>9671</v>
      </c>
      <c r="E9776" s="11"/>
      <c r="F9776" s="1" t="s">
        <v>9858</v>
      </c>
      <c r="G9776" s="3">
        <v>40798.379999999997</v>
      </c>
      <c r="H9776" s="3">
        <v>23500.86</v>
      </c>
      <c r="I9776" s="4">
        <v>1463551.84</v>
      </c>
      <c r="J9776" s="4">
        <v>1165601.1599999999</v>
      </c>
      <c r="L9776" s="7">
        <f t="shared" si="474"/>
        <v>1422753.4600000002</v>
      </c>
      <c r="M9776" s="7">
        <f t="shared" si="475"/>
        <v>1165601.1599999999</v>
      </c>
      <c r="N9776" s="7">
        <f t="shared" si="476"/>
        <v>81.925730126145652</v>
      </c>
    </row>
    <row r="9777" spans="1:14" ht="25.5" x14ac:dyDescent="0.25">
      <c r="A9777" s="1" t="s">
        <v>11</v>
      </c>
      <c r="B9777" s="1" t="s">
        <v>12</v>
      </c>
      <c r="C9777" s="1" t="s">
        <v>5966</v>
      </c>
      <c r="D9777" s="10" t="s">
        <v>9671</v>
      </c>
      <c r="E9777" s="11"/>
      <c r="F9777" s="1" t="s">
        <v>9859</v>
      </c>
      <c r="G9777" s="3">
        <v>43611.53</v>
      </c>
      <c r="H9777" s="3">
        <v>58013.86</v>
      </c>
      <c r="I9777" s="4">
        <v>1557622.15</v>
      </c>
      <c r="J9777" s="4">
        <v>1248546.77</v>
      </c>
      <c r="L9777" s="7">
        <f t="shared" si="474"/>
        <v>1514010.6199999999</v>
      </c>
      <c r="M9777" s="7">
        <f t="shared" si="475"/>
        <v>1248546.77</v>
      </c>
      <c r="N9777" s="7">
        <f t="shared" si="476"/>
        <v>82.466183097183304</v>
      </c>
    </row>
    <row r="9778" spans="1:14" ht="25.5" x14ac:dyDescent="0.25">
      <c r="A9778" s="1" t="s">
        <v>11</v>
      </c>
      <c r="B9778" s="1" t="s">
        <v>12</v>
      </c>
      <c r="C9778" s="1" t="s">
        <v>5966</v>
      </c>
      <c r="D9778" s="10" t="s">
        <v>9671</v>
      </c>
      <c r="E9778" s="11"/>
      <c r="F9778" s="1" t="s">
        <v>9860</v>
      </c>
      <c r="G9778" s="3">
        <v>33260.410000000003</v>
      </c>
      <c r="H9778" s="3">
        <v>28878.18</v>
      </c>
      <c r="I9778" s="4">
        <v>1204406.74</v>
      </c>
      <c r="J9778" s="4">
        <v>1035200.55</v>
      </c>
      <c r="L9778" s="7">
        <f t="shared" si="474"/>
        <v>1171146.33</v>
      </c>
      <c r="M9778" s="7">
        <f t="shared" si="475"/>
        <v>1035200.55</v>
      </c>
      <c r="N9778" s="7">
        <f t="shared" si="476"/>
        <v>88.392075651212593</v>
      </c>
    </row>
    <row r="9779" spans="1:14" ht="25.5" x14ac:dyDescent="0.25">
      <c r="A9779" s="1" t="s">
        <v>11</v>
      </c>
      <c r="B9779" s="1" t="s">
        <v>12</v>
      </c>
      <c r="C9779" s="1" t="s">
        <v>5966</v>
      </c>
      <c r="D9779" s="10" t="s">
        <v>9671</v>
      </c>
      <c r="E9779" s="11"/>
      <c r="F9779" s="1" t="s">
        <v>9861</v>
      </c>
      <c r="G9779" s="3">
        <v>32431.19</v>
      </c>
      <c r="H9779" s="3">
        <v>23963.17</v>
      </c>
      <c r="I9779" s="4">
        <v>1181558.1200000001</v>
      </c>
      <c r="J9779" s="4">
        <v>1045982.63</v>
      </c>
      <c r="L9779" s="7">
        <f t="shared" si="474"/>
        <v>1149126.9300000002</v>
      </c>
      <c r="M9779" s="7">
        <f t="shared" si="475"/>
        <v>1045982.63</v>
      </c>
      <c r="N9779" s="7">
        <f t="shared" si="476"/>
        <v>91.024116021717447</v>
      </c>
    </row>
    <row r="9780" spans="1:14" ht="25.5" x14ac:dyDescent="0.25">
      <c r="A9780" s="1" t="s">
        <v>11</v>
      </c>
      <c r="B9780" s="1" t="s">
        <v>12</v>
      </c>
      <c r="C9780" s="1" t="s">
        <v>5966</v>
      </c>
      <c r="D9780" s="10" t="s">
        <v>9671</v>
      </c>
      <c r="E9780" s="11"/>
      <c r="F9780" s="1" t="s">
        <v>9862</v>
      </c>
      <c r="G9780" s="3">
        <v>32453.53</v>
      </c>
      <c r="H9780" s="3">
        <v>17423.93</v>
      </c>
      <c r="I9780" s="4">
        <v>1174611.71</v>
      </c>
      <c r="J9780" s="4">
        <v>988954.34</v>
      </c>
      <c r="L9780" s="7">
        <f t="shared" si="474"/>
        <v>1142158.18</v>
      </c>
      <c r="M9780" s="7">
        <f t="shared" si="475"/>
        <v>988954.34</v>
      </c>
      <c r="N9780" s="7">
        <f t="shared" si="476"/>
        <v>86.586460379769818</v>
      </c>
    </row>
    <row r="9781" spans="1:14" ht="25.5" x14ac:dyDescent="0.25">
      <c r="A9781" s="1" t="s">
        <v>11</v>
      </c>
      <c r="B9781" s="1" t="s">
        <v>12</v>
      </c>
      <c r="C9781" s="1" t="s">
        <v>5966</v>
      </c>
      <c r="D9781" s="10" t="s">
        <v>9671</v>
      </c>
      <c r="E9781" s="11"/>
      <c r="F9781" s="1" t="s">
        <v>9863</v>
      </c>
      <c r="G9781" s="3">
        <v>20131.37</v>
      </c>
      <c r="H9781" s="3">
        <v>16856.900000000001</v>
      </c>
      <c r="I9781" s="4">
        <v>726382.16</v>
      </c>
      <c r="J9781" s="4">
        <v>606058.65</v>
      </c>
      <c r="L9781" s="7">
        <f t="shared" si="474"/>
        <v>706250.79</v>
      </c>
      <c r="M9781" s="7">
        <f t="shared" si="475"/>
        <v>606058.65</v>
      </c>
      <c r="N9781" s="7">
        <f t="shared" si="476"/>
        <v>85.813518169657556</v>
      </c>
    </row>
    <row r="9782" spans="1:14" ht="25.5" x14ac:dyDescent="0.25">
      <c r="A9782" s="1" t="s">
        <v>11</v>
      </c>
      <c r="B9782" s="1" t="s">
        <v>12</v>
      </c>
      <c r="C9782" s="1" t="s">
        <v>5966</v>
      </c>
      <c r="D9782" s="10" t="s">
        <v>9671</v>
      </c>
      <c r="E9782" s="11"/>
      <c r="F9782" s="1" t="s">
        <v>9864</v>
      </c>
      <c r="G9782" s="3">
        <v>21128.560000000001</v>
      </c>
      <c r="H9782" s="3">
        <v>18928.78</v>
      </c>
      <c r="I9782" s="4">
        <v>756100.06</v>
      </c>
      <c r="J9782" s="4">
        <v>608457.19999999995</v>
      </c>
      <c r="L9782" s="7">
        <f t="shared" si="474"/>
        <v>734971.5</v>
      </c>
      <c r="M9782" s="7">
        <f t="shared" si="475"/>
        <v>608457.19999999995</v>
      </c>
      <c r="N9782" s="7">
        <f t="shared" si="476"/>
        <v>82.786502605883356</v>
      </c>
    </row>
    <row r="9783" spans="1:14" ht="25.5" x14ac:dyDescent="0.25">
      <c r="A9783" s="1" t="s">
        <v>11</v>
      </c>
      <c r="B9783" s="1" t="s">
        <v>12</v>
      </c>
      <c r="C9783" s="1" t="s">
        <v>5966</v>
      </c>
      <c r="D9783" s="10" t="s">
        <v>9671</v>
      </c>
      <c r="E9783" s="11"/>
      <c r="F9783" s="1" t="s">
        <v>9865</v>
      </c>
      <c r="G9783" s="3">
        <v>32782.480000000003</v>
      </c>
      <c r="H9783" s="3">
        <v>30345.43</v>
      </c>
      <c r="I9783" s="4">
        <v>1186515.69</v>
      </c>
      <c r="J9783" s="4">
        <v>1013579.55</v>
      </c>
      <c r="L9783" s="7">
        <f t="shared" si="474"/>
        <v>1153733.21</v>
      </c>
      <c r="M9783" s="7">
        <f t="shared" si="475"/>
        <v>1013579.55</v>
      </c>
      <c r="N9783" s="7">
        <f t="shared" si="476"/>
        <v>87.852160379434693</v>
      </c>
    </row>
    <row r="9784" spans="1:14" ht="25.5" x14ac:dyDescent="0.25">
      <c r="A9784" s="1" t="s">
        <v>11</v>
      </c>
      <c r="B9784" s="1" t="s">
        <v>12</v>
      </c>
      <c r="C9784" s="1" t="s">
        <v>5966</v>
      </c>
      <c r="D9784" s="10" t="s">
        <v>9671</v>
      </c>
      <c r="E9784" s="11"/>
      <c r="F9784" s="1" t="s">
        <v>9866</v>
      </c>
      <c r="G9784" s="3">
        <v>20222.189999999999</v>
      </c>
      <c r="H9784" s="3">
        <v>32126.04</v>
      </c>
      <c r="I9784" s="4">
        <v>727286.49</v>
      </c>
      <c r="J9784" s="4">
        <v>608126.9</v>
      </c>
      <c r="L9784" s="7">
        <f t="shared" si="474"/>
        <v>707064.3</v>
      </c>
      <c r="M9784" s="7">
        <f t="shared" si="475"/>
        <v>608126.9</v>
      </c>
      <c r="N9784" s="7">
        <f t="shared" si="476"/>
        <v>86.007298063273723</v>
      </c>
    </row>
    <row r="9785" spans="1:14" ht="38.25" x14ac:dyDescent="0.25">
      <c r="A9785" s="1" t="s">
        <v>11</v>
      </c>
      <c r="B9785" s="1" t="s">
        <v>38</v>
      </c>
      <c r="C9785" s="1" t="s">
        <v>5966</v>
      </c>
      <c r="D9785" s="10" t="s">
        <v>9671</v>
      </c>
      <c r="E9785" s="11"/>
      <c r="F9785" s="1" t="s">
        <v>9867</v>
      </c>
      <c r="G9785" s="3">
        <v>54648.38</v>
      </c>
      <c r="H9785" s="3">
        <v>37595.61</v>
      </c>
      <c r="I9785" s="4">
        <v>1950219.94</v>
      </c>
      <c r="J9785" s="4">
        <v>1514077.68</v>
      </c>
      <c r="L9785" s="7">
        <f t="shared" si="474"/>
        <v>1895571.56</v>
      </c>
      <c r="M9785" s="7">
        <f t="shared" si="475"/>
        <v>1514077.68</v>
      </c>
      <c r="N9785" s="7">
        <f t="shared" si="476"/>
        <v>79.874466991897677</v>
      </c>
    </row>
    <row r="9786" spans="1:14" ht="38.25" x14ac:dyDescent="0.25">
      <c r="A9786" s="1" t="s">
        <v>11</v>
      </c>
      <c r="B9786" s="1" t="s">
        <v>38</v>
      </c>
      <c r="C9786" s="1" t="s">
        <v>5966</v>
      </c>
      <c r="D9786" s="10" t="s">
        <v>9671</v>
      </c>
      <c r="E9786" s="11"/>
      <c r="F9786" s="1" t="s">
        <v>9868</v>
      </c>
      <c r="G9786" s="3">
        <v>53778.35</v>
      </c>
      <c r="H9786" s="3">
        <v>36637.599999999999</v>
      </c>
      <c r="I9786" s="4">
        <v>1920987.46</v>
      </c>
      <c r="J9786" s="4">
        <v>1512658.42</v>
      </c>
      <c r="L9786" s="7">
        <f t="shared" si="474"/>
        <v>1867209.1099999999</v>
      </c>
      <c r="M9786" s="7">
        <f t="shared" si="475"/>
        <v>1512658.42</v>
      </c>
      <c r="N9786" s="7">
        <f t="shared" si="476"/>
        <v>81.011730924984619</v>
      </c>
    </row>
    <row r="9787" spans="1:14" ht="38.25" x14ac:dyDescent="0.25">
      <c r="A9787" s="1" t="s">
        <v>11</v>
      </c>
      <c r="B9787" s="1" t="s">
        <v>38</v>
      </c>
      <c r="C9787" s="1" t="s">
        <v>5966</v>
      </c>
      <c r="D9787" s="10" t="s">
        <v>9671</v>
      </c>
      <c r="E9787" s="11"/>
      <c r="F9787" s="1" t="s">
        <v>9869</v>
      </c>
      <c r="G9787" s="3">
        <v>54045.66</v>
      </c>
      <c r="H9787" s="3">
        <v>40457.24</v>
      </c>
      <c r="I9787" s="4">
        <v>1940635.24</v>
      </c>
      <c r="J9787" s="4">
        <v>1572196.38</v>
      </c>
      <c r="L9787" s="7">
        <f t="shared" si="474"/>
        <v>1886589.58</v>
      </c>
      <c r="M9787" s="7">
        <f t="shared" si="475"/>
        <v>1572196.38</v>
      </c>
      <c r="N9787" s="7">
        <f t="shared" si="476"/>
        <v>83.335368575501192</v>
      </c>
    </row>
    <row r="9788" spans="1:14" ht="25.5" x14ac:dyDescent="0.25">
      <c r="A9788" s="1" t="s">
        <v>11</v>
      </c>
      <c r="B9788" s="1" t="s">
        <v>12</v>
      </c>
      <c r="C9788" s="1" t="s">
        <v>5966</v>
      </c>
      <c r="D9788" s="10" t="s">
        <v>9671</v>
      </c>
      <c r="E9788" s="11"/>
      <c r="F9788" s="1" t="s">
        <v>9870</v>
      </c>
      <c r="G9788" s="3">
        <v>12068.35</v>
      </c>
      <c r="H9788" s="3">
        <v>8016.22</v>
      </c>
      <c r="I9788" s="4">
        <v>431101.02</v>
      </c>
      <c r="J9788" s="4">
        <v>340118.06</v>
      </c>
      <c r="L9788" s="7">
        <f t="shared" si="474"/>
        <v>419032.67000000004</v>
      </c>
      <c r="M9788" s="7">
        <f t="shared" si="475"/>
        <v>340118.06</v>
      </c>
      <c r="N9788" s="7">
        <f t="shared" si="476"/>
        <v>81.167432601376873</v>
      </c>
    </row>
    <row r="9789" spans="1:14" ht="25.5" x14ac:dyDescent="0.25">
      <c r="A9789" s="1" t="s">
        <v>11</v>
      </c>
      <c r="B9789" s="1" t="s">
        <v>12</v>
      </c>
      <c r="C9789" s="1" t="s">
        <v>5966</v>
      </c>
      <c r="D9789" s="10" t="s">
        <v>9671</v>
      </c>
      <c r="E9789" s="11"/>
      <c r="F9789" s="1" t="s">
        <v>9871</v>
      </c>
      <c r="G9789" s="3">
        <v>63859.67</v>
      </c>
      <c r="H9789" s="3">
        <v>51620.480000000003</v>
      </c>
      <c r="I9789" s="4">
        <v>2315167.19</v>
      </c>
      <c r="J9789" s="4">
        <v>1991028.11</v>
      </c>
      <c r="L9789" s="7">
        <f t="shared" si="474"/>
        <v>2251307.52</v>
      </c>
      <c r="M9789" s="7">
        <f t="shared" si="475"/>
        <v>1991028.11</v>
      </c>
      <c r="N9789" s="7">
        <f t="shared" si="476"/>
        <v>88.438744698902809</v>
      </c>
    </row>
    <row r="9790" spans="1:14" ht="25.5" x14ac:dyDescent="0.25">
      <c r="A9790" s="1" t="s">
        <v>11</v>
      </c>
      <c r="B9790" s="1" t="s">
        <v>12</v>
      </c>
      <c r="C9790" s="1" t="s">
        <v>5966</v>
      </c>
      <c r="D9790" s="10" t="s">
        <v>9671</v>
      </c>
      <c r="E9790" s="11"/>
      <c r="F9790" s="1" t="s">
        <v>9872</v>
      </c>
      <c r="G9790" s="3">
        <v>87464.11</v>
      </c>
      <c r="H9790" s="3">
        <v>77164.009999999995</v>
      </c>
      <c r="I9790" s="4">
        <v>3192099.16</v>
      </c>
      <c r="J9790" s="4">
        <v>2831496.97</v>
      </c>
      <c r="L9790" s="7">
        <f t="shared" si="474"/>
        <v>3104635.0500000003</v>
      </c>
      <c r="M9790" s="7">
        <f t="shared" si="475"/>
        <v>2831496.97</v>
      </c>
      <c r="N9790" s="7">
        <f t="shared" si="476"/>
        <v>91.20224839309212</v>
      </c>
    </row>
    <row r="9791" spans="1:14" ht="25.5" x14ac:dyDescent="0.25">
      <c r="A9791" s="1" t="s">
        <v>11</v>
      </c>
      <c r="B9791" s="1" t="s">
        <v>12</v>
      </c>
      <c r="C9791" s="1" t="s">
        <v>5966</v>
      </c>
      <c r="D9791" s="10" t="s">
        <v>9671</v>
      </c>
      <c r="E9791" s="11"/>
      <c r="F9791" s="1" t="s">
        <v>9873</v>
      </c>
      <c r="G9791" s="3">
        <v>32201.68</v>
      </c>
      <c r="H9791" s="3">
        <v>20816.79</v>
      </c>
      <c r="I9791" s="4">
        <v>1168787.98</v>
      </c>
      <c r="J9791" s="4">
        <v>981930.92</v>
      </c>
      <c r="L9791" s="7">
        <f t="shared" si="474"/>
        <v>1136586.3</v>
      </c>
      <c r="M9791" s="7">
        <f t="shared" si="475"/>
        <v>981930.92</v>
      </c>
      <c r="N9791" s="7">
        <f t="shared" si="476"/>
        <v>86.392992771424389</v>
      </c>
    </row>
    <row r="9792" spans="1:14" ht="25.5" x14ac:dyDescent="0.25">
      <c r="A9792" s="1" t="s">
        <v>11</v>
      </c>
      <c r="B9792" s="1" t="s">
        <v>12</v>
      </c>
      <c r="C9792" s="1" t="s">
        <v>5966</v>
      </c>
      <c r="D9792" s="10" t="s">
        <v>9671</v>
      </c>
      <c r="E9792" s="11"/>
      <c r="F9792" s="1" t="s">
        <v>9874</v>
      </c>
      <c r="G9792" s="3">
        <v>122999.03</v>
      </c>
      <c r="H9792" s="3">
        <v>132846.76999999999</v>
      </c>
      <c r="I9792" s="4">
        <v>4445823.9800000004</v>
      </c>
      <c r="J9792" s="4">
        <v>3730862.65</v>
      </c>
      <c r="L9792" s="7">
        <f t="shared" si="474"/>
        <v>4322824.95</v>
      </c>
      <c r="M9792" s="7">
        <f t="shared" si="475"/>
        <v>3730862.65</v>
      </c>
      <c r="N9792" s="7">
        <f t="shared" si="476"/>
        <v>86.306123730501739</v>
      </c>
    </row>
    <row r="9793" spans="1:14" ht="25.5" x14ac:dyDescent="0.25">
      <c r="A9793" s="1" t="s">
        <v>11</v>
      </c>
      <c r="B9793" s="1" t="s">
        <v>12</v>
      </c>
      <c r="C9793" s="1" t="s">
        <v>5966</v>
      </c>
      <c r="D9793" s="10" t="s">
        <v>9671</v>
      </c>
      <c r="E9793" s="11"/>
      <c r="F9793" s="1" t="s">
        <v>9875</v>
      </c>
      <c r="G9793" s="3">
        <v>48821.59</v>
      </c>
      <c r="H9793" s="3">
        <v>33698.129999999997</v>
      </c>
      <c r="I9793" s="4">
        <v>1766481.22</v>
      </c>
      <c r="J9793" s="4">
        <v>1494173.54</v>
      </c>
      <c r="L9793" s="7">
        <f t="shared" si="474"/>
        <v>1717659.63</v>
      </c>
      <c r="M9793" s="7">
        <f t="shared" si="475"/>
        <v>1494173.54</v>
      </c>
      <c r="N9793" s="7">
        <f t="shared" si="476"/>
        <v>86.9889187533621</v>
      </c>
    </row>
    <row r="9794" spans="1:14" ht="38.25" x14ac:dyDescent="0.25">
      <c r="A9794" s="1" t="s">
        <v>11</v>
      </c>
      <c r="B9794" s="1" t="s">
        <v>38</v>
      </c>
      <c r="C9794" s="1" t="s">
        <v>5966</v>
      </c>
      <c r="D9794" s="10" t="s">
        <v>9671</v>
      </c>
      <c r="E9794" s="11"/>
      <c r="F9794" s="1" t="s">
        <v>9876</v>
      </c>
      <c r="G9794" s="3">
        <v>47624.17</v>
      </c>
      <c r="H9794" s="3">
        <v>52294.43</v>
      </c>
      <c r="I9794" s="4">
        <v>1738261.01</v>
      </c>
      <c r="J9794" s="4">
        <v>1548089.26</v>
      </c>
      <c r="L9794" s="7">
        <f t="shared" si="474"/>
        <v>1690636.84</v>
      </c>
      <c r="M9794" s="7">
        <f t="shared" si="475"/>
        <v>1548089.26</v>
      </c>
      <c r="N9794" s="7">
        <f t="shared" si="476"/>
        <v>91.568409215547433</v>
      </c>
    </row>
    <row r="9795" spans="1:14" ht="25.5" x14ac:dyDescent="0.25">
      <c r="A9795" s="1" t="s">
        <v>11</v>
      </c>
      <c r="B9795" s="1" t="s">
        <v>12</v>
      </c>
      <c r="C9795" s="1" t="s">
        <v>5966</v>
      </c>
      <c r="D9795" s="10" t="s">
        <v>9671</v>
      </c>
      <c r="E9795" s="11"/>
      <c r="F9795" s="1" t="s">
        <v>9877</v>
      </c>
      <c r="G9795" s="3">
        <v>79264.84</v>
      </c>
      <c r="H9795" s="3">
        <v>55728.9</v>
      </c>
      <c r="I9795" s="4">
        <v>2889897.16</v>
      </c>
      <c r="J9795" s="4">
        <v>2542427.31</v>
      </c>
      <c r="L9795" s="7">
        <f t="shared" si="474"/>
        <v>2810632.3200000003</v>
      </c>
      <c r="M9795" s="7">
        <f t="shared" si="475"/>
        <v>2542427.31</v>
      </c>
      <c r="N9795" s="7">
        <f t="shared" si="476"/>
        <v>90.457485026002971</v>
      </c>
    </row>
    <row r="9796" spans="1:14" ht="25.5" x14ac:dyDescent="0.25">
      <c r="A9796" s="1" t="s">
        <v>11</v>
      </c>
      <c r="B9796" s="1" t="s">
        <v>12</v>
      </c>
      <c r="C9796" s="1" t="s">
        <v>5966</v>
      </c>
      <c r="D9796" s="10" t="s">
        <v>9671</v>
      </c>
      <c r="E9796" s="11"/>
      <c r="F9796" s="1" t="s">
        <v>9878</v>
      </c>
      <c r="G9796" s="3">
        <v>2123.5300000000002</v>
      </c>
      <c r="H9796" s="3">
        <v>1531.51</v>
      </c>
      <c r="I9796" s="4">
        <v>76822.539999999994</v>
      </c>
      <c r="J9796" s="4">
        <v>65434.879999999997</v>
      </c>
      <c r="L9796" s="7">
        <f t="shared" si="474"/>
        <v>74699.009999999995</v>
      </c>
      <c r="M9796" s="7">
        <f t="shared" si="475"/>
        <v>65434.879999999997</v>
      </c>
      <c r="N9796" s="7">
        <f t="shared" si="476"/>
        <v>87.598055181721961</v>
      </c>
    </row>
    <row r="9797" spans="1:14" ht="25.5" x14ac:dyDescent="0.25">
      <c r="A9797" s="1" t="s">
        <v>11</v>
      </c>
      <c r="B9797" s="1" t="s">
        <v>12</v>
      </c>
      <c r="C9797" s="1" t="s">
        <v>5966</v>
      </c>
      <c r="D9797" s="10" t="s">
        <v>9671</v>
      </c>
      <c r="E9797" s="11"/>
      <c r="F9797" s="1" t="s">
        <v>9879</v>
      </c>
      <c r="G9797" s="3">
        <v>46496.17</v>
      </c>
      <c r="H9797" s="3">
        <v>38659.08</v>
      </c>
      <c r="I9797" s="4">
        <v>1689484.06</v>
      </c>
      <c r="J9797" s="4">
        <v>1489823.13</v>
      </c>
      <c r="L9797" s="7">
        <f t="shared" si="474"/>
        <v>1642987.8900000001</v>
      </c>
      <c r="M9797" s="7">
        <f t="shared" si="475"/>
        <v>1489823.13</v>
      </c>
      <c r="N9797" s="7">
        <f t="shared" si="476"/>
        <v>90.677669571867611</v>
      </c>
    </row>
    <row r="9798" spans="1:14" ht="25.5" x14ac:dyDescent="0.25">
      <c r="A9798" s="1" t="s">
        <v>11</v>
      </c>
      <c r="B9798" s="1" t="s">
        <v>12</v>
      </c>
      <c r="C9798" s="1" t="s">
        <v>5966</v>
      </c>
      <c r="D9798" s="10" t="s">
        <v>9671</v>
      </c>
      <c r="E9798" s="11"/>
      <c r="F9798" s="1" t="s">
        <v>9880</v>
      </c>
      <c r="G9798" s="3">
        <v>53016.31</v>
      </c>
      <c r="H9798" s="3">
        <v>78106.13</v>
      </c>
      <c r="I9798" s="4">
        <v>1907002.7</v>
      </c>
      <c r="J9798" s="4">
        <v>1567926.33</v>
      </c>
      <c r="L9798" s="7">
        <f t="shared" si="474"/>
        <v>1853986.39</v>
      </c>
      <c r="M9798" s="7">
        <f t="shared" si="475"/>
        <v>1567926.33</v>
      </c>
      <c r="N9798" s="7">
        <f t="shared" si="476"/>
        <v>84.570541534557876</v>
      </c>
    </row>
    <row r="9799" spans="1:14" ht="25.5" x14ac:dyDescent="0.25">
      <c r="A9799" s="1" t="s">
        <v>11</v>
      </c>
      <c r="B9799" s="1" t="s">
        <v>12</v>
      </c>
      <c r="C9799" s="1" t="s">
        <v>5966</v>
      </c>
      <c r="D9799" s="10" t="s">
        <v>9671</v>
      </c>
      <c r="E9799" s="11"/>
      <c r="F9799" s="1" t="s">
        <v>9881</v>
      </c>
      <c r="G9799" s="3">
        <v>80039.649999999994</v>
      </c>
      <c r="H9799" s="3">
        <v>64894.84</v>
      </c>
      <c r="I9799" s="4">
        <v>2882275.81</v>
      </c>
      <c r="J9799" s="4">
        <v>2338999.41</v>
      </c>
      <c r="L9799" s="7">
        <f t="shared" si="474"/>
        <v>2802236.16</v>
      </c>
      <c r="M9799" s="7">
        <f t="shared" si="475"/>
        <v>2338999.41</v>
      </c>
      <c r="N9799" s="7">
        <f t="shared" si="476"/>
        <v>83.469032460133548</v>
      </c>
    </row>
    <row r="9800" spans="1:14" ht="38.25" x14ac:dyDescent="0.25">
      <c r="A9800" s="1" t="s">
        <v>11</v>
      </c>
      <c r="B9800" s="1" t="s">
        <v>38</v>
      </c>
      <c r="C9800" s="1" t="s">
        <v>5966</v>
      </c>
      <c r="D9800" s="10" t="s">
        <v>9671</v>
      </c>
      <c r="E9800" s="11"/>
      <c r="F9800" s="1" t="s">
        <v>9882</v>
      </c>
      <c r="G9800" s="3">
        <v>107376.82</v>
      </c>
      <c r="H9800" s="3">
        <v>75471.839999999997</v>
      </c>
      <c r="I9800" s="4">
        <v>3834955.36</v>
      </c>
      <c r="J9800" s="4">
        <v>3014218.62</v>
      </c>
      <c r="L9800" s="7">
        <f t="shared" si="474"/>
        <v>3727578.54</v>
      </c>
      <c r="M9800" s="7">
        <f t="shared" si="475"/>
        <v>3014218.62</v>
      </c>
      <c r="N9800" s="7">
        <f t="shared" si="476"/>
        <v>80.862645485666945</v>
      </c>
    </row>
    <row r="9801" spans="1:14" ht="25.5" x14ac:dyDescent="0.25">
      <c r="A9801" s="1" t="s">
        <v>11</v>
      </c>
      <c r="B9801" s="1" t="s">
        <v>12</v>
      </c>
      <c r="C9801" s="1" t="s">
        <v>5966</v>
      </c>
      <c r="D9801" s="10" t="s">
        <v>9671</v>
      </c>
      <c r="E9801" s="11"/>
      <c r="F9801" s="1" t="s">
        <v>9883</v>
      </c>
      <c r="G9801" s="3">
        <v>99862.720000000001</v>
      </c>
      <c r="H9801" s="3">
        <v>81173.490000000005</v>
      </c>
      <c r="I9801" s="4">
        <v>3611766.59</v>
      </c>
      <c r="J9801" s="4">
        <v>3030606.04</v>
      </c>
      <c r="L9801" s="7">
        <f t="shared" si="474"/>
        <v>3511903.8699999996</v>
      </c>
      <c r="M9801" s="7">
        <f t="shared" si="475"/>
        <v>3030606.04</v>
      </c>
      <c r="N9801" s="7">
        <f t="shared" si="476"/>
        <v>86.295244749965221</v>
      </c>
    </row>
    <row r="9802" spans="1:14" ht="38.25" x14ac:dyDescent="0.25">
      <c r="A9802" s="1" t="s">
        <v>11</v>
      </c>
      <c r="B9802" s="1" t="s">
        <v>38</v>
      </c>
      <c r="C9802" s="1" t="s">
        <v>5966</v>
      </c>
      <c r="D9802" s="10" t="s">
        <v>9671</v>
      </c>
      <c r="E9802" s="11"/>
      <c r="F9802" s="1" t="s">
        <v>9884</v>
      </c>
      <c r="G9802" s="3">
        <v>63216.5</v>
      </c>
      <c r="H9802" s="3">
        <v>61164.41</v>
      </c>
      <c r="I9802" s="4">
        <v>2302460.15</v>
      </c>
      <c r="J9802" s="4">
        <v>2032916.19</v>
      </c>
      <c r="L9802" s="7">
        <f t="shared" si="474"/>
        <v>2239243.65</v>
      </c>
      <c r="M9802" s="7">
        <f t="shared" si="475"/>
        <v>2032916.19</v>
      </c>
      <c r="N9802" s="7">
        <f t="shared" si="476"/>
        <v>90.785841460352017</v>
      </c>
    </row>
    <row r="9803" spans="1:14" ht="25.5" x14ac:dyDescent="0.25">
      <c r="A9803" s="1" t="s">
        <v>11</v>
      </c>
      <c r="B9803" s="1" t="s">
        <v>12</v>
      </c>
      <c r="C9803" s="1" t="s">
        <v>5966</v>
      </c>
      <c r="D9803" s="10" t="s">
        <v>9671</v>
      </c>
      <c r="E9803" s="11"/>
      <c r="F9803" s="1" t="s">
        <v>9885</v>
      </c>
      <c r="G9803" s="3">
        <v>25230.12</v>
      </c>
      <c r="H9803" s="3">
        <v>28416.23</v>
      </c>
      <c r="I9803" s="4">
        <v>126150.6</v>
      </c>
      <c r="J9803" s="4">
        <v>39471.83</v>
      </c>
      <c r="L9803" s="7">
        <f t="shared" si="474"/>
        <v>100920.48000000001</v>
      </c>
      <c r="M9803" s="7">
        <f t="shared" si="475"/>
        <v>39471.83</v>
      </c>
      <c r="N9803" s="7">
        <f t="shared" si="476"/>
        <v>39.111813578373784</v>
      </c>
    </row>
    <row r="9804" spans="1:14" ht="25.5" x14ac:dyDescent="0.25">
      <c r="A9804" s="1" t="s">
        <v>11</v>
      </c>
      <c r="B9804" s="1" t="s">
        <v>12</v>
      </c>
      <c r="C9804" s="1" t="s">
        <v>5966</v>
      </c>
      <c r="D9804" s="10" t="s">
        <v>9671</v>
      </c>
      <c r="E9804" s="11"/>
      <c r="F9804" s="1" t="s">
        <v>9886</v>
      </c>
      <c r="G9804" s="5"/>
      <c r="H9804" s="5"/>
      <c r="I9804" s="4">
        <v>20498.689999999999</v>
      </c>
      <c r="J9804" s="4">
        <v>877.3</v>
      </c>
      <c r="L9804" s="7">
        <f t="shared" si="474"/>
        <v>20498.689999999999</v>
      </c>
      <c r="M9804" s="7">
        <f t="shared" si="475"/>
        <v>877.3</v>
      </c>
      <c r="N9804" s="7">
        <f t="shared" si="476"/>
        <v>4.2797856838656525</v>
      </c>
    </row>
    <row r="9805" spans="1:14" ht="25.5" x14ac:dyDescent="0.25">
      <c r="A9805" s="1" t="s">
        <v>11</v>
      </c>
      <c r="B9805" s="1" t="s">
        <v>12</v>
      </c>
      <c r="C9805" s="1" t="s">
        <v>5966</v>
      </c>
      <c r="D9805" s="10" t="s">
        <v>9671</v>
      </c>
      <c r="E9805" s="11"/>
      <c r="F9805" s="1" t="s">
        <v>9887</v>
      </c>
      <c r="G9805" s="5"/>
      <c r="H9805" s="5"/>
      <c r="I9805" s="4">
        <v>12757.02</v>
      </c>
      <c r="J9805" s="4">
        <v>3604.68</v>
      </c>
      <c r="L9805" s="7">
        <f t="shared" si="474"/>
        <v>12757.02</v>
      </c>
      <c r="M9805" s="7">
        <f t="shared" si="475"/>
        <v>3604.68</v>
      </c>
      <c r="N9805" s="7">
        <f t="shared" si="476"/>
        <v>28.256442335278926</v>
      </c>
    </row>
    <row r="9806" spans="1:14" ht="25.5" x14ac:dyDescent="0.25">
      <c r="A9806" s="1" t="s">
        <v>11</v>
      </c>
      <c r="B9806" s="1" t="s">
        <v>12</v>
      </c>
      <c r="C9806" s="1" t="s">
        <v>5966</v>
      </c>
      <c r="D9806" s="10" t="s">
        <v>9671</v>
      </c>
      <c r="E9806" s="11"/>
      <c r="F9806" s="1" t="s">
        <v>9888</v>
      </c>
      <c r="G9806" s="3">
        <v>13401.04</v>
      </c>
      <c r="H9806" s="3">
        <v>12980.23</v>
      </c>
      <c r="I9806" s="4">
        <v>481536.24</v>
      </c>
      <c r="J9806" s="4">
        <v>391900.59</v>
      </c>
      <c r="L9806" s="7">
        <f t="shared" si="474"/>
        <v>468135.2</v>
      </c>
      <c r="M9806" s="7">
        <f t="shared" si="475"/>
        <v>391900.59</v>
      </c>
      <c r="N9806" s="7">
        <f t="shared" si="476"/>
        <v>83.715257899854578</v>
      </c>
    </row>
    <row r="9807" spans="1:14" ht="25.5" x14ac:dyDescent="0.25">
      <c r="A9807" s="1" t="s">
        <v>11</v>
      </c>
      <c r="B9807" s="1" t="s">
        <v>12</v>
      </c>
      <c r="C9807" s="1" t="s">
        <v>5966</v>
      </c>
      <c r="D9807" s="10" t="s">
        <v>9671</v>
      </c>
      <c r="E9807" s="11"/>
      <c r="F9807" s="1" t="s">
        <v>9889</v>
      </c>
      <c r="G9807" s="3">
        <v>13736</v>
      </c>
      <c r="H9807" s="3">
        <v>8772.4599999999991</v>
      </c>
      <c r="I9807" s="4">
        <v>492293.96</v>
      </c>
      <c r="J9807" s="4">
        <v>374046.47</v>
      </c>
      <c r="L9807" s="7">
        <f t="shared" si="474"/>
        <v>478557.96</v>
      </c>
      <c r="M9807" s="7">
        <f t="shared" si="475"/>
        <v>374046.47</v>
      </c>
      <c r="N9807" s="7">
        <f t="shared" si="476"/>
        <v>78.161163592389087</v>
      </c>
    </row>
    <row r="9808" spans="1:14" ht="25.5" x14ac:dyDescent="0.25">
      <c r="A9808" s="1" t="s">
        <v>11</v>
      </c>
      <c r="B9808" s="1" t="s">
        <v>12</v>
      </c>
      <c r="C9808" s="1" t="s">
        <v>5966</v>
      </c>
      <c r="D9808" s="10" t="s">
        <v>9671</v>
      </c>
      <c r="E9808" s="11"/>
      <c r="F9808" s="1" t="s">
        <v>9890</v>
      </c>
      <c r="G9808" s="3">
        <v>22616.77</v>
      </c>
      <c r="H9808" s="3">
        <v>21016.07</v>
      </c>
      <c r="I9808" s="4">
        <v>770037.61</v>
      </c>
      <c r="J9808" s="4">
        <v>449667.74</v>
      </c>
      <c r="L9808" s="7">
        <f t="shared" si="474"/>
        <v>747420.84</v>
      </c>
      <c r="M9808" s="7">
        <f t="shared" si="475"/>
        <v>449667.74</v>
      </c>
      <c r="N9808" s="7">
        <f t="shared" si="476"/>
        <v>60.162590596216184</v>
      </c>
    </row>
    <row r="9809" spans="1:14" ht="25.5" x14ac:dyDescent="0.25">
      <c r="A9809" s="1" t="s">
        <v>11</v>
      </c>
      <c r="B9809" s="1" t="s">
        <v>12</v>
      </c>
      <c r="C9809" s="1" t="s">
        <v>5966</v>
      </c>
      <c r="D9809" s="10" t="s">
        <v>9671</v>
      </c>
      <c r="E9809" s="11"/>
      <c r="F9809" s="1" t="s">
        <v>9891</v>
      </c>
      <c r="G9809" s="3">
        <v>25076.81</v>
      </c>
      <c r="H9809" s="3">
        <v>20362.400000000001</v>
      </c>
      <c r="I9809" s="4">
        <v>905362.12</v>
      </c>
      <c r="J9809" s="4">
        <v>756979.59</v>
      </c>
      <c r="L9809" s="7">
        <f t="shared" si="474"/>
        <v>880285.30999999994</v>
      </c>
      <c r="M9809" s="7">
        <f t="shared" si="475"/>
        <v>756979.59</v>
      </c>
      <c r="N9809" s="7">
        <f t="shared" si="476"/>
        <v>85.992527808966841</v>
      </c>
    </row>
    <row r="9810" spans="1:14" ht="25.5" x14ac:dyDescent="0.25">
      <c r="A9810" s="1" t="s">
        <v>11</v>
      </c>
      <c r="B9810" s="1" t="s">
        <v>12</v>
      </c>
      <c r="C9810" s="1" t="s">
        <v>5966</v>
      </c>
      <c r="D9810" s="10" t="s">
        <v>9671</v>
      </c>
      <c r="E9810" s="11"/>
      <c r="F9810" s="1" t="s">
        <v>9892</v>
      </c>
      <c r="G9810" s="3">
        <v>21822.29</v>
      </c>
      <c r="H9810" s="3">
        <v>18283.330000000002</v>
      </c>
      <c r="I9810" s="4">
        <v>790406.61</v>
      </c>
      <c r="J9810" s="4">
        <v>671347.53</v>
      </c>
      <c r="L9810" s="7">
        <f t="shared" si="474"/>
        <v>768584.32</v>
      </c>
      <c r="M9810" s="7">
        <f t="shared" si="475"/>
        <v>671347.53</v>
      </c>
      <c r="N9810" s="7">
        <f t="shared" si="476"/>
        <v>87.348585253469651</v>
      </c>
    </row>
    <row r="9811" spans="1:14" ht="38.25" x14ac:dyDescent="0.25">
      <c r="A9811" s="1" t="s">
        <v>11</v>
      </c>
      <c r="B9811" s="1" t="s">
        <v>38</v>
      </c>
      <c r="C9811" s="1" t="s">
        <v>5966</v>
      </c>
      <c r="D9811" s="10" t="s">
        <v>9671</v>
      </c>
      <c r="E9811" s="11"/>
      <c r="F9811" s="1" t="s">
        <v>9893</v>
      </c>
      <c r="G9811" s="3">
        <v>18225.34</v>
      </c>
      <c r="H9811" s="3">
        <v>14103.74</v>
      </c>
      <c r="I9811" s="4">
        <v>657882.42000000004</v>
      </c>
      <c r="J9811" s="4">
        <v>548177.01</v>
      </c>
      <c r="L9811" s="7">
        <f t="shared" si="474"/>
        <v>639657.08000000007</v>
      </c>
      <c r="M9811" s="7">
        <f t="shared" si="475"/>
        <v>548177.01</v>
      </c>
      <c r="N9811" s="7">
        <f t="shared" si="476"/>
        <v>85.698576180849898</v>
      </c>
    </row>
    <row r="9812" spans="1:14" ht="25.5" x14ac:dyDescent="0.25">
      <c r="A9812" s="1" t="s">
        <v>11</v>
      </c>
      <c r="B9812" s="1" t="s">
        <v>12</v>
      </c>
      <c r="C9812" s="1" t="s">
        <v>5966</v>
      </c>
      <c r="D9812" s="10" t="s">
        <v>9671</v>
      </c>
      <c r="E9812" s="11"/>
      <c r="F9812" s="1" t="s">
        <v>9894</v>
      </c>
      <c r="G9812" s="3">
        <v>10252.61</v>
      </c>
      <c r="H9812" s="3">
        <v>6892.05</v>
      </c>
      <c r="I9812" s="4">
        <v>371184.09</v>
      </c>
      <c r="J9812" s="4">
        <v>312807.98</v>
      </c>
      <c r="L9812" s="7">
        <f t="shared" si="474"/>
        <v>360931.48000000004</v>
      </c>
      <c r="M9812" s="7">
        <f t="shared" si="475"/>
        <v>312807.98</v>
      </c>
      <c r="N9812" s="7">
        <f t="shared" si="476"/>
        <v>86.666859870466268</v>
      </c>
    </row>
    <row r="9813" spans="1:14" ht="25.5" x14ac:dyDescent="0.25">
      <c r="A9813" s="1" t="s">
        <v>11</v>
      </c>
      <c r="B9813" s="1" t="s">
        <v>12</v>
      </c>
      <c r="C9813" s="1" t="s">
        <v>5966</v>
      </c>
      <c r="D9813" s="10" t="s">
        <v>9671</v>
      </c>
      <c r="E9813" s="11"/>
      <c r="F9813" s="1" t="s">
        <v>9895</v>
      </c>
      <c r="G9813" s="3">
        <v>4325.6000000000004</v>
      </c>
      <c r="H9813" s="3">
        <v>3799.4</v>
      </c>
      <c r="I9813" s="4">
        <v>157468.48000000001</v>
      </c>
      <c r="J9813" s="4">
        <v>138177.43</v>
      </c>
      <c r="L9813" s="7">
        <f t="shared" si="474"/>
        <v>153142.88</v>
      </c>
      <c r="M9813" s="7">
        <f t="shared" si="475"/>
        <v>138177.43</v>
      </c>
      <c r="N9813" s="7">
        <f t="shared" si="476"/>
        <v>90.227785973464762</v>
      </c>
    </row>
    <row r="9814" spans="1:14" ht="38.25" x14ac:dyDescent="0.25">
      <c r="A9814" s="1" t="s">
        <v>11</v>
      </c>
      <c r="B9814" s="1" t="s">
        <v>38</v>
      </c>
      <c r="C9814" s="1" t="s">
        <v>5966</v>
      </c>
      <c r="D9814" s="10" t="s">
        <v>9671</v>
      </c>
      <c r="E9814" s="11"/>
      <c r="F9814" s="1" t="s">
        <v>9896</v>
      </c>
      <c r="G9814" s="3">
        <v>27537.360000000001</v>
      </c>
      <c r="H9814" s="3">
        <v>19282.14</v>
      </c>
      <c r="I9814" s="4">
        <v>990683.65</v>
      </c>
      <c r="J9814" s="4">
        <v>812177.93</v>
      </c>
      <c r="L9814" s="7">
        <f t="shared" si="474"/>
        <v>963146.29</v>
      </c>
      <c r="M9814" s="7">
        <f t="shared" si="475"/>
        <v>812177.93</v>
      </c>
      <c r="N9814" s="7">
        <f t="shared" si="476"/>
        <v>84.325500542601901</v>
      </c>
    </row>
    <row r="9815" spans="1:14" ht="25.5" x14ac:dyDescent="0.25">
      <c r="A9815" s="1" t="s">
        <v>11</v>
      </c>
      <c r="B9815" s="1" t="s">
        <v>12</v>
      </c>
      <c r="C9815" s="1" t="s">
        <v>5966</v>
      </c>
      <c r="D9815" s="10" t="s">
        <v>9671</v>
      </c>
      <c r="E9815" s="11"/>
      <c r="F9815" s="1" t="s">
        <v>9897</v>
      </c>
      <c r="G9815" s="3">
        <v>14453.89</v>
      </c>
      <c r="H9815" s="3">
        <v>11386.59</v>
      </c>
      <c r="I9815" s="4">
        <v>509232.39</v>
      </c>
      <c r="J9815" s="4">
        <v>367027.91</v>
      </c>
      <c r="L9815" s="7">
        <f t="shared" si="474"/>
        <v>494778.5</v>
      </c>
      <c r="M9815" s="7">
        <f t="shared" si="475"/>
        <v>367027.91</v>
      </c>
      <c r="N9815" s="7">
        <f t="shared" si="476"/>
        <v>74.180246312238708</v>
      </c>
    </row>
    <row r="9816" spans="1:14" ht="25.5" x14ac:dyDescent="0.25">
      <c r="A9816" s="1" t="s">
        <v>11</v>
      </c>
      <c r="B9816" s="1" t="s">
        <v>12</v>
      </c>
      <c r="C9816" s="1" t="s">
        <v>5966</v>
      </c>
      <c r="D9816" s="10" t="s">
        <v>9671</v>
      </c>
      <c r="E9816" s="11"/>
      <c r="F9816" s="1" t="s">
        <v>9898</v>
      </c>
      <c r="G9816" s="3">
        <v>24001.95</v>
      </c>
      <c r="H9816" s="3">
        <v>18256.2</v>
      </c>
      <c r="I9816" s="4">
        <v>871817.32</v>
      </c>
      <c r="J9816" s="4">
        <v>751857.81</v>
      </c>
      <c r="L9816" s="7">
        <f t="shared" si="474"/>
        <v>847815.37</v>
      </c>
      <c r="M9816" s="7">
        <f t="shared" si="475"/>
        <v>751857.81</v>
      </c>
      <c r="N9816" s="7">
        <f t="shared" si="476"/>
        <v>88.681785752480522</v>
      </c>
    </row>
    <row r="9817" spans="1:14" ht="25.5" x14ac:dyDescent="0.25">
      <c r="A9817" s="1" t="s">
        <v>11</v>
      </c>
      <c r="B9817" s="1" t="s">
        <v>12</v>
      </c>
      <c r="C9817" s="1" t="s">
        <v>5966</v>
      </c>
      <c r="D9817" s="10" t="s">
        <v>9671</v>
      </c>
      <c r="E9817" s="11"/>
      <c r="F9817" s="1" t="s">
        <v>9899</v>
      </c>
      <c r="G9817" s="3">
        <v>26579.19</v>
      </c>
      <c r="H9817" s="3">
        <v>21413.4</v>
      </c>
      <c r="I9817" s="4">
        <v>975271.86</v>
      </c>
      <c r="J9817" s="4">
        <v>892631.23</v>
      </c>
      <c r="L9817" s="7">
        <f t="shared" si="474"/>
        <v>948692.67</v>
      </c>
      <c r="M9817" s="7">
        <f t="shared" si="475"/>
        <v>892631.23</v>
      </c>
      <c r="N9817" s="7">
        <f t="shared" si="476"/>
        <v>94.090663734125826</v>
      </c>
    </row>
    <row r="9818" spans="1:14" ht="25.5" x14ac:dyDescent="0.25">
      <c r="A9818" s="1" t="s">
        <v>11</v>
      </c>
      <c r="B9818" s="1" t="s">
        <v>12</v>
      </c>
      <c r="C9818" s="1" t="s">
        <v>5966</v>
      </c>
      <c r="D9818" s="10" t="s">
        <v>9671</v>
      </c>
      <c r="E9818" s="11"/>
      <c r="F9818" s="1" t="s">
        <v>9900</v>
      </c>
      <c r="G9818" s="3">
        <v>3093.68</v>
      </c>
      <c r="H9818" s="3">
        <v>1070.49</v>
      </c>
      <c r="I9818" s="4">
        <v>106274.32</v>
      </c>
      <c r="J9818" s="4">
        <v>63345.22</v>
      </c>
      <c r="L9818" s="7">
        <f t="shared" si="474"/>
        <v>103180.64000000001</v>
      </c>
      <c r="M9818" s="7">
        <f t="shared" si="475"/>
        <v>63345.22</v>
      </c>
      <c r="N9818" s="7">
        <f t="shared" si="476"/>
        <v>61.392544182707134</v>
      </c>
    </row>
    <row r="9819" spans="1:14" ht="25.5" x14ac:dyDescent="0.25">
      <c r="A9819" s="1" t="s">
        <v>11</v>
      </c>
      <c r="B9819" s="1" t="s">
        <v>12</v>
      </c>
      <c r="C9819" s="1" t="s">
        <v>5966</v>
      </c>
      <c r="D9819" s="10" t="s">
        <v>9671</v>
      </c>
      <c r="E9819" s="11"/>
      <c r="F9819" s="1" t="s">
        <v>9901</v>
      </c>
      <c r="G9819" s="3">
        <v>3278.94</v>
      </c>
      <c r="H9819" s="3">
        <v>2088.09</v>
      </c>
      <c r="I9819" s="4">
        <v>113171.16</v>
      </c>
      <c r="J9819" s="4">
        <v>70196.460000000006</v>
      </c>
      <c r="L9819" s="7">
        <f t="shared" si="474"/>
        <v>109892.22</v>
      </c>
      <c r="M9819" s="7">
        <f t="shared" si="475"/>
        <v>70196.460000000006</v>
      </c>
      <c r="N9819" s="7">
        <f t="shared" si="476"/>
        <v>63.877552023246054</v>
      </c>
    </row>
    <row r="9820" spans="1:14" ht="25.5" x14ac:dyDescent="0.25">
      <c r="A9820" s="1" t="s">
        <v>11</v>
      </c>
      <c r="B9820" s="1" t="s">
        <v>12</v>
      </c>
      <c r="C9820" s="1" t="s">
        <v>5966</v>
      </c>
      <c r="D9820" s="10" t="s">
        <v>9671</v>
      </c>
      <c r="E9820" s="11"/>
      <c r="F9820" s="1" t="s">
        <v>9902</v>
      </c>
      <c r="G9820" s="3">
        <v>13767.79</v>
      </c>
      <c r="H9820" s="3">
        <v>0</v>
      </c>
      <c r="I9820" s="4">
        <v>423326.2</v>
      </c>
      <c r="J9820" s="4">
        <v>1800</v>
      </c>
      <c r="L9820" s="7">
        <f t="shared" si="474"/>
        <v>409558.41000000003</v>
      </c>
      <c r="M9820" s="7">
        <f t="shared" si="475"/>
        <v>1800</v>
      </c>
      <c r="N9820" s="7">
        <f t="shared" si="476"/>
        <v>0.43949775076038605</v>
      </c>
    </row>
    <row r="9821" spans="1:14" ht="25.5" x14ac:dyDescent="0.25">
      <c r="A9821" s="1" t="s">
        <v>11</v>
      </c>
      <c r="B9821" s="1" t="s">
        <v>12</v>
      </c>
      <c r="C9821" s="1" t="s">
        <v>5966</v>
      </c>
      <c r="D9821" s="10" t="s">
        <v>9671</v>
      </c>
      <c r="E9821" s="11"/>
      <c r="F9821" s="1" t="s">
        <v>9903</v>
      </c>
      <c r="G9821" s="3">
        <v>1911.76</v>
      </c>
      <c r="H9821" s="3">
        <v>182.12</v>
      </c>
      <c r="I9821" s="4">
        <v>60338.559999999998</v>
      </c>
      <c r="J9821" s="4">
        <v>9363.9</v>
      </c>
      <c r="L9821" s="7">
        <f t="shared" si="474"/>
        <v>58426.799999999996</v>
      </c>
      <c r="M9821" s="7">
        <f t="shared" si="475"/>
        <v>9363.9</v>
      </c>
      <c r="N9821" s="7">
        <f t="shared" si="476"/>
        <v>16.02672061451252</v>
      </c>
    </row>
    <row r="9822" spans="1:14" ht="25.5" x14ac:dyDescent="0.25">
      <c r="A9822" s="1" t="s">
        <v>11</v>
      </c>
      <c r="B9822" s="1" t="s">
        <v>12</v>
      </c>
      <c r="C9822" s="1" t="s">
        <v>5966</v>
      </c>
      <c r="D9822" s="10" t="s">
        <v>9671</v>
      </c>
      <c r="E9822" s="11"/>
      <c r="F9822" s="1" t="s">
        <v>9904</v>
      </c>
      <c r="G9822" s="3">
        <v>1637.58</v>
      </c>
      <c r="H9822" s="3">
        <v>1182.47</v>
      </c>
      <c r="I9822" s="4">
        <v>55831.17</v>
      </c>
      <c r="J9822" s="4">
        <v>29348.51</v>
      </c>
      <c r="L9822" s="7">
        <f t="shared" si="474"/>
        <v>54193.59</v>
      </c>
      <c r="M9822" s="7">
        <f t="shared" si="475"/>
        <v>29348.51</v>
      </c>
      <c r="N9822" s="7">
        <f t="shared" si="476"/>
        <v>54.154947107213239</v>
      </c>
    </row>
    <row r="9823" spans="1:14" ht="25.5" x14ac:dyDescent="0.25">
      <c r="A9823" s="1" t="s">
        <v>11</v>
      </c>
      <c r="B9823" s="1" t="s">
        <v>12</v>
      </c>
      <c r="C9823" s="1" t="s">
        <v>5966</v>
      </c>
      <c r="D9823" s="10" t="s">
        <v>9671</v>
      </c>
      <c r="E9823" s="11"/>
      <c r="F9823" s="1" t="s">
        <v>9905</v>
      </c>
      <c r="G9823" s="3">
        <v>12509.35</v>
      </c>
      <c r="H9823" s="3">
        <v>13324.46</v>
      </c>
      <c r="I9823" s="4">
        <v>446839.21</v>
      </c>
      <c r="J9823" s="4">
        <v>348427.88</v>
      </c>
      <c r="L9823" s="7">
        <f t="shared" si="474"/>
        <v>434329.86000000004</v>
      </c>
      <c r="M9823" s="7">
        <f t="shared" si="475"/>
        <v>348427.88</v>
      </c>
      <c r="N9823" s="7">
        <f t="shared" si="476"/>
        <v>80.221949280668838</v>
      </c>
    </row>
    <row r="9824" spans="1:14" ht="25.5" x14ac:dyDescent="0.25">
      <c r="A9824" s="1" t="s">
        <v>11</v>
      </c>
      <c r="B9824" s="1" t="s">
        <v>12</v>
      </c>
      <c r="C9824" s="1" t="s">
        <v>5966</v>
      </c>
      <c r="D9824" s="10" t="s">
        <v>9671</v>
      </c>
      <c r="E9824" s="11"/>
      <c r="F9824" s="1" t="s">
        <v>9906</v>
      </c>
      <c r="G9824" s="3">
        <v>18622.53</v>
      </c>
      <c r="H9824" s="3">
        <v>1596.04</v>
      </c>
      <c r="I9824" s="4">
        <v>585757.61</v>
      </c>
      <c r="J9824" s="4">
        <v>60114.7</v>
      </c>
      <c r="L9824" s="7">
        <f t="shared" si="474"/>
        <v>567135.07999999996</v>
      </c>
      <c r="M9824" s="7">
        <f t="shared" si="475"/>
        <v>60114.7</v>
      </c>
      <c r="N9824" s="7">
        <f t="shared" si="476"/>
        <v>10.599714621779349</v>
      </c>
    </row>
    <row r="9825" spans="1:14" ht="25.5" x14ac:dyDescent="0.25">
      <c r="A9825" s="1" t="s">
        <v>11</v>
      </c>
      <c r="B9825" s="1" t="s">
        <v>12</v>
      </c>
      <c r="C9825" s="1" t="s">
        <v>5966</v>
      </c>
      <c r="D9825" s="10" t="s">
        <v>9671</v>
      </c>
      <c r="E9825" s="11"/>
      <c r="F9825" s="1" t="s">
        <v>9907</v>
      </c>
      <c r="G9825" s="3">
        <v>3040.25</v>
      </c>
      <c r="H9825" s="3">
        <v>0</v>
      </c>
      <c r="I9825" s="4">
        <v>90840.89</v>
      </c>
      <c r="J9825" s="4">
        <v>0</v>
      </c>
      <c r="L9825" s="7">
        <f t="shared" si="474"/>
        <v>87800.639999999999</v>
      </c>
      <c r="M9825" s="7">
        <f t="shared" si="475"/>
        <v>0</v>
      </c>
      <c r="N9825" s="7">
        <f t="shared" si="476"/>
        <v>0</v>
      </c>
    </row>
    <row r="9826" spans="1:14" ht="25.5" x14ac:dyDescent="0.25">
      <c r="A9826" s="1" t="s">
        <v>11</v>
      </c>
      <c r="B9826" s="1" t="s">
        <v>12</v>
      </c>
      <c r="C9826" s="1" t="s">
        <v>5966</v>
      </c>
      <c r="D9826" s="10" t="s">
        <v>9671</v>
      </c>
      <c r="E9826" s="11"/>
      <c r="F9826" s="1" t="s">
        <v>9908</v>
      </c>
      <c r="G9826" s="3">
        <v>3317.04</v>
      </c>
      <c r="H9826" s="3">
        <v>1109.05</v>
      </c>
      <c r="I9826" s="4">
        <v>111670.55</v>
      </c>
      <c r="J9826" s="4">
        <v>53646.18</v>
      </c>
      <c r="L9826" s="7">
        <f t="shared" si="474"/>
        <v>108353.51000000001</v>
      </c>
      <c r="M9826" s="7">
        <f t="shared" si="475"/>
        <v>53646.18</v>
      </c>
      <c r="N9826" s="7">
        <f t="shared" si="476"/>
        <v>49.510329660755794</v>
      </c>
    </row>
    <row r="9827" spans="1:14" ht="25.5" x14ac:dyDescent="0.25">
      <c r="A9827" s="1" t="s">
        <v>11</v>
      </c>
      <c r="B9827" s="1" t="s">
        <v>12</v>
      </c>
      <c r="C9827" s="1" t="s">
        <v>5966</v>
      </c>
      <c r="D9827" s="10" t="s">
        <v>9671</v>
      </c>
      <c r="E9827" s="11"/>
      <c r="F9827" s="1" t="s">
        <v>9909</v>
      </c>
      <c r="G9827" s="3">
        <v>4637.32</v>
      </c>
      <c r="H9827" s="3">
        <v>1349.56</v>
      </c>
      <c r="I9827" s="4">
        <v>151047.24</v>
      </c>
      <c r="J9827" s="4">
        <v>48518.65</v>
      </c>
      <c r="L9827" s="7">
        <f t="shared" si="474"/>
        <v>146409.91999999998</v>
      </c>
      <c r="M9827" s="7">
        <f t="shared" si="475"/>
        <v>48518.65</v>
      </c>
      <c r="N9827" s="7">
        <f t="shared" si="476"/>
        <v>33.138908893605027</v>
      </c>
    </row>
    <row r="9828" spans="1:14" ht="38.25" x14ac:dyDescent="0.25">
      <c r="A9828" s="1" t="s">
        <v>11</v>
      </c>
      <c r="B9828" s="1" t="s">
        <v>38</v>
      </c>
      <c r="C9828" s="1" t="s">
        <v>5966</v>
      </c>
      <c r="D9828" s="10" t="s">
        <v>9671</v>
      </c>
      <c r="E9828" s="11"/>
      <c r="F9828" s="1" t="s">
        <v>9910</v>
      </c>
      <c r="G9828" s="3">
        <v>15857.72</v>
      </c>
      <c r="H9828" s="3">
        <v>11665.67</v>
      </c>
      <c r="I9828" s="4">
        <v>576756.23</v>
      </c>
      <c r="J9828" s="4">
        <v>496259.29</v>
      </c>
      <c r="L9828" s="7">
        <f t="shared" si="474"/>
        <v>560898.51</v>
      </c>
      <c r="M9828" s="7">
        <f t="shared" si="475"/>
        <v>496259.29</v>
      </c>
      <c r="N9828" s="7">
        <f t="shared" si="476"/>
        <v>88.475772559994851</v>
      </c>
    </row>
    <row r="9829" spans="1:14" ht="25.5" x14ac:dyDescent="0.25">
      <c r="A9829" s="1" t="s">
        <v>11</v>
      </c>
      <c r="B9829" s="1" t="s">
        <v>12</v>
      </c>
      <c r="C9829" s="1" t="s">
        <v>5966</v>
      </c>
      <c r="D9829" s="10" t="s">
        <v>9671</v>
      </c>
      <c r="E9829" s="11"/>
      <c r="F9829" s="1" t="s">
        <v>9911</v>
      </c>
      <c r="G9829" s="3">
        <v>2114.02</v>
      </c>
      <c r="H9829" s="3">
        <v>20781.21</v>
      </c>
      <c r="I9829" s="4">
        <v>111786.63</v>
      </c>
      <c r="J9829" s="4">
        <v>55592.13</v>
      </c>
      <c r="L9829" s="7">
        <f t="shared" si="474"/>
        <v>109672.61</v>
      </c>
      <c r="M9829" s="7">
        <f t="shared" si="475"/>
        <v>55592.13</v>
      </c>
      <c r="N9829" s="7">
        <f t="shared" si="476"/>
        <v>50.689164778699066</v>
      </c>
    </row>
    <row r="9830" spans="1:14" ht="25.5" x14ac:dyDescent="0.25">
      <c r="A9830" s="1" t="s">
        <v>11</v>
      </c>
      <c r="B9830" s="1" t="s">
        <v>12</v>
      </c>
      <c r="C9830" s="1" t="s">
        <v>5966</v>
      </c>
      <c r="D9830" s="10" t="s">
        <v>9671</v>
      </c>
      <c r="E9830" s="11"/>
      <c r="F9830" s="1" t="s">
        <v>9912</v>
      </c>
      <c r="G9830" s="3">
        <v>3606.3</v>
      </c>
      <c r="H9830" s="3">
        <v>3728.44</v>
      </c>
      <c r="I9830" s="4">
        <v>133917.13</v>
      </c>
      <c r="J9830" s="4">
        <v>130243.5</v>
      </c>
      <c r="L9830" s="7">
        <f t="shared" si="474"/>
        <v>130310.83</v>
      </c>
      <c r="M9830" s="7">
        <f t="shared" si="475"/>
        <v>130243.5</v>
      </c>
      <c r="N9830" s="7">
        <f t="shared" si="476"/>
        <v>99.948331232331185</v>
      </c>
    </row>
    <row r="9831" spans="1:14" ht="25.5" x14ac:dyDescent="0.25">
      <c r="A9831" s="1" t="s">
        <v>11</v>
      </c>
      <c r="B9831" s="1" t="s">
        <v>12</v>
      </c>
      <c r="C9831" s="1" t="s">
        <v>5966</v>
      </c>
      <c r="D9831" s="10" t="s">
        <v>9671</v>
      </c>
      <c r="E9831" s="11"/>
      <c r="F9831" s="1" t="s">
        <v>9913</v>
      </c>
      <c r="G9831" s="3">
        <v>45191.39</v>
      </c>
      <c r="H9831" s="3">
        <v>34429.79</v>
      </c>
      <c r="I9831" s="4">
        <v>1607674.15</v>
      </c>
      <c r="J9831" s="4">
        <v>1225221.29</v>
      </c>
      <c r="L9831" s="7">
        <f t="shared" si="474"/>
        <v>1562482.76</v>
      </c>
      <c r="M9831" s="7">
        <f t="shared" si="475"/>
        <v>1225221.29</v>
      </c>
      <c r="N9831" s="7">
        <f t="shared" si="476"/>
        <v>78.415027760050293</v>
      </c>
    </row>
    <row r="9832" spans="1:14" ht="25.5" x14ac:dyDescent="0.25">
      <c r="A9832" s="1" t="s">
        <v>11</v>
      </c>
      <c r="B9832" s="1" t="s">
        <v>12</v>
      </c>
      <c r="C9832" s="1" t="s">
        <v>5966</v>
      </c>
      <c r="D9832" s="10" t="s">
        <v>9671</v>
      </c>
      <c r="E9832" s="11"/>
      <c r="F9832" s="1" t="s">
        <v>9914</v>
      </c>
      <c r="G9832" s="3">
        <v>3167.43</v>
      </c>
      <c r="H9832" s="3">
        <v>1991.31</v>
      </c>
      <c r="I9832" s="4">
        <v>106921.64</v>
      </c>
      <c r="J9832" s="4">
        <v>50681.21</v>
      </c>
      <c r="L9832" s="7">
        <f t="shared" si="474"/>
        <v>103754.21</v>
      </c>
      <c r="M9832" s="7">
        <f t="shared" si="475"/>
        <v>50681.21</v>
      </c>
      <c r="N9832" s="7">
        <f t="shared" si="476"/>
        <v>48.847376891983465</v>
      </c>
    </row>
    <row r="9833" spans="1:14" ht="25.5" x14ac:dyDescent="0.25">
      <c r="A9833" s="1" t="s">
        <v>11</v>
      </c>
      <c r="B9833" s="1" t="s">
        <v>12</v>
      </c>
      <c r="C9833" s="1" t="s">
        <v>5966</v>
      </c>
      <c r="D9833" s="10" t="s">
        <v>9671</v>
      </c>
      <c r="E9833" s="11"/>
      <c r="F9833" s="1" t="s">
        <v>9915</v>
      </c>
      <c r="G9833" s="3">
        <v>23509.83</v>
      </c>
      <c r="H9833" s="3">
        <v>19562.8</v>
      </c>
      <c r="I9833" s="4">
        <v>70529.490000000005</v>
      </c>
      <c r="J9833" s="4">
        <v>30416.79</v>
      </c>
      <c r="L9833" s="7">
        <f t="shared" si="474"/>
        <v>47019.66</v>
      </c>
      <c r="M9833" s="7">
        <f t="shared" si="475"/>
        <v>30416.79</v>
      </c>
      <c r="N9833" s="7">
        <f t="shared" si="476"/>
        <v>64.689514981605569</v>
      </c>
    </row>
    <row r="9834" spans="1:14" ht="25.5" x14ac:dyDescent="0.25">
      <c r="A9834" s="1" t="s">
        <v>11</v>
      </c>
      <c r="B9834" s="1" t="s">
        <v>12</v>
      </c>
      <c r="C9834" s="1" t="s">
        <v>5966</v>
      </c>
      <c r="D9834" s="10" t="s">
        <v>9671</v>
      </c>
      <c r="E9834" s="11"/>
      <c r="F9834" s="1" t="s">
        <v>9916</v>
      </c>
      <c r="G9834" s="3">
        <v>20656.63</v>
      </c>
      <c r="H9834" s="3">
        <v>20531.509999999998</v>
      </c>
      <c r="I9834" s="4">
        <v>752108.43</v>
      </c>
      <c r="J9834" s="4">
        <v>655848.86</v>
      </c>
      <c r="L9834" s="7">
        <f t="shared" ref="L9834:L9897" si="477">I9834-G9834</f>
        <v>731451.8</v>
      </c>
      <c r="M9834" s="7">
        <f t="shared" ref="M9834:M9897" si="478">J9834</f>
        <v>655848.86</v>
      </c>
      <c r="N9834" s="7">
        <f t="shared" ref="N9834:N9897" si="479">M9834/L9834*100</f>
        <v>89.663988795980814</v>
      </c>
    </row>
    <row r="9835" spans="1:14" ht="25.5" x14ac:dyDescent="0.25">
      <c r="A9835" s="1" t="s">
        <v>11</v>
      </c>
      <c r="B9835" s="1" t="s">
        <v>12</v>
      </c>
      <c r="C9835" s="1" t="s">
        <v>5966</v>
      </c>
      <c r="D9835" s="10" t="s">
        <v>9671</v>
      </c>
      <c r="E9835" s="11"/>
      <c r="F9835" s="1" t="s">
        <v>9917</v>
      </c>
      <c r="G9835" s="3">
        <v>3970.17</v>
      </c>
      <c r="H9835" s="3">
        <v>0</v>
      </c>
      <c r="I9835" s="4">
        <v>124117.65</v>
      </c>
      <c r="J9835" s="4">
        <v>12402.72</v>
      </c>
      <c r="L9835" s="7">
        <f t="shared" si="477"/>
        <v>120147.48</v>
      </c>
      <c r="M9835" s="7">
        <f t="shared" si="478"/>
        <v>12402.72</v>
      </c>
      <c r="N9835" s="7">
        <f t="shared" si="479"/>
        <v>10.322913139751245</v>
      </c>
    </row>
    <row r="9836" spans="1:14" ht="25.5" x14ac:dyDescent="0.25">
      <c r="A9836" s="1" t="s">
        <v>11</v>
      </c>
      <c r="B9836" s="1" t="s">
        <v>12</v>
      </c>
      <c r="C9836" s="1" t="s">
        <v>5966</v>
      </c>
      <c r="D9836" s="10" t="s">
        <v>9671</v>
      </c>
      <c r="E9836" s="11"/>
      <c r="F9836" s="1" t="s">
        <v>9918</v>
      </c>
      <c r="G9836" s="3">
        <v>4255.2299999999996</v>
      </c>
      <c r="H9836" s="3">
        <v>3223.44</v>
      </c>
      <c r="I9836" s="4">
        <v>146723.44</v>
      </c>
      <c r="J9836" s="4">
        <v>87799.85</v>
      </c>
      <c r="L9836" s="7">
        <f t="shared" si="477"/>
        <v>142468.21</v>
      </c>
      <c r="M9836" s="7">
        <f t="shared" si="478"/>
        <v>87799.85</v>
      </c>
      <c r="N9836" s="7">
        <f t="shared" si="479"/>
        <v>61.6276782027373</v>
      </c>
    </row>
    <row r="9837" spans="1:14" ht="25.5" x14ac:dyDescent="0.25">
      <c r="A9837" s="1" t="s">
        <v>11</v>
      </c>
      <c r="B9837" s="1" t="s">
        <v>12</v>
      </c>
      <c r="C9837" s="1" t="s">
        <v>5966</v>
      </c>
      <c r="D9837" s="10" t="s">
        <v>9671</v>
      </c>
      <c r="E9837" s="11"/>
      <c r="F9837" s="1" t="s">
        <v>9919</v>
      </c>
      <c r="G9837" s="3">
        <v>3371.47</v>
      </c>
      <c r="H9837" s="3">
        <v>186.42</v>
      </c>
      <c r="I9837" s="4">
        <v>104179.48</v>
      </c>
      <c r="J9837" s="4">
        <v>3366.09</v>
      </c>
      <c r="L9837" s="7">
        <f t="shared" si="477"/>
        <v>100808.01</v>
      </c>
      <c r="M9837" s="7">
        <f t="shared" si="478"/>
        <v>3366.09</v>
      </c>
      <c r="N9837" s="7">
        <f t="shared" si="479"/>
        <v>3.3391096600359438</v>
      </c>
    </row>
    <row r="9838" spans="1:14" ht="25.5" x14ac:dyDescent="0.25">
      <c r="A9838" s="1" t="s">
        <v>11</v>
      </c>
      <c r="B9838" s="1" t="s">
        <v>12</v>
      </c>
      <c r="C9838" s="1" t="s">
        <v>5966</v>
      </c>
      <c r="D9838" s="10" t="s">
        <v>9671</v>
      </c>
      <c r="E9838" s="11"/>
      <c r="F9838" s="1" t="s">
        <v>9920</v>
      </c>
      <c r="G9838" s="3">
        <v>1546.23</v>
      </c>
      <c r="H9838" s="3">
        <v>543.48</v>
      </c>
      <c r="I9838" s="4">
        <v>50625.08</v>
      </c>
      <c r="J9838" s="4">
        <v>17664.73</v>
      </c>
      <c r="L9838" s="7">
        <f t="shared" si="477"/>
        <v>49078.85</v>
      </c>
      <c r="M9838" s="7">
        <f t="shared" si="478"/>
        <v>17664.73</v>
      </c>
      <c r="N9838" s="7">
        <f t="shared" si="479"/>
        <v>35.992550762701249</v>
      </c>
    </row>
    <row r="9839" spans="1:14" ht="25.5" x14ac:dyDescent="0.25">
      <c r="A9839" s="1" t="s">
        <v>11</v>
      </c>
      <c r="B9839" s="1" t="s">
        <v>12</v>
      </c>
      <c r="C9839" s="1" t="s">
        <v>5966</v>
      </c>
      <c r="D9839" s="10" t="s">
        <v>9671</v>
      </c>
      <c r="E9839" s="11"/>
      <c r="F9839" s="1" t="s">
        <v>9921</v>
      </c>
      <c r="G9839" s="3">
        <v>2569.98</v>
      </c>
      <c r="H9839" s="3">
        <v>342.73</v>
      </c>
      <c r="I9839" s="4">
        <v>84755.74</v>
      </c>
      <c r="J9839" s="4">
        <v>20517.7</v>
      </c>
      <c r="L9839" s="7">
        <f t="shared" si="477"/>
        <v>82185.760000000009</v>
      </c>
      <c r="M9839" s="7">
        <f t="shared" si="478"/>
        <v>20517.7</v>
      </c>
      <c r="N9839" s="7">
        <f t="shared" si="479"/>
        <v>24.965030438363041</v>
      </c>
    </row>
    <row r="9840" spans="1:14" ht="25.5" x14ac:dyDescent="0.25">
      <c r="A9840" s="1" t="s">
        <v>11</v>
      </c>
      <c r="B9840" s="1" t="s">
        <v>12</v>
      </c>
      <c r="C9840" s="1" t="s">
        <v>5966</v>
      </c>
      <c r="D9840" s="10" t="s">
        <v>9671</v>
      </c>
      <c r="E9840" s="11"/>
      <c r="F9840" s="1" t="s">
        <v>9922</v>
      </c>
      <c r="G9840" s="3">
        <v>1807.31</v>
      </c>
      <c r="H9840" s="3">
        <v>254.54</v>
      </c>
      <c r="I9840" s="4">
        <v>61838.66</v>
      </c>
      <c r="J9840" s="4">
        <v>35143.370000000003</v>
      </c>
      <c r="L9840" s="7">
        <f t="shared" si="477"/>
        <v>60031.350000000006</v>
      </c>
      <c r="M9840" s="7">
        <f t="shared" si="478"/>
        <v>35143.370000000003</v>
      </c>
      <c r="N9840" s="7">
        <f t="shared" si="479"/>
        <v>58.541695297540365</v>
      </c>
    </row>
    <row r="9841" spans="1:14" ht="25.5" x14ac:dyDescent="0.25">
      <c r="A9841" s="1" t="s">
        <v>11</v>
      </c>
      <c r="B9841" s="1" t="s">
        <v>12</v>
      </c>
      <c r="C9841" s="1" t="s">
        <v>5966</v>
      </c>
      <c r="D9841" s="10" t="s">
        <v>9671</v>
      </c>
      <c r="E9841" s="11"/>
      <c r="F9841" s="1" t="s">
        <v>9923</v>
      </c>
      <c r="G9841" s="3">
        <v>6010.61</v>
      </c>
      <c r="H9841" s="3">
        <v>2058.08</v>
      </c>
      <c r="I9841" s="4">
        <v>203247.6</v>
      </c>
      <c r="J9841" s="4">
        <v>104548.94</v>
      </c>
      <c r="L9841" s="7">
        <f t="shared" si="477"/>
        <v>197236.99000000002</v>
      </c>
      <c r="M9841" s="7">
        <f t="shared" si="478"/>
        <v>104548.94</v>
      </c>
      <c r="N9841" s="7">
        <f t="shared" si="479"/>
        <v>53.006761054303254</v>
      </c>
    </row>
    <row r="9842" spans="1:14" ht="25.5" x14ac:dyDescent="0.25">
      <c r="A9842" s="1" t="s">
        <v>11</v>
      </c>
      <c r="B9842" s="1" t="s">
        <v>12</v>
      </c>
      <c r="C9842" s="1" t="s">
        <v>5966</v>
      </c>
      <c r="D9842" s="10" t="s">
        <v>9671</v>
      </c>
      <c r="E9842" s="11"/>
      <c r="F9842" s="1" t="s">
        <v>9924</v>
      </c>
      <c r="G9842" s="3">
        <v>3862.72</v>
      </c>
      <c r="H9842" s="3">
        <v>1307.99</v>
      </c>
      <c r="I9842" s="4">
        <v>133058.89000000001</v>
      </c>
      <c r="J9842" s="4">
        <v>58485.89</v>
      </c>
      <c r="L9842" s="7">
        <f t="shared" si="477"/>
        <v>129196.17000000001</v>
      </c>
      <c r="M9842" s="7">
        <f t="shared" si="478"/>
        <v>58485.89</v>
      </c>
      <c r="N9842" s="7">
        <f t="shared" si="479"/>
        <v>45.269058672559716</v>
      </c>
    </row>
    <row r="9843" spans="1:14" ht="25.5" x14ac:dyDescent="0.25">
      <c r="A9843" s="1" t="s">
        <v>11</v>
      </c>
      <c r="B9843" s="1" t="s">
        <v>12</v>
      </c>
      <c r="C9843" s="1" t="s">
        <v>5966</v>
      </c>
      <c r="D9843" s="10" t="s">
        <v>9671</v>
      </c>
      <c r="E9843" s="11"/>
      <c r="F9843" s="1" t="s">
        <v>9925</v>
      </c>
      <c r="G9843" s="5"/>
      <c r="H9843" s="5"/>
      <c r="I9843" s="4">
        <v>0</v>
      </c>
      <c r="J9843" s="4">
        <v>4565.12</v>
      </c>
      <c r="L9843" s="7">
        <f t="shared" si="477"/>
        <v>0</v>
      </c>
      <c r="M9843" s="7">
        <f t="shared" si="478"/>
        <v>4565.12</v>
      </c>
      <c r="N9843" s="7">
        <v>0</v>
      </c>
    </row>
    <row r="9844" spans="1:14" ht="25.5" x14ac:dyDescent="0.25">
      <c r="A9844" s="1" t="s">
        <v>11</v>
      </c>
      <c r="B9844" s="1" t="s">
        <v>12</v>
      </c>
      <c r="C9844" s="1" t="s">
        <v>5966</v>
      </c>
      <c r="D9844" s="10" t="s">
        <v>9671</v>
      </c>
      <c r="E9844" s="11"/>
      <c r="F9844" s="1" t="s">
        <v>9926</v>
      </c>
      <c r="G9844" s="3">
        <v>898.54</v>
      </c>
      <c r="H9844" s="3">
        <v>390.05</v>
      </c>
      <c r="I9844" s="4">
        <v>32550.91</v>
      </c>
      <c r="J9844" s="4">
        <v>27754.86</v>
      </c>
      <c r="L9844" s="7">
        <f t="shared" si="477"/>
        <v>31652.37</v>
      </c>
      <c r="M9844" s="7">
        <f t="shared" si="478"/>
        <v>27754.86</v>
      </c>
      <c r="N9844" s="7">
        <f t="shared" si="479"/>
        <v>87.686514469532611</v>
      </c>
    </row>
    <row r="9845" spans="1:14" ht="25.5" x14ac:dyDescent="0.25">
      <c r="A9845" s="1" t="s">
        <v>11</v>
      </c>
      <c r="B9845" s="1" t="s">
        <v>12</v>
      </c>
      <c r="C9845" s="1" t="s">
        <v>5966</v>
      </c>
      <c r="D9845" s="10" t="s">
        <v>9671</v>
      </c>
      <c r="E9845" s="11"/>
      <c r="F9845" s="1" t="s">
        <v>9927</v>
      </c>
      <c r="G9845" s="3">
        <v>3024.9</v>
      </c>
      <c r="H9845" s="3">
        <v>375.44</v>
      </c>
      <c r="I9845" s="4">
        <v>96756.08</v>
      </c>
      <c r="J9845" s="4">
        <v>22414.59</v>
      </c>
      <c r="L9845" s="7">
        <f t="shared" si="477"/>
        <v>93731.180000000008</v>
      </c>
      <c r="M9845" s="7">
        <f t="shared" si="478"/>
        <v>22414.59</v>
      </c>
      <c r="N9845" s="7">
        <f t="shared" si="479"/>
        <v>23.913696594879099</v>
      </c>
    </row>
    <row r="9846" spans="1:14" ht="25.5" x14ac:dyDescent="0.25">
      <c r="A9846" s="1" t="s">
        <v>11</v>
      </c>
      <c r="B9846" s="1" t="s">
        <v>12</v>
      </c>
      <c r="C9846" s="1" t="s">
        <v>5966</v>
      </c>
      <c r="D9846" s="10" t="s">
        <v>9671</v>
      </c>
      <c r="E9846" s="11"/>
      <c r="F9846" s="1" t="s">
        <v>9928</v>
      </c>
      <c r="G9846" s="3">
        <v>1513.13</v>
      </c>
      <c r="H9846" s="3">
        <v>178</v>
      </c>
      <c r="I9846" s="4">
        <v>46876.61</v>
      </c>
      <c r="J9846" s="4">
        <v>1813.3</v>
      </c>
      <c r="L9846" s="7">
        <f t="shared" si="477"/>
        <v>45363.48</v>
      </c>
      <c r="M9846" s="7">
        <f t="shared" si="478"/>
        <v>1813.3</v>
      </c>
      <c r="N9846" s="7">
        <f t="shared" si="479"/>
        <v>3.997268287177262</v>
      </c>
    </row>
    <row r="9847" spans="1:14" ht="25.5" x14ac:dyDescent="0.25">
      <c r="A9847" s="1" t="s">
        <v>11</v>
      </c>
      <c r="B9847" s="1" t="s">
        <v>12</v>
      </c>
      <c r="C9847" s="1" t="s">
        <v>5966</v>
      </c>
      <c r="D9847" s="10" t="s">
        <v>9671</v>
      </c>
      <c r="E9847" s="11"/>
      <c r="F9847" s="1" t="s">
        <v>9929</v>
      </c>
      <c r="G9847" s="3">
        <v>2312.09</v>
      </c>
      <c r="H9847" s="3">
        <v>709.79</v>
      </c>
      <c r="I9847" s="4">
        <v>76799.539999999994</v>
      </c>
      <c r="J9847" s="4">
        <v>32608.21</v>
      </c>
      <c r="L9847" s="7">
        <f t="shared" si="477"/>
        <v>74487.45</v>
      </c>
      <c r="M9847" s="7">
        <f t="shared" si="478"/>
        <v>32608.21</v>
      </c>
      <c r="N9847" s="7">
        <f t="shared" si="479"/>
        <v>43.776783874330512</v>
      </c>
    </row>
    <row r="9848" spans="1:14" ht="38.25" x14ac:dyDescent="0.25">
      <c r="A9848" s="1" t="s">
        <v>11</v>
      </c>
      <c r="B9848" s="1" t="s">
        <v>38</v>
      </c>
      <c r="C9848" s="1" t="s">
        <v>5966</v>
      </c>
      <c r="D9848" s="10" t="s">
        <v>9671</v>
      </c>
      <c r="E9848" s="11"/>
      <c r="F9848" s="1" t="s">
        <v>9930</v>
      </c>
      <c r="G9848" s="3">
        <v>24006.1</v>
      </c>
      <c r="H9848" s="3">
        <v>19142.27</v>
      </c>
      <c r="I9848" s="4">
        <v>876302.44</v>
      </c>
      <c r="J9848" s="4">
        <v>778588.4</v>
      </c>
      <c r="L9848" s="7">
        <f t="shared" si="477"/>
        <v>852296.34</v>
      </c>
      <c r="M9848" s="7">
        <f t="shared" si="478"/>
        <v>778588.4</v>
      </c>
      <c r="N9848" s="7">
        <f t="shared" si="479"/>
        <v>91.351841309092094</v>
      </c>
    </row>
    <row r="9849" spans="1:14" ht="25.5" x14ac:dyDescent="0.25">
      <c r="A9849" s="1" t="s">
        <v>11</v>
      </c>
      <c r="B9849" s="1" t="s">
        <v>12</v>
      </c>
      <c r="C9849" s="1" t="s">
        <v>5966</v>
      </c>
      <c r="D9849" s="10" t="s">
        <v>9671</v>
      </c>
      <c r="E9849" s="11"/>
      <c r="F9849" s="1" t="s">
        <v>9931</v>
      </c>
      <c r="G9849" s="3">
        <v>4327.29</v>
      </c>
      <c r="H9849" s="3">
        <v>1361.76</v>
      </c>
      <c r="I9849" s="4">
        <v>143076.35999999999</v>
      </c>
      <c r="J9849" s="4">
        <v>57289.95</v>
      </c>
      <c r="L9849" s="7">
        <f t="shared" si="477"/>
        <v>138749.06999999998</v>
      </c>
      <c r="M9849" s="7">
        <f t="shared" si="478"/>
        <v>57289.95</v>
      </c>
      <c r="N9849" s="7">
        <f t="shared" si="479"/>
        <v>41.290330810865981</v>
      </c>
    </row>
    <row r="9850" spans="1:14" ht="25.5" x14ac:dyDescent="0.25">
      <c r="A9850" s="1" t="s">
        <v>11</v>
      </c>
      <c r="B9850" s="1" t="s">
        <v>12</v>
      </c>
      <c r="C9850" s="1" t="s">
        <v>5966</v>
      </c>
      <c r="D9850" s="10" t="s">
        <v>9671</v>
      </c>
      <c r="E9850" s="11"/>
      <c r="F9850" s="1" t="s">
        <v>9932</v>
      </c>
      <c r="G9850" s="3">
        <v>2340.08</v>
      </c>
      <c r="H9850" s="3">
        <v>3261.06</v>
      </c>
      <c r="I9850" s="4">
        <v>79590.78</v>
      </c>
      <c r="J9850" s="4">
        <v>46779.42</v>
      </c>
      <c r="L9850" s="7">
        <f t="shared" si="477"/>
        <v>77250.7</v>
      </c>
      <c r="M9850" s="7">
        <f t="shared" si="478"/>
        <v>46779.42</v>
      </c>
      <c r="N9850" s="7">
        <f t="shared" si="479"/>
        <v>60.555334773665479</v>
      </c>
    </row>
    <row r="9851" spans="1:14" ht="38.25" x14ac:dyDescent="0.25">
      <c r="A9851" s="1" t="s">
        <v>11</v>
      </c>
      <c r="B9851" s="1" t="s">
        <v>38</v>
      </c>
      <c r="C9851" s="1" t="s">
        <v>5966</v>
      </c>
      <c r="D9851" s="10" t="s">
        <v>9671</v>
      </c>
      <c r="E9851" s="11"/>
      <c r="F9851" s="1" t="s">
        <v>9933</v>
      </c>
      <c r="G9851" s="3">
        <v>64720.43</v>
      </c>
      <c r="H9851" s="3">
        <v>60536.21</v>
      </c>
      <c r="I9851" s="4">
        <v>2309519.92</v>
      </c>
      <c r="J9851" s="4">
        <v>1814165.79</v>
      </c>
      <c r="L9851" s="7">
        <f t="shared" si="477"/>
        <v>2244799.4899999998</v>
      </c>
      <c r="M9851" s="7">
        <f t="shared" si="478"/>
        <v>1814165.79</v>
      </c>
      <c r="N9851" s="7">
        <f t="shared" si="479"/>
        <v>80.816384629524322</v>
      </c>
    </row>
    <row r="9852" spans="1:14" ht="25.5" x14ac:dyDescent="0.25">
      <c r="A9852" s="1" t="s">
        <v>11</v>
      </c>
      <c r="B9852" s="1" t="s">
        <v>12</v>
      </c>
      <c r="C9852" s="1" t="s">
        <v>5966</v>
      </c>
      <c r="D9852" s="10" t="s">
        <v>9671</v>
      </c>
      <c r="E9852" s="11"/>
      <c r="F9852" s="1" t="s">
        <v>9934</v>
      </c>
      <c r="G9852" s="3">
        <v>15863.8</v>
      </c>
      <c r="H9852" s="3">
        <v>14595.03</v>
      </c>
      <c r="I9852" s="4">
        <v>569405.47</v>
      </c>
      <c r="J9852" s="4">
        <v>454970.79</v>
      </c>
      <c r="L9852" s="7">
        <f t="shared" si="477"/>
        <v>553541.66999999993</v>
      </c>
      <c r="M9852" s="7">
        <f t="shared" si="478"/>
        <v>454970.79</v>
      </c>
      <c r="N9852" s="7">
        <f t="shared" si="479"/>
        <v>82.192690208850948</v>
      </c>
    </row>
    <row r="9853" spans="1:14" ht="25.5" x14ac:dyDescent="0.25">
      <c r="A9853" s="1" t="s">
        <v>11</v>
      </c>
      <c r="B9853" s="1" t="s">
        <v>12</v>
      </c>
      <c r="C9853" s="1" t="s">
        <v>5966</v>
      </c>
      <c r="D9853" s="10" t="s">
        <v>9671</v>
      </c>
      <c r="E9853" s="11"/>
      <c r="F9853" s="1" t="s">
        <v>9935</v>
      </c>
      <c r="G9853" s="3">
        <v>99893.75</v>
      </c>
      <c r="H9853" s="3">
        <v>0</v>
      </c>
      <c r="I9853" s="4">
        <v>99893.75</v>
      </c>
      <c r="J9853" s="4">
        <v>10298.799999999999</v>
      </c>
      <c r="L9853" s="7">
        <f t="shared" si="477"/>
        <v>0</v>
      </c>
      <c r="M9853" s="7">
        <f t="shared" si="478"/>
        <v>10298.799999999999</v>
      </c>
      <c r="N9853" s="7">
        <v>0</v>
      </c>
    </row>
    <row r="9854" spans="1:14" ht="25.5" x14ac:dyDescent="0.25">
      <c r="A9854" s="1" t="s">
        <v>11</v>
      </c>
      <c r="B9854" s="1" t="s">
        <v>12</v>
      </c>
      <c r="C9854" s="1" t="s">
        <v>5966</v>
      </c>
      <c r="D9854" s="10" t="s">
        <v>9671</v>
      </c>
      <c r="E9854" s="11"/>
      <c r="F9854" s="1" t="s">
        <v>9936</v>
      </c>
      <c r="G9854" s="3">
        <v>5461.26</v>
      </c>
      <c r="H9854" s="3">
        <v>2233.36</v>
      </c>
      <c r="I9854" s="4">
        <v>186226.89</v>
      </c>
      <c r="J9854" s="4">
        <v>102043.49</v>
      </c>
      <c r="L9854" s="7">
        <f t="shared" si="477"/>
        <v>180765.63</v>
      </c>
      <c r="M9854" s="7">
        <f t="shared" si="478"/>
        <v>102043.49</v>
      </c>
      <c r="N9854" s="7">
        <f t="shared" si="479"/>
        <v>56.45071466295888</v>
      </c>
    </row>
    <row r="9855" spans="1:14" ht="25.5" x14ac:dyDescent="0.25">
      <c r="A9855" s="1" t="s">
        <v>11</v>
      </c>
      <c r="B9855" s="1" t="s">
        <v>12</v>
      </c>
      <c r="C9855" s="1" t="s">
        <v>5966</v>
      </c>
      <c r="D9855" s="10" t="s">
        <v>9671</v>
      </c>
      <c r="E9855" s="11"/>
      <c r="F9855" s="1" t="s">
        <v>9937</v>
      </c>
      <c r="G9855" s="3">
        <v>33113.31</v>
      </c>
      <c r="H9855" s="3">
        <v>12905.92</v>
      </c>
      <c r="I9855" s="4">
        <v>1094575.05</v>
      </c>
      <c r="J9855" s="4">
        <v>437163.85</v>
      </c>
      <c r="L9855" s="7">
        <f t="shared" si="477"/>
        <v>1061461.74</v>
      </c>
      <c r="M9855" s="7">
        <f t="shared" si="478"/>
        <v>437163.85</v>
      </c>
      <c r="N9855" s="7">
        <f t="shared" si="479"/>
        <v>41.185078418370495</v>
      </c>
    </row>
    <row r="9856" spans="1:14" ht="38.25" x14ac:dyDescent="0.25">
      <c r="A9856" s="1" t="s">
        <v>11</v>
      </c>
      <c r="B9856" s="1" t="s">
        <v>38</v>
      </c>
      <c r="C9856" s="1" t="s">
        <v>5966</v>
      </c>
      <c r="D9856" s="10" t="s">
        <v>9671</v>
      </c>
      <c r="E9856" s="11"/>
      <c r="F9856" s="1" t="s">
        <v>9938</v>
      </c>
      <c r="G9856" s="3">
        <v>7976.08</v>
      </c>
      <c r="H9856" s="3">
        <v>3317.69</v>
      </c>
      <c r="I9856" s="4">
        <v>281997.74</v>
      </c>
      <c r="J9856" s="4">
        <v>208330.75</v>
      </c>
      <c r="L9856" s="7">
        <f t="shared" si="477"/>
        <v>274021.65999999997</v>
      </c>
      <c r="M9856" s="7">
        <f t="shared" si="478"/>
        <v>208330.75</v>
      </c>
      <c r="N9856" s="7">
        <f t="shared" si="479"/>
        <v>76.027110411636812</v>
      </c>
    </row>
    <row r="9857" spans="1:14" ht="25.5" x14ac:dyDescent="0.25">
      <c r="A9857" s="1" t="s">
        <v>11</v>
      </c>
      <c r="B9857" s="1" t="s">
        <v>12</v>
      </c>
      <c r="C9857" s="1" t="s">
        <v>5966</v>
      </c>
      <c r="D9857" s="10" t="s">
        <v>9671</v>
      </c>
      <c r="E9857" s="11"/>
      <c r="F9857" s="1" t="s">
        <v>9939</v>
      </c>
      <c r="G9857" s="3">
        <v>4087.44</v>
      </c>
      <c r="H9857" s="3">
        <v>3944.98</v>
      </c>
      <c r="I9857" s="4">
        <v>147705.1</v>
      </c>
      <c r="J9857" s="4">
        <v>125781.91</v>
      </c>
      <c r="L9857" s="7">
        <f t="shared" si="477"/>
        <v>143617.66</v>
      </c>
      <c r="M9857" s="7">
        <f t="shared" si="478"/>
        <v>125781.91</v>
      </c>
      <c r="N9857" s="7">
        <f t="shared" si="479"/>
        <v>87.581088565292049</v>
      </c>
    </row>
    <row r="9858" spans="1:14" ht="38.25" x14ac:dyDescent="0.25">
      <c r="A9858" s="1" t="s">
        <v>11</v>
      </c>
      <c r="B9858" s="1" t="s">
        <v>38</v>
      </c>
      <c r="C9858" s="1" t="s">
        <v>5966</v>
      </c>
      <c r="D9858" s="10" t="s">
        <v>9671</v>
      </c>
      <c r="E9858" s="11"/>
      <c r="F9858" s="1" t="s">
        <v>9940</v>
      </c>
      <c r="G9858" s="3">
        <v>1742</v>
      </c>
      <c r="H9858" s="3">
        <v>1456.23</v>
      </c>
      <c r="I9858" s="4">
        <v>62715.88</v>
      </c>
      <c r="J9858" s="4">
        <v>51350.66</v>
      </c>
      <c r="L9858" s="7">
        <f t="shared" si="477"/>
        <v>60973.88</v>
      </c>
      <c r="M9858" s="7">
        <f t="shared" si="478"/>
        <v>51350.66</v>
      </c>
      <c r="N9858" s="7">
        <f t="shared" si="479"/>
        <v>84.217471481230987</v>
      </c>
    </row>
    <row r="9859" spans="1:14" ht="25.5" x14ac:dyDescent="0.25">
      <c r="A9859" s="1" t="s">
        <v>11</v>
      </c>
      <c r="B9859" s="1" t="s">
        <v>12</v>
      </c>
      <c r="C9859" s="1" t="s">
        <v>5966</v>
      </c>
      <c r="D9859" s="10" t="s">
        <v>9671</v>
      </c>
      <c r="E9859" s="11"/>
      <c r="F9859" s="1" t="s">
        <v>9941</v>
      </c>
      <c r="G9859" s="3">
        <v>2313.3200000000002</v>
      </c>
      <c r="H9859" s="3">
        <v>320.5</v>
      </c>
      <c r="I9859" s="4">
        <v>74665.460000000006</v>
      </c>
      <c r="J9859" s="4">
        <v>20062.939999999999</v>
      </c>
      <c r="L9859" s="7">
        <f t="shared" si="477"/>
        <v>72352.14</v>
      </c>
      <c r="M9859" s="7">
        <f t="shared" si="478"/>
        <v>20062.939999999999</v>
      </c>
      <c r="N9859" s="7">
        <f t="shared" si="479"/>
        <v>27.729573720970794</v>
      </c>
    </row>
    <row r="9860" spans="1:14" ht="25.5" x14ac:dyDescent="0.25">
      <c r="A9860" s="1" t="s">
        <v>11</v>
      </c>
      <c r="B9860" s="1" t="s">
        <v>12</v>
      </c>
      <c r="C9860" s="1" t="s">
        <v>5966</v>
      </c>
      <c r="D9860" s="10" t="s">
        <v>9671</v>
      </c>
      <c r="E9860" s="11"/>
      <c r="F9860" s="1" t="s">
        <v>9942</v>
      </c>
      <c r="G9860" s="3">
        <v>1701.78</v>
      </c>
      <c r="H9860" s="3">
        <v>7463.45</v>
      </c>
      <c r="I9860" s="4">
        <v>55452.22</v>
      </c>
      <c r="J9860" s="4">
        <v>23335.41</v>
      </c>
      <c r="L9860" s="7">
        <f t="shared" si="477"/>
        <v>53750.44</v>
      </c>
      <c r="M9860" s="7">
        <f t="shared" si="478"/>
        <v>23335.41</v>
      </c>
      <c r="N9860" s="7">
        <f t="shared" si="479"/>
        <v>43.414360887092272</v>
      </c>
    </row>
    <row r="9861" spans="1:14" ht="25.5" x14ac:dyDescent="0.25">
      <c r="A9861" s="1" t="s">
        <v>11</v>
      </c>
      <c r="B9861" s="1" t="s">
        <v>12</v>
      </c>
      <c r="C9861" s="1" t="s">
        <v>5966</v>
      </c>
      <c r="D9861" s="10" t="s">
        <v>9671</v>
      </c>
      <c r="E9861" s="11"/>
      <c r="F9861" s="1" t="s">
        <v>9943</v>
      </c>
      <c r="G9861" s="3">
        <v>3290.95</v>
      </c>
      <c r="H9861" s="3">
        <v>6009.71</v>
      </c>
      <c r="I9861" s="4">
        <v>115806.52</v>
      </c>
      <c r="J9861" s="4">
        <v>85366.73</v>
      </c>
      <c r="L9861" s="7">
        <f t="shared" si="477"/>
        <v>112515.57</v>
      </c>
      <c r="M9861" s="7">
        <f t="shared" si="478"/>
        <v>85366.73</v>
      </c>
      <c r="N9861" s="7">
        <f t="shared" si="479"/>
        <v>75.871037226225653</v>
      </c>
    </row>
    <row r="9862" spans="1:14" ht="25.5" x14ac:dyDescent="0.25">
      <c r="A9862" s="1" t="s">
        <v>11</v>
      </c>
      <c r="B9862" s="1" t="s">
        <v>12</v>
      </c>
      <c r="C9862" s="1" t="s">
        <v>5966</v>
      </c>
      <c r="D9862" s="10" t="s">
        <v>9671</v>
      </c>
      <c r="E9862" s="11"/>
      <c r="F9862" s="1" t="s">
        <v>9944</v>
      </c>
      <c r="G9862" s="3">
        <v>4070.89</v>
      </c>
      <c r="H9862" s="3">
        <v>0</v>
      </c>
      <c r="I9862" s="4">
        <v>130213.26</v>
      </c>
      <c r="J9862" s="4">
        <v>36781.29</v>
      </c>
      <c r="L9862" s="7">
        <f t="shared" si="477"/>
        <v>126142.37</v>
      </c>
      <c r="M9862" s="7">
        <f t="shared" si="478"/>
        <v>36781.29</v>
      </c>
      <c r="N9862" s="7">
        <f t="shared" si="479"/>
        <v>29.158553149112386</v>
      </c>
    </row>
    <row r="9863" spans="1:14" ht="25.5" x14ac:dyDescent="0.25">
      <c r="A9863" s="1" t="s">
        <v>11</v>
      </c>
      <c r="B9863" s="1" t="s">
        <v>12</v>
      </c>
      <c r="C9863" s="1" t="s">
        <v>5966</v>
      </c>
      <c r="D9863" s="10" t="s">
        <v>9671</v>
      </c>
      <c r="E9863" s="11"/>
      <c r="F9863" s="1" t="s">
        <v>9945</v>
      </c>
      <c r="G9863" s="3">
        <v>12316.58</v>
      </c>
      <c r="H9863" s="3">
        <v>6736.98</v>
      </c>
      <c r="I9863" s="4">
        <v>435308.67</v>
      </c>
      <c r="J9863" s="4">
        <v>333814.81</v>
      </c>
      <c r="L9863" s="7">
        <f t="shared" si="477"/>
        <v>422992.08999999997</v>
      </c>
      <c r="M9863" s="7">
        <f t="shared" si="478"/>
        <v>333814.81</v>
      </c>
      <c r="N9863" s="7">
        <f t="shared" si="479"/>
        <v>78.917506471574924</v>
      </c>
    </row>
    <row r="9864" spans="1:14" ht="38.25" x14ac:dyDescent="0.25">
      <c r="A9864" s="1" t="s">
        <v>11</v>
      </c>
      <c r="B9864" s="1" t="s">
        <v>38</v>
      </c>
      <c r="C9864" s="1" t="s">
        <v>5966</v>
      </c>
      <c r="D9864" s="10" t="s">
        <v>9671</v>
      </c>
      <c r="E9864" s="11"/>
      <c r="F9864" s="1" t="s">
        <v>9946</v>
      </c>
      <c r="G9864" s="3">
        <v>6305.33</v>
      </c>
      <c r="H9864" s="3">
        <v>14634.58</v>
      </c>
      <c r="I9864" s="4">
        <v>224159.67</v>
      </c>
      <c r="J9864" s="4">
        <v>182933.6</v>
      </c>
      <c r="L9864" s="7">
        <f t="shared" si="477"/>
        <v>217854.34000000003</v>
      </c>
      <c r="M9864" s="7">
        <f t="shared" si="478"/>
        <v>182933.6</v>
      </c>
      <c r="N9864" s="7">
        <f t="shared" si="479"/>
        <v>83.97060164144537</v>
      </c>
    </row>
    <row r="9865" spans="1:14" ht="25.5" x14ac:dyDescent="0.25">
      <c r="A9865" s="1" t="s">
        <v>11</v>
      </c>
      <c r="B9865" s="1" t="s">
        <v>12</v>
      </c>
      <c r="C9865" s="1" t="s">
        <v>5966</v>
      </c>
      <c r="D9865" s="10" t="s">
        <v>9671</v>
      </c>
      <c r="E9865" s="11"/>
      <c r="F9865" s="1" t="s">
        <v>9947</v>
      </c>
      <c r="G9865" s="3">
        <v>3581.02</v>
      </c>
      <c r="H9865" s="3">
        <v>1420.55</v>
      </c>
      <c r="I9865" s="4">
        <v>125891.95</v>
      </c>
      <c r="J9865" s="4">
        <v>89363.96</v>
      </c>
      <c r="L9865" s="7">
        <f t="shared" si="477"/>
        <v>122310.93</v>
      </c>
      <c r="M9865" s="7">
        <f t="shared" si="478"/>
        <v>89363.96</v>
      </c>
      <c r="N9865" s="7">
        <f t="shared" si="479"/>
        <v>73.062938855914197</v>
      </c>
    </row>
    <row r="9866" spans="1:14" ht="38.25" x14ac:dyDescent="0.25">
      <c r="A9866" s="1" t="s">
        <v>11</v>
      </c>
      <c r="B9866" s="1" t="s">
        <v>38</v>
      </c>
      <c r="C9866" s="1" t="s">
        <v>5966</v>
      </c>
      <c r="D9866" s="10" t="s">
        <v>9671</v>
      </c>
      <c r="E9866" s="11"/>
      <c r="F9866" s="1" t="s">
        <v>9948</v>
      </c>
      <c r="G9866" s="3">
        <v>16958.580000000002</v>
      </c>
      <c r="H9866" s="3">
        <v>12788.68</v>
      </c>
      <c r="I9866" s="4">
        <v>623221.57999999996</v>
      </c>
      <c r="J9866" s="4">
        <v>575856.5</v>
      </c>
      <c r="L9866" s="7">
        <f t="shared" si="477"/>
        <v>606263</v>
      </c>
      <c r="M9866" s="7">
        <f t="shared" si="478"/>
        <v>575856.5</v>
      </c>
      <c r="N9866" s="7">
        <f t="shared" si="479"/>
        <v>94.984602392031178</v>
      </c>
    </row>
    <row r="9867" spans="1:14" ht="25.5" x14ac:dyDescent="0.25">
      <c r="A9867" s="1" t="s">
        <v>11</v>
      </c>
      <c r="B9867" s="1" t="s">
        <v>12</v>
      </c>
      <c r="C9867" s="1" t="s">
        <v>5966</v>
      </c>
      <c r="D9867" s="10" t="s">
        <v>9671</v>
      </c>
      <c r="E9867" s="11"/>
      <c r="F9867" s="1" t="s">
        <v>9949</v>
      </c>
      <c r="G9867" s="3">
        <v>2981.72</v>
      </c>
      <c r="H9867" s="3">
        <v>175.67</v>
      </c>
      <c r="I9867" s="4">
        <v>100507.41</v>
      </c>
      <c r="J9867" s="4">
        <v>47824.87</v>
      </c>
      <c r="L9867" s="7">
        <f t="shared" si="477"/>
        <v>97525.69</v>
      </c>
      <c r="M9867" s="7">
        <f t="shared" si="478"/>
        <v>47824.87</v>
      </c>
      <c r="N9867" s="7">
        <f t="shared" si="479"/>
        <v>49.0382277736256</v>
      </c>
    </row>
    <row r="9868" spans="1:14" ht="25.5" x14ac:dyDescent="0.25">
      <c r="A9868" s="1" t="s">
        <v>11</v>
      </c>
      <c r="B9868" s="1" t="s">
        <v>12</v>
      </c>
      <c r="C9868" s="1" t="s">
        <v>5966</v>
      </c>
      <c r="D9868" s="10" t="s">
        <v>9671</v>
      </c>
      <c r="E9868" s="11"/>
      <c r="F9868" s="1" t="s">
        <v>9950</v>
      </c>
      <c r="G9868" s="3">
        <v>14088.64</v>
      </c>
      <c r="H9868" s="3">
        <v>12932.22</v>
      </c>
      <c r="I9868" s="4">
        <v>497326.77</v>
      </c>
      <c r="J9868" s="4">
        <v>351347.45</v>
      </c>
      <c r="L9868" s="7">
        <f t="shared" si="477"/>
        <v>483238.13</v>
      </c>
      <c r="M9868" s="7">
        <f t="shared" si="478"/>
        <v>351347.45</v>
      </c>
      <c r="N9868" s="7">
        <f t="shared" si="479"/>
        <v>72.706897115093142</v>
      </c>
    </row>
    <row r="9869" spans="1:14" ht="25.5" x14ac:dyDescent="0.25">
      <c r="A9869" s="1" t="s">
        <v>11</v>
      </c>
      <c r="B9869" s="1" t="s">
        <v>12</v>
      </c>
      <c r="C9869" s="1" t="s">
        <v>5966</v>
      </c>
      <c r="D9869" s="10" t="s">
        <v>9671</v>
      </c>
      <c r="E9869" s="11"/>
      <c r="F9869" s="1" t="s">
        <v>9951</v>
      </c>
      <c r="G9869" s="3">
        <v>2911.73</v>
      </c>
      <c r="H9869" s="3">
        <v>2799.87</v>
      </c>
      <c r="I9869" s="4">
        <v>108409.82</v>
      </c>
      <c r="J9869" s="4">
        <v>105970.32</v>
      </c>
      <c r="L9869" s="7">
        <f t="shared" si="477"/>
        <v>105498.09000000001</v>
      </c>
      <c r="M9869" s="7">
        <f t="shared" si="478"/>
        <v>105970.32</v>
      </c>
      <c r="N9869" s="7">
        <f t="shared" si="479"/>
        <v>100.44761947822943</v>
      </c>
    </row>
    <row r="9870" spans="1:14" ht="25.5" x14ac:dyDescent="0.25">
      <c r="A9870" s="1" t="s">
        <v>11</v>
      </c>
      <c r="B9870" s="1" t="s">
        <v>12</v>
      </c>
      <c r="C9870" s="1" t="s">
        <v>5966</v>
      </c>
      <c r="D9870" s="10" t="s">
        <v>9671</v>
      </c>
      <c r="E9870" s="11"/>
      <c r="F9870" s="1" t="s">
        <v>9952</v>
      </c>
      <c r="G9870" s="3">
        <v>4478.46</v>
      </c>
      <c r="H9870" s="3">
        <v>1384.53</v>
      </c>
      <c r="I9870" s="4">
        <v>163703.66</v>
      </c>
      <c r="J9870" s="4">
        <v>140946.19</v>
      </c>
      <c r="L9870" s="7">
        <f t="shared" si="477"/>
        <v>159225.20000000001</v>
      </c>
      <c r="M9870" s="7">
        <f t="shared" si="478"/>
        <v>140946.19</v>
      </c>
      <c r="N9870" s="7">
        <f t="shared" si="479"/>
        <v>88.52002698065381</v>
      </c>
    </row>
    <row r="9871" spans="1:14" ht="25.5" x14ac:dyDescent="0.25">
      <c r="A9871" s="1" t="s">
        <v>11</v>
      </c>
      <c r="B9871" s="1" t="s">
        <v>12</v>
      </c>
      <c r="C9871" s="1" t="s">
        <v>5966</v>
      </c>
      <c r="D9871" s="10" t="s">
        <v>9671</v>
      </c>
      <c r="E9871" s="11"/>
      <c r="F9871" s="1" t="s">
        <v>9953</v>
      </c>
      <c r="G9871" s="3">
        <v>9184.9</v>
      </c>
      <c r="H9871" s="3">
        <v>28128.03</v>
      </c>
      <c r="I9871" s="4">
        <v>318627.08</v>
      </c>
      <c r="J9871" s="4">
        <v>227232.1</v>
      </c>
      <c r="L9871" s="7">
        <f t="shared" si="477"/>
        <v>309442.18</v>
      </c>
      <c r="M9871" s="7">
        <f t="shared" si="478"/>
        <v>227232.1</v>
      </c>
      <c r="N9871" s="7">
        <f t="shared" si="479"/>
        <v>73.432813845869376</v>
      </c>
    </row>
    <row r="9872" spans="1:14" ht="25.5" x14ac:dyDescent="0.25">
      <c r="A9872" s="1" t="s">
        <v>11</v>
      </c>
      <c r="B9872" s="1" t="s">
        <v>12</v>
      </c>
      <c r="C9872" s="1" t="s">
        <v>5966</v>
      </c>
      <c r="D9872" s="10" t="s">
        <v>9671</v>
      </c>
      <c r="E9872" s="11"/>
      <c r="F9872" s="1" t="s">
        <v>9954</v>
      </c>
      <c r="G9872" s="3">
        <v>4512.5200000000004</v>
      </c>
      <c r="H9872" s="3">
        <v>4117.7700000000004</v>
      </c>
      <c r="I9872" s="4">
        <v>162949.23000000001</v>
      </c>
      <c r="J9872" s="4">
        <v>137379.22</v>
      </c>
      <c r="L9872" s="7">
        <f t="shared" si="477"/>
        <v>158436.71000000002</v>
      </c>
      <c r="M9872" s="7">
        <f t="shared" si="478"/>
        <v>137379.22</v>
      </c>
      <c r="N9872" s="7">
        <f t="shared" si="479"/>
        <v>86.709210258152908</v>
      </c>
    </row>
    <row r="9873" spans="1:14" ht="25.5" x14ac:dyDescent="0.25">
      <c r="A9873" s="1" t="s">
        <v>11</v>
      </c>
      <c r="B9873" s="1" t="s">
        <v>12</v>
      </c>
      <c r="C9873" s="1" t="s">
        <v>5966</v>
      </c>
      <c r="D9873" s="10" t="s">
        <v>9671</v>
      </c>
      <c r="E9873" s="11"/>
      <c r="F9873" s="1" t="s">
        <v>9955</v>
      </c>
      <c r="G9873" s="3">
        <v>4788.34</v>
      </c>
      <c r="H9873" s="3">
        <v>5080.04</v>
      </c>
      <c r="I9873" s="4">
        <v>174384.65</v>
      </c>
      <c r="J9873" s="4">
        <v>154390.1</v>
      </c>
      <c r="L9873" s="7">
        <f t="shared" si="477"/>
        <v>169596.31</v>
      </c>
      <c r="M9873" s="7">
        <f t="shared" si="478"/>
        <v>154390.1</v>
      </c>
      <c r="N9873" s="7">
        <f t="shared" si="479"/>
        <v>91.033879215886245</v>
      </c>
    </row>
    <row r="9874" spans="1:14" ht="25.5" x14ac:dyDescent="0.25">
      <c r="A9874" s="1" t="s">
        <v>11</v>
      </c>
      <c r="B9874" s="1" t="s">
        <v>12</v>
      </c>
      <c r="C9874" s="1" t="s">
        <v>5966</v>
      </c>
      <c r="D9874" s="10" t="s">
        <v>9671</v>
      </c>
      <c r="E9874" s="11"/>
      <c r="F9874" s="1" t="s">
        <v>9956</v>
      </c>
      <c r="G9874" s="3">
        <v>2991.23</v>
      </c>
      <c r="H9874" s="3">
        <v>2868.2</v>
      </c>
      <c r="I9874" s="4">
        <v>111080.5</v>
      </c>
      <c r="J9874" s="4">
        <v>109517.19</v>
      </c>
      <c r="L9874" s="7">
        <f t="shared" si="477"/>
        <v>108089.27</v>
      </c>
      <c r="M9874" s="7">
        <f t="shared" si="478"/>
        <v>109517.19</v>
      </c>
      <c r="N9874" s="7">
        <f t="shared" si="479"/>
        <v>101.32105619734502</v>
      </c>
    </row>
    <row r="9875" spans="1:14" ht="25.5" x14ac:dyDescent="0.25">
      <c r="A9875" s="1" t="s">
        <v>11</v>
      </c>
      <c r="B9875" s="1" t="s">
        <v>12</v>
      </c>
      <c r="C9875" s="1" t="s">
        <v>5966</v>
      </c>
      <c r="D9875" s="10" t="s">
        <v>9671</v>
      </c>
      <c r="E9875" s="11"/>
      <c r="F9875" s="1" t="s">
        <v>9957</v>
      </c>
      <c r="G9875" s="3">
        <v>3708.93</v>
      </c>
      <c r="H9875" s="3">
        <v>0</v>
      </c>
      <c r="I9875" s="4">
        <v>112997.16</v>
      </c>
      <c r="J9875" s="4">
        <v>0</v>
      </c>
      <c r="L9875" s="7">
        <f t="shared" si="477"/>
        <v>109288.23000000001</v>
      </c>
      <c r="M9875" s="7">
        <f t="shared" si="478"/>
        <v>0</v>
      </c>
      <c r="N9875" s="7">
        <f t="shared" si="479"/>
        <v>0</v>
      </c>
    </row>
    <row r="9876" spans="1:14" ht="38.25" x14ac:dyDescent="0.25">
      <c r="A9876" s="1" t="s">
        <v>11</v>
      </c>
      <c r="B9876" s="1" t="s">
        <v>38</v>
      </c>
      <c r="C9876" s="1" t="s">
        <v>5966</v>
      </c>
      <c r="D9876" s="10" t="s">
        <v>9671</v>
      </c>
      <c r="E9876" s="11"/>
      <c r="F9876" s="1" t="s">
        <v>9958</v>
      </c>
      <c r="G9876" s="3">
        <v>3800.04</v>
      </c>
      <c r="H9876" s="3">
        <v>3255.21</v>
      </c>
      <c r="I9876" s="4">
        <v>139054.85999999999</v>
      </c>
      <c r="J9876" s="4">
        <v>125184.37</v>
      </c>
      <c r="L9876" s="7">
        <f t="shared" si="477"/>
        <v>135254.81999999998</v>
      </c>
      <c r="M9876" s="7">
        <f t="shared" si="478"/>
        <v>125184.37</v>
      </c>
      <c r="N9876" s="7">
        <f t="shared" si="479"/>
        <v>92.554461275391148</v>
      </c>
    </row>
    <row r="9877" spans="1:14" ht="38.25" x14ac:dyDescent="0.25">
      <c r="A9877" s="1" t="s">
        <v>11</v>
      </c>
      <c r="B9877" s="1" t="s">
        <v>38</v>
      </c>
      <c r="C9877" s="1" t="s">
        <v>5966</v>
      </c>
      <c r="D9877" s="10" t="s">
        <v>9671</v>
      </c>
      <c r="E9877" s="11"/>
      <c r="F9877" s="1" t="s">
        <v>9959</v>
      </c>
      <c r="G9877" s="3">
        <v>3789.2</v>
      </c>
      <c r="H9877" s="3">
        <v>2550.73</v>
      </c>
      <c r="I9877" s="4">
        <v>137624.19</v>
      </c>
      <c r="J9877" s="4">
        <v>118377.34</v>
      </c>
      <c r="L9877" s="7">
        <f t="shared" si="477"/>
        <v>133834.99</v>
      </c>
      <c r="M9877" s="7">
        <f t="shared" si="478"/>
        <v>118377.34</v>
      </c>
      <c r="N9877" s="7">
        <f t="shared" si="479"/>
        <v>88.450217689708794</v>
      </c>
    </row>
    <row r="9878" spans="1:14" ht="25.5" x14ac:dyDescent="0.25">
      <c r="A9878" s="1" t="s">
        <v>11</v>
      </c>
      <c r="B9878" s="1" t="s">
        <v>12</v>
      </c>
      <c r="C9878" s="1" t="s">
        <v>5966</v>
      </c>
      <c r="D9878" s="10" t="s">
        <v>9671</v>
      </c>
      <c r="E9878" s="11"/>
      <c r="F9878" s="1" t="s">
        <v>9960</v>
      </c>
      <c r="G9878" s="3">
        <v>1859.4</v>
      </c>
      <c r="H9878" s="3">
        <v>452.43</v>
      </c>
      <c r="I9878" s="4">
        <v>60232.07</v>
      </c>
      <c r="J9878" s="4">
        <v>17338.71</v>
      </c>
      <c r="L9878" s="7">
        <f t="shared" si="477"/>
        <v>58372.67</v>
      </c>
      <c r="M9878" s="7">
        <f t="shared" si="478"/>
        <v>17338.71</v>
      </c>
      <c r="N9878" s="7">
        <f t="shared" si="479"/>
        <v>29.703472532608156</v>
      </c>
    </row>
    <row r="9879" spans="1:14" ht="25.5" x14ac:dyDescent="0.25">
      <c r="A9879" s="1" t="s">
        <v>11</v>
      </c>
      <c r="B9879" s="1" t="s">
        <v>12</v>
      </c>
      <c r="C9879" s="1" t="s">
        <v>5966</v>
      </c>
      <c r="D9879" s="10" t="s">
        <v>9671</v>
      </c>
      <c r="E9879" s="11"/>
      <c r="F9879" s="1" t="s">
        <v>9961</v>
      </c>
      <c r="G9879" s="3">
        <v>3323.08</v>
      </c>
      <c r="H9879" s="3">
        <v>0</v>
      </c>
      <c r="I9879" s="4">
        <v>102140.53</v>
      </c>
      <c r="J9879" s="4">
        <v>260.39999999999998</v>
      </c>
      <c r="L9879" s="7">
        <f t="shared" si="477"/>
        <v>98817.45</v>
      </c>
      <c r="M9879" s="7">
        <f t="shared" si="478"/>
        <v>260.39999999999998</v>
      </c>
      <c r="N9879" s="7">
        <f t="shared" si="479"/>
        <v>0.26351621095262018</v>
      </c>
    </row>
    <row r="9880" spans="1:14" ht="25.5" x14ac:dyDescent="0.25">
      <c r="A9880" s="1" t="s">
        <v>11</v>
      </c>
      <c r="B9880" s="1" t="s">
        <v>12</v>
      </c>
      <c r="C9880" s="1" t="s">
        <v>5966</v>
      </c>
      <c r="D9880" s="10" t="s">
        <v>9671</v>
      </c>
      <c r="E9880" s="11"/>
      <c r="F9880" s="1" t="s">
        <v>9962</v>
      </c>
      <c r="G9880" s="3">
        <v>9836.7800000000007</v>
      </c>
      <c r="H9880" s="3">
        <v>9620.24</v>
      </c>
      <c r="I9880" s="4">
        <v>347164.01</v>
      </c>
      <c r="J9880" s="4">
        <v>252433</v>
      </c>
      <c r="L9880" s="7">
        <f t="shared" si="477"/>
        <v>337327.23</v>
      </c>
      <c r="M9880" s="7">
        <f t="shared" si="478"/>
        <v>252433</v>
      </c>
      <c r="N9880" s="7">
        <f t="shared" si="479"/>
        <v>74.833270945840937</v>
      </c>
    </row>
    <row r="9881" spans="1:14" ht="38.25" x14ac:dyDescent="0.25">
      <c r="A9881" s="1" t="s">
        <v>11</v>
      </c>
      <c r="B9881" s="1" t="s">
        <v>38</v>
      </c>
      <c r="C9881" s="1" t="s">
        <v>5966</v>
      </c>
      <c r="D9881" s="10" t="s">
        <v>9671</v>
      </c>
      <c r="E9881" s="11"/>
      <c r="F9881" s="1" t="s">
        <v>9963</v>
      </c>
      <c r="G9881" s="3">
        <v>9505.2800000000007</v>
      </c>
      <c r="H9881" s="3">
        <v>12452.13</v>
      </c>
      <c r="I9881" s="4">
        <v>342659.68</v>
      </c>
      <c r="J9881" s="4">
        <v>292033.5</v>
      </c>
      <c r="L9881" s="7">
        <f t="shared" si="477"/>
        <v>333154.39999999997</v>
      </c>
      <c r="M9881" s="7">
        <f t="shared" si="478"/>
        <v>292033.5</v>
      </c>
      <c r="N9881" s="7">
        <f t="shared" si="479"/>
        <v>87.657104333606284</v>
      </c>
    </row>
    <row r="9882" spans="1:14" ht="25.5" x14ac:dyDescent="0.25">
      <c r="A9882" s="1" t="s">
        <v>11</v>
      </c>
      <c r="B9882" s="1" t="s">
        <v>12</v>
      </c>
      <c r="C9882" s="1" t="s">
        <v>5966</v>
      </c>
      <c r="D9882" s="10" t="s">
        <v>9671</v>
      </c>
      <c r="E9882" s="11"/>
      <c r="F9882" s="1" t="s">
        <v>9964</v>
      </c>
      <c r="G9882" s="3">
        <v>697.02</v>
      </c>
      <c r="H9882" s="3">
        <v>0</v>
      </c>
      <c r="I9882" s="4">
        <v>21415.03</v>
      </c>
      <c r="J9882" s="4">
        <v>0</v>
      </c>
      <c r="L9882" s="7">
        <f t="shared" si="477"/>
        <v>20718.009999999998</v>
      </c>
      <c r="M9882" s="7">
        <f t="shared" si="478"/>
        <v>0</v>
      </c>
      <c r="N9882" s="7">
        <f t="shared" si="479"/>
        <v>0</v>
      </c>
    </row>
    <row r="9883" spans="1:14" ht="25.5" x14ac:dyDescent="0.25">
      <c r="A9883" s="1" t="s">
        <v>11</v>
      </c>
      <c r="B9883" s="1" t="s">
        <v>12</v>
      </c>
      <c r="C9883" s="1" t="s">
        <v>5966</v>
      </c>
      <c r="D9883" s="10" t="s">
        <v>9671</v>
      </c>
      <c r="E9883" s="11"/>
      <c r="F9883" s="1" t="s">
        <v>9965</v>
      </c>
      <c r="G9883" s="3">
        <v>560.71</v>
      </c>
      <c r="H9883" s="3">
        <v>156.41999999999999</v>
      </c>
      <c r="I9883" s="4">
        <v>18479.61</v>
      </c>
      <c r="J9883" s="4">
        <v>7114.69</v>
      </c>
      <c r="L9883" s="7">
        <f t="shared" si="477"/>
        <v>17918.900000000001</v>
      </c>
      <c r="M9883" s="7">
        <f t="shared" si="478"/>
        <v>7114.69</v>
      </c>
      <c r="N9883" s="7">
        <f t="shared" si="479"/>
        <v>39.704948406431193</v>
      </c>
    </row>
    <row r="9884" spans="1:14" ht="25.5" x14ac:dyDescent="0.25">
      <c r="A9884" s="1" t="s">
        <v>11</v>
      </c>
      <c r="B9884" s="1" t="s">
        <v>12</v>
      </c>
      <c r="C9884" s="1" t="s">
        <v>5966</v>
      </c>
      <c r="D9884" s="10" t="s">
        <v>9671</v>
      </c>
      <c r="E9884" s="11"/>
      <c r="F9884" s="1" t="s">
        <v>9966</v>
      </c>
      <c r="G9884" s="3">
        <v>21150.91</v>
      </c>
      <c r="H9884" s="3">
        <v>23145.98</v>
      </c>
      <c r="I9884" s="4">
        <v>774506.67</v>
      </c>
      <c r="J9884" s="4">
        <v>700813.71</v>
      </c>
      <c r="L9884" s="7">
        <f t="shared" si="477"/>
        <v>753355.76</v>
      </c>
      <c r="M9884" s="7">
        <f t="shared" si="478"/>
        <v>700813.71</v>
      </c>
      <c r="N9884" s="7">
        <f t="shared" si="479"/>
        <v>93.02559922021436</v>
      </c>
    </row>
    <row r="9885" spans="1:14" ht="25.5" x14ac:dyDescent="0.25">
      <c r="A9885" s="1" t="s">
        <v>11</v>
      </c>
      <c r="B9885" s="1" t="s">
        <v>12</v>
      </c>
      <c r="C9885" s="1" t="s">
        <v>5966</v>
      </c>
      <c r="D9885" s="10" t="s">
        <v>9671</v>
      </c>
      <c r="E9885" s="11"/>
      <c r="F9885" s="1" t="s">
        <v>9967</v>
      </c>
      <c r="G9885" s="3">
        <v>20786.599999999999</v>
      </c>
      <c r="H9885" s="3">
        <v>17058.73</v>
      </c>
      <c r="I9885" s="4">
        <v>763956.94</v>
      </c>
      <c r="J9885" s="4">
        <v>710859.66</v>
      </c>
      <c r="L9885" s="7">
        <f t="shared" si="477"/>
        <v>743170.34</v>
      </c>
      <c r="M9885" s="7">
        <f t="shared" si="478"/>
        <v>710859.66</v>
      </c>
      <c r="N9885" s="7">
        <f t="shared" si="479"/>
        <v>95.652318417336204</v>
      </c>
    </row>
    <row r="9886" spans="1:14" ht="38.25" x14ac:dyDescent="0.25">
      <c r="A9886" s="1" t="s">
        <v>11</v>
      </c>
      <c r="B9886" s="1" t="s">
        <v>38</v>
      </c>
      <c r="C9886" s="1" t="s">
        <v>5966</v>
      </c>
      <c r="D9886" s="10" t="s">
        <v>9671</v>
      </c>
      <c r="E9886" s="11"/>
      <c r="F9886" s="1" t="s">
        <v>9968</v>
      </c>
      <c r="G9886" s="3">
        <v>24274.38</v>
      </c>
      <c r="H9886" s="3">
        <v>19258.400000000001</v>
      </c>
      <c r="I9886" s="4">
        <v>887921.31</v>
      </c>
      <c r="J9886" s="4">
        <v>802256.8</v>
      </c>
      <c r="L9886" s="7">
        <f t="shared" si="477"/>
        <v>863646.93</v>
      </c>
      <c r="M9886" s="7">
        <f t="shared" si="478"/>
        <v>802256.8</v>
      </c>
      <c r="N9886" s="7">
        <f t="shared" si="479"/>
        <v>92.891756125387943</v>
      </c>
    </row>
    <row r="9887" spans="1:14" ht="25.5" x14ac:dyDescent="0.25">
      <c r="A9887" s="1" t="s">
        <v>11</v>
      </c>
      <c r="B9887" s="1" t="s">
        <v>12</v>
      </c>
      <c r="C9887" s="1" t="s">
        <v>5966</v>
      </c>
      <c r="D9887" s="10" t="s">
        <v>9671</v>
      </c>
      <c r="E9887" s="11"/>
      <c r="F9887" s="1" t="s">
        <v>9969</v>
      </c>
      <c r="G9887" s="3">
        <v>2948.34</v>
      </c>
      <c r="H9887" s="3">
        <v>1240.4100000000001</v>
      </c>
      <c r="I9887" s="4">
        <v>103708.01</v>
      </c>
      <c r="J9887" s="4">
        <v>72473.53</v>
      </c>
      <c r="L9887" s="7">
        <f t="shared" si="477"/>
        <v>100759.67</v>
      </c>
      <c r="M9887" s="7">
        <f t="shared" si="478"/>
        <v>72473.53</v>
      </c>
      <c r="N9887" s="7">
        <f t="shared" si="479"/>
        <v>71.927121238090592</v>
      </c>
    </row>
    <row r="9888" spans="1:14" ht="25.5" x14ac:dyDescent="0.25">
      <c r="A9888" s="1" t="s">
        <v>11</v>
      </c>
      <c r="B9888" s="1" t="s">
        <v>12</v>
      </c>
      <c r="C9888" s="1" t="s">
        <v>5966</v>
      </c>
      <c r="D9888" s="10" t="s">
        <v>9671</v>
      </c>
      <c r="E9888" s="11"/>
      <c r="F9888" s="1" t="s">
        <v>9970</v>
      </c>
      <c r="G9888" s="3">
        <v>52273.56</v>
      </c>
      <c r="H9888" s="3">
        <v>35998.39</v>
      </c>
      <c r="I9888" s="4">
        <v>1846885.19</v>
      </c>
      <c r="J9888" s="4">
        <v>1351394.28</v>
      </c>
      <c r="L9888" s="7">
        <f t="shared" si="477"/>
        <v>1794611.63</v>
      </c>
      <c r="M9888" s="7">
        <f t="shared" si="478"/>
        <v>1351394.28</v>
      </c>
      <c r="N9888" s="7">
        <f t="shared" si="479"/>
        <v>75.302882106029827</v>
      </c>
    </row>
    <row r="9889" spans="1:14" ht="25.5" x14ac:dyDescent="0.25">
      <c r="A9889" s="1" t="s">
        <v>11</v>
      </c>
      <c r="B9889" s="1" t="s">
        <v>12</v>
      </c>
      <c r="C9889" s="1" t="s">
        <v>5966</v>
      </c>
      <c r="D9889" s="10" t="s">
        <v>9671</v>
      </c>
      <c r="E9889" s="11"/>
      <c r="F9889" s="1" t="s">
        <v>9971</v>
      </c>
      <c r="G9889" s="3">
        <v>6131.82</v>
      </c>
      <c r="H9889" s="3">
        <v>1515.01</v>
      </c>
      <c r="I9889" s="4">
        <v>202396.73</v>
      </c>
      <c r="J9889" s="4">
        <v>79364.12</v>
      </c>
      <c r="L9889" s="7">
        <f t="shared" si="477"/>
        <v>196264.91</v>
      </c>
      <c r="M9889" s="7">
        <f t="shared" si="478"/>
        <v>79364.12</v>
      </c>
      <c r="N9889" s="7">
        <f t="shared" si="479"/>
        <v>40.437243723292156</v>
      </c>
    </row>
    <row r="9890" spans="1:14" ht="25.5" x14ac:dyDescent="0.25">
      <c r="A9890" s="1" t="s">
        <v>11</v>
      </c>
      <c r="B9890" s="1" t="s">
        <v>12</v>
      </c>
      <c r="C9890" s="1" t="s">
        <v>5966</v>
      </c>
      <c r="D9890" s="10" t="s">
        <v>9671</v>
      </c>
      <c r="E9890" s="11"/>
      <c r="F9890" s="1" t="s">
        <v>9972</v>
      </c>
      <c r="G9890" s="3">
        <v>1114.47</v>
      </c>
      <c r="H9890" s="3">
        <v>0</v>
      </c>
      <c r="I9890" s="4">
        <v>34240.74</v>
      </c>
      <c r="J9890" s="4">
        <v>0</v>
      </c>
      <c r="L9890" s="7">
        <f t="shared" si="477"/>
        <v>33126.269999999997</v>
      </c>
      <c r="M9890" s="7">
        <f t="shared" si="478"/>
        <v>0</v>
      </c>
      <c r="N9890" s="7">
        <f t="shared" si="479"/>
        <v>0</v>
      </c>
    </row>
    <row r="9891" spans="1:14" ht="25.5" x14ac:dyDescent="0.25">
      <c r="A9891" s="1" t="s">
        <v>11</v>
      </c>
      <c r="B9891" s="1" t="s">
        <v>12</v>
      </c>
      <c r="C9891" s="1" t="s">
        <v>5966</v>
      </c>
      <c r="D9891" s="10" t="s">
        <v>9671</v>
      </c>
      <c r="E9891" s="11"/>
      <c r="F9891" s="1" t="s">
        <v>9973</v>
      </c>
      <c r="G9891" s="3">
        <v>1479.77</v>
      </c>
      <c r="H9891" s="3">
        <v>253.82</v>
      </c>
      <c r="I9891" s="4">
        <v>52212.800000000003</v>
      </c>
      <c r="J9891" s="4">
        <v>51895.96</v>
      </c>
      <c r="L9891" s="7">
        <f t="shared" si="477"/>
        <v>50733.030000000006</v>
      </c>
      <c r="M9891" s="7">
        <f t="shared" si="478"/>
        <v>51895.96</v>
      </c>
      <c r="N9891" s="7">
        <f t="shared" si="479"/>
        <v>102.29225417839226</v>
      </c>
    </row>
    <row r="9892" spans="1:14" ht="25.5" x14ac:dyDescent="0.25">
      <c r="A9892" s="1" t="s">
        <v>11</v>
      </c>
      <c r="B9892" s="1" t="s">
        <v>12</v>
      </c>
      <c r="C9892" s="1" t="s">
        <v>5966</v>
      </c>
      <c r="D9892" s="10" t="s">
        <v>9671</v>
      </c>
      <c r="E9892" s="11"/>
      <c r="F9892" s="1" t="s">
        <v>9974</v>
      </c>
      <c r="G9892" s="3">
        <v>2641.51</v>
      </c>
      <c r="H9892" s="3">
        <v>1625.89</v>
      </c>
      <c r="I9892" s="4">
        <v>94870.27</v>
      </c>
      <c r="J9892" s="4">
        <v>75709.850000000006</v>
      </c>
      <c r="L9892" s="7">
        <f t="shared" si="477"/>
        <v>92228.760000000009</v>
      </c>
      <c r="M9892" s="7">
        <f t="shared" si="478"/>
        <v>75709.850000000006</v>
      </c>
      <c r="N9892" s="7">
        <f t="shared" si="479"/>
        <v>82.089198640424087</v>
      </c>
    </row>
    <row r="9893" spans="1:14" ht="25.5" x14ac:dyDescent="0.25">
      <c r="A9893" s="1" t="s">
        <v>11</v>
      </c>
      <c r="B9893" s="1" t="s">
        <v>12</v>
      </c>
      <c r="C9893" s="1" t="s">
        <v>5966</v>
      </c>
      <c r="D9893" s="10" t="s">
        <v>9671</v>
      </c>
      <c r="E9893" s="11"/>
      <c r="F9893" s="1" t="s">
        <v>9975</v>
      </c>
      <c r="G9893" s="3">
        <v>7179.73</v>
      </c>
      <c r="H9893" s="3">
        <v>3152.88</v>
      </c>
      <c r="I9893" s="4">
        <v>246685.37</v>
      </c>
      <c r="J9893" s="4">
        <v>149532.93</v>
      </c>
      <c r="L9893" s="7">
        <f t="shared" si="477"/>
        <v>239505.63999999998</v>
      </c>
      <c r="M9893" s="7">
        <f t="shared" si="478"/>
        <v>149532.93</v>
      </c>
      <c r="N9893" s="7">
        <f t="shared" si="479"/>
        <v>62.433991116033852</v>
      </c>
    </row>
    <row r="9894" spans="1:14" ht="25.5" x14ac:dyDescent="0.25">
      <c r="A9894" s="1" t="s">
        <v>11</v>
      </c>
      <c r="B9894" s="1" t="s">
        <v>12</v>
      </c>
      <c r="C9894" s="1" t="s">
        <v>5966</v>
      </c>
      <c r="D9894" s="10" t="s">
        <v>9671</v>
      </c>
      <c r="E9894" s="11"/>
      <c r="F9894" s="1" t="s">
        <v>9976</v>
      </c>
      <c r="G9894" s="3">
        <v>799.16</v>
      </c>
      <c r="H9894" s="3">
        <v>0</v>
      </c>
      <c r="I9894" s="4">
        <v>25968.51</v>
      </c>
      <c r="J9894" s="4">
        <v>7412.67</v>
      </c>
      <c r="L9894" s="7">
        <f t="shared" si="477"/>
        <v>25169.35</v>
      </c>
      <c r="M9894" s="7">
        <f t="shared" si="478"/>
        <v>7412.67</v>
      </c>
      <c r="N9894" s="7">
        <f t="shared" si="479"/>
        <v>29.451177722110426</v>
      </c>
    </row>
    <row r="9895" spans="1:14" ht="25.5" x14ac:dyDescent="0.25">
      <c r="A9895" s="1" t="s">
        <v>11</v>
      </c>
      <c r="B9895" s="1" t="s">
        <v>12</v>
      </c>
      <c r="C9895" s="1" t="s">
        <v>5966</v>
      </c>
      <c r="D9895" s="10" t="s">
        <v>9671</v>
      </c>
      <c r="E9895" s="11"/>
      <c r="F9895" s="1" t="s">
        <v>9977</v>
      </c>
      <c r="G9895" s="3">
        <v>8509.42</v>
      </c>
      <c r="H9895" s="3">
        <v>1398.69</v>
      </c>
      <c r="I9895" s="4">
        <v>282483.59999999998</v>
      </c>
      <c r="J9895" s="4">
        <v>123121.93</v>
      </c>
      <c r="L9895" s="7">
        <f t="shared" si="477"/>
        <v>273974.18</v>
      </c>
      <c r="M9895" s="7">
        <f t="shared" si="478"/>
        <v>123121.93</v>
      </c>
      <c r="N9895" s="7">
        <f t="shared" si="479"/>
        <v>44.939245734762302</v>
      </c>
    </row>
    <row r="9896" spans="1:14" ht="25.5" x14ac:dyDescent="0.25">
      <c r="A9896" s="1" t="s">
        <v>11</v>
      </c>
      <c r="B9896" s="1" t="s">
        <v>12</v>
      </c>
      <c r="C9896" s="1" t="s">
        <v>5966</v>
      </c>
      <c r="D9896" s="10" t="s">
        <v>9671</v>
      </c>
      <c r="E9896" s="11"/>
      <c r="F9896" s="1" t="s">
        <v>9978</v>
      </c>
      <c r="G9896" s="3">
        <v>4655.6899999999996</v>
      </c>
      <c r="H9896" s="3">
        <v>4302.04</v>
      </c>
      <c r="I9896" s="4">
        <v>165065.18</v>
      </c>
      <c r="J9896" s="4">
        <v>120833.44</v>
      </c>
      <c r="L9896" s="7">
        <f t="shared" si="477"/>
        <v>160409.49</v>
      </c>
      <c r="M9896" s="7">
        <f t="shared" si="478"/>
        <v>120833.44</v>
      </c>
      <c r="N9896" s="7">
        <f t="shared" si="479"/>
        <v>75.328111821813039</v>
      </c>
    </row>
    <row r="9897" spans="1:14" ht="25.5" x14ac:dyDescent="0.25">
      <c r="A9897" s="1" t="s">
        <v>11</v>
      </c>
      <c r="B9897" s="1" t="s">
        <v>12</v>
      </c>
      <c r="C9897" s="1" t="s">
        <v>5966</v>
      </c>
      <c r="D9897" s="10" t="s">
        <v>9671</v>
      </c>
      <c r="E9897" s="11"/>
      <c r="F9897" s="1" t="s">
        <v>9979</v>
      </c>
      <c r="G9897" s="3">
        <v>2574.7600000000002</v>
      </c>
      <c r="H9897" s="3">
        <v>1940.93</v>
      </c>
      <c r="I9897" s="4">
        <v>96210.25</v>
      </c>
      <c r="J9897" s="4">
        <v>102936.48</v>
      </c>
      <c r="L9897" s="7">
        <f t="shared" si="477"/>
        <v>93635.49</v>
      </c>
      <c r="M9897" s="7">
        <f t="shared" si="478"/>
        <v>102936.48</v>
      </c>
      <c r="N9897" s="7">
        <f t="shared" si="479"/>
        <v>109.93318879412068</v>
      </c>
    </row>
    <row r="9898" spans="1:14" ht="25.5" x14ac:dyDescent="0.25">
      <c r="A9898" s="1" t="s">
        <v>11</v>
      </c>
      <c r="B9898" s="1" t="s">
        <v>12</v>
      </c>
      <c r="C9898" s="1" t="s">
        <v>5966</v>
      </c>
      <c r="D9898" s="10" t="s">
        <v>9671</v>
      </c>
      <c r="E9898" s="11"/>
      <c r="F9898" s="1" t="s">
        <v>9980</v>
      </c>
      <c r="G9898" s="3">
        <v>14113.48</v>
      </c>
      <c r="H9898" s="3">
        <v>8483.49</v>
      </c>
      <c r="I9898" s="4">
        <v>506135.67</v>
      </c>
      <c r="J9898" s="4">
        <v>402746.69</v>
      </c>
      <c r="L9898" s="7">
        <f t="shared" ref="L9898:L9961" si="480">I9898-G9898</f>
        <v>492022.19</v>
      </c>
      <c r="M9898" s="7">
        <f t="shared" ref="M9898:M9961" si="481">J9898</f>
        <v>402746.69</v>
      </c>
      <c r="N9898" s="7">
        <f t="shared" ref="N9898:N9961" si="482">M9898/L9898*100</f>
        <v>81.855391522077497</v>
      </c>
    </row>
    <row r="9899" spans="1:14" ht="25.5" x14ac:dyDescent="0.25">
      <c r="A9899" s="1" t="s">
        <v>11</v>
      </c>
      <c r="B9899" s="1" t="s">
        <v>12</v>
      </c>
      <c r="C9899" s="1" t="s">
        <v>5966</v>
      </c>
      <c r="D9899" s="10" t="s">
        <v>9671</v>
      </c>
      <c r="E9899" s="11"/>
      <c r="F9899" s="1" t="s">
        <v>9981</v>
      </c>
      <c r="G9899" s="3">
        <v>2140.17</v>
      </c>
      <c r="H9899" s="3">
        <v>603.71</v>
      </c>
      <c r="I9899" s="4">
        <v>73351.929999999993</v>
      </c>
      <c r="J9899" s="4">
        <v>42021.61</v>
      </c>
      <c r="L9899" s="7">
        <f t="shared" si="480"/>
        <v>71211.759999999995</v>
      </c>
      <c r="M9899" s="7">
        <f t="shared" si="481"/>
        <v>42021.61</v>
      </c>
      <c r="N9899" s="7">
        <f t="shared" si="482"/>
        <v>59.009368677308359</v>
      </c>
    </row>
    <row r="9900" spans="1:14" ht="25.5" x14ac:dyDescent="0.25">
      <c r="A9900" s="1" t="s">
        <v>11</v>
      </c>
      <c r="B9900" s="1" t="s">
        <v>12</v>
      </c>
      <c r="C9900" s="1" t="s">
        <v>5966</v>
      </c>
      <c r="D9900" s="10" t="s">
        <v>9671</v>
      </c>
      <c r="E9900" s="11"/>
      <c r="F9900" s="1" t="s">
        <v>9982</v>
      </c>
      <c r="G9900" s="3">
        <v>4187.7700000000004</v>
      </c>
      <c r="H9900" s="3">
        <v>2187.2600000000002</v>
      </c>
      <c r="I9900" s="4">
        <v>154664.89000000001</v>
      </c>
      <c r="J9900" s="4">
        <v>146333.23000000001</v>
      </c>
      <c r="L9900" s="7">
        <f t="shared" si="480"/>
        <v>150477.12000000002</v>
      </c>
      <c r="M9900" s="7">
        <f t="shared" si="481"/>
        <v>146333.23000000001</v>
      </c>
      <c r="N9900" s="7">
        <f t="shared" si="482"/>
        <v>97.246166061657732</v>
      </c>
    </row>
    <row r="9901" spans="1:14" ht="25.5" x14ac:dyDescent="0.25">
      <c r="A9901" s="1" t="s">
        <v>11</v>
      </c>
      <c r="B9901" s="1" t="s">
        <v>12</v>
      </c>
      <c r="C9901" s="1" t="s">
        <v>5966</v>
      </c>
      <c r="D9901" s="10" t="s">
        <v>9671</v>
      </c>
      <c r="E9901" s="11"/>
      <c r="F9901" s="1" t="s">
        <v>9983</v>
      </c>
      <c r="G9901" s="3">
        <v>3169.52</v>
      </c>
      <c r="H9901" s="3">
        <v>15295.38</v>
      </c>
      <c r="I9901" s="4">
        <v>110843.57</v>
      </c>
      <c r="J9901" s="4">
        <v>86937.67</v>
      </c>
      <c r="L9901" s="7">
        <f t="shared" si="480"/>
        <v>107674.05</v>
      </c>
      <c r="M9901" s="7">
        <f t="shared" si="481"/>
        <v>86937.67</v>
      </c>
      <c r="N9901" s="7">
        <f t="shared" si="482"/>
        <v>80.741525000684931</v>
      </c>
    </row>
    <row r="9902" spans="1:14" ht="25.5" x14ac:dyDescent="0.25">
      <c r="A9902" s="1" t="s">
        <v>11</v>
      </c>
      <c r="B9902" s="1" t="s">
        <v>12</v>
      </c>
      <c r="C9902" s="1" t="s">
        <v>5966</v>
      </c>
      <c r="D9902" s="10" t="s">
        <v>9671</v>
      </c>
      <c r="E9902" s="11"/>
      <c r="F9902" s="1" t="s">
        <v>9984</v>
      </c>
      <c r="G9902" s="3">
        <v>2032.61</v>
      </c>
      <c r="H9902" s="3">
        <v>1008.81</v>
      </c>
      <c r="I9902" s="4">
        <v>75497.81</v>
      </c>
      <c r="J9902" s="4">
        <v>72963.3</v>
      </c>
      <c r="L9902" s="7">
        <f t="shared" si="480"/>
        <v>73465.2</v>
      </c>
      <c r="M9902" s="7">
        <f t="shared" si="481"/>
        <v>72963.3</v>
      </c>
      <c r="N9902" s="7">
        <f t="shared" si="482"/>
        <v>99.316819392038695</v>
      </c>
    </row>
    <row r="9903" spans="1:14" ht="25.5" x14ac:dyDescent="0.25">
      <c r="A9903" s="1" t="s">
        <v>11</v>
      </c>
      <c r="B9903" s="1" t="s">
        <v>12</v>
      </c>
      <c r="C9903" s="1" t="s">
        <v>5966</v>
      </c>
      <c r="D9903" s="10" t="s">
        <v>9671</v>
      </c>
      <c r="E9903" s="11"/>
      <c r="F9903" s="1" t="s">
        <v>9985</v>
      </c>
      <c r="G9903" s="3">
        <v>7775.26</v>
      </c>
      <c r="H9903" s="3">
        <v>4016.94</v>
      </c>
      <c r="I9903" s="4">
        <v>271264.82</v>
      </c>
      <c r="J9903" s="4">
        <v>174527.89</v>
      </c>
      <c r="L9903" s="7">
        <f t="shared" si="480"/>
        <v>263489.56</v>
      </c>
      <c r="M9903" s="7">
        <f t="shared" si="481"/>
        <v>174527.89</v>
      </c>
      <c r="N9903" s="7">
        <f t="shared" si="482"/>
        <v>66.237117705915949</v>
      </c>
    </row>
    <row r="9904" spans="1:14" ht="25.5" x14ac:dyDescent="0.25">
      <c r="A9904" s="1" t="s">
        <v>11</v>
      </c>
      <c r="B9904" s="1" t="s">
        <v>12</v>
      </c>
      <c r="C9904" s="1" t="s">
        <v>5966</v>
      </c>
      <c r="D9904" s="10" t="s">
        <v>9671</v>
      </c>
      <c r="E9904" s="11"/>
      <c r="F9904" s="1" t="s">
        <v>9986</v>
      </c>
      <c r="G9904" s="3">
        <v>1938.72</v>
      </c>
      <c r="H9904" s="3">
        <v>3555.34</v>
      </c>
      <c r="I9904" s="4">
        <v>65697.600000000006</v>
      </c>
      <c r="J9904" s="4">
        <v>36616.57</v>
      </c>
      <c r="L9904" s="7">
        <f t="shared" si="480"/>
        <v>63758.880000000005</v>
      </c>
      <c r="M9904" s="7">
        <f t="shared" si="481"/>
        <v>36616.57</v>
      </c>
      <c r="N9904" s="7">
        <f t="shared" si="482"/>
        <v>57.429757235384301</v>
      </c>
    </row>
    <row r="9905" spans="1:14" ht="25.5" x14ac:dyDescent="0.25">
      <c r="A9905" s="1" t="s">
        <v>11</v>
      </c>
      <c r="B9905" s="1" t="s">
        <v>12</v>
      </c>
      <c r="C9905" s="1" t="s">
        <v>5966</v>
      </c>
      <c r="D9905" s="10" t="s">
        <v>9671</v>
      </c>
      <c r="E9905" s="11"/>
      <c r="F9905" s="1" t="s">
        <v>9987</v>
      </c>
      <c r="G9905" s="3">
        <v>691.35</v>
      </c>
      <c r="H9905" s="3">
        <v>0</v>
      </c>
      <c r="I9905" s="4">
        <v>21240.91</v>
      </c>
      <c r="J9905" s="4">
        <v>0</v>
      </c>
      <c r="L9905" s="7">
        <f t="shared" si="480"/>
        <v>20549.560000000001</v>
      </c>
      <c r="M9905" s="7">
        <f t="shared" si="481"/>
        <v>0</v>
      </c>
      <c r="N9905" s="7">
        <f t="shared" si="482"/>
        <v>0</v>
      </c>
    </row>
    <row r="9906" spans="1:14" ht="25.5" x14ac:dyDescent="0.25">
      <c r="A9906" s="1" t="s">
        <v>11</v>
      </c>
      <c r="B9906" s="1" t="s">
        <v>12</v>
      </c>
      <c r="C9906" s="1" t="s">
        <v>5966</v>
      </c>
      <c r="D9906" s="10" t="s">
        <v>9671</v>
      </c>
      <c r="E9906" s="11"/>
      <c r="F9906" s="1" t="s">
        <v>9988</v>
      </c>
      <c r="G9906" s="3">
        <v>1314.68</v>
      </c>
      <c r="H9906" s="3">
        <v>1503.96</v>
      </c>
      <c r="I9906" s="4">
        <v>49589.43</v>
      </c>
      <c r="J9906" s="4">
        <v>48022.87</v>
      </c>
      <c r="L9906" s="7">
        <f t="shared" si="480"/>
        <v>48274.75</v>
      </c>
      <c r="M9906" s="7">
        <f t="shared" si="481"/>
        <v>48022.87</v>
      </c>
      <c r="N9906" s="7">
        <f t="shared" si="482"/>
        <v>99.478236552234861</v>
      </c>
    </row>
    <row r="9907" spans="1:14" ht="38.25" x14ac:dyDescent="0.25">
      <c r="A9907" s="1" t="s">
        <v>11</v>
      </c>
      <c r="B9907" s="1" t="s">
        <v>38</v>
      </c>
      <c r="C9907" s="1" t="s">
        <v>5966</v>
      </c>
      <c r="D9907" s="10" t="s">
        <v>9671</v>
      </c>
      <c r="E9907" s="11"/>
      <c r="F9907" s="1" t="s">
        <v>9989</v>
      </c>
      <c r="G9907" s="3">
        <v>19102.23</v>
      </c>
      <c r="H9907" s="3">
        <v>17016.439999999999</v>
      </c>
      <c r="I9907" s="4">
        <v>154853.42000000001</v>
      </c>
      <c r="J9907" s="4">
        <v>105073.49</v>
      </c>
      <c r="L9907" s="7">
        <f t="shared" si="480"/>
        <v>135751.19</v>
      </c>
      <c r="M9907" s="7">
        <f t="shared" si="481"/>
        <v>105073.49</v>
      </c>
      <c r="N9907" s="7">
        <f t="shared" si="482"/>
        <v>77.401524067671161</v>
      </c>
    </row>
    <row r="9908" spans="1:14" ht="25.5" x14ac:dyDescent="0.25">
      <c r="A9908" s="1" t="s">
        <v>11</v>
      </c>
      <c r="B9908" s="1" t="s">
        <v>12</v>
      </c>
      <c r="C9908" s="1" t="s">
        <v>5966</v>
      </c>
      <c r="D9908" s="10" t="s">
        <v>9671</v>
      </c>
      <c r="E9908" s="11"/>
      <c r="F9908" s="1" t="s">
        <v>9990</v>
      </c>
      <c r="G9908" s="3">
        <v>1806.5</v>
      </c>
      <c r="H9908" s="3">
        <v>563.55999999999995</v>
      </c>
      <c r="I9908" s="4">
        <v>59102.65</v>
      </c>
      <c r="J9908" s="4">
        <v>20351.88</v>
      </c>
      <c r="L9908" s="7">
        <f t="shared" si="480"/>
        <v>57296.15</v>
      </c>
      <c r="M9908" s="7">
        <f t="shared" si="481"/>
        <v>20351.88</v>
      </c>
      <c r="N9908" s="7">
        <f t="shared" si="482"/>
        <v>35.520501813821696</v>
      </c>
    </row>
    <row r="9909" spans="1:14" ht="25.5" x14ac:dyDescent="0.25">
      <c r="A9909" s="1" t="s">
        <v>11</v>
      </c>
      <c r="B9909" s="1" t="s">
        <v>12</v>
      </c>
      <c r="C9909" s="1" t="s">
        <v>5966</v>
      </c>
      <c r="D9909" s="10" t="s">
        <v>9671</v>
      </c>
      <c r="E9909" s="11"/>
      <c r="F9909" s="1" t="s">
        <v>9991</v>
      </c>
      <c r="G9909" s="3">
        <v>2203.7199999999998</v>
      </c>
      <c r="H9909" s="3">
        <v>1454.7</v>
      </c>
      <c r="I9909" s="4">
        <v>78966.240000000005</v>
      </c>
      <c r="J9909" s="4">
        <v>63371.56</v>
      </c>
      <c r="L9909" s="7">
        <f t="shared" si="480"/>
        <v>76762.52</v>
      </c>
      <c r="M9909" s="7">
        <f t="shared" si="481"/>
        <v>63371.56</v>
      </c>
      <c r="N9909" s="7">
        <f t="shared" si="482"/>
        <v>82.555340809551325</v>
      </c>
    </row>
    <row r="9910" spans="1:14" ht="25.5" x14ac:dyDescent="0.25">
      <c r="A9910" s="1" t="s">
        <v>11</v>
      </c>
      <c r="B9910" s="1" t="s">
        <v>12</v>
      </c>
      <c r="C9910" s="1" t="s">
        <v>5966</v>
      </c>
      <c r="D9910" s="10" t="s">
        <v>9671</v>
      </c>
      <c r="E9910" s="11"/>
      <c r="F9910" s="1" t="s">
        <v>9992</v>
      </c>
      <c r="G9910" s="3">
        <v>2037.04</v>
      </c>
      <c r="H9910" s="3">
        <v>1385.93</v>
      </c>
      <c r="I9910" s="4">
        <v>68330.58</v>
      </c>
      <c r="J9910" s="4">
        <v>31678.22</v>
      </c>
      <c r="L9910" s="7">
        <f t="shared" si="480"/>
        <v>66293.540000000008</v>
      </c>
      <c r="M9910" s="7">
        <f t="shared" si="481"/>
        <v>31678.22</v>
      </c>
      <c r="N9910" s="7">
        <f t="shared" si="482"/>
        <v>47.784776616243448</v>
      </c>
    </row>
    <row r="9911" spans="1:14" ht="25.5" x14ac:dyDescent="0.25">
      <c r="A9911" s="1" t="s">
        <v>11</v>
      </c>
      <c r="B9911" s="1" t="s">
        <v>12</v>
      </c>
      <c r="C9911" s="1" t="s">
        <v>5966</v>
      </c>
      <c r="D9911" s="10" t="s">
        <v>9671</v>
      </c>
      <c r="E9911" s="11"/>
      <c r="F9911" s="1" t="s">
        <v>9993</v>
      </c>
      <c r="G9911" s="3">
        <v>9995.8700000000008</v>
      </c>
      <c r="H9911" s="3">
        <v>14229.23</v>
      </c>
      <c r="I9911" s="4">
        <v>346248.48</v>
      </c>
      <c r="J9911" s="4">
        <v>225134.19</v>
      </c>
      <c r="L9911" s="7">
        <f t="shared" si="480"/>
        <v>336252.61</v>
      </c>
      <c r="M9911" s="7">
        <f t="shared" si="481"/>
        <v>225134.19</v>
      </c>
      <c r="N9911" s="7">
        <f t="shared" si="482"/>
        <v>66.953886246414555</v>
      </c>
    </row>
    <row r="9912" spans="1:14" ht="25.5" x14ac:dyDescent="0.25">
      <c r="A9912" s="1" t="s">
        <v>11</v>
      </c>
      <c r="B9912" s="1" t="s">
        <v>12</v>
      </c>
      <c r="C9912" s="1" t="s">
        <v>5966</v>
      </c>
      <c r="D9912" s="10" t="s">
        <v>9671</v>
      </c>
      <c r="E9912" s="11"/>
      <c r="F9912" s="1" t="s">
        <v>9994</v>
      </c>
      <c r="G9912" s="3">
        <v>3429.01</v>
      </c>
      <c r="H9912" s="3">
        <v>1877.63</v>
      </c>
      <c r="I9912" s="4">
        <v>121335.05</v>
      </c>
      <c r="J9912" s="4">
        <v>90978.42</v>
      </c>
      <c r="L9912" s="7">
        <f t="shared" si="480"/>
        <v>117906.04000000001</v>
      </c>
      <c r="M9912" s="7">
        <f t="shared" si="481"/>
        <v>90978.42</v>
      </c>
      <c r="N9912" s="7">
        <f t="shared" si="482"/>
        <v>77.16179764836474</v>
      </c>
    </row>
    <row r="9913" spans="1:14" ht="25.5" x14ac:dyDescent="0.25">
      <c r="A9913" s="1" t="s">
        <v>11</v>
      </c>
      <c r="B9913" s="1" t="s">
        <v>12</v>
      </c>
      <c r="C9913" s="1" t="s">
        <v>5966</v>
      </c>
      <c r="D9913" s="10" t="s">
        <v>9671</v>
      </c>
      <c r="E9913" s="11"/>
      <c r="F9913" s="1" t="s">
        <v>9995</v>
      </c>
      <c r="G9913" s="3">
        <v>1732.82</v>
      </c>
      <c r="H9913" s="3">
        <v>1016.79</v>
      </c>
      <c r="I9913" s="4">
        <v>61779.96</v>
      </c>
      <c r="J9913" s="4">
        <v>49322.47</v>
      </c>
      <c r="L9913" s="7">
        <f t="shared" si="480"/>
        <v>60047.14</v>
      </c>
      <c r="M9913" s="7">
        <f t="shared" si="481"/>
        <v>49322.47</v>
      </c>
      <c r="N9913" s="7">
        <f t="shared" si="482"/>
        <v>82.139582334812289</v>
      </c>
    </row>
    <row r="9914" spans="1:14" ht="25.5" x14ac:dyDescent="0.25">
      <c r="A9914" s="1" t="s">
        <v>11</v>
      </c>
      <c r="B9914" s="1" t="s">
        <v>12</v>
      </c>
      <c r="C9914" s="1" t="s">
        <v>5966</v>
      </c>
      <c r="D9914" s="10" t="s">
        <v>9671</v>
      </c>
      <c r="E9914" s="11"/>
      <c r="F9914" s="1" t="s">
        <v>9996</v>
      </c>
      <c r="G9914" s="3">
        <v>6397.2</v>
      </c>
      <c r="H9914" s="3">
        <v>3283.59</v>
      </c>
      <c r="I9914" s="4">
        <v>217366.39999999999</v>
      </c>
      <c r="J9914" s="4">
        <v>115512.73</v>
      </c>
      <c r="L9914" s="7">
        <f t="shared" si="480"/>
        <v>210969.19999999998</v>
      </c>
      <c r="M9914" s="7">
        <f t="shared" si="481"/>
        <v>115512.73</v>
      </c>
      <c r="N9914" s="7">
        <f t="shared" si="482"/>
        <v>54.753362102145722</v>
      </c>
    </row>
    <row r="9915" spans="1:14" ht="25.5" x14ac:dyDescent="0.25">
      <c r="A9915" s="1" t="s">
        <v>11</v>
      </c>
      <c r="B9915" s="1" t="s">
        <v>12</v>
      </c>
      <c r="C9915" s="1" t="s">
        <v>5966</v>
      </c>
      <c r="D9915" s="10" t="s">
        <v>9671</v>
      </c>
      <c r="E9915" s="11"/>
      <c r="F9915" s="1" t="s">
        <v>9997</v>
      </c>
      <c r="G9915" s="3">
        <v>1251.3800000000001</v>
      </c>
      <c r="H9915" s="3">
        <v>898.17</v>
      </c>
      <c r="I9915" s="4">
        <v>44226.76</v>
      </c>
      <c r="J9915" s="4">
        <v>32419.919999999998</v>
      </c>
      <c r="L9915" s="7">
        <f t="shared" si="480"/>
        <v>42975.380000000005</v>
      </c>
      <c r="M9915" s="7">
        <f t="shared" si="481"/>
        <v>32419.919999999998</v>
      </c>
      <c r="N9915" s="7">
        <f t="shared" si="482"/>
        <v>75.438355635249749</v>
      </c>
    </row>
    <row r="9916" spans="1:14" ht="25.5" x14ac:dyDescent="0.25">
      <c r="A9916" s="1" t="s">
        <v>11</v>
      </c>
      <c r="B9916" s="1" t="s">
        <v>12</v>
      </c>
      <c r="C9916" s="1" t="s">
        <v>5966</v>
      </c>
      <c r="D9916" s="10" t="s">
        <v>9671</v>
      </c>
      <c r="E9916" s="11"/>
      <c r="F9916" s="1" t="s">
        <v>9998</v>
      </c>
      <c r="G9916" s="3">
        <v>14793.02</v>
      </c>
      <c r="H9916" s="3">
        <v>10298.77</v>
      </c>
      <c r="I9916" s="4">
        <v>542708.54</v>
      </c>
      <c r="J9916" s="4">
        <v>491815.32</v>
      </c>
      <c r="L9916" s="7">
        <f t="shared" si="480"/>
        <v>527915.52000000002</v>
      </c>
      <c r="M9916" s="7">
        <f t="shared" si="481"/>
        <v>491815.32</v>
      </c>
      <c r="N9916" s="7">
        <f t="shared" si="482"/>
        <v>93.161746788577076</v>
      </c>
    </row>
    <row r="9917" spans="1:14" ht="25.5" x14ac:dyDescent="0.25">
      <c r="A9917" s="1" t="s">
        <v>11</v>
      </c>
      <c r="B9917" s="1" t="s">
        <v>12</v>
      </c>
      <c r="C9917" s="1" t="s">
        <v>5966</v>
      </c>
      <c r="D9917" s="10" t="s">
        <v>9671</v>
      </c>
      <c r="E9917" s="11"/>
      <c r="F9917" s="1" t="s">
        <v>9999</v>
      </c>
      <c r="G9917" s="3">
        <v>14590.83</v>
      </c>
      <c r="H9917" s="3">
        <v>8886.5300000000007</v>
      </c>
      <c r="I9917" s="4">
        <v>534106.43000000005</v>
      </c>
      <c r="J9917" s="4">
        <v>485721.34</v>
      </c>
      <c r="L9917" s="7">
        <f t="shared" si="480"/>
        <v>519515.60000000003</v>
      </c>
      <c r="M9917" s="7">
        <f t="shared" si="481"/>
        <v>485721.34</v>
      </c>
      <c r="N9917" s="7">
        <f t="shared" si="482"/>
        <v>93.495044229663165</v>
      </c>
    </row>
    <row r="9918" spans="1:14" ht="25.5" x14ac:dyDescent="0.25">
      <c r="A9918" s="1" t="s">
        <v>11</v>
      </c>
      <c r="B9918" s="1" t="s">
        <v>12</v>
      </c>
      <c r="C9918" s="1" t="s">
        <v>5966</v>
      </c>
      <c r="D9918" s="10" t="s">
        <v>9671</v>
      </c>
      <c r="E9918" s="11"/>
      <c r="F9918" s="1" t="s">
        <v>10000</v>
      </c>
      <c r="G9918" s="3">
        <v>18917.349999999999</v>
      </c>
      <c r="H9918" s="3">
        <v>13663.54</v>
      </c>
      <c r="I9918" s="4">
        <v>682756.72</v>
      </c>
      <c r="J9918" s="4">
        <v>579476.04</v>
      </c>
      <c r="L9918" s="7">
        <f t="shared" si="480"/>
        <v>663839.37</v>
      </c>
      <c r="M9918" s="7">
        <f t="shared" si="481"/>
        <v>579476.04</v>
      </c>
      <c r="N9918" s="7">
        <f t="shared" si="482"/>
        <v>87.291604895322806</v>
      </c>
    </row>
    <row r="9919" spans="1:14" ht="25.5" x14ac:dyDescent="0.25">
      <c r="A9919" s="1" t="s">
        <v>11</v>
      </c>
      <c r="B9919" s="1" t="s">
        <v>12</v>
      </c>
      <c r="C9919" s="1" t="s">
        <v>5966</v>
      </c>
      <c r="D9919" s="10" t="s">
        <v>9671</v>
      </c>
      <c r="E9919" s="11"/>
      <c r="F9919" s="1" t="s">
        <v>10001</v>
      </c>
      <c r="G9919" s="3">
        <v>3365.21</v>
      </c>
      <c r="H9919" s="3">
        <v>1896.79</v>
      </c>
      <c r="I9919" s="4">
        <v>121563.41</v>
      </c>
      <c r="J9919" s="4">
        <v>101297.26</v>
      </c>
      <c r="L9919" s="7">
        <f t="shared" si="480"/>
        <v>118198.2</v>
      </c>
      <c r="M9919" s="7">
        <f t="shared" si="481"/>
        <v>101297.26</v>
      </c>
      <c r="N9919" s="7">
        <f t="shared" si="482"/>
        <v>85.701186650896545</v>
      </c>
    </row>
    <row r="9920" spans="1:14" ht="25.5" x14ac:dyDescent="0.25">
      <c r="A9920" s="1" t="s">
        <v>11</v>
      </c>
      <c r="B9920" s="1" t="s">
        <v>12</v>
      </c>
      <c r="C9920" s="1" t="s">
        <v>5966</v>
      </c>
      <c r="D9920" s="10" t="s">
        <v>9671</v>
      </c>
      <c r="E9920" s="11"/>
      <c r="F9920" s="1" t="s">
        <v>10002</v>
      </c>
      <c r="G9920" s="3">
        <v>55636.91</v>
      </c>
      <c r="H9920" s="3">
        <v>29553.37</v>
      </c>
      <c r="I9920" s="4">
        <v>1969276.29</v>
      </c>
      <c r="J9920" s="4">
        <v>1445705.4</v>
      </c>
      <c r="L9920" s="7">
        <f t="shared" si="480"/>
        <v>1913639.3800000001</v>
      </c>
      <c r="M9920" s="7">
        <f t="shared" si="481"/>
        <v>1445705.4</v>
      </c>
      <c r="N9920" s="7">
        <f t="shared" si="482"/>
        <v>75.547431512409602</v>
      </c>
    </row>
    <row r="9921" spans="1:14" ht="25.5" x14ac:dyDescent="0.25">
      <c r="A9921" s="1" t="s">
        <v>11</v>
      </c>
      <c r="B9921" s="1" t="s">
        <v>12</v>
      </c>
      <c r="C9921" s="1" t="s">
        <v>5966</v>
      </c>
      <c r="D9921" s="10" t="s">
        <v>9671</v>
      </c>
      <c r="E9921" s="11"/>
      <c r="F9921" s="1" t="s">
        <v>10003</v>
      </c>
      <c r="G9921" s="3">
        <v>4877.6400000000003</v>
      </c>
      <c r="H9921" s="3">
        <v>3726.09</v>
      </c>
      <c r="I9921" s="4">
        <v>176344.66</v>
      </c>
      <c r="J9921" s="4">
        <v>138315.84</v>
      </c>
      <c r="L9921" s="7">
        <f t="shared" si="480"/>
        <v>171467.02</v>
      </c>
      <c r="M9921" s="7">
        <f t="shared" si="481"/>
        <v>138315.84</v>
      </c>
      <c r="N9921" s="7">
        <f t="shared" si="482"/>
        <v>80.666147927455683</v>
      </c>
    </row>
    <row r="9922" spans="1:14" ht="25.5" x14ac:dyDescent="0.25">
      <c r="A9922" s="1" t="s">
        <v>11</v>
      </c>
      <c r="B9922" s="1" t="s">
        <v>12</v>
      </c>
      <c r="C9922" s="1" t="s">
        <v>5966</v>
      </c>
      <c r="D9922" s="10" t="s">
        <v>9671</v>
      </c>
      <c r="E9922" s="11"/>
      <c r="F9922" s="1" t="s">
        <v>10004</v>
      </c>
      <c r="G9922" s="3">
        <v>8196.33</v>
      </c>
      <c r="H9922" s="3">
        <v>17776.36</v>
      </c>
      <c r="I9922" s="4">
        <v>287350.33</v>
      </c>
      <c r="J9922" s="4">
        <v>208059.45</v>
      </c>
      <c r="L9922" s="7">
        <f t="shared" si="480"/>
        <v>279154</v>
      </c>
      <c r="M9922" s="7">
        <f t="shared" si="481"/>
        <v>208059.45</v>
      </c>
      <c r="N9922" s="7">
        <f t="shared" si="482"/>
        <v>74.532139965753672</v>
      </c>
    </row>
    <row r="9923" spans="1:14" ht="25.5" x14ac:dyDescent="0.25">
      <c r="A9923" s="1" t="s">
        <v>11</v>
      </c>
      <c r="B9923" s="1" t="s">
        <v>12</v>
      </c>
      <c r="C9923" s="1" t="s">
        <v>5966</v>
      </c>
      <c r="D9923" s="10" t="s">
        <v>9671</v>
      </c>
      <c r="E9923" s="11"/>
      <c r="F9923" s="1" t="s">
        <v>10005</v>
      </c>
      <c r="G9923" s="3">
        <v>2889.96</v>
      </c>
      <c r="H9923" s="3">
        <v>500</v>
      </c>
      <c r="I9923" s="4">
        <v>89362.53</v>
      </c>
      <c r="J9923" s="4">
        <v>2500</v>
      </c>
      <c r="L9923" s="7">
        <f t="shared" si="480"/>
        <v>86472.569999999992</v>
      </c>
      <c r="M9923" s="7">
        <f t="shared" si="481"/>
        <v>2500</v>
      </c>
      <c r="N9923" s="7">
        <f t="shared" si="482"/>
        <v>2.8910902035177171</v>
      </c>
    </row>
    <row r="9924" spans="1:14" ht="25.5" x14ac:dyDescent="0.25">
      <c r="A9924" s="1" t="s">
        <v>11</v>
      </c>
      <c r="B9924" s="1" t="s">
        <v>12</v>
      </c>
      <c r="C9924" s="1" t="s">
        <v>5966</v>
      </c>
      <c r="D9924" s="10" t="s">
        <v>9671</v>
      </c>
      <c r="E9924" s="11"/>
      <c r="F9924" s="1" t="s">
        <v>10006</v>
      </c>
      <c r="G9924" s="3">
        <v>2941.61</v>
      </c>
      <c r="H9924" s="3">
        <v>894.76</v>
      </c>
      <c r="I9924" s="4">
        <v>75860.53</v>
      </c>
      <c r="J9924" s="4">
        <v>44543.49</v>
      </c>
      <c r="L9924" s="7">
        <f t="shared" si="480"/>
        <v>72918.92</v>
      </c>
      <c r="M9924" s="7">
        <f t="shared" si="481"/>
        <v>44543.49</v>
      </c>
      <c r="N9924" s="7">
        <f t="shared" si="482"/>
        <v>61.086327115102634</v>
      </c>
    </row>
    <row r="9925" spans="1:14" ht="25.5" x14ac:dyDescent="0.25">
      <c r="A9925" s="1" t="s">
        <v>11</v>
      </c>
      <c r="B9925" s="1" t="s">
        <v>12</v>
      </c>
      <c r="C9925" s="1" t="s">
        <v>5966</v>
      </c>
      <c r="D9925" s="10" t="s">
        <v>9671</v>
      </c>
      <c r="E9925" s="11"/>
      <c r="F9925" s="1" t="s">
        <v>10007</v>
      </c>
      <c r="G9925" s="5"/>
      <c r="H9925" s="5"/>
      <c r="I9925" s="4">
        <v>0</v>
      </c>
      <c r="J9925" s="4">
        <v>3691.54</v>
      </c>
      <c r="L9925" s="7">
        <f t="shared" si="480"/>
        <v>0</v>
      </c>
      <c r="M9925" s="7">
        <f t="shared" si="481"/>
        <v>3691.54</v>
      </c>
      <c r="N9925" s="7">
        <v>0</v>
      </c>
    </row>
    <row r="9926" spans="1:14" ht="25.5" x14ac:dyDescent="0.25">
      <c r="A9926" s="1" t="s">
        <v>11</v>
      </c>
      <c r="B9926" s="1" t="s">
        <v>12</v>
      </c>
      <c r="C9926" s="1" t="s">
        <v>5966</v>
      </c>
      <c r="D9926" s="10" t="s">
        <v>9671</v>
      </c>
      <c r="E9926" s="11"/>
      <c r="F9926" s="1" t="s">
        <v>10008</v>
      </c>
      <c r="G9926" s="3">
        <v>3189.85</v>
      </c>
      <c r="H9926" s="3">
        <v>2090.75</v>
      </c>
      <c r="I9926" s="4">
        <v>113630.35</v>
      </c>
      <c r="J9926" s="4">
        <v>84780.49</v>
      </c>
      <c r="L9926" s="7">
        <f t="shared" si="480"/>
        <v>110440.5</v>
      </c>
      <c r="M9926" s="7">
        <f t="shared" si="481"/>
        <v>84780.49</v>
      </c>
      <c r="N9926" s="7">
        <f t="shared" si="482"/>
        <v>76.765760749000606</v>
      </c>
    </row>
    <row r="9927" spans="1:14" ht="25.5" x14ac:dyDescent="0.25">
      <c r="A9927" s="1" t="s">
        <v>11</v>
      </c>
      <c r="B9927" s="1" t="s">
        <v>12</v>
      </c>
      <c r="C9927" s="1" t="s">
        <v>5966</v>
      </c>
      <c r="D9927" s="10" t="s">
        <v>9671</v>
      </c>
      <c r="E9927" s="11"/>
      <c r="F9927" s="1" t="s">
        <v>10009</v>
      </c>
      <c r="G9927" s="3">
        <v>2969.82</v>
      </c>
      <c r="H9927" s="3">
        <v>2474.61</v>
      </c>
      <c r="I9927" s="4">
        <v>103004.97</v>
      </c>
      <c r="J9927" s="4">
        <v>64796.49</v>
      </c>
      <c r="L9927" s="7">
        <f t="shared" si="480"/>
        <v>100035.15</v>
      </c>
      <c r="M9927" s="7">
        <f t="shared" si="481"/>
        <v>64796.49</v>
      </c>
      <c r="N9927" s="7">
        <f t="shared" si="482"/>
        <v>64.7737220367041</v>
      </c>
    </row>
    <row r="9928" spans="1:14" ht="25.5" x14ac:dyDescent="0.25">
      <c r="A9928" s="1" t="s">
        <v>11</v>
      </c>
      <c r="B9928" s="1" t="s">
        <v>12</v>
      </c>
      <c r="C9928" s="1" t="s">
        <v>5966</v>
      </c>
      <c r="D9928" s="10" t="s">
        <v>9671</v>
      </c>
      <c r="E9928" s="11"/>
      <c r="F9928" s="1" t="s">
        <v>10010</v>
      </c>
      <c r="G9928" s="3">
        <v>4914.32</v>
      </c>
      <c r="H9928" s="3">
        <v>4045.12</v>
      </c>
      <c r="I9928" s="4">
        <v>166224.18</v>
      </c>
      <c r="J9928" s="4">
        <v>84458.03</v>
      </c>
      <c r="L9928" s="7">
        <f t="shared" si="480"/>
        <v>161309.85999999999</v>
      </c>
      <c r="M9928" s="7">
        <f t="shared" si="481"/>
        <v>84458.03</v>
      </c>
      <c r="N9928" s="7">
        <f t="shared" si="482"/>
        <v>52.357636414785816</v>
      </c>
    </row>
    <row r="9929" spans="1:14" ht="25.5" x14ac:dyDescent="0.25">
      <c r="A9929" s="1" t="s">
        <v>11</v>
      </c>
      <c r="B9929" s="1" t="s">
        <v>12</v>
      </c>
      <c r="C9929" s="1" t="s">
        <v>5966</v>
      </c>
      <c r="D9929" s="10" t="s">
        <v>9671</v>
      </c>
      <c r="E9929" s="11"/>
      <c r="F9929" s="1" t="s">
        <v>10011</v>
      </c>
      <c r="G9929" s="3">
        <v>1440.9</v>
      </c>
      <c r="H9929" s="3">
        <v>181.82</v>
      </c>
      <c r="I9929" s="4">
        <v>45471.62</v>
      </c>
      <c r="J9929" s="4">
        <v>6757.52</v>
      </c>
      <c r="L9929" s="7">
        <f t="shared" si="480"/>
        <v>44030.720000000001</v>
      </c>
      <c r="M9929" s="7">
        <f t="shared" si="481"/>
        <v>6757.52</v>
      </c>
      <c r="N9929" s="7">
        <f t="shared" si="482"/>
        <v>15.347284804790837</v>
      </c>
    </row>
    <row r="9930" spans="1:14" ht="25.5" x14ac:dyDescent="0.25">
      <c r="A9930" s="1" t="s">
        <v>11</v>
      </c>
      <c r="B9930" s="1" t="s">
        <v>12</v>
      </c>
      <c r="C9930" s="1" t="s">
        <v>5966</v>
      </c>
      <c r="D9930" s="10" t="s">
        <v>9671</v>
      </c>
      <c r="E9930" s="11"/>
      <c r="F9930" s="1" t="s">
        <v>10012</v>
      </c>
      <c r="G9930" s="3">
        <v>5072.76</v>
      </c>
      <c r="H9930" s="3">
        <v>3172.26</v>
      </c>
      <c r="I9930" s="4">
        <v>180089.17</v>
      </c>
      <c r="J9930" s="4">
        <v>135490.95000000001</v>
      </c>
      <c r="L9930" s="7">
        <f t="shared" si="480"/>
        <v>175016.41</v>
      </c>
      <c r="M9930" s="7">
        <f t="shared" si="481"/>
        <v>135490.95000000001</v>
      </c>
      <c r="N9930" s="7">
        <f t="shared" si="482"/>
        <v>77.416140577903519</v>
      </c>
    </row>
    <row r="9931" spans="1:14" ht="25.5" x14ac:dyDescent="0.25">
      <c r="A9931" s="1" t="s">
        <v>11</v>
      </c>
      <c r="B9931" s="1" t="s">
        <v>12</v>
      </c>
      <c r="C9931" s="1" t="s">
        <v>5966</v>
      </c>
      <c r="D9931" s="10" t="s">
        <v>9671</v>
      </c>
      <c r="E9931" s="11"/>
      <c r="F9931" s="1" t="s">
        <v>10013</v>
      </c>
      <c r="G9931" s="3">
        <v>8911.34</v>
      </c>
      <c r="H9931" s="3">
        <v>5999.5</v>
      </c>
      <c r="I9931" s="4">
        <v>323339.21999999997</v>
      </c>
      <c r="J9931" s="4">
        <v>272869.59999999998</v>
      </c>
      <c r="L9931" s="7">
        <f t="shared" si="480"/>
        <v>314427.87999999995</v>
      </c>
      <c r="M9931" s="7">
        <f t="shared" si="481"/>
        <v>272869.59999999998</v>
      </c>
      <c r="N9931" s="7">
        <f t="shared" si="482"/>
        <v>86.782889608898557</v>
      </c>
    </row>
    <row r="9932" spans="1:14" ht="25.5" x14ac:dyDescent="0.25">
      <c r="A9932" s="1" t="s">
        <v>11</v>
      </c>
      <c r="B9932" s="1" t="s">
        <v>12</v>
      </c>
      <c r="C9932" s="1" t="s">
        <v>5966</v>
      </c>
      <c r="D9932" s="10" t="s">
        <v>9671</v>
      </c>
      <c r="E9932" s="11"/>
      <c r="F9932" s="1" t="s">
        <v>10014</v>
      </c>
      <c r="G9932" s="3">
        <v>12472.49</v>
      </c>
      <c r="H9932" s="3">
        <v>9051.07</v>
      </c>
      <c r="I9932" s="4">
        <v>436143.04</v>
      </c>
      <c r="J9932" s="4">
        <v>295275.18</v>
      </c>
      <c r="L9932" s="7">
        <f t="shared" si="480"/>
        <v>423670.55</v>
      </c>
      <c r="M9932" s="7">
        <f t="shared" si="481"/>
        <v>295275.18</v>
      </c>
      <c r="N9932" s="7">
        <f t="shared" si="482"/>
        <v>69.694525616661338</v>
      </c>
    </row>
    <row r="9933" spans="1:14" ht="25.5" x14ac:dyDescent="0.25">
      <c r="A9933" s="1" t="s">
        <v>11</v>
      </c>
      <c r="B9933" s="1" t="s">
        <v>12</v>
      </c>
      <c r="C9933" s="1" t="s">
        <v>5966</v>
      </c>
      <c r="D9933" s="10" t="s">
        <v>9671</v>
      </c>
      <c r="E9933" s="11"/>
      <c r="F9933" s="1" t="s">
        <v>10015</v>
      </c>
      <c r="G9933" s="3">
        <v>29260.97</v>
      </c>
      <c r="H9933" s="3">
        <v>27951.83</v>
      </c>
      <c r="I9933" s="4">
        <v>1047879.02</v>
      </c>
      <c r="J9933" s="4">
        <v>840130.05</v>
      </c>
      <c r="L9933" s="7">
        <f t="shared" si="480"/>
        <v>1018618.05</v>
      </c>
      <c r="M9933" s="7">
        <f t="shared" si="481"/>
        <v>840130.05</v>
      </c>
      <c r="N9933" s="7">
        <f t="shared" si="482"/>
        <v>82.477435973179553</v>
      </c>
    </row>
    <row r="9934" spans="1:14" ht="25.5" x14ac:dyDescent="0.25">
      <c r="A9934" s="1" t="s">
        <v>11</v>
      </c>
      <c r="B9934" s="1" t="s">
        <v>12</v>
      </c>
      <c r="C9934" s="1" t="s">
        <v>5966</v>
      </c>
      <c r="D9934" s="10" t="s">
        <v>9671</v>
      </c>
      <c r="E9934" s="11"/>
      <c r="F9934" s="1" t="s">
        <v>10016</v>
      </c>
      <c r="G9934" s="3">
        <v>28643.16</v>
      </c>
      <c r="H9934" s="3">
        <v>24337.32</v>
      </c>
      <c r="I9934" s="4">
        <v>1033613.98</v>
      </c>
      <c r="J9934" s="4">
        <v>860003.12</v>
      </c>
      <c r="L9934" s="7">
        <f t="shared" si="480"/>
        <v>1004970.82</v>
      </c>
      <c r="M9934" s="7">
        <f t="shared" si="481"/>
        <v>860003.12</v>
      </c>
      <c r="N9934" s="7">
        <f t="shared" si="482"/>
        <v>85.574934404563123</v>
      </c>
    </row>
    <row r="9935" spans="1:14" ht="25.5" x14ac:dyDescent="0.25">
      <c r="A9935" s="1" t="s">
        <v>11</v>
      </c>
      <c r="B9935" s="1" t="s">
        <v>12</v>
      </c>
      <c r="C9935" s="1" t="s">
        <v>5966</v>
      </c>
      <c r="D9935" s="10" t="s">
        <v>9671</v>
      </c>
      <c r="E9935" s="11"/>
      <c r="F9935" s="1" t="s">
        <v>10017</v>
      </c>
      <c r="G9935" s="3">
        <v>37616.400000000001</v>
      </c>
      <c r="H9935" s="3">
        <v>24588.1</v>
      </c>
      <c r="I9935" s="4">
        <v>1303120</v>
      </c>
      <c r="J9935" s="4">
        <v>820214.85</v>
      </c>
      <c r="L9935" s="7">
        <f t="shared" si="480"/>
        <v>1265503.6000000001</v>
      </c>
      <c r="M9935" s="7">
        <f t="shared" si="481"/>
        <v>820214.85</v>
      </c>
      <c r="N9935" s="7">
        <f t="shared" si="482"/>
        <v>64.813316216563905</v>
      </c>
    </row>
    <row r="9936" spans="1:14" ht="25.5" x14ac:dyDescent="0.25">
      <c r="A9936" s="1" t="s">
        <v>11</v>
      </c>
      <c r="B9936" s="1" t="s">
        <v>12</v>
      </c>
      <c r="C9936" s="1" t="s">
        <v>5966</v>
      </c>
      <c r="D9936" s="10" t="s">
        <v>9671</v>
      </c>
      <c r="E9936" s="11"/>
      <c r="F9936" s="1" t="s">
        <v>10018</v>
      </c>
      <c r="G9936" s="3">
        <v>4143.01</v>
      </c>
      <c r="H9936" s="3">
        <v>1385.19</v>
      </c>
      <c r="I9936" s="4">
        <v>135867.45000000001</v>
      </c>
      <c r="J9936" s="4">
        <v>45108.43</v>
      </c>
      <c r="L9936" s="7">
        <f t="shared" si="480"/>
        <v>131724.44</v>
      </c>
      <c r="M9936" s="7">
        <f t="shared" si="481"/>
        <v>45108.43</v>
      </c>
      <c r="N9936" s="7">
        <f t="shared" si="482"/>
        <v>34.244541104141341</v>
      </c>
    </row>
    <row r="9937" spans="1:14" ht="38.25" x14ac:dyDescent="0.25">
      <c r="A9937" s="1" t="s">
        <v>11</v>
      </c>
      <c r="B9937" s="1" t="s">
        <v>38</v>
      </c>
      <c r="C9937" s="1" t="s">
        <v>5966</v>
      </c>
      <c r="D9937" s="10" t="s">
        <v>9671</v>
      </c>
      <c r="E9937" s="11"/>
      <c r="F9937" s="1" t="s">
        <v>10019</v>
      </c>
      <c r="G9937" s="3">
        <v>10771.73</v>
      </c>
      <c r="H9937" s="3">
        <v>7621.23</v>
      </c>
      <c r="I9937" s="4">
        <v>382299.38</v>
      </c>
      <c r="J9937" s="4">
        <v>289222.57</v>
      </c>
      <c r="L9937" s="7">
        <f t="shared" si="480"/>
        <v>371527.65</v>
      </c>
      <c r="M9937" s="7">
        <f t="shared" si="481"/>
        <v>289222.57</v>
      </c>
      <c r="N9937" s="7">
        <f t="shared" si="482"/>
        <v>77.846849352935095</v>
      </c>
    </row>
    <row r="9938" spans="1:14" ht="25.5" x14ac:dyDescent="0.25">
      <c r="A9938" s="1" t="s">
        <v>11</v>
      </c>
      <c r="B9938" s="1" t="s">
        <v>12</v>
      </c>
      <c r="C9938" s="1" t="s">
        <v>5966</v>
      </c>
      <c r="D9938" s="10" t="s">
        <v>9671</v>
      </c>
      <c r="E9938" s="11"/>
      <c r="F9938" s="1" t="s">
        <v>10020</v>
      </c>
      <c r="G9938" s="3">
        <v>1529.96</v>
      </c>
      <c r="H9938" s="3">
        <v>2013.88</v>
      </c>
      <c r="I9938" s="4">
        <v>15044.71</v>
      </c>
      <c r="J9938" s="4">
        <v>6968.59</v>
      </c>
      <c r="L9938" s="7">
        <f t="shared" si="480"/>
        <v>13514.75</v>
      </c>
      <c r="M9938" s="7">
        <f t="shared" si="481"/>
        <v>6968.59</v>
      </c>
      <c r="N9938" s="7">
        <f t="shared" si="482"/>
        <v>51.562847999408056</v>
      </c>
    </row>
    <row r="9939" spans="1:14" ht="25.5" x14ac:dyDescent="0.25">
      <c r="A9939" s="1" t="s">
        <v>11</v>
      </c>
      <c r="B9939" s="1" t="s">
        <v>12</v>
      </c>
      <c r="C9939" s="1" t="s">
        <v>5966</v>
      </c>
      <c r="D9939" s="10" t="s">
        <v>9671</v>
      </c>
      <c r="E9939" s="11"/>
      <c r="F9939" s="1" t="s">
        <v>10021</v>
      </c>
      <c r="G9939" s="3">
        <v>4379.46</v>
      </c>
      <c r="H9939" s="3">
        <v>5537.69</v>
      </c>
      <c r="I9939" s="4">
        <v>167265.31</v>
      </c>
      <c r="J9939" s="4">
        <v>136458.12</v>
      </c>
      <c r="L9939" s="7">
        <f t="shared" si="480"/>
        <v>162885.85</v>
      </c>
      <c r="M9939" s="7">
        <f t="shared" si="481"/>
        <v>136458.12</v>
      </c>
      <c r="N9939" s="7">
        <f t="shared" si="482"/>
        <v>83.775306449271056</v>
      </c>
    </row>
    <row r="9940" spans="1:14" ht="25.5" x14ac:dyDescent="0.25">
      <c r="A9940" s="1" t="s">
        <v>11</v>
      </c>
      <c r="B9940" s="1" t="s">
        <v>12</v>
      </c>
      <c r="C9940" s="1" t="s">
        <v>5966</v>
      </c>
      <c r="D9940" s="10" t="s">
        <v>9671</v>
      </c>
      <c r="E9940" s="11"/>
      <c r="F9940" s="1" t="s">
        <v>10022</v>
      </c>
      <c r="G9940" s="3">
        <v>13667.83</v>
      </c>
      <c r="H9940" s="3">
        <v>9953.58</v>
      </c>
      <c r="I9940" s="4">
        <v>495110.37</v>
      </c>
      <c r="J9940" s="4">
        <v>418863.21</v>
      </c>
      <c r="L9940" s="7">
        <f t="shared" si="480"/>
        <v>481442.54</v>
      </c>
      <c r="M9940" s="7">
        <f t="shared" si="481"/>
        <v>418863.21</v>
      </c>
      <c r="N9940" s="7">
        <f t="shared" si="482"/>
        <v>87.001703256218292</v>
      </c>
    </row>
    <row r="9941" spans="1:14" ht="25.5" x14ac:dyDescent="0.25">
      <c r="A9941" s="1" t="s">
        <v>11</v>
      </c>
      <c r="B9941" s="1" t="s">
        <v>12</v>
      </c>
      <c r="C9941" s="1" t="s">
        <v>5966</v>
      </c>
      <c r="D9941" s="10" t="s">
        <v>9671</v>
      </c>
      <c r="E9941" s="11"/>
      <c r="F9941" s="1" t="s">
        <v>10023</v>
      </c>
      <c r="G9941" s="3">
        <v>22109.88</v>
      </c>
      <c r="H9941" s="3">
        <v>18250.98</v>
      </c>
      <c r="I9941" s="4">
        <v>804281.37</v>
      </c>
      <c r="J9941" s="4">
        <v>705858.11</v>
      </c>
      <c r="L9941" s="7">
        <f t="shared" si="480"/>
        <v>782171.49</v>
      </c>
      <c r="M9941" s="7">
        <f t="shared" si="481"/>
        <v>705858.11</v>
      </c>
      <c r="N9941" s="7">
        <f t="shared" si="482"/>
        <v>90.243395345437605</v>
      </c>
    </row>
    <row r="9942" spans="1:14" ht="25.5" x14ac:dyDescent="0.25">
      <c r="A9942" s="1" t="s">
        <v>11</v>
      </c>
      <c r="B9942" s="1" t="s">
        <v>12</v>
      </c>
      <c r="C9942" s="1" t="s">
        <v>5966</v>
      </c>
      <c r="D9942" s="10" t="s">
        <v>9671</v>
      </c>
      <c r="E9942" s="11"/>
      <c r="F9942" s="1" t="s">
        <v>10024</v>
      </c>
      <c r="G9942" s="3">
        <v>23923.41</v>
      </c>
      <c r="H9942" s="3">
        <v>14188.43</v>
      </c>
      <c r="I9942" s="4">
        <v>868959.03</v>
      </c>
      <c r="J9942" s="4">
        <v>754341.33</v>
      </c>
      <c r="L9942" s="7">
        <f t="shared" si="480"/>
        <v>845035.62</v>
      </c>
      <c r="M9942" s="7">
        <f t="shared" si="481"/>
        <v>754341.33</v>
      </c>
      <c r="N9942" s="7">
        <f t="shared" si="482"/>
        <v>89.267400349348577</v>
      </c>
    </row>
    <row r="9943" spans="1:14" ht="25.5" x14ac:dyDescent="0.25">
      <c r="A9943" s="1" t="s">
        <v>11</v>
      </c>
      <c r="B9943" s="1" t="s">
        <v>12</v>
      </c>
      <c r="C9943" s="1" t="s">
        <v>5966</v>
      </c>
      <c r="D9943" s="10" t="s">
        <v>9671</v>
      </c>
      <c r="E9943" s="11"/>
      <c r="F9943" s="1" t="s">
        <v>10025</v>
      </c>
      <c r="G9943" s="3">
        <v>4283.45</v>
      </c>
      <c r="H9943" s="3">
        <v>1839.82</v>
      </c>
      <c r="I9943" s="4">
        <v>145586.70000000001</v>
      </c>
      <c r="J9943" s="4">
        <v>78058.3</v>
      </c>
      <c r="L9943" s="7">
        <f t="shared" si="480"/>
        <v>141303.25</v>
      </c>
      <c r="M9943" s="7">
        <f t="shared" si="481"/>
        <v>78058.3</v>
      </c>
      <c r="N9943" s="7">
        <f t="shared" si="482"/>
        <v>55.241687646957871</v>
      </c>
    </row>
    <row r="9944" spans="1:14" ht="25.5" x14ac:dyDescent="0.25">
      <c r="A9944" s="1" t="s">
        <v>11</v>
      </c>
      <c r="B9944" s="1" t="s">
        <v>12</v>
      </c>
      <c r="C9944" s="1" t="s">
        <v>5966</v>
      </c>
      <c r="D9944" s="10" t="s">
        <v>9671</v>
      </c>
      <c r="E9944" s="11"/>
      <c r="F9944" s="1" t="s">
        <v>10026</v>
      </c>
      <c r="G9944" s="3">
        <v>1124.26</v>
      </c>
      <c r="H9944" s="3">
        <v>1124.26</v>
      </c>
      <c r="I9944" s="4">
        <v>41724.519999999997</v>
      </c>
      <c r="J9944" s="4">
        <v>40600.26</v>
      </c>
      <c r="L9944" s="7">
        <f t="shared" si="480"/>
        <v>40600.259999999995</v>
      </c>
      <c r="M9944" s="7">
        <f t="shared" si="481"/>
        <v>40600.26</v>
      </c>
      <c r="N9944" s="7">
        <f t="shared" si="482"/>
        <v>100.00000000000003</v>
      </c>
    </row>
    <row r="9945" spans="1:14" ht="25.5" x14ac:dyDescent="0.25">
      <c r="A9945" s="1" t="s">
        <v>11</v>
      </c>
      <c r="B9945" s="1" t="s">
        <v>12</v>
      </c>
      <c r="C9945" s="1" t="s">
        <v>5966</v>
      </c>
      <c r="D9945" s="10" t="s">
        <v>9671</v>
      </c>
      <c r="E9945" s="11"/>
      <c r="F9945" s="1" t="s">
        <v>10027</v>
      </c>
      <c r="G9945" s="3">
        <v>3838.32</v>
      </c>
      <c r="H9945" s="3">
        <v>1393.21</v>
      </c>
      <c r="I9945" s="4">
        <v>126056.17</v>
      </c>
      <c r="J9945" s="4">
        <v>46038.12</v>
      </c>
      <c r="L9945" s="7">
        <f t="shared" si="480"/>
        <v>122217.84999999999</v>
      </c>
      <c r="M9945" s="7">
        <f t="shared" si="481"/>
        <v>46038.12</v>
      </c>
      <c r="N9945" s="7">
        <f t="shared" si="482"/>
        <v>37.668900246567915</v>
      </c>
    </row>
    <row r="9946" spans="1:14" ht="25.5" x14ac:dyDescent="0.25">
      <c r="A9946" s="1" t="s">
        <v>11</v>
      </c>
      <c r="B9946" s="1" t="s">
        <v>12</v>
      </c>
      <c r="C9946" s="1" t="s">
        <v>5966</v>
      </c>
      <c r="D9946" s="10" t="s">
        <v>9671</v>
      </c>
      <c r="E9946" s="11"/>
      <c r="F9946" s="1" t="s">
        <v>10028</v>
      </c>
      <c r="G9946" s="3">
        <v>8554.89</v>
      </c>
      <c r="H9946" s="3">
        <v>8999.1</v>
      </c>
      <c r="I9946" s="4">
        <v>292263.59000000003</v>
      </c>
      <c r="J9946" s="4">
        <v>173228.17</v>
      </c>
      <c r="L9946" s="7">
        <f t="shared" si="480"/>
        <v>283708.7</v>
      </c>
      <c r="M9946" s="7">
        <f t="shared" si="481"/>
        <v>173228.17</v>
      </c>
      <c r="N9946" s="7">
        <f t="shared" si="482"/>
        <v>61.058462429950154</v>
      </c>
    </row>
    <row r="9947" spans="1:14" ht="38.25" x14ac:dyDescent="0.25">
      <c r="A9947" s="1" t="s">
        <v>11</v>
      </c>
      <c r="B9947" s="1" t="s">
        <v>38</v>
      </c>
      <c r="C9947" s="1" t="s">
        <v>5966</v>
      </c>
      <c r="D9947" s="10" t="s">
        <v>9671</v>
      </c>
      <c r="E9947" s="11"/>
      <c r="F9947" s="1" t="s">
        <v>10029</v>
      </c>
      <c r="G9947" s="3">
        <v>10932.93</v>
      </c>
      <c r="H9947" s="3">
        <v>0</v>
      </c>
      <c r="I9947" s="4">
        <v>336089.54</v>
      </c>
      <c r="J9947" s="4">
        <v>1010.06</v>
      </c>
      <c r="L9947" s="7">
        <f t="shared" si="480"/>
        <v>325156.61</v>
      </c>
      <c r="M9947" s="7">
        <f t="shared" si="481"/>
        <v>1010.06</v>
      </c>
      <c r="N9947" s="7">
        <f t="shared" si="482"/>
        <v>0.31063800302260502</v>
      </c>
    </row>
    <row r="9948" spans="1:14" ht="25.5" x14ac:dyDescent="0.25">
      <c r="A9948" s="1" t="s">
        <v>11</v>
      </c>
      <c r="B9948" s="1" t="s">
        <v>12</v>
      </c>
      <c r="C9948" s="1" t="s">
        <v>5966</v>
      </c>
      <c r="D9948" s="10" t="s">
        <v>9671</v>
      </c>
      <c r="E9948" s="11"/>
      <c r="F9948" s="1" t="s">
        <v>10030</v>
      </c>
      <c r="G9948" s="3">
        <v>8787.68</v>
      </c>
      <c r="H9948" s="3">
        <v>4167.22</v>
      </c>
      <c r="I9948" s="4">
        <v>302534.76</v>
      </c>
      <c r="J9948" s="4">
        <v>184238.76</v>
      </c>
      <c r="L9948" s="7">
        <f t="shared" si="480"/>
        <v>293747.08</v>
      </c>
      <c r="M9948" s="7">
        <f t="shared" si="481"/>
        <v>184238.76</v>
      </c>
      <c r="N9948" s="7">
        <f t="shared" si="482"/>
        <v>62.72020133783117</v>
      </c>
    </row>
    <row r="9949" spans="1:14" ht="25.5" x14ac:dyDescent="0.25">
      <c r="A9949" s="1" t="s">
        <v>11</v>
      </c>
      <c r="B9949" s="1" t="s">
        <v>12</v>
      </c>
      <c r="C9949" s="1" t="s">
        <v>5966</v>
      </c>
      <c r="D9949" s="10" t="s">
        <v>9671</v>
      </c>
      <c r="E9949" s="11"/>
      <c r="F9949" s="1" t="s">
        <v>10031</v>
      </c>
      <c r="G9949" s="3">
        <v>2328.9299999999998</v>
      </c>
      <c r="H9949" s="3">
        <v>439.52</v>
      </c>
      <c r="I9949" s="4">
        <v>78547.460000000006</v>
      </c>
      <c r="J9949" s="4">
        <v>38755.18</v>
      </c>
      <c r="L9949" s="7">
        <f t="shared" si="480"/>
        <v>76218.530000000013</v>
      </c>
      <c r="M9949" s="7">
        <f t="shared" si="481"/>
        <v>38755.18</v>
      </c>
      <c r="N9949" s="7">
        <f t="shared" si="482"/>
        <v>50.84745140059772</v>
      </c>
    </row>
    <row r="9950" spans="1:14" ht="25.5" x14ac:dyDescent="0.25">
      <c r="A9950" s="1" t="s">
        <v>11</v>
      </c>
      <c r="B9950" s="1" t="s">
        <v>12</v>
      </c>
      <c r="C9950" s="1" t="s">
        <v>5966</v>
      </c>
      <c r="D9950" s="10" t="s">
        <v>9671</v>
      </c>
      <c r="E9950" s="11"/>
      <c r="F9950" s="1" t="s">
        <v>10032</v>
      </c>
      <c r="G9950" s="5"/>
      <c r="H9950" s="5"/>
      <c r="I9950" s="4">
        <v>0</v>
      </c>
      <c r="J9950" s="4">
        <v>2879.05</v>
      </c>
      <c r="L9950" s="7">
        <f t="shared" si="480"/>
        <v>0</v>
      </c>
      <c r="M9950" s="7">
        <f t="shared" si="481"/>
        <v>2879.05</v>
      </c>
      <c r="N9950" s="7">
        <v>0</v>
      </c>
    </row>
    <row r="9951" spans="1:14" ht="25.5" x14ac:dyDescent="0.25">
      <c r="A9951" s="1" t="s">
        <v>11</v>
      </c>
      <c r="B9951" s="1" t="s">
        <v>12</v>
      </c>
      <c r="C9951" s="1" t="s">
        <v>5966</v>
      </c>
      <c r="D9951" s="10" t="s">
        <v>9671</v>
      </c>
      <c r="E9951" s="11"/>
      <c r="F9951" s="1" t="s">
        <v>10033</v>
      </c>
      <c r="G9951" s="3">
        <v>23262.66</v>
      </c>
      <c r="H9951" s="3">
        <v>20724.75</v>
      </c>
      <c r="I9951" s="4">
        <v>848658.05</v>
      </c>
      <c r="J9951" s="4">
        <v>746482.59</v>
      </c>
      <c r="L9951" s="7">
        <f t="shared" si="480"/>
        <v>825395.39</v>
      </c>
      <c r="M9951" s="7">
        <f t="shared" si="481"/>
        <v>746482.59</v>
      </c>
      <c r="N9951" s="7">
        <f t="shared" si="482"/>
        <v>90.439394142969462</v>
      </c>
    </row>
    <row r="9952" spans="1:14" ht="25.5" x14ac:dyDescent="0.25">
      <c r="A9952" s="1" t="s">
        <v>11</v>
      </c>
      <c r="B9952" s="1" t="s">
        <v>12</v>
      </c>
      <c r="C9952" s="1" t="s">
        <v>5966</v>
      </c>
      <c r="D9952" s="10" t="s">
        <v>9671</v>
      </c>
      <c r="E9952" s="11"/>
      <c r="F9952" s="1" t="s">
        <v>10034</v>
      </c>
      <c r="G9952" s="3">
        <v>10139.31</v>
      </c>
      <c r="H9952" s="3">
        <v>7535.57</v>
      </c>
      <c r="I9952" s="4">
        <v>343332.68</v>
      </c>
      <c r="J9952" s="4">
        <v>175317.7</v>
      </c>
      <c r="L9952" s="7">
        <f t="shared" si="480"/>
        <v>333193.37</v>
      </c>
      <c r="M9952" s="7">
        <f t="shared" si="481"/>
        <v>175317.7</v>
      </c>
      <c r="N9952" s="7">
        <f t="shared" si="482"/>
        <v>52.617403521564675</v>
      </c>
    </row>
    <row r="9953" spans="1:14" ht="25.5" x14ac:dyDescent="0.25">
      <c r="A9953" s="1" t="s">
        <v>11</v>
      </c>
      <c r="B9953" s="1" t="s">
        <v>12</v>
      </c>
      <c r="C9953" s="1" t="s">
        <v>5966</v>
      </c>
      <c r="D9953" s="10" t="s">
        <v>9671</v>
      </c>
      <c r="E9953" s="11"/>
      <c r="F9953" s="1" t="s">
        <v>10035</v>
      </c>
      <c r="G9953" s="3">
        <v>4642.37</v>
      </c>
      <c r="H9953" s="3">
        <v>299.33999999999997</v>
      </c>
      <c r="I9953" s="4">
        <v>154417.85999999999</v>
      </c>
      <c r="J9953" s="4">
        <v>59218.26</v>
      </c>
      <c r="L9953" s="7">
        <f t="shared" si="480"/>
        <v>149775.49</v>
      </c>
      <c r="M9953" s="7">
        <f t="shared" si="481"/>
        <v>59218.26</v>
      </c>
      <c r="N9953" s="7">
        <f t="shared" si="482"/>
        <v>39.538017869278882</v>
      </c>
    </row>
    <row r="9954" spans="1:14" ht="25.5" x14ac:dyDescent="0.25">
      <c r="A9954" s="1" t="s">
        <v>11</v>
      </c>
      <c r="B9954" s="1" t="s">
        <v>12</v>
      </c>
      <c r="C9954" s="1" t="s">
        <v>5966</v>
      </c>
      <c r="D9954" s="10" t="s">
        <v>9671</v>
      </c>
      <c r="E9954" s="11"/>
      <c r="F9954" s="1" t="s">
        <v>10036</v>
      </c>
      <c r="G9954" s="3">
        <v>6131.61</v>
      </c>
      <c r="H9954" s="3">
        <v>305.16000000000003</v>
      </c>
      <c r="I9954" s="4">
        <v>190351.47</v>
      </c>
      <c r="J9954" s="4">
        <v>11020.31</v>
      </c>
      <c r="L9954" s="7">
        <f t="shared" si="480"/>
        <v>184219.86000000002</v>
      </c>
      <c r="M9954" s="7">
        <f t="shared" si="481"/>
        <v>11020.31</v>
      </c>
      <c r="N9954" s="7">
        <f t="shared" si="482"/>
        <v>5.982150892960183</v>
      </c>
    </row>
    <row r="9955" spans="1:14" ht="25.5" x14ac:dyDescent="0.25">
      <c r="A9955" s="1" t="s">
        <v>11</v>
      </c>
      <c r="B9955" s="1" t="s">
        <v>12</v>
      </c>
      <c r="C9955" s="1" t="s">
        <v>5966</v>
      </c>
      <c r="D9955" s="10" t="s">
        <v>9671</v>
      </c>
      <c r="E9955" s="11"/>
      <c r="F9955" s="1" t="s">
        <v>10037</v>
      </c>
      <c r="G9955" s="3">
        <v>4764.91</v>
      </c>
      <c r="H9955" s="3">
        <v>2261.37</v>
      </c>
      <c r="I9955" s="4">
        <v>165191.23000000001</v>
      </c>
      <c r="J9955" s="4">
        <v>134403.20000000001</v>
      </c>
      <c r="L9955" s="7">
        <f t="shared" si="480"/>
        <v>160426.32</v>
      </c>
      <c r="M9955" s="7">
        <f t="shared" si="481"/>
        <v>134403.20000000001</v>
      </c>
      <c r="N9955" s="7">
        <f t="shared" si="482"/>
        <v>83.778771463435675</v>
      </c>
    </row>
    <row r="9956" spans="1:14" ht="25.5" x14ac:dyDescent="0.25">
      <c r="A9956" s="1" t="s">
        <v>11</v>
      </c>
      <c r="B9956" s="1" t="s">
        <v>12</v>
      </c>
      <c r="C9956" s="1" t="s">
        <v>5966</v>
      </c>
      <c r="D9956" s="10" t="s">
        <v>9671</v>
      </c>
      <c r="E9956" s="11"/>
      <c r="F9956" s="1" t="s">
        <v>10038</v>
      </c>
      <c r="G9956" s="3">
        <v>2736.77</v>
      </c>
      <c r="H9956" s="3">
        <v>2092.2600000000002</v>
      </c>
      <c r="I9956" s="4">
        <v>100619.44</v>
      </c>
      <c r="J9956" s="4">
        <v>91807.66</v>
      </c>
      <c r="L9956" s="7">
        <f t="shared" si="480"/>
        <v>97882.67</v>
      </c>
      <c r="M9956" s="7">
        <f t="shared" si="481"/>
        <v>91807.66</v>
      </c>
      <c r="N9956" s="7">
        <f t="shared" si="482"/>
        <v>93.793579598921866</v>
      </c>
    </row>
    <row r="9957" spans="1:14" ht="25.5" x14ac:dyDescent="0.25">
      <c r="A9957" s="1" t="s">
        <v>11</v>
      </c>
      <c r="B9957" s="1" t="s">
        <v>12</v>
      </c>
      <c r="C9957" s="1" t="s">
        <v>5966</v>
      </c>
      <c r="D9957" s="10" t="s">
        <v>9671</v>
      </c>
      <c r="E9957" s="11"/>
      <c r="F9957" s="1" t="s">
        <v>10039</v>
      </c>
      <c r="G9957" s="3">
        <v>2181.17</v>
      </c>
      <c r="H9957" s="3">
        <v>1264.22</v>
      </c>
      <c r="I9957" s="4">
        <v>77045.850000000006</v>
      </c>
      <c r="J9957" s="4">
        <v>56817.27</v>
      </c>
      <c r="L9957" s="7">
        <f t="shared" si="480"/>
        <v>74864.680000000008</v>
      </c>
      <c r="M9957" s="7">
        <f t="shared" si="481"/>
        <v>56817.27</v>
      </c>
      <c r="N9957" s="7">
        <f t="shared" si="482"/>
        <v>75.89329173650377</v>
      </c>
    </row>
    <row r="9958" spans="1:14" ht="25.5" x14ac:dyDescent="0.25">
      <c r="A9958" s="1" t="s">
        <v>11</v>
      </c>
      <c r="B9958" s="1" t="s">
        <v>12</v>
      </c>
      <c r="C9958" s="1" t="s">
        <v>5966</v>
      </c>
      <c r="D9958" s="10" t="s">
        <v>9671</v>
      </c>
      <c r="E9958" s="11"/>
      <c r="F9958" s="1" t="s">
        <v>10040</v>
      </c>
      <c r="G9958" s="3">
        <v>3298.57</v>
      </c>
      <c r="H9958" s="3">
        <v>1381.68</v>
      </c>
      <c r="I9958" s="4">
        <v>108041.68</v>
      </c>
      <c r="J9958" s="4">
        <v>38310.18</v>
      </c>
      <c r="L9958" s="7">
        <f t="shared" si="480"/>
        <v>104743.10999999999</v>
      </c>
      <c r="M9958" s="7">
        <f t="shared" si="481"/>
        <v>38310.18</v>
      </c>
      <c r="N9958" s="7">
        <f t="shared" si="482"/>
        <v>36.575369969442384</v>
      </c>
    </row>
    <row r="9959" spans="1:14" ht="25.5" x14ac:dyDescent="0.25">
      <c r="A9959" s="1" t="s">
        <v>11</v>
      </c>
      <c r="B9959" s="1" t="s">
        <v>12</v>
      </c>
      <c r="C9959" s="1" t="s">
        <v>5966</v>
      </c>
      <c r="D9959" s="10" t="s">
        <v>9671</v>
      </c>
      <c r="E9959" s="11"/>
      <c r="F9959" s="1" t="s">
        <v>10041</v>
      </c>
      <c r="G9959" s="3">
        <v>33939.82</v>
      </c>
      <c r="H9959" s="3">
        <v>27370.37</v>
      </c>
      <c r="I9959" s="4">
        <v>1223547.93</v>
      </c>
      <c r="J9959" s="4">
        <v>1015867.45</v>
      </c>
      <c r="L9959" s="7">
        <f t="shared" si="480"/>
        <v>1189608.1099999999</v>
      </c>
      <c r="M9959" s="7">
        <f t="shared" si="481"/>
        <v>1015867.45</v>
      </c>
      <c r="N9959" s="7">
        <f t="shared" si="482"/>
        <v>85.395134873450047</v>
      </c>
    </row>
    <row r="9960" spans="1:14" ht="25.5" x14ac:dyDescent="0.25">
      <c r="A9960" s="1" t="s">
        <v>11</v>
      </c>
      <c r="B9960" s="1" t="s">
        <v>12</v>
      </c>
      <c r="C9960" s="1" t="s">
        <v>5966</v>
      </c>
      <c r="D9960" s="10" t="s">
        <v>9671</v>
      </c>
      <c r="E9960" s="11"/>
      <c r="F9960" s="1" t="s">
        <v>10042</v>
      </c>
      <c r="G9960" s="3">
        <v>2435.9899999999998</v>
      </c>
      <c r="H9960" s="3">
        <v>7514.52</v>
      </c>
      <c r="I9960" s="4">
        <v>88165.95</v>
      </c>
      <c r="J9960" s="4">
        <v>78109.929999999993</v>
      </c>
      <c r="L9960" s="7">
        <f t="shared" si="480"/>
        <v>85729.959999999992</v>
      </c>
      <c r="M9960" s="7">
        <f t="shared" si="481"/>
        <v>78109.929999999993</v>
      </c>
      <c r="N9960" s="7">
        <f t="shared" si="482"/>
        <v>91.11159039383665</v>
      </c>
    </row>
    <row r="9961" spans="1:14" ht="25.5" x14ac:dyDescent="0.25">
      <c r="A9961" s="1" t="s">
        <v>11</v>
      </c>
      <c r="B9961" s="1" t="s">
        <v>12</v>
      </c>
      <c r="C9961" s="1" t="s">
        <v>5966</v>
      </c>
      <c r="D9961" s="10" t="s">
        <v>9671</v>
      </c>
      <c r="E9961" s="11"/>
      <c r="F9961" s="1" t="s">
        <v>10043</v>
      </c>
      <c r="G9961" s="3">
        <v>713.74</v>
      </c>
      <c r="H9961" s="3">
        <v>151.65</v>
      </c>
      <c r="I9961" s="4">
        <v>23092.83</v>
      </c>
      <c r="J9961" s="4">
        <v>7696.54</v>
      </c>
      <c r="L9961" s="7">
        <f t="shared" si="480"/>
        <v>22379.09</v>
      </c>
      <c r="M9961" s="7">
        <f t="shared" si="481"/>
        <v>7696.54</v>
      </c>
      <c r="N9961" s="7">
        <f t="shared" si="482"/>
        <v>34.391657569633082</v>
      </c>
    </row>
    <row r="9962" spans="1:14" ht="25.5" x14ac:dyDescent="0.25">
      <c r="A9962" s="1" t="s">
        <v>11</v>
      </c>
      <c r="B9962" s="1" t="s">
        <v>12</v>
      </c>
      <c r="C9962" s="1" t="s">
        <v>5966</v>
      </c>
      <c r="D9962" s="10" t="s">
        <v>9671</v>
      </c>
      <c r="E9962" s="11"/>
      <c r="F9962" s="1" t="s">
        <v>10044</v>
      </c>
      <c r="G9962" s="3">
        <v>1943.79</v>
      </c>
      <c r="H9962" s="3">
        <v>613.04</v>
      </c>
      <c r="I9962" s="4">
        <v>63637.78</v>
      </c>
      <c r="J9962" s="4">
        <v>22138.97</v>
      </c>
      <c r="L9962" s="7">
        <f t="shared" ref="L9962:L10024" si="483">I9962-G9962</f>
        <v>61693.99</v>
      </c>
      <c r="M9962" s="7">
        <f t="shared" ref="M9962:M10024" si="484">J9962</f>
        <v>22138.97</v>
      </c>
      <c r="N9962" s="7">
        <f t="shared" ref="N9962:N10024" si="485">M9962/L9962*100</f>
        <v>35.885132409169849</v>
      </c>
    </row>
    <row r="9963" spans="1:14" ht="38.25" x14ac:dyDescent="0.25">
      <c r="A9963" s="1" t="s">
        <v>11</v>
      </c>
      <c r="B9963" s="1" t="s">
        <v>38</v>
      </c>
      <c r="C9963" s="1" t="s">
        <v>5966</v>
      </c>
      <c r="D9963" s="10" t="s">
        <v>9671</v>
      </c>
      <c r="E9963" s="11"/>
      <c r="F9963" s="1" t="s">
        <v>10045</v>
      </c>
      <c r="G9963" s="3">
        <v>24364.47</v>
      </c>
      <c r="H9963" s="3">
        <v>27685.35</v>
      </c>
      <c r="I9963" s="4">
        <v>877472.6</v>
      </c>
      <c r="J9963" s="4">
        <v>740304.68</v>
      </c>
      <c r="L9963" s="7">
        <f t="shared" si="483"/>
        <v>853108.13</v>
      </c>
      <c r="M9963" s="7">
        <f t="shared" si="484"/>
        <v>740304.68</v>
      </c>
      <c r="N9963" s="7">
        <f t="shared" si="485"/>
        <v>86.777356113110784</v>
      </c>
    </row>
    <row r="9964" spans="1:14" ht="25.5" x14ac:dyDescent="0.25">
      <c r="A9964" s="1" t="s">
        <v>11</v>
      </c>
      <c r="B9964" s="1" t="s">
        <v>12</v>
      </c>
      <c r="C9964" s="1" t="s">
        <v>5966</v>
      </c>
      <c r="D9964" s="10" t="s">
        <v>9671</v>
      </c>
      <c r="E9964" s="11"/>
      <c r="F9964" s="1" t="s">
        <v>10046</v>
      </c>
      <c r="G9964" s="3">
        <v>43416.97</v>
      </c>
      <c r="H9964" s="3">
        <v>33048.53</v>
      </c>
      <c r="I9964" s="4">
        <v>1518367.49</v>
      </c>
      <c r="J9964" s="4">
        <v>1086958.54</v>
      </c>
      <c r="L9964" s="7">
        <f t="shared" si="483"/>
        <v>1474950.52</v>
      </c>
      <c r="M9964" s="7">
        <f t="shared" si="484"/>
        <v>1086958.54</v>
      </c>
      <c r="N9964" s="7">
        <f t="shared" si="485"/>
        <v>73.694576547557674</v>
      </c>
    </row>
    <row r="9965" spans="1:14" ht="25.5" x14ac:dyDescent="0.25">
      <c r="A9965" s="1" t="s">
        <v>11</v>
      </c>
      <c r="B9965" s="1" t="s">
        <v>12</v>
      </c>
      <c r="C9965" s="1" t="s">
        <v>5966</v>
      </c>
      <c r="D9965" s="10" t="s">
        <v>9671</v>
      </c>
      <c r="E9965" s="11"/>
      <c r="F9965" s="1" t="s">
        <v>10047</v>
      </c>
      <c r="G9965" s="3">
        <v>369.26</v>
      </c>
      <c r="H9965" s="3">
        <v>1568.46</v>
      </c>
      <c r="I9965" s="4">
        <v>13704.37</v>
      </c>
      <c r="J9965" s="4">
        <v>14164.88</v>
      </c>
      <c r="L9965" s="7">
        <f t="shared" si="483"/>
        <v>13335.11</v>
      </c>
      <c r="M9965" s="7">
        <f t="shared" si="484"/>
        <v>14164.88</v>
      </c>
      <c r="N9965" s="7">
        <f t="shared" si="485"/>
        <v>106.22244585908926</v>
      </c>
    </row>
    <row r="9966" spans="1:14" ht="25.5" x14ac:dyDescent="0.25">
      <c r="A9966" s="1" t="s">
        <v>11</v>
      </c>
      <c r="B9966" s="1" t="s">
        <v>12</v>
      </c>
      <c r="C9966" s="1" t="s">
        <v>5966</v>
      </c>
      <c r="D9966" s="10" t="s">
        <v>9671</v>
      </c>
      <c r="E9966" s="11"/>
      <c r="F9966" s="1" t="s">
        <v>10048</v>
      </c>
      <c r="G9966" s="3">
        <v>13885.05</v>
      </c>
      <c r="H9966" s="3">
        <v>9150.57</v>
      </c>
      <c r="I9966" s="4">
        <v>500272.33</v>
      </c>
      <c r="J9966" s="4">
        <v>408386.17</v>
      </c>
      <c r="L9966" s="7">
        <f t="shared" si="483"/>
        <v>486387.28</v>
      </c>
      <c r="M9966" s="7">
        <f t="shared" si="484"/>
        <v>408386.17</v>
      </c>
      <c r="N9966" s="7">
        <f t="shared" si="485"/>
        <v>83.963168197984118</v>
      </c>
    </row>
    <row r="9967" spans="1:14" ht="25.5" x14ac:dyDescent="0.25">
      <c r="A9967" s="1" t="s">
        <v>11</v>
      </c>
      <c r="B9967" s="1" t="s">
        <v>12</v>
      </c>
      <c r="C9967" s="1" t="s">
        <v>5966</v>
      </c>
      <c r="D9967" s="10" t="s">
        <v>9671</v>
      </c>
      <c r="E9967" s="11"/>
      <c r="F9967" s="1" t="s">
        <v>10049</v>
      </c>
      <c r="G9967" s="3">
        <v>41507.17</v>
      </c>
      <c r="H9967" s="3">
        <v>33218.379999999997</v>
      </c>
      <c r="I9967" s="4">
        <v>1511516.17</v>
      </c>
      <c r="J9967" s="4">
        <v>1327400.46</v>
      </c>
      <c r="L9967" s="7">
        <f t="shared" si="483"/>
        <v>1470009</v>
      </c>
      <c r="M9967" s="7">
        <f t="shared" si="484"/>
        <v>1327400.46</v>
      </c>
      <c r="N9967" s="7">
        <f t="shared" si="485"/>
        <v>90.298798170623442</v>
      </c>
    </row>
    <row r="9968" spans="1:14" ht="25.5" x14ac:dyDescent="0.25">
      <c r="A9968" s="1" t="s">
        <v>11</v>
      </c>
      <c r="B9968" s="1" t="s">
        <v>12</v>
      </c>
      <c r="C9968" s="1" t="s">
        <v>5966</v>
      </c>
      <c r="D9968" s="10" t="s">
        <v>9671</v>
      </c>
      <c r="E9968" s="11"/>
      <c r="F9968" s="1" t="s">
        <v>10050</v>
      </c>
      <c r="G9968" s="3">
        <v>14647.46</v>
      </c>
      <c r="H9968" s="3">
        <v>9691.69</v>
      </c>
      <c r="I9968" s="4">
        <v>495000.61</v>
      </c>
      <c r="J9968" s="4">
        <v>252840.53</v>
      </c>
      <c r="L9968" s="7">
        <f t="shared" si="483"/>
        <v>480353.14999999997</v>
      </c>
      <c r="M9968" s="7">
        <f t="shared" si="484"/>
        <v>252840.53</v>
      </c>
      <c r="N9968" s="7">
        <f t="shared" si="485"/>
        <v>52.636384293514062</v>
      </c>
    </row>
    <row r="9969" spans="1:14" ht="25.5" x14ac:dyDescent="0.25">
      <c r="A9969" s="1" t="s">
        <v>11</v>
      </c>
      <c r="B9969" s="1" t="s">
        <v>12</v>
      </c>
      <c r="C9969" s="1" t="s">
        <v>5966</v>
      </c>
      <c r="D9969" s="10" t="s">
        <v>9671</v>
      </c>
      <c r="E9969" s="11"/>
      <c r="F9969" s="1" t="s">
        <v>10051</v>
      </c>
      <c r="G9969" s="3">
        <v>50030.95</v>
      </c>
      <c r="H9969" s="3">
        <v>38112.19</v>
      </c>
      <c r="I9969" s="4">
        <v>1796968.69</v>
      </c>
      <c r="J9969" s="4">
        <v>1454581.59</v>
      </c>
      <c r="L9969" s="7">
        <f t="shared" si="483"/>
        <v>1746937.74</v>
      </c>
      <c r="M9969" s="7">
        <f t="shared" si="484"/>
        <v>1454581.59</v>
      </c>
      <c r="N9969" s="7">
        <f t="shared" si="485"/>
        <v>83.264649717854283</v>
      </c>
    </row>
    <row r="9970" spans="1:14" ht="25.5" x14ac:dyDescent="0.25">
      <c r="A9970" s="1" t="s">
        <v>11</v>
      </c>
      <c r="B9970" s="1" t="s">
        <v>12</v>
      </c>
      <c r="C9970" s="1" t="s">
        <v>5966</v>
      </c>
      <c r="D9970" s="10" t="s">
        <v>9671</v>
      </c>
      <c r="E9970" s="11"/>
      <c r="F9970" s="1" t="s">
        <v>10052</v>
      </c>
      <c r="G9970" s="3">
        <v>28459.94</v>
      </c>
      <c r="H9970" s="3">
        <v>14060.22</v>
      </c>
      <c r="I9970" s="4">
        <v>1009052.59</v>
      </c>
      <c r="J9970" s="4">
        <v>749691.26</v>
      </c>
      <c r="L9970" s="7">
        <f t="shared" si="483"/>
        <v>980592.65</v>
      </c>
      <c r="M9970" s="7">
        <f t="shared" si="484"/>
        <v>749691.26</v>
      </c>
      <c r="N9970" s="7">
        <f t="shared" si="485"/>
        <v>76.452873677974225</v>
      </c>
    </row>
    <row r="9971" spans="1:14" ht="25.5" x14ac:dyDescent="0.25">
      <c r="A9971" s="1" t="s">
        <v>11</v>
      </c>
      <c r="B9971" s="1" t="s">
        <v>12</v>
      </c>
      <c r="C9971" s="1" t="s">
        <v>5966</v>
      </c>
      <c r="D9971" s="10" t="s">
        <v>9671</v>
      </c>
      <c r="E9971" s="11"/>
      <c r="F9971" s="1" t="s">
        <v>10053</v>
      </c>
      <c r="G9971" s="3">
        <v>1492.99</v>
      </c>
      <c r="H9971" s="3">
        <v>2363.73</v>
      </c>
      <c r="I9971" s="4">
        <v>51181.25</v>
      </c>
      <c r="J9971" s="4">
        <v>28513.75</v>
      </c>
      <c r="L9971" s="7">
        <f t="shared" si="483"/>
        <v>49688.26</v>
      </c>
      <c r="M9971" s="7">
        <f t="shared" si="484"/>
        <v>28513.75</v>
      </c>
      <c r="N9971" s="7">
        <f t="shared" si="485"/>
        <v>57.385285779779771</v>
      </c>
    </row>
    <row r="9972" spans="1:14" ht="25.5" x14ac:dyDescent="0.25">
      <c r="A9972" s="1" t="s">
        <v>11</v>
      </c>
      <c r="B9972" s="1" t="s">
        <v>12</v>
      </c>
      <c r="C9972" s="1" t="s">
        <v>5966</v>
      </c>
      <c r="D9972" s="10" t="s">
        <v>9671</v>
      </c>
      <c r="E9972" s="11"/>
      <c r="F9972" s="1" t="s">
        <v>10054</v>
      </c>
      <c r="G9972" s="3">
        <v>10794.43</v>
      </c>
      <c r="H9972" s="3">
        <v>8253.52</v>
      </c>
      <c r="I9972" s="4">
        <v>386864.7</v>
      </c>
      <c r="J9972" s="4">
        <v>313695.56</v>
      </c>
      <c r="L9972" s="7">
        <f t="shared" si="483"/>
        <v>376070.27</v>
      </c>
      <c r="M9972" s="7">
        <f t="shared" si="484"/>
        <v>313695.56</v>
      </c>
      <c r="N9972" s="7">
        <f t="shared" si="485"/>
        <v>83.414081097131117</v>
      </c>
    </row>
    <row r="9973" spans="1:14" ht="25.5" x14ac:dyDescent="0.25">
      <c r="A9973" s="1" t="s">
        <v>11</v>
      </c>
      <c r="B9973" s="1" t="s">
        <v>12</v>
      </c>
      <c r="C9973" s="1" t="s">
        <v>5966</v>
      </c>
      <c r="D9973" s="10" t="s">
        <v>9671</v>
      </c>
      <c r="E9973" s="11"/>
      <c r="F9973" s="1" t="s">
        <v>10055</v>
      </c>
      <c r="G9973" s="3">
        <v>2410.71</v>
      </c>
      <c r="H9973" s="3">
        <v>5057.16</v>
      </c>
      <c r="I9973" s="4">
        <v>84348.44</v>
      </c>
      <c r="J9973" s="4">
        <v>71418.490000000005</v>
      </c>
      <c r="L9973" s="7">
        <f t="shared" si="483"/>
        <v>81937.73</v>
      </c>
      <c r="M9973" s="7">
        <f t="shared" si="484"/>
        <v>71418.490000000005</v>
      </c>
      <c r="N9973" s="7">
        <f t="shared" si="485"/>
        <v>87.161909415845429</v>
      </c>
    </row>
    <row r="9974" spans="1:14" ht="25.5" x14ac:dyDescent="0.25">
      <c r="A9974" s="1" t="s">
        <v>11</v>
      </c>
      <c r="B9974" s="1" t="s">
        <v>12</v>
      </c>
      <c r="C9974" s="1" t="s">
        <v>5966</v>
      </c>
      <c r="D9974" s="10" t="s">
        <v>9671</v>
      </c>
      <c r="E9974" s="11"/>
      <c r="F9974" s="1" t="s">
        <v>10056</v>
      </c>
      <c r="G9974" s="3">
        <v>6192.39</v>
      </c>
      <c r="H9974" s="3">
        <v>6482.58</v>
      </c>
      <c r="I9974" s="4">
        <v>190441.87</v>
      </c>
      <c r="J9974" s="4">
        <v>89899.68</v>
      </c>
      <c r="L9974" s="7">
        <f t="shared" si="483"/>
        <v>184249.47999999998</v>
      </c>
      <c r="M9974" s="7">
        <f t="shared" si="484"/>
        <v>89899.68</v>
      </c>
      <c r="N9974" s="7">
        <f t="shared" si="485"/>
        <v>48.792365655523149</v>
      </c>
    </row>
    <row r="9975" spans="1:14" ht="25.5" x14ac:dyDescent="0.25">
      <c r="A9975" s="1" t="s">
        <v>11</v>
      </c>
      <c r="B9975" s="1" t="s">
        <v>12</v>
      </c>
      <c r="C9975" s="1" t="s">
        <v>5966</v>
      </c>
      <c r="D9975" s="10" t="s">
        <v>9671</v>
      </c>
      <c r="E9975" s="11"/>
      <c r="F9975" s="1" t="s">
        <v>10057</v>
      </c>
      <c r="G9975" s="5"/>
      <c r="H9975" s="5"/>
      <c r="I9975" s="4">
        <v>0</v>
      </c>
      <c r="J9975" s="4">
        <v>20255.04</v>
      </c>
      <c r="L9975" s="7">
        <f t="shared" si="483"/>
        <v>0</v>
      </c>
      <c r="M9975" s="7">
        <f t="shared" si="484"/>
        <v>20255.04</v>
      </c>
      <c r="N9975" s="7">
        <v>0</v>
      </c>
    </row>
    <row r="9976" spans="1:14" ht="25.5" x14ac:dyDescent="0.25">
      <c r="A9976" s="1" t="s">
        <v>11</v>
      </c>
      <c r="B9976" s="1" t="s">
        <v>12</v>
      </c>
      <c r="C9976" s="1" t="s">
        <v>5966</v>
      </c>
      <c r="D9976" s="10" t="s">
        <v>9671</v>
      </c>
      <c r="E9976" s="11"/>
      <c r="F9976" s="1" t="s">
        <v>10058</v>
      </c>
      <c r="G9976" s="3">
        <v>7053.24</v>
      </c>
      <c r="H9976" s="3">
        <v>6250.65</v>
      </c>
      <c r="I9976" s="4">
        <v>243429.44</v>
      </c>
      <c r="J9976" s="4">
        <v>151628.25</v>
      </c>
      <c r="L9976" s="7">
        <f t="shared" si="483"/>
        <v>236376.2</v>
      </c>
      <c r="M9976" s="7">
        <f t="shared" si="484"/>
        <v>151628.25</v>
      </c>
      <c r="N9976" s="7">
        <f t="shared" si="485"/>
        <v>64.147003801567166</v>
      </c>
    </row>
    <row r="9977" spans="1:14" ht="25.5" x14ac:dyDescent="0.25">
      <c r="A9977" s="1" t="s">
        <v>11</v>
      </c>
      <c r="B9977" s="1" t="s">
        <v>12</v>
      </c>
      <c r="C9977" s="1" t="s">
        <v>5966</v>
      </c>
      <c r="D9977" s="10" t="s">
        <v>9671</v>
      </c>
      <c r="E9977" s="11"/>
      <c r="F9977" s="1" t="s">
        <v>10059</v>
      </c>
      <c r="G9977" s="3">
        <v>3127.33</v>
      </c>
      <c r="H9977" s="3">
        <v>2439.9499999999998</v>
      </c>
      <c r="I9977" s="4">
        <v>109610.44</v>
      </c>
      <c r="J9977" s="4">
        <v>76096.33</v>
      </c>
      <c r="L9977" s="7">
        <f t="shared" si="483"/>
        <v>106483.11</v>
      </c>
      <c r="M9977" s="7">
        <f t="shared" si="484"/>
        <v>76096.33</v>
      </c>
      <c r="N9977" s="7">
        <f t="shared" si="485"/>
        <v>71.463286524970954</v>
      </c>
    </row>
    <row r="9978" spans="1:14" ht="25.5" x14ac:dyDescent="0.25">
      <c r="A9978" s="1" t="s">
        <v>11</v>
      </c>
      <c r="B9978" s="1" t="s">
        <v>12</v>
      </c>
      <c r="C9978" s="1" t="s">
        <v>5966</v>
      </c>
      <c r="D9978" s="10" t="s">
        <v>9671</v>
      </c>
      <c r="E9978" s="11"/>
      <c r="F9978" s="1" t="s">
        <v>10060</v>
      </c>
      <c r="G9978" s="3">
        <v>1903.23</v>
      </c>
      <c r="H9978" s="3">
        <v>1676.31</v>
      </c>
      <c r="I9978" s="4">
        <v>66453.440000000002</v>
      </c>
      <c r="J9978" s="4">
        <v>44954.85</v>
      </c>
      <c r="L9978" s="7">
        <f t="shared" si="483"/>
        <v>64550.21</v>
      </c>
      <c r="M9978" s="7">
        <f t="shared" si="484"/>
        <v>44954.85</v>
      </c>
      <c r="N9978" s="7">
        <f t="shared" si="485"/>
        <v>69.643228116531304</v>
      </c>
    </row>
    <row r="9979" spans="1:14" ht="25.5" x14ac:dyDescent="0.25">
      <c r="A9979" s="1" t="s">
        <v>11</v>
      </c>
      <c r="B9979" s="1" t="s">
        <v>12</v>
      </c>
      <c r="C9979" s="1" t="s">
        <v>5966</v>
      </c>
      <c r="D9979" s="10" t="s">
        <v>9671</v>
      </c>
      <c r="E9979" s="11"/>
      <c r="F9979" s="1" t="s">
        <v>10061</v>
      </c>
      <c r="G9979" s="3">
        <v>2594.14</v>
      </c>
      <c r="H9979" s="3">
        <v>1637.91</v>
      </c>
      <c r="I9979" s="4">
        <v>92066.07</v>
      </c>
      <c r="J9979" s="4">
        <v>65672.320000000007</v>
      </c>
      <c r="L9979" s="7">
        <f t="shared" si="483"/>
        <v>89471.930000000008</v>
      </c>
      <c r="M9979" s="7">
        <f t="shared" si="484"/>
        <v>65672.320000000007</v>
      </c>
      <c r="N9979" s="7">
        <f t="shared" si="485"/>
        <v>73.399914364203383</v>
      </c>
    </row>
    <row r="9980" spans="1:14" ht="25.5" x14ac:dyDescent="0.25">
      <c r="A9980" s="1" t="s">
        <v>11</v>
      </c>
      <c r="B9980" s="1" t="s">
        <v>12</v>
      </c>
      <c r="C9980" s="1" t="s">
        <v>5966</v>
      </c>
      <c r="D9980" s="10" t="s">
        <v>9671</v>
      </c>
      <c r="E9980" s="11"/>
      <c r="F9980" s="1" t="s">
        <v>10062</v>
      </c>
      <c r="G9980" s="3">
        <v>2196.8000000000002</v>
      </c>
      <c r="H9980" s="3">
        <v>918.49</v>
      </c>
      <c r="I9980" s="4">
        <v>72546.17</v>
      </c>
      <c r="J9980" s="4">
        <v>28311.55</v>
      </c>
      <c r="L9980" s="7">
        <f t="shared" si="483"/>
        <v>70349.37</v>
      </c>
      <c r="M9980" s="7">
        <f t="shared" si="484"/>
        <v>28311.55</v>
      </c>
      <c r="N9980" s="7">
        <f t="shared" si="485"/>
        <v>40.244212563666167</v>
      </c>
    </row>
    <row r="9981" spans="1:14" ht="25.5" x14ac:dyDescent="0.25">
      <c r="A9981" s="1" t="s">
        <v>11</v>
      </c>
      <c r="B9981" s="1" t="s">
        <v>12</v>
      </c>
      <c r="C9981" s="1" t="s">
        <v>5966</v>
      </c>
      <c r="D9981" s="10" t="s">
        <v>9671</v>
      </c>
      <c r="E9981" s="11"/>
      <c r="F9981" s="1" t="s">
        <v>10063</v>
      </c>
      <c r="G9981" s="3">
        <v>3325.39</v>
      </c>
      <c r="H9981" s="3">
        <v>716.82</v>
      </c>
      <c r="I9981" s="4">
        <v>108597.31</v>
      </c>
      <c r="J9981" s="4">
        <v>36346.42</v>
      </c>
      <c r="L9981" s="7">
        <f t="shared" si="483"/>
        <v>105271.92</v>
      </c>
      <c r="M9981" s="7">
        <f t="shared" si="484"/>
        <v>36346.42</v>
      </c>
      <c r="N9981" s="7">
        <f t="shared" si="485"/>
        <v>34.52622503702792</v>
      </c>
    </row>
    <row r="9982" spans="1:14" ht="25.5" x14ac:dyDescent="0.25">
      <c r="A9982" s="1" t="s">
        <v>11</v>
      </c>
      <c r="B9982" s="1" t="s">
        <v>12</v>
      </c>
      <c r="C9982" s="1" t="s">
        <v>5966</v>
      </c>
      <c r="D9982" s="10" t="s">
        <v>9671</v>
      </c>
      <c r="E9982" s="11"/>
      <c r="F9982" s="1" t="s">
        <v>10064</v>
      </c>
      <c r="G9982" s="3">
        <v>1210.08</v>
      </c>
      <c r="H9982" s="3">
        <v>1016.71</v>
      </c>
      <c r="I9982" s="4">
        <v>44426.12</v>
      </c>
      <c r="J9982" s="4">
        <v>41212.879999999997</v>
      </c>
      <c r="L9982" s="7">
        <f t="shared" si="483"/>
        <v>43216.04</v>
      </c>
      <c r="M9982" s="7">
        <f t="shared" si="484"/>
        <v>41212.879999999997</v>
      </c>
      <c r="N9982" s="7">
        <f t="shared" si="485"/>
        <v>95.364776596837658</v>
      </c>
    </row>
    <row r="9983" spans="1:14" ht="25.5" x14ac:dyDescent="0.25">
      <c r="A9983" s="1" t="s">
        <v>11</v>
      </c>
      <c r="B9983" s="1" t="s">
        <v>12</v>
      </c>
      <c r="C9983" s="1" t="s">
        <v>5966</v>
      </c>
      <c r="D9983" s="10" t="s">
        <v>9671</v>
      </c>
      <c r="E9983" s="11"/>
      <c r="F9983" s="1" t="s">
        <v>10065</v>
      </c>
      <c r="G9983" s="3">
        <v>2632.38</v>
      </c>
      <c r="H9983" s="3">
        <v>604</v>
      </c>
      <c r="I9983" s="4">
        <v>84233.26</v>
      </c>
      <c r="J9983" s="4">
        <v>19736.900000000001</v>
      </c>
      <c r="L9983" s="7">
        <f t="shared" si="483"/>
        <v>81600.87999999999</v>
      </c>
      <c r="M9983" s="7">
        <f t="shared" si="484"/>
        <v>19736.900000000001</v>
      </c>
      <c r="N9983" s="7">
        <f t="shared" si="485"/>
        <v>24.187116609526765</v>
      </c>
    </row>
    <row r="9984" spans="1:14" ht="25.5" x14ac:dyDescent="0.25">
      <c r="A9984" s="1" t="s">
        <v>11</v>
      </c>
      <c r="B9984" s="1" t="s">
        <v>12</v>
      </c>
      <c r="C9984" s="1" t="s">
        <v>5966</v>
      </c>
      <c r="D9984" s="10" t="s">
        <v>9671</v>
      </c>
      <c r="E9984" s="11"/>
      <c r="F9984" s="1" t="s">
        <v>10066</v>
      </c>
      <c r="G9984" s="3">
        <v>4152.21</v>
      </c>
      <c r="H9984" s="3">
        <v>513.37</v>
      </c>
      <c r="I9984" s="4">
        <v>131964.76999999999</v>
      </c>
      <c r="J9984" s="4">
        <v>25168.29</v>
      </c>
      <c r="L9984" s="7">
        <f t="shared" si="483"/>
        <v>127812.55999999998</v>
      </c>
      <c r="M9984" s="7">
        <f t="shared" si="484"/>
        <v>25168.29</v>
      </c>
      <c r="N9984" s="7">
        <f t="shared" si="485"/>
        <v>19.691562394180981</v>
      </c>
    </row>
    <row r="9985" spans="1:14" ht="25.5" x14ac:dyDescent="0.25">
      <c r="A9985" s="1" t="s">
        <v>11</v>
      </c>
      <c r="B9985" s="1" t="s">
        <v>12</v>
      </c>
      <c r="C9985" s="1" t="s">
        <v>5966</v>
      </c>
      <c r="D9985" s="10" t="s">
        <v>9671</v>
      </c>
      <c r="E9985" s="11"/>
      <c r="F9985" s="1" t="s">
        <v>10067</v>
      </c>
      <c r="G9985" s="3">
        <v>1085.19</v>
      </c>
      <c r="H9985" s="3">
        <v>0</v>
      </c>
      <c r="I9985" s="4">
        <v>33341.17</v>
      </c>
      <c r="J9985" s="4">
        <v>0</v>
      </c>
      <c r="L9985" s="7">
        <f t="shared" si="483"/>
        <v>32255.98</v>
      </c>
      <c r="M9985" s="7">
        <f t="shared" si="484"/>
        <v>0</v>
      </c>
      <c r="N9985" s="7">
        <f t="shared" si="485"/>
        <v>0</v>
      </c>
    </row>
    <row r="9986" spans="1:14" ht="25.5" x14ac:dyDescent="0.25">
      <c r="A9986" s="1" t="s">
        <v>11</v>
      </c>
      <c r="B9986" s="1" t="s">
        <v>12</v>
      </c>
      <c r="C9986" s="1" t="s">
        <v>5966</v>
      </c>
      <c r="D9986" s="10" t="s">
        <v>9671</v>
      </c>
      <c r="E9986" s="11"/>
      <c r="F9986" s="1" t="s">
        <v>10068</v>
      </c>
      <c r="G9986" s="3">
        <v>1447.62</v>
      </c>
      <c r="H9986" s="3">
        <v>2664.8</v>
      </c>
      <c r="I9986" s="4">
        <v>53593.02</v>
      </c>
      <c r="J9986" s="4">
        <v>52145.4</v>
      </c>
      <c r="L9986" s="7">
        <f t="shared" si="483"/>
        <v>52145.399999999994</v>
      </c>
      <c r="M9986" s="7">
        <f t="shared" si="484"/>
        <v>52145.4</v>
      </c>
      <c r="N9986" s="7">
        <f t="shared" si="485"/>
        <v>100.00000000000003</v>
      </c>
    </row>
    <row r="9987" spans="1:14" ht="25.5" x14ac:dyDescent="0.25">
      <c r="A9987" s="1" t="s">
        <v>11</v>
      </c>
      <c r="B9987" s="1" t="s">
        <v>12</v>
      </c>
      <c r="C9987" s="1" t="s">
        <v>5966</v>
      </c>
      <c r="D9987" s="10" t="s">
        <v>9671</v>
      </c>
      <c r="E9987" s="11"/>
      <c r="F9987" s="1" t="s">
        <v>10069</v>
      </c>
      <c r="G9987" s="3">
        <v>1923.89</v>
      </c>
      <c r="H9987" s="3">
        <v>353.34</v>
      </c>
      <c r="I9987" s="4">
        <v>61678.82</v>
      </c>
      <c r="J9987" s="4">
        <v>14474.25</v>
      </c>
      <c r="L9987" s="7">
        <f t="shared" si="483"/>
        <v>59754.93</v>
      </c>
      <c r="M9987" s="7">
        <f t="shared" si="484"/>
        <v>14474.25</v>
      </c>
      <c r="N9987" s="7">
        <f t="shared" si="485"/>
        <v>24.222687567368919</v>
      </c>
    </row>
    <row r="9988" spans="1:14" ht="25.5" x14ac:dyDescent="0.25">
      <c r="A9988" s="1" t="s">
        <v>11</v>
      </c>
      <c r="B9988" s="1" t="s">
        <v>12</v>
      </c>
      <c r="C9988" s="1" t="s">
        <v>5966</v>
      </c>
      <c r="D9988" s="10" t="s">
        <v>9671</v>
      </c>
      <c r="E9988" s="11"/>
      <c r="F9988" s="1" t="s">
        <v>10070</v>
      </c>
      <c r="G9988" s="3">
        <v>-25710.6</v>
      </c>
      <c r="H9988" s="3">
        <v>3946.5</v>
      </c>
      <c r="I9988" s="4">
        <v>214870.3</v>
      </c>
      <c r="J9988" s="4">
        <v>142207.53</v>
      </c>
      <c r="L9988" s="7">
        <f t="shared" si="483"/>
        <v>240580.9</v>
      </c>
      <c r="M9988" s="7">
        <f t="shared" si="484"/>
        <v>142207.53</v>
      </c>
      <c r="N9988" s="7">
        <f t="shared" si="485"/>
        <v>59.110066509851777</v>
      </c>
    </row>
    <row r="9989" spans="1:14" ht="25.5" x14ac:dyDescent="0.25">
      <c r="A9989" s="1" t="s">
        <v>11</v>
      </c>
      <c r="B9989" s="1" t="s">
        <v>12</v>
      </c>
      <c r="C9989" s="1" t="s">
        <v>5966</v>
      </c>
      <c r="D9989" s="10" t="s">
        <v>9671</v>
      </c>
      <c r="E9989" s="11"/>
      <c r="F9989" s="1" t="s">
        <v>10071</v>
      </c>
      <c r="G9989" s="3">
        <v>9516.41</v>
      </c>
      <c r="H9989" s="3">
        <v>8536.44</v>
      </c>
      <c r="I9989" s="4">
        <v>334206.40999999997</v>
      </c>
      <c r="J9989" s="4">
        <v>236655.05</v>
      </c>
      <c r="L9989" s="7">
        <f t="shared" si="483"/>
        <v>324690</v>
      </c>
      <c r="M9989" s="7">
        <f t="shared" si="484"/>
        <v>236655.05</v>
      </c>
      <c r="N9989" s="7">
        <f t="shared" si="485"/>
        <v>72.886460931965871</v>
      </c>
    </row>
    <row r="9990" spans="1:14" ht="25.5" x14ac:dyDescent="0.25">
      <c r="A9990" s="1" t="s">
        <v>11</v>
      </c>
      <c r="B9990" s="1" t="s">
        <v>12</v>
      </c>
      <c r="C9990" s="1" t="s">
        <v>5966</v>
      </c>
      <c r="D9990" s="10" t="s">
        <v>9671</v>
      </c>
      <c r="E9990" s="11"/>
      <c r="F9990" s="1" t="s">
        <v>10072</v>
      </c>
      <c r="G9990" s="3">
        <v>-52573.43</v>
      </c>
      <c r="H9990" s="3">
        <v>2114.9</v>
      </c>
      <c r="I9990" s="4">
        <v>164752.76999999999</v>
      </c>
      <c r="J9990" s="4">
        <v>92231.21</v>
      </c>
      <c r="L9990" s="7">
        <f t="shared" si="483"/>
        <v>217326.19999999998</v>
      </c>
      <c r="M9990" s="7">
        <f t="shared" si="484"/>
        <v>92231.21</v>
      </c>
      <c r="N9990" s="7">
        <f t="shared" si="485"/>
        <v>42.439066251561023</v>
      </c>
    </row>
    <row r="9991" spans="1:14" ht="25.5" x14ac:dyDescent="0.25">
      <c r="A9991" s="1" t="s">
        <v>11</v>
      </c>
      <c r="B9991" s="1" t="s">
        <v>12</v>
      </c>
      <c r="C9991" s="1" t="s">
        <v>5966</v>
      </c>
      <c r="D9991" s="10" t="s">
        <v>9671</v>
      </c>
      <c r="E9991" s="11"/>
      <c r="F9991" s="1" t="s">
        <v>10073</v>
      </c>
      <c r="G9991" s="3">
        <v>3249.56</v>
      </c>
      <c r="H9991" s="3">
        <v>1580.2</v>
      </c>
      <c r="I9991" s="4">
        <v>110644.12</v>
      </c>
      <c r="J9991" s="4">
        <v>59425.33</v>
      </c>
      <c r="L9991" s="7">
        <f t="shared" si="483"/>
        <v>107394.56</v>
      </c>
      <c r="M9991" s="7">
        <f t="shared" si="484"/>
        <v>59425.33</v>
      </c>
      <c r="N9991" s="7">
        <f t="shared" si="485"/>
        <v>55.333650047078741</v>
      </c>
    </row>
    <row r="9992" spans="1:14" ht="25.5" x14ac:dyDescent="0.25">
      <c r="A9992" s="1" t="s">
        <v>11</v>
      </c>
      <c r="B9992" s="1" t="s">
        <v>12</v>
      </c>
      <c r="C9992" s="1" t="s">
        <v>5966</v>
      </c>
      <c r="D9992" s="10" t="s">
        <v>9671</v>
      </c>
      <c r="E9992" s="11"/>
      <c r="F9992" s="1" t="s">
        <v>10074</v>
      </c>
      <c r="G9992" s="3">
        <v>14383.55</v>
      </c>
      <c r="H9992" s="3">
        <v>13457.99</v>
      </c>
      <c r="I9992" s="4">
        <v>519755.45</v>
      </c>
      <c r="J9992" s="4">
        <v>436365.12</v>
      </c>
      <c r="L9992" s="7">
        <f t="shared" si="483"/>
        <v>505371.9</v>
      </c>
      <c r="M9992" s="7">
        <f t="shared" si="484"/>
        <v>436365.12</v>
      </c>
      <c r="N9992" s="7">
        <f t="shared" si="485"/>
        <v>86.345346862379955</v>
      </c>
    </row>
    <row r="9993" spans="1:14" ht="25.5" x14ac:dyDescent="0.25">
      <c r="A9993" s="1" t="s">
        <v>11</v>
      </c>
      <c r="B9993" s="1" t="s">
        <v>12</v>
      </c>
      <c r="C9993" s="1" t="s">
        <v>5966</v>
      </c>
      <c r="D9993" s="10" t="s">
        <v>9671</v>
      </c>
      <c r="E9993" s="11"/>
      <c r="F9993" s="1" t="s">
        <v>10075</v>
      </c>
      <c r="G9993" s="3">
        <v>1666.63</v>
      </c>
      <c r="H9993" s="3">
        <v>2000</v>
      </c>
      <c r="I9993" s="4">
        <v>58631.65</v>
      </c>
      <c r="J9993" s="4">
        <v>38493.120000000003</v>
      </c>
      <c r="L9993" s="7">
        <f t="shared" si="483"/>
        <v>56965.020000000004</v>
      </c>
      <c r="M9993" s="7">
        <f t="shared" si="484"/>
        <v>38493.120000000003</v>
      </c>
      <c r="N9993" s="7">
        <f t="shared" si="485"/>
        <v>67.573258115243348</v>
      </c>
    </row>
    <row r="9994" spans="1:14" ht="25.5" x14ac:dyDescent="0.25">
      <c r="A9994" s="1" t="s">
        <v>11</v>
      </c>
      <c r="B9994" s="1" t="s">
        <v>12</v>
      </c>
      <c r="C9994" s="1" t="s">
        <v>5966</v>
      </c>
      <c r="D9994" s="10" t="s">
        <v>9671</v>
      </c>
      <c r="E9994" s="11"/>
      <c r="F9994" s="1" t="s">
        <v>10076</v>
      </c>
      <c r="G9994" s="3">
        <v>4389.8599999999997</v>
      </c>
      <c r="H9994" s="3">
        <v>1417.09</v>
      </c>
      <c r="I9994" s="4">
        <v>145195.81</v>
      </c>
      <c r="J9994" s="4">
        <v>58443.85</v>
      </c>
      <c r="L9994" s="7">
        <f t="shared" si="483"/>
        <v>140805.95000000001</v>
      </c>
      <c r="M9994" s="7">
        <f t="shared" si="484"/>
        <v>58443.85</v>
      </c>
      <c r="N9994" s="7">
        <f t="shared" si="485"/>
        <v>41.506662182954621</v>
      </c>
    </row>
    <row r="9995" spans="1:14" ht="25.5" x14ac:dyDescent="0.25">
      <c r="A9995" s="1" t="s">
        <v>11</v>
      </c>
      <c r="B9995" s="1" t="s">
        <v>12</v>
      </c>
      <c r="C9995" s="1" t="s">
        <v>5966</v>
      </c>
      <c r="D9995" s="10" t="s">
        <v>9671</v>
      </c>
      <c r="E9995" s="11"/>
      <c r="F9995" s="1" t="s">
        <v>10077</v>
      </c>
      <c r="G9995" s="3">
        <v>20925.169999999998</v>
      </c>
      <c r="H9995" s="3">
        <v>15988.9</v>
      </c>
      <c r="I9995" s="4">
        <v>753913</v>
      </c>
      <c r="J9995" s="4">
        <v>624017.09</v>
      </c>
      <c r="L9995" s="7">
        <f t="shared" si="483"/>
        <v>732987.83</v>
      </c>
      <c r="M9995" s="7">
        <f t="shared" si="484"/>
        <v>624017.09</v>
      </c>
      <c r="N9995" s="7">
        <f t="shared" si="485"/>
        <v>85.133349349060822</v>
      </c>
    </row>
    <row r="9996" spans="1:14" ht="25.5" x14ac:dyDescent="0.25">
      <c r="A9996" s="1" t="s">
        <v>11</v>
      </c>
      <c r="B9996" s="1" t="s">
        <v>12</v>
      </c>
      <c r="C9996" s="1" t="s">
        <v>5966</v>
      </c>
      <c r="D9996" s="10" t="s">
        <v>9671</v>
      </c>
      <c r="E9996" s="11"/>
      <c r="F9996" s="1" t="s">
        <v>10078</v>
      </c>
      <c r="G9996" s="3">
        <v>4049.54</v>
      </c>
      <c r="H9996" s="3">
        <v>810.07</v>
      </c>
      <c r="I9996" s="4">
        <v>130919.28</v>
      </c>
      <c r="J9996" s="4">
        <v>36774.120000000003</v>
      </c>
      <c r="L9996" s="7">
        <f t="shared" si="483"/>
        <v>126869.74</v>
      </c>
      <c r="M9996" s="7">
        <f t="shared" si="484"/>
        <v>36774.120000000003</v>
      </c>
      <c r="N9996" s="7">
        <f t="shared" si="485"/>
        <v>28.985729772915121</v>
      </c>
    </row>
    <row r="9997" spans="1:14" ht="25.5" x14ac:dyDescent="0.25">
      <c r="A9997" s="1" t="s">
        <v>11</v>
      </c>
      <c r="B9997" s="1" t="s">
        <v>12</v>
      </c>
      <c r="C9997" s="1" t="s">
        <v>5966</v>
      </c>
      <c r="D9997" s="10" t="s">
        <v>9671</v>
      </c>
      <c r="E9997" s="11"/>
      <c r="F9997" s="1" t="s">
        <v>10079</v>
      </c>
      <c r="G9997" s="3">
        <v>3156.22</v>
      </c>
      <c r="H9997" s="3">
        <v>728.03</v>
      </c>
      <c r="I9997" s="4">
        <v>102744.68</v>
      </c>
      <c r="J9997" s="4">
        <v>31219.3</v>
      </c>
      <c r="L9997" s="7">
        <f t="shared" si="483"/>
        <v>99588.459999999992</v>
      </c>
      <c r="M9997" s="7">
        <f t="shared" si="484"/>
        <v>31219.3</v>
      </c>
      <c r="N9997" s="7">
        <f t="shared" si="485"/>
        <v>31.348310838424453</v>
      </c>
    </row>
    <row r="9998" spans="1:14" ht="25.5" x14ac:dyDescent="0.25">
      <c r="A9998" s="1" t="s">
        <v>11</v>
      </c>
      <c r="B9998" s="1" t="s">
        <v>12</v>
      </c>
      <c r="C9998" s="1" t="s">
        <v>5966</v>
      </c>
      <c r="D9998" s="10" t="s">
        <v>9671</v>
      </c>
      <c r="E9998" s="11"/>
      <c r="F9998" s="1" t="s">
        <v>10080</v>
      </c>
      <c r="G9998" s="3">
        <v>3200.05</v>
      </c>
      <c r="H9998" s="3">
        <v>1506.43</v>
      </c>
      <c r="I9998" s="4">
        <v>106711.87</v>
      </c>
      <c r="J9998" s="4">
        <v>48185.62</v>
      </c>
      <c r="L9998" s="7">
        <f t="shared" si="483"/>
        <v>103511.81999999999</v>
      </c>
      <c r="M9998" s="7">
        <f t="shared" si="484"/>
        <v>48185.62</v>
      </c>
      <c r="N9998" s="7">
        <f t="shared" si="485"/>
        <v>46.550838348702598</v>
      </c>
    </row>
    <row r="9999" spans="1:14" ht="25.5" x14ac:dyDescent="0.25">
      <c r="A9999" s="1" t="s">
        <v>11</v>
      </c>
      <c r="B9999" s="1" t="s">
        <v>12</v>
      </c>
      <c r="C9999" s="1" t="s">
        <v>5966</v>
      </c>
      <c r="D9999" s="10" t="s">
        <v>9671</v>
      </c>
      <c r="E9999" s="11"/>
      <c r="F9999" s="1" t="s">
        <v>10081</v>
      </c>
      <c r="G9999" s="3">
        <v>4146.84</v>
      </c>
      <c r="H9999" s="3">
        <v>2610</v>
      </c>
      <c r="I9999" s="4">
        <v>146632.9</v>
      </c>
      <c r="J9999" s="4">
        <v>107715.73</v>
      </c>
      <c r="L9999" s="7">
        <f t="shared" si="483"/>
        <v>142486.06</v>
      </c>
      <c r="M9999" s="7">
        <f t="shared" si="484"/>
        <v>107715.73</v>
      </c>
      <c r="N9999" s="7">
        <f t="shared" si="485"/>
        <v>75.597381245575875</v>
      </c>
    </row>
    <row r="10000" spans="1:14" ht="25.5" x14ac:dyDescent="0.25">
      <c r="A10000" s="1" t="s">
        <v>11</v>
      </c>
      <c r="B10000" s="1" t="s">
        <v>12</v>
      </c>
      <c r="C10000" s="1" t="s">
        <v>5966</v>
      </c>
      <c r="D10000" s="10" t="s">
        <v>9671</v>
      </c>
      <c r="E10000" s="11"/>
      <c r="F10000" s="1" t="s">
        <v>10082</v>
      </c>
      <c r="G10000" s="3">
        <v>5274.49</v>
      </c>
      <c r="H10000" s="3">
        <v>2255.8200000000002</v>
      </c>
      <c r="I10000" s="4">
        <v>182877.56</v>
      </c>
      <c r="J10000" s="4">
        <v>116287</v>
      </c>
      <c r="L10000" s="7">
        <f t="shared" si="483"/>
        <v>177603.07</v>
      </c>
      <c r="M10000" s="7">
        <f t="shared" si="484"/>
        <v>116287</v>
      </c>
      <c r="N10000" s="7">
        <f t="shared" si="485"/>
        <v>65.47578259767694</v>
      </c>
    </row>
    <row r="10001" spans="1:14" ht="25.5" x14ac:dyDescent="0.25">
      <c r="A10001" s="1" t="s">
        <v>11</v>
      </c>
      <c r="B10001" s="1" t="s">
        <v>12</v>
      </c>
      <c r="C10001" s="1" t="s">
        <v>5966</v>
      </c>
      <c r="D10001" s="10" t="s">
        <v>9671</v>
      </c>
      <c r="E10001" s="11"/>
      <c r="F10001" s="1" t="s">
        <v>10083</v>
      </c>
      <c r="G10001" s="3">
        <v>5948.94</v>
      </c>
      <c r="H10001" s="3">
        <v>807.62</v>
      </c>
      <c r="I10001" s="4">
        <v>191298.68</v>
      </c>
      <c r="J10001" s="4">
        <v>48531.16</v>
      </c>
      <c r="L10001" s="7">
        <f t="shared" si="483"/>
        <v>185349.74</v>
      </c>
      <c r="M10001" s="7">
        <f t="shared" si="484"/>
        <v>48531.16</v>
      </c>
      <c r="N10001" s="7">
        <f t="shared" si="485"/>
        <v>26.183559793501736</v>
      </c>
    </row>
    <row r="10002" spans="1:14" ht="25.5" x14ac:dyDescent="0.25">
      <c r="A10002" s="1" t="s">
        <v>11</v>
      </c>
      <c r="B10002" s="1" t="s">
        <v>12</v>
      </c>
      <c r="C10002" s="1" t="s">
        <v>5966</v>
      </c>
      <c r="D10002" s="10" t="s">
        <v>9671</v>
      </c>
      <c r="E10002" s="11"/>
      <c r="F10002" s="1" t="s">
        <v>10084</v>
      </c>
      <c r="G10002" s="3">
        <v>1201.1199999999999</v>
      </c>
      <c r="H10002" s="3">
        <v>365.67</v>
      </c>
      <c r="I10002" s="4">
        <v>41862.1</v>
      </c>
      <c r="J10002" s="4">
        <v>26866.880000000001</v>
      </c>
      <c r="L10002" s="7">
        <f t="shared" si="483"/>
        <v>40660.979999999996</v>
      </c>
      <c r="M10002" s="7">
        <f t="shared" si="484"/>
        <v>26866.880000000001</v>
      </c>
      <c r="N10002" s="7">
        <f t="shared" si="485"/>
        <v>66.075338075963742</v>
      </c>
    </row>
    <row r="10003" spans="1:14" ht="25.5" x14ac:dyDescent="0.25">
      <c r="A10003" s="1" t="s">
        <v>11</v>
      </c>
      <c r="B10003" s="1" t="s">
        <v>12</v>
      </c>
      <c r="C10003" s="1" t="s">
        <v>5966</v>
      </c>
      <c r="D10003" s="10" t="s">
        <v>9671</v>
      </c>
      <c r="E10003" s="11"/>
      <c r="F10003" s="1" t="s">
        <v>10085</v>
      </c>
      <c r="G10003" s="3">
        <v>2334.61</v>
      </c>
      <c r="H10003" s="3">
        <v>1265.6600000000001</v>
      </c>
      <c r="I10003" s="4">
        <v>82348.92</v>
      </c>
      <c r="J10003" s="4">
        <v>61375.56</v>
      </c>
      <c r="L10003" s="7">
        <f t="shared" si="483"/>
        <v>80014.31</v>
      </c>
      <c r="M10003" s="7">
        <f t="shared" si="484"/>
        <v>61375.56</v>
      </c>
      <c r="N10003" s="7">
        <f t="shared" si="485"/>
        <v>76.705729262678133</v>
      </c>
    </row>
    <row r="10004" spans="1:14" ht="25.5" x14ac:dyDescent="0.25">
      <c r="A10004" s="1" t="s">
        <v>11</v>
      </c>
      <c r="B10004" s="1" t="s">
        <v>12</v>
      </c>
      <c r="C10004" s="1" t="s">
        <v>5966</v>
      </c>
      <c r="D10004" s="10" t="s">
        <v>9671</v>
      </c>
      <c r="E10004" s="11"/>
      <c r="F10004" s="1" t="s">
        <v>10086</v>
      </c>
      <c r="G10004" s="3">
        <v>3182.65</v>
      </c>
      <c r="H10004" s="3">
        <v>1032.6500000000001</v>
      </c>
      <c r="I10004" s="4">
        <v>105458.1</v>
      </c>
      <c r="J10004" s="4">
        <v>46138.48</v>
      </c>
      <c r="L10004" s="7">
        <f t="shared" si="483"/>
        <v>102275.45000000001</v>
      </c>
      <c r="M10004" s="7">
        <f t="shared" si="484"/>
        <v>46138.48</v>
      </c>
      <c r="N10004" s="7">
        <f t="shared" si="485"/>
        <v>45.111979463302291</v>
      </c>
    </row>
    <row r="10005" spans="1:14" ht="38.25" x14ac:dyDescent="0.25">
      <c r="A10005" s="1" t="s">
        <v>11</v>
      </c>
      <c r="B10005" s="1" t="s">
        <v>38</v>
      </c>
      <c r="C10005" s="1" t="s">
        <v>5966</v>
      </c>
      <c r="D10005" s="10" t="s">
        <v>9671</v>
      </c>
      <c r="E10005" s="11"/>
      <c r="F10005" s="1" t="s">
        <v>10087</v>
      </c>
      <c r="G10005" s="3">
        <v>23246.31</v>
      </c>
      <c r="H10005" s="3">
        <v>17713.21</v>
      </c>
      <c r="I10005" s="4">
        <v>849653.19</v>
      </c>
      <c r="J10005" s="4">
        <v>763320.44</v>
      </c>
      <c r="L10005" s="7">
        <f t="shared" si="483"/>
        <v>826406.87999999989</v>
      </c>
      <c r="M10005" s="7">
        <f t="shared" si="484"/>
        <v>763320.44</v>
      </c>
      <c r="N10005" s="7">
        <f t="shared" si="485"/>
        <v>92.36617681595294</v>
      </c>
    </row>
    <row r="10006" spans="1:14" ht="25.5" x14ac:dyDescent="0.25">
      <c r="A10006" s="1" t="s">
        <v>11</v>
      </c>
      <c r="B10006" s="1" t="s">
        <v>12</v>
      </c>
      <c r="C10006" s="1" t="s">
        <v>5966</v>
      </c>
      <c r="D10006" s="10" t="s">
        <v>9671</v>
      </c>
      <c r="E10006" s="11"/>
      <c r="F10006" s="1" t="s">
        <v>10088</v>
      </c>
      <c r="G10006" s="3">
        <v>2969.26</v>
      </c>
      <c r="H10006" s="3">
        <v>1175.17</v>
      </c>
      <c r="I10006" s="4">
        <v>101158.64</v>
      </c>
      <c r="J10006" s="4">
        <v>53455.94</v>
      </c>
      <c r="L10006" s="7">
        <f t="shared" si="483"/>
        <v>98189.38</v>
      </c>
      <c r="M10006" s="7">
        <f t="shared" si="484"/>
        <v>53455.94</v>
      </c>
      <c r="N10006" s="7">
        <f t="shared" si="485"/>
        <v>54.441671797907262</v>
      </c>
    </row>
    <row r="10007" spans="1:14" ht="25.5" x14ac:dyDescent="0.25">
      <c r="A10007" s="1" t="s">
        <v>11</v>
      </c>
      <c r="B10007" s="1" t="s">
        <v>12</v>
      </c>
      <c r="C10007" s="1" t="s">
        <v>5966</v>
      </c>
      <c r="D10007" s="10" t="s">
        <v>9671</v>
      </c>
      <c r="E10007" s="11"/>
      <c r="F10007" s="1" t="s">
        <v>10089</v>
      </c>
      <c r="G10007" s="5"/>
      <c r="H10007" s="5"/>
      <c r="I10007" s="4">
        <v>0</v>
      </c>
      <c r="J10007" s="4">
        <v>13405.66</v>
      </c>
      <c r="L10007" s="7">
        <f t="shared" si="483"/>
        <v>0</v>
      </c>
      <c r="M10007" s="7">
        <f t="shared" si="484"/>
        <v>13405.66</v>
      </c>
      <c r="N10007" s="7">
        <v>0</v>
      </c>
    </row>
    <row r="10008" spans="1:14" ht="25.5" x14ac:dyDescent="0.25">
      <c r="A10008" s="1" t="s">
        <v>11</v>
      </c>
      <c r="B10008" s="1" t="s">
        <v>12</v>
      </c>
      <c r="C10008" s="1" t="s">
        <v>5966</v>
      </c>
      <c r="D10008" s="10" t="s">
        <v>9671</v>
      </c>
      <c r="E10008" s="11"/>
      <c r="F10008" s="1" t="s">
        <v>10090</v>
      </c>
      <c r="G10008" s="3">
        <v>1999.11</v>
      </c>
      <c r="H10008" s="3">
        <v>494.73</v>
      </c>
      <c r="I10008" s="4">
        <v>70839.58</v>
      </c>
      <c r="J10008" s="4">
        <v>66966.83</v>
      </c>
      <c r="L10008" s="7">
        <f t="shared" si="483"/>
        <v>68840.47</v>
      </c>
      <c r="M10008" s="7">
        <f t="shared" si="484"/>
        <v>66966.83</v>
      </c>
      <c r="N10008" s="7">
        <f t="shared" si="485"/>
        <v>97.278287030870075</v>
      </c>
    </row>
    <row r="10009" spans="1:14" ht="25.5" x14ac:dyDescent="0.25">
      <c r="A10009" s="1" t="s">
        <v>11</v>
      </c>
      <c r="B10009" s="1" t="s">
        <v>12</v>
      </c>
      <c r="C10009" s="1" t="s">
        <v>5966</v>
      </c>
      <c r="D10009" s="10" t="s">
        <v>9671</v>
      </c>
      <c r="E10009" s="11"/>
      <c r="F10009" s="1" t="s">
        <v>10091</v>
      </c>
      <c r="G10009" s="3">
        <v>1603.43</v>
      </c>
      <c r="H10009" s="3">
        <v>812.73</v>
      </c>
      <c r="I10009" s="4">
        <v>59648.61</v>
      </c>
      <c r="J10009" s="4">
        <v>57584.53</v>
      </c>
      <c r="L10009" s="7">
        <f t="shared" si="483"/>
        <v>58045.18</v>
      </c>
      <c r="M10009" s="7">
        <f t="shared" si="484"/>
        <v>57584.53</v>
      </c>
      <c r="N10009" s="7">
        <f t="shared" si="485"/>
        <v>99.20639405373538</v>
      </c>
    </row>
    <row r="10010" spans="1:14" ht="25.5" x14ac:dyDescent="0.25">
      <c r="A10010" s="1" t="s">
        <v>11</v>
      </c>
      <c r="B10010" s="1" t="s">
        <v>12</v>
      </c>
      <c r="C10010" s="1" t="s">
        <v>5966</v>
      </c>
      <c r="D10010" s="10" t="s">
        <v>9671</v>
      </c>
      <c r="E10010" s="11"/>
      <c r="F10010" s="1" t="s">
        <v>10092</v>
      </c>
      <c r="G10010" s="3">
        <v>14171.72</v>
      </c>
      <c r="H10010" s="3">
        <v>9986.5400000000009</v>
      </c>
      <c r="I10010" s="4">
        <v>512202.81</v>
      </c>
      <c r="J10010" s="4">
        <v>430678.02</v>
      </c>
      <c r="L10010" s="7">
        <f t="shared" si="483"/>
        <v>498031.09</v>
      </c>
      <c r="M10010" s="7">
        <f t="shared" si="484"/>
        <v>430678.02</v>
      </c>
      <c r="N10010" s="7">
        <f t="shared" si="485"/>
        <v>86.476131439906695</v>
      </c>
    </row>
    <row r="10011" spans="1:14" ht="25.5" x14ac:dyDescent="0.25">
      <c r="A10011" s="1" t="s">
        <v>11</v>
      </c>
      <c r="B10011" s="1" t="s">
        <v>12</v>
      </c>
      <c r="C10011" s="1" t="s">
        <v>5966</v>
      </c>
      <c r="D10011" s="10" t="s">
        <v>9671</v>
      </c>
      <c r="E10011" s="11"/>
      <c r="F10011" s="1" t="s">
        <v>10093</v>
      </c>
      <c r="G10011" s="3">
        <v>6676.22</v>
      </c>
      <c r="H10011" s="3">
        <v>2263.2199999999998</v>
      </c>
      <c r="I10011" s="4">
        <v>225374.13</v>
      </c>
      <c r="J10011" s="4">
        <v>110940.67</v>
      </c>
      <c r="L10011" s="7">
        <f t="shared" si="483"/>
        <v>218697.91</v>
      </c>
      <c r="M10011" s="7">
        <f t="shared" si="484"/>
        <v>110940.67</v>
      </c>
      <c r="N10011" s="7">
        <f t="shared" si="485"/>
        <v>50.727814454193911</v>
      </c>
    </row>
    <row r="10012" spans="1:14" ht="25.5" x14ac:dyDescent="0.25">
      <c r="A10012" s="1" t="s">
        <v>11</v>
      </c>
      <c r="B10012" s="1" t="s">
        <v>12</v>
      </c>
      <c r="C10012" s="1" t="s">
        <v>5966</v>
      </c>
      <c r="D10012" s="10" t="s">
        <v>9671</v>
      </c>
      <c r="E10012" s="11"/>
      <c r="F10012" s="1" t="s">
        <v>10094</v>
      </c>
      <c r="G10012" s="3">
        <v>5611.08</v>
      </c>
      <c r="H10012" s="3">
        <v>4768.79</v>
      </c>
      <c r="I10012" s="4">
        <v>207388.96</v>
      </c>
      <c r="J10012" s="4">
        <v>196516.28</v>
      </c>
      <c r="L10012" s="7">
        <f t="shared" si="483"/>
        <v>201777.88</v>
      </c>
      <c r="M10012" s="7">
        <f t="shared" si="484"/>
        <v>196516.28</v>
      </c>
      <c r="N10012" s="7">
        <f t="shared" si="485"/>
        <v>97.392380175666432</v>
      </c>
    </row>
    <row r="10013" spans="1:14" ht="25.5" x14ac:dyDescent="0.25">
      <c r="A10013" s="1" t="s">
        <v>11</v>
      </c>
      <c r="B10013" s="1" t="s">
        <v>12</v>
      </c>
      <c r="C10013" s="1" t="s">
        <v>5966</v>
      </c>
      <c r="D10013" s="10" t="s">
        <v>9671</v>
      </c>
      <c r="E10013" s="11"/>
      <c r="F10013" s="1" t="s">
        <v>10095</v>
      </c>
      <c r="G10013" s="3">
        <v>2307.0100000000002</v>
      </c>
      <c r="H10013" s="3">
        <v>2015.48</v>
      </c>
      <c r="I10013" s="4">
        <v>84683.04</v>
      </c>
      <c r="J10013" s="4">
        <v>78215.070000000007</v>
      </c>
      <c r="L10013" s="7">
        <f t="shared" si="483"/>
        <v>82376.03</v>
      </c>
      <c r="M10013" s="7">
        <f t="shared" si="484"/>
        <v>78215.070000000007</v>
      </c>
      <c r="N10013" s="7">
        <f t="shared" si="485"/>
        <v>94.948821884230171</v>
      </c>
    </row>
    <row r="10014" spans="1:14" ht="38.25" x14ac:dyDescent="0.25">
      <c r="A10014" s="1" t="s">
        <v>11</v>
      </c>
      <c r="B10014" s="1" t="s">
        <v>38</v>
      </c>
      <c r="C10014" s="1" t="s">
        <v>5966</v>
      </c>
      <c r="D10014" s="10" t="s">
        <v>9671</v>
      </c>
      <c r="E10014" s="11"/>
      <c r="F10014" s="1" t="s">
        <v>10096</v>
      </c>
      <c r="G10014" s="3">
        <v>25202.25</v>
      </c>
      <c r="H10014" s="3">
        <v>17975.71</v>
      </c>
      <c r="I10014" s="4">
        <v>900619.21</v>
      </c>
      <c r="J10014" s="4">
        <v>712257.67</v>
      </c>
      <c r="L10014" s="7">
        <f t="shared" si="483"/>
        <v>875416.96</v>
      </c>
      <c r="M10014" s="7">
        <f t="shared" si="484"/>
        <v>712257.67</v>
      </c>
      <c r="N10014" s="7">
        <f t="shared" si="485"/>
        <v>81.362105436019888</v>
      </c>
    </row>
    <row r="10015" spans="1:14" ht="25.5" x14ac:dyDescent="0.25">
      <c r="A10015" s="1" t="s">
        <v>11</v>
      </c>
      <c r="B10015" s="1" t="s">
        <v>12</v>
      </c>
      <c r="C10015" s="1" t="s">
        <v>5966</v>
      </c>
      <c r="D10015" s="10" t="s">
        <v>9671</v>
      </c>
      <c r="E10015" s="11"/>
      <c r="F10015" s="1" t="s">
        <v>10097</v>
      </c>
      <c r="G10015" s="3">
        <v>8314.35</v>
      </c>
      <c r="H10015" s="3">
        <v>7890.43</v>
      </c>
      <c r="I10015" s="4">
        <v>298968.38</v>
      </c>
      <c r="J10015" s="4">
        <v>243693.84</v>
      </c>
      <c r="L10015" s="7">
        <f t="shared" si="483"/>
        <v>290654.03000000003</v>
      </c>
      <c r="M10015" s="7">
        <f t="shared" si="484"/>
        <v>243693.84</v>
      </c>
      <c r="N10015" s="7">
        <f t="shared" si="485"/>
        <v>83.843268920097188</v>
      </c>
    </row>
    <row r="10016" spans="1:14" ht="25.5" x14ac:dyDescent="0.25">
      <c r="A10016" s="1" t="s">
        <v>11</v>
      </c>
      <c r="B10016" s="1" t="s">
        <v>12</v>
      </c>
      <c r="C10016" s="1" t="s">
        <v>5966</v>
      </c>
      <c r="D10016" s="10" t="s">
        <v>9671</v>
      </c>
      <c r="E10016" s="11"/>
      <c r="F10016" s="1" t="s">
        <v>10098</v>
      </c>
      <c r="G10016" s="3">
        <v>3338.75</v>
      </c>
      <c r="H10016" s="3">
        <v>2686.49</v>
      </c>
      <c r="I10016" s="4">
        <v>117208.08</v>
      </c>
      <c r="J10016" s="4">
        <v>86478.27</v>
      </c>
      <c r="L10016" s="7">
        <f t="shared" si="483"/>
        <v>113869.33</v>
      </c>
      <c r="M10016" s="7">
        <f t="shared" si="484"/>
        <v>86478.27</v>
      </c>
      <c r="N10016" s="7">
        <f t="shared" si="485"/>
        <v>75.945182078440268</v>
      </c>
    </row>
    <row r="10017" spans="1:14" ht="25.5" x14ac:dyDescent="0.25">
      <c r="A10017" s="1" t="s">
        <v>11</v>
      </c>
      <c r="B10017" s="1" t="s">
        <v>12</v>
      </c>
      <c r="C10017" s="1" t="s">
        <v>5966</v>
      </c>
      <c r="D10017" s="10" t="s">
        <v>9671</v>
      </c>
      <c r="E10017" s="11"/>
      <c r="F10017" s="1" t="s">
        <v>10099</v>
      </c>
      <c r="G10017" s="3">
        <v>4485.7</v>
      </c>
      <c r="H10017" s="3">
        <v>2168.71</v>
      </c>
      <c r="I10017" s="4">
        <v>152009.48000000001</v>
      </c>
      <c r="J10017" s="4">
        <v>92716.78</v>
      </c>
      <c r="L10017" s="7">
        <f t="shared" si="483"/>
        <v>147523.78</v>
      </c>
      <c r="M10017" s="7">
        <f t="shared" si="484"/>
        <v>92716.78</v>
      </c>
      <c r="N10017" s="7">
        <f t="shared" si="485"/>
        <v>62.848701409359222</v>
      </c>
    </row>
    <row r="10018" spans="1:14" ht="25.5" x14ac:dyDescent="0.25">
      <c r="A10018" s="1" t="s">
        <v>11</v>
      </c>
      <c r="B10018" s="1" t="s">
        <v>12</v>
      </c>
      <c r="C10018" s="1" t="s">
        <v>5966</v>
      </c>
      <c r="D10018" s="10" t="s">
        <v>9671</v>
      </c>
      <c r="E10018" s="11"/>
      <c r="F10018" s="1" t="s">
        <v>10100</v>
      </c>
      <c r="G10018" s="3">
        <v>2116.4699999999998</v>
      </c>
      <c r="H10018" s="3">
        <v>703.36</v>
      </c>
      <c r="I10018" s="4">
        <v>71623.61</v>
      </c>
      <c r="J10018" s="4">
        <v>36500.29</v>
      </c>
      <c r="L10018" s="7">
        <f t="shared" si="483"/>
        <v>69507.14</v>
      </c>
      <c r="M10018" s="7">
        <f t="shared" si="484"/>
        <v>36500.29</v>
      </c>
      <c r="N10018" s="7">
        <f t="shared" si="485"/>
        <v>52.513008016154892</v>
      </c>
    </row>
    <row r="10019" spans="1:14" ht="25.5" x14ac:dyDescent="0.25">
      <c r="A10019" s="1" t="s">
        <v>11</v>
      </c>
      <c r="B10019" s="1" t="s">
        <v>12</v>
      </c>
      <c r="C10019" s="1" t="s">
        <v>5966</v>
      </c>
      <c r="D10019" s="10" t="s">
        <v>9671</v>
      </c>
      <c r="E10019" s="11"/>
      <c r="F10019" s="1" t="s">
        <v>10101</v>
      </c>
      <c r="G10019" s="3">
        <v>1947.91</v>
      </c>
      <c r="H10019" s="3">
        <v>799.33</v>
      </c>
      <c r="I10019" s="4">
        <v>66985.87</v>
      </c>
      <c r="J10019" s="4">
        <v>39947.699999999997</v>
      </c>
      <c r="L10019" s="7">
        <f t="shared" si="483"/>
        <v>65037.959999999992</v>
      </c>
      <c r="M10019" s="7">
        <f t="shared" si="484"/>
        <v>39947.699999999997</v>
      </c>
      <c r="N10019" s="7">
        <f t="shared" si="485"/>
        <v>61.422129476385791</v>
      </c>
    </row>
    <row r="10020" spans="1:14" ht="25.5" x14ac:dyDescent="0.25">
      <c r="A10020" s="1" t="s">
        <v>11</v>
      </c>
      <c r="B10020" s="1" t="s">
        <v>12</v>
      </c>
      <c r="C10020" s="1" t="s">
        <v>5966</v>
      </c>
      <c r="D10020" s="10" t="s">
        <v>9671</v>
      </c>
      <c r="E10020" s="11"/>
      <c r="F10020" s="1" t="s">
        <v>10102</v>
      </c>
      <c r="G10020" s="3">
        <v>3130.09</v>
      </c>
      <c r="H10020" s="3">
        <v>528.57000000000005</v>
      </c>
      <c r="I10020" s="4">
        <v>100777.36</v>
      </c>
      <c r="J10020" s="4">
        <v>25368.61</v>
      </c>
      <c r="L10020" s="7">
        <f t="shared" si="483"/>
        <v>97647.27</v>
      </c>
      <c r="M10020" s="7">
        <f t="shared" si="484"/>
        <v>25368.61</v>
      </c>
      <c r="N10020" s="7">
        <f t="shared" si="485"/>
        <v>25.979845621900132</v>
      </c>
    </row>
    <row r="10021" spans="1:14" ht="25.5" x14ac:dyDescent="0.25">
      <c r="A10021" s="1" t="s">
        <v>11</v>
      </c>
      <c r="B10021" s="1" t="s">
        <v>12</v>
      </c>
      <c r="C10021" s="1" t="s">
        <v>5966</v>
      </c>
      <c r="D10021" s="10" t="s">
        <v>9671</v>
      </c>
      <c r="E10021" s="11"/>
      <c r="F10021" s="1" t="s">
        <v>10103</v>
      </c>
      <c r="G10021" s="3">
        <v>1840.74</v>
      </c>
      <c r="H10021" s="3">
        <v>421.6</v>
      </c>
      <c r="I10021" s="4">
        <v>59682.080000000002</v>
      </c>
      <c r="J10021" s="4">
        <v>17808.66</v>
      </c>
      <c r="L10021" s="7">
        <f t="shared" si="483"/>
        <v>57841.340000000004</v>
      </c>
      <c r="M10021" s="7">
        <f t="shared" si="484"/>
        <v>17808.66</v>
      </c>
      <c r="N10021" s="7">
        <f t="shared" si="485"/>
        <v>30.788809526197003</v>
      </c>
    </row>
    <row r="10022" spans="1:14" ht="25.5" x14ac:dyDescent="0.25">
      <c r="A10022" s="1" t="s">
        <v>11</v>
      </c>
      <c r="B10022" s="1" t="s">
        <v>12</v>
      </c>
      <c r="C10022" s="1" t="s">
        <v>5966</v>
      </c>
      <c r="D10022" s="10" t="s">
        <v>9671</v>
      </c>
      <c r="E10022" s="11"/>
      <c r="F10022" s="1" t="s">
        <v>10104</v>
      </c>
      <c r="G10022" s="3">
        <v>7171.39</v>
      </c>
      <c r="H10022" s="3">
        <v>3321.31</v>
      </c>
      <c r="I10022" s="4">
        <v>242912.16</v>
      </c>
      <c r="J10022" s="4">
        <v>126181.79</v>
      </c>
      <c r="L10022" s="7">
        <f t="shared" si="483"/>
        <v>235740.77</v>
      </c>
      <c r="M10022" s="7">
        <f t="shared" si="484"/>
        <v>126181.79</v>
      </c>
      <c r="N10022" s="7">
        <f t="shared" si="485"/>
        <v>53.52565447207116</v>
      </c>
    </row>
    <row r="10023" spans="1:14" ht="25.5" x14ac:dyDescent="0.25">
      <c r="A10023" s="1" t="s">
        <v>11</v>
      </c>
      <c r="B10023" s="1" t="s">
        <v>12</v>
      </c>
      <c r="C10023" s="1" t="s">
        <v>5966</v>
      </c>
      <c r="D10023" s="10" t="s">
        <v>9671</v>
      </c>
      <c r="E10023" s="11"/>
      <c r="F10023" s="1" t="s">
        <v>10105</v>
      </c>
      <c r="G10023" s="3">
        <v>552.1</v>
      </c>
      <c r="H10023" s="3">
        <v>0</v>
      </c>
      <c r="I10023" s="4">
        <v>18234.77</v>
      </c>
      <c r="J10023" s="4">
        <v>13182.88</v>
      </c>
      <c r="L10023" s="7">
        <f t="shared" si="483"/>
        <v>17682.670000000002</v>
      </c>
      <c r="M10023" s="7">
        <f t="shared" si="484"/>
        <v>13182.88</v>
      </c>
      <c r="N10023" s="7">
        <f t="shared" si="485"/>
        <v>74.552542121749696</v>
      </c>
    </row>
    <row r="10024" spans="1:14" ht="25.5" x14ac:dyDescent="0.25">
      <c r="A10024" s="1" t="s">
        <v>11</v>
      </c>
      <c r="B10024" s="1" t="s">
        <v>12</v>
      </c>
      <c r="C10024" s="1" t="s">
        <v>5966</v>
      </c>
      <c r="D10024" s="10" t="s">
        <v>9671</v>
      </c>
      <c r="E10024" s="11"/>
      <c r="F10024" s="1" t="s">
        <v>10106</v>
      </c>
      <c r="G10024" s="3">
        <v>32313.98</v>
      </c>
      <c r="H10024" s="3">
        <v>31937.9</v>
      </c>
      <c r="I10024" s="4">
        <v>1171229</v>
      </c>
      <c r="J10024" s="4">
        <v>1007342.21</v>
      </c>
      <c r="L10024" s="7">
        <f t="shared" si="483"/>
        <v>1138915.02</v>
      </c>
      <c r="M10024" s="7">
        <f t="shared" si="484"/>
        <v>1007342.21</v>
      </c>
      <c r="N10024" s="7">
        <f t="shared" si="485"/>
        <v>88.447530527782476</v>
      </c>
    </row>
    <row r="10025" spans="1:14" ht="25.5" x14ac:dyDescent="0.25">
      <c r="A10025" s="1" t="s">
        <v>11</v>
      </c>
      <c r="B10025" s="1" t="s">
        <v>12</v>
      </c>
      <c r="C10025" s="1" t="s">
        <v>5966</v>
      </c>
      <c r="D10025" s="10" t="s">
        <v>9671</v>
      </c>
      <c r="E10025" s="11"/>
      <c r="F10025" s="1" t="s">
        <v>10107</v>
      </c>
      <c r="G10025" s="3">
        <v>7727.46</v>
      </c>
      <c r="H10025" s="3">
        <v>11921.49</v>
      </c>
      <c r="I10025" s="4">
        <v>255676.73</v>
      </c>
      <c r="J10025" s="4">
        <v>108447.24</v>
      </c>
      <c r="L10025" s="7">
        <f t="shared" ref="L10025:L10087" si="486">I10025-G10025</f>
        <v>247949.27000000002</v>
      </c>
      <c r="M10025" s="7">
        <f t="shared" ref="M10025:M10087" si="487">J10025</f>
        <v>108447.24</v>
      </c>
      <c r="N10025" s="7">
        <f t="shared" ref="N10025:N10087" si="488">M10025/L10025*100</f>
        <v>43.737672629566518</v>
      </c>
    </row>
    <row r="10026" spans="1:14" ht="38.25" x14ac:dyDescent="0.25">
      <c r="A10026" s="1" t="s">
        <v>11</v>
      </c>
      <c r="B10026" s="1" t="s">
        <v>38</v>
      </c>
      <c r="C10026" s="1" t="s">
        <v>5966</v>
      </c>
      <c r="D10026" s="10" t="s">
        <v>9671</v>
      </c>
      <c r="E10026" s="11"/>
      <c r="F10026" s="1" t="s">
        <v>10108</v>
      </c>
      <c r="G10026" s="3">
        <v>30937.96</v>
      </c>
      <c r="H10026" s="3">
        <v>20648.95</v>
      </c>
      <c r="I10026" s="4">
        <v>1063230.0900000001</v>
      </c>
      <c r="J10026" s="4">
        <v>641415.18000000005</v>
      </c>
      <c r="L10026" s="7">
        <f t="shared" si="486"/>
        <v>1032292.1300000001</v>
      </c>
      <c r="M10026" s="7">
        <f t="shared" si="487"/>
        <v>641415.18000000005</v>
      </c>
      <c r="N10026" s="7">
        <f t="shared" si="488"/>
        <v>62.135045047761814</v>
      </c>
    </row>
    <row r="10027" spans="1:14" ht="38.25" x14ac:dyDescent="0.25">
      <c r="A10027" s="1" t="s">
        <v>11</v>
      </c>
      <c r="B10027" s="1" t="s">
        <v>38</v>
      </c>
      <c r="C10027" s="1" t="s">
        <v>5966</v>
      </c>
      <c r="D10027" s="10" t="s">
        <v>9671</v>
      </c>
      <c r="E10027" s="11"/>
      <c r="F10027" s="1" t="s">
        <v>10109</v>
      </c>
      <c r="G10027" s="3">
        <v>26392.58</v>
      </c>
      <c r="H10027" s="3">
        <v>14079.41</v>
      </c>
      <c r="I10027" s="4">
        <v>935972.3</v>
      </c>
      <c r="J10027" s="4">
        <v>695753.19</v>
      </c>
      <c r="L10027" s="7">
        <f t="shared" si="486"/>
        <v>909579.72000000009</v>
      </c>
      <c r="M10027" s="7">
        <f t="shared" si="487"/>
        <v>695753.19</v>
      </c>
      <c r="N10027" s="7">
        <f t="shared" si="488"/>
        <v>76.491721913061099</v>
      </c>
    </row>
    <row r="10028" spans="1:14" ht="25.5" x14ac:dyDescent="0.25">
      <c r="A10028" s="1" t="s">
        <v>11</v>
      </c>
      <c r="B10028" s="1" t="s">
        <v>12</v>
      </c>
      <c r="C10028" s="1" t="s">
        <v>5966</v>
      </c>
      <c r="D10028" s="10" t="s">
        <v>9671</v>
      </c>
      <c r="E10028" s="11"/>
      <c r="F10028" s="1" t="s">
        <v>10110</v>
      </c>
      <c r="G10028" s="3">
        <v>3679.64</v>
      </c>
      <c r="H10028" s="3">
        <v>2509.5</v>
      </c>
      <c r="I10028" s="4">
        <v>128712.32000000001</v>
      </c>
      <c r="J10028" s="4">
        <v>88200.92</v>
      </c>
      <c r="L10028" s="7">
        <f t="shared" si="486"/>
        <v>125032.68000000001</v>
      </c>
      <c r="M10028" s="7">
        <f t="shared" si="487"/>
        <v>88200.92</v>
      </c>
      <c r="N10028" s="7">
        <f t="shared" si="488"/>
        <v>70.542293422807532</v>
      </c>
    </row>
    <row r="10029" spans="1:14" ht="25.5" x14ac:dyDescent="0.25">
      <c r="A10029" s="1" t="s">
        <v>11</v>
      </c>
      <c r="B10029" s="1" t="s">
        <v>12</v>
      </c>
      <c r="C10029" s="1" t="s">
        <v>5966</v>
      </c>
      <c r="D10029" s="10" t="s">
        <v>9671</v>
      </c>
      <c r="E10029" s="11"/>
      <c r="F10029" s="1" t="s">
        <v>10111</v>
      </c>
      <c r="G10029" s="3">
        <v>3579.7</v>
      </c>
      <c r="H10029" s="3">
        <v>1120.04</v>
      </c>
      <c r="I10029" s="4">
        <v>120846.05</v>
      </c>
      <c r="J10029" s="4">
        <v>68577.399999999994</v>
      </c>
      <c r="L10029" s="7">
        <f t="shared" si="486"/>
        <v>117266.35</v>
      </c>
      <c r="M10029" s="7">
        <f t="shared" si="487"/>
        <v>68577.399999999994</v>
      </c>
      <c r="N10029" s="7">
        <f t="shared" si="488"/>
        <v>58.480032848297903</v>
      </c>
    </row>
    <row r="10030" spans="1:14" ht="25.5" x14ac:dyDescent="0.25">
      <c r="A10030" s="1" t="s">
        <v>11</v>
      </c>
      <c r="B10030" s="1" t="s">
        <v>12</v>
      </c>
      <c r="C10030" s="1" t="s">
        <v>5966</v>
      </c>
      <c r="D10030" s="10" t="s">
        <v>9671</v>
      </c>
      <c r="E10030" s="11"/>
      <c r="F10030" s="1" t="s">
        <v>10112</v>
      </c>
      <c r="G10030" s="3">
        <v>8921.27</v>
      </c>
      <c r="H10030" s="3">
        <v>6256.86</v>
      </c>
      <c r="I10030" s="4">
        <v>312392.39</v>
      </c>
      <c r="J10030" s="4">
        <v>207436.15</v>
      </c>
      <c r="L10030" s="7">
        <f t="shared" si="486"/>
        <v>303471.12</v>
      </c>
      <c r="M10030" s="7">
        <f t="shared" si="487"/>
        <v>207436.15</v>
      </c>
      <c r="N10030" s="7">
        <f t="shared" si="488"/>
        <v>68.35449449028296</v>
      </c>
    </row>
    <row r="10031" spans="1:14" ht="25.5" x14ac:dyDescent="0.25">
      <c r="A10031" s="1" t="s">
        <v>11</v>
      </c>
      <c r="B10031" s="1" t="s">
        <v>12</v>
      </c>
      <c r="C10031" s="1" t="s">
        <v>5966</v>
      </c>
      <c r="D10031" s="10" t="s">
        <v>9671</v>
      </c>
      <c r="E10031" s="11"/>
      <c r="F10031" s="1" t="s">
        <v>10113</v>
      </c>
      <c r="G10031" s="3">
        <v>1881.77</v>
      </c>
      <c r="H10031" s="3">
        <v>2147.6999999999998</v>
      </c>
      <c r="I10031" s="4">
        <v>60153.75</v>
      </c>
      <c r="J10031" s="4">
        <v>15334.95</v>
      </c>
      <c r="L10031" s="7">
        <f t="shared" si="486"/>
        <v>58271.98</v>
      </c>
      <c r="M10031" s="7">
        <f t="shared" si="487"/>
        <v>15334.95</v>
      </c>
      <c r="N10031" s="7">
        <f t="shared" si="488"/>
        <v>26.316164304010265</v>
      </c>
    </row>
    <row r="10032" spans="1:14" ht="25.5" x14ac:dyDescent="0.25">
      <c r="A10032" s="1" t="s">
        <v>11</v>
      </c>
      <c r="B10032" s="1" t="s">
        <v>12</v>
      </c>
      <c r="C10032" s="1" t="s">
        <v>5966</v>
      </c>
      <c r="D10032" s="10" t="s">
        <v>9671</v>
      </c>
      <c r="E10032" s="11"/>
      <c r="F10032" s="1" t="s">
        <v>10114</v>
      </c>
      <c r="G10032" s="3">
        <v>5070.24</v>
      </c>
      <c r="H10032" s="3">
        <v>2453.34</v>
      </c>
      <c r="I10032" s="4">
        <v>171278.93</v>
      </c>
      <c r="J10032" s="4">
        <v>89265.51</v>
      </c>
      <c r="L10032" s="7">
        <f t="shared" si="486"/>
        <v>166208.69</v>
      </c>
      <c r="M10032" s="7">
        <f t="shared" si="487"/>
        <v>89265.51</v>
      </c>
      <c r="N10032" s="7">
        <f t="shared" si="488"/>
        <v>53.706885001018904</v>
      </c>
    </row>
    <row r="10033" spans="1:14" ht="38.25" x14ac:dyDescent="0.25">
      <c r="A10033" s="1" t="s">
        <v>11</v>
      </c>
      <c r="B10033" s="1" t="s">
        <v>38</v>
      </c>
      <c r="C10033" s="1" t="s">
        <v>5966</v>
      </c>
      <c r="D10033" s="10" t="s">
        <v>9671</v>
      </c>
      <c r="E10033" s="11"/>
      <c r="F10033" s="1" t="s">
        <v>10115</v>
      </c>
      <c r="G10033" s="3">
        <v>26304.78</v>
      </c>
      <c r="H10033" s="3">
        <v>24835.96</v>
      </c>
      <c r="I10033" s="4">
        <v>964646.89</v>
      </c>
      <c r="J10033" s="4">
        <v>874741.05</v>
      </c>
      <c r="L10033" s="7">
        <f t="shared" si="486"/>
        <v>938342.11</v>
      </c>
      <c r="M10033" s="7">
        <f t="shared" si="487"/>
        <v>874741.05</v>
      </c>
      <c r="N10033" s="7">
        <f t="shared" si="488"/>
        <v>93.221975298540102</v>
      </c>
    </row>
    <row r="10034" spans="1:14" ht="25.5" x14ac:dyDescent="0.25">
      <c r="A10034" s="1" t="s">
        <v>11</v>
      </c>
      <c r="B10034" s="1" t="s">
        <v>12</v>
      </c>
      <c r="C10034" s="1" t="s">
        <v>5966</v>
      </c>
      <c r="D10034" s="10" t="s">
        <v>9671</v>
      </c>
      <c r="E10034" s="11"/>
      <c r="F10034" s="1" t="s">
        <v>10116</v>
      </c>
      <c r="G10034" s="3">
        <v>1329.34</v>
      </c>
      <c r="H10034" s="3">
        <v>691.9</v>
      </c>
      <c r="I10034" s="4">
        <v>49004.46</v>
      </c>
      <c r="J10034" s="4">
        <v>46099.37</v>
      </c>
      <c r="L10034" s="7">
        <f t="shared" si="486"/>
        <v>47675.12</v>
      </c>
      <c r="M10034" s="7">
        <f t="shared" si="487"/>
        <v>46099.37</v>
      </c>
      <c r="N10034" s="7">
        <f t="shared" si="488"/>
        <v>96.694816919181321</v>
      </c>
    </row>
    <row r="10035" spans="1:14" ht="25.5" x14ac:dyDescent="0.25">
      <c r="A10035" s="1" t="s">
        <v>11</v>
      </c>
      <c r="B10035" s="1" t="s">
        <v>12</v>
      </c>
      <c r="C10035" s="1" t="s">
        <v>5966</v>
      </c>
      <c r="D10035" s="10" t="s">
        <v>9671</v>
      </c>
      <c r="E10035" s="11"/>
      <c r="F10035" s="1" t="s">
        <v>10117</v>
      </c>
      <c r="G10035" s="3">
        <v>2298.02</v>
      </c>
      <c r="H10035" s="3">
        <v>1676.77</v>
      </c>
      <c r="I10035" s="4">
        <v>81347.39</v>
      </c>
      <c r="J10035" s="4">
        <v>60464.91</v>
      </c>
      <c r="L10035" s="7">
        <f t="shared" si="486"/>
        <v>79049.37</v>
      </c>
      <c r="M10035" s="7">
        <f t="shared" si="487"/>
        <v>60464.91</v>
      </c>
      <c r="N10035" s="7">
        <f t="shared" si="488"/>
        <v>76.490059313565695</v>
      </c>
    </row>
    <row r="10036" spans="1:14" ht="25.5" x14ac:dyDescent="0.25">
      <c r="A10036" s="1" t="s">
        <v>11</v>
      </c>
      <c r="B10036" s="1" t="s">
        <v>12</v>
      </c>
      <c r="C10036" s="1" t="s">
        <v>5966</v>
      </c>
      <c r="D10036" s="10" t="s">
        <v>9671</v>
      </c>
      <c r="E10036" s="11"/>
      <c r="F10036" s="1" t="s">
        <v>10118</v>
      </c>
      <c r="G10036" s="3">
        <v>1716.17</v>
      </c>
      <c r="H10036" s="3">
        <v>4757.33</v>
      </c>
      <c r="I10036" s="4">
        <v>58979.59</v>
      </c>
      <c r="J10036" s="4">
        <v>38192.870000000003</v>
      </c>
      <c r="L10036" s="7">
        <f t="shared" si="486"/>
        <v>57263.42</v>
      </c>
      <c r="M10036" s="7">
        <f t="shared" si="487"/>
        <v>38192.870000000003</v>
      </c>
      <c r="N10036" s="7">
        <f t="shared" si="488"/>
        <v>66.696802251769114</v>
      </c>
    </row>
    <row r="10037" spans="1:14" ht="25.5" x14ac:dyDescent="0.25">
      <c r="A10037" s="1" t="s">
        <v>11</v>
      </c>
      <c r="B10037" s="1" t="s">
        <v>12</v>
      </c>
      <c r="C10037" s="1" t="s">
        <v>5966</v>
      </c>
      <c r="D10037" s="10" t="s">
        <v>9671</v>
      </c>
      <c r="E10037" s="11"/>
      <c r="F10037" s="1" t="s">
        <v>10119</v>
      </c>
      <c r="G10037" s="3">
        <v>5036.09</v>
      </c>
      <c r="H10037" s="3">
        <v>3730.37</v>
      </c>
      <c r="I10037" s="4">
        <v>182261.81</v>
      </c>
      <c r="J10037" s="4">
        <v>154971.26999999999</v>
      </c>
      <c r="L10037" s="7">
        <f t="shared" si="486"/>
        <v>177225.72</v>
      </c>
      <c r="M10037" s="7">
        <f t="shared" si="487"/>
        <v>154971.26999999999</v>
      </c>
      <c r="N10037" s="7">
        <f t="shared" si="488"/>
        <v>87.442877929907681</v>
      </c>
    </row>
    <row r="10038" spans="1:14" ht="25.5" x14ac:dyDescent="0.25">
      <c r="A10038" s="1" t="s">
        <v>11</v>
      </c>
      <c r="B10038" s="1" t="s">
        <v>12</v>
      </c>
      <c r="C10038" s="1" t="s">
        <v>5966</v>
      </c>
      <c r="D10038" s="10" t="s">
        <v>9671</v>
      </c>
      <c r="E10038" s="11"/>
      <c r="F10038" s="1" t="s">
        <v>10120</v>
      </c>
      <c r="G10038" s="3">
        <v>28785.93</v>
      </c>
      <c r="H10038" s="3">
        <v>17306.939999999999</v>
      </c>
      <c r="I10038" s="4">
        <v>1045968.91</v>
      </c>
      <c r="J10038" s="4">
        <v>895597.25</v>
      </c>
      <c r="L10038" s="7">
        <f t="shared" si="486"/>
        <v>1017182.98</v>
      </c>
      <c r="M10038" s="7">
        <f t="shared" si="487"/>
        <v>895597.25</v>
      </c>
      <c r="N10038" s="7">
        <f t="shared" si="488"/>
        <v>88.046818282390063</v>
      </c>
    </row>
    <row r="10039" spans="1:14" ht="25.5" x14ac:dyDescent="0.25">
      <c r="A10039" s="1" t="s">
        <v>11</v>
      </c>
      <c r="B10039" s="1" t="s">
        <v>12</v>
      </c>
      <c r="C10039" s="1" t="s">
        <v>5966</v>
      </c>
      <c r="D10039" s="10" t="s">
        <v>9671</v>
      </c>
      <c r="E10039" s="11"/>
      <c r="F10039" s="1" t="s">
        <v>10121</v>
      </c>
      <c r="G10039" s="3">
        <v>3051.61</v>
      </c>
      <c r="H10039" s="3">
        <v>872.24</v>
      </c>
      <c r="I10039" s="4">
        <v>96726.51</v>
      </c>
      <c r="J10039" s="4">
        <v>16361.9</v>
      </c>
      <c r="L10039" s="7">
        <f t="shared" si="486"/>
        <v>93674.9</v>
      </c>
      <c r="M10039" s="7">
        <f t="shared" si="487"/>
        <v>16361.9</v>
      </c>
      <c r="N10039" s="7">
        <f t="shared" si="488"/>
        <v>17.466685312714507</v>
      </c>
    </row>
    <row r="10040" spans="1:14" ht="25.5" x14ac:dyDescent="0.25">
      <c r="A10040" s="1" t="s">
        <v>11</v>
      </c>
      <c r="B10040" s="1" t="s">
        <v>12</v>
      </c>
      <c r="C10040" s="1" t="s">
        <v>5966</v>
      </c>
      <c r="D10040" s="10" t="s">
        <v>9671</v>
      </c>
      <c r="E10040" s="11"/>
      <c r="F10040" s="1" t="s">
        <v>10122</v>
      </c>
      <c r="G10040" s="3">
        <v>3068.64</v>
      </c>
      <c r="H10040" s="3">
        <v>2489.42</v>
      </c>
      <c r="I10040" s="4">
        <v>109676.56</v>
      </c>
      <c r="J10040" s="4">
        <v>84463.7</v>
      </c>
      <c r="L10040" s="7">
        <f t="shared" si="486"/>
        <v>106607.92</v>
      </c>
      <c r="M10040" s="7">
        <f t="shared" si="487"/>
        <v>84463.7</v>
      </c>
      <c r="N10040" s="7">
        <f t="shared" si="488"/>
        <v>79.22835376583653</v>
      </c>
    </row>
    <row r="10041" spans="1:14" ht="25.5" x14ac:dyDescent="0.25">
      <c r="A10041" s="1" t="s">
        <v>11</v>
      </c>
      <c r="B10041" s="1" t="s">
        <v>12</v>
      </c>
      <c r="C10041" s="1" t="s">
        <v>5966</v>
      </c>
      <c r="D10041" s="10" t="s">
        <v>9671</v>
      </c>
      <c r="E10041" s="11"/>
      <c r="F10041" s="1" t="s">
        <v>10123</v>
      </c>
      <c r="G10041" s="3">
        <v>2112.5</v>
      </c>
      <c r="H10041" s="3">
        <v>1033.92</v>
      </c>
      <c r="I10041" s="4">
        <v>71576.67</v>
      </c>
      <c r="J10041" s="4">
        <v>37404.720000000001</v>
      </c>
      <c r="L10041" s="7">
        <f t="shared" si="486"/>
        <v>69464.17</v>
      </c>
      <c r="M10041" s="7">
        <f t="shared" si="487"/>
        <v>37404.720000000001</v>
      </c>
      <c r="N10041" s="7">
        <f t="shared" si="488"/>
        <v>53.847501524886866</v>
      </c>
    </row>
    <row r="10042" spans="1:14" ht="25.5" x14ac:dyDescent="0.25">
      <c r="A10042" s="1" t="s">
        <v>11</v>
      </c>
      <c r="B10042" s="1" t="s">
        <v>12</v>
      </c>
      <c r="C10042" s="1" t="s">
        <v>5966</v>
      </c>
      <c r="D10042" s="10" t="s">
        <v>9671</v>
      </c>
      <c r="E10042" s="11"/>
      <c r="F10042" s="1" t="s">
        <v>10124</v>
      </c>
      <c r="G10042" s="3">
        <v>2817.52</v>
      </c>
      <c r="H10042" s="3">
        <v>0</v>
      </c>
      <c r="I10042" s="4">
        <v>94143.39</v>
      </c>
      <c r="J10042" s="4">
        <v>38267.629999999997</v>
      </c>
      <c r="L10042" s="7">
        <f t="shared" si="486"/>
        <v>91325.87</v>
      </c>
      <c r="M10042" s="7">
        <f t="shared" si="487"/>
        <v>38267.629999999997</v>
      </c>
      <c r="N10042" s="7">
        <f t="shared" si="488"/>
        <v>41.902289022814678</v>
      </c>
    </row>
    <row r="10043" spans="1:14" ht="25.5" x14ac:dyDescent="0.25">
      <c r="A10043" s="1" t="s">
        <v>11</v>
      </c>
      <c r="B10043" s="1" t="s">
        <v>12</v>
      </c>
      <c r="C10043" s="1" t="s">
        <v>5966</v>
      </c>
      <c r="D10043" s="10" t="s">
        <v>9671</v>
      </c>
      <c r="E10043" s="11"/>
      <c r="F10043" s="1" t="s">
        <v>10125</v>
      </c>
      <c r="G10043" s="3">
        <v>2288.9299999999998</v>
      </c>
      <c r="H10043" s="3">
        <v>874.84</v>
      </c>
      <c r="I10043" s="4">
        <v>78114.39</v>
      </c>
      <c r="J10043" s="4">
        <v>43843.48</v>
      </c>
      <c r="L10043" s="7">
        <f t="shared" si="486"/>
        <v>75825.460000000006</v>
      </c>
      <c r="M10043" s="7">
        <f t="shared" si="487"/>
        <v>43843.48</v>
      </c>
      <c r="N10043" s="7">
        <f t="shared" si="488"/>
        <v>57.821581300001348</v>
      </c>
    </row>
    <row r="10044" spans="1:14" ht="25.5" x14ac:dyDescent="0.25">
      <c r="A10044" s="1" t="s">
        <v>11</v>
      </c>
      <c r="B10044" s="1" t="s">
        <v>12</v>
      </c>
      <c r="C10044" s="1" t="s">
        <v>5966</v>
      </c>
      <c r="D10044" s="10" t="s">
        <v>9671</v>
      </c>
      <c r="E10044" s="11"/>
      <c r="F10044" s="1" t="s">
        <v>10126</v>
      </c>
      <c r="G10044" s="3">
        <v>2257.79</v>
      </c>
      <c r="H10044" s="3">
        <v>983.58</v>
      </c>
      <c r="I10044" s="4">
        <v>75868.88</v>
      </c>
      <c r="J10044" s="4">
        <v>52996.160000000003</v>
      </c>
      <c r="L10044" s="7">
        <f t="shared" si="486"/>
        <v>73611.090000000011</v>
      </c>
      <c r="M10044" s="7">
        <f t="shared" si="487"/>
        <v>52996.160000000003</v>
      </c>
      <c r="N10044" s="7">
        <f t="shared" si="488"/>
        <v>71.994804043792854</v>
      </c>
    </row>
    <row r="10045" spans="1:14" ht="25.5" x14ac:dyDescent="0.25">
      <c r="A10045" s="1" t="s">
        <v>11</v>
      </c>
      <c r="B10045" s="1" t="s">
        <v>12</v>
      </c>
      <c r="C10045" s="1" t="s">
        <v>5966</v>
      </c>
      <c r="D10045" s="10" t="s">
        <v>9671</v>
      </c>
      <c r="E10045" s="11"/>
      <c r="F10045" s="1" t="s">
        <v>10127</v>
      </c>
      <c r="G10045" s="3">
        <v>2167.08</v>
      </c>
      <c r="H10045" s="3">
        <v>1634.53</v>
      </c>
      <c r="I10045" s="4">
        <v>74862.53</v>
      </c>
      <c r="J10045" s="4">
        <v>45492.56</v>
      </c>
      <c r="L10045" s="7">
        <f t="shared" si="486"/>
        <v>72695.45</v>
      </c>
      <c r="M10045" s="7">
        <f t="shared" si="487"/>
        <v>45492.56</v>
      </c>
      <c r="N10045" s="7">
        <f t="shared" si="488"/>
        <v>62.579652509201054</v>
      </c>
    </row>
    <row r="10046" spans="1:14" ht="25.5" x14ac:dyDescent="0.25">
      <c r="A10046" s="1" t="s">
        <v>11</v>
      </c>
      <c r="B10046" s="1" t="s">
        <v>12</v>
      </c>
      <c r="C10046" s="1" t="s">
        <v>5966</v>
      </c>
      <c r="D10046" s="10" t="s">
        <v>9671</v>
      </c>
      <c r="E10046" s="11"/>
      <c r="F10046" s="1" t="s">
        <v>10128</v>
      </c>
      <c r="G10046" s="3">
        <v>2944.88</v>
      </c>
      <c r="H10046" s="3">
        <v>2979.66</v>
      </c>
      <c r="I10046" s="4">
        <v>107441.75</v>
      </c>
      <c r="J10046" s="4">
        <v>90085.25</v>
      </c>
      <c r="L10046" s="7">
        <f t="shared" si="486"/>
        <v>104496.87</v>
      </c>
      <c r="M10046" s="7">
        <f t="shared" si="487"/>
        <v>90085.25</v>
      </c>
      <c r="N10046" s="7">
        <f t="shared" si="488"/>
        <v>86.20856299332219</v>
      </c>
    </row>
    <row r="10047" spans="1:14" ht="25.5" x14ac:dyDescent="0.25">
      <c r="A10047" s="1" t="s">
        <v>11</v>
      </c>
      <c r="B10047" s="1" t="s">
        <v>12</v>
      </c>
      <c r="C10047" s="1" t="s">
        <v>5966</v>
      </c>
      <c r="D10047" s="10" t="s">
        <v>9671</v>
      </c>
      <c r="E10047" s="11"/>
      <c r="F10047" s="1" t="s">
        <v>10129</v>
      </c>
      <c r="G10047" s="3">
        <v>1445.38</v>
      </c>
      <c r="H10047" s="3">
        <v>0</v>
      </c>
      <c r="I10047" s="4">
        <v>45084.53</v>
      </c>
      <c r="J10047" s="4">
        <v>4026.01</v>
      </c>
      <c r="L10047" s="7">
        <f t="shared" si="486"/>
        <v>43639.15</v>
      </c>
      <c r="M10047" s="7">
        <f t="shared" si="487"/>
        <v>4026.01</v>
      </c>
      <c r="N10047" s="7">
        <f t="shared" si="488"/>
        <v>9.2256838183145184</v>
      </c>
    </row>
    <row r="10048" spans="1:14" ht="25.5" x14ac:dyDescent="0.25">
      <c r="A10048" s="1" t="s">
        <v>11</v>
      </c>
      <c r="B10048" s="1" t="s">
        <v>12</v>
      </c>
      <c r="C10048" s="1" t="s">
        <v>5966</v>
      </c>
      <c r="D10048" s="10" t="s">
        <v>9671</v>
      </c>
      <c r="E10048" s="11"/>
      <c r="F10048" s="1" t="s">
        <v>10130</v>
      </c>
      <c r="G10048" s="3">
        <v>819.84</v>
      </c>
      <c r="H10048" s="3">
        <v>543.1</v>
      </c>
      <c r="I10048" s="4">
        <v>29332.02</v>
      </c>
      <c r="J10048" s="4">
        <v>23200.11</v>
      </c>
      <c r="L10048" s="7">
        <f t="shared" si="486"/>
        <v>28512.18</v>
      </c>
      <c r="M10048" s="7">
        <f t="shared" si="487"/>
        <v>23200.11</v>
      </c>
      <c r="N10048" s="7">
        <f t="shared" si="488"/>
        <v>81.369120144443528</v>
      </c>
    </row>
    <row r="10049" spans="1:14" ht="25.5" x14ac:dyDescent="0.25">
      <c r="A10049" s="1" t="s">
        <v>11</v>
      </c>
      <c r="B10049" s="1" t="s">
        <v>12</v>
      </c>
      <c r="C10049" s="1" t="s">
        <v>5966</v>
      </c>
      <c r="D10049" s="10" t="s">
        <v>9671</v>
      </c>
      <c r="E10049" s="11"/>
      <c r="F10049" s="1" t="s">
        <v>10131</v>
      </c>
      <c r="G10049" s="3">
        <v>678.13</v>
      </c>
      <c r="H10049" s="3">
        <v>0</v>
      </c>
      <c r="I10049" s="4">
        <v>20834.68</v>
      </c>
      <c r="J10049" s="4">
        <v>0</v>
      </c>
      <c r="L10049" s="7">
        <f t="shared" si="486"/>
        <v>20156.55</v>
      </c>
      <c r="M10049" s="7">
        <f t="shared" si="487"/>
        <v>0</v>
      </c>
      <c r="N10049" s="7">
        <f t="shared" si="488"/>
        <v>0</v>
      </c>
    </row>
    <row r="10050" spans="1:14" ht="25.5" x14ac:dyDescent="0.25">
      <c r="A10050" s="1" t="s">
        <v>11</v>
      </c>
      <c r="B10050" s="1" t="s">
        <v>12</v>
      </c>
      <c r="C10050" s="1" t="s">
        <v>5966</v>
      </c>
      <c r="D10050" s="10" t="s">
        <v>9671</v>
      </c>
      <c r="E10050" s="11"/>
      <c r="F10050" s="1" t="s">
        <v>10132</v>
      </c>
      <c r="G10050" s="3">
        <v>2077.29</v>
      </c>
      <c r="H10050" s="3">
        <v>615.9</v>
      </c>
      <c r="I10050" s="4">
        <v>68532.25</v>
      </c>
      <c r="J10050" s="4">
        <v>27103.26</v>
      </c>
      <c r="L10050" s="7">
        <f t="shared" si="486"/>
        <v>66454.960000000006</v>
      </c>
      <c r="M10050" s="7">
        <f t="shared" si="487"/>
        <v>27103.26</v>
      </c>
      <c r="N10050" s="7">
        <f t="shared" si="488"/>
        <v>40.784404956379475</v>
      </c>
    </row>
    <row r="10051" spans="1:14" ht="25.5" x14ac:dyDescent="0.25">
      <c r="A10051" s="1" t="s">
        <v>11</v>
      </c>
      <c r="B10051" s="1" t="s">
        <v>12</v>
      </c>
      <c r="C10051" s="1" t="s">
        <v>5966</v>
      </c>
      <c r="D10051" s="10" t="s">
        <v>9671</v>
      </c>
      <c r="E10051" s="11"/>
      <c r="F10051" s="1" t="s">
        <v>10133</v>
      </c>
      <c r="G10051" s="3">
        <v>1185.83</v>
      </c>
      <c r="H10051" s="3">
        <v>753.57</v>
      </c>
      <c r="I10051" s="4">
        <v>42120.89</v>
      </c>
      <c r="J10051" s="4">
        <v>29653.439999999999</v>
      </c>
      <c r="L10051" s="7">
        <f t="shared" si="486"/>
        <v>40935.06</v>
      </c>
      <c r="M10051" s="7">
        <f t="shared" si="487"/>
        <v>29653.439999999999</v>
      </c>
      <c r="N10051" s="7">
        <f t="shared" si="488"/>
        <v>72.440201626674053</v>
      </c>
    </row>
    <row r="10052" spans="1:14" ht="25.5" x14ac:dyDescent="0.25">
      <c r="A10052" s="1" t="s">
        <v>11</v>
      </c>
      <c r="B10052" s="1" t="s">
        <v>12</v>
      </c>
      <c r="C10052" s="1" t="s">
        <v>5966</v>
      </c>
      <c r="D10052" s="10" t="s">
        <v>9671</v>
      </c>
      <c r="E10052" s="11"/>
      <c r="F10052" s="1" t="s">
        <v>10134</v>
      </c>
      <c r="G10052" s="3">
        <v>26593.040000000001</v>
      </c>
      <c r="H10052" s="3">
        <v>22474.91</v>
      </c>
      <c r="I10052" s="4">
        <v>977576.56</v>
      </c>
      <c r="J10052" s="4">
        <v>902519.77</v>
      </c>
      <c r="L10052" s="7">
        <f t="shared" si="486"/>
        <v>950983.52</v>
      </c>
      <c r="M10052" s="7">
        <f t="shared" si="487"/>
        <v>902519.77</v>
      </c>
      <c r="N10052" s="7">
        <f t="shared" si="488"/>
        <v>94.903828617345539</v>
      </c>
    </row>
    <row r="10053" spans="1:14" ht="25.5" x14ac:dyDescent="0.25">
      <c r="A10053" s="1" t="s">
        <v>11</v>
      </c>
      <c r="B10053" s="1" t="s">
        <v>12</v>
      </c>
      <c r="C10053" s="1" t="s">
        <v>5966</v>
      </c>
      <c r="D10053" s="10" t="s">
        <v>9671</v>
      </c>
      <c r="E10053" s="11"/>
      <c r="F10053" s="1" t="s">
        <v>10135</v>
      </c>
      <c r="G10053" s="3">
        <v>1848.79</v>
      </c>
      <c r="H10053" s="3">
        <v>1740.14</v>
      </c>
      <c r="I10053" s="4">
        <v>66422.460000000006</v>
      </c>
      <c r="J10053" s="4">
        <v>53805.94</v>
      </c>
      <c r="L10053" s="7">
        <f t="shared" si="486"/>
        <v>64573.670000000006</v>
      </c>
      <c r="M10053" s="7">
        <f t="shared" si="487"/>
        <v>53805.94</v>
      </c>
      <c r="N10053" s="7">
        <f t="shared" si="488"/>
        <v>83.32489077978687</v>
      </c>
    </row>
    <row r="10054" spans="1:14" ht="25.5" x14ac:dyDescent="0.25">
      <c r="A10054" s="1" t="s">
        <v>11</v>
      </c>
      <c r="B10054" s="1" t="s">
        <v>12</v>
      </c>
      <c r="C10054" s="1" t="s">
        <v>5966</v>
      </c>
      <c r="D10054" s="10" t="s">
        <v>9671</v>
      </c>
      <c r="E10054" s="11"/>
      <c r="F10054" s="1" t="s">
        <v>10136</v>
      </c>
      <c r="G10054" s="3">
        <v>4449.1099999999997</v>
      </c>
      <c r="H10054" s="3">
        <v>2852.08</v>
      </c>
      <c r="I10054" s="4">
        <v>147061.19</v>
      </c>
      <c r="J10054" s="4">
        <v>55730.9</v>
      </c>
      <c r="L10054" s="7">
        <f t="shared" si="486"/>
        <v>142612.08000000002</v>
      </c>
      <c r="M10054" s="7">
        <f t="shared" si="487"/>
        <v>55730.9</v>
      </c>
      <c r="N10054" s="7">
        <f t="shared" si="488"/>
        <v>39.078667108704948</v>
      </c>
    </row>
    <row r="10055" spans="1:14" ht="25.5" x14ac:dyDescent="0.25">
      <c r="A10055" s="1" t="s">
        <v>11</v>
      </c>
      <c r="B10055" s="1" t="s">
        <v>12</v>
      </c>
      <c r="C10055" s="1" t="s">
        <v>5966</v>
      </c>
      <c r="D10055" s="10" t="s">
        <v>9671</v>
      </c>
      <c r="E10055" s="11"/>
      <c r="F10055" s="1" t="s">
        <v>10137</v>
      </c>
      <c r="G10055" s="3">
        <v>72856.55</v>
      </c>
      <c r="H10055" s="3">
        <v>45605.96</v>
      </c>
      <c r="I10055" s="4">
        <v>2525218.29</v>
      </c>
      <c r="J10055" s="4">
        <v>1639192.82</v>
      </c>
      <c r="L10055" s="7">
        <f t="shared" si="486"/>
        <v>2452361.7400000002</v>
      </c>
      <c r="M10055" s="7">
        <f t="shared" si="487"/>
        <v>1639192.82</v>
      </c>
      <c r="N10055" s="7">
        <f t="shared" si="488"/>
        <v>66.841395919021309</v>
      </c>
    </row>
    <row r="10056" spans="1:14" ht="25.5" x14ac:dyDescent="0.25">
      <c r="A10056" s="1" t="s">
        <v>11</v>
      </c>
      <c r="B10056" s="1" t="s">
        <v>12</v>
      </c>
      <c r="C10056" s="1" t="s">
        <v>5966</v>
      </c>
      <c r="D10056" s="10" t="s">
        <v>9671</v>
      </c>
      <c r="E10056" s="11"/>
      <c r="F10056" s="1" t="s">
        <v>10138</v>
      </c>
      <c r="G10056" s="3">
        <v>1404.19</v>
      </c>
      <c r="H10056" s="3">
        <v>0</v>
      </c>
      <c r="I10056" s="4">
        <v>50494.48</v>
      </c>
      <c r="J10056" s="4">
        <v>40835.42</v>
      </c>
      <c r="L10056" s="7">
        <f t="shared" si="486"/>
        <v>49090.29</v>
      </c>
      <c r="M10056" s="7">
        <f t="shared" si="487"/>
        <v>40835.42</v>
      </c>
      <c r="N10056" s="7">
        <f t="shared" si="488"/>
        <v>83.184312009564408</v>
      </c>
    </row>
    <row r="10057" spans="1:14" ht="25.5" x14ac:dyDescent="0.25">
      <c r="A10057" s="1" t="s">
        <v>11</v>
      </c>
      <c r="B10057" s="1" t="s">
        <v>12</v>
      </c>
      <c r="C10057" s="1" t="s">
        <v>5966</v>
      </c>
      <c r="D10057" s="10" t="s">
        <v>9671</v>
      </c>
      <c r="E10057" s="11"/>
      <c r="F10057" s="1" t="s">
        <v>10139</v>
      </c>
      <c r="G10057" s="5"/>
      <c r="H10057" s="5"/>
      <c r="I10057" s="4">
        <v>0</v>
      </c>
      <c r="J10057" s="4">
        <v>11238.76</v>
      </c>
      <c r="L10057" s="7">
        <f t="shared" si="486"/>
        <v>0</v>
      </c>
      <c r="M10057" s="7">
        <f t="shared" si="487"/>
        <v>11238.76</v>
      </c>
      <c r="N10057" s="7">
        <v>0</v>
      </c>
    </row>
    <row r="10058" spans="1:14" ht="25.5" x14ac:dyDescent="0.25">
      <c r="A10058" s="1" t="s">
        <v>11</v>
      </c>
      <c r="B10058" s="1" t="s">
        <v>12</v>
      </c>
      <c r="C10058" s="1" t="s">
        <v>5966</v>
      </c>
      <c r="D10058" s="10" t="s">
        <v>9671</v>
      </c>
      <c r="E10058" s="11"/>
      <c r="F10058" s="1" t="s">
        <v>10140</v>
      </c>
      <c r="G10058" s="5"/>
      <c r="H10058" s="5"/>
      <c r="I10058" s="4">
        <v>0</v>
      </c>
      <c r="J10058" s="4">
        <v>52580.53</v>
      </c>
      <c r="L10058" s="7">
        <f t="shared" si="486"/>
        <v>0</v>
      </c>
      <c r="M10058" s="7">
        <f t="shared" si="487"/>
        <v>52580.53</v>
      </c>
      <c r="N10058" s="7">
        <v>0</v>
      </c>
    </row>
    <row r="10059" spans="1:14" ht="25.5" x14ac:dyDescent="0.25">
      <c r="A10059" s="1" t="s">
        <v>11</v>
      </c>
      <c r="B10059" s="1" t="s">
        <v>12</v>
      </c>
      <c r="C10059" s="1" t="s">
        <v>5966</v>
      </c>
      <c r="D10059" s="10" t="s">
        <v>9671</v>
      </c>
      <c r="E10059" s="11"/>
      <c r="F10059" s="1" t="s">
        <v>10141</v>
      </c>
      <c r="G10059" s="3">
        <v>-2568.98</v>
      </c>
      <c r="H10059" s="3">
        <v>2621.34</v>
      </c>
      <c r="I10059" s="4">
        <v>146118.26999999999</v>
      </c>
      <c r="J10059" s="4">
        <v>117190.13</v>
      </c>
      <c r="L10059" s="7">
        <f t="shared" si="486"/>
        <v>148687.25</v>
      </c>
      <c r="M10059" s="7">
        <f t="shared" si="487"/>
        <v>117190.13</v>
      </c>
      <c r="N10059" s="7">
        <f t="shared" si="488"/>
        <v>78.816529325816447</v>
      </c>
    </row>
    <row r="10060" spans="1:14" ht="25.5" x14ac:dyDescent="0.25">
      <c r="A10060" s="1" t="s">
        <v>11</v>
      </c>
      <c r="B10060" s="1" t="s">
        <v>12</v>
      </c>
      <c r="C10060" s="1" t="s">
        <v>5966</v>
      </c>
      <c r="D10060" s="10" t="s">
        <v>9671</v>
      </c>
      <c r="E10060" s="11"/>
      <c r="F10060" s="1" t="s">
        <v>10142</v>
      </c>
      <c r="G10060" s="3">
        <v>795.7</v>
      </c>
      <c r="H10060" s="3">
        <v>456.73</v>
      </c>
      <c r="I10060" s="4">
        <v>27937.61</v>
      </c>
      <c r="J10060" s="4">
        <v>67487.14</v>
      </c>
      <c r="L10060" s="7">
        <f t="shared" si="486"/>
        <v>27141.91</v>
      </c>
      <c r="M10060" s="7">
        <f t="shared" si="487"/>
        <v>67487.14</v>
      </c>
      <c r="N10060" s="7">
        <v>100</v>
      </c>
    </row>
    <row r="10061" spans="1:14" ht="25.5" x14ac:dyDescent="0.25">
      <c r="A10061" s="1" t="s">
        <v>11</v>
      </c>
      <c r="B10061" s="1" t="s">
        <v>12</v>
      </c>
      <c r="C10061" s="1" t="s">
        <v>5966</v>
      </c>
      <c r="D10061" s="10" t="s">
        <v>9671</v>
      </c>
      <c r="E10061" s="11"/>
      <c r="F10061" s="1" t="s">
        <v>10143</v>
      </c>
      <c r="G10061" s="3">
        <v>9459.98</v>
      </c>
      <c r="H10061" s="3">
        <v>6348.42</v>
      </c>
      <c r="I10061" s="4">
        <v>331026.40000000002</v>
      </c>
      <c r="J10061" s="4">
        <v>223816.49</v>
      </c>
      <c r="L10061" s="7">
        <f t="shared" si="486"/>
        <v>321566.42000000004</v>
      </c>
      <c r="M10061" s="7">
        <f t="shared" si="487"/>
        <v>223816.49</v>
      </c>
      <c r="N10061" s="7">
        <f t="shared" si="488"/>
        <v>69.601947243123192</v>
      </c>
    </row>
    <row r="10062" spans="1:14" ht="25.5" x14ac:dyDescent="0.25">
      <c r="A10062" s="1" t="s">
        <v>11</v>
      </c>
      <c r="B10062" s="1" t="s">
        <v>12</v>
      </c>
      <c r="C10062" s="1" t="s">
        <v>5966</v>
      </c>
      <c r="D10062" s="10" t="s">
        <v>9671</v>
      </c>
      <c r="E10062" s="11"/>
      <c r="F10062" s="1" t="s">
        <v>10144</v>
      </c>
      <c r="G10062" s="3">
        <v>4903.72</v>
      </c>
      <c r="H10062" s="3">
        <v>1735.57</v>
      </c>
      <c r="I10062" s="4">
        <v>165975.47</v>
      </c>
      <c r="J10062" s="4">
        <v>85758.24</v>
      </c>
      <c r="L10062" s="7">
        <f t="shared" si="486"/>
        <v>161071.75</v>
      </c>
      <c r="M10062" s="7">
        <f t="shared" si="487"/>
        <v>85758.24</v>
      </c>
      <c r="N10062" s="7">
        <f t="shared" si="488"/>
        <v>53.242260048705006</v>
      </c>
    </row>
    <row r="10063" spans="1:14" ht="25.5" x14ac:dyDescent="0.25">
      <c r="A10063" s="1" t="s">
        <v>11</v>
      </c>
      <c r="B10063" s="1" t="s">
        <v>12</v>
      </c>
      <c r="C10063" s="1" t="s">
        <v>5966</v>
      </c>
      <c r="D10063" s="10" t="s">
        <v>9671</v>
      </c>
      <c r="E10063" s="11"/>
      <c r="F10063" s="1" t="s">
        <v>10145</v>
      </c>
      <c r="G10063" s="3">
        <v>6040.76</v>
      </c>
      <c r="H10063" s="3">
        <v>909.16</v>
      </c>
      <c r="I10063" s="4">
        <v>191916.14</v>
      </c>
      <c r="J10063" s="4">
        <v>34832.36</v>
      </c>
      <c r="L10063" s="7">
        <f t="shared" si="486"/>
        <v>185875.38</v>
      </c>
      <c r="M10063" s="7">
        <f t="shared" si="487"/>
        <v>34832.36</v>
      </c>
      <c r="N10063" s="7">
        <f t="shared" si="488"/>
        <v>18.739630821467586</v>
      </c>
    </row>
    <row r="10064" spans="1:14" ht="25.5" x14ac:dyDescent="0.25">
      <c r="A10064" s="1" t="s">
        <v>11</v>
      </c>
      <c r="B10064" s="1" t="s">
        <v>12</v>
      </c>
      <c r="C10064" s="1" t="s">
        <v>5966</v>
      </c>
      <c r="D10064" s="10" t="s">
        <v>9671</v>
      </c>
      <c r="E10064" s="11"/>
      <c r="F10064" s="1" t="s">
        <v>10146</v>
      </c>
      <c r="G10064" s="3">
        <v>1995.02</v>
      </c>
      <c r="H10064" s="3">
        <v>3840.06</v>
      </c>
      <c r="I10064" s="4">
        <v>68348.710000000006</v>
      </c>
      <c r="J10064" s="4">
        <v>44905.17</v>
      </c>
      <c r="L10064" s="7">
        <f t="shared" si="486"/>
        <v>66353.69</v>
      </c>
      <c r="M10064" s="7">
        <f t="shared" si="487"/>
        <v>44905.17</v>
      </c>
      <c r="N10064" s="7">
        <f t="shared" si="488"/>
        <v>67.675467634128566</v>
      </c>
    </row>
    <row r="10065" spans="1:14" ht="25.5" x14ac:dyDescent="0.25">
      <c r="A10065" s="1" t="s">
        <v>11</v>
      </c>
      <c r="B10065" s="1" t="s">
        <v>12</v>
      </c>
      <c r="C10065" s="1" t="s">
        <v>5966</v>
      </c>
      <c r="D10065" s="10" t="s">
        <v>9671</v>
      </c>
      <c r="E10065" s="11"/>
      <c r="F10065" s="1" t="s">
        <v>10147</v>
      </c>
      <c r="G10065" s="3">
        <v>2280.11</v>
      </c>
      <c r="H10065" s="3">
        <v>1826.92</v>
      </c>
      <c r="I10065" s="4">
        <v>83450.350000000006</v>
      </c>
      <c r="J10065" s="4">
        <v>71657.16</v>
      </c>
      <c r="L10065" s="7">
        <f t="shared" si="486"/>
        <v>81170.240000000005</v>
      </c>
      <c r="M10065" s="7">
        <f t="shared" si="487"/>
        <v>71657.16</v>
      </c>
      <c r="N10065" s="7">
        <f t="shared" si="488"/>
        <v>88.280088860153668</v>
      </c>
    </row>
    <row r="10066" spans="1:14" ht="25.5" x14ac:dyDescent="0.25">
      <c r="A10066" s="1" t="s">
        <v>11</v>
      </c>
      <c r="B10066" s="1" t="s">
        <v>12</v>
      </c>
      <c r="C10066" s="1" t="s">
        <v>5966</v>
      </c>
      <c r="D10066" s="10" t="s">
        <v>9671</v>
      </c>
      <c r="E10066" s="11"/>
      <c r="F10066" s="1" t="s">
        <v>10148</v>
      </c>
      <c r="G10066" s="3">
        <v>1919.39</v>
      </c>
      <c r="H10066" s="3">
        <v>1310.23</v>
      </c>
      <c r="I10066" s="4">
        <v>65838.02</v>
      </c>
      <c r="J10066" s="4">
        <v>38152.61</v>
      </c>
      <c r="L10066" s="7">
        <f t="shared" si="486"/>
        <v>63918.630000000005</v>
      </c>
      <c r="M10066" s="7">
        <f t="shared" si="487"/>
        <v>38152.61</v>
      </c>
      <c r="N10066" s="7">
        <f t="shared" si="488"/>
        <v>59.689342528148678</v>
      </c>
    </row>
    <row r="10067" spans="1:14" ht="25.5" x14ac:dyDescent="0.25">
      <c r="A10067" s="1" t="s">
        <v>11</v>
      </c>
      <c r="B10067" s="1" t="s">
        <v>12</v>
      </c>
      <c r="C10067" s="1" t="s">
        <v>5966</v>
      </c>
      <c r="D10067" s="10" t="s">
        <v>9671</v>
      </c>
      <c r="E10067" s="11"/>
      <c r="F10067" s="1" t="s">
        <v>10149</v>
      </c>
      <c r="G10067" s="3">
        <v>2838.54</v>
      </c>
      <c r="H10067" s="3">
        <v>2480.08</v>
      </c>
      <c r="I10067" s="4">
        <v>100971.62</v>
      </c>
      <c r="J10067" s="4">
        <v>77802.59</v>
      </c>
      <c r="L10067" s="7">
        <f t="shared" si="486"/>
        <v>98133.08</v>
      </c>
      <c r="M10067" s="7">
        <f t="shared" si="487"/>
        <v>77802.59</v>
      </c>
      <c r="N10067" s="7">
        <f t="shared" si="488"/>
        <v>79.282735240756736</v>
      </c>
    </row>
    <row r="10068" spans="1:14" ht="25.5" x14ac:dyDescent="0.25">
      <c r="A10068" s="1" t="s">
        <v>11</v>
      </c>
      <c r="B10068" s="1" t="s">
        <v>12</v>
      </c>
      <c r="C10068" s="1" t="s">
        <v>5966</v>
      </c>
      <c r="D10068" s="10" t="s">
        <v>9671</v>
      </c>
      <c r="E10068" s="11"/>
      <c r="F10068" s="1" t="s">
        <v>10150</v>
      </c>
      <c r="G10068" s="3">
        <v>985.17</v>
      </c>
      <c r="H10068" s="3">
        <v>825.28</v>
      </c>
      <c r="I10068" s="4">
        <v>36667.97</v>
      </c>
      <c r="J10068" s="4">
        <v>37521.17</v>
      </c>
      <c r="L10068" s="7">
        <f t="shared" si="486"/>
        <v>35682.800000000003</v>
      </c>
      <c r="M10068" s="7">
        <f t="shared" si="487"/>
        <v>37521.17</v>
      </c>
      <c r="N10068" s="7">
        <f t="shared" si="488"/>
        <v>105.1519779837905</v>
      </c>
    </row>
    <row r="10069" spans="1:14" ht="25.5" x14ac:dyDescent="0.25">
      <c r="A10069" s="1" t="s">
        <v>11</v>
      </c>
      <c r="B10069" s="1" t="s">
        <v>12</v>
      </c>
      <c r="C10069" s="1" t="s">
        <v>5966</v>
      </c>
      <c r="D10069" s="10" t="s">
        <v>9671</v>
      </c>
      <c r="E10069" s="11"/>
      <c r="F10069" s="1" t="s">
        <v>10151</v>
      </c>
      <c r="G10069" s="3">
        <v>4638.71</v>
      </c>
      <c r="H10069" s="3">
        <v>2447.96</v>
      </c>
      <c r="I10069" s="4">
        <v>158317.94</v>
      </c>
      <c r="J10069" s="4">
        <v>78914.42</v>
      </c>
      <c r="L10069" s="7">
        <f t="shared" si="486"/>
        <v>153679.23000000001</v>
      </c>
      <c r="M10069" s="7">
        <f t="shared" si="487"/>
        <v>78914.42</v>
      </c>
      <c r="N10069" s="7">
        <f t="shared" si="488"/>
        <v>51.350088102341473</v>
      </c>
    </row>
    <row r="10070" spans="1:14" ht="38.25" x14ac:dyDescent="0.25">
      <c r="A10070" s="1" t="s">
        <v>11</v>
      </c>
      <c r="B10070" s="1" t="s">
        <v>38</v>
      </c>
      <c r="C10070" s="1" t="s">
        <v>5966</v>
      </c>
      <c r="D10070" s="10" t="s">
        <v>9671</v>
      </c>
      <c r="E10070" s="11"/>
      <c r="F10070" s="1" t="s">
        <v>10152</v>
      </c>
      <c r="G10070" s="3">
        <v>20691.38</v>
      </c>
      <c r="H10070" s="3">
        <v>20717.82</v>
      </c>
      <c r="I10070" s="4">
        <v>751728.08</v>
      </c>
      <c r="J10070" s="4">
        <v>654766.80000000005</v>
      </c>
      <c r="L10070" s="7">
        <f t="shared" si="486"/>
        <v>731036.7</v>
      </c>
      <c r="M10070" s="7">
        <f t="shared" si="487"/>
        <v>654766.80000000005</v>
      </c>
      <c r="N10070" s="7">
        <f t="shared" si="488"/>
        <v>89.566884945721611</v>
      </c>
    </row>
    <row r="10071" spans="1:14" ht="25.5" x14ac:dyDescent="0.25">
      <c r="A10071" s="1" t="s">
        <v>11</v>
      </c>
      <c r="B10071" s="1" t="s">
        <v>12</v>
      </c>
      <c r="C10071" s="1" t="s">
        <v>5966</v>
      </c>
      <c r="D10071" s="10" t="s">
        <v>9671</v>
      </c>
      <c r="E10071" s="11"/>
      <c r="F10071" s="1" t="s">
        <v>10153</v>
      </c>
      <c r="G10071" s="3">
        <v>2897.87</v>
      </c>
      <c r="H10071" s="3">
        <v>1856.08</v>
      </c>
      <c r="I10071" s="4">
        <v>101235.25</v>
      </c>
      <c r="J10071" s="4">
        <v>76855.94</v>
      </c>
      <c r="L10071" s="7">
        <f t="shared" si="486"/>
        <v>98337.38</v>
      </c>
      <c r="M10071" s="7">
        <f t="shared" si="487"/>
        <v>76855.94</v>
      </c>
      <c r="N10071" s="7">
        <f t="shared" si="488"/>
        <v>78.155366758805243</v>
      </c>
    </row>
    <row r="10072" spans="1:14" ht="25.5" x14ac:dyDescent="0.25">
      <c r="A10072" s="1" t="s">
        <v>11</v>
      </c>
      <c r="B10072" s="1" t="s">
        <v>12</v>
      </c>
      <c r="C10072" s="1" t="s">
        <v>5966</v>
      </c>
      <c r="D10072" s="10" t="s">
        <v>9671</v>
      </c>
      <c r="E10072" s="11"/>
      <c r="F10072" s="1" t="s">
        <v>10154</v>
      </c>
      <c r="G10072" s="3">
        <v>1659.43</v>
      </c>
      <c r="H10072" s="3">
        <v>136.22999999999999</v>
      </c>
      <c r="I10072" s="4">
        <v>54806.99</v>
      </c>
      <c r="J10072" s="4">
        <v>21370.68</v>
      </c>
      <c r="L10072" s="7">
        <f t="shared" si="486"/>
        <v>53147.56</v>
      </c>
      <c r="M10072" s="7">
        <f t="shared" si="487"/>
        <v>21370.68</v>
      </c>
      <c r="N10072" s="7">
        <f t="shared" si="488"/>
        <v>40.210086784793134</v>
      </c>
    </row>
    <row r="10073" spans="1:14" ht="25.5" x14ac:dyDescent="0.25">
      <c r="A10073" s="1" t="s">
        <v>11</v>
      </c>
      <c r="B10073" s="1" t="s">
        <v>12</v>
      </c>
      <c r="C10073" s="1" t="s">
        <v>5966</v>
      </c>
      <c r="D10073" s="10" t="s">
        <v>9671</v>
      </c>
      <c r="E10073" s="11"/>
      <c r="F10073" s="1" t="s">
        <v>10155</v>
      </c>
      <c r="G10073" s="3">
        <v>4944.04</v>
      </c>
      <c r="H10073" s="3">
        <v>458.88</v>
      </c>
      <c r="I10073" s="4">
        <v>158367.84</v>
      </c>
      <c r="J10073" s="4">
        <v>36009.550000000003</v>
      </c>
      <c r="L10073" s="7">
        <f t="shared" si="486"/>
        <v>153423.79999999999</v>
      </c>
      <c r="M10073" s="7">
        <f t="shared" si="487"/>
        <v>36009.550000000003</v>
      </c>
      <c r="N10073" s="7">
        <f t="shared" si="488"/>
        <v>23.470641451978118</v>
      </c>
    </row>
    <row r="10074" spans="1:14" ht="25.5" x14ac:dyDescent="0.25">
      <c r="A10074" s="1" t="s">
        <v>11</v>
      </c>
      <c r="B10074" s="1" t="s">
        <v>12</v>
      </c>
      <c r="C10074" s="1" t="s">
        <v>5966</v>
      </c>
      <c r="D10074" s="10" t="s">
        <v>9671</v>
      </c>
      <c r="E10074" s="11"/>
      <c r="F10074" s="1" t="s">
        <v>10156</v>
      </c>
      <c r="G10074" s="3">
        <v>1122.1400000000001</v>
      </c>
      <c r="H10074" s="3">
        <v>0</v>
      </c>
      <c r="I10074" s="4">
        <v>39286.42</v>
      </c>
      <c r="J10074" s="4">
        <v>26434.799999999999</v>
      </c>
      <c r="L10074" s="7">
        <f t="shared" si="486"/>
        <v>38164.28</v>
      </c>
      <c r="M10074" s="7">
        <f t="shared" si="487"/>
        <v>26434.799999999999</v>
      </c>
      <c r="N10074" s="7">
        <f t="shared" si="488"/>
        <v>69.265816098194435</v>
      </c>
    </row>
    <row r="10075" spans="1:14" ht="25.5" x14ac:dyDescent="0.25">
      <c r="A10075" s="1" t="s">
        <v>11</v>
      </c>
      <c r="B10075" s="1" t="s">
        <v>12</v>
      </c>
      <c r="C10075" s="1" t="s">
        <v>5966</v>
      </c>
      <c r="D10075" s="10" t="s">
        <v>9671</v>
      </c>
      <c r="E10075" s="11"/>
      <c r="F10075" s="1" t="s">
        <v>10157</v>
      </c>
      <c r="G10075" s="3">
        <v>2478.61</v>
      </c>
      <c r="H10075" s="3">
        <v>1434.28</v>
      </c>
      <c r="I10075" s="4">
        <v>85454.37</v>
      </c>
      <c r="J10075" s="4">
        <v>73366.789999999994</v>
      </c>
      <c r="L10075" s="7">
        <f t="shared" si="486"/>
        <v>82975.759999999995</v>
      </c>
      <c r="M10075" s="7">
        <f t="shared" si="487"/>
        <v>73366.789999999994</v>
      </c>
      <c r="N10075" s="7">
        <f t="shared" si="488"/>
        <v>88.419545660081937</v>
      </c>
    </row>
    <row r="10076" spans="1:14" ht="25.5" x14ac:dyDescent="0.25">
      <c r="A10076" s="1" t="s">
        <v>11</v>
      </c>
      <c r="B10076" s="1" t="s">
        <v>12</v>
      </c>
      <c r="C10076" s="1" t="s">
        <v>5966</v>
      </c>
      <c r="D10076" s="10" t="s">
        <v>9671</v>
      </c>
      <c r="E10076" s="11"/>
      <c r="F10076" s="1" t="s">
        <v>10158</v>
      </c>
      <c r="G10076" s="3">
        <v>-2703.48</v>
      </c>
      <c r="H10076" s="3">
        <v>3557.05</v>
      </c>
      <c r="I10076" s="4">
        <v>214549.55</v>
      </c>
      <c r="J10076" s="4">
        <v>155790.85999999999</v>
      </c>
      <c r="L10076" s="7">
        <f t="shared" si="486"/>
        <v>217253.03</v>
      </c>
      <c r="M10076" s="7">
        <f t="shared" si="487"/>
        <v>155790.85999999999</v>
      </c>
      <c r="N10076" s="7">
        <f t="shared" si="488"/>
        <v>71.709407228980865</v>
      </c>
    </row>
    <row r="10077" spans="1:14" ht="25.5" x14ac:dyDescent="0.25">
      <c r="A10077" s="1" t="s">
        <v>11</v>
      </c>
      <c r="B10077" s="1" t="s">
        <v>12</v>
      </c>
      <c r="C10077" s="1" t="s">
        <v>5966</v>
      </c>
      <c r="D10077" s="10" t="s">
        <v>9671</v>
      </c>
      <c r="E10077" s="11"/>
      <c r="F10077" s="1" t="s">
        <v>10159</v>
      </c>
      <c r="G10077" s="3">
        <v>1791.47</v>
      </c>
      <c r="H10077" s="3">
        <v>1462.56</v>
      </c>
      <c r="I10077" s="4">
        <v>66440.160000000003</v>
      </c>
      <c r="J10077" s="4">
        <v>63685.64</v>
      </c>
      <c r="L10077" s="7">
        <f t="shared" si="486"/>
        <v>64648.69</v>
      </c>
      <c r="M10077" s="7">
        <f t="shared" si="487"/>
        <v>63685.64</v>
      </c>
      <c r="N10077" s="7">
        <f t="shared" si="488"/>
        <v>98.510333310698172</v>
      </c>
    </row>
    <row r="10078" spans="1:14" ht="25.5" x14ac:dyDescent="0.25">
      <c r="A10078" s="1" t="s">
        <v>11</v>
      </c>
      <c r="B10078" s="1" t="s">
        <v>12</v>
      </c>
      <c r="C10078" s="1" t="s">
        <v>5966</v>
      </c>
      <c r="D10078" s="10" t="s">
        <v>9671</v>
      </c>
      <c r="E10078" s="11"/>
      <c r="F10078" s="1" t="s">
        <v>10160</v>
      </c>
      <c r="G10078" s="3">
        <v>6484.63</v>
      </c>
      <c r="H10078" s="3">
        <v>5066.32</v>
      </c>
      <c r="I10078" s="4">
        <v>234997.37</v>
      </c>
      <c r="J10078" s="4">
        <v>202159.42</v>
      </c>
      <c r="L10078" s="7">
        <f t="shared" si="486"/>
        <v>228512.74</v>
      </c>
      <c r="M10078" s="7">
        <f t="shared" si="487"/>
        <v>202159.42</v>
      </c>
      <c r="N10078" s="7">
        <f t="shared" si="488"/>
        <v>88.467461376551711</v>
      </c>
    </row>
    <row r="10079" spans="1:14" ht="25.5" x14ac:dyDescent="0.25">
      <c r="A10079" s="1" t="s">
        <v>11</v>
      </c>
      <c r="B10079" s="1" t="s">
        <v>12</v>
      </c>
      <c r="C10079" s="1" t="s">
        <v>5966</v>
      </c>
      <c r="D10079" s="10" t="s">
        <v>9671</v>
      </c>
      <c r="E10079" s="11"/>
      <c r="F10079" s="1" t="s">
        <v>10161</v>
      </c>
      <c r="G10079" s="3">
        <v>38654.800000000003</v>
      </c>
      <c r="H10079" s="3">
        <v>33245.03</v>
      </c>
      <c r="I10079" s="4">
        <v>1371089.43</v>
      </c>
      <c r="J10079" s="4">
        <v>1011853.72</v>
      </c>
      <c r="L10079" s="7">
        <f t="shared" si="486"/>
        <v>1332434.6299999999</v>
      </c>
      <c r="M10079" s="7">
        <f t="shared" si="487"/>
        <v>1011853.72</v>
      </c>
      <c r="N10079" s="7">
        <f t="shared" si="488"/>
        <v>75.940214793126486</v>
      </c>
    </row>
    <row r="10080" spans="1:14" ht="25.5" x14ac:dyDescent="0.25">
      <c r="A10080" s="1" t="s">
        <v>11</v>
      </c>
      <c r="B10080" s="1" t="s">
        <v>12</v>
      </c>
      <c r="C10080" s="1" t="s">
        <v>5966</v>
      </c>
      <c r="D10080" s="10" t="s">
        <v>9671</v>
      </c>
      <c r="E10080" s="11"/>
      <c r="F10080" s="1" t="s">
        <v>10162</v>
      </c>
      <c r="G10080" s="3">
        <v>11168.44</v>
      </c>
      <c r="H10080" s="3">
        <v>9112.2900000000009</v>
      </c>
      <c r="I10080" s="4">
        <v>402014.6</v>
      </c>
      <c r="J10080" s="4">
        <v>320297.46999999997</v>
      </c>
      <c r="L10080" s="7">
        <f t="shared" si="486"/>
        <v>390846.16</v>
      </c>
      <c r="M10080" s="7">
        <f t="shared" si="487"/>
        <v>320297.46999999997</v>
      </c>
      <c r="N10080" s="7">
        <f t="shared" si="488"/>
        <v>81.949754860070783</v>
      </c>
    </row>
    <row r="10081" spans="1:14" ht="25.5" x14ac:dyDescent="0.25">
      <c r="A10081" s="1" t="s">
        <v>11</v>
      </c>
      <c r="B10081" s="1" t="s">
        <v>12</v>
      </c>
      <c r="C10081" s="1" t="s">
        <v>5966</v>
      </c>
      <c r="D10081" s="10" t="s">
        <v>9671</v>
      </c>
      <c r="E10081" s="11"/>
      <c r="F10081" s="1" t="s">
        <v>10163</v>
      </c>
      <c r="G10081" s="3">
        <v>5260.6</v>
      </c>
      <c r="H10081" s="3">
        <v>5539.6</v>
      </c>
      <c r="I10081" s="4">
        <v>168961.7</v>
      </c>
      <c r="J10081" s="4">
        <v>113640.28</v>
      </c>
      <c r="L10081" s="7">
        <f t="shared" si="486"/>
        <v>163701.1</v>
      </c>
      <c r="M10081" s="7">
        <f t="shared" si="487"/>
        <v>113640.28</v>
      </c>
      <c r="N10081" s="7">
        <f t="shared" si="488"/>
        <v>69.419374701819351</v>
      </c>
    </row>
    <row r="10082" spans="1:14" ht="25.5" x14ac:dyDescent="0.25">
      <c r="A10082" s="1" t="s">
        <v>11</v>
      </c>
      <c r="B10082" s="1" t="s">
        <v>12</v>
      </c>
      <c r="C10082" s="1" t="s">
        <v>5966</v>
      </c>
      <c r="D10082" s="10" t="s">
        <v>9671</v>
      </c>
      <c r="E10082" s="11"/>
      <c r="F10082" s="1" t="s">
        <v>10164</v>
      </c>
      <c r="G10082" s="3">
        <v>6735.58</v>
      </c>
      <c r="H10082" s="3">
        <v>2954.01</v>
      </c>
      <c r="I10082" s="4">
        <v>239076.94</v>
      </c>
      <c r="J10082" s="4">
        <v>177065.1</v>
      </c>
      <c r="L10082" s="7">
        <f t="shared" si="486"/>
        <v>232341.36000000002</v>
      </c>
      <c r="M10082" s="7">
        <f t="shared" si="487"/>
        <v>177065.1</v>
      </c>
      <c r="N10082" s="7">
        <f t="shared" si="488"/>
        <v>76.209031401038544</v>
      </c>
    </row>
    <row r="10083" spans="1:14" ht="25.5" x14ac:dyDescent="0.25">
      <c r="A10083" s="1" t="s">
        <v>11</v>
      </c>
      <c r="B10083" s="1" t="s">
        <v>12</v>
      </c>
      <c r="C10083" s="1" t="s">
        <v>5966</v>
      </c>
      <c r="D10083" s="10" t="s">
        <v>9671</v>
      </c>
      <c r="E10083" s="11"/>
      <c r="F10083" s="1" t="s">
        <v>10165</v>
      </c>
      <c r="G10083" s="3">
        <v>6272.5</v>
      </c>
      <c r="H10083" s="3">
        <v>2548.27</v>
      </c>
      <c r="I10083" s="4">
        <v>220193.63</v>
      </c>
      <c r="J10083" s="4">
        <v>149696.54</v>
      </c>
      <c r="L10083" s="7">
        <f t="shared" si="486"/>
        <v>213921.13</v>
      </c>
      <c r="M10083" s="7">
        <f t="shared" si="487"/>
        <v>149696.54</v>
      </c>
      <c r="N10083" s="7">
        <f t="shared" si="488"/>
        <v>69.977444490873808</v>
      </c>
    </row>
    <row r="10084" spans="1:14" ht="25.5" x14ac:dyDescent="0.25">
      <c r="A10084" s="1" t="s">
        <v>11</v>
      </c>
      <c r="B10084" s="1" t="s">
        <v>12</v>
      </c>
      <c r="C10084" s="1" t="s">
        <v>5966</v>
      </c>
      <c r="D10084" s="10" t="s">
        <v>9671</v>
      </c>
      <c r="E10084" s="11"/>
      <c r="F10084" s="1" t="s">
        <v>10166</v>
      </c>
      <c r="G10084" s="3">
        <v>6014.03</v>
      </c>
      <c r="H10084" s="3">
        <v>2193.73</v>
      </c>
      <c r="I10084" s="4">
        <v>184168.21</v>
      </c>
      <c r="J10084" s="4">
        <v>81372.490000000005</v>
      </c>
      <c r="L10084" s="7">
        <f t="shared" si="486"/>
        <v>178154.18</v>
      </c>
      <c r="M10084" s="7">
        <f t="shared" si="487"/>
        <v>81372.490000000005</v>
      </c>
      <c r="N10084" s="7">
        <f t="shared" si="488"/>
        <v>45.675318984937654</v>
      </c>
    </row>
    <row r="10085" spans="1:14" ht="25.5" x14ac:dyDescent="0.25">
      <c r="A10085" s="1" t="s">
        <v>11</v>
      </c>
      <c r="B10085" s="1" t="s">
        <v>12</v>
      </c>
      <c r="C10085" s="1" t="s">
        <v>5966</v>
      </c>
      <c r="D10085" s="10" t="s">
        <v>9671</v>
      </c>
      <c r="E10085" s="11"/>
      <c r="F10085" s="1" t="s">
        <v>10167</v>
      </c>
      <c r="G10085" s="3">
        <v>5978.6</v>
      </c>
      <c r="H10085" s="3">
        <v>4340.92</v>
      </c>
      <c r="I10085" s="4">
        <v>217611.8</v>
      </c>
      <c r="J10085" s="4">
        <v>191407.47</v>
      </c>
      <c r="L10085" s="7">
        <f t="shared" si="486"/>
        <v>211633.19999999998</v>
      </c>
      <c r="M10085" s="7">
        <f t="shared" si="487"/>
        <v>191407.47</v>
      </c>
      <c r="N10085" s="7">
        <f t="shared" si="488"/>
        <v>90.443025952449815</v>
      </c>
    </row>
    <row r="10086" spans="1:14" ht="25.5" x14ac:dyDescent="0.25">
      <c r="A10086" s="1" t="s">
        <v>11</v>
      </c>
      <c r="B10086" s="1" t="s">
        <v>12</v>
      </c>
      <c r="C10086" s="1" t="s">
        <v>5966</v>
      </c>
      <c r="D10086" s="10" t="s">
        <v>9671</v>
      </c>
      <c r="E10086" s="11"/>
      <c r="F10086" s="1" t="s">
        <v>10168</v>
      </c>
      <c r="G10086" s="3">
        <v>1875.56</v>
      </c>
      <c r="H10086" s="3">
        <v>0</v>
      </c>
      <c r="I10086" s="4">
        <v>61635.19</v>
      </c>
      <c r="J10086" s="4">
        <v>16505.02</v>
      </c>
      <c r="L10086" s="7">
        <f t="shared" si="486"/>
        <v>59759.630000000005</v>
      </c>
      <c r="M10086" s="7">
        <f t="shared" si="487"/>
        <v>16505.02</v>
      </c>
      <c r="N10086" s="7">
        <f t="shared" si="488"/>
        <v>27.619013036057954</v>
      </c>
    </row>
    <row r="10087" spans="1:14" ht="25.5" x14ac:dyDescent="0.25">
      <c r="A10087" s="1" t="s">
        <v>11</v>
      </c>
      <c r="B10087" s="1" t="s">
        <v>12</v>
      </c>
      <c r="C10087" s="1" t="s">
        <v>5966</v>
      </c>
      <c r="D10087" s="10" t="s">
        <v>9671</v>
      </c>
      <c r="E10087" s="11"/>
      <c r="F10087" s="1" t="s">
        <v>10169</v>
      </c>
      <c r="G10087" s="3">
        <v>-42345.57</v>
      </c>
      <c r="H10087" s="3">
        <v>3003.15</v>
      </c>
      <c r="I10087" s="4">
        <v>116686.49</v>
      </c>
      <c r="J10087" s="4">
        <v>125983.93</v>
      </c>
      <c r="L10087" s="7">
        <f t="shared" si="486"/>
        <v>159032.06</v>
      </c>
      <c r="M10087" s="7">
        <f t="shared" si="487"/>
        <v>125983.93</v>
      </c>
      <c r="N10087" s="7">
        <f t="shared" si="488"/>
        <v>79.219202719250447</v>
      </c>
    </row>
    <row r="10088" spans="1:14" ht="25.5" x14ac:dyDescent="0.25">
      <c r="A10088" s="1" t="s">
        <v>11</v>
      </c>
      <c r="B10088" s="1" t="s">
        <v>12</v>
      </c>
      <c r="C10088" s="1" t="s">
        <v>5966</v>
      </c>
      <c r="D10088" s="10" t="s">
        <v>9671</v>
      </c>
      <c r="E10088" s="11"/>
      <c r="F10088" s="1" t="s">
        <v>10170</v>
      </c>
      <c r="G10088" s="3">
        <v>5375.11</v>
      </c>
      <c r="H10088" s="3">
        <v>3519.77</v>
      </c>
      <c r="I10088" s="4">
        <v>186701.39</v>
      </c>
      <c r="J10088" s="4">
        <v>121837.71</v>
      </c>
      <c r="L10088" s="7">
        <f t="shared" ref="L10088:L10150" si="489">I10088-G10088</f>
        <v>181326.28000000003</v>
      </c>
      <c r="M10088" s="7">
        <f t="shared" ref="M10088:M10150" si="490">J10088</f>
        <v>121837.71</v>
      </c>
      <c r="N10088" s="7">
        <f t="shared" ref="N10088:N10150" si="491">M10088/L10088*100</f>
        <v>67.192527194623963</v>
      </c>
    </row>
    <row r="10089" spans="1:14" ht="25.5" x14ac:dyDescent="0.25">
      <c r="A10089" s="1" t="s">
        <v>11</v>
      </c>
      <c r="B10089" s="1" t="s">
        <v>12</v>
      </c>
      <c r="C10089" s="1" t="s">
        <v>5966</v>
      </c>
      <c r="D10089" s="10" t="s">
        <v>9671</v>
      </c>
      <c r="E10089" s="11"/>
      <c r="F10089" s="1" t="s">
        <v>10171</v>
      </c>
      <c r="G10089" s="3">
        <v>1898.29</v>
      </c>
      <c r="H10089" s="3">
        <v>875.11</v>
      </c>
      <c r="I10089" s="4">
        <v>62543.64</v>
      </c>
      <c r="J10089" s="4">
        <v>23785.38</v>
      </c>
      <c r="L10089" s="7">
        <f t="shared" si="489"/>
        <v>60645.35</v>
      </c>
      <c r="M10089" s="7">
        <f t="shared" si="490"/>
        <v>23785.38</v>
      </c>
      <c r="N10089" s="7">
        <f t="shared" si="491"/>
        <v>39.220451361893375</v>
      </c>
    </row>
    <row r="10090" spans="1:14" ht="25.5" x14ac:dyDescent="0.25">
      <c r="A10090" s="1" t="s">
        <v>11</v>
      </c>
      <c r="B10090" s="1" t="s">
        <v>12</v>
      </c>
      <c r="C10090" s="1" t="s">
        <v>5966</v>
      </c>
      <c r="D10090" s="10" t="s">
        <v>9671</v>
      </c>
      <c r="E10090" s="11"/>
      <c r="F10090" s="1" t="s">
        <v>10172</v>
      </c>
      <c r="G10090" s="3">
        <v>9361.6299999999992</v>
      </c>
      <c r="H10090" s="3">
        <v>7170.21</v>
      </c>
      <c r="I10090" s="4">
        <v>338234.05</v>
      </c>
      <c r="J10090" s="4">
        <v>281745.40999999997</v>
      </c>
      <c r="L10090" s="7">
        <f t="shared" si="489"/>
        <v>328872.42</v>
      </c>
      <c r="M10090" s="7">
        <f t="shared" si="490"/>
        <v>281745.40999999997</v>
      </c>
      <c r="N10090" s="7">
        <f t="shared" si="491"/>
        <v>85.670123995195453</v>
      </c>
    </row>
    <row r="10091" spans="1:14" ht="25.5" x14ac:dyDescent="0.25">
      <c r="A10091" s="1" t="s">
        <v>11</v>
      </c>
      <c r="B10091" s="1" t="s">
        <v>12</v>
      </c>
      <c r="C10091" s="1" t="s">
        <v>5966</v>
      </c>
      <c r="D10091" s="10" t="s">
        <v>9671</v>
      </c>
      <c r="E10091" s="11"/>
      <c r="F10091" s="1" t="s">
        <v>10173</v>
      </c>
      <c r="G10091" s="3">
        <v>10822.66</v>
      </c>
      <c r="H10091" s="3">
        <v>5735.65</v>
      </c>
      <c r="I10091" s="4">
        <v>367036.17</v>
      </c>
      <c r="J10091" s="4">
        <v>201366.36</v>
      </c>
      <c r="L10091" s="7">
        <f t="shared" si="489"/>
        <v>356213.51</v>
      </c>
      <c r="M10091" s="7">
        <f t="shared" si="490"/>
        <v>201366.36</v>
      </c>
      <c r="N10091" s="7">
        <f t="shared" si="491"/>
        <v>56.529680752422884</v>
      </c>
    </row>
    <row r="10092" spans="1:14" ht="38.25" x14ac:dyDescent="0.25">
      <c r="A10092" s="1" t="s">
        <v>11</v>
      </c>
      <c r="B10092" s="1" t="s">
        <v>38</v>
      </c>
      <c r="C10092" s="1" t="s">
        <v>5966</v>
      </c>
      <c r="D10092" s="10" t="s">
        <v>9671</v>
      </c>
      <c r="E10092" s="11"/>
      <c r="F10092" s="1" t="s">
        <v>10174</v>
      </c>
      <c r="G10092" s="3">
        <v>32411.83</v>
      </c>
      <c r="H10092" s="3">
        <v>14876.9</v>
      </c>
      <c r="I10092" s="4">
        <v>1167124.8</v>
      </c>
      <c r="J10092" s="4">
        <v>960011.42</v>
      </c>
      <c r="L10092" s="7">
        <f t="shared" si="489"/>
        <v>1134712.97</v>
      </c>
      <c r="M10092" s="7">
        <f t="shared" si="490"/>
        <v>960011.42</v>
      </c>
      <c r="N10092" s="7">
        <f t="shared" si="491"/>
        <v>84.60389943370437</v>
      </c>
    </row>
    <row r="10093" spans="1:14" ht="25.5" x14ac:dyDescent="0.25">
      <c r="A10093" s="1" t="s">
        <v>11</v>
      </c>
      <c r="B10093" s="1" t="s">
        <v>12</v>
      </c>
      <c r="C10093" s="1" t="s">
        <v>5966</v>
      </c>
      <c r="D10093" s="10" t="s">
        <v>9671</v>
      </c>
      <c r="E10093" s="11"/>
      <c r="F10093" s="1" t="s">
        <v>10175</v>
      </c>
      <c r="G10093" s="3">
        <v>4221.03</v>
      </c>
      <c r="H10093" s="3">
        <v>2930.57</v>
      </c>
      <c r="I10093" s="4">
        <v>155591.32999999999</v>
      </c>
      <c r="J10093" s="4">
        <v>140284.09</v>
      </c>
      <c r="L10093" s="7">
        <f t="shared" si="489"/>
        <v>151370.29999999999</v>
      </c>
      <c r="M10093" s="7">
        <f t="shared" si="490"/>
        <v>140284.09</v>
      </c>
      <c r="N10093" s="7">
        <f t="shared" si="491"/>
        <v>92.676099604744138</v>
      </c>
    </row>
    <row r="10094" spans="1:14" ht="25.5" x14ac:dyDescent="0.25">
      <c r="A10094" s="1" t="s">
        <v>11</v>
      </c>
      <c r="B10094" s="1" t="s">
        <v>12</v>
      </c>
      <c r="C10094" s="1" t="s">
        <v>5966</v>
      </c>
      <c r="D10094" s="10" t="s">
        <v>9671</v>
      </c>
      <c r="E10094" s="11"/>
      <c r="F10094" s="1" t="s">
        <v>10176</v>
      </c>
      <c r="G10094" s="3">
        <v>6697.64</v>
      </c>
      <c r="H10094" s="3">
        <v>11544.9</v>
      </c>
      <c r="I10094" s="4">
        <v>245487.4</v>
      </c>
      <c r="J10094" s="4">
        <v>228310.92</v>
      </c>
      <c r="L10094" s="7">
        <f t="shared" si="489"/>
        <v>238789.75999999998</v>
      </c>
      <c r="M10094" s="7">
        <f t="shared" si="490"/>
        <v>228310.92</v>
      </c>
      <c r="N10094" s="7">
        <f t="shared" si="491"/>
        <v>95.611687871372723</v>
      </c>
    </row>
    <row r="10095" spans="1:14" ht="25.5" x14ac:dyDescent="0.25">
      <c r="A10095" s="1" t="s">
        <v>11</v>
      </c>
      <c r="B10095" s="1" t="s">
        <v>12</v>
      </c>
      <c r="C10095" s="1" t="s">
        <v>5966</v>
      </c>
      <c r="D10095" s="10" t="s">
        <v>9671</v>
      </c>
      <c r="E10095" s="11"/>
      <c r="F10095" s="1" t="s">
        <v>10177</v>
      </c>
      <c r="G10095" s="3">
        <v>1941.87</v>
      </c>
      <c r="H10095" s="3">
        <v>291.97000000000003</v>
      </c>
      <c r="I10095" s="4">
        <v>65572.259999999995</v>
      </c>
      <c r="J10095" s="4">
        <v>34578.11</v>
      </c>
      <c r="L10095" s="7">
        <f t="shared" si="489"/>
        <v>63630.389999999992</v>
      </c>
      <c r="M10095" s="7">
        <f t="shared" si="490"/>
        <v>34578.11</v>
      </c>
      <c r="N10095" s="7">
        <f t="shared" si="491"/>
        <v>54.342131173484873</v>
      </c>
    </row>
    <row r="10096" spans="1:14" ht="25.5" x14ac:dyDescent="0.25">
      <c r="A10096" s="1" t="s">
        <v>11</v>
      </c>
      <c r="B10096" s="1" t="s">
        <v>12</v>
      </c>
      <c r="C10096" s="1" t="s">
        <v>5966</v>
      </c>
      <c r="D10096" s="10" t="s">
        <v>9671</v>
      </c>
      <c r="E10096" s="11"/>
      <c r="F10096" s="1" t="s">
        <v>10178</v>
      </c>
      <c r="G10096" s="3">
        <v>4535.8100000000004</v>
      </c>
      <c r="H10096" s="3">
        <v>5258.68</v>
      </c>
      <c r="I10096" s="4">
        <v>153429.88</v>
      </c>
      <c r="J10096" s="4">
        <v>82730.89</v>
      </c>
      <c r="L10096" s="7">
        <f t="shared" si="489"/>
        <v>148894.07</v>
      </c>
      <c r="M10096" s="7">
        <f t="shared" si="490"/>
        <v>82730.89</v>
      </c>
      <c r="N10096" s="7">
        <f t="shared" si="491"/>
        <v>55.563589604340855</v>
      </c>
    </row>
    <row r="10097" spans="1:14" ht="25.5" x14ac:dyDescent="0.25">
      <c r="A10097" s="1" t="s">
        <v>11</v>
      </c>
      <c r="B10097" s="1" t="s">
        <v>12</v>
      </c>
      <c r="C10097" s="1" t="s">
        <v>5966</v>
      </c>
      <c r="D10097" s="10" t="s">
        <v>9671</v>
      </c>
      <c r="E10097" s="11"/>
      <c r="F10097" s="1" t="s">
        <v>10179</v>
      </c>
      <c r="G10097" s="3">
        <v>6280.17</v>
      </c>
      <c r="H10097" s="3">
        <v>3274.03</v>
      </c>
      <c r="I10097" s="4">
        <v>228097.8</v>
      </c>
      <c r="J10097" s="4">
        <v>198112.8</v>
      </c>
      <c r="L10097" s="7">
        <f t="shared" si="489"/>
        <v>221817.62999999998</v>
      </c>
      <c r="M10097" s="7">
        <f t="shared" si="490"/>
        <v>198112.8</v>
      </c>
      <c r="N10097" s="7">
        <f t="shared" si="491"/>
        <v>89.31336972629272</v>
      </c>
    </row>
    <row r="10098" spans="1:14" ht="25.5" x14ac:dyDescent="0.25">
      <c r="A10098" s="1" t="s">
        <v>11</v>
      </c>
      <c r="B10098" s="1" t="s">
        <v>12</v>
      </c>
      <c r="C10098" s="1" t="s">
        <v>5966</v>
      </c>
      <c r="D10098" s="10" t="s">
        <v>9671</v>
      </c>
      <c r="E10098" s="11"/>
      <c r="F10098" s="1" t="s">
        <v>10180</v>
      </c>
      <c r="G10098" s="3">
        <v>17137.89</v>
      </c>
      <c r="H10098" s="3">
        <v>8546.49</v>
      </c>
      <c r="I10098" s="4">
        <v>595782.48</v>
      </c>
      <c r="J10098" s="4">
        <v>383820.66</v>
      </c>
      <c r="L10098" s="7">
        <f t="shared" si="489"/>
        <v>578644.59</v>
      </c>
      <c r="M10098" s="7">
        <f t="shared" si="490"/>
        <v>383820.66</v>
      </c>
      <c r="N10098" s="7">
        <f t="shared" si="491"/>
        <v>66.330985657361794</v>
      </c>
    </row>
    <row r="10099" spans="1:14" ht="25.5" x14ac:dyDescent="0.25">
      <c r="A10099" s="1" t="s">
        <v>11</v>
      </c>
      <c r="B10099" s="1" t="s">
        <v>12</v>
      </c>
      <c r="C10099" s="1" t="s">
        <v>5966</v>
      </c>
      <c r="D10099" s="10" t="s">
        <v>9671</v>
      </c>
      <c r="E10099" s="11"/>
      <c r="F10099" s="1" t="s">
        <v>10181</v>
      </c>
      <c r="G10099" s="3">
        <v>3860.3</v>
      </c>
      <c r="H10099" s="3">
        <v>2039.16</v>
      </c>
      <c r="I10099" s="4">
        <v>128017.89</v>
      </c>
      <c r="J10099" s="4">
        <v>55606.06</v>
      </c>
      <c r="L10099" s="7">
        <f t="shared" si="489"/>
        <v>124157.59</v>
      </c>
      <c r="M10099" s="7">
        <f t="shared" si="490"/>
        <v>55606.06</v>
      </c>
      <c r="N10099" s="7">
        <f t="shared" si="491"/>
        <v>44.786677963062907</v>
      </c>
    </row>
    <row r="10100" spans="1:14" ht="38.25" x14ac:dyDescent="0.25">
      <c r="A10100" s="1" t="s">
        <v>11</v>
      </c>
      <c r="B10100" s="1" t="s">
        <v>38</v>
      </c>
      <c r="C10100" s="1" t="s">
        <v>5966</v>
      </c>
      <c r="D10100" s="10" t="s">
        <v>9671</v>
      </c>
      <c r="E10100" s="11"/>
      <c r="F10100" s="1" t="s">
        <v>10182</v>
      </c>
      <c r="G10100" s="3">
        <v>23526.35</v>
      </c>
      <c r="H10100" s="3">
        <v>34430.519999999997</v>
      </c>
      <c r="I10100" s="4">
        <v>825682.33</v>
      </c>
      <c r="J10100" s="4">
        <v>596075.03</v>
      </c>
      <c r="L10100" s="7">
        <f t="shared" si="489"/>
        <v>802155.98</v>
      </c>
      <c r="M10100" s="7">
        <f t="shared" si="490"/>
        <v>596075.03</v>
      </c>
      <c r="N10100" s="7">
        <f t="shared" si="491"/>
        <v>74.309117535968511</v>
      </c>
    </row>
    <row r="10101" spans="1:14" ht="25.5" x14ac:dyDescent="0.25">
      <c r="A10101" s="1" t="s">
        <v>11</v>
      </c>
      <c r="B10101" s="1" t="s">
        <v>12</v>
      </c>
      <c r="C10101" s="1" t="s">
        <v>5966</v>
      </c>
      <c r="D10101" s="10" t="s">
        <v>9671</v>
      </c>
      <c r="E10101" s="11"/>
      <c r="F10101" s="1" t="s">
        <v>10183</v>
      </c>
      <c r="G10101" s="3">
        <v>3503.89</v>
      </c>
      <c r="H10101" s="3">
        <v>1208.29</v>
      </c>
      <c r="I10101" s="4">
        <v>120140.48</v>
      </c>
      <c r="J10101" s="4">
        <v>69477.02</v>
      </c>
      <c r="L10101" s="7">
        <f t="shared" si="489"/>
        <v>116636.59</v>
      </c>
      <c r="M10101" s="7">
        <f t="shared" si="490"/>
        <v>69477.02</v>
      </c>
      <c r="N10101" s="7">
        <f t="shared" si="491"/>
        <v>59.567087823812415</v>
      </c>
    </row>
    <row r="10102" spans="1:14" ht="25.5" x14ac:dyDescent="0.25">
      <c r="A10102" s="1" t="s">
        <v>11</v>
      </c>
      <c r="B10102" s="1" t="s">
        <v>12</v>
      </c>
      <c r="C10102" s="1" t="s">
        <v>5966</v>
      </c>
      <c r="D10102" s="10" t="s">
        <v>9671</v>
      </c>
      <c r="E10102" s="11"/>
      <c r="F10102" s="1" t="s">
        <v>10184</v>
      </c>
      <c r="G10102" s="3">
        <v>3120.67</v>
      </c>
      <c r="H10102" s="3">
        <v>1515.73</v>
      </c>
      <c r="I10102" s="4">
        <v>109162.98</v>
      </c>
      <c r="J10102" s="4">
        <v>75019.179999999993</v>
      </c>
      <c r="L10102" s="7">
        <f t="shared" si="489"/>
        <v>106042.31</v>
      </c>
      <c r="M10102" s="7">
        <f t="shared" si="490"/>
        <v>75019.179999999993</v>
      </c>
      <c r="N10102" s="7">
        <f t="shared" si="491"/>
        <v>70.744573557479086</v>
      </c>
    </row>
    <row r="10103" spans="1:14" ht="25.5" x14ac:dyDescent="0.25">
      <c r="A10103" s="1" t="s">
        <v>11</v>
      </c>
      <c r="B10103" s="1" t="s">
        <v>12</v>
      </c>
      <c r="C10103" s="1" t="s">
        <v>5966</v>
      </c>
      <c r="D10103" s="10" t="s">
        <v>9671</v>
      </c>
      <c r="E10103" s="11"/>
      <c r="F10103" s="1" t="s">
        <v>10185</v>
      </c>
      <c r="G10103" s="3">
        <v>3339.36</v>
      </c>
      <c r="H10103" s="3">
        <v>1789.67</v>
      </c>
      <c r="I10103" s="4">
        <v>110249.68</v>
      </c>
      <c r="J10103" s="4">
        <v>37656.85</v>
      </c>
      <c r="L10103" s="7">
        <f t="shared" si="489"/>
        <v>106910.31999999999</v>
      </c>
      <c r="M10103" s="7">
        <f t="shared" si="490"/>
        <v>37656.85</v>
      </c>
      <c r="N10103" s="7">
        <f t="shared" si="491"/>
        <v>35.22283910477492</v>
      </c>
    </row>
    <row r="10104" spans="1:14" ht="25.5" x14ac:dyDescent="0.25">
      <c r="A10104" s="1" t="s">
        <v>11</v>
      </c>
      <c r="B10104" s="1" t="s">
        <v>12</v>
      </c>
      <c r="C10104" s="1" t="s">
        <v>5966</v>
      </c>
      <c r="D10104" s="10" t="s">
        <v>9671</v>
      </c>
      <c r="E10104" s="11"/>
      <c r="F10104" s="1" t="s">
        <v>10186</v>
      </c>
      <c r="G10104" s="3">
        <v>10618.31</v>
      </c>
      <c r="H10104" s="3">
        <v>6047.31</v>
      </c>
      <c r="I10104" s="4">
        <v>377029.28</v>
      </c>
      <c r="J10104" s="4">
        <v>287757.74</v>
      </c>
      <c r="L10104" s="7">
        <f t="shared" si="489"/>
        <v>366410.97000000003</v>
      </c>
      <c r="M10104" s="7">
        <f t="shared" si="490"/>
        <v>287757.74</v>
      </c>
      <c r="N10104" s="7">
        <f t="shared" si="491"/>
        <v>78.53414978268799</v>
      </c>
    </row>
    <row r="10105" spans="1:14" ht="25.5" x14ac:dyDescent="0.25">
      <c r="A10105" s="1" t="s">
        <v>11</v>
      </c>
      <c r="B10105" s="1" t="s">
        <v>12</v>
      </c>
      <c r="C10105" s="1" t="s">
        <v>5966</v>
      </c>
      <c r="D10105" s="10" t="s">
        <v>9671</v>
      </c>
      <c r="E10105" s="11"/>
      <c r="F10105" s="1" t="s">
        <v>10187</v>
      </c>
      <c r="G10105" s="3">
        <v>7881.21</v>
      </c>
      <c r="H10105" s="3">
        <v>5204.21</v>
      </c>
      <c r="I10105" s="4">
        <v>280542.40000000002</v>
      </c>
      <c r="J10105" s="4">
        <v>217192.28</v>
      </c>
      <c r="L10105" s="7">
        <f t="shared" si="489"/>
        <v>272661.19</v>
      </c>
      <c r="M10105" s="7">
        <f t="shared" si="490"/>
        <v>217192.28</v>
      </c>
      <c r="N10105" s="7">
        <f t="shared" si="491"/>
        <v>79.656470361623519</v>
      </c>
    </row>
    <row r="10106" spans="1:14" ht="25.5" x14ac:dyDescent="0.25">
      <c r="A10106" s="1" t="s">
        <v>11</v>
      </c>
      <c r="B10106" s="1" t="s">
        <v>12</v>
      </c>
      <c r="C10106" s="1" t="s">
        <v>5966</v>
      </c>
      <c r="D10106" s="10" t="s">
        <v>9671</v>
      </c>
      <c r="E10106" s="11"/>
      <c r="F10106" s="1" t="s">
        <v>10188</v>
      </c>
      <c r="G10106" s="3">
        <v>4472.21</v>
      </c>
      <c r="H10106" s="3">
        <v>3288.19</v>
      </c>
      <c r="I10106" s="4">
        <v>161438.32999999999</v>
      </c>
      <c r="J10106" s="4">
        <v>134297.79</v>
      </c>
      <c r="L10106" s="7">
        <f t="shared" si="489"/>
        <v>156966.12</v>
      </c>
      <c r="M10106" s="7">
        <f t="shared" si="490"/>
        <v>134297.79</v>
      </c>
      <c r="N10106" s="7">
        <f t="shared" si="491"/>
        <v>85.558456818579714</v>
      </c>
    </row>
    <row r="10107" spans="1:14" ht="25.5" x14ac:dyDescent="0.25">
      <c r="A10107" s="1" t="s">
        <v>11</v>
      </c>
      <c r="B10107" s="1" t="s">
        <v>12</v>
      </c>
      <c r="C10107" s="1" t="s">
        <v>5966</v>
      </c>
      <c r="D10107" s="10" t="s">
        <v>9671</v>
      </c>
      <c r="E10107" s="11"/>
      <c r="F10107" s="1" t="s">
        <v>10189</v>
      </c>
      <c r="G10107" s="3">
        <v>1045.56</v>
      </c>
      <c r="H10107" s="3">
        <v>487.57</v>
      </c>
      <c r="I10107" s="4">
        <v>37638.93</v>
      </c>
      <c r="J10107" s="4">
        <v>31179.68</v>
      </c>
      <c r="L10107" s="7">
        <f t="shared" si="489"/>
        <v>36593.370000000003</v>
      </c>
      <c r="M10107" s="7">
        <f t="shared" si="490"/>
        <v>31179.68</v>
      </c>
      <c r="N10107" s="7">
        <f t="shared" si="491"/>
        <v>85.205817337949469</v>
      </c>
    </row>
    <row r="10108" spans="1:14" ht="25.5" x14ac:dyDescent="0.25">
      <c r="A10108" s="1" t="s">
        <v>11</v>
      </c>
      <c r="B10108" s="1" t="s">
        <v>12</v>
      </c>
      <c r="C10108" s="1" t="s">
        <v>5966</v>
      </c>
      <c r="D10108" s="10" t="s">
        <v>9671</v>
      </c>
      <c r="E10108" s="11"/>
      <c r="F10108" s="1" t="s">
        <v>10190</v>
      </c>
      <c r="G10108" s="3">
        <v>19074.23</v>
      </c>
      <c r="H10108" s="3">
        <v>15345.82</v>
      </c>
      <c r="I10108" s="4">
        <v>689836.91</v>
      </c>
      <c r="J10108" s="4">
        <v>570402.1</v>
      </c>
      <c r="L10108" s="7">
        <f t="shared" si="489"/>
        <v>670762.68000000005</v>
      </c>
      <c r="M10108" s="7">
        <f t="shared" si="490"/>
        <v>570402.1</v>
      </c>
      <c r="N10108" s="7">
        <f t="shared" si="491"/>
        <v>85.037840805335193</v>
      </c>
    </row>
    <row r="10109" spans="1:14" ht="25.5" x14ac:dyDescent="0.25">
      <c r="A10109" s="1" t="s">
        <v>11</v>
      </c>
      <c r="B10109" s="1" t="s">
        <v>12</v>
      </c>
      <c r="C10109" s="1" t="s">
        <v>5966</v>
      </c>
      <c r="D10109" s="10" t="s">
        <v>9671</v>
      </c>
      <c r="E10109" s="11"/>
      <c r="F10109" s="1" t="s">
        <v>10191</v>
      </c>
      <c r="G10109" s="3">
        <v>2892.12</v>
      </c>
      <c r="H10109" s="3">
        <v>136.22999999999999</v>
      </c>
      <c r="I10109" s="4">
        <v>93093.81</v>
      </c>
      <c r="J10109" s="4">
        <v>22717.1</v>
      </c>
      <c r="L10109" s="7">
        <f t="shared" si="489"/>
        <v>90201.69</v>
      </c>
      <c r="M10109" s="7">
        <f t="shared" si="490"/>
        <v>22717.1</v>
      </c>
      <c r="N10109" s="7">
        <f t="shared" si="491"/>
        <v>25.184783123243033</v>
      </c>
    </row>
    <row r="10110" spans="1:14" ht="25.5" x14ac:dyDescent="0.25">
      <c r="A10110" s="1" t="s">
        <v>11</v>
      </c>
      <c r="B10110" s="1" t="s">
        <v>12</v>
      </c>
      <c r="C10110" s="1" t="s">
        <v>5966</v>
      </c>
      <c r="D10110" s="10" t="s">
        <v>9671</v>
      </c>
      <c r="E10110" s="11"/>
      <c r="F10110" s="1" t="s">
        <v>10192</v>
      </c>
      <c r="G10110" s="3">
        <v>2079.3000000000002</v>
      </c>
      <c r="H10110" s="3">
        <v>1370.9</v>
      </c>
      <c r="I10110" s="4">
        <v>77236.350000000006</v>
      </c>
      <c r="J10110" s="4">
        <v>75335.58</v>
      </c>
      <c r="L10110" s="7">
        <f t="shared" si="489"/>
        <v>75157.05</v>
      </c>
      <c r="M10110" s="7">
        <f t="shared" si="490"/>
        <v>75335.58</v>
      </c>
      <c r="N10110" s="7">
        <f t="shared" si="491"/>
        <v>100.2375425858253</v>
      </c>
    </row>
    <row r="10111" spans="1:14" ht="25.5" x14ac:dyDescent="0.25">
      <c r="A10111" s="1" t="s">
        <v>11</v>
      </c>
      <c r="B10111" s="1" t="s">
        <v>12</v>
      </c>
      <c r="C10111" s="1" t="s">
        <v>5966</v>
      </c>
      <c r="D10111" s="10" t="s">
        <v>9671</v>
      </c>
      <c r="E10111" s="11"/>
      <c r="F10111" s="1" t="s">
        <v>10193</v>
      </c>
      <c r="G10111" s="3">
        <v>6282.17</v>
      </c>
      <c r="H10111" s="3">
        <v>1958.84</v>
      </c>
      <c r="I10111" s="4">
        <v>216555.26</v>
      </c>
      <c r="J10111" s="4">
        <v>133850.19</v>
      </c>
      <c r="L10111" s="7">
        <f t="shared" si="489"/>
        <v>210273.09</v>
      </c>
      <c r="M10111" s="7">
        <f t="shared" si="490"/>
        <v>133850.19</v>
      </c>
      <c r="N10111" s="7">
        <f t="shared" si="491"/>
        <v>63.655406405070671</v>
      </c>
    </row>
    <row r="10112" spans="1:14" ht="25.5" x14ac:dyDescent="0.25">
      <c r="A10112" s="1" t="s">
        <v>11</v>
      </c>
      <c r="B10112" s="1" t="s">
        <v>12</v>
      </c>
      <c r="C10112" s="1" t="s">
        <v>5966</v>
      </c>
      <c r="D10112" s="10" t="s">
        <v>9671</v>
      </c>
      <c r="E10112" s="11"/>
      <c r="F10112" s="1" t="s">
        <v>10194</v>
      </c>
      <c r="G10112" s="3">
        <v>15801.07</v>
      </c>
      <c r="H10112" s="3">
        <v>22753.9</v>
      </c>
      <c r="I10112" s="4">
        <v>577437.81000000006</v>
      </c>
      <c r="J10112" s="4">
        <v>525926.30000000005</v>
      </c>
      <c r="L10112" s="7">
        <f t="shared" si="489"/>
        <v>561636.74000000011</v>
      </c>
      <c r="M10112" s="7">
        <f t="shared" si="490"/>
        <v>525926.30000000005</v>
      </c>
      <c r="N10112" s="7">
        <f t="shared" si="491"/>
        <v>93.641719378970819</v>
      </c>
    </row>
    <row r="10113" spans="1:14" ht="25.5" x14ac:dyDescent="0.25">
      <c r="A10113" s="1" t="s">
        <v>11</v>
      </c>
      <c r="B10113" s="1" t="s">
        <v>12</v>
      </c>
      <c r="C10113" s="1" t="s">
        <v>5966</v>
      </c>
      <c r="D10113" s="10" t="s">
        <v>9671</v>
      </c>
      <c r="E10113" s="11"/>
      <c r="F10113" s="1" t="s">
        <v>10195</v>
      </c>
      <c r="G10113" s="3">
        <v>1553.02</v>
      </c>
      <c r="H10113" s="3">
        <v>0</v>
      </c>
      <c r="I10113" s="4">
        <v>7765.1</v>
      </c>
      <c r="J10113" s="4">
        <v>0</v>
      </c>
      <c r="L10113" s="7">
        <f t="shared" si="489"/>
        <v>6212.08</v>
      </c>
      <c r="M10113" s="7">
        <f t="shared" si="490"/>
        <v>0</v>
      </c>
      <c r="N10113" s="7">
        <f t="shared" si="491"/>
        <v>0</v>
      </c>
    </row>
    <row r="10114" spans="1:14" ht="25.5" x14ac:dyDescent="0.25">
      <c r="A10114" s="1" t="s">
        <v>11</v>
      </c>
      <c r="B10114" s="1" t="s">
        <v>12</v>
      </c>
      <c r="C10114" s="1" t="s">
        <v>5966</v>
      </c>
      <c r="D10114" s="10" t="s">
        <v>9671</v>
      </c>
      <c r="E10114" s="11"/>
      <c r="F10114" s="1" t="s">
        <v>10196</v>
      </c>
      <c r="G10114" s="3">
        <v>2508.34</v>
      </c>
      <c r="H10114" s="3">
        <v>2055.3200000000002</v>
      </c>
      <c r="I10114" s="4">
        <v>92587.199999999997</v>
      </c>
      <c r="J10114" s="4">
        <v>86090.09</v>
      </c>
      <c r="L10114" s="7">
        <f t="shared" si="489"/>
        <v>90078.86</v>
      </c>
      <c r="M10114" s="7">
        <f t="shared" si="490"/>
        <v>86090.09</v>
      </c>
      <c r="N10114" s="7">
        <f t="shared" si="491"/>
        <v>95.571913321283148</v>
      </c>
    </row>
    <row r="10115" spans="1:14" ht="25.5" x14ac:dyDescent="0.25">
      <c r="A10115" s="1" t="s">
        <v>11</v>
      </c>
      <c r="B10115" s="1" t="s">
        <v>12</v>
      </c>
      <c r="C10115" s="1" t="s">
        <v>5966</v>
      </c>
      <c r="D10115" s="10" t="s">
        <v>9671</v>
      </c>
      <c r="E10115" s="11"/>
      <c r="F10115" s="1" t="s">
        <v>10197</v>
      </c>
      <c r="G10115" s="3">
        <v>2052.31</v>
      </c>
      <c r="H10115" s="3">
        <v>1796.64</v>
      </c>
      <c r="I10115" s="4">
        <v>75132.45</v>
      </c>
      <c r="J10115" s="4">
        <v>67283.960000000006</v>
      </c>
      <c r="L10115" s="7">
        <f t="shared" si="489"/>
        <v>73080.14</v>
      </c>
      <c r="M10115" s="7">
        <f t="shared" si="490"/>
        <v>67283.960000000006</v>
      </c>
      <c r="N10115" s="7">
        <f t="shared" si="491"/>
        <v>92.068734405818063</v>
      </c>
    </row>
    <row r="10116" spans="1:14" ht="25.5" x14ac:dyDescent="0.25">
      <c r="A10116" s="1" t="s">
        <v>11</v>
      </c>
      <c r="B10116" s="1" t="s">
        <v>12</v>
      </c>
      <c r="C10116" s="1" t="s">
        <v>5966</v>
      </c>
      <c r="D10116" s="10" t="s">
        <v>9671</v>
      </c>
      <c r="E10116" s="11"/>
      <c r="F10116" s="1" t="s">
        <v>10198</v>
      </c>
      <c r="G10116" s="3">
        <v>4528.38</v>
      </c>
      <c r="H10116" s="3">
        <v>4449.67</v>
      </c>
      <c r="I10116" s="4">
        <v>158880.14000000001</v>
      </c>
      <c r="J10116" s="4">
        <v>109605.9</v>
      </c>
      <c r="L10116" s="7">
        <f t="shared" si="489"/>
        <v>154351.76</v>
      </c>
      <c r="M10116" s="7">
        <f t="shared" si="490"/>
        <v>109605.9</v>
      </c>
      <c r="N10116" s="7">
        <f t="shared" si="491"/>
        <v>71.010463372753236</v>
      </c>
    </row>
    <row r="10117" spans="1:14" ht="25.5" x14ac:dyDescent="0.25">
      <c r="A10117" s="1" t="s">
        <v>11</v>
      </c>
      <c r="B10117" s="1" t="s">
        <v>12</v>
      </c>
      <c r="C10117" s="1" t="s">
        <v>5966</v>
      </c>
      <c r="D10117" s="10" t="s">
        <v>9671</v>
      </c>
      <c r="E10117" s="11"/>
      <c r="F10117" s="1" t="s">
        <v>10199</v>
      </c>
      <c r="G10117" s="3">
        <v>2107.4299999999998</v>
      </c>
      <c r="H10117" s="3">
        <v>540.61</v>
      </c>
      <c r="I10117" s="4">
        <v>69575.520000000004</v>
      </c>
      <c r="J10117" s="4">
        <v>27549.97</v>
      </c>
      <c r="L10117" s="7">
        <f t="shared" si="489"/>
        <v>67468.090000000011</v>
      </c>
      <c r="M10117" s="7">
        <f t="shared" si="490"/>
        <v>27549.97</v>
      </c>
      <c r="N10117" s="7">
        <f t="shared" si="491"/>
        <v>40.834074300902834</v>
      </c>
    </row>
    <row r="10118" spans="1:14" ht="25.5" x14ac:dyDescent="0.25">
      <c r="A10118" s="1" t="s">
        <v>11</v>
      </c>
      <c r="B10118" s="1" t="s">
        <v>12</v>
      </c>
      <c r="C10118" s="1" t="s">
        <v>5966</v>
      </c>
      <c r="D10118" s="10" t="s">
        <v>9671</v>
      </c>
      <c r="E10118" s="11"/>
      <c r="F10118" s="1" t="s">
        <v>10200</v>
      </c>
      <c r="G10118" s="3">
        <v>6153.3</v>
      </c>
      <c r="H10118" s="3">
        <v>3773.46</v>
      </c>
      <c r="I10118" s="4">
        <v>217596.68</v>
      </c>
      <c r="J10118" s="4">
        <v>155650.51999999999</v>
      </c>
      <c r="L10118" s="7">
        <f t="shared" si="489"/>
        <v>211443.38</v>
      </c>
      <c r="M10118" s="7">
        <f t="shared" si="490"/>
        <v>155650.51999999999</v>
      </c>
      <c r="N10118" s="7">
        <f t="shared" si="491"/>
        <v>73.613333271535851</v>
      </c>
    </row>
    <row r="10119" spans="1:14" ht="25.5" x14ac:dyDescent="0.25">
      <c r="A10119" s="1" t="s">
        <v>11</v>
      </c>
      <c r="B10119" s="1" t="s">
        <v>12</v>
      </c>
      <c r="C10119" s="1" t="s">
        <v>5966</v>
      </c>
      <c r="D10119" s="10" t="s">
        <v>9671</v>
      </c>
      <c r="E10119" s="11"/>
      <c r="F10119" s="1" t="s">
        <v>10201</v>
      </c>
      <c r="G10119" s="3">
        <v>483.54</v>
      </c>
      <c r="H10119" s="3">
        <v>0</v>
      </c>
      <c r="I10119" s="4">
        <v>18132.400000000001</v>
      </c>
      <c r="J10119" s="4">
        <v>15655.52</v>
      </c>
      <c r="L10119" s="7">
        <f t="shared" si="489"/>
        <v>17648.86</v>
      </c>
      <c r="M10119" s="7">
        <f t="shared" si="490"/>
        <v>15655.52</v>
      </c>
      <c r="N10119" s="7">
        <f t="shared" si="491"/>
        <v>88.705559452565211</v>
      </c>
    </row>
    <row r="10120" spans="1:14" ht="25.5" x14ac:dyDescent="0.25">
      <c r="A10120" s="1" t="s">
        <v>11</v>
      </c>
      <c r="B10120" s="1" t="s">
        <v>12</v>
      </c>
      <c r="C10120" s="1" t="s">
        <v>5966</v>
      </c>
      <c r="D10120" s="10" t="s">
        <v>9671</v>
      </c>
      <c r="E10120" s="11"/>
      <c r="F10120" s="1" t="s">
        <v>10202</v>
      </c>
      <c r="G10120" s="3">
        <v>4501.5200000000004</v>
      </c>
      <c r="H10120" s="3">
        <v>1869.22</v>
      </c>
      <c r="I10120" s="4">
        <v>153765.97</v>
      </c>
      <c r="J10120" s="4">
        <v>87045.67</v>
      </c>
      <c r="L10120" s="7">
        <f t="shared" si="489"/>
        <v>149264.45000000001</v>
      </c>
      <c r="M10120" s="7">
        <f t="shared" si="490"/>
        <v>87045.67</v>
      </c>
      <c r="N10120" s="7">
        <f t="shared" si="491"/>
        <v>58.316410906950708</v>
      </c>
    </row>
    <row r="10121" spans="1:14" ht="25.5" x14ac:dyDescent="0.25">
      <c r="A10121" s="1" t="s">
        <v>11</v>
      </c>
      <c r="B10121" s="1" t="s">
        <v>12</v>
      </c>
      <c r="C10121" s="1" t="s">
        <v>5966</v>
      </c>
      <c r="D10121" s="10" t="s">
        <v>9671</v>
      </c>
      <c r="E10121" s="11"/>
      <c r="F10121" s="1" t="s">
        <v>10203</v>
      </c>
      <c r="G10121" s="3">
        <v>1878.36</v>
      </c>
      <c r="H10121" s="3">
        <v>993.06</v>
      </c>
      <c r="I10121" s="4">
        <v>64315.46</v>
      </c>
      <c r="J10121" s="4">
        <v>37232.58</v>
      </c>
      <c r="L10121" s="7">
        <f t="shared" si="489"/>
        <v>62437.1</v>
      </c>
      <c r="M10121" s="7">
        <f t="shared" si="490"/>
        <v>37232.58</v>
      </c>
      <c r="N10121" s="7">
        <f t="shared" si="491"/>
        <v>59.632141787494945</v>
      </c>
    </row>
    <row r="10122" spans="1:14" ht="25.5" x14ac:dyDescent="0.25">
      <c r="A10122" s="1" t="s">
        <v>11</v>
      </c>
      <c r="B10122" s="1" t="s">
        <v>12</v>
      </c>
      <c r="C10122" s="1" t="s">
        <v>5966</v>
      </c>
      <c r="D10122" s="10" t="s">
        <v>9671</v>
      </c>
      <c r="E10122" s="11"/>
      <c r="F10122" s="1" t="s">
        <v>10204</v>
      </c>
      <c r="G10122" s="3">
        <v>18928.740000000002</v>
      </c>
      <c r="H10122" s="3">
        <v>10609.27</v>
      </c>
      <c r="I10122" s="4">
        <v>670730.37</v>
      </c>
      <c r="J10122" s="4">
        <v>500036.07</v>
      </c>
      <c r="L10122" s="7">
        <f t="shared" si="489"/>
        <v>651801.63</v>
      </c>
      <c r="M10122" s="7">
        <f t="shared" si="490"/>
        <v>500036.07</v>
      </c>
      <c r="N10122" s="7">
        <f t="shared" si="491"/>
        <v>76.715989495147468</v>
      </c>
    </row>
    <row r="10123" spans="1:14" ht="25.5" x14ac:dyDescent="0.25">
      <c r="A10123" s="1" t="s">
        <v>11</v>
      </c>
      <c r="B10123" s="1" t="s">
        <v>12</v>
      </c>
      <c r="C10123" s="1" t="s">
        <v>5966</v>
      </c>
      <c r="D10123" s="10" t="s">
        <v>9671</v>
      </c>
      <c r="E10123" s="11"/>
      <c r="F10123" s="1" t="s">
        <v>10205</v>
      </c>
      <c r="G10123" s="3">
        <v>459.37</v>
      </c>
      <c r="H10123" s="3">
        <v>0</v>
      </c>
      <c r="I10123" s="4">
        <v>15496.75</v>
      </c>
      <c r="J10123" s="4">
        <v>7577.08</v>
      </c>
      <c r="L10123" s="7">
        <f t="shared" si="489"/>
        <v>15037.38</v>
      </c>
      <c r="M10123" s="7">
        <f t="shared" si="490"/>
        <v>7577.08</v>
      </c>
      <c r="N10123" s="7">
        <f t="shared" si="491"/>
        <v>50.38829902549513</v>
      </c>
    </row>
    <row r="10124" spans="1:14" ht="25.5" x14ac:dyDescent="0.25">
      <c r="A10124" s="1" t="s">
        <v>11</v>
      </c>
      <c r="B10124" s="1" t="s">
        <v>12</v>
      </c>
      <c r="C10124" s="1" t="s">
        <v>5966</v>
      </c>
      <c r="D10124" s="10" t="s">
        <v>9671</v>
      </c>
      <c r="E10124" s="11"/>
      <c r="F10124" s="1" t="s">
        <v>10206</v>
      </c>
      <c r="G10124" s="3">
        <v>3566.11</v>
      </c>
      <c r="H10124" s="3">
        <v>2775.45</v>
      </c>
      <c r="I10124" s="4">
        <v>127495.47</v>
      </c>
      <c r="J10124" s="4">
        <v>100445.13</v>
      </c>
      <c r="L10124" s="7">
        <f t="shared" si="489"/>
        <v>123929.36</v>
      </c>
      <c r="M10124" s="7">
        <f t="shared" si="490"/>
        <v>100445.13</v>
      </c>
      <c r="N10124" s="7">
        <f t="shared" si="491"/>
        <v>81.050309628000988</v>
      </c>
    </row>
    <row r="10125" spans="1:14" ht="25.5" x14ac:dyDescent="0.25">
      <c r="A10125" s="1" t="s">
        <v>11</v>
      </c>
      <c r="B10125" s="1" t="s">
        <v>12</v>
      </c>
      <c r="C10125" s="1" t="s">
        <v>5966</v>
      </c>
      <c r="D10125" s="10" t="s">
        <v>9671</v>
      </c>
      <c r="E10125" s="11"/>
      <c r="F10125" s="1" t="s">
        <v>10207</v>
      </c>
      <c r="G10125" s="3">
        <v>6375.5</v>
      </c>
      <c r="H10125" s="3">
        <v>5509.09</v>
      </c>
      <c r="I10125" s="4">
        <v>234458.49</v>
      </c>
      <c r="J10125" s="4">
        <v>213588.38</v>
      </c>
      <c r="L10125" s="7">
        <f t="shared" si="489"/>
        <v>228082.99</v>
      </c>
      <c r="M10125" s="7">
        <f t="shared" si="490"/>
        <v>213588.38</v>
      </c>
      <c r="N10125" s="7">
        <f t="shared" si="491"/>
        <v>93.645028066319199</v>
      </c>
    </row>
    <row r="10126" spans="1:14" ht="25.5" x14ac:dyDescent="0.25">
      <c r="A10126" s="1" t="s">
        <v>11</v>
      </c>
      <c r="B10126" s="1" t="s">
        <v>12</v>
      </c>
      <c r="C10126" s="1" t="s">
        <v>5966</v>
      </c>
      <c r="D10126" s="10" t="s">
        <v>9671</v>
      </c>
      <c r="E10126" s="11"/>
      <c r="F10126" s="1" t="s">
        <v>10208</v>
      </c>
      <c r="G10126" s="3">
        <v>4807.5600000000004</v>
      </c>
      <c r="H10126" s="3">
        <v>4267.08</v>
      </c>
      <c r="I10126" s="4">
        <v>172730.51</v>
      </c>
      <c r="J10126" s="4">
        <v>141646.89000000001</v>
      </c>
      <c r="L10126" s="7">
        <f t="shared" si="489"/>
        <v>167922.95</v>
      </c>
      <c r="M10126" s="7">
        <f t="shared" si="490"/>
        <v>141646.89000000001</v>
      </c>
      <c r="N10126" s="7">
        <f t="shared" si="491"/>
        <v>84.352311580995931</v>
      </c>
    </row>
    <row r="10127" spans="1:14" ht="25.5" x14ac:dyDescent="0.25">
      <c r="A10127" s="1" t="s">
        <v>11</v>
      </c>
      <c r="B10127" s="1" t="s">
        <v>12</v>
      </c>
      <c r="C10127" s="1" t="s">
        <v>5966</v>
      </c>
      <c r="D10127" s="10" t="s">
        <v>9671</v>
      </c>
      <c r="E10127" s="11"/>
      <c r="F10127" s="1" t="s">
        <v>10209</v>
      </c>
      <c r="G10127" s="3">
        <v>2858.66</v>
      </c>
      <c r="H10127" s="3">
        <v>1601.66</v>
      </c>
      <c r="I10127" s="4">
        <v>100789.47</v>
      </c>
      <c r="J10127" s="4">
        <v>72174.039999999994</v>
      </c>
      <c r="L10127" s="7">
        <f t="shared" si="489"/>
        <v>97930.81</v>
      </c>
      <c r="M10127" s="7">
        <f t="shared" si="490"/>
        <v>72174.039999999994</v>
      </c>
      <c r="N10127" s="7">
        <f t="shared" si="491"/>
        <v>73.699012598792962</v>
      </c>
    </row>
    <row r="10128" spans="1:14" ht="25.5" x14ac:dyDescent="0.25">
      <c r="A10128" s="1" t="s">
        <v>11</v>
      </c>
      <c r="B10128" s="1" t="s">
        <v>12</v>
      </c>
      <c r="C10128" s="1" t="s">
        <v>5966</v>
      </c>
      <c r="D10128" s="10" t="s">
        <v>9671</v>
      </c>
      <c r="E10128" s="11"/>
      <c r="F10128" s="1" t="s">
        <v>10210</v>
      </c>
      <c r="G10128" s="3">
        <v>7033.55</v>
      </c>
      <c r="H10128" s="3">
        <v>3912.27</v>
      </c>
      <c r="I10128" s="4">
        <v>244128.58</v>
      </c>
      <c r="J10128" s="4">
        <v>157312.64000000001</v>
      </c>
      <c r="L10128" s="7">
        <f t="shared" si="489"/>
        <v>237095.03</v>
      </c>
      <c r="M10128" s="7">
        <f t="shared" si="490"/>
        <v>157312.64000000001</v>
      </c>
      <c r="N10128" s="7">
        <f t="shared" si="491"/>
        <v>66.350036945101721</v>
      </c>
    </row>
    <row r="10129" spans="1:14" ht="25.5" x14ac:dyDescent="0.25">
      <c r="A10129" s="1" t="s">
        <v>11</v>
      </c>
      <c r="B10129" s="1" t="s">
        <v>12</v>
      </c>
      <c r="C10129" s="1" t="s">
        <v>5966</v>
      </c>
      <c r="D10129" s="10" t="s">
        <v>9671</v>
      </c>
      <c r="E10129" s="11"/>
      <c r="F10129" s="1" t="s">
        <v>10211</v>
      </c>
      <c r="G10129" s="3">
        <v>10442</v>
      </c>
      <c r="H10129" s="3">
        <v>8553.44</v>
      </c>
      <c r="I10129" s="4">
        <v>358083.56</v>
      </c>
      <c r="J10129" s="4">
        <v>214358.55</v>
      </c>
      <c r="L10129" s="7">
        <f t="shared" si="489"/>
        <v>347641.56</v>
      </c>
      <c r="M10129" s="7">
        <f t="shared" si="490"/>
        <v>214358.55</v>
      </c>
      <c r="N10129" s="7">
        <f t="shared" si="491"/>
        <v>61.660795101713383</v>
      </c>
    </row>
    <row r="10130" spans="1:14" ht="25.5" x14ac:dyDescent="0.25">
      <c r="A10130" s="1" t="s">
        <v>11</v>
      </c>
      <c r="B10130" s="1" t="s">
        <v>12</v>
      </c>
      <c r="C10130" s="1" t="s">
        <v>5966</v>
      </c>
      <c r="D10130" s="10" t="s">
        <v>9671</v>
      </c>
      <c r="E10130" s="11"/>
      <c r="F10130" s="1" t="s">
        <v>10212</v>
      </c>
      <c r="G10130" s="3">
        <v>7515.35</v>
      </c>
      <c r="H10130" s="3">
        <v>5407.94</v>
      </c>
      <c r="I10130" s="4">
        <v>266259.78000000003</v>
      </c>
      <c r="J10130" s="4">
        <v>195952.2</v>
      </c>
      <c r="L10130" s="7">
        <f t="shared" si="489"/>
        <v>258744.43000000002</v>
      </c>
      <c r="M10130" s="7">
        <f t="shared" si="490"/>
        <v>195952.2</v>
      </c>
      <c r="N10130" s="7">
        <f t="shared" si="491"/>
        <v>75.73194908968668</v>
      </c>
    </row>
    <row r="10131" spans="1:14" ht="25.5" x14ac:dyDescent="0.25">
      <c r="A10131" s="1" t="s">
        <v>11</v>
      </c>
      <c r="B10131" s="1" t="s">
        <v>12</v>
      </c>
      <c r="C10131" s="1" t="s">
        <v>5966</v>
      </c>
      <c r="D10131" s="10" t="s">
        <v>9671</v>
      </c>
      <c r="E10131" s="11"/>
      <c r="F10131" s="1" t="s">
        <v>10213</v>
      </c>
      <c r="G10131" s="3">
        <v>12401.48</v>
      </c>
      <c r="H10131" s="3">
        <v>9609.49</v>
      </c>
      <c r="I10131" s="4">
        <v>434366.78</v>
      </c>
      <c r="J10131" s="4">
        <v>298390.48</v>
      </c>
      <c r="L10131" s="7">
        <f t="shared" si="489"/>
        <v>421965.30000000005</v>
      </c>
      <c r="M10131" s="7">
        <f t="shared" si="490"/>
        <v>298390.48</v>
      </c>
      <c r="N10131" s="7">
        <f t="shared" si="491"/>
        <v>70.714459222120865</v>
      </c>
    </row>
    <row r="10132" spans="1:14" ht="25.5" x14ac:dyDescent="0.25">
      <c r="A10132" s="1" t="s">
        <v>11</v>
      </c>
      <c r="B10132" s="1" t="s">
        <v>12</v>
      </c>
      <c r="C10132" s="1" t="s">
        <v>5966</v>
      </c>
      <c r="D10132" s="10" t="s">
        <v>9671</v>
      </c>
      <c r="E10132" s="11"/>
      <c r="F10132" s="1" t="s">
        <v>10214</v>
      </c>
      <c r="G10132" s="3">
        <v>5194.43</v>
      </c>
      <c r="H10132" s="3">
        <v>4924.88</v>
      </c>
      <c r="I10132" s="4">
        <v>188072.56</v>
      </c>
      <c r="J10132" s="4">
        <v>155489.46</v>
      </c>
      <c r="L10132" s="7">
        <f t="shared" si="489"/>
        <v>182878.13</v>
      </c>
      <c r="M10132" s="7">
        <f t="shared" si="490"/>
        <v>155489.46</v>
      </c>
      <c r="N10132" s="7">
        <f t="shared" si="491"/>
        <v>85.023539993546521</v>
      </c>
    </row>
    <row r="10133" spans="1:14" ht="25.5" x14ac:dyDescent="0.25">
      <c r="A10133" s="1" t="s">
        <v>11</v>
      </c>
      <c r="B10133" s="1" t="s">
        <v>12</v>
      </c>
      <c r="C10133" s="1" t="s">
        <v>5966</v>
      </c>
      <c r="D10133" s="10" t="s">
        <v>9671</v>
      </c>
      <c r="E10133" s="11"/>
      <c r="F10133" s="1" t="s">
        <v>10215</v>
      </c>
      <c r="G10133" s="3">
        <v>11786.12</v>
      </c>
      <c r="H10133" s="3">
        <v>8587.7000000000007</v>
      </c>
      <c r="I10133" s="4">
        <v>424900.44</v>
      </c>
      <c r="J10133" s="4">
        <v>350206.54</v>
      </c>
      <c r="L10133" s="7">
        <f t="shared" si="489"/>
        <v>413114.32</v>
      </c>
      <c r="M10133" s="7">
        <f t="shared" si="490"/>
        <v>350206.54</v>
      </c>
      <c r="N10133" s="7">
        <f t="shared" si="491"/>
        <v>84.772307094075074</v>
      </c>
    </row>
    <row r="10134" spans="1:14" ht="25.5" x14ac:dyDescent="0.25">
      <c r="A10134" s="1" t="s">
        <v>11</v>
      </c>
      <c r="B10134" s="1" t="s">
        <v>12</v>
      </c>
      <c r="C10134" s="1" t="s">
        <v>5966</v>
      </c>
      <c r="D10134" s="10" t="s">
        <v>9671</v>
      </c>
      <c r="E10134" s="11"/>
      <c r="F10134" s="1" t="s">
        <v>10216</v>
      </c>
      <c r="G10134" s="3">
        <v>7653.37</v>
      </c>
      <c r="H10134" s="3">
        <v>6427.03</v>
      </c>
      <c r="I10134" s="4">
        <v>265524.65000000002</v>
      </c>
      <c r="J10134" s="4">
        <v>164048.5</v>
      </c>
      <c r="L10134" s="7">
        <f t="shared" si="489"/>
        <v>257871.28000000003</v>
      </c>
      <c r="M10134" s="7">
        <f t="shared" si="490"/>
        <v>164048.5</v>
      </c>
      <c r="N10134" s="7">
        <f t="shared" si="491"/>
        <v>63.616429095942742</v>
      </c>
    </row>
    <row r="10135" spans="1:14" ht="25.5" x14ac:dyDescent="0.25">
      <c r="A10135" s="1" t="s">
        <v>11</v>
      </c>
      <c r="B10135" s="1" t="s">
        <v>12</v>
      </c>
      <c r="C10135" s="1" t="s">
        <v>5966</v>
      </c>
      <c r="D10135" s="10" t="s">
        <v>9671</v>
      </c>
      <c r="E10135" s="11"/>
      <c r="F10135" s="1" t="s">
        <v>10217</v>
      </c>
      <c r="G10135" s="3">
        <v>5201.8</v>
      </c>
      <c r="H10135" s="3">
        <v>4499.6899999999996</v>
      </c>
      <c r="I10135" s="4">
        <v>191631.02</v>
      </c>
      <c r="J10135" s="4">
        <v>172847.03</v>
      </c>
      <c r="L10135" s="7">
        <f t="shared" si="489"/>
        <v>186429.22</v>
      </c>
      <c r="M10135" s="7">
        <f t="shared" si="490"/>
        <v>172847.03</v>
      </c>
      <c r="N10135" s="7">
        <f t="shared" si="491"/>
        <v>92.714559445134199</v>
      </c>
    </row>
    <row r="10136" spans="1:14" ht="25.5" x14ac:dyDescent="0.25">
      <c r="A10136" s="1" t="s">
        <v>11</v>
      </c>
      <c r="B10136" s="1" t="s">
        <v>12</v>
      </c>
      <c r="C10136" s="1" t="s">
        <v>5966</v>
      </c>
      <c r="D10136" s="10" t="s">
        <v>9671</v>
      </c>
      <c r="E10136" s="11"/>
      <c r="F10136" s="1" t="s">
        <v>10218</v>
      </c>
      <c r="G10136" s="3">
        <v>13983.46</v>
      </c>
      <c r="H10136" s="3">
        <v>8656.61</v>
      </c>
      <c r="I10136" s="4">
        <v>487001.56</v>
      </c>
      <c r="J10136" s="4">
        <v>317022.02</v>
      </c>
      <c r="L10136" s="7">
        <f t="shared" si="489"/>
        <v>473018.1</v>
      </c>
      <c r="M10136" s="7">
        <f t="shared" si="490"/>
        <v>317022.02</v>
      </c>
      <c r="N10136" s="7">
        <f t="shared" si="491"/>
        <v>67.021118219366244</v>
      </c>
    </row>
    <row r="10137" spans="1:14" ht="25.5" x14ac:dyDescent="0.25">
      <c r="A10137" s="1" t="s">
        <v>11</v>
      </c>
      <c r="B10137" s="1" t="s">
        <v>12</v>
      </c>
      <c r="C10137" s="1" t="s">
        <v>5966</v>
      </c>
      <c r="D10137" s="10" t="s">
        <v>9671</v>
      </c>
      <c r="E10137" s="11"/>
      <c r="F10137" s="1" t="s">
        <v>10219</v>
      </c>
      <c r="G10137" s="3">
        <v>294.77999999999997</v>
      </c>
      <c r="H10137" s="3">
        <v>0</v>
      </c>
      <c r="I10137" s="4">
        <v>9056.67</v>
      </c>
      <c r="J10137" s="4">
        <v>0</v>
      </c>
      <c r="L10137" s="7">
        <f t="shared" si="489"/>
        <v>8761.89</v>
      </c>
      <c r="M10137" s="7">
        <f t="shared" si="490"/>
        <v>0</v>
      </c>
      <c r="N10137" s="7">
        <f t="shared" si="491"/>
        <v>0</v>
      </c>
    </row>
    <row r="10138" spans="1:14" ht="25.5" x14ac:dyDescent="0.25">
      <c r="A10138" s="1" t="s">
        <v>11</v>
      </c>
      <c r="B10138" s="1" t="s">
        <v>12</v>
      </c>
      <c r="C10138" s="1" t="s">
        <v>5966</v>
      </c>
      <c r="D10138" s="10" t="s">
        <v>9671</v>
      </c>
      <c r="E10138" s="11"/>
      <c r="F10138" s="1" t="s">
        <v>10220</v>
      </c>
      <c r="G10138" s="3">
        <v>8324.41</v>
      </c>
      <c r="H10138" s="3">
        <v>6558.24</v>
      </c>
      <c r="I10138" s="4">
        <v>299739.15000000002</v>
      </c>
      <c r="J10138" s="4">
        <v>247058.59</v>
      </c>
      <c r="L10138" s="7">
        <f t="shared" si="489"/>
        <v>291414.74000000005</v>
      </c>
      <c r="M10138" s="7">
        <f t="shared" si="490"/>
        <v>247058.59</v>
      </c>
      <c r="N10138" s="7">
        <f t="shared" si="491"/>
        <v>84.779030051808618</v>
      </c>
    </row>
    <row r="10139" spans="1:14" ht="25.5" x14ac:dyDescent="0.25">
      <c r="A10139" s="1" t="s">
        <v>11</v>
      </c>
      <c r="B10139" s="1" t="s">
        <v>12</v>
      </c>
      <c r="C10139" s="1" t="s">
        <v>5966</v>
      </c>
      <c r="D10139" s="10" t="s">
        <v>9671</v>
      </c>
      <c r="E10139" s="11"/>
      <c r="F10139" s="1" t="s">
        <v>10221</v>
      </c>
      <c r="G10139" s="3">
        <v>9454.31</v>
      </c>
      <c r="H10139" s="3">
        <v>5597.7</v>
      </c>
      <c r="I10139" s="4">
        <v>332931.68</v>
      </c>
      <c r="J10139" s="4">
        <v>236123.53</v>
      </c>
      <c r="L10139" s="7">
        <f t="shared" si="489"/>
        <v>323477.37</v>
      </c>
      <c r="M10139" s="7">
        <f t="shared" si="490"/>
        <v>236123.53</v>
      </c>
      <c r="N10139" s="7">
        <f t="shared" si="491"/>
        <v>72.995378316572811</v>
      </c>
    </row>
    <row r="10140" spans="1:14" ht="25.5" x14ac:dyDescent="0.25">
      <c r="A10140" s="1" t="s">
        <v>11</v>
      </c>
      <c r="B10140" s="1" t="s">
        <v>12</v>
      </c>
      <c r="C10140" s="1" t="s">
        <v>5966</v>
      </c>
      <c r="D10140" s="10" t="s">
        <v>9671</v>
      </c>
      <c r="E10140" s="11"/>
      <c r="F10140" s="1" t="s">
        <v>10222</v>
      </c>
      <c r="G10140" s="3">
        <v>11676.75</v>
      </c>
      <c r="H10140" s="3">
        <v>8624.3700000000008</v>
      </c>
      <c r="I10140" s="4">
        <v>405890.43</v>
      </c>
      <c r="J10140" s="4">
        <v>261477.98</v>
      </c>
      <c r="L10140" s="7">
        <f t="shared" si="489"/>
        <v>394213.68</v>
      </c>
      <c r="M10140" s="7">
        <f t="shared" si="490"/>
        <v>261477.98</v>
      </c>
      <c r="N10140" s="7">
        <f t="shared" si="491"/>
        <v>66.328997004873102</v>
      </c>
    </row>
    <row r="10141" spans="1:14" ht="25.5" x14ac:dyDescent="0.25">
      <c r="A10141" s="1" t="s">
        <v>11</v>
      </c>
      <c r="B10141" s="1" t="s">
        <v>12</v>
      </c>
      <c r="C10141" s="1" t="s">
        <v>5966</v>
      </c>
      <c r="D10141" s="10" t="s">
        <v>9671</v>
      </c>
      <c r="E10141" s="11"/>
      <c r="F10141" s="1" t="s">
        <v>10223</v>
      </c>
      <c r="G10141" s="3">
        <v>34822.910000000003</v>
      </c>
      <c r="H10141" s="3">
        <v>22233.62</v>
      </c>
      <c r="I10141" s="4">
        <v>1219711.1100000001</v>
      </c>
      <c r="J10141" s="4">
        <v>828741.54</v>
      </c>
      <c r="L10141" s="7">
        <f t="shared" si="489"/>
        <v>1184888.2000000002</v>
      </c>
      <c r="M10141" s="7">
        <f t="shared" si="490"/>
        <v>828741.54</v>
      </c>
      <c r="N10141" s="7">
        <f t="shared" si="491"/>
        <v>69.942593740067622</v>
      </c>
    </row>
    <row r="10142" spans="1:14" ht="25.5" x14ac:dyDescent="0.25">
      <c r="A10142" s="1" t="s">
        <v>11</v>
      </c>
      <c r="B10142" s="1" t="s">
        <v>12</v>
      </c>
      <c r="C10142" s="1" t="s">
        <v>5966</v>
      </c>
      <c r="D10142" s="10" t="s">
        <v>9671</v>
      </c>
      <c r="E10142" s="11"/>
      <c r="F10142" s="1" t="s">
        <v>10224</v>
      </c>
      <c r="G10142" s="3">
        <v>68463.53</v>
      </c>
      <c r="H10142" s="3">
        <v>43284.27</v>
      </c>
      <c r="I10142" s="4">
        <v>2187584.02</v>
      </c>
      <c r="J10142" s="4">
        <v>1430289.86</v>
      </c>
      <c r="L10142" s="7">
        <f t="shared" si="489"/>
        <v>2119120.4900000002</v>
      </c>
      <c r="M10142" s="7">
        <f t="shared" si="490"/>
        <v>1430289.86</v>
      </c>
      <c r="N10142" s="7">
        <f t="shared" si="491"/>
        <v>67.494503816533808</v>
      </c>
    </row>
    <row r="10143" spans="1:14" ht="25.5" x14ac:dyDescent="0.25">
      <c r="A10143" s="1" t="s">
        <v>11</v>
      </c>
      <c r="B10143" s="1" t="s">
        <v>12</v>
      </c>
      <c r="C10143" s="1" t="s">
        <v>5966</v>
      </c>
      <c r="D10143" s="10" t="s">
        <v>9671</v>
      </c>
      <c r="E10143" s="11"/>
      <c r="F10143" s="1" t="s">
        <v>10225</v>
      </c>
      <c r="G10143" s="3">
        <v>86114</v>
      </c>
      <c r="H10143" s="3">
        <v>49464.95</v>
      </c>
      <c r="I10143" s="4">
        <v>258342</v>
      </c>
      <c r="J10143" s="4">
        <v>68974.89</v>
      </c>
      <c r="L10143" s="7">
        <f t="shared" si="489"/>
        <v>172228</v>
      </c>
      <c r="M10143" s="7">
        <f t="shared" si="490"/>
        <v>68974.89</v>
      </c>
      <c r="N10143" s="7">
        <f t="shared" si="491"/>
        <v>40.048592563346261</v>
      </c>
    </row>
    <row r="10144" spans="1:14" ht="25.5" x14ac:dyDescent="0.25">
      <c r="A10144" s="1" t="s">
        <v>11</v>
      </c>
      <c r="B10144" s="1" t="s">
        <v>12</v>
      </c>
      <c r="C10144" s="1" t="s">
        <v>5966</v>
      </c>
      <c r="D10144" s="10" t="s">
        <v>9671</v>
      </c>
      <c r="E10144" s="11"/>
      <c r="F10144" s="1" t="s">
        <v>10226</v>
      </c>
      <c r="G10144" s="3">
        <v>32424.93</v>
      </c>
      <c r="H10144" s="3">
        <v>25684.080000000002</v>
      </c>
      <c r="I10144" s="4">
        <v>1158321.6399999999</v>
      </c>
      <c r="J10144" s="4">
        <v>878297.71</v>
      </c>
      <c r="L10144" s="7">
        <f t="shared" si="489"/>
        <v>1125896.71</v>
      </c>
      <c r="M10144" s="7">
        <f t="shared" si="490"/>
        <v>878297.71</v>
      </c>
      <c r="N10144" s="7">
        <f t="shared" si="491"/>
        <v>78.008728704785</v>
      </c>
    </row>
    <row r="10145" spans="1:14" ht="25.5" x14ac:dyDescent="0.25">
      <c r="A10145" s="1" t="s">
        <v>11</v>
      </c>
      <c r="B10145" s="1" t="s">
        <v>12</v>
      </c>
      <c r="C10145" s="1" t="s">
        <v>5966</v>
      </c>
      <c r="D10145" s="10" t="s">
        <v>9671</v>
      </c>
      <c r="E10145" s="11"/>
      <c r="F10145" s="1" t="s">
        <v>10227</v>
      </c>
      <c r="G10145" s="3">
        <v>31891.919999999998</v>
      </c>
      <c r="H10145" s="3">
        <v>13975.85</v>
      </c>
      <c r="I10145" s="4">
        <v>95675.76</v>
      </c>
      <c r="J10145" s="4">
        <v>21753.02</v>
      </c>
      <c r="L10145" s="7">
        <f t="shared" si="489"/>
        <v>63783.839999999997</v>
      </c>
      <c r="M10145" s="7">
        <f t="shared" si="490"/>
        <v>21753.02</v>
      </c>
      <c r="N10145" s="7">
        <f t="shared" si="491"/>
        <v>34.104280958938823</v>
      </c>
    </row>
    <row r="10146" spans="1:14" ht="25.5" x14ac:dyDescent="0.25">
      <c r="A10146" s="1" t="s">
        <v>11</v>
      </c>
      <c r="B10146" s="1" t="s">
        <v>12</v>
      </c>
      <c r="C10146" s="1" t="s">
        <v>5966</v>
      </c>
      <c r="D10146" s="10" t="s">
        <v>9671</v>
      </c>
      <c r="E10146" s="11"/>
      <c r="F10146" s="1" t="s">
        <v>10228</v>
      </c>
      <c r="G10146" s="3">
        <v>31360.400000000001</v>
      </c>
      <c r="H10146" s="3">
        <v>23612.16</v>
      </c>
      <c r="I10146" s="4">
        <v>1123079.1599999999</v>
      </c>
      <c r="J10146" s="4">
        <v>886370.4</v>
      </c>
      <c r="L10146" s="7">
        <f t="shared" si="489"/>
        <v>1091718.76</v>
      </c>
      <c r="M10146" s="7">
        <f t="shared" si="490"/>
        <v>886370.4</v>
      </c>
      <c r="N10146" s="7">
        <f t="shared" si="491"/>
        <v>81.190360784860019</v>
      </c>
    </row>
    <row r="10147" spans="1:14" ht="25.5" x14ac:dyDescent="0.25">
      <c r="A10147" s="1" t="s">
        <v>11</v>
      </c>
      <c r="B10147" s="1" t="s">
        <v>12</v>
      </c>
      <c r="C10147" s="1" t="s">
        <v>5966</v>
      </c>
      <c r="D10147" s="10" t="s">
        <v>9671</v>
      </c>
      <c r="E10147" s="11"/>
      <c r="F10147" s="1" t="s">
        <v>10229</v>
      </c>
      <c r="G10147" s="3">
        <v>31217.3</v>
      </c>
      <c r="H10147" s="3">
        <v>25305.52</v>
      </c>
      <c r="I10147" s="4">
        <v>1106431.25</v>
      </c>
      <c r="J10147" s="4">
        <v>832828.97</v>
      </c>
      <c r="L10147" s="7">
        <f t="shared" si="489"/>
        <v>1075213.95</v>
      </c>
      <c r="M10147" s="7">
        <f t="shared" si="490"/>
        <v>832828.97</v>
      </c>
      <c r="N10147" s="7">
        <f t="shared" si="491"/>
        <v>77.457046571986908</v>
      </c>
    </row>
    <row r="10148" spans="1:14" ht="25.5" x14ac:dyDescent="0.25">
      <c r="A10148" s="1" t="s">
        <v>11</v>
      </c>
      <c r="B10148" s="1" t="s">
        <v>12</v>
      </c>
      <c r="C10148" s="1" t="s">
        <v>5966</v>
      </c>
      <c r="D10148" s="10" t="s">
        <v>9671</v>
      </c>
      <c r="E10148" s="11"/>
      <c r="F10148" s="1" t="s">
        <v>10230</v>
      </c>
      <c r="G10148" s="3">
        <v>31766.1</v>
      </c>
      <c r="H10148" s="3">
        <v>20253.73</v>
      </c>
      <c r="I10148" s="4">
        <v>1111431.93</v>
      </c>
      <c r="J10148" s="4">
        <v>769226.45</v>
      </c>
      <c r="L10148" s="7">
        <f t="shared" si="489"/>
        <v>1079665.8299999998</v>
      </c>
      <c r="M10148" s="7">
        <f t="shared" si="490"/>
        <v>769226.45</v>
      </c>
      <c r="N10148" s="7">
        <f t="shared" si="491"/>
        <v>71.246716217739333</v>
      </c>
    </row>
    <row r="10149" spans="1:14" ht="25.5" x14ac:dyDescent="0.25">
      <c r="A10149" s="1" t="s">
        <v>11</v>
      </c>
      <c r="B10149" s="1" t="s">
        <v>12</v>
      </c>
      <c r="C10149" s="1" t="s">
        <v>5966</v>
      </c>
      <c r="D10149" s="10" t="s">
        <v>9671</v>
      </c>
      <c r="E10149" s="11"/>
      <c r="F10149" s="1" t="s">
        <v>10231</v>
      </c>
      <c r="G10149" s="3">
        <v>48589.98</v>
      </c>
      <c r="H10149" s="3">
        <v>41517.24</v>
      </c>
      <c r="I10149" s="4">
        <v>1731793.42</v>
      </c>
      <c r="J10149" s="4">
        <v>1356142.07</v>
      </c>
      <c r="L10149" s="7">
        <f t="shared" si="489"/>
        <v>1683203.44</v>
      </c>
      <c r="M10149" s="7">
        <f t="shared" si="490"/>
        <v>1356142.07</v>
      </c>
      <c r="N10149" s="7">
        <f t="shared" si="491"/>
        <v>80.569112311224842</v>
      </c>
    </row>
    <row r="10150" spans="1:14" ht="25.5" x14ac:dyDescent="0.25">
      <c r="A10150" s="1" t="s">
        <v>11</v>
      </c>
      <c r="B10150" s="1" t="s">
        <v>12</v>
      </c>
      <c r="C10150" s="1" t="s">
        <v>5966</v>
      </c>
      <c r="D10150" s="10" t="s">
        <v>9671</v>
      </c>
      <c r="E10150" s="11"/>
      <c r="F10150" s="1" t="s">
        <v>10232</v>
      </c>
      <c r="G10150" s="3">
        <v>47402.080000000002</v>
      </c>
      <c r="H10150" s="3">
        <v>37287.800000000003</v>
      </c>
      <c r="I10150" s="4">
        <v>1727817.24</v>
      </c>
      <c r="J10150" s="4">
        <v>1537809.02</v>
      </c>
      <c r="L10150" s="7">
        <f t="shared" si="489"/>
        <v>1680415.16</v>
      </c>
      <c r="M10150" s="7">
        <f t="shared" si="490"/>
        <v>1537809.02</v>
      </c>
      <c r="N10150" s="7">
        <f t="shared" si="491"/>
        <v>91.513636427798005</v>
      </c>
    </row>
    <row r="10151" spans="1:14" ht="25.5" x14ac:dyDescent="0.25">
      <c r="A10151" s="1" t="s">
        <v>11</v>
      </c>
      <c r="B10151" s="1" t="s">
        <v>12</v>
      </c>
      <c r="C10151" s="1" t="s">
        <v>5966</v>
      </c>
      <c r="D10151" s="10" t="s">
        <v>9671</v>
      </c>
      <c r="E10151" s="11"/>
      <c r="F10151" s="1" t="s">
        <v>10233</v>
      </c>
      <c r="G10151" s="3">
        <v>11228.59</v>
      </c>
      <c r="H10151" s="3">
        <v>7267.22</v>
      </c>
      <c r="I10151" s="4">
        <v>398639.75</v>
      </c>
      <c r="J10151" s="4">
        <v>302163.87</v>
      </c>
      <c r="L10151" s="7">
        <f t="shared" ref="L10151:L10213" si="492">I10151-G10151</f>
        <v>387411.16</v>
      </c>
      <c r="M10151" s="7">
        <f t="shared" ref="M10151:M10213" si="493">J10151</f>
        <v>302163.87</v>
      </c>
      <c r="N10151" s="7">
        <f t="shared" ref="N10151:N10213" si="494">M10151/L10151*100</f>
        <v>77.995654539223906</v>
      </c>
    </row>
    <row r="10152" spans="1:14" ht="25.5" x14ac:dyDescent="0.25">
      <c r="A10152" s="1" t="s">
        <v>11</v>
      </c>
      <c r="B10152" s="1" t="s">
        <v>12</v>
      </c>
      <c r="C10152" s="1" t="s">
        <v>5966</v>
      </c>
      <c r="D10152" s="10" t="s">
        <v>9671</v>
      </c>
      <c r="E10152" s="11"/>
      <c r="F10152" s="1" t="s">
        <v>10234</v>
      </c>
      <c r="G10152" s="3">
        <v>26114.49</v>
      </c>
      <c r="H10152" s="3">
        <v>38715.040000000001</v>
      </c>
      <c r="I10152" s="4">
        <v>905796.02</v>
      </c>
      <c r="J10152" s="4">
        <v>606267.41</v>
      </c>
      <c r="L10152" s="7">
        <f t="shared" si="492"/>
        <v>879681.53</v>
      </c>
      <c r="M10152" s="7">
        <f t="shared" si="493"/>
        <v>606267.41</v>
      </c>
      <c r="N10152" s="7">
        <f t="shared" si="494"/>
        <v>68.918965480609785</v>
      </c>
    </row>
    <row r="10153" spans="1:14" ht="25.5" x14ac:dyDescent="0.25">
      <c r="A10153" s="1" t="s">
        <v>11</v>
      </c>
      <c r="B10153" s="1" t="s">
        <v>12</v>
      </c>
      <c r="C10153" s="1" t="s">
        <v>5966</v>
      </c>
      <c r="D10153" s="10" t="s">
        <v>9671</v>
      </c>
      <c r="E10153" s="11"/>
      <c r="F10153" s="1" t="s">
        <v>10235</v>
      </c>
      <c r="G10153" s="3">
        <v>17989.53</v>
      </c>
      <c r="H10153" s="3">
        <v>10699.92</v>
      </c>
      <c r="I10153" s="4">
        <v>639584.75</v>
      </c>
      <c r="J10153" s="4">
        <v>482065.36</v>
      </c>
      <c r="L10153" s="7">
        <f t="shared" si="492"/>
        <v>621595.22</v>
      </c>
      <c r="M10153" s="7">
        <f t="shared" si="493"/>
        <v>482065.36</v>
      </c>
      <c r="N10153" s="7">
        <f t="shared" si="494"/>
        <v>77.552938711465629</v>
      </c>
    </row>
    <row r="10154" spans="1:14" ht="25.5" x14ac:dyDescent="0.25">
      <c r="A10154" s="1" t="s">
        <v>11</v>
      </c>
      <c r="B10154" s="1" t="s">
        <v>12</v>
      </c>
      <c r="C10154" s="1" t="s">
        <v>5966</v>
      </c>
      <c r="D10154" s="10" t="s">
        <v>9671</v>
      </c>
      <c r="E10154" s="11"/>
      <c r="F10154" s="1" t="s">
        <v>10236</v>
      </c>
      <c r="G10154" s="3">
        <v>20987.49</v>
      </c>
      <c r="H10154" s="3">
        <v>19507.79</v>
      </c>
      <c r="I10154" s="4">
        <v>760270.22</v>
      </c>
      <c r="J10154" s="4">
        <v>648504.57999999996</v>
      </c>
      <c r="L10154" s="7">
        <f t="shared" si="492"/>
        <v>739282.73</v>
      </c>
      <c r="M10154" s="7">
        <f t="shared" si="493"/>
        <v>648504.57999999996</v>
      </c>
      <c r="N10154" s="7">
        <f t="shared" si="494"/>
        <v>87.720780383981094</v>
      </c>
    </row>
    <row r="10155" spans="1:14" ht="25.5" x14ac:dyDescent="0.25">
      <c r="A10155" s="1" t="s">
        <v>11</v>
      </c>
      <c r="B10155" s="1" t="s">
        <v>12</v>
      </c>
      <c r="C10155" s="1" t="s">
        <v>5966</v>
      </c>
      <c r="D10155" s="10" t="s">
        <v>9671</v>
      </c>
      <c r="E10155" s="11"/>
      <c r="F10155" s="1" t="s">
        <v>10237</v>
      </c>
      <c r="G10155" s="3">
        <v>9906.68</v>
      </c>
      <c r="H10155" s="3">
        <v>10249.530000000001</v>
      </c>
      <c r="I10155" s="4">
        <v>362760</v>
      </c>
      <c r="J10155" s="4">
        <v>329275.57</v>
      </c>
      <c r="L10155" s="7">
        <f t="shared" si="492"/>
        <v>352853.32</v>
      </c>
      <c r="M10155" s="7">
        <f t="shared" si="493"/>
        <v>329275.57</v>
      </c>
      <c r="N10155" s="7">
        <f t="shared" si="494"/>
        <v>93.317974165582456</v>
      </c>
    </row>
    <row r="10156" spans="1:14" ht="25.5" x14ac:dyDescent="0.25">
      <c r="A10156" s="1" t="s">
        <v>11</v>
      </c>
      <c r="B10156" s="1" t="s">
        <v>12</v>
      </c>
      <c r="C10156" s="1" t="s">
        <v>5966</v>
      </c>
      <c r="D10156" s="10" t="s">
        <v>9671</v>
      </c>
      <c r="E10156" s="11"/>
      <c r="F10156" s="1" t="s">
        <v>10238</v>
      </c>
      <c r="G10156" s="3">
        <v>6304.72</v>
      </c>
      <c r="H10156" s="3">
        <v>3896.04</v>
      </c>
      <c r="I10156" s="4">
        <v>222726.23</v>
      </c>
      <c r="J10156" s="4">
        <v>161529.69</v>
      </c>
      <c r="L10156" s="7">
        <f t="shared" si="492"/>
        <v>216421.51</v>
      </c>
      <c r="M10156" s="7">
        <f t="shared" si="493"/>
        <v>161529.69</v>
      </c>
      <c r="N10156" s="7">
        <f t="shared" si="494"/>
        <v>74.636615371549709</v>
      </c>
    </row>
    <row r="10157" spans="1:14" ht="25.5" x14ac:dyDescent="0.25">
      <c r="A10157" s="1" t="s">
        <v>11</v>
      </c>
      <c r="B10157" s="1" t="s">
        <v>12</v>
      </c>
      <c r="C10157" s="1" t="s">
        <v>5966</v>
      </c>
      <c r="D10157" s="10" t="s">
        <v>9671</v>
      </c>
      <c r="E10157" s="11"/>
      <c r="F10157" s="1" t="s">
        <v>10239</v>
      </c>
      <c r="G10157" s="3">
        <v>6647.79</v>
      </c>
      <c r="H10157" s="3">
        <v>3865.71</v>
      </c>
      <c r="I10157" s="4">
        <v>229099.78</v>
      </c>
      <c r="J10157" s="4">
        <v>136076.88</v>
      </c>
      <c r="L10157" s="7">
        <f t="shared" si="492"/>
        <v>222451.99</v>
      </c>
      <c r="M10157" s="7">
        <f t="shared" si="493"/>
        <v>136076.88</v>
      </c>
      <c r="N10157" s="7">
        <f t="shared" si="494"/>
        <v>61.17134757931364</v>
      </c>
    </row>
    <row r="10158" spans="1:14" ht="25.5" x14ac:dyDescent="0.25">
      <c r="A10158" s="1" t="s">
        <v>11</v>
      </c>
      <c r="B10158" s="1" t="s">
        <v>12</v>
      </c>
      <c r="C10158" s="1" t="s">
        <v>5966</v>
      </c>
      <c r="D10158" s="10" t="s">
        <v>9671</v>
      </c>
      <c r="E10158" s="11"/>
      <c r="F10158" s="1" t="s">
        <v>10240</v>
      </c>
      <c r="G10158" s="3">
        <v>7087.48</v>
      </c>
      <c r="H10158" s="3">
        <v>3713.82</v>
      </c>
      <c r="I10158" s="4">
        <v>248688.11</v>
      </c>
      <c r="J10158" s="4">
        <v>167076.98000000001</v>
      </c>
      <c r="L10158" s="7">
        <f t="shared" si="492"/>
        <v>241600.62999999998</v>
      </c>
      <c r="M10158" s="7">
        <f t="shared" si="493"/>
        <v>167076.98000000001</v>
      </c>
      <c r="N10158" s="7">
        <f t="shared" si="494"/>
        <v>69.154198811484903</v>
      </c>
    </row>
    <row r="10159" spans="1:14" ht="25.5" x14ac:dyDescent="0.25">
      <c r="A10159" s="1" t="s">
        <v>11</v>
      </c>
      <c r="B10159" s="1" t="s">
        <v>12</v>
      </c>
      <c r="C10159" s="1" t="s">
        <v>5966</v>
      </c>
      <c r="D10159" s="10" t="s">
        <v>9671</v>
      </c>
      <c r="E10159" s="11"/>
      <c r="F10159" s="1" t="s">
        <v>10241</v>
      </c>
      <c r="G10159" s="3">
        <v>22532.73</v>
      </c>
      <c r="H10159" s="3">
        <v>15692.24</v>
      </c>
      <c r="I10159" s="4">
        <v>809034.57</v>
      </c>
      <c r="J10159" s="4">
        <v>649481.22</v>
      </c>
      <c r="L10159" s="7">
        <f t="shared" si="492"/>
        <v>786501.84</v>
      </c>
      <c r="M10159" s="7">
        <f t="shared" si="493"/>
        <v>649481.22</v>
      </c>
      <c r="N10159" s="7">
        <f t="shared" si="494"/>
        <v>82.578474323721863</v>
      </c>
    </row>
    <row r="10160" spans="1:14" ht="25.5" x14ac:dyDescent="0.25">
      <c r="A10160" s="1" t="s">
        <v>11</v>
      </c>
      <c r="B10160" s="1" t="s">
        <v>12</v>
      </c>
      <c r="C10160" s="1" t="s">
        <v>5966</v>
      </c>
      <c r="D10160" s="10" t="s">
        <v>9671</v>
      </c>
      <c r="E10160" s="11"/>
      <c r="F10160" s="1" t="s">
        <v>10242</v>
      </c>
      <c r="G10160" s="3">
        <v>21011.9</v>
      </c>
      <c r="H10160" s="3">
        <v>22976.86</v>
      </c>
      <c r="I10160" s="4">
        <v>763851.35</v>
      </c>
      <c r="J10160" s="4">
        <v>669311.4</v>
      </c>
      <c r="L10160" s="7">
        <f t="shared" si="492"/>
        <v>742839.45</v>
      </c>
      <c r="M10160" s="7">
        <f t="shared" si="493"/>
        <v>669311.4</v>
      </c>
      <c r="N10160" s="7">
        <f t="shared" si="494"/>
        <v>90.101757519744012</v>
      </c>
    </row>
    <row r="10161" spans="1:14" ht="25.5" x14ac:dyDescent="0.25">
      <c r="A10161" s="1" t="s">
        <v>11</v>
      </c>
      <c r="B10161" s="1" t="s">
        <v>12</v>
      </c>
      <c r="C10161" s="1" t="s">
        <v>5966</v>
      </c>
      <c r="D10161" s="10" t="s">
        <v>9671</v>
      </c>
      <c r="E10161" s="11"/>
      <c r="F10161" s="1" t="s">
        <v>10243</v>
      </c>
      <c r="G10161" s="3">
        <v>26061.63</v>
      </c>
      <c r="H10161" s="3">
        <v>17434.93</v>
      </c>
      <c r="I10161" s="4">
        <v>941843.73</v>
      </c>
      <c r="J10161" s="4">
        <v>795460.27</v>
      </c>
      <c r="L10161" s="7">
        <f t="shared" si="492"/>
        <v>915782.1</v>
      </c>
      <c r="M10161" s="7">
        <f t="shared" si="493"/>
        <v>795460.27</v>
      </c>
      <c r="N10161" s="7">
        <f t="shared" si="494"/>
        <v>86.861303578656972</v>
      </c>
    </row>
    <row r="10162" spans="1:14" ht="25.5" x14ac:dyDescent="0.25">
      <c r="A10162" s="1" t="s">
        <v>11</v>
      </c>
      <c r="B10162" s="1" t="s">
        <v>12</v>
      </c>
      <c r="C10162" s="1" t="s">
        <v>5966</v>
      </c>
      <c r="D10162" s="10" t="s">
        <v>9671</v>
      </c>
      <c r="E10162" s="11"/>
      <c r="F10162" s="1" t="s">
        <v>10244</v>
      </c>
      <c r="G10162" s="3">
        <v>16984.78</v>
      </c>
      <c r="H10162" s="3">
        <v>10318.07</v>
      </c>
      <c r="I10162" s="4">
        <v>608284.43000000005</v>
      </c>
      <c r="J10162" s="4">
        <v>479203.76</v>
      </c>
      <c r="L10162" s="7">
        <f t="shared" si="492"/>
        <v>591299.65</v>
      </c>
      <c r="M10162" s="7">
        <f t="shared" si="493"/>
        <v>479203.76</v>
      </c>
      <c r="N10162" s="7">
        <f t="shared" si="494"/>
        <v>81.042456223337865</v>
      </c>
    </row>
    <row r="10163" spans="1:14" ht="25.5" x14ac:dyDescent="0.25">
      <c r="A10163" s="1" t="s">
        <v>11</v>
      </c>
      <c r="B10163" s="1" t="s">
        <v>12</v>
      </c>
      <c r="C10163" s="1" t="s">
        <v>5966</v>
      </c>
      <c r="D10163" s="10" t="s">
        <v>9671</v>
      </c>
      <c r="E10163" s="11"/>
      <c r="F10163" s="1" t="s">
        <v>10245</v>
      </c>
      <c r="G10163" s="3">
        <v>7099.82</v>
      </c>
      <c r="H10163" s="3">
        <v>5259.43</v>
      </c>
      <c r="I10163" s="4">
        <v>254862.63</v>
      </c>
      <c r="J10163" s="4">
        <v>206812.31</v>
      </c>
      <c r="L10163" s="7">
        <f t="shared" si="492"/>
        <v>247762.81</v>
      </c>
      <c r="M10163" s="7">
        <f t="shared" si="493"/>
        <v>206812.31</v>
      </c>
      <c r="N10163" s="7">
        <f t="shared" si="494"/>
        <v>83.471893945665215</v>
      </c>
    </row>
    <row r="10164" spans="1:14" ht="25.5" x14ac:dyDescent="0.25">
      <c r="A10164" s="1" t="s">
        <v>11</v>
      </c>
      <c r="B10164" s="1" t="s">
        <v>12</v>
      </c>
      <c r="C10164" s="1" t="s">
        <v>5966</v>
      </c>
      <c r="D10164" s="10" t="s">
        <v>9671</v>
      </c>
      <c r="E10164" s="11"/>
      <c r="F10164" s="1" t="s">
        <v>10246</v>
      </c>
      <c r="G10164" s="3">
        <v>4296.8999999999996</v>
      </c>
      <c r="H10164" s="3">
        <v>2835.75</v>
      </c>
      <c r="I10164" s="4">
        <v>148197.96</v>
      </c>
      <c r="J10164" s="4">
        <v>91384.91</v>
      </c>
      <c r="L10164" s="7">
        <f t="shared" si="492"/>
        <v>143901.06</v>
      </c>
      <c r="M10164" s="7">
        <f t="shared" si="493"/>
        <v>91384.91</v>
      </c>
      <c r="N10164" s="7">
        <f t="shared" si="494"/>
        <v>63.505376541354188</v>
      </c>
    </row>
    <row r="10165" spans="1:14" ht="25.5" x14ac:dyDescent="0.25">
      <c r="A10165" s="1" t="s">
        <v>11</v>
      </c>
      <c r="B10165" s="1" t="s">
        <v>12</v>
      </c>
      <c r="C10165" s="1" t="s">
        <v>5966</v>
      </c>
      <c r="D10165" s="10" t="s">
        <v>9671</v>
      </c>
      <c r="E10165" s="11"/>
      <c r="F10165" s="1" t="s">
        <v>10247</v>
      </c>
      <c r="G10165" s="3">
        <v>5637.29</v>
      </c>
      <c r="H10165" s="3">
        <v>5801.76</v>
      </c>
      <c r="I10165" s="4">
        <v>205490.27</v>
      </c>
      <c r="J10165" s="4">
        <v>178827.6</v>
      </c>
      <c r="L10165" s="7">
        <f t="shared" si="492"/>
        <v>199852.97999999998</v>
      </c>
      <c r="M10165" s="7">
        <f t="shared" si="493"/>
        <v>178827.6</v>
      </c>
      <c r="N10165" s="7">
        <f t="shared" si="494"/>
        <v>89.479576436638581</v>
      </c>
    </row>
    <row r="10166" spans="1:14" ht="25.5" x14ac:dyDescent="0.25">
      <c r="A10166" s="1" t="s">
        <v>11</v>
      </c>
      <c r="B10166" s="1" t="s">
        <v>12</v>
      </c>
      <c r="C10166" s="1" t="s">
        <v>5966</v>
      </c>
      <c r="D10166" s="10" t="s">
        <v>9671</v>
      </c>
      <c r="E10166" s="11"/>
      <c r="F10166" s="1" t="s">
        <v>10248</v>
      </c>
      <c r="G10166" s="3">
        <v>7349.9</v>
      </c>
      <c r="H10166" s="3">
        <v>6455.05</v>
      </c>
      <c r="I10166" s="4">
        <v>268668.08</v>
      </c>
      <c r="J10166" s="4">
        <v>241909.97</v>
      </c>
      <c r="L10166" s="7">
        <f t="shared" si="492"/>
        <v>261318.18000000002</v>
      </c>
      <c r="M10166" s="7">
        <f t="shared" si="493"/>
        <v>241909.97</v>
      </c>
      <c r="N10166" s="7">
        <f t="shared" si="494"/>
        <v>92.572958375877249</v>
      </c>
    </row>
    <row r="10167" spans="1:14" ht="25.5" x14ac:dyDescent="0.25">
      <c r="A10167" s="1" t="s">
        <v>11</v>
      </c>
      <c r="B10167" s="1" t="s">
        <v>12</v>
      </c>
      <c r="C10167" s="1" t="s">
        <v>5966</v>
      </c>
      <c r="D10167" s="10" t="s">
        <v>9671</v>
      </c>
      <c r="E10167" s="11"/>
      <c r="F10167" s="1" t="s">
        <v>10249</v>
      </c>
      <c r="G10167" s="3">
        <v>6602.41</v>
      </c>
      <c r="H10167" s="3">
        <v>5642.78</v>
      </c>
      <c r="I10167" s="4">
        <v>241187.49</v>
      </c>
      <c r="J10167" s="4">
        <v>202137.23</v>
      </c>
      <c r="L10167" s="7">
        <f t="shared" si="492"/>
        <v>234585.08</v>
      </c>
      <c r="M10167" s="7">
        <f t="shared" si="493"/>
        <v>202137.23</v>
      </c>
      <c r="N10167" s="7">
        <f t="shared" si="494"/>
        <v>86.16798220926924</v>
      </c>
    </row>
    <row r="10168" spans="1:14" ht="25.5" x14ac:dyDescent="0.25">
      <c r="A10168" s="1" t="s">
        <v>11</v>
      </c>
      <c r="B10168" s="1" t="s">
        <v>12</v>
      </c>
      <c r="C10168" s="1" t="s">
        <v>5966</v>
      </c>
      <c r="D10168" s="10" t="s">
        <v>9671</v>
      </c>
      <c r="E10168" s="11"/>
      <c r="F10168" s="1" t="s">
        <v>10250</v>
      </c>
      <c r="G10168" s="5"/>
      <c r="H10168" s="5"/>
      <c r="I10168" s="4">
        <v>11892.84</v>
      </c>
      <c r="J10168" s="4">
        <v>5431.2</v>
      </c>
      <c r="L10168" s="7">
        <f t="shared" si="492"/>
        <v>11892.84</v>
      </c>
      <c r="M10168" s="7">
        <f t="shared" si="493"/>
        <v>5431.2</v>
      </c>
      <c r="N10168" s="7">
        <f t="shared" si="494"/>
        <v>45.667813575226774</v>
      </c>
    </row>
    <row r="10169" spans="1:14" ht="25.5" x14ac:dyDescent="0.25">
      <c r="A10169" s="1" t="s">
        <v>11</v>
      </c>
      <c r="B10169" s="1" t="s">
        <v>12</v>
      </c>
      <c r="C10169" s="1" t="s">
        <v>5966</v>
      </c>
      <c r="D10169" s="10" t="s">
        <v>9671</v>
      </c>
      <c r="E10169" s="11"/>
      <c r="F10169" s="1" t="s">
        <v>10251</v>
      </c>
      <c r="G10169" s="3">
        <v>6565.44</v>
      </c>
      <c r="H10169" s="3">
        <v>5823.84</v>
      </c>
      <c r="I10169" s="4">
        <v>235456.97</v>
      </c>
      <c r="J10169" s="4">
        <v>178419.36</v>
      </c>
      <c r="L10169" s="7">
        <f t="shared" si="492"/>
        <v>228891.53</v>
      </c>
      <c r="M10169" s="7">
        <f t="shared" si="493"/>
        <v>178419.36</v>
      </c>
      <c r="N10169" s="7">
        <f t="shared" si="494"/>
        <v>77.949306381061803</v>
      </c>
    </row>
    <row r="10170" spans="1:14" ht="25.5" x14ac:dyDescent="0.25">
      <c r="A10170" s="1" t="s">
        <v>11</v>
      </c>
      <c r="B10170" s="1" t="s">
        <v>12</v>
      </c>
      <c r="C10170" s="1" t="s">
        <v>5966</v>
      </c>
      <c r="D10170" s="10" t="s">
        <v>9671</v>
      </c>
      <c r="E10170" s="11"/>
      <c r="F10170" s="1" t="s">
        <v>10252</v>
      </c>
      <c r="G10170" s="3">
        <v>5666.27</v>
      </c>
      <c r="H10170" s="3">
        <v>5062</v>
      </c>
      <c r="I10170" s="4">
        <v>208241.35</v>
      </c>
      <c r="J10170" s="4">
        <v>191011.98</v>
      </c>
      <c r="L10170" s="7">
        <f t="shared" si="492"/>
        <v>202575.08000000002</v>
      </c>
      <c r="M10170" s="7">
        <f t="shared" si="493"/>
        <v>191011.98</v>
      </c>
      <c r="N10170" s="7">
        <f t="shared" si="494"/>
        <v>94.29194351052459</v>
      </c>
    </row>
    <row r="10171" spans="1:14" ht="38.25" x14ac:dyDescent="0.25">
      <c r="A10171" s="1" t="s">
        <v>11</v>
      </c>
      <c r="B10171" s="1" t="s">
        <v>38</v>
      </c>
      <c r="C10171" s="1" t="s">
        <v>5966</v>
      </c>
      <c r="D10171" s="10" t="s">
        <v>9671</v>
      </c>
      <c r="E10171" s="11"/>
      <c r="F10171" s="1" t="s">
        <v>10253</v>
      </c>
      <c r="G10171" s="3">
        <v>6046.43</v>
      </c>
      <c r="H10171" s="3">
        <v>5086.88</v>
      </c>
      <c r="I10171" s="4">
        <v>212844.98</v>
      </c>
      <c r="J10171" s="4">
        <v>151627.07999999999</v>
      </c>
      <c r="L10171" s="7">
        <f t="shared" si="492"/>
        <v>206798.55000000002</v>
      </c>
      <c r="M10171" s="7">
        <f t="shared" si="493"/>
        <v>151627.07999999999</v>
      </c>
      <c r="N10171" s="7">
        <f t="shared" si="494"/>
        <v>73.321152396861564</v>
      </c>
    </row>
    <row r="10172" spans="1:14" ht="25.5" x14ac:dyDescent="0.25">
      <c r="A10172" s="1" t="s">
        <v>11</v>
      </c>
      <c r="B10172" s="1" t="s">
        <v>12</v>
      </c>
      <c r="C10172" s="1" t="s">
        <v>5966</v>
      </c>
      <c r="D10172" s="10" t="s">
        <v>9671</v>
      </c>
      <c r="E10172" s="11"/>
      <c r="F10172" s="1" t="s">
        <v>10254</v>
      </c>
      <c r="G10172" s="3">
        <v>4287.46</v>
      </c>
      <c r="H10172" s="3">
        <v>1975.65</v>
      </c>
      <c r="I10172" s="4">
        <v>146704.04</v>
      </c>
      <c r="J10172" s="4">
        <v>82160.08</v>
      </c>
      <c r="L10172" s="7">
        <f t="shared" si="492"/>
        <v>142416.58000000002</v>
      </c>
      <c r="M10172" s="7">
        <f t="shared" si="493"/>
        <v>82160.08</v>
      </c>
      <c r="N10172" s="7">
        <f t="shared" si="494"/>
        <v>57.689968401151035</v>
      </c>
    </row>
    <row r="10173" spans="1:14" ht="25.5" x14ac:dyDescent="0.25">
      <c r="A10173" s="1" t="s">
        <v>11</v>
      </c>
      <c r="B10173" s="1" t="s">
        <v>12</v>
      </c>
      <c r="C10173" s="1" t="s">
        <v>5966</v>
      </c>
      <c r="D10173" s="10" t="s">
        <v>9671</v>
      </c>
      <c r="E10173" s="11"/>
      <c r="F10173" s="1" t="s">
        <v>10255</v>
      </c>
      <c r="G10173" s="3">
        <v>2429</v>
      </c>
      <c r="H10173" s="3">
        <v>967.7</v>
      </c>
      <c r="I10173" s="4">
        <v>83764.86</v>
      </c>
      <c r="J10173" s="4">
        <v>50515.93</v>
      </c>
      <c r="L10173" s="7">
        <f t="shared" si="492"/>
        <v>81335.86</v>
      </c>
      <c r="M10173" s="7">
        <f t="shared" si="493"/>
        <v>50515.93</v>
      </c>
      <c r="N10173" s="7">
        <f t="shared" si="494"/>
        <v>62.107820584917896</v>
      </c>
    </row>
    <row r="10174" spans="1:14" ht="25.5" x14ac:dyDescent="0.25">
      <c r="A10174" s="1" t="s">
        <v>11</v>
      </c>
      <c r="B10174" s="1" t="s">
        <v>12</v>
      </c>
      <c r="C10174" s="1" t="s">
        <v>5966</v>
      </c>
      <c r="D10174" s="10" t="s">
        <v>9671</v>
      </c>
      <c r="E10174" s="11"/>
      <c r="F10174" s="1" t="s">
        <v>10256</v>
      </c>
      <c r="G10174" s="3">
        <v>8911.49</v>
      </c>
      <c r="H10174" s="3">
        <v>6715.55</v>
      </c>
      <c r="I10174" s="4">
        <v>320747.25</v>
      </c>
      <c r="J10174" s="4">
        <v>265225.53999999998</v>
      </c>
      <c r="L10174" s="7">
        <f t="shared" si="492"/>
        <v>311835.76</v>
      </c>
      <c r="M10174" s="7">
        <f t="shared" si="493"/>
        <v>265225.53999999998</v>
      </c>
      <c r="N10174" s="7">
        <f t="shared" si="494"/>
        <v>85.052958647205813</v>
      </c>
    </row>
    <row r="10175" spans="1:14" ht="25.5" x14ac:dyDescent="0.25">
      <c r="A10175" s="1" t="s">
        <v>11</v>
      </c>
      <c r="B10175" s="1" t="s">
        <v>12</v>
      </c>
      <c r="C10175" s="1" t="s">
        <v>5966</v>
      </c>
      <c r="D10175" s="10" t="s">
        <v>9671</v>
      </c>
      <c r="E10175" s="11"/>
      <c r="F10175" s="1" t="s">
        <v>10257</v>
      </c>
      <c r="G10175" s="3">
        <v>7344.39</v>
      </c>
      <c r="H10175" s="3">
        <v>5981.6</v>
      </c>
      <c r="I10175" s="4">
        <v>251704.8</v>
      </c>
      <c r="J10175" s="4">
        <v>142945.64000000001</v>
      </c>
      <c r="L10175" s="7">
        <f t="shared" si="492"/>
        <v>244360.40999999997</v>
      </c>
      <c r="M10175" s="7">
        <f t="shared" si="493"/>
        <v>142945.64000000001</v>
      </c>
      <c r="N10175" s="7">
        <f t="shared" si="494"/>
        <v>58.497872057097965</v>
      </c>
    </row>
    <row r="10176" spans="1:14" ht="25.5" x14ac:dyDescent="0.25">
      <c r="A10176" s="1" t="s">
        <v>11</v>
      </c>
      <c r="B10176" s="1" t="s">
        <v>12</v>
      </c>
      <c r="C10176" s="1" t="s">
        <v>5966</v>
      </c>
      <c r="D10176" s="10" t="s">
        <v>9671</v>
      </c>
      <c r="E10176" s="11"/>
      <c r="F10176" s="1" t="s">
        <v>10258</v>
      </c>
      <c r="G10176" s="3">
        <v>1888.84</v>
      </c>
      <c r="H10176" s="3">
        <v>682.77</v>
      </c>
      <c r="I10176" s="4">
        <v>62041.69</v>
      </c>
      <c r="J10176" s="4">
        <v>27563.38</v>
      </c>
      <c r="L10176" s="7">
        <f t="shared" si="492"/>
        <v>60152.850000000006</v>
      </c>
      <c r="M10176" s="7">
        <f t="shared" si="493"/>
        <v>27563.38</v>
      </c>
      <c r="N10176" s="7">
        <f t="shared" si="494"/>
        <v>45.822234524216221</v>
      </c>
    </row>
    <row r="10177" spans="1:14" ht="25.5" x14ac:dyDescent="0.25">
      <c r="A10177" s="1" t="s">
        <v>11</v>
      </c>
      <c r="B10177" s="1" t="s">
        <v>12</v>
      </c>
      <c r="C10177" s="1" t="s">
        <v>5966</v>
      </c>
      <c r="D10177" s="10" t="s">
        <v>9671</v>
      </c>
      <c r="E10177" s="11"/>
      <c r="F10177" s="1" t="s">
        <v>10259</v>
      </c>
      <c r="G10177" s="3">
        <v>4870.4399999999996</v>
      </c>
      <c r="H10177" s="3">
        <v>1488.95</v>
      </c>
      <c r="I10177" s="4">
        <v>166141.07</v>
      </c>
      <c r="J10177" s="4">
        <v>93966.36</v>
      </c>
      <c r="L10177" s="7">
        <f t="shared" si="492"/>
        <v>161270.63</v>
      </c>
      <c r="M10177" s="7">
        <f t="shared" si="493"/>
        <v>93966.36</v>
      </c>
      <c r="N10177" s="7">
        <f t="shared" si="494"/>
        <v>58.266257160401736</v>
      </c>
    </row>
    <row r="10178" spans="1:14" ht="25.5" x14ac:dyDescent="0.25">
      <c r="A10178" s="1" t="s">
        <v>11</v>
      </c>
      <c r="B10178" s="1" t="s">
        <v>12</v>
      </c>
      <c r="C10178" s="1" t="s">
        <v>5966</v>
      </c>
      <c r="D10178" s="10" t="s">
        <v>9671</v>
      </c>
      <c r="E10178" s="11"/>
      <c r="F10178" s="1" t="s">
        <v>10260</v>
      </c>
      <c r="G10178" s="3">
        <v>1164.3800000000001</v>
      </c>
      <c r="H10178" s="3">
        <v>565.71</v>
      </c>
      <c r="I10178" s="4">
        <v>40177.14</v>
      </c>
      <c r="J10178" s="4">
        <v>29919.9</v>
      </c>
      <c r="L10178" s="7">
        <f t="shared" si="492"/>
        <v>39012.76</v>
      </c>
      <c r="M10178" s="7">
        <f t="shared" si="493"/>
        <v>29919.9</v>
      </c>
      <c r="N10178" s="7">
        <f t="shared" si="494"/>
        <v>76.692600062133522</v>
      </c>
    </row>
    <row r="10179" spans="1:14" ht="25.5" x14ac:dyDescent="0.25">
      <c r="A10179" s="1" t="s">
        <v>11</v>
      </c>
      <c r="B10179" s="1" t="s">
        <v>12</v>
      </c>
      <c r="C10179" s="1" t="s">
        <v>5966</v>
      </c>
      <c r="D10179" s="10" t="s">
        <v>9671</v>
      </c>
      <c r="E10179" s="11"/>
      <c r="F10179" s="1" t="s">
        <v>10261</v>
      </c>
      <c r="G10179" s="3">
        <v>5239.45</v>
      </c>
      <c r="H10179" s="3">
        <v>3907.63</v>
      </c>
      <c r="I10179" s="4">
        <v>188456.99</v>
      </c>
      <c r="J10179" s="4">
        <v>147516.15</v>
      </c>
      <c r="L10179" s="7">
        <f t="shared" si="492"/>
        <v>183217.53999999998</v>
      </c>
      <c r="M10179" s="7">
        <f t="shared" si="493"/>
        <v>147516.15</v>
      </c>
      <c r="N10179" s="7">
        <f t="shared" si="494"/>
        <v>80.514207318797105</v>
      </c>
    </row>
    <row r="10180" spans="1:14" ht="25.5" x14ac:dyDescent="0.25">
      <c r="A10180" s="1" t="s">
        <v>11</v>
      </c>
      <c r="B10180" s="1" t="s">
        <v>12</v>
      </c>
      <c r="C10180" s="1" t="s">
        <v>5966</v>
      </c>
      <c r="D10180" s="10" t="s">
        <v>9671</v>
      </c>
      <c r="E10180" s="11"/>
      <c r="F10180" s="1" t="s">
        <v>10262</v>
      </c>
      <c r="G10180" s="3">
        <v>954.34</v>
      </c>
      <c r="H10180" s="3">
        <v>776.52</v>
      </c>
      <c r="I10180" s="4">
        <v>35418.04</v>
      </c>
      <c r="J10180" s="4">
        <v>34619.94</v>
      </c>
      <c r="L10180" s="7">
        <f t="shared" si="492"/>
        <v>34463.700000000004</v>
      </c>
      <c r="M10180" s="7">
        <f t="shared" si="493"/>
        <v>34619.94</v>
      </c>
      <c r="N10180" s="7">
        <f t="shared" si="494"/>
        <v>100.45334656464628</v>
      </c>
    </row>
    <row r="10181" spans="1:14" ht="25.5" x14ac:dyDescent="0.25">
      <c r="A10181" s="1" t="s">
        <v>11</v>
      </c>
      <c r="B10181" s="1" t="s">
        <v>12</v>
      </c>
      <c r="C10181" s="1" t="s">
        <v>5966</v>
      </c>
      <c r="D10181" s="10" t="s">
        <v>9671</v>
      </c>
      <c r="E10181" s="11"/>
      <c r="F10181" s="1" t="s">
        <v>10263</v>
      </c>
      <c r="G10181" s="3">
        <v>5024.97</v>
      </c>
      <c r="H10181" s="3">
        <v>2746.11</v>
      </c>
      <c r="I10181" s="4">
        <v>182435.9</v>
      </c>
      <c r="J10181" s="4">
        <v>155971.94</v>
      </c>
      <c r="L10181" s="7">
        <f t="shared" si="492"/>
        <v>177410.93</v>
      </c>
      <c r="M10181" s="7">
        <f t="shared" si="493"/>
        <v>155971.94</v>
      </c>
      <c r="N10181" s="7">
        <f t="shared" si="494"/>
        <v>87.915631804646992</v>
      </c>
    </row>
    <row r="10182" spans="1:14" ht="25.5" x14ac:dyDescent="0.25">
      <c r="A10182" s="1" t="s">
        <v>11</v>
      </c>
      <c r="B10182" s="1" t="s">
        <v>12</v>
      </c>
      <c r="C10182" s="1" t="s">
        <v>5966</v>
      </c>
      <c r="D10182" s="10" t="s">
        <v>9671</v>
      </c>
      <c r="E10182" s="11"/>
      <c r="F10182" s="1" t="s">
        <v>10264</v>
      </c>
      <c r="G10182" s="3">
        <v>2373.4499999999998</v>
      </c>
      <c r="H10182" s="3">
        <v>823.38</v>
      </c>
      <c r="I10182" s="4">
        <v>77730.7</v>
      </c>
      <c r="J10182" s="4">
        <v>26851.05</v>
      </c>
      <c r="L10182" s="7">
        <f t="shared" si="492"/>
        <v>75357.25</v>
      </c>
      <c r="M10182" s="7">
        <f t="shared" si="493"/>
        <v>26851.05</v>
      </c>
      <c r="N10182" s="7">
        <f t="shared" si="494"/>
        <v>35.631674457334896</v>
      </c>
    </row>
    <row r="10183" spans="1:14" ht="25.5" x14ac:dyDescent="0.25">
      <c r="A10183" s="1" t="s">
        <v>11</v>
      </c>
      <c r="B10183" s="1" t="s">
        <v>12</v>
      </c>
      <c r="C10183" s="1" t="s">
        <v>5966</v>
      </c>
      <c r="D10183" s="10" t="s">
        <v>9671</v>
      </c>
      <c r="E10183" s="11"/>
      <c r="F10183" s="1" t="s">
        <v>10265</v>
      </c>
      <c r="G10183" s="3">
        <v>551.28</v>
      </c>
      <c r="H10183" s="3">
        <v>231.59</v>
      </c>
      <c r="I10183" s="4">
        <v>18910.89</v>
      </c>
      <c r="J10183" s="4">
        <v>11057.05</v>
      </c>
      <c r="L10183" s="7">
        <f t="shared" si="492"/>
        <v>18359.61</v>
      </c>
      <c r="M10183" s="7">
        <f t="shared" si="493"/>
        <v>11057.05</v>
      </c>
      <c r="N10183" s="7">
        <f t="shared" si="494"/>
        <v>60.224863164304686</v>
      </c>
    </row>
    <row r="10184" spans="1:14" ht="25.5" x14ac:dyDescent="0.25">
      <c r="A10184" s="1" t="s">
        <v>11</v>
      </c>
      <c r="B10184" s="1" t="s">
        <v>12</v>
      </c>
      <c r="C10184" s="1" t="s">
        <v>5966</v>
      </c>
      <c r="D10184" s="10" t="s">
        <v>9671</v>
      </c>
      <c r="E10184" s="11"/>
      <c r="F10184" s="1" t="s">
        <v>10266</v>
      </c>
      <c r="G10184" s="3">
        <v>6564.84</v>
      </c>
      <c r="H10184" s="3">
        <v>3853.56</v>
      </c>
      <c r="I10184" s="4">
        <v>233792.67</v>
      </c>
      <c r="J10184" s="4">
        <v>177414.64</v>
      </c>
      <c r="L10184" s="7">
        <f t="shared" si="492"/>
        <v>227227.83000000002</v>
      </c>
      <c r="M10184" s="7">
        <f t="shared" si="493"/>
        <v>177414.64</v>
      </c>
      <c r="N10184" s="7">
        <f t="shared" si="494"/>
        <v>78.077865726218491</v>
      </c>
    </row>
    <row r="10185" spans="1:14" ht="25.5" x14ac:dyDescent="0.25">
      <c r="A10185" s="1" t="s">
        <v>11</v>
      </c>
      <c r="B10185" s="1" t="s">
        <v>12</v>
      </c>
      <c r="C10185" s="1" t="s">
        <v>5966</v>
      </c>
      <c r="D10185" s="10" t="s">
        <v>9671</v>
      </c>
      <c r="E10185" s="11"/>
      <c r="F10185" s="1" t="s">
        <v>10267</v>
      </c>
      <c r="G10185" s="3">
        <v>3673.17</v>
      </c>
      <c r="H10185" s="3">
        <v>2463.39</v>
      </c>
      <c r="I10185" s="4">
        <v>131632.01</v>
      </c>
      <c r="J10185" s="4">
        <v>98378.78</v>
      </c>
      <c r="L10185" s="7">
        <f t="shared" si="492"/>
        <v>127958.84000000001</v>
      </c>
      <c r="M10185" s="7">
        <f t="shared" si="493"/>
        <v>98378.78</v>
      </c>
      <c r="N10185" s="7">
        <f t="shared" si="494"/>
        <v>76.883144611189024</v>
      </c>
    </row>
    <row r="10186" spans="1:14" ht="25.5" x14ac:dyDescent="0.25">
      <c r="A10186" s="1" t="s">
        <v>11</v>
      </c>
      <c r="B10186" s="1" t="s">
        <v>12</v>
      </c>
      <c r="C10186" s="1" t="s">
        <v>5966</v>
      </c>
      <c r="D10186" s="10" t="s">
        <v>9671</v>
      </c>
      <c r="E10186" s="11"/>
      <c r="F10186" s="1" t="s">
        <v>10268</v>
      </c>
      <c r="G10186" s="3">
        <v>1624.39</v>
      </c>
      <c r="H10186" s="3">
        <v>1332.53</v>
      </c>
      <c r="I10186" s="4">
        <v>60190.43</v>
      </c>
      <c r="J10186" s="4">
        <v>57168.14</v>
      </c>
      <c r="L10186" s="7">
        <f t="shared" si="492"/>
        <v>58566.04</v>
      </c>
      <c r="M10186" s="7">
        <f t="shared" si="493"/>
        <v>57168.14</v>
      </c>
      <c r="N10186" s="7">
        <f t="shared" si="494"/>
        <v>97.613121870626728</v>
      </c>
    </row>
    <row r="10187" spans="1:14" ht="25.5" x14ac:dyDescent="0.25">
      <c r="A10187" s="1" t="s">
        <v>11</v>
      </c>
      <c r="B10187" s="1" t="s">
        <v>12</v>
      </c>
      <c r="C10187" s="1" t="s">
        <v>5966</v>
      </c>
      <c r="D10187" s="10" t="s">
        <v>9671</v>
      </c>
      <c r="E10187" s="11"/>
      <c r="F10187" s="1" t="s">
        <v>10269</v>
      </c>
      <c r="G10187" s="3">
        <v>3461.37</v>
      </c>
      <c r="H10187" s="3">
        <v>2692.5</v>
      </c>
      <c r="I10187" s="4">
        <v>124017.63</v>
      </c>
      <c r="J10187" s="4">
        <v>101146.43</v>
      </c>
      <c r="L10187" s="7">
        <f t="shared" si="492"/>
        <v>120556.26000000001</v>
      </c>
      <c r="M10187" s="7">
        <f t="shared" si="493"/>
        <v>101146.43</v>
      </c>
      <c r="N10187" s="7">
        <f t="shared" si="494"/>
        <v>83.899774263070199</v>
      </c>
    </row>
    <row r="10188" spans="1:14" ht="25.5" x14ac:dyDescent="0.25">
      <c r="A10188" s="1" t="s">
        <v>11</v>
      </c>
      <c r="B10188" s="1" t="s">
        <v>12</v>
      </c>
      <c r="C10188" s="1" t="s">
        <v>5966</v>
      </c>
      <c r="D10188" s="10" t="s">
        <v>9671</v>
      </c>
      <c r="E10188" s="11"/>
      <c r="F10188" s="1" t="s">
        <v>10270</v>
      </c>
      <c r="G10188" s="3">
        <v>4132.5600000000004</v>
      </c>
      <c r="H10188" s="3">
        <v>2978.07</v>
      </c>
      <c r="I10188" s="4">
        <v>147307.10999999999</v>
      </c>
      <c r="J10188" s="4">
        <v>114810.87</v>
      </c>
      <c r="L10188" s="7">
        <f t="shared" si="492"/>
        <v>143174.54999999999</v>
      </c>
      <c r="M10188" s="7">
        <f t="shared" si="493"/>
        <v>114810.87</v>
      </c>
      <c r="N10188" s="7">
        <f t="shared" si="494"/>
        <v>80.189440092530418</v>
      </c>
    </row>
    <row r="10189" spans="1:14" ht="25.5" x14ac:dyDescent="0.25">
      <c r="A10189" s="1" t="s">
        <v>11</v>
      </c>
      <c r="B10189" s="1" t="s">
        <v>12</v>
      </c>
      <c r="C10189" s="1" t="s">
        <v>5966</v>
      </c>
      <c r="D10189" s="10" t="s">
        <v>9671</v>
      </c>
      <c r="E10189" s="11"/>
      <c r="F10189" s="1" t="s">
        <v>10271</v>
      </c>
      <c r="G10189" s="3">
        <v>5259.76</v>
      </c>
      <c r="H10189" s="3">
        <v>2687.01</v>
      </c>
      <c r="I10189" s="4">
        <v>177814.02</v>
      </c>
      <c r="J10189" s="4">
        <v>91097.57</v>
      </c>
      <c r="L10189" s="7">
        <f t="shared" si="492"/>
        <v>172554.25999999998</v>
      </c>
      <c r="M10189" s="7">
        <f t="shared" si="493"/>
        <v>91097.57</v>
      </c>
      <c r="N10189" s="7">
        <f t="shared" si="494"/>
        <v>52.793579248637514</v>
      </c>
    </row>
    <row r="10190" spans="1:14" ht="38.25" x14ac:dyDescent="0.25">
      <c r="A10190" s="1" t="s">
        <v>11</v>
      </c>
      <c r="B10190" s="1" t="s">
        <v>38</v>
      </c>
      <c r="C10190" s="1" t="s">
        <v>5966</v>
      </c>
      <c r="D10190" s="10" t="s">
        <v>9671</v>
      </c>
      <c r="E10190" s="11"/>
      <c r="F10190" s="1" t="s">
        <v>10272</v>
      </c>
      <c r="G10190" s="3">
        <v>42890.11</v>
      </c>
      <c r="H10190" s="3">
        <v>46614.96</v>
      </c>
      <c r="I10190" s="4">
        <v>1403395.5</v>
      </c>
      <c r="J10190" s="4">
        <v>1141256.93</v>
      </c>
      <c r="L10190" s="7">
        <f t="shared" si="492"/>
        <v>1360505.39</v>
      </c>
      <c r="M10190" s="7">
        <f t="shared" si="493"/>
        <v>1141256.93</v>
      </c>
      <c r="N10190" s="7">
        <f t="shared" si="494"/>
        <v>83.884778288162465</v>
      </c>
    </row>
    <row r="10191" spans="1:14" ht="25.5" x14ac:dyDescent="0.25">
      <c r="A10191" s="1" t="s">
        <v>11</v>
      </c>
      <c r="B10191" s="1" t="s">
        <v>12</v>
      </c>
      <c r="C10191" s="1" t="s">
        <v>5966</v>
      </c>
      <c r="D10191" s="10" t="s">
        <v>9671</v>
      </c>
      <c r="E10191" s="11"/>
      <c r="F10191" s="1" t="s">
        <v>10273</v>
      </c>
      <c r="G10191" s="3">
        <v>26516.43</v>
      </c>
      <c r="H10191" s="3">
        <v>22925.24</v>
      </c>
      <c r="I10191" s="4">
        <v>953242.18</v>
      </c>
      <c r="J10191" s="4">
        <v>777737.34</v>
      </c>
      <c r="L10191" s="7">
        <f t="shared" si="492"/>
        <v>926725.75</v>
      </c>
      <c r="M10191" s="7">
        <f t="shared" si="493"/>
        <v>777737.34</v>
      </c>
      <c r="N10191" s="7">
        <f t="shared" si="494"/>
        <v>83.923139073237138</v>
      </c>
    </row>
    <row r="10192" spans="1:14" ht="38.25" x14ac:dyDescent="0.25">
      <c r="A10192" s="1" t="s">
        <v>11</v>
      </c>
      <c r="B10192" s="1" t="s">
        <v>38</v>
      </c>
      <c r="C10192" s="1" t="s">
        <v>5966</v>
      </c>
      <c r="D10192" s="10" t="s">
        <v>9671</v>
      </c>
      <c r="E10192" s="11"/>
      <c r="F10192" s="1" t="s">
        <v>10274</v>
      </c>
      <c r="G10192" s="3">
        <v>21754.37</v>
      </c>
      <c r="H10192" s="3">
        <v>8008.61</v>
      </c>
      <c r="I10192" s="4">
        <v>505897.63</v>
      </c>
      <c r="J10192" s="4">
        <v>411134.79</v>
      </c>
      <c r="L10192" s="7">
        <f t="shared" si="492"/>
        <v>484143.26</v>
      </c>
      <c r="M10192" s="7">
        <f t="shared" si="493"/>
        <v>411134.79</v>
      </c>
      <c r="N10192" s="7">
        <f t="shared" si="494"/>
        <v>84.92006890687685</v>
      </c>
    </row>
    <row r="10193" spans="1:14" ht="25.5" x14ac:dyDescent="0.25">
      <c r="A10193" s="1" t="s">
        <v>11</v>
      </c>
      <c r="B10193" s="1" t="s">
        <v>12</v>
      </c>
      <c r="C10193" s="1" t="s">
        <v>5966</v>
      </c>
      <c r="D10193" s="10" t="s">
        <v>9671</v>
      </c>
      <c r="E10193" s="11"/>
      <c r="F10193" s="1" t="s">
        <v>10275</v>
      </c>
      <c r="G10193" s="3">
        <v>17997.349999999999</v>
      </c>
      <c r="H10193" s="3">
        <v>14153.54</v>
      </c>
      <c r="I10193" s="4">
        <v>640899.17000000004</v>
      </c>
      <c r="J10193" s="4">
        <v>489786.69</v>
      </c>
      <c r="L10193" s="7">
        <f t="shared" si="492"/>
        <v>622901.82000000007</v>
      </c>
      <c r="M10193" s="7">
        <f t="shared" si="493"/>
        <v>489786.69</v>
      </c>
      <c r="N10193" s="7">
        <f t="shared" si="494"/>
        <v>78.629837684532689</v>
      </c>
    </row>
    <row r="10194" spans="1:14" ht="25.5" x14ac:dyDescent="0.25">
      <c r="A10194" s="1" t="s">
        <v>11</v>
      </c>
      <c r="B10194" s="1" t="s">
        <v>12</v>
      </c>
      <c r="C10194" s="1" t="s">
        <v>5966</v>
      </c>
      <c r="D10194" s="10" t="s">
        <v>9671</v>
      </c>
      <c r="E10194" s="11"/>
      <c r="F10194" s="1" t="s">
        <v>10276</v>
      </c>
      <c r="G10194" s="3">
        <v>3426.95</v>
      </c>
      <c r="H10194" s="3">
        <v>483.98</v>
      </c>
      <c r="I10194" s="4">
        <v>114453.16</v>
      </c>
      <c r="J10194" s="4">
        <v>51690.400000000001</v>
      </c>
      <c r="L10194" s="7">
        <f t="shared" si="492"/>
        <v>111026.21</v>
      </c>
      <c r="M10194" s="7">
        <f t="shared" si="493"/>
        <v>51690.400000000001</v>
      </c>
      <c r="N10194" s="7">
        <f t="shared" si="494"/>
        <v>46.55693461931196</v>
      </c>
    </row>
    <row r="10195" spans="1:14" ht="25.5" x14ac:dyDescent="0.25">
      <c r="A10195" s="1" t="s">
        <v>11</v>
      </c>
      <c r="B10195" s="1" t="s">
        <v>12</v>
      </c>
      <c r="C10195" s="1" t="s">
        <v>5966</v>
      </c>
      <c r="D10195" s="10" t="s">
        <v>9671</v>
      </c>
      <c r="E10195" s="11"/>
      <c r="F10195" s="1" t="s">
        <v>10277</v>
      </c>
      <c r="G10195" s="3">
        <v>4362.5600000000004</v>
      </c>
      <c r="H10195" s="3">
        <v>1884.99</v>
      </c>
      <c r="I10195" s="4">
        <v>150374.43</v>
      </c>
      <c r="J10195" s="4">
        <v>90468.33</v>
      </c>
      <c r="L10195" s="7">
        <f t="shared" si="492"/>
        <v>146011.87</v>
      </c>
      <c r="M10195" s="7">
        <f t="shared" si="493"/>
        <v>90468.33</v>
      </c>
      <c r="N10195" s="7">
        <f t="shared" si="494"/>
        <v>61.959572190945842</v>
      </c>
    </row>
    <row r="10196" spans="1:14" ht="25.5" x14ac:dyDescent="0.25">
      <c r="A10196" s="1" t="s">
        <v>11</v>
      </c>
      <c r="B10196" s="1" t="s">
        <v>12</v>
      </c>
      <c r="C10196" s="1" t="s">
        <v>5966</v>
      </c>
      <c r="D10196" s="10" t="s">
        <v>9671</v>
      </c>
      <c r="E10196" s="11"/>
      <c r="F10196" s="1" t="s">
        <v>10278</v>
      </c>
      <c r="G10196" s="3">
        <v>29279.85</v>
      </c>
      <c r="H10196" s="3">
        <v>20756.22</v>
      </c>
      <c r="I10196" s="4">
        <v>1041521.13</v>
      </c>
      <c r="J10196" s="4">
        <v>799837.4</v>
      </c>
      <c r="L10196" s="7">
        <f t="shared" si="492"/>
        <v>1012241.28</v>
      </c>
      <c r="M10196" s="7">
        <f t="shared" si="493"/>
        <v>799837.4</v>
      </c>
      <c r="N10196" s="7">
        <f t="shared" si="494"/>
        <v>79.01647717824747</v>
      </c>
    </row>
    <row r="10197" spans="1:14" ht="25.5" x14ac:dyDescent="0.25">
      <c r="A10197" s="1" t="s">
        <v>11</v>
      </c>
      <c r="B10197" s="1" t="s">
        <v>12</v>
      </c>
      <c r="C10197" s="1" t="s">
        <v>5966</v>
      </c>
      <c r="D10197" s="10" t="s">
        <v>9671</v>
      </c>
      <c r="E10197" s="11"/>
      <c r="F10197" s="1" t="s">
        <v>10279</v>
      </c>
      <c r="G10197" s="3">
        <v>3037.68</v>
      </c>
      <c r="H10197" s="3">
        <v>2476.52</v>
      </c>
      <c r="I10197" s="4">
        <v>101522.34</v>
      </c>
      <c r="J10197" s="4">
        <v>44131.06</v>
      </c>
      <c r="L10197" s="7">
        <f t="shared" si="492"/>
        <v>98484.66</v>
      </c>
      <c r="M10197" s="7">
        <f t="shared" si="493"/>
        <v>44131.06</v>
      </c>
      <c r="N10197" s="7">
        <f t="shared" si="494"/>
        <v>44.810085144224487</v>
      </c>
    </row>
    <row r="10198" spans="1:14" ht="25.5" x14ac:dyDescent="0.25">
      <c r="A10198" s="1" t="s">
        <v>11</v>
      </c>
      <c r="B10198" s="1" t="s">
        <v>12</v>
      </c>
      <c r="C10198" s="1" t="s">
        <v>5966</v>
      </c>
      <c r="D10198" s="10" t="s">
        <v>9671</v>
      </c>
      <c r="E10198" s="11"/>
      <c r="F10198" s="1" t="s">
        <v>10280</v>
      </c>
      <c r="G10198" s="3">
        <v>83902.3</v>
      </c>
      <c r="H10198" s="3">
        <v>47820.34</v>
      </c>
      <c r="I10198" s="4">
        <v>251706.9</v>
      </c>
      <c r="J10198" s="4">
        <v>70299.22</v>
      </c>
      <c r="L10198" s="7">
        <f t="shared" si="492"/>
        <v>167804.59999999998</v>
      </c>
      <c r="M10198" s="7">
        <f t="shared" si="493"/>
        <v>70299.22</v>
      </c>
      <c r="N10198" s="7">
        <f t="shared" si="494"/>
        <v>41.893499939810951</v>
      </c>
    </row>
    <row r="10199" spans="1:14" ht="38.25" x14ac:dyDescent="0.25">
      <c r="A10199" s="1" t="s">
        <v>11</v>
      </c>
      <c r="B10199" s="1" t="s">
        <v>38</v>
      </c>
      <c r="C10199" s="1" t="s">
        <v>5966</v>
      </c>
      <c r="D10199" s="10" t="s">
        <v>9671</v>
      </c>
      <c r="E10199" s="11"/>
      <c r="F10199" s="1" t="s">
        <v>10281</v>
      </c>
      <c r="G10199" s="3">
        <v>11417.34</v>
      </c>
      <c r="H10199" s="3">
        <v>7945.2</v>
      </c>
      <c r="I10199" s="4">
        <v>400640.48</v>
      </c>
      <c r="J10199" s="4">
        <v>281288.78000000003</v>
      </c>
      <c r="L10199" s="7">
        <f t="shared" si="492"/>
        <v>389223.13999999996</v>
      </c>
      <c r="M10199" s="7">
        <f t="shared" si="493"/>
        <v>281288.78000000003</v>
      </c>
      <c r="N10199" s="7">
        <f t="shared" si="494"/>
        <v>72.269284914560856</v>
      </c>
    </row>
    <row r="10200" spans="1:14" ht="25.5" x14ac:dyDescent="0.25">
      <c r="A10200" s="1" t="s">
        <v>11</v>
      </c>
      <c r="B10200" s="1" t="s">
        <v>12</v>
      </c>
      <c r="C10200" s="1" t="s">
        <v>5966</v>
      </c>
      <c r="D10200" s="10" t="s">
        <v>9671</v>
      </c>
      <c r="E10200" s="11"/>
      <c r="F10200" s="1" t="s">
        <v>10282</v>
      </c>
      <c r="G10200" s="3">
        <v>5410.04</v>
      </c>
      <c r="H10200" s="3">
        <v>5405.93</v>
      </c>
      <c r="I10200" s="4">
        <v>197230.65</v>
      </c>
      <c r="J10200" s="4">
        <v>173918.42</v>
      </c>
      <c r="L10200" s="7">
        <f t="shared" si="492"/>
        <v>191820.61</v>
      </c>
      <c r="M10200" s="7">
        <f t="shared" si="493"/>
        <v>173918.42</v>
      </c>
      <c r="N10200" s="7">
        <f t="shared" si="494"/>
        <v>90.667222880794725</v>
      </c>
    </row>
    <row r="10201" spans="1:14" ht="25.5" x14ac:dyDescent="0.25">
      <c r="A10201" s="1" t="s">
        <v>11</v>
      </c>
      <c r="B10201" s="1" t="s">
        <v>12</v>
      </c>
      <c r="C10201" s="1" t="s">
        <v>5966</v>
      </c>
      <c r="D10201" s="10" t="s">
        <v>9671</v>
      </c>
      <c r="E10201" s="11"/>
      <c r="F10201" s="1" t="s">
        <v>10283</v>
      </c>
      <c r="G10201" s="3">
        <v>2229.89</v>
      </c>
      <c r="H10201" s="3">
        <v>2229.89</v>
      </c>
      <c r="I10201" s="4">
        <v>82693.820000000007</v>
      </c>
      <c r="J10201" s="4">
        <v>80775.83</v>
      </c>
      <c r="L10201" s="7">
        <f t="shared" si="492"/>
        <v>80463.930000000008</v>
      </c>
      <c r="M10201" s="7">
        <f t="shared" si="493"/>
        <v>80775.83</v>
      </c>
      <c r="N10201" s="7">
        <f t="shared" si="494"/>
        <v>100.38762710198222</v>
      </c>
    </row>
    <row r="10202" spans="1:14" ht="38.25" x14ac:dyDescent="0.25">
      <c r="A10202" s="1" t="s">
        <v>11</v>
      </c>
      <c r="B10202" s="1" t="s">
        <v>38</v>
      </c>
      <c r="C10202" s="1" t="s">
        <v>5966</v>
      </c>
      <c r="D10202" s="10" t="s">
        <v>9671</v>
      </c>
      <c r="E10202" s="11"/>
      <c r="F10202" s="1" t="s">
        <v>10284</v>
      </c>
      <c r="G10202" s="3">
        <v>6013.44</v>
      </c>
      <c r="H10202" s="3">
        <v>4753.42</v>
      </c>
      <c r="I10202" s="4">
        <v>216712.28</v>
      </c>
      <c r="J10202" s="4">
        <v>185803.11</v>
      </c>
      <c r="L10202" s="7">
        <f t="shared" si="492"/>
        <v>210698.84</v>
      </c>
      <c r="M10202" s="7">
        <f t="shared" si="493"/>
        <v>185803.11</v>
      </c>
      <c r="N10202" s="7">
        <f t="shared" si="494"/>
        <v>88.184211170787634</v>
      </c>
    </row>
    <row r="10203" spans="1:14" ht="25.5" x14ac:dyDescent="0.25">
      <c r="A10203" s="1" t="s">
        <v>11</v>
      </c>
      <c r="B10203" s="1" t="s">
        <v>12</v>
      </c>
      <c r="C10203" s="1" t="s">
        <v>5966</v>
      </c>
      <c r="D10203" s="10" t="s">
        <v>9671</v>
      </c>
      <c r="E10203" s="11"/>
      <c r="F10203" s="1" t="s">
        <v>10285</v>
      </c>
      <c r="G10203" s="3">
        <v>2175.56</v>
      </c>
      <c r="H10203" s="3">
        <v>1244.27</v>
      </c>
      <c r="I10203" s="4">
        <v>75708.66</v>
      </c>
      <c r="J10203" s="4">
        <v>48978.53</v>
      </c>
      <c r="L10203" s="7">
        <f t="shared" si="492"/>
        <v>73533.100000000006</v>
      </c>
      <c r="M10203" s="7">
        <f t="shared" si="493"/>
        <v>48978.53</v>
      </c>
      <c r="N10203" s="7">
        <f t="shared" si="494"/>
        <v>66.607459769817936</v>
      </c>
    </row>
    <row r="10204" spans="1:14" ht="38.25" x14ac:dyDescent="0.25">
      <c r="A10204" s="1" t="s">
        <v>11</v>
      </c>
      <c r="B10204" s="1" t="s">
        <v>38</v>
      </c>
      <c r="C10204" s="1" t="s">
        <v>5966</v>
      </c>
      <c r="D10204" s="10" t="s">
        <v>9671</v>
      </c>
      <c r="E10204" s="11"/>
      <c r="F10204" s="1" t="s">
        <v>10286</v>
      </c>
      <c r="G10204" s="3">
        <v>4225.3</v>
      </c>
      <c r="H10204" s="3">
        <v>3004.25</v>
      </c>
      <c r="I10204" s="4">
        <v>156823.51999999999</v>
      </c>
      <c r="J10204" s="4">
        <v>152002.29</v>
      </c>
      <c r="L10204" s="7">
        <f t="shared" si="492"/>
        <v>152598.22</v>
      </c>
      <c r="M10204" s="7">
        <f t="shared" si="493"/>
        <v>152002.29</v>
      </c>
      <c r="N10204" s="7">
        <f t="shared" si="494"/>
        <v>99.609477751444288</v>
      </c>
    </row>
    <row r="10205" spans="1:14" ht="25.5" x14ac:dyDescent="0.25">
      <c r="A10205" s="1" t="s">
        <v>11</v>
      </c>
      <c r="B10205" s="1" t="s">
        <v>12</v>
      </c>
      <c r="C10205" s="1" t="s">
        <v>5966</v>
      </c>
      <c r="D10205" s="10" t="s">
        <v>9671</v>
      </c>
      <c r="E10205" s="11"/>
      <c r="F10205" s="1" t="s">
        <v>10287</v>
      </c>
      <c r="G10205" s="3">
        <v>3123.81</v>
      </c>
      <c r="H10205" s="3">
        <v>1984.31</v>
      </c>
      <c r="I10205" s="4">
        <v>112322.79</v>
      </c>
      <c r="J10205" s="4">
        <v>92649.72</v>
      </c>
      <c r="L10205" s="7">
        <f t="shared" si="492"/>
        <v>109198.98</v>
      </c>
      <c r="M10205" s="7">
        <f t="shared" si="493"/>
        <v>92649.72</v>
      </c>
      <c r="N10205" s="7">
        <f t="shared" si="494"/>
        <v>84.844858440985433</v>
      </c>
    </row>
    <row r="10206" spans="1:14" ht="25.5" x14ac:dyDescent="0.25">
      <c r="A10206" s="1" t="s">
        <v>11</v>
      </c>
      <c r="B10206" s="1" t="s">
        <v>12</v>
      </c>
      <c r="C10206" s="1" t="s">
        <v>5966</v>
      </c>
      <c r="D10206" s="10" t="s">
        <v>9671</v>
      </c>
      <c r="E10206" s="11"/>
      <c r="F10206" s="1" t="s">
        <v>10288</v>
      </c>
      <c r="G10206" s="3">
        <v>2468.31</v>
      </c>
      <c r="H10206" s="3">
        <v>871.22</v>
      </c>
      <c r="I10206" s="4">
        <v>89534.46</v>
      </c>
      <c r="J10206" s="4">
        <v>77405.440000000002</v>
      </c>
      <c r="L10206" s="7">
        <f t="shared" si="492"/>
        <v>87066.150000000009</v>
      </c>
      <c r="M10206" s="7">
        <f t="shared" si="493"/>
        <v>77405.440000000002</v>
      </c>
      <c r="N10206" s="7">
        <f t="shared" si="494"/>
        <v>88.904172287392967</v>
      </c>
    </row>
    <row r="10207" spans="1:14" ht="25.5" x14ac:dyDescent="0.25">
      <c r="A10207" s="1" t="s">
        <v>11</v>
      </c>
      <c r="B10207" s="1" t="s">
        <v>12</v>
      </c>
      <c r="C10207" s="1" t="s">
        <v>5966</v>
      </c>
      <c r="D10207" s="10" t="s">
        <v>9671</v>
      </c>
      <c r="E10207" s="11"/>
      <c r="F10207" s="1" t="s">
        <v>10289</v>
      </c>
      <c r="G10207" s="3">
        <v>1937.97</v>
      </c>
      <c r="H10207" s="3">
        <v>1696.28</v>
      </c>
      <c r="I10207" s="4">
        <v>71840.45</v>
      </c>
      <c r="J10207" s="4">
        <v>69883.539999999994</v>
      </c>
      <c r="L10207" s="7">
        <f t="shared" si="492"/>
        <v>69902.48</v>
      </c>
      <c r="M10207" s="7">
        <f t="shared" si="493"/>
        <v>69883.539999999994</v>
      </c>
      <c r="N10207" s="7">
        <f t="shared" si="494"/>
        <v>99.972905110090522</v>
      </c>
    </row>
    <row r="10208" spans="1:14" ht="25.5" x14ac:dyDescent="0.25">
      <c r="A10208" s="1" t="s">
        <v>11</v>
      </c>
      <c r="B10208" s="1" t="s">
        <v>12</v>
      </c>
      <c r="C10208" s="1" t="s">
        <v>5966</v>
      </c>
      <c r="D10208" s="10" t="s">
        <v>9671</v>
      </c>
      <c r="E10208" s="11"/>
      <c r="F10208" s="1" t="s">
        <v>10290</v>
      </c>
      <c r="G10208" s="5"/>
      <c r="H10208" s="5"/>
      <c r="I10208" s="4">
        <v>0</v>
      </c>
      <c r="J10208" s="4">
        <v>2653.6</v>
      </c>
      <c r="L10208" s="7">
        <f t="shared" si="492"/>
        <v>0</v>
      </c>
      <c r="M10208" s="7">
        <f t="shared" si="493"/>
        <v>2653.6</v>
      </c>
      <c r="N10208" s="7">
        <v>0</v>
      </c>
    </row>
    <row r="10209" spans="1:14" ht="25.5" x14ac:dyDescent="0.25">
      <c r="A10209" s="1" t="s">
        <v>11</v>
      </c>
      <c r="B10209" s="1" t="s">
        <v>12</v>
      </c>
      <c r="C10209" s="1" t="s">
        <v>5966</v>
      </c>
      <c r="D10209" s="10" t="s">
        <v>9671</v>
      </c>
      <c r="E10209" s="11"/>
      <c r="F10209" s="1" t="s">
        <v>10291</v>
      </c>
      <c r="G10209" s="3">
        <v>2277.4699999999998</v>
      </c>
      <c r="H10209" s="3">
        <v>1344.45</v>
      </c>
      <c r="I10209" s="4">
        <v>79077.100000000006</v>
      </c>
      <c r="J10209" s="4">
        <v>51440.61</v>
      </c>
      <c r="L10209" s="7">
        <f t="shared" si="492"/>
        <v>76799.63</v>
      </c>
      <c r="M10209" s="7">
        <f t="shared" si="493"/>
        <v>51440.61</v>
      </c>
      <c r="N10209" s="7">
        <f t="shared" si="494"/>
        <v>66.980283628970611</v>
      </c>
    </row>
    <row r="10210" spans="1:14" ht="25.5" x14ac:dyDescent="0.25">
      <c r="A10210" s="1" t="s">
        <v>11</v>
      </c>
      <c r="B10210" s="1" t="s">
        <v>12</v>
      </c>
      <c r="C10210" s="1" t="s">
        <v>5966</v>
      </c>
      <c r="D10210" s="10" t="s">
        <v>9671</v>
      </c>
      <c r="E10210" s="11"/>
      <c r="F10210" s="1" t="s">
        <v>10292</v>
      </c>
      <c r="G10210" s="3">
        <v>2059.73</v>
      </c>
      <c r="H10210" s="3">
        <v>1760.53</v>
      </c>
      <c r="I10210" s="4">
        <v>74451.960000000006</v>
      </c>
      <c r="J10210" s="4">
        <v>64186.18</v>
      </c>
      <c r="L10210" s="7">
        <f t="shared" si="492"/>
        <v>72392.23000000001</v>
      </c>
      <c r="M10210" s="7">
        <f t="shared" si="493"/>
        <v>64186.18</v>
      </c>
      <c r="N10210" s="7">
        <f t="shared" si="494"/>
        <v>88.664460260445068</v>
      </c>
    </row>
    <row r="10211" spans="1:14" ht="38.25" x14ac:dyDescent="0.25">
      <c r="A10211" s="1" t="s">
        <v>11</v>
      </c>
      <c r="B10211" s="1" t="s">
        <v>38</v>
      </c>
      <c r="C10211" s="1" t="s">
        <v>5966</v>
      </c>
      <c r="D10211" s="10" t="s">
        <v>9671</v>
      </c>
      <c r="E10211" s="11"/>
      <c r="F10211" s="1" t="s">
        <v>10293</v>
      </c>
      <c r="G10211" s="3">
        <v>2043.33</v>
      </c>
      <c r="H10211" s="3">
        <v>1026.73</v>
      </c>
      <c r="I10211" s="4">
        <v>75098.34</v>
      </c>
      <c r="J10211" s="4">
        <v>67619.27</v>
      </c>
      <c r="L10211" s="7">
        <f t="shared" si="492"/>
        <v>73055.009999999995</v>
      </c>
      <c r="M10211" s="7">
        <f t="shared" si="493"/>
        <v>67619.27</v>
      </c>
      <c r="N10211" s="7">
        <f t="shared" si="494"/>
        <v>92.559387781892042</v>
      </c>
    </row>
    <row r="10212" spans="1:14" ht="25.5" x14ac:dyDescent="0.25">
      <c r="A10212" s="1" t="s">
        <v>11</v>
      </c>
      <c r="B10212" s="1" t="s">
        <v>12</v>
      </c>
      <c r="C10212" s="1" t="s">
        <v>5966</v>
      </c>
      <c r="D10212" s="10" t="s">
        <v>9671</v>
      </c>
      <c r="E10212" s="11"/>
      <c r="F10212" s="1" t="s">
        <v>10294</v>
      </c>
      <c r="G10212" s="3">
        <v>2010.17</v>
      </c>
      <c r="H10212" s="3">
        <v>1526.51</v>
      </c>
      <c r="I10212" s="4">
        <v>74325.350000000006</v>
      </c>
      <c r="J10212" s="4">
        <v>70512.52</v>
      </c>
      <c r="L10212" s="7">
        <f t="shared" si="492"/>
        <v>72315.180000000008</v>
      </c>
      <c r="M10212" s="7">
        <f t="shared" si="493"/>
        <v>70512.52</v>
      </c>
      <c r="N10212" s="7">
        <f t="shared" si="494"/>
        <v>97.507217710029892</v>
      </c>
    </row>
    <row r="10213" spans="1:14" ht="25.5" x14ac:dyDescent="0.25">
      <c r="A10213" s="1" t="s">
        <v>11</v>
      </c>
      <c r="B10213" s="1" t="s">
        <v>12</v>
      </c>
      <c r="C10213" s="1" t="s">
        <v>5966</v>
      </c>
      <c r="D10213" s="10" t="s">
        <v>9671</v>
      </c>
      <c r="E10213" s="11"/>
      <c r="F10213" s="1" t="s">
        <v>10295</v>
      </c>
      <c r="G10213" s="3">
        <v>28949.4</v>
      </c>
      <c r="H10213" s="3">
        <v>22958.1</v>
      </c>
      <c r="I10213" s="4">
        <v>1047065.33</v>
      </c>
      <c r="J10213" s="4">
        <v>886397.1</v>
      </c>
      <c r="L10213" s="7">
        <f t="shared" si="492"/>
        <v>1018115.9299999999</v>
      </c>
      <c r="M10213" s="7">
        <f t="shared" si="493"/>
        <v>886397.1</v>
      </c>
      <c r="N10213" s="7">
        <f t="shared" si="494"/>
        <v>87.062491989492798</v>
      </c>
    </row>
    <row r="10214" spans="1:14" ht="38.25" x14ac:dyDescent="0.25">
      <c r="A10214" s="1" t="s">
        <v>11</v>
      </c>
      <c r="B10214" s="1" t="s">
        <v>38</v>
      </c>
      <c r="C10214" s="1" t="s">
        <v>5966</v>
      </c>
      <c r="D10214" s="10" t="s">
        <v>9671</v>
      </c>
      <c r="E10214" s="11"/>
      <c r="F10214" s="1" t="s">
        <v>10296</v>
      </c>
      <c r="G10214" s="3">
        <v>20209.91</v>
      </c>
      <c r="H10214" s="3">
        <v>12853.96</v>
      </c>
      <c r="I10214" s="4">
        <v>729780.41</v>
      </c>
      <c r="J10214" s="4">
        <v>613283.66</v>
      </c>
      <c r="L10214" s="7">
        <f t="shared" ref="L10214:L10277" si="495">I10214-G10214</f>
        <v>709570.5</v>
      </c>
      <c r="M10214" s="7">
        <f t="shared" ref="M10214:M10277" si="496">J10214</f>
        <v>613283.66</v>
      </c>
      <c r="N10214" s="7">
        <f t="shared" ref="N10214:N10277" si="497">M10214/L10214*100</f>
        <v>86.430264505077375</v>
      </c>
    </row>
    <row r="10215" spans="1:14" ht="25.5" x14ac:dyDescent="0.25">
      <c r="A10215" s="1" t="s">
        <v>11</v>
      </c>
      <c r="B10215" s="1" t="s">
        <v>12</v>
      </c>
      <c r="C10215" s="1" t="s">
        <v>5966</v>
      </c>
      <c r="D10215" s="10" t="s">
        <v>9671</v>
      </c>
      <c r="E10215" s="11"/>
      <c r="F10215" s="1" t="s">
        <v>10297</v>
      </c>
      <c r="G10215" s="3">
        <v>5398.24</v>
      </c>
      <c r="H10215" s="3">
        <v>4028.33</v>
      </c>
      <c r="I10215" s="4">
        <v>194323.19</v>
      </c>
      <c r="J10215" s="4">
        <v>159978.72</v>
      </c>
      <c r="L10215" s="7">
        <f t="shared" si="495"/>
        <v>188924.95</v>
      </c>
      <c r="M10215" s="7">
        <f t="shared" si="496"/>
        <v>159978.72</v>
      </c>
      <c r="N10215" s="7">
        <f t="shared" si="497"/>
        <v>84.678450358197793</v>
      </c>
    </row>
    <row r="10216" spans="1:14" ht="25.5" x14ac:dyDescent="0.25">
      <c r="A10216" s="1" t="s">
        <v>11</v>
      </c>
      <c r="B10216" s="1" t="s">
        <v>12</v>
      </c>
      <c r="C10216" s="1" t="s">
        <v>5966</v>
      </c>
      <c r="D10216" s="10" t="s">
        <v>9671</v>
      </c>
      <c r="E10216" s="11"/>
      <c r="F10216" s="1" t="s">
        <v>10298</v>
      </c>
      <c r="G10216" s="3">
        <v>5974.24</v>
      </c>
      <c r="H10216" s="3">
        <v>4772.21</v>
      </c>
      <c r="I10216" s="4">
        <v>221553.35</v>
      </c>
      <c r="J10216" s="4">
        <v>212947.84</v>
      </c>
      <c r="L10216" s="7">
        <f t="shared" si="495"/>
        <v>215579.11000000002</v>
      </c>
      <c r="M10216" s="7">
        <f t="shared" si="496"/>
        <v>212947.84</v>
      </c>
      <c r="N10216" s="7">
        <f t="shared" si="497"/>
        <v>98.779441106329827</v>
      </c>
    </row>
    <row r="10217" spans="1:14" ht="25.5" x14ac:dyDescent="0.25">
      <c r="A10217" s="1" t="s">
        <v>11</v>
      </c>
      <c r="B10217" s="1" t="s">
        <v>12</v>
      </c>
      <c r="C10217" s="1" t="s">
        <v>5966</v>
      </c>
      <c r="D10217" s="10" t="s">
        <v>9671</v>
      </c>
      <c r="E10217" s="11"/>
      <c r="F10217" s="1" t="s">
        <v>10299</v>
      </c>
      <c r="G10217" s="3">
        <v>20199.32</v>
      </c>
      <c r="H10217" s="3">
        <v>15041.54</v>
      </c>
      <c r="I10217" s="4">
        <v>732878.85</v>
      </c>
      <c r="J10217" s="4">
        <v>630777.53</v>
      </c>
      <c r="L10217" s="7">
        <f t="shared" si="495"/>
        <v>712679.53</v>
      </c>
      <c r="M10217" s="7">
        <f t="shared" si="496"/>
        <v>630777.53</v>
      </c>
      <c r="N10217" s="7">
        <f t="shared" si="497"/>
        <v>88.507878148261113</v>
      </c>
    </row>
    <row r="10218" spans="1:14" ht="25.5" x14ac:dyDescent="0.25">
      <c r="A10218" s="1" t="s">
        <v>11</v>
      </c>
      <c r="B10218" s="1" t="s">
        <v>12</v>
      </c>
      <c r="C10218" s="1" t="s">
        <v>5966</v>
      </c>
      <c r="D10218" s="10" t="s">
        <v>9671</v>
      </c>
      <c r="E10218" s="11"/>
      <c r="F10218" s="1" t="s">
        <v>10300</v>
      </c>
      <c r="G10218" s="3">
        <v>8994.15</v>
      </c>
      <c r="H10218" s="3">
        <v>5585.29</v>
      </c>
      <c r="I10218" s="4">
        <v>320043.40999999997</v>
      </c>
      <c r="J10218" s="4">
        <v>244475.46</v>
      </c>
      <c r="L10218" s="7">
        <f t="shared" si="495"/>
        <v>311049.25999999995</v>
      </c>
      <c r="M10218" s="7">
        <f t="shared" si="496"/>
        <v>244475.46</v>
      </c>
      <c r="N10218" s="7">
        <f t="shared" si="497"/>
        <v>78.597023506823334</v>
      </c>
    </row>
    <row r="10219" spans="1:14" ht="25.5" x14ac:dyDescent="0.25">
      <c r="A10219" s="1" t="s">
        <v>11</v>
      </c>
      <c r="B10219" s="1" t="s">
        <v>12</v>
      </c>
      <c r="C10219" s="1" t="s">
        <v>5966</v>
      </c>
      <c r="D10219" s="10" t="s">
        <v>9671</v>
      </c>
      <c r="E10219" s="11"/>
      <c r="F10219" s="1" t="s">
        <v>10301</v>
      </c>
      <c r="G10219" s="3">
        <v>3085.99</v>
      </c>
      <c r="H10219" s="3">
        <v>2908.01</v>
      </c>
      <c r="I10219" s="4">
        <v>107051.79</v>
      </c>
      <c r="J10219" s="4">
        <v>67606.28</v>
      </c>
      <c r="L10219" s="7">
        <f t="shared" si="495"/>
        <v>103965.79999999999</v>
      </c>
      <c r="M10219" s="7">
        <f t="shared" si="496"/>
        <v>67606.28</v>
      </c>
      <c r="N10219" s="7">
        <f t="shared" si="497"/>
        <v>65.027422479315319</v>
      </c>
    </row>
    <row r="10220" spans="1:14" ht="25.5" x14ac:dyDescent="0.25">
      <c r="A10220" s="1" t="s">
        <v>11</v>
      </c>
      <c r="B10220" s="1" t="s">
        <v>12</v>
      </c>
      <c r="C10220" s="1" t="s">
        <v>5966</v>
      </c>
      <c r="D10220" s="10" t="s">
        <v>9671</v>
      </c>
      <c r="E10220" s="11"/>
      <c r="F10220" s="1" t="s">
        <v>10302</v>
      </c>
      <c r="G10220" s="3">
        <v>2689.27</v>
      </c>
      <c r="H10220" s="3">
        <v>2203.96</v>
      </c>
      <c r="I10220" s="4">
        <v>88205.39</v>
      </c>
      <c r="J10220" s="4">
        <v>33201.410000000003</v>
      </c>
      <c r="L10220" s="7">
        <f t="shared" si="495"/>
        <v>85516.12</v>
      </c>
      <c r="M10220" s="7">
        <f t="shared" si="496"/>
        <v>33201.410000000003</v>
      </c>
      <c r="N10220" s="7">
        <f t="shared" si="497"/>
        <v>38.824738540523121</v>
      </c>
    </row>
    <row r="10221" spans="1:14" ht="25.5" x14ac:dyDescent="0.25">
      <c r="A10221" s="1" t="s">
        <v>11</v>
      </c>
      <c r="B10221" s="1" t="s">
        <v>12</v>
      </c>
      <c r="C10221" s="1" t="s">
        <v>5966</v>
      </c>
      <c r="D10221" s="10" t="s">
        <v>9671</v>
      </c>
      <c r="E10221" s="11"/>
      <c r="F10221" s="1" t="s">
        <v>10303</v>
      </c>
      <c r="G10221" s="3">
        <v>50707.76</v>
      </c>
      <c r="H10221" s="3">
        <v>37634.49</v>
      </c>
      <c r="I10221" s="4">
        <v>1834495.91</v>
      </c>
      <c r="J10221" s="4">
        <v>1549126.37</v>
      </c>
      <c r="L10221" s="7">
        <f t="shared" si="495"/>
        <v>1783788.15</v>
      </c>
      <c r="M10221" s="7">
        <f t="shared" si="496"/>
        <v>1549126.37</v>
      </c>
      <c r="N10221" s="7">
        <f t="shared" si="497"/>
        <v>86.844750594402157</v>
      </c>
    </row>
    <row r="10222" spans="1:14" ht="38.25" x14ac:dyDescent="0.25">
      <c r="A10222" s="1" t="s">
        <v>11</v>
      </c>
      <c r="B10222" s="1" t="s">
        <v>38</v>
      </c>
      <c r="C10222" s="1" t="s">
        <v>5966</v>
      </c>
      <c r="D10222" s="10" t="s">
        <v>9671</v>
      </c>
      <c r="E10222" s="11"/>
      <c r="F10222" s="1" t="s">
        <v>10304</v>
      </c>
      <c r="G10222" s="3">
        <v>23238.58</v>
      </c>
      <c r="H10222" s="3">
        <v>19695.650000000001</v>
      </c>
      <c r="I10222" s="4">
        <v>845977.21</v>
      </c>
      <c r="J10222" s="4">
        <v>731083.63</v>
      </c>
      <c r="L10222" s="7">
        <f t="shared" si="495"/>
        <v>822738.63</v>
      </c>
      <c r="M10222" s="7">
        <f t="shared" si="496"/>
        <v>731083.63</v>
      </c>
      <c r="N10222" s="7">
        <f t="shared" si="497"/>
        <v>88.859767044121895</v>
      </c>
    </row>
    <row r="10223" spans="1:14" ht="25.5" x14ac:dyDescent="0.25">
      <c r="A10223" s="1" t="s">
        <v>11</v>
      </c>
      <c r="B10223" s="1" t="s">
        <v>12</v>
      </c>
      <c r="C10223" s="1" t="s">
        <v>5966</v>
      </c>
      <c r="D10223" s="10" t="s">
        <v>9671</v>
      </c>
      <c r="E10223" s="11"/>
      <c r="F10223" s="1" t="s">
        <v>10305</v>
      </c>
      <c r="G10223" s="3">
        <v>15098.84</v>
      </c>
      <c r="H10223" s="3">
        <v>11800.59</v>
      </c>
      <c r="I10223" s="4">
        <v>535452.55000000005</v>
      </c>
      <c r="J10223" s="4">
        <v>404262.45</v>
      </c>
      <c r="L10223" s="7">
        <f t="shared" si="495"/>
        <v>520353.71</v>
      </c>
      <c r="M10223" s="7">
        <f t="shared" si="496"/>
        <v>404262.45</v>
      </c>
      <c r="N10223" s="7">
        <f t="shared" si="497"/>
        <v>77.689933257130036</v>
      </c>
    </row>
    <row r="10224" spans="1:14" ht="25.5" x14ac:dyDescent="0.25">
      <c r="A10224" s="1" t="s">
        <v>11</v>
      </c>
      <c r="B10224" s="1" t="s">
        <v>12</v>
      </c>
      <c r="C10224" s="1" t="s">
        <v>5966</v>
      </c>
      <c r="D10224" s="10" t="s">
        <v>9671</v>
      </c>
      <c r="E10224" s="11"/>
      <c r="F10224" s="1" t="s">
        <v>10306</v>
      </c>
      <c r="G10224" s="3">
        <v>11008.3</v>
      </c>
      <c r="H10224" s="3">
        <v>5668.2</v>
      </c>
      <c r="I10224" s="4">
        <v>398172.85</v>
      </c>
      <c r="J10224" s="4">
        <v>334423.28000000003</v>
      </c>
      <c r="L10224" s="7">
        <f t="shared" si="495"/>
        <v>387164.55</v>
      </c>
      <c r="M10224" s="7">
        <f t="shared" si="496"/>
        <v>334423.28000000003</v>
      </c>
      <c r="N10224" s="7">
        <f t="shared" si="497"/>
        <v>86.377557036149113</v>
      </c>
    </row>
    <row r="10225" spans="1:14" ht="25.5" x14ac:dyDescent="0.25">
      <c r="A10225" s="1" t="s">
        <v>11</v>
      </c>
      <c r="B10225" s="1" t="s">
        <v>12</v>
      </c>
      <c r="C10225" s="1" t="s">
        <v>5966</v>
      </c>
      <c r="D10225" s="10" t="s">
        <v>9671</v>
      </c>
      <c r="E10225" s="11"/>
      <c r="F10225" s="1" t="s">
        <v>10307</v>
      </c>
      <c r="G10225" s="3">
        <v>7015.56</v>
      </c>
      <c r="H10225" s="3">
        <v>7491.99</v>
      </c>
      <c r="I10225" s="4">
        <v>258109.31</v>
      </c>
      <c r="J10225" s="4">
        <v>239537.92000000001</v>
      </c>
      <c r="L10225" s="7">
        <f t="shared" si="495"/>
        <v>251093.75</v>
      </c>
      <c r="M10225" s="7">
        <f t="shared" si="496"/>
        <v>239537.92000000001</v>
      </c>
      <c r="N10225" s="7">
        <f t="shared" si="497"/>
        <v>95.397802613565659</v>
      </c>
    </row>
    <row r="10226" spans="1:14" ht="25.5" x14ac:dyDescent="0.25">
      <c r="A10226" s="1" t="s">
        <v>11</v>
      </c>
      <c r="B10226" s="1" t="s">
        <v>12</v>
      </c>
      <c r="C10226" s="1" t="s">
        <v>5966</v>
      </c>
      <c r="D10226" s="10" t="s">
        <v>9671</v>
      </c>
      <c r="E10226" s="11"/>
      <c r="F10226" s="1" t="s">
        <v>10308</v>
      </c>
      <c r="G10226" s="3">
        <v>23423.3</v>
      </c>
      <c r="H10226" s="3">
        <v>24523.64</v>
      </c>
      <c r="I10226" s="4">
        <v>816132.9</v>
      </c>
      <c r="J10226" s="4">
        <v>547520.85</v>
      </c>
      <c r="L10226" s="7">
        <f t="shared" si="495"/>
        <v>792709.6</v>
      </c>
      <c r="M10226" s="7">
        <f t="shared" si="496"/>
        <v>547520.85</v>
      </c>
      <c r="N10226" s="7">
        <f t="shared" si="497"/>
        <v>69.06953694013545</v>
      </c>
    </row>
    <row r="10227" spans="1:14" ht="25.5" x14ac:dyDescent="0.25">
      <c r="A10227" s="1" t="s">
        <v>11</v>
      </c>
      <c r="B10227" s="1" t="s">
        <v>12</v>
      </c>
      <c r="C10227" s="1" t="s">
        <v>5966</v>
      </c>
      <c r="D10227" s="10" t="s">
        <v>9671</v>
      </c>
      <c r="E10227" s="11"/>
      <c r="F10227" s="1" t="s">
        <v>10309</v>
      </c>
      <c r="G10227" s="3">
        <v>32532.48</v>
      </c>
      <c r="H10227" s="3">
        <v>12277.34</v>
      </c>
      <c r="I10227" s="4">
        <v>1057927.1599999999</v>
      </c>
      <c r="J10227" s="4">
        <v>339232.99</v>
      </c>
      <c r="L10227" s="7">
        <f t="shared" si="495"/>
        <v>1025394.6799999999</v>
      </c>
      <c r="M10227" s="7">
        <f t="shared" si="496"/>
        <v>339232.99</v>
      </c>
      <c r="N10227" s="7">
        <f t="shared" si="497"/>
        <v>33.083162670592365</v>
      </c>
    </row>
    <row r="10228" spans="1:14" ht="25.5" x14ac:dyDescent="0.25">
      <c r="A10228" s="1" t="s">
        <v>11</v>
      </c>
      <c r="B10228" s="1" t="s">
        <v>12</v>
      </c>
      <c r="C10228" s="1" t="s">
        <v>5966</v>
      </c>
      <c r="D10228" s="10" t="s">
        <v>9671</v>
      </c>
      <c r="E10228" s="11"/>
      <c r="F10228" s="1" t="s">
        <v>10310</v>
      </c>
      <c r="G10228" s="3">
        <v>14080.84</v>
      </c>
      <c r="H10228" s="3">
        <v>17710.98</v>
      </c>
      <c r="I10228" s="4">
        <v>499479.59</v>
      </c>
      <c r="J10228" s="4">
        <v>385519.78</v>
      </c>
      <c r="L10228" s="7">
        <f t="shared" si="495"/>
        <v>485398.75</v>
      </c>
      <c r="M10228" s="7">
        <f t="shared" si="496"/>
        <v>385519.78</v>
      </c>
      <c r="N10228" s="7">
        <f t="shared" si="497"/>
        <v>79.42331536700496</v>
      </c>
    </row>
    <row r="10229" spans="1:14" ht="25.5" x14ac:dyDescent="0.25">
      <c r="A10229" s="1" t="s">
        <v>11</v>
      </c>
      <c r="B10229" s="1" t="s">
        <v>12</v>
      </c>
      <c r="C10229" s="1" t="s">
        <v>5966</v>
      </c>
      <c r="D10229" s="10" t="s">
        <v>9671</v>
      </c>
      <c r="E10229" s="11"/>
      <c r="F10229" s="1" t="s">
        <v>10311</v>
      </c>
      <c r="G10229" s="3">
        <v>13680.26</v>
      </c>
      <c r="H10229" s="3">
        <v>11481.89</v>
      </c>
      <c r="I10229" s="4">
        <v>488408.8</v>
      </c>
      <c r="J10229" s="4">
        <v>380272.05</v>
      </c>
      <c r="L10229" s="7">
        <f t="shared" si="495"/>
        <v>474728.54</v>
      </c>
      <c r="M10229" s="7">
        <f t="shared" si="496"/>
        <v>380272.05</v>
      </c>
      <c r="N10229" s="7">
        <f t="shared" si="497"/>
        <v>80.103052156923198</v>
      </c>
    </row>
    <row r="10230" spans="1:14" ht="25.5" x14ac:dyDescent="0.25">
      <c r="A10230" s="1" t="s">
        <v>11</v>
      </c>
      <c r="B10230" s="1" t="s">
        <v>12</v>
      </c>
      <c r="C10230" s="1" t="s">
        <v>5966</v>
      </c>
      <c r="D10230" s="10" t="s">
        <v>9671</v>
      </c>
      <c r="E10230" s="11"/>
      <c r="F10230" s="1" t="s">
        <v>10312</v>
      </c>
      <c r="G10230" s="3">
        <v>14400.75</v>
      </c>
      <c r="H10230" s="3">
        <v>9047.51</v>
      </c>
      <c r="I10230" s="4">
        <v>505371.86</v>
      </c>
      <c r="J10230" s="4">
        <v>352907.79</v>
      </c>
      <c r="L10230" s="7">
        <f t="shared" si="495"/>
        <v>490971.11</v>
      </c>
      <c r="M10230" s="7">
        <f t="shared" si="496"/>
        <v>352907.79</v>
      </c>
      <c r="N10230" s="7">
        <f t="shared" si="497"/>
        <v>71.879542973516294</v>
      </c>
    </row>
    <row r="10231" spans="1:14" ht="38.25" x14ac:dyDescent="0.25">
      <c r="A10231" s="1" t="s">
        <v>11</v>
      </c>
      <c r="B10231" s="1" t="s">
        <v>38</v>
      </c>
      <c r="C10231" s="1" t="s">
        <v>5966</v>
      </c>
      <c r="D10231" s="10" t="s">
        <v>9671</v>
      </c>
      <c r="E10231" s="11"/>
      <c r="F10231" s="1" t="s">
        <v>10313</v>
      </c>
      <c r="G10231" s="3">
        <v>24927.64</v>
      </c>
      <c r="H10231" s="3">
        <v>19112.009999999998</v>
      </c>
      <c r="I10231" s="4">
        <v>854809.28</v>
      </c>
      <c r="J10231" s="4">
        <v>498545.22</v>
      </c>
      <c r="L10231" s="7">
        <f t="shared" si="495"/>
        <v>829881.64</v>
      </c>
      <c r="M10231" s="7">
        <f t="shared" si="496"/>
        <v>498545.22</v>
      </c>
      <c r="N10231" s="7">
        <f t="shared" si="497"/>
        <v>60.074255890273697</v>
      </c>
    </row>
    <row r="10232" spans="1:14" ht="38.25" x14ac:dyDescent="0.25">
      <c r="A10232" s="1" t="s">
        <v>11</v>
      </c>
      <c r="B10232" s="1" t="s">
        <v>38</v>
      </c>
      <c r="C10232" s="1" t="s">
        <v>5966</v>
      </c>
      <c r="D10232" s="10" t="s">
        <v>9671</v>
      </c>
      <c r="E10232" s="11"/>
      <c r="F10232" s="1" t="s">
        <v>10314</v>
      </c>
      <c r="G10232" s="3">
        <v>7254.11</v>
      </c>
      <c r="H10232" s="3">
        <v>3222.57</v>
      </c>
      <c r="I10232" s="4">
        <v>255071.39</v>
      </c>
      <c r="J10232" s="4">
        <v>184766.46</v>
      </c>
      <c r="L10232" s="7">
        <f t="shared" si="495"/>
        <v>247817.28000000003</v>
      </c>
      <c r="M10232" s="7">
        <f t="shared" si="496"/>
        <v>184766.46</v>
      </c>
      <c r="N10232" s="7">
        <f t="shared" si="497"/>
        <v>74.5575369078379</v>
      </c>
    </row>
    <row r="10233" spans="1:14" ht="25.5" x14ac:dyDescent="0.25">
      <c r="A10233" s="1" t="s">
        <v>11</v>
      </c>
      <c r="B10233" s="1" t="s">
        <v>12</v>
      </c>
      <c r="C10233" s="1" t="s">
        <v>5966</v>
      </c>
      <c r="D10233" s="10" t="s">
        <v>9671</v>
      </c>
      <c r="E10233" s="11"/>
      <c r="F10233" s="1" t="s">
        <v>10315</v>
      </c>
      <c r="G10233" s="3">
        <v>4993.99</v>
      </c>
      <c r="H10233" s="3">
        <v>2153.61</v>
      </c>
      <c r="I10233" s="4">
        <v>183121.84</v>
      </c>
      <c r="J10233" s="4">
        <v>165049.24</v>
      </c>
      <c r="L10233" s="7">
        <f t="shared" si="495"/>
        <v>178127.85</v>
      </c>
      <c r="M10233" s="7">
        <f t="shared" si="496"/>
        <v>165049.24</v>
      </c>
      <c r="N10233" s="7">
        <f t="shared" si="497"/>
        <v>92.657739932301425</v>
      </c>
    </row>
    <row r="10234" spans="1:14" ht="25.5" x14ac:dyDescent="0.25">
      <c r="A10234" s="1" t="s">
        <v>11</v>
      </c>
      <c r="B10234" s="1" t="s">
        <v>12</v>
      </c>
      <c r="C10234" s="1" t="s">
        <v>5966</v>
      </c>
      <c r="D10234" s="10" t="s">
        <v>9671</v>
      </c>
      <c r="E10234" s="11"/>
      <c r="F10234" s="1" t="s">
        <v>10316</v>
      </c>
      <c r="G10234" s="3">
        <v>2557.12</v>
      </c>
      <c r="H10234" s="3">
        <v>344.99</v>
      </c>
      <c r="I10234" s="4">
        <v>84171.01</v>
      </c>
      <c r="J10234" s="4">
        <v>32141.26</v>
      </c>
      <c r="L10234" s="7">
        <f t="shared" si="495"/>
        <v>81613.89</v>
      </c>
      <c r="M10234" s="7">
        <f t="shared" si="496"/>
        <v>32141.26</v>
      </c>
      <c r="N10234" s="7">
        <f t="shared" si="497"/>
        <v>39.382095376166973</v>
      </c>
    </row>
    <row r="10235" spans="1:14" ht="38.25" x14ac:dyDescent="0.25">
      <c r="A10235" s="1" t="s">
        <v>11</v>
      </c>
      <c r="B10235" s="1" t="s">
        <v>38</v>
      </c>
      <c r="C10235" s="1" t="s">
        <v>5966</v>
      </c>
      <c r="D10235" s="10" t="s">
        <v>9671</v>
      </c>
      <c r="E10235" s="11"/>
      <c r="F10235" s="1" t="s">
        <v>10317</v>
      </c>
      <c r="G10235" s="3">
        <v>27867.82</v>
      </c>
      <c r="H10235" s="3">
        <v>17389.75</v>
      </c>
      <c r="I10235" s="4">
        <v>992976.87</v>
      </c>
      <c r="J10235" s="4">
        <v>763566.96</v>
      </c>
      <c r="L10235" s="7">
        <f t="shared" si="495"/>
        <v>965109.05</v>
      </c>
      <c r="M10235" s="7">
        <f t="shared" si="496"/>
        <v>763566.96</v>
      </c>
      <c r="N10235" s="7">
        <f t="shared" si="497"/>
        <v>79.117169194507071</v>
      </c>
    </row>
    <row r="10236" spans="1:14" ht="25.5" x14ac:dyDescent="0.25">
      <c r="A10236" s="1" t="s">
        <v>11</v>
      </c>
      <c r="B10236" s="1" t="s">
        <v>12</v>
      </c>
      <c r="C10236" s="1" t="s">
        <v>5966</v>
      </c>
      <c r="D10236" s="10" t="s">
        <v>9671</v>
      </c>
      <c r="E10236" s="11"/>
      <c r="F10236" s="1" t="s">
        <v>10318</v>
      </c>
      <c r="G10236" s="3">
        <v>3837.16</v>
      </c>
      <c r="H10236" s="3">
        <v>2453.37</v>
      </c>
      <c r="I10236" s="4">
        <v>134958.6</v>
      </c>
      <c r="J10236" s="4">
        <v>95808.88</v>
      </c>
      <c r="L10236" s="7">
        <f t="shared" si="495"/>
        <v>131121.44</v>
      </c>
      <c r="M10236" s="7">
        <f t="shared" si="496"/>
        <v>95808.88</v>
      </c>
      <c r="N10236" s="7">
        <f t="shared" si="497"/>
        <v>73.06881315519415</v>
      </c>
    </row>
    <row r="10237" spans="1:14" ht="25.5" x14ac:dyDescent="0.25">
      <c r="A10237" s="1" t="s">
        <v>11</v>
      </c>
      <c r="B10237" s="1" t="s">
        <v>12</v>
      </c>
      <c r="C10237" s="1" t="s">
        <v>5966</v>
      </c>
      <c r="D10237" s="10" t="s">
        <v>9671</v>
      </c>
      <c r="E10237" s="11"/>
      <c r="F10237" s="1" t="s">
        <v>10319</v>
      </c>
      <c r="G10237" s="3">
        <v>33599.800000000003</v>
      </c>
      <c r="H10237" s="3">
        <v>20216.63</v>
      </c>
      <c r="I10237" s="4">
        <v>1187559.29</v>
      </c>
      <c r="J10237" s="4">
        <v>874618.45</v>
      </c>
      <c r="L10237" s="7">
        <f t="shared" si="495"/>
        <v>1153959.49</v>
      </c>
      <c r="M10237" s="7">
        <f t="shared" si="496"/>
        <v>874618.45</v>
      </c>
      <c r="N10237" s="7">
        <f t="shared" si="497"/>
        <v>75.792820942093897</v>
      </c>
    </row>
    <row r="10238" spans="1:14" ht="25.5" x14ac:dyDescent="0.25">
      <c r="A10238" s="1" t="s">
        <v>11</v>
      </c>
      <c r="B10238" s="1" t="s">
        <v>12</v>
      </c>
      <c r="C10238" s="1" t="s">
        <v>5966</v>
      </c>
      <c r="D10238" s="10" t="s">
        <v>9671</v>
      </c>
      <c r="E10238" s="11"/>
      <c r="F10238" s="1" t="s">
        <v>10320</v>
      </c>
      <c r="G10238" s="3">
        <v>25306.75</v>
      </c>
      <c r="H10238" s="3">
        <v>17604.810000000001</v>
      </c>
      <c r="I10238" s="4">
        <v>927299.92</v>
      </c>
      <c r="J10238" s="4">
        <v>736805.24</v>
      </c>
      <c r="L10238" s="7">
        <f t="shared" si="495"/>
        <v>901993.17</v>
      </c>
      <c r="M10238" s="7">
        <f t="shared" si="496"/>
        <v>736805.24</v>
      </c>
      <c r="N10238" s="7">
        <f t="shared" si="497"/>
        <v>81.686343589497469</v>
      </c>
    </row>
    <row r="10239" spans="1:14" ht="38.25" x14ac:dyDescent="0.25">
      <c r="A10239" s="1" t="s">
        <v>11</v>
      </c>
      <c r="B10239" s="1" t="s">
        <v>38</v>
      </c>
      <c r="C10239" s="1" t="s">
        <v>5966</v>
      </c>
      <c r="D10239" s="10" t="s">
        <v>9671</v>
      </c>
      <c r="E10239" s="11"/>
      <c r="F10239" s="1" t="s">
        <v>10321</v>
      </c>
      <c r="G10239" s="3">
        <v>24848.93</v>
      </c>
      <c r="H10239" s="3">
        <v>13594.72</v>
      </c>
      <c r="I10239" s="4">
        <v>874117.68</v>
      </c>
      <c r="J10239" s="4">
        <v>616766.89</v>
      </c>
      <c r="L10239" s="7">
        <f t="shared" si="495"/>
        <v>849268.75</v>
      </c>
      <c r="M10239" s="7">
        <f t="shared" si="496"/>
        <v>616766.89</v>
      </c>
      <c r="N10239" s="7">
        <f t="shared" si="497"/>
        <v>72.623287975684974</v>
      </c>
    </row>
    <row r="10240" spans="1:14" ht="25.5" x14ac:dyDescent="0.25">
      <c r="A10240" s="1" t="s">
        <v>11</v>
      </c>
      <c r="B10240" s="1" t="s">
        <v>12</v>
      </c>
      <c r="C10240" s="1" t="s">
        <v>5966</v>
      </c>
      <c r="D10240" s="10" t="s">
        <v>9671</v>
      </c>
      <c r="E10240" s="11"/>
      <c r="F10240" s="1" t="s">
        <v>10322</v>
      </c>
      <c r="G10240" s="3">
        <v>18659.68</v>
      </c>
      <c r="H10240" s="3">
        <v>13056.08</v>
      </c>
      <c r="I10240" s="4">
        <v>682502.57</v>
      </c>
      <c r="J10240" s="4">
        <v>611349.31000000006</v>
      </c>
      <c r="L10240" s="7">
        <f t="shared" si="495"/>
        <v>663842.8899999999</v>
      </c>
      <c r="M10240" s="7">
        <f t="shared" si="496"/>
        <v>611349.31000000006</v>
      </c>
      <c r="N10240" s="7">
        <f t="shared" si="497"/>
        <v>92.092469349185947</v>
      </c>
    </row>
    <row r="10241" spans="1:14" ht="25.5" x14ac:dyDescent="0.25">
      <c r="A10241" s="1" t="s">
        <v>11</v>
      </c>
      <c r="B10241" s="1" t="s">
        <v>12</v>
      </c>
      <c r="C10241" s="1" t="s">
        <v>5966</v>
      </c>
      <c r="D10241" s="10" t="s">
        <v>9671</v>
      </c>
      <c r="E10241" s="11"/>
      <c r="F10241" s="1" t="s">
        <v>10323</v>
      </c>
      <c r="G10241" s="3">
        <v>21093.93</v>
      </c>
      <c r="H10241" s="3">
        <v>12767.14</v>
      </c>
      <c r="I10241" s="4">
        <v>758985.59</v>
      </c>
      <c r="J10241" s="4">
        <v>620146.11</v>
      </c>
      <c r="L10241" s="7">
        <f t="shared" si="495"/>
        <v>737891.65999999992</v>
      </c>
      <c r="M10241" s="7">
        <f t="shared" si="496"/>
        <v>620146.11</v>
      </c>
      <c r="N10241" s="7">
        <f t="shared" si="497"/>
        <v>84.042975902451602</v>
      </c>
    </row>
    <row r="10242" spans="1:14" ht="25.5" x14ac:dyDescent="0.25">
      <c r="A10242" s="1" t="s">
        <v>11</v>
      </c>
      <c r="B10242" s="1" t="s">
        <v>12</v>
      </c>
      <c r="C10242" s="1" t="s">
        <v>5966</v>
      </c>
      <c r="D10242" s="10" t="s">
        <v>9671</v>
      </c>
      <c r="E10242" s="11"/>
      <c r="F10242" s="1" t="s">
        <v>10324</v>
      </c>
      <c r="G10242" s="3">
        <v>29048.82</v>
      </c>
      <c r="H10242" s="3">
        <v>16055.73</v>
      </c>
      <c r="I10242" s="4">
        <v>1041493.31</v>
      </c>
      <c r="J10242" s="4">
        <v>835951.12</v>
      </c>
      <c r="L10242" s="7">
        <f t="shared" si="495"/>
        <v>1012444.4900000001</v>
      </c>
      <c r="M10242" s="7">
        <f t="shared" si="496"/>
        <v>835951.12</v>
      </c>
      <c r="N10242" s="7">
        <f t="shared" si="497"/>
        <v>82.567600323450804</v>
      </c>
    </row>
    <row r="10243" spans="1:14" ht="25.5" x14ac:dyDescent="0.25">
      <c r="A10243" s="1" t="s">
        <v>11</v>
      </c>
      <c r="B10243" s="1" t="s">
        <v>12</v>
      </c>
      <c r="C10243" s="1" t="s">
        <v>5966</v>
      </c>
      <c r="D10243" s="10" t="s">
        <v>9671</v>
      </c>
      <c r="E10243" s="11"/>
      <c r="F10243" s="1" t="s">
        <v>10325</v>
      </c>
      <c r="G10243" s="3">
        <v>25421.97</v>
      </c>
      <c r="H10243" s="3">
        <v>15410.92</v>
      </c>
      <c r="I10243" s="4">
        <v>889671.87</v>
      </c>
      <c r="J10243" s="4">
        <v>592718.89</v>
      </c>
      <c r="L10243" s="7">
        <f t="shared" si="495"/>
        <v>864249.9</v>
      </c>
      <c r="M10243" s="7">
        <f t="shared" si="496"/>
        <v>592718.89</v>
      </c>
      <c r="N10243" s="7">
        <f t="shared" si="497"/>
        <v>68.581887021334921</v>
      </c>
    </row>
    <row r="10244" spans="1:14" ht="25.5" x14ac:dyDescent="0.25">
      <c r="A10244" s="1" t="s">
        <v>11</v>
      </c>
      <c r="B10244" s="1" t="s">
        <v>12</v>
      </c>
      <c r="C10244" s="1" t="s">
        <v>5966</v>
      </c>
      <c r="D10244" s="10" t="s">
        <v>9671</v>
      </c>
      <c r="E10244" s="11"/>
      <c r="F10244" s="1" t="s">
        <v>10326</v>
      </c>
      <c r="G10244" s="3">
        <v>40260.449999999997</v>
      </c>
      <c r="H10244" s="3">
        <v>35488.75</v>
      </c>
      <c r="I10244" s="4">
        <v>1447118.02</v>
      </c>
      <c r="J10244" s="4">
        <v>1228409.49</v>
      </c>
      <c r="L10244" s="7">
        <f t="shared" si="495"/>
        <v>1406857.57</v>
      </c>
      <c r="M10244" s="7">
        <f t="shared" si="496"/>
        <v>1228409.49</v>
      </c>
      <c r="N10244" s="7">
        <f t="shared" si="497"/>
        <v>87.315838944520863</v>
      </c>
    </row>
    <row r="10245" spans="1:14" ht="25.5" x14ac:dyDescent="0.25">
      <c r="A10245" s="1" t="s">
        <v>11</v>
      </c>
      <c r="B10245" s="1" t="s">
        <v>12</v>
      </c>
      <c r="C10245" s="1" t="s">
        <v>5966</v>
      </c>
      <c r="D10245" s="10" t="s">
        <v>9671</v>
      </c>
      <c r="E10245" s="11"/>
      <c r="F10245" s="1" t="s">
        <v>10327</v>
      </c>
      <c r="G10245" s="3">
        <v>33303.910000000003</v>
      </c>
      <c r="H10245" s="3">
        <v>27010.03</v>
      </c>
      <c r="I10245" s="4">
        <v>1202582.29</v>
      </c>
      <c r="J10245" s="4">
        <v>998634.73</v>
      </c>
      <c r="L10245" s="7">
        <f t="shared" si="495"/>
        <v>1169278.3800000001</v>
      </c>
      <c r="M10245" s="7">
        <f t="shared" si="496"/>
        <v>998634.73</v>
      </c>
      <c r="N10245" s="7">
        <f t="shared" si="497"/>
        <v>85.406071563556992</v>
      </c>
    </row>
    <row r="10246" spans="1:14" ht="25.5" x14ac:dyDescent="0.25">
      <c r="A10246" s="1" t="s">
        <v>11</v>
      </c>
      <c r="B10246" s="1" t="s">
        <v>12</v>
      </c>
      <c r="C10246" s="1" t="s">
        <v>5966</v>
      </c>
      <c r="D10246" s="10" t="s">
        <v>9671</v>
      </c>
      <c r="E10246" s="11"/>
      <c r="F10246" s="1" t="s">
        <v>10328</v>
      </c>
      <c r="G10246" s="3">
        <v>15269.98</v>
      </c>
      <c r="H10246" s="3">
        <v>14262.44</v>
      </c>
      <c r="I10246" s="4">
        <v>553231.63</v>
      </c>
      <c r="J10246" s="4">
        <v>472826.42</v>
      </c>
      <c r="L10246" s="7">
        <f t="shared" si="495"/>
        <v>537961.65</v>
      </c>
      <c r="M10246" s="7">
        <f t="shared" si="496"/>
        <v>472826.42</v>
      </c>
      <c r="N10246" s="7">
        <f t="shared" si="497"/>
        <v>87.892216852260745</v>
      </c>
    </row>
    <row r="10247" spans="1:14" ht="25.5" x14ac:dyDescent="0.25">
      <c r="A10247" s="1" t="s">
        <v>11</v>
      </c>
      <c r="B10247" s="1" t="s">
        <v>12</v>
      </c>
      <c r="C10247" s="1" t="s">
        <v>5966</v>
      </c>
      <c r="D10247" s="10" t="s">
        <v>9671</v>
      </c>
      <c r="E10247" s="11"/>
      <c r="F10247" s="1" t="s">
        <v>10329</v>
      </c>
      <c r="G10247" s="3">
        <v>69586.23</v>
      </c>
      <c r="H10247" s="3">
        <v>56699.32</v>
      </c>
      <c r="I10247" s="4">
        <v>2536537.9300000002</v>
      </c>
      <c r="J10247" s="4">
        <v>2220650.4700000002</v>
      </c>
      <c r="L10247" s="7">
        <f t="shared" si="495"/>
        <v>2466951.7000000002</v>
      </c>
      <c r="M10247" s="7">
        <f t="shared" si="496"/>
        <v>2220650.4700000002</v>
      </c>
      <c r="N10247" s="7">
        <f t="shared" si="497"/>
        <v>90.015968695293054</v>
      </c>
    </row>
    <row r="10248" spans="1:14" ht="25.5" x14ac:dyDescent="0.25">
      <c r="A10248" s="1" t="s">
        <v>11</v>
      </c>
      <c r="B10248" s="1" t="s">
        <v>12</v>
      </c>
      <c r="C10248" s="1" t="s">
        <v>5966</v>
      </c>
      <c r="D10248" s="10" t="s">
        <v>9671</v>
      </c>
      <c r="E10248" s="11"/>
      <c r="F10248" s="1" t="s">
        <v>10330</v>
      </c>
      <c r="G10248" s="3">
        <v>14586</v>
      </c>
      <c r="H10248" s="3">
        <v>12550.7</v>
      </c>
      <c r="I10248" s="4">
        <v>525695.07999999996</v>
      </c>
      <c r="J10248" s="4">
        <v>426396.76</v>
      </c>
      <c r="L10248" s="7">
        <f t="shared" si="495"/>
        <v>511109.07999999996</v>
      </c>
      <c r="M10248" s="7">
        <f t="shared" si="496"/>
        <v>426396.76</v>
      </c>
      <c r="N10248" s="7">
        <f t="shared" si="497"/>
        <v>83.425784570291739</v>
      </c>
    </row>
    <row r="10249" spans="1:14" ht="25.5" x14ac:dyDescent="0.25">
      <c r="A10249" s="1" t="s">
        <v>11</v>
      </c>
      <c r="B10249" s="1" t="s">
        <v>12</v>
      </c>
      <c r="C10249" s="1" t="s">
        <v>5966</v>
      </c>
      <c r="D10249" s="10" t="s">
        <v>9671</v>
      </c>
      <c r="E10249" s="11"/>
      <c r="F10249" s="1" t="s">
        <v>10331</v>
      </c>
      <c r="G10249" s="3">
        <v>40874.04</v>
      </c>
      <c r="H10249" s="3">
        <v>16486.93</v>
      </c>
      <c r="I10249" s="4">
        <v>1495548.04</v>
      </c>
      <c r="J10249" s="4">
        <v>1312465.96</v>
      </c>
      <c r="L10249" s="7">
        <f t="shared" si="495"/>
        <v>1454674</v>
      </c>
      <c r="M10249" s="7">
        <f t="shared" si="496"/>
        <v>1312465.96</v>
      </c>
      <c r="N10249" s="7">
        <f t="shared" si="497"/>
        <v>90.224061198591571</v>
      </c>
    </row>
    <row r="10250" spans="1:14" ht="25.5" x14ac:dyDescent="0.25">
      <c r="A10250" s="1" t="s">
        <v>11</v>
      </c>
      <c r="B10250" s="1" t="s">
        <v>12</v>
      </c>
      <c r="C10250" s="1" t="s">
        <v>5966</v>
      </c>
      <c r="D10250" s="10" t="s">
        <v>9671</v>
      </c>
      <c r="E10250" s="11"/>
      <c r="F10250" s="1" t="s">
        <v>10332</v>
      </c>
      <c r="G10250" s="3">
        <v>5047.3500000000004</v>
      </c>
      <c r="H10250" s="3">
        <v>485.08</v>
      </c>
      <c r="I10250" s="4">
        <v>159942.75</v>
      </c>
      <c r="J10250" s="4">
        <v>35124.54</v>
      </c>
      <c r="L10250" s="7">
        <f t="shared" si="495"/>
        <v>154895.4</v>
      </c>
      <c r="M10250" s="7">
        <f t="shared" si="496"/>
        <v>35124.54</v>
      </c>
      <c r="N10250" s="7">
        <f t="shared" si="497"/>
        <v>22.67629639098385</v>
      </c>
    </row>
    <row r="10251" spans="1:14" ht="25.5" x14ac:dyDescent="0.25">
      <c r="A10251" s="1" t="s">
        <v>11</v>
      </c>
      <c r="B10251" s="1" t="s">
        <v>12</v>
      </c>
      <c r="C10251" s="1" t="s">
        <v>5966</v>
      </c>
      <c r="D10251" s="10" t="s">
        <v>9671</v>
      </c>
      <c r="E10251" s="11"/>
      <c r="F10251" s="1" t="s">
        <v>10333</v>
      </c>
      <c r="G10251" s="3">
        <v>9728.81</v>
      </c>
      <c r="H10251" s="3">
        <v>9880.93</v>
      </c>
      <c r="I10251" s="4">
        <v>353027.86</v>
      </c>
      <c r="J10251" s="4">
        <v>303603.25</v>
      </c>
      <c r="L10251" s="7">
        <f t="shared" si="495"/>
        <v>343299.05</v>
      </c>
      <c r="M10251" s="7">
        <f t="shared" si="496"/>
        <v>303603.25</v>
      </c>
      <c r="N10251" s="7">
        <f t="shared" si="497"/>
        <v>88.436961884980462</v>
      </c>
    </row>
    <row r="10252" spans="1:14" ht="25.5" x14ac:dyDescent="0.25">
      <c r="A10252" s="1" t="s">
        <v>11</v>
      </c>
      <c r="B10252" s="1" t="s">
        <v>12</v>
      </c>
      <c r="C10252" s="1" t="s">
        <v>5966</v>
      </c>
      <c r="D10252" s="10" t="s">
        <v>9671</v>
      </c>
      <c r="E10252" s="11"/>
      <c r="F10252" s="1" t="s">
        <v>10334</v>
      </c>
      <c r="G10252" s="3">
        <v>4543.76</v>
      </c>
      <c r="H10252" s="3">
        <v>2467.14</v>
      </c>
      <c r="I10252" s="4">
        <v>156236.92000000001</v>
      </c>
      <c r="J10252" s="4">
        <v>112878.33</v>
      </c>
      <c r="L10252" s="7">
        <f t="shared" si="495"/>
        <v>151693.16</v>
      </c>
      <c r="M10252" s="7">
        <f t="shared" si="496"/>
        <v>112878.33</v>
      </c>
      <c r="N10252" s="7">
        <f t="shared" si="497"/>
        <v>74.412274093307829</v>
      </c>
    </row>
    <row r="10253" spans="1:14" ht="25.5" x14ac:dyDescent="0.25">
      <c r="A10253" s="1" t="s">
        <v>11</v>
      </c>
      <c r="B10253" s="1" t="s">
        <v>12</v>
      </c>
      <c r="C10253" s="1" t="s">
        <v>5966</v>
      </c>
      <c r="D10253" s="10" t="s">
        <v>9671</v>
      </c>
      <c r="E10253" s="11"/>
      <c r="F10253" s="1" t="s">
        <v>10335</v>
      </c>
      <c r="G10253" s="3">
        <v>2052.09</v>
      </c>
      <c r="H10253" s="3">
        <v>806.63</v>
      </c>
      <c r="I10253" s="4">
        <v>69419.44</v>
      </c>
      <c r="J10253" s="4">
        <v>36268.25</v>
      </c>
      <c r="L10253" s="7">
        <f t="shared" si="495"/>
        <v>67367.350000000006</v>
      </c>
      <c r="M10253" s="7">
        <f t="shared" si="496"/>
        <v>36268.25</v>
      </c>
      <c r="N10253" s="7">
        <f t="shared" si="497"/>
        <v>53.836539510608617</v>
      </c>
    </row>
    <row r="10254" spans="1:14" ht="25.5" x14ac:dyDescent="0.25">
      <c r="A10254" s="1" t="s">
        <v>11</v>
      </c>
      <c r="B10254" s="1" t="s">
        <v>12</v>
      </c>
      <c r="C10254" s="1" t="s">
        <v>5966</v>
      </c>
      <c r="D10254" s="10" t="s">
        <v>9671</v>
      </c>
      <c r="E10254" s="11"/>
      <c r="F10254" s="1" t="s">
        <v>10336</v>
      </c>
      <c r="G10254" s="3">
        <v>938.32</v>
      </c>
      <c r="H10254" s="3">
        <v>137.66</v>
      </c>
      <c r="I10254" s="4">
        <v>32321.56</v>
      </c>
      <c r="J10254" s="4">
        <v>18815.810000000001</v>
      </c>
      <c r="L10254" s="7">
        <f t="shared" si="495"/>
        <v>31383.24</v>
      </c>
      <c r="M10254" s="7">
        <f t="shared" si="496"/>
        <v>18815.810000000001</v>
      </c>
      <c r="N10254" s="7">
        <f t="shared" si="497"/>
        <v>59.954963222407883</v>
      </c>
    </row>
    <row r="10255" spans="1:14" ht="25.5" x14ac:dyDescent="0.25">
      <c r="A10255" s="1" t="s">
        <v>11</v>
      </c>
      <c r="B10255" s="1" t="s">
        <v>12</v>
      </c>
      <c r="C10255" s="1" t="s">
        <v>5966</v>
      </c>
      <c r="D10255" s="10" t="s">
        <v>9671</v>
      </c>
      <c r="E10255" s="11"/>
      <c r="F10255" s="1" t="s">
        <v>10337</v>
      </c>
      <c r="G10255" s="3">
        <v>26196.47</v>
      </c>
      <c r="H10255" s="3">
        <v>20574.14</v>
      </c>
      <c r="I10255" s="4">
        <v>941949.95</v>
      </c>
      <c r="J10255" s="4">
        <v>772642.37</v>
      </c>
      <c r="L10255" s="7">
        <f t="shared" si="495"/>
        <v>915753.48</v>
      </c>
      <c r="M10255" s="7">
        <f t="shared" si="496"/>
        <v>772642.37</v>
      </c>
      <c r="N10255" s="7">
        <f t="shared" si="497"/>
        <v>84.372310548030896</v>
      </c>
    </row>
    <row r="10256" spans="1:14" ht="25.5" x14ac:dyDescent="0.25">
      <c r="A10256" s="1" t="s">
        <v>11</v>
      </c>
      <c r="B10256" s="1" t="s">
        <v>12</v>
      </c>
      <c r="C10256" s="1" t="s">
        <v>5966</v>
      </c>
      <c r="D10256" s="10" t="s">
        <v>9671</v>
      </c>
      <c r="E10256" s="11"/>
      <c r="F10256" s="1" t="s">
        <v>10338</v>
      </c>
      <c r="G10256" s="3">
        <v>35502.449999999997</v>
      </c>
      <c r="H10256" s="3">
        <v>38497.78</v>
      </c>
      <c r="I10256" s="4">
        <v>1302489.97</v>
      </c>
      <c r="J10256" s="4">
        <v>1198152.08</v>
      </c>
      <c r="L10256" s="7">
        <f t="shared" si="495"/>
        <v>1266987.52</v>
      </c>
      <c r="M10256" s="7">
        <f t="shared" si="496"/>
        <v>1198152.08</v>
      </c>
      <c r="N10256" s="7">
        <f t="shared" si="497"/>
        <v>94.566999365550188</v>
      </c>
    </row>
    <row r="10257" spans="1:14" ht="25.5" x14ac:dyDescent="0.25">
      <c r="A10257" s="1" t="s">
        <v>11</v>
      </c>
      <c r="B10257" s="1" t="s">
        <v>12</v>
      </c>
      <c r="C10257" s="1" t="s">
        <v>5966</v>
      </c>
      <c r="D10257" s="10" t="s">
        <v>9671</v>
      </c>
      <c r="E10257" s="11"/>
      <c r="F10257" s="1" t="s">
        <v>10339</v>
      </c>
      <c r="G10257" s="3">
        <v>139721.51999999999</v>
      </c>
      <c r="H10257" s="3">
        <v>106886.09</v>
      </c>
      <c r="I10257" s="4">
        <v>4954217.66</v>
      </c>
      <c r="J10257" s="4">
        <v>3731715.65</v>
      </c>
      <c r="L10257" s="7">
        <f t="shared" si="495"/>
        <v>4814496.1400000006</v>
      </c>
      <c r="M10257" s="7">
        <f t="shared" si="496"/>
        <v>3731715.65</v>
      </c>
      <c r="N10257" s="7">
        <f t="shared" si="497"/>
        <v>77.50999360028564</v>
      </c>
    </row>
    <row r="10258" spans="1:14" ht="25.5" x14ac:dyDescent="0.25">
      <c r="A10258" s="1" t="s">
        <v>11</v>
      </c>
      <c r="B10258" s="1" t="s">
        <v>12</v>
      </c>
      <c r="C10258" s="1" t="s">
        <v>5966</v>
      </c>
      <c r="D10258" s="10" t="s">
        <v>9671</v>
      </c>
      <c r="E10258" s="11"/>
      <c r="F10258" s="1" t="s">
        <v>10340</v>
      </c>
      <c r="G10258" s="3">
        <v>3295.45</v>
      </c>
      <c r="H10258" s="3">
        <v>1435.66</v>
      </c>
      <c r="I10258" s="4">
        <v>116827.05</v>
      </c>
      <c r="J10258" s="4">
        <v>76904.960000000006</v>
      </c>
      <c r="L10258" s="7">
        <f t="shared" si="495"/>
        <v>113531.6</v>
      </c>
      <c r="M10258" s="7">
        <f t="shared" si="496"/>
        <v>76904.960000000006</v>
      </c>
      <c r="N10258" s="7">
        <f t="shared" si="497"/>
        <v>67.738814567926468</v>
      </c>
    </row>
    <row r="10259" spans="1:14" ht="25.5" x14ac:dyDescent="0.25">
      <c r="A10259" s="1" t="s">
        <v>11</v>
      </c>
      <c r="B10259" s="1" t="s">
        <v>12</v>
      </c>
      <c r="C10259" s="1" t="s">
        <v>5966</v>
      </c>
      <c r="D10259" s="10" t="s">
        <v>9671</v>
      </c>
      <c r="E10259" s="11"/>
      <c r="F10259" s="1" t="s">
        <v>10341</v>
      </c>
      <c r="G10259" s="3">
        <v>2649.66</v>
      </c>
      <c r="H10259" s="3">
        <v>0</v>
      </c>
      <c r="I10259" s="4">
        <v>81775.460000000006</v>
      </c>
      <c r="J10259" s="4">
        <v>2189.2199999999998</v>
      </c>
      <c r="L10259" s="7">
        <f t="shared" si="495"/>
        <v>79125.8</v>
      </c>
      <c r="M10259" s="7">
        <f t="shared" si="496"/>
        <v>2189.2199999999998</v>
      </c>
      <c r="N10259" s="7">
        <f t="shared" si="497"/>
        <v>2.7667587563095726</v>
      </c>
    </row>
    <row r="10260" spans="1:14" ht="25.5" x14ac:dyDescent="0.25">
      <c r="A10260" s="1" t="s">
        <v>11</v>
      </c>
      <c r="B10260" s="1" t="s">
        <v>12</v>
      </c>
      <c r="C10260" s="1" t="s">
        <v>5966</v>
      </c>
      <c r="D10260" s="10" t="s">
        <v>9671</v>
      </c>
      <c r="E10260" s="11"/>
      <c r="F10260" s="1" t="s">
        <v>10342</v>
      </c>
      <c r="G10260" s="3">
        <v>4847.92</v>
      </c>
      <c r="H10260" s="3">
        <v>1639.06</v>
      </c>
      <c r="I10260" s="4">
        <v>161061.95000000001</v>
      </c>
      <c r="J10260" s="4">
        <v>68110.7</v>
      </c>
      <c r="L10260" s="7">
        <f t="shared" si="495"/>
        <v>156214.03</v>
      </c>
      <c r="M10260" s="7">
        <f t="shared" si="496"/>
        <v>68110.7</v>
      </c>
      <c r="N10260" s="7">
        <f t="shared" si="497"/>
        <v>43.600885272596834</v>
      </c>
    </row>
    <row r="10261" spans="1:14" ht="25.5" x14ac:dyDescent="0.25">
      <c r="A10261" s="1" t="s">
        <v>11</v>
      </c>
      <c r="B10261" s="1" t="s">
        <v>12</v>
      </c>
      <c r="C10261" s="1" t="s">
        <v>5966</v>
      </c>
      <c r="D10261" s="10" t="s">
        <v>9671</v>
      </c>
      <c r="E10261" s="11"/>
      <c r="F10261" s="1" t="s">
        <v>10343</v>
      </c>
      <c r="G10261" s="3">
        <v>123.73</v>
      </c>
      <c r="H10261" s="3">
        <v>0</v>
      </c>
      <c r="I10261" s="4">
        <v>3801.34</v>
      </c>
      <c r="J10261" s="4">
        <v>0</v>
      </c>
      <c r="L10261" s="7">
        <f t="shared" si="495"/>
        <v>3677.61</v>
      </c>
      <c r="M10261" s="7">
        <f t="shared" si="496"/>
        <v>0</v>
      </c>
      <c r="N10261" s="7">
        <f t="shared" si="497"/>
        <v>0</v>
      </c>
    </row>
    <row r="10262" spans="1:14" ht="25.5" x14ac:dyDescent="0.25">
      <c r="A10262" s="1" t="s">
        <v>11</v>
      </c>
      <c r="B10262" s="1" t="s">
        <v>12</v>
      </c>
      <c r="C10262" s="1" t="s">
        <v>5966</v>
      </c>
      <c r="D10262" s="10" t="s">
        <v>9671</v>
      </c>
      <c r="E10262" s="11"/>
      <c r="F10262" s="1" t="s">
        <v>10344</v>
      </c>
      <c r="G10262" s="3">
        <v>31795.34</v>
      </c>
      <c r="H10262" s="3">
        <v>13122.62</v>
      </c>
      <c r="I10262" s="4">
        <v>1017876.27</v>
      </c>
      <c r="J10262" s="4">
        <v>670397.1</v>
      </c>
      <c r="L10262" s="7">
        <f t="shared" si="495"/>
        <v>986080.93</v>
      </c>
      <c r="M10262" s="7">
        <f t="shared" si="496"/>
        <v>670397.1</v>
      </c>
      <c r="N10262" s="7">
        <f t="shared" si="497"/>
        <v>67.986012060896456</v>
      </c>
    </row>
    <row r="10263" spans="1:14" ht="25.5" x14ac:dyDescent="0.25">
      <c r="A10263" s="1" t="s">
        <v>11</v>
      </c>
      <c r="B10263" s="1" t="s">
        <v>12</v>
      </c>
      <c r="C10263" s="1" t="s">
        <v>5966</v>
      </c>
      <c r="D10263" s="10" t="s">
        <v>9671</v>
      </c>
      <c r="E10263" s="11"/>
      <c r="F10263" s="1" t="s">
        <v>10345</v>
      </c>
      <c r="G10263" s="3">
        <v>39614.46</v>
      </c>
      <c r="H10263" s="3">
        <v>3037.72</v>
      </c>
      <c r="I10263" s="4">
        <v>705137.09</v>
      </c>
      <c r="J10263" s="4">
        <v>77860.289999999994</v>
      </c>
      <c r="L10263" s="7">
        <f t="shared" si="495"/>
        <v>665522.63</v>
      </c>
      <c r="M10263" s="7">
        <f t="shared" si="496"/>
        <v>77860.289999999994</v>
      </c>
      <c r="N10263" s="7">
        <f t="shared" si="497"/>
        <v>11.699119833085165</v>
      </c>
    </row>
    <row r="10264" spans="1:14" ht="25.5" x14ac:dyDescent="0.25">
      <c r="A10264" s="1" t="s">
        <v>11</v>
      </c>
      <c r="B10264" s="1" t="s">
        <v>12</v>
      </c>
      <c r="C10264" s="1" t="s">
        <v>5966</v>
      </c>
      <c r="D10264" s="10" t="s">
        <v>9671</v>
      </c>
      <c r="E10264" s="11"/>
      <c r="F10264" s="1" t="s">
        <v>10346</v>
      </c>
      <c r="G10264" s="3">
        <v>28381.21</v>
      </c>
      <c r="H10264" s="3">
        <v>20291.669999999998</v>
      </c>
      <c r="I10264" s="4">
        <v>1012880.22</v>
      </c>
      <c r="J10264" s="4">
        <v>791898.49</v>
      </c>
      <c r="L10264" s="7">
        <f t="shared" si="495"/>
        <v>984499.01</v>
      </c>
      <c r="M10264" s="7">
        <f t="shared" si="496"/>
        <v>791898.49</v>
      </c>
      <c r="N10264" s="7">
        <f t="shared" si="497"/>
        <v>80.436697442692193</v>
      </c>
    </row>
    <row r="10265" spans="1:14" ht="25.5" x14ac:dyDescent="0.25">
      <c r="A10265" s="1" t="s">
        <v>11</v>
      </c>
      <c r="B10265" s="1" t="s">
        <v>12</v>
      </c>
      <c r="C10265" s="1" t="s">
        <v>5966</v>
      </c>
      <c r="D10265" s="10" t="s">
        <v>9671</v>
      </c>
      <c r="E10265" s="11"/>
      <c r="F10265" s="1" t="s">
        <v>10347</v>
      </c>
      <c r="G10265" s="3">
        <v>14616.59</v>
      </c>
      <c r="H10265" s="3">
        <v>7624.68</v>
      </c>
      <c r="I10265" s="4">
        <v>503116.83</v>
      </c>
      <c r="J10265" s="4">
        <v>310077.44</v>
      </c>
      <c r="L10265" s="7">
        <f t="shared" si="495"/>
        <v>488500.24</v>
      </c>
      <c r="M10265" s="7">
        <f t="shared" si="496"/>
        <v>310077.44</v>
      </c>
      <c r="N10265" s="7">
        <f t="shared" si="497"/>
        <v>63.4753915371669</v>
      </c>
    </row>
    <row r="10266" spans="1:14" ht="25.5" x14ac:dyDescent="0.25">
      <c r="A10266" s="1" t="s">
        <v>11</v>
      </c>
      <c r="B10266" s="1" t="s">
        <v>12</v>
      </c>
      <c r="C10266" s="1" t="s">
        <v>5966</v>
      </c>
      <c r="D10266" s="10" t="s">
        <v>9671</v>
      </c>
      <c r="E10266" s="11"/>
      <c r="F10266" s="1" t="s">
        <v>10348</v>
      </c>
      <c r="G10266" s="3">
        <v>8065.06</v>
      </c>
      <c r="H10266" s="3">
        <v>1877.44</v>
      </c>
      <c r="I10266" s="4">
        <v>259359.35</v>
      </c>
      <c r="J10266" s="4">
        <v>63831.29</v>
      </c>
      <c r="L10266" s="7">
        <f t="shared" si="495"/>
        <v>251294.29</v>
      </c>
      <c r="M10266" s="7">
        <f t="shared" si="496"/>
        <v>63831.29</v>
      </c>
      <c r="N10266" s="7">
        <f t="shared" si="497"/>
        <v>25.40101090239655</v>
      </c>
    </row>
    <row r="10267" spans="1:14" ht="25.5" x14ac:dyDescent="0.25">
      <c r="A10267" s="1" t="s">
        <v>11</v>
      </c>
      <c r="B10267" s="1" t="s">
        <v>12</v>
      </c>
      <c r="C10267" s="1" t="s">
        <v>5966</v>
      </c>
      <c r="D10267" s="10" t="s">
        <v>9671</v>
      </c>
      <c r="E10267" s="11"/>
      <c r="F10267" s="1" t="s">
        <v>10349</v>
      </c>
      <c r="G10267" s="5"/>
      <c r="H10267" s="5"/>
      <c r="I10267" s="4">
        <v>0</v>
      </c>
      <c r="J10267" s="4">
        <v>1928.62</v>
      </c>
      <c r="L10267" s="7">
        <f t="shared" si="495"/>
        <v>0</v>
      </c>
      <c r="M10267" s="7">
        <f t="shared" si="496"/>
        <v>1928.62</v>
      </c>
      <c r="N10267" s="7">
        <v>0</v>
      </c>
    </row>
    <row r="10268" spans="1:14" ht="25.5" x14ac:dyDescent="0.25">
      <c r="A10268" s="1" t="s">
        <v>11</v>
      </c>
      <c r="B10268" s="1" t="s">
        <v>12</v>
      </c>
      <c r="C10268" s="1" t="s">
        <v>5966</v>
      </c>
      <c r="D10268" s="10" t="s">
        <v>9671</v>
      </c>
      <c r="E10268" s="11"/>
      <c r="F10268" s="1" t="s">
        <v>10350</v>
      </c>
      <c r="G10268" s="3">
        <v>2550.0100000000002</v>
      </c>
      <c r="H10268" s="3">
        <v>1540.12</v>
      </c>
      <c r="I10268" s="4">
        <v>88195.35</v>
      </c>
      <c r="J10268" s="4">
        <v>55456.73</v>
      </c>
      <c r="L10268" s="7">
        <f t="shared" si="495"/>
        <v>85645.340000000011</v>
      </c>
      <c r="M10268" s="7">
        <f t="shared" si="496"/>
        <v>55456.73</v>
      </c>
      <c r="N10268" s="7">
        <f t="shared" si="497"/>
        <v>64.751602363888097</v>
      </c>
    </row>
    <row r="10269" spans="1:14" ht="25.5" x14ac:dyDescent="0.25">
      <c r="A10269" s="1" t="s">
        <v>11</v>
      </c>
      <c r="B10269" s="1" t="s">
        <v>12</v>
      </c>
      <c r="C10269" s="1" t="s">
        <v>5966</v>
      </c>
      <c r="D10269" s="10" t="s">
        <v>9671</v>
      </c>
      <c r="E10269" s="11"/>
      <c r="F10269" s="1" t="s">
        <v>10351</v>
      </c>
      <c r="G10269" s="3">
        <v>5571.45</v>
      </c>
      <c r="H10269" s="3">
        <v>4283.66</v>
      </c>
      <c r="I10269" s="4">
        <v>196991.83</v>
      </c>
      <c r="J10269" s="4">
        <v>142168.88</v>
      </c>
      <c r="L10269" s="7">
        <f t="shared" si="495"/>
        <v>191420.37999999998</v>
      </c>
      <c r="M10269" s="7">
        <f t="shared" si="496"/>
        <v>142168.88</v>
      </c>
      <c r="N10269" s="7">
        <f t="shared" si="497"/>
        <v>74.270503485574537</v>
      </c>
    </row>
    <row r="10270" spans="1:14" ht="25.5" x14ac:dyDescent="0.25">
      <c r="A10270" s="1" t="s">
        <v>11</v>
      </c>
      <c r="B10270" s="1" t="s">
        <v>12</v>
      </c>
      <c r="C10270" s="1" t="s">
        <v>5966</v>
      </c>
      <c r="D10270" s="10" t="s">
        <v>9671</v>
      </c>
      <c r="E10270" s="11"/>
      <c r="F10270" s="1" t="s">
        <v>10352</v>
      </c>
      <c r="G10270" s="3">
        <v>5409.17</v>
      </c>
      <c r="H10270" s="3">
        <v>1765.42</v>
      </c>
      <c r="I10270" s="4">
        <v>184482.07</v>
      </c>
      <c r="J10270" s="4">
        <v>113371.13</v>
      </c>
      <c r="L10270" s="7">
        <f t="shared" si="495"/>
        <v>179072.9</v>
      </c>
      <c r="M10270" s="7">
        <f t="shared" si="496"/>
        <v>113371.13</v>
      </c>
      <c r="N10270" s="7">
        <f t="shared" si="497"/>
        <v>63.310043004832117</v>
      </c>
    </row>
    <row r="10271" spans="1:14" ht="25.5" x14ac:dyDescent="0.25">
      <c r="A10271" s="1" t="s">
        <v>11</v>
      </c>
      <c r="B10271" s="1" t="s">
        <v>12</v>
      </c>
      <c r="C10271" s="1" t="s">
        <v>5966</v>
      </c>
      <c r="D10271" s="10" t="s">
        <v>9671</v>
      </c>
      <c r="E10271" s="11"/>
      <c r="F10271" s="1" t="s">
        <v>10353</v>
      </c>
      <c r="G10271" s="3">
        <v>6644.21</v>
      </c>
      <c r="H10271" s="3">
        <v>400.04</v>
      </c>
      <c r="I10271" s="4">
        <v>209786.6</v>
      </c>
      <c r="J10271" s="4">
        <v>31339.88</v>
      </c>
      <c r="L10271" s="7">
        <f t="shared" si="495"/>
        <v>203142.39</v>
      </c>
      <c r="M10271" s="7">
        <f t="shared" si="496"/>
        <v>31339.88</v>
      </c>
      <c r="N10271" s="7">
        <f t="shared" si="497"/>
        <v>15.427543212423561</v>
      </c>
    </row>
    <row r="10272" spans="1:14" ht="25.5" x14ac:dyDescent="0.25">
      <c r="A10272" s="1" t="s">
        <v>11</v>
      </c>
      <c r="B10272" s="1" t="s">
        <v>12</v>
      </c>
      <c r="C10272" s="1" t="s">
        <v>5966</v>
      </c>
      <c r="D10272" s="10" t="s">
        <v>9671</v>
      </c>
      <c r="E10272" s="11"/>
      <c r="F10272" s="1" t="s">
        <v>10354</v>
      </c>
      <c r="G10272" s="3">
        <v>13891.55</v>
      </c>
      <c r="H10272" s="3">
        <v>7346.71</v>
      </c>
      <c r="I10272" s="4">
        <v>476916.09</v>
      </c>
      <c r="J10272" s="4">
        <v>280640.3</v>
      </c>
      <c r="L10272" s="7">
        <f t="shared" si="495"/>
        <v>463024.54000000004</v>
      </c>
      <c r="M10272" s="7">
        <f t="shared" si="496"/>
        <v>280640.3</v>
      </c>
      <c r="N10272" s="7">
        <f t="shared" si="497"/>
        <v>60.610243249742226</v>
      </c>
    </row>
    <row r="10273" spans="1:14" ht="25.5" x14ac:dyDescent="0.25">
      <c r="A10273" s="1" t="s">
        <v>11</v>
      </c>
      <c r="B10273" s="1" t="s">
        <v>12</v>
      </c>
      <c r="C10273" s="1" t="s">
        <v>5966</v>
      </c>
      <c r="D10273" s="10" t="s">
        <v>9671</v>
      </c>
      <c r="E10273" s="11"/>
      <c r="F10273" s="1" t="s">
        <v>10355</v>
      </c>
      <c r="G10273" s="3">
        <v>7207.44</v>
      </c>
      <c r="H10273" s="3">
        <v>2468.2600000000002</v>
      </c>
      <c r="I10273" s="4">
        <v>236579.98</v>
      </c>
      <c r="J10273" s="4">
        <v>84992.4</v>
      </c>
      <c r="L10273" s="7">
        <f t="shared" si="495"/>
        <v>229372.54</v>
      </c>
      <c r="M10273" s="7">
        <f t="shared" si="496"/>
        <v>84992.4</v>
      </c>
      <c r="N10273" s="7">
        <f t="shared" si="497"/>
        <v>37.054304756794338</v>
      </c>
    </row>
    <row r="10274" spans="1:14" ht="25.5" x14ac:dyDescent="0.25">
      <c r="A10274" s="1" t="s">
        <v>11</v>
      </c>
      <c r="B10274" s="1" t="s">
        <v>12</v>
      </c>
      <c r="C10274" s="1" t="s">
        <v>5966</v>
      </c>
      <c r="D10274" s="10" t="s">
        <v>9671</v>
      </c>
      <c r="E10274" s="11"/>
      <c r="F10274" s="1" t="s">
        <v>10356</v>
      </c>
      <c r="G10274" s="3">
        <v>5600.9</v>
      </c>
      <c r="H10274" s="3">
        <v>3199.86</v>
      </c>
      <c r="I10274" s="4">
        <v>191940.47</v>
      </c>
      <c r="J10274" s="4">
        <v>106883.48</v>
      </c>
      <c r="L10274" s="7">
        <f t="shared" si="495"/>
        <v>186339.57</v>
      </c>
      <c r="M10274" s="7">
        <f t="shared" si="496"/>
        <v>106883.48</v>
      </c>
      <c r="N10274" s="7">
        <f t="shared" si="497"/>
        <v>57.359518431860714</v>
      </c>
    </row>
    <row r="10275" spans="1:14" ht="25.5" x14ac:dyDescent="0.25">
      <c r="A10275" s="1" t="s">
        <v>11</v>
      </c>
      <c r="B10275" s="1" t="s">
        <v>12</v>
      </c>
      <c r="C10275" s="1" t="s">
        <v>5966</v>
      </c>
      <c r="D10275" s="10" t="s">
        <v>9671</v>
      </c>
      <c r="E10275" s="11"/>
      <c r="F10275" s="1" t="s">
        <v>10357</v>
      </c>
      <c r="G10275" s="3">
        <v>12060.39</v>
      </c>
      <c r="H10275" s="3">
        <v>8622.19</v>
      </c>
      <c r="I10275" s="4">
        <v>433380.04</v>
      </c>
      <c r="J10275" s="4">
        <v>355420.29</v>
      </c>
      <c r="L10275" s="7">
        <f t="shared" si="495"/>
        <v>421319.64999999997</v>
      </c>
      <c r="M10275" s="7">
        <f t="shared" si="496"/>
        <v>355420.29</v>
      </c>
      <c r="N10275" s="7">
        <f t="shared" si="497"/>
        <v>84.358821146841834</v>
      </c>
    </row>
    <row r="10276" spans="1:14" ht="25.5" x14ac:dyDescent="0.25">
      <c r="A10276" s="1" t="s">
        <v>11</v>
      </c>
      <c r="B10276" s="1" t="s">
        <v>12</v>
      </c>
      <c r="C10276" s="1" t="s">
        <v>5966</v>
      </c>
      <c r="D10276" s="10" t="s">
        <v>9671</v>
      </c>
      <c r="E10276" s="11"/>
      <c r="F10276" s="1" t="s">
        <v>10358</v>
      </c>
      <c r="G10276" s="3">
        <v>12315.44</v>
      </c>
      <c r="H10276" s="3">
        <v>9513.0300000000007</v>
      </c>
      <c r="I10276" s="4">
        <v>434703.28</v>
      </c>
      <c r="J10276" s="4">
        <v>322666.89</v>
      </c>
      <c r="L10276" s="7">
        <f t="shared" si="495"/>
        <v>422387.84</v>
      </c>
      <c r="M10276" s="7">
        <f t="shared" si="496"/>
        <v>322666.89</v>
      </c>
      <c r="N10276" s="7">
        <f t="shared" si="497"/>
        <v>76.39114090026834</v>
      </c>
    </row>
    <row r="10277" spans="1:14" ht="25.5" x14ac:dyDescent="0.25">
      <c r="A10277" s="1" t="s">
        <v>11</v>
      </c>
      <c r="B10277" s="1" t="s">
        <v>12</v>
      </c>
      <c r="C10277" s="1" t="s">
        <v>5966</v>
      </c>
      <c r="D10277" s="10" t="s">
        <v>9671</v>
      </c>
      <c r="E10277" s="11"/>
      <c r="F10277" s="1" t="s">
        <v>10359</v>
      </c>
      <c r="G10277" s="3">
        <v>13295.03</v>
      </c>
      <c r="H10277" s="3">
        <v>6230.72</v>
      </c>
      <c r="I10277" s="4">
        <v>476667.82</v>
      </c>
      <c r="J10277" s="4">
        <v>377373.64</v>
      </c>
      <c r="L10277" s="7">
        <f t="shared" si="495"/>
        <v>463372.79</v>
      </c>
      <c r="M10277" s="7">
        <f t="shared" si="496"/>
        <v>377373.64</v>
      </c>
      <c r="N10277" s="7">
        <f t="shared" si="497"/>
        <v>81.440612859464636</v>
      </c>
    </row>
    <row r="10278" spans="1:14" ht="25.5" x14ac:dyDescent="0.25">
      <c r="A10278" s="1" t="s">
        <v>11</v>
      </c>
      <c r="B10278" s="1" t="s">
        <v>12</v>
      </c>
      <c r="C10278" s="1" t="s">
        <v>5966</v>
      </c>
      <c r="D10278" s="10" t="s">
        <v>9671</v>
      </c>
      <c r="E10278" s="11"/>
      <c r="F10278" s="1" t="s">
        <v>10360</v>
      </c>
      <c r="G10278" s="3">
        <v>5105.96</v>
      </c>
      <c r="H10278" s="3">
        <v>3550.41</v>
      </c>
      <c r="I10278" s="4">
        <v>179295.38</v>
      </c>
      <c r="J10278" s="4">
        <v>126308.7</v>
      </c>
      <c r="L10278" s="7">
        <f t="shared" ref="L10278:L10341" si="498">I10278-G10278</f>
        <v>174189.42</v>
      </c>
      <c r="M10278" s="7">
        <f t="shared" ref="M10278:M10341" si="499">J10278</f>
        <v>126308.7</v>
      </c>
      <c r="N10278" s="7">
        <f t="shared" ref="N10278:N10341" si="500">M10278/L10278*100</f>
        <v>72.51226854076441</v>
      </c>
    </row>
    <row r="10279" spans="1:14" ht="25.5" x14ac:dyDescent="0.25">
      <c r="A10279" s="1" t="s">
        <v>11</v>
      </c>
      <c r="B10279" s="1" t="s">
        <v>12</v>
      </c>
      <c r="C10279" s="1" t="s">
        <v>5966</v>
      </c>
      <c r="D10279" s="10" t="s">
        <v>9671</v>
      </c>
      <c r="E10279" s="11"/>
      <c r="F10279" s="1" t="s">
        <v>10361</v>
      </c>
      <c r="G10279" s="3">
        <v>8040.94</v>
      </c>
      <c r="H10279" s="3">
        <v>8227.86</v>
      </c>
      <c r="I10279" s="4">
        <v>289402.53000000003</v>
      </c>
      <c r="J10279" s="4">
        <v>233406.1</v>
      </c>
      <c r="L10279" s="7">
        <f t="shared" si="498"/>
        <v>281361.59000000003</v>
      </c>
      <c r="M10279" s="7">
        <f t="shared" si="499"/>
        <v>233406.1</v>
      </c>
      <c r="N10279" s="7">
        <f t="shared" si="500"/>
        <v>82.955921595410373</v>
      </c>
    </row>
    <row r="10280" spans="1:14" ht="25.5" x14ac:dyDescent="0.25">
      <c r="A10280" s="1" t="s">
        <v>11</v>
      </c>
      <c r="B10280" s="1" t="s">
        <v>12</v>
      </c>
      <c r="C10280" s="1" t="s">
        <v>5966</v>
      </c>
      <c r="D10280" s="10" t="s">
        <v>9671</v>
      </c>
      <c r="E10280" s="11"/>
      <c r="F10280" s="1" t="s">
        <v>10362</v>
      </c>
      <c r="G10280" s="3">
        <v>3353.78</v>
      </c>
      <c r="H10280" s="3">
        <v>1658.43</v>
      </c>
      <c r="I10280" s="4">
        <v>118877.5</v>
      </c>
      <c r="J10280" s="4">
        <v>87937.12</v>
      </c>
      <c r="L10280" s="7">
        <f t="shared" si="498"/>
        <v>115523.72</v>
      </c>
      <c r="M10280" s="7">
        <f t="shared" si="499"/>
        <v>87937.12</v>
      </c>
      <c r="N10280" s="7">
        <f t="shared" si="500"/>
        <v>76.12040193996522</v>
      </c>
    </row>
    <row r="10281" spans="1:14" ht="25.5" x14ac:dyDescent="0.25">
      <c r="A10281" s="1" t="s">
        <v>11</v>
      </c>
      <c r="B10281" s="1" t="s">
        <v>12</v>
      </c>
      <c r="C10281" s="1" t="s">
        <v>5966</v>
      </c>
      <c r="D10281" s="10" t="s">
        <v>9671</v>
      </c>
      <c r="E10281" s="11"/>
      <c r="F10281" s="1" t="s">
        <v>10363</v>
      </c>
      <c r="G10281" s="3">
        <v>5783.37</v>
      </c>
      <c r="H10281" s="3">
        <v>1167.99</v>
      </c>
      <c r="I10281" s="4">
        <v>194490.57</v>
      </c>
      <c r="J10281" s="4">
        <v>91063.93</v>
      </c>
      <c r="L10281" s="7">
        <f t="shared" si="498"/>
        <v>188707.20000000001</v>
      </c>
      <c r="M10281" s="7">
        <f t="shared" si="499"/>
        <v>91063.93</v>
      </c>
      <c r="N10281" s="7">
        <f t="shared" si="500"/>
        <v>48.256733182411686</v>
      </c>
    </row>
    <row r="10282" spans="1:14" ht="25.5" x14ac:dyDescent="0.25">
      <c r="A10282" s="1" t="s">
        <v>11</v>
      </c>
      <c r="B10282" s="1" t="s">
        <v>12</v>
      </c>
      <c r="C10282" s="1" t="s">
        <v>5966</v>
      </c>
      <c r="D10282" s="10" t="s">
        <v>9671</v>
      </c>
      <c r="E10282" s="11"/>
      <c r="F10282" s="1" t="s">
        <v>10364</v>
      </c>
      <c r="G10282" s="3">
        <v>3874.97</v>
      </c>
      <c r="H10282" s="3">
        <v>2628.84</v>
      </c>
      <c r="I10282" s="4">
        <v>139431.4</v>
      </c>
      <c r="J10282" s="4">
        <v>105447.31</v>
      </c>
      <c r="L10282" s="7">
        <f t="shared" si="498"/>
        <v>135556.43</v>
      </c>
      <c r="M10282" s="7">
        <f t="shared" si="499"/>
        <v>105447.31</v>
      </c>
      <c r="N10282" s="7">
        <f t="shared" si="500"/>
        <v>77.788497380758699</v>
      </c>
    </row>
    <row r="10283" spans="1:14" ht="25.5" x14ac:dyDescent="0.25">
      <c r="A10283" s="1" t="s">
        <v>11</v>
      </c>
      <c r="B10283" s="1" t="s">
        <v>12</v>
      </c>
      <c r="C10283" s="1" t="s">
        <v>5966</v>
      </c>
      <c r="D10283" s="10" t="s">
        <v>9671</v>
      </c>
      <c r="E10283" s="11"/>
      <c r="F10283" s="1" t="s">
        <v>10365</v>
      </c>
      <c r="G10283" s="3">
        <v>37996.93</v>
      </c>
      <c r="H10283" s="3">
        <v>17157.07</v>
      </c>
      <c r="I10283" s="4">
        <v>1256642.83</v>
      </c>
      <c r="J10283" s="4">
        <v>949499.09</v>
      </c>
      <c r="L10283" s="7">
        <f t="shared" si="498"/>
        <v>1218645.9000000001</v>
      </c>
      <c r="M10283" s="7">
        <f t="shared" si="499"/>
        <v>949499.09</v>
      </c>
      <c r="N10283" s="7">
        <f t="shared" si="500"/>
        <v>77.914272718596905</v>
      </c>
    </row>
    <row r="10284" spans="1:14" ht="25.5" x14ac:dyDescent="0.25">
      <c r="A10284" s="1" t="s">
        <v>11</v>
      </c>
      <c r="B10284" s="1" t="s">
        <v>12</v>
      </c>
      <c r="C10284" s="1" t="s">
        <v>5966</v>
      </c>
      <c r="D10284" s="10" t="s">
        <v>9671</v>
      </c>
      <c r="E10284" s="11"/>
      <c r="F10284" s="1" t="s">
        <v>10366</v>
      </c>
      <c r="G10284" s="3">
        <v>31001.02</v>
      </c>
      <c r="H10284" s="3">
        <v>19517.84</v>
      </c>
      <c r="I10284" s="4">
        <v>1101726.02</v>
      </c>
      <c r="J10284" s="4">
        <v>828291.61</v>
      </c>
      <c r="L10284" s="7">
        <f t="shared" si="498"/>
        <v>1070725</v>
      </c>
      <c r="M10284" s="7">
        <f t="shared" si="499"/>
        <v>828291.61</v>
      </c>
      <c r="N10284" s="7">
        <f t="shared" si="500"/>
        <v>77.358015363421984</v>
      </c>
    </row>
    <row r="10285" spans="1:14" ht="25.5" x14ac:dyDescent="0.25">
      <c r="A10285" s="1" t="s">
        <v>11</v>
      </c>
      <c r="B10285" s="1" t="s">
        <v>12</v>
      </c>
      <c r="C10285" s="1" t="s">
        <v>5966</v>
      </c>
      <c r="D10285" s="10" t="s">
        <v>9671</v>
      </c>
      <c r="E10285" s="11"/>
      <c r="F10285" s="1" t="s">
        <v>10367</v>
      </c>
      <c r="G10285" s="3">
        <v>4805.07</v>
      </c>
      <c r="H10285" s="3">
        <v>2688.23</v>
      </c>
      <c r="I10285" s="4">
        <v>163961.1</v>
      </c>
      <c r="J10285" s="4">
        <v>87852.37</v>
      </c>
      <c r="L10285" s="7">
        <f t="shared" si="498"/>
        <v>159156.03</v>
      </c>
      <c r="M10285" s="7">
        <f t="shared" si="499"/>
        <v>87852.37</v>
      </c>
      <c r="N10285" s="7">
        <f t="shared" si="500"/>
        <v>55.198895071710439</v>
      </c>
    </row>
    <row r="10286" spans="1:14" ht="25.5" x14ac:dyDescent="0.25">
      <c r="A10286" s="1" t="s">
        <v>11</v>
      </c>
      <c r="B10286" s="1" t="s">
        <v>12</v>
      </c>
      <c r="C10286" s="1" t="s">
        <v>5966</v>
      </c>
      <c r="D10286" s="10" t="s">
        <v>9671</v>
      </c>
      <c r="E10286" s="11"/>
      <c r="F10286" s="1" t="s">
        <v>10368</v>
      </c>
      <c r="G10286" s="3">
        <v>3111.11</v>
      </c>
      <c r="H10286" s="3">
        <v>522.80999999999995</v>
      </c>
      <c r="I10286" s="4">
        <v>105335.17</v>
      </c>
      <c r="J10286" s="4">
        <v>54394.95</v>
      </c>
      <c r="L10286" s="7">
        <f t="shared" si="498"/>
        <v>102224.06</v>
      </c>
      <c r="M10286" s="7">
        <f t="shared" si="499"/>
        <v>54394.95</v>
      </c>
      <c r="N10286" s="7">
        <f t="shared" si="500"/>
        <v>53.211494436828275</v>
      </c>
    </row>
    <row r="10287" spans="1:14" ht="25.5" x14ac:dyDescent="0.25">
      <c r="A10287" s="1" t="s">
        <v>11</v>
      </c>
      <c r="B10287" s="1" t="s">
        <v>12</v>
      </c>
      <c r="C10287" s="1" t="s">
        <v>5966</v>
      </c>
      <c r="D10287" s="10" t="s">
        <v>9671</v>
      </c>
      <c r="E10287" s="11"/>
      <c r="F10287" s="1" t="s">
        <v>10369</v>
      </c>
      <c r="G10287" s="3">
        <v>2892.87</v>
      </c>
      <c r="H10287" s="3">
        <v>2325.0500000000002</v>
      </c>
      <c r="I10287" s="4">
        <v>101842.47</v>
      </c>
      <c r="J10287" s="4">
        <v>72314.820000000007</v>
      </c>
      <c r="L10287" s="7">
        <f t="shared" si="498"/>
        <v>98949.6</v>
      </c>
      <c r="M10287" s="7">
        <f t="shared" si="499"/>
        <v>72314.820000000007</v>
      </c>
      <c r="N10287" s="7">
        <f t="shared" si="500"/>
        <v>73.08247835261588</v>
      </c>
    </row>
    <row r="10288" spans="1:14" ht="25.5" x14ac:dyDescent="0.25">
      <c r="A10288" s="1" t="s">
        <v>11</v>
      </c>
      <c r="B10288" s="1" t="s">
        <v>12</v>
      </c>
      <c r="C10288" s="1" t="s">
        <v>5966</v>
      </c>
      <c r="D10288" s="10" t="s">
        <v>9671</v>
      </c>
      <c r="E10288" s="11"/>
      <c r="F10288" s="1" t="s">
        <v>10370</v>
      </c>
      <c r="G10288" s="3">
        <v>8755.24</v>
      </c>
      <c r="H10288" s="3">
        <v>7250.99</v>
      </c>
      <c r="I10288" s="4">
        <v>314647.92</v>
      </c>
      <c r="J10288" s="4">
        <v>259777.17</v>
      </c>
      <c r="L10288" s="7">
        <f t="shared" si="498"/>
        <v>305892.68</v>
      </c>
      <c r="M10288" s="7">
        <f t="shared" si="499"/>
        <v>259777.17</v>
      </c>
      <c r="N10288" s="7">
        <f t="shared" si="500"/>
        <v>84.924284556269868</v>
      </c>
    </row>
    <row r="10289" spans="1:14" ht="38.25" x14ac:dyDescent="0.25">
      <c r="A10289" s="1" t="s">
        <v>11</v>
      </c>
      <c r="B10289" s="1" t="s">
        <v>38</v>
      </c>
      <c r="C10289" s="1" t="s">
        <v>5966</v>
      </c>
      <c r="D10289" s="10" t="s">
        <v>9671</v>
      </c>
      <c r="E10289" s="11"/>
      <c r="F10289" s="1" t="s">
        <v>10371</v>
      </c>
      <c r="G10289" s="3">
        <v>10225.43</v>
      </c>
      <c r="H10289" s="3">
        <v>7008.45</v>
      </c>
      <c r="I10289" s="4">
        <v>366151.97</v>
      </c>
      <c r="J10289" s="4">
        <v>293299.73</v>
      </c>
      <c r="L10289" s="7">
        <f t="shared" si="498"/>
        <v>355926.54</v>
      </c>
      <c r="M10289" s="7">
        <f t="shared" si="499"/>
        <v>293299.73</v>
      </c>
      <c r="N10289" s="7">
        <f t="shared" si="500"/>
        <v>82.40456865059852</v>
      </c>
    </row>
    <row r="10290" spans="1:14" ht="38.25" x14ac:dyDescent="0.25">
      <c r="A10290" s="1" t="s">
        <v>11</v>
      </c>
      <c r="B10290" s="1" t="s">
        <v>38</v>
      </c>
      <c r="C10290" s="1" t="s">
        <v>5966</v>
      </c>
      <c r="D10290" s="10" t="s">
        <v>9671</v>
      </c>
      <c r="E10290" s="11"/>
      <c r="F10290" s="1" t="s">
        <v>10372</v>
      </c>
      <c r="G10290" s="3">
        <v>8365.49</v>
      </c>
      <c r="H10290" s="3">
        <v>4540.8999999999996</v>
      </c>
      <c r="I10290" s="4">
        <v>295614.21999999997</v>
      </c>
      <c r="J10290" s="4">
        <v>219313.53</v>
      </c>
      <c r="L10290" s="7">
        <f t="shared" si="498"/>
        <v>287248.73</v>
      </c>
      <c r="M10290" s="7">
        <f t="shared" si="499"/>
        <v>219313.53</v>
      </c>
      <c r="N10290" s="7">
        <f t="shared" si="500"/>
        <v>76.349695262360257</v>
      </c>
    </row>
    <row r="10291" spans="1:14" ht="25.5" x14ac:dyDescent="0.25">
      <c r="A10291" s="1" t="s">
        <v>11</v>
      </c>
      <c r="B10291" s="1" t="s">
        <v>12</v>
      </c>
      <c r="C10291" s="1" t="s">
        <v>5966</v>
      </c>
      <c r="D10291" s="10" t="s">
        <v>9671</v>
      </c>
      <c r="E10291" s="11"/>
      <c r="F10291" s="1" t="s">
        <v>10373</v>
      </c>
      <c r="G10291" s="3">
        <v>-4326.09</v>
      </c>
      <c r="H10291" s="3">
        <v>2196.33</v>
      </c>
      <c r="I10291" s="4">
        <v>162845.15</v>
      </c>
      <c r="J10291" s="4">
        <v>65702.48</v>
      </c>
      <c r="L10291" s="7">
        <f t="shared" si="498"/>
        <v>167171.24</v>
      </c>
      <c r="M10291" s="7">
        <f t="shared" si="499"/>
        <v>65702.48</v>
      </c>
      <c r="N10291" s="7">
        <f t="shared" si="500"/>
        <v>39.302502033244473</v>
      </c>
    </row>
    <row r="10292" spans="1:14" ht="25.5" x14ac:dyDescent="0.25">
      <c r="A10292" s="1" t="s">
        <v>11</v>
      </c>
      <c r="B10292" s="1" t="s">
        <v>12</v>
      </c>
      <c r="C10292" s="1" t="s">
        <v>5966</v>
      </c>
      <c r="D10292" s="10" t="s">
        <v>9671</v>
      </c>
      <c r="E10292" s="11"/>
      <c r="F10292" s="1" t="s">
        <v>10374</v>
      </c>
      <c r="G10292" s="3">
        <v>3479.51</v>
      </c>
      <c r="H10292" s="3">
        <v>1665.86</v>
      </c>
      <c r="I10292" s="4">
        <v>120083.56</v>
      </c>
      <c r="J10292" s="4">
        <v>74624.039999999994</v>
      </c>
      <c r="L10292" s="7">
        <f t="shared" si="498"/>
        <v>116604.05</v>
      </c>
      <c r="M10292" s="7">
        <f t="shared" si="499"/>
        <v>74624.039999999994</v>
      </c>
      <c r="N10292" s="7">
        <f t="shared" si="500"/>
        <v>63.997811396773955</v>
      </c>
    </row>
    <row r="10293" spans="1:14" ht="25.5" x14ac:dyDescent="0.25">
      <c r="A10293" s="1" t="s">
        <v>11</v>
      </c>
      <c r="B10293" s="1" t="s">
        <v>12</v>
      </c>
      <c r="C10293" s="1" t="s">
        <v>5966</v>
      </c>
      <c r="D10293" s="10" t="s">
        <v>9671</v>
      </c>
      <c r="E10293" s="11"/>
      <c r="F10293" s="1" t="s">
        <v>10375</v>
      </c>
      <c r="G10293" s="3">
        <v>7798.28</v>
      </c>
      <c r="H10293" s="3">
        <v>4075.94</v>
      </c>
      <c r="I10293" s="4">
        <v>276198.38</v>
      </c>
      <c r="J10293" s="4">
        <v>203797.62</v>
      </c>
      <c r="L10293" s="7">
        <f t="shared" si="498"/>
        <v>268400.09999999998</v>
      </c>
      <c r="M10293" s="7">
        <f t="shared" si="499"/>
        <v>203797.62</v>
      </c>
      <c r="N10293" s="7">
        <f t="shared" si="500"/>
        <v>75.930530577298597</v>
      </c>
    </row>
    <row r="10294" spans="1:14" ht="25.5" x14ac:dyDescent="0.25">
      <c r="A10294" s="1" t="s">
        <v>11</v>
      </c>
      <c r="B10294" s="1" t="s">
        <v>12</v>
      </c>
      <c r="C10294" s="1" t="s">
        <v>5966</v>
      </c>
      <c r="D10294" s="10" t="s">
        <v>9671</v>
      </c>
      <c r="E10294" s="11"/>
      <c r="F10294" s="1" t="s">
        <v>10376</v>
      </c>
      <c r="G10294" s="3">
        <v>19772.02</v>
      </c>
      <c r="H10294" s="3">
        <v>11322.29</v>
      </c>
      <c r="I10294" s="4">
        <v>710245.94</v>
      </c>
      <c r="J10294" s="4">
        <v>580170.14</v>
      </c>
      <c r="L10294" s="7">
        <f t="shared" si="498"/>
        <v>690473.91999999993</v>
      </c>
      <c r="M10294" s="7">
        <f t="shared" si="499"/>
        <v>580170.14</v>
      </c>
      <c r="N10294" s="7">
        <f t="shared" si="500"/>
        <v>84.024917262624498</v>
      </c>
    </row>
    <row r="10295" spans="1:14" ht="25.5" x14ac:dyDescent="0.25">
      <c r="A10295" s="1" t="s">
        <v>11</v>
      </c>
      <c r="B10295" s="1" t="s">
        <v>12</v>
      </c>
      <c r="C10295" s="1" t="s">
        <v>5966</v>
      </c>
      <c r="D10295" s="10" t="s">
        <v>9671</v>
      </c>
      <c r="E10295" s="11"/>
      <c r="F10295" s="1" t="s">
        <v>10377</v>
      </c>
      <c r="G10295" s="3">
        <v>1732.66</v>
      </c>
      <c r="H10295" s="3">
        <v>613.28</v>
      </c>
      <c r="I10295" s="4">
        <v>58581.11</v>
      </c>
      <c r="J10295" s="4">
        <v>30176.12</v>
      </c>
      <c r="L10295" s="7">
        <f t="shared" si="498"/>
        <v>56848.45</v>
      </c>
      <c r="M10295" s="7">
        <f t="shared" si="499"/>
        <v>30176.12</v>
      </c>
      <c r="N10295" s="7">
        <f t="shared" si="500"/>
        <v>53.081693520227901</v>
      </c>
    </row>
    <row r="10296" spans="1:14" ht="25.5" x14ac:dyDescent="0.25">
      <c r="A10296" s="1" t="s">
        <v>11</v>
      </c>
      <c r="B10296" s="1" t="s">
        <v>12</v>
      </c>
      <c r="C10296" s="1" t="s">
        <v>5966</v>
      </c>
      <c r="D10296" s="10" t="s">
        <v>9671</v>
      </c>
      <c r="E10296" s="11"/>
      <c r="F10296" s="1" t="s">
        <v>10378</v>
      </c>
      <c r="G10296" s="3">
        <v>2102.69</v>
      </c>
      <c r="H10296" s="3">
        <v>1216.22</v>
      </c>
      <c r="I10296" s="4">
        <v>72650.820000000007</v>
      </c>
      <c r="J10296" s="4">
        <v>44818.48</v>
      </c>
      <c r="L10296" s="7">
        <f t="shared" si="498"/>
        <v>70548.13</v>
      </c>
      <c r="M10296" s="7">
        <f t="shared" si="499"/>
        <v>44818.48</v>
      </c>
      <c r="N10296" s="7">
        <f t="shared" si="500"/>
        <v>63.528941163996834</v>
      </c>
    </row>
    <row r="10297" spans="1:14" ht="25.5" x14ac:dyDescent="0.25">
      <c r="A10297" s="1" t="s">
        <v>11</v>
      </c>
      <c r="B10297" s="1" t="s">
        <v>12</v>
      </c>
      <c r="C10297" s="1" t="s">
        <v>5966</v>
      </c>
      <c r="D10297" s="10" t="s">
        <v>9671</v>
      </c>
      <c r="E10297" s="11"/>
      <c r="F10297" s="1" t="s">
        <v>10379</v>
      </c>
      <c r="G10297" s="3">
        <v>1888.62</v>
      </c>
      <c r="H10297" s="3">
        <v>1743.21</v>
      </c>
      <c r="I10297" s="4">
        <v>67342</v>
      </c>
      <c r="J10297" s="4">
        <v>51295.31</v>
      </c>
      <c r="L10297" s="7">
        <f t="shared" si="498"/>
        <v>65453.38</v>
      </c>
      <c r="M10297" s="7">
        <f t="shared" si="499"/>
        <v>51295.31</v>
      </c>
      <c r="N10297" s="7">
        <f t="shared" si="500"/>
        <v>78.369230129903144</v>
      </c>
    </row>
    <row r="10298" spans="1:14" ht="25.5" x14ac:dyDescent="0.25">
      <c r="A10298" s="1" t="s">
        <v>11</v>
      </c>
      <c r="B10298" s="1" t="s">
        <v>12</v>
      </c>
      <c r="C10298" s="1" t="s">
        <v>5966</v>
      </c>
      <c r="D10298" s="10" t="s">
        <v>9671</v>
      </c>
      <c r="E10298" s="11"/>
      <c r="F10298" s="1" t="s">
        <v>10380</v>
      </c>
      <c r="G10298" s="3">
        <v>2427.9299999999998</v>
      </c>
      <c r="H10298" s="3">
        <v>1860.76</v>
      </c>
      <c r="I10298" s="4">
        <v>83251.22</v>
      </c>
      <c r="J10298" s="4">
        <v>47486.76</v>
      </c>
      <c r="L10298" s="7">
        <f t="shared" si="498"/>
        <v>80823.290000000008</v>
      </c>
      <c r="M10298" s="7">
        <f t="shared" si="499"/>
        <v>47486.76</v>
      </c>
      <c r="N10298" s="7">
        <f t="shared" si="500"/>
        <v>58.753807225615283</v>
      </c>
    </row>
    <row r="10299" spans="1:14" ht="38.25" x14ac:dyDescent="0.25">
      <c r="A10299" s="1" t="s">
        <v>11</v>
      </c>
      <c r="B10299" s="1" t="s">
        <v>38</v>
      </c>
      <c r="C10299" s="1" t="s">
        <v>5966</v>
      </c>
      <c r="D10299" s="10" t="s">
        <v>9671</v>
      </c>
      <c r="E10299" s="11"/>
      <c r="F10299" s="1" t="s">
        <v>10381</v>
      </c>
      <c r="G10299" s="3">
        <v>28909.06</v>
      </c>
      <c r="H10299" s="3">
        <v>15309.02</v>
      </c>
      <c r="I10299" s="4">
        <v>1029795.83</v>
      </c>
      <c r="J10299" s="4">
        <v>787422.83</v>
      </c>
      <c r="L10299" s="7">
        <f t="shared" si="498"/>
        <v>1000886.7699999999</v>
      </c>
      <c r="M10299" s="7">
        <f t="shared" si="499"/>
        <v>787422.83</v>
      </c>
      <c r="N10299" s="7">
        <f t="shared" si="500"/>
        <v>78.672518570707055</v>
      </c>
    </row>
    <row r="10300" spans="1:14" ht="25.5" x14ac:dyDescent="0.25">
      <c r="A10300" s="1" t="s">
        <v>11</v>
      </c>
      <c r="B10300" s="1" t="s">
        <v>12</v>
      </c>
      <c r="C10300" s="1" t="s">
        <v>5966</v>
      </c>
      <c r="D10300" s="10" t="s">
        <v>9671</v>
      </c>
      <c r="E10300" s="11"/>
      <c r="F10300" s="1" t="s">
        <v>10382</v>
      </c>
      <c r="G10300" s="3">
        <v>1293.43</v>
      </c>
      <c r="H10300" s="3">
        <v>1031.06</v>
      </c>
      <c r="I10300" s="4">
        <v>47752.639999999999</v>
      </c>
      <c r="J10300" s="4">
        <v>56274.36</v>
      </c>
      <c r="L10300" s="7">
        <f t="shared" si="498"/>
        <v>46459.21</v>
      </c>
      <c r="M10300" s="7">
        <f t="shared" si="499"/>
        <v>56274.36</v>
      </c>
      <c r="N10300" s="7">
        <f t="shared" si="500"/>
        <v>121.12638161518458</v>
      </c>
    </row>
    <row r="10301" spans="1:14" ht="25.5" x14ac:dyDescent="0.25">
      <c r="A10301" s="1" t="s">
        <v>11</v>
      </c>
      <c r="B10301" s="1" t="s">
        <v>12</v>
      </c>
      <c r="C10301" s="1" t="s">
        <v>5966</v>
      </c>
      <c r="D10301" s="10" t="s">
        <v>9671</v>
      </c>
      <c r="E10301" s="11"/>
      <c r="F10301" s="1" t="s">
        <v>10383</v>
      </c>
      <c r="G10301" s="3">
        <v>2407.8200000000002</v>
      </c>
      <c r="H10301" s="3">
        <v>2497.31</v>
      </c>
      <c r="I10301" s="4">
        <v>89395.69</v>
      </c>
      <c r="J10301" s="4">
        <v>86529.17</v>
      </c>
      <c r="L10301" s="7">
        <f t="shared" si="498"/>
        <v>86987.87</v>
      </c>
      <c r="M10301" s="7">
        <f t="shared" si="499"/>
        <v>86529.17</v>
      </c>
      <c r="N10301" s="7">
        <f t="shared" si="500"/>
        <v>99.47268509965815</v>
      </c>
    </row>
    <row r="10302" spans="1:14" ht="25.5" x14ac:dyDescent="0.25">
      <c r="A10302" s="1" t="s">
        <v>11</v>
      </c>
      <c r="B10302" s="1" t="s">
        <v>12</v>
      </c>
      <c r="C10302" s="1" t="s">
        <v>5966</v>
      </c>
      <c r="D10302" s="10" t="s">
        <v>9671</v>
      </c>
      <c r="E10302" s="11"/>
      <c r="F10302" s="1" t="s">
        <v>10384</v>
      </c>
      <c r="G10302" s="3">
        <v>4412.26</v>
      </c>
      <c r="H10302" s="3">
        <v>2783.15</v>
      </c>
      <c r="I10302" s="4">
        <v>154407.06</v>
      </c>
      <c r="J10302" s="4">
        <v>107276.39</v>
      </c>
      <c r="L10302" s="7">
        <f t="shared" si="498"/>
        <v>149994.79999999999</v>
      </c>
      <c r="M10302" s="7">
        <f t="shared" si="499"/>
        <v>107276.39</v>
      </c>
      <c r="N10302" s="7">
        <f t="shared" si="500"/>
        <v>71.520072695853472</v>
      </c>
    </row>
    <row r="10303" spans="1:14" ht="25.5" x14ac:dyDescent="0.25">
      <c r="A10303" s="1" t="s">
        <v>11</v>
      </c>
      <c r="B10303" s="1" t="s">
        <v>12</v>
      </c>
      <c r="C10303" s="1" t="s">
        <v>5966</v>
      </c>
      <c r="D10303" s="10" t="s">
        <v>9671</v>
      </c>
      <c r="E10303" s="11"/>
      <c r="F10303" s="1" t="s">
        <v>10385</v>
      </c>
      <c r="G10303" s="3">
        <v>1968.49</v>
      </c>
      <c r="H10303" s="3">
        <v>1438.16</v>
      </c>
      <c r="I10303" s="4">
        <v>69060.5</v>
      </c>
      <c r="J10303" s="4">
        <v>46307.18</v>
      </c>
      <c r="L10303" s="7">
        <f t="shared" si="498"/>
        <v>67092.009999999995</v>
      </c>
      <c r="M10303" s="7">
        <f t="shared" si="499"/>
        <v>46307.18</v>
      </c>
      <c r="N10303" s="7">
        <f t="shared" si="500"/>
        <v>69.02040943474492</v>
      </c>
    </row>
    <row r="10304" spans="1:14" ht="25.5" x14ac:dyDescent="0.25">
      <c r="A10304" s="1" t="s">
        <v>11</v>
      </c>
      <c r="B10304" s="1" t="s">
        <v>12</v>
      </c>
      <c r="C10304" s="1" t="s">
        <v>5966</v>
      </c>
      <c r="D10304" s="10" t="s">
        <v>9671</v>
      </c>
      <c r="E10304" s="11"/>
      <c r="F10304" s="1" t="s">
        <v>10386</v>
      </c>
      <c r="G10304" s="3">
        <v>7772.62</v>
      </c>
      <c r="H10304" s="3">
        <v>4532.95</v>
      </c>
      <c r="I10304" s="4">
        <v>273104.83</v>
      </c>
      <c r="J10304" s="4">
        <v>192091.01</v>
      </c>
      <c r="L10304" s="7">
        <f t="shared" si="498"/>
        <v>265332.21000000002</v>
      </c>
      <c r="M10304" s="7">
        <f t="shared" si="499"/>
        <v>192091.01</v>
      </c>
      <c r="N10304" s="7">
        <f t="shared" si="500"/>
        <v>72.39641579889603</v>
      </c>
    </row>
    <row r="10305" spans="1:14" ht="25.5" x14ac:dyDescent="0.25">
      <c r="A10305" s="1" t="s">
        <v>11</v>
      </c>
      <c r="B10305" s="1" t="s">
        <v>12</v>
      </c>
      <c r="C10305" s="1" t="s">
        <v>5966</v>
      </c>
      <c r="D10305" s="10" t="s">
        <v>10387</v>
      </c>
      <c r="E10305" s="11"/>
      <c r="F10305" s="1" t="s">
        <v>10388</v>
      </c>
      <c r="G10305" s="3">
        <v>68706.179999999993</v>
      </c>
      <c r="H10305" s="3">
        <v>52394.67</v>
      </c>
      <c r="I10305" s="4">
        <v>2424769.2400000002</v>
      </c>
      <c r="J10305" s="4">
        <v>1750398.75</v>
      </c>
      <c r="L10305" s="7">
        <f t="shared" si="498"/>
        <v>2356063.06</v>
      </c>
      <c r="M10305" s="7">
        <f t="shared" si="499"/>
        <v>1750398.75</v>
      </c>
      <c r="N10305" s="7">
        <f t="shared" si="500"/>
        <v>74.293374388714355</v>
      </c>
    </row>
    <row r="10306" spans="1:14" ht="25.5" x14ac:dyDescent="0.25">
      <c r="A10306" s="1" t="s">
        <v>11</v>
      </c>
      <c r="B10306" s="1" t="s">
        <v>12</v>
      </c>
      <c r="C10306" s="1" t="s">
        <v>5966</v>
      </c>
      <c r="D10306" s="10" t="s">
        <v>10387</v>
      </c>
      <c r="E10306" s="11"/>
      <c r="F10306" s="1" t="s">
        <v>10389</v>
      </c>
      <c r="G10306" s="3">
        <v>42473.71</v>
      </c>
      <c r="H10306" s="3">
        <v>20664.400000000001</v>
      </c>
      <c r="I10306" s="4">
        <v>128251.41</v>
      </c>
      <c r="J10306" s="4">
        <v>25550.04</v>
      </c>
      <c r="L10306" s="7">
        <f t="shared" si="498"/>
        <v>85777.700000000012</v>
      </c>
      <c r="M10306" s="7">
        <f t="shared" si="499"/>
        <v>25550.04</v>
      </c>
      <c r="N10306" s="7">
        <f t="shared" si="500"/>
        <v>29.786343070518324</v>
      </c>
    </row>
    <row r="10307" spans="1:14" ht="25.5" x14ac:dyDescent="0.25">
      <c r="A10307" s="1" t="s">
        <v>11</v>
      </c>
      <c r="B10307" s="1" t="s">
        <v>12</v>
      </c>
      <c r="C10307" s="1" t="s">
        <v>5966</v>
      </c>
      <c r="D10307" s="10" t="s">
        <v>10387</v>
      </c>
      <c r="E10307" s="11"/>
      <c r="F10307" s="1" t="s">
        <v>10390</v>
      </c>
      <c r="G10307" s="3">
        <v>17796.61</v>
      </c>
      <c r="H10307" s="3">
        <v>14212.43</v>
      </c>
      <c r="I10307" s="4">
        <v>648012.17000000004</v>
      </c>
      <c r="J10307" s="4">
        <v>567446.19999999995</v>
      </c>
      <c r="L10307" s="7">
        <f t="shared" si="498"/>
        <v>630215.56000000006</v>
      </c>
      <c r="M10307" s="7">
        <f t="shared" si="499"/>
        <v>567446.19999999995</v>
      </c>
      <c r="N10307" s="7">
        <f t="shared" si="500"/>
        <v>90.040017418801895</v>
      </c>
    </row>
    <row r="10308" spans="1:14" ht="25.5" x14ac:dyDescent="0.25">
      <c r="A10308" s="1" t="s">
        <v>11</v>
      </c>
      <c r="B10308" s="1" t="s">
        <v>12</v>
      </c>
      <c r="C10308" s="1" t="s">
        <v>5966</v>
      </c>
      <c r="D10308" s="10" t="s">
        <v>10387</v>
      </c>
      <c r="E10308" s="11"/>
      <c r="F10308" s="1" t="s">
        <v>10391</v>
      </c>
      <c r="G10308" s="3">
        <v>50920.04</v>
      </c>
      <c r="H10308" s="3">
        <v>78401.899999999994</v>
      </c>
      <c r="I10308" s="4">
        <v>1770151.54</v>
      </c>
      <c r="J10308" s="4">
        <v>1183953.8899999999</v>
      </c>
      <c r="L10308" s="7">
        <f t="shared" si="498"/>
        <v>1719231.5</v>
      </c>
      <c r="M10308" s="7">
        <f t="shared" si="499"/>
        <v>1183953.8899999999</v>
      </c>
      <c r="N10308" s="7">
        <f t="shared" si="500"/>
        <v>68.865297663519996</v>
      </c>
    </row>
    <row r="10309" spans="1:14" ht="25.5" x14ac:dyDescent="0.25">
      <c r="A10309" s="1" t="s">
        <v>11</v>
      </c>
      <c r="B10309" s="1" t="s">
        <v>12</v>
      </c>
      <c r="C10309" s="1" t="s">
        <v>5966</v>
      </c>
      <c r="D10309" s="10" t="s">
        <v>10387</v>
      </c>
      <c r="E10309" s="11"/>
      <c r="F10309" s="1" t="s">
        <v>10392</v>
      </c>
      <c r="G10309" s="3">
        <v>46221.91</v>
      </c>
      <c r="H10309" s="3">
        <v>62323.92</v>
      </c>
      <c r="I10309" s="4">
        <v>231109.55</v>
      </c>
      <c r="J10309" s="4">
        <v>70181.31</v>
      </c>
      <c r="L10309" s="7">
        <f t="shared" si="498"/>
        <v>184887.63999999998</v>
      </c>
      <c r="M10309" s="7">
        <f t="shared" si="499"/>
        <v>70181.31</v>
      </c>
      <c r="N10309" s="7">
        <f t="shared" si="500"/>
        <v>37.958897631015247</v>
      </c>
    </row>
    <row r="10310" spans="1:14" ht="25.5" x14ac:dyDescent="0.25">
      <c r="A10310" s="1" t="s">
        <v>11</v>
      </c>
      <c r="B10310" s="1" t="s">
        <v>12</v>
      </c>
      <c r="C10310" s="1" t="s">
        <v>5966</v>
      </c>
      <c r="D10310" s="10" t="s">
        <v>10387</v>
      </c>
      <c r="E10310" s="11"/>
      <c r="F10310" s="1" t="s">
        <v>10393</v>
      </c>
      <c r="G10310" s="3">
        <v>12206.65</v>
      </c>
      <c r="H10310" s="3">
        <v>4796.74</v>
      </c>
      <c r="I10310" s="4">
        <v>426855.04</v>
      </c>
      <c r="J10310" s="4">
        <v>291943.96000000002</v>
      </c>
      <c r="L10310" s="7">
        <f t="shared" si="498"/>
        <v>414648.38999999996</v>
      </c>
      <c r="M10310" s="7">
        <f t="shared" si="499"/>
        <v>291943.96000000002</v>
      </c>
      <c r="N10310" s="7">
        <f t="shared" si="500"/>
        <v>70.407595215792355</v>
      </c>
    </row>
    <row r="10311" spans="1:14" ht="25.5" x14ac:dyDescent="0.25">
      <c r="A10311" s="1" t="s">
        <v>11</v>
      </c>
      <c r="B10311" s="1" t="s">
        <v>12</v>
      </c>
      <c r="C10311" s="1" t="s">
        <v>5966</v>
      </c>
      <c r="D10311" s="10" t="s">
        <v>10387</v>
      </c>
      <c r="E10311" s="11"/>
      <c r="F10311" s="1" t="s">
        <v>10394</v>
      </c>
      <c r="G10311" s="3">
        <v>2328.6799999999998</v>
      </c>
      <c r="H10311" s="3">
        <v>1733.7</v>
      </c>
      <c r="I10311" s="4">
        <v>84405.07</v>
      </c>
      <c r="J10311" s="4">
        <v>72686.09</v>
      </c>
      <c r="L10311" s="7">
        <f t="shared" si="498"/>
        <v>82076.390000000014</v>
      </c>
      <c r="M10311" s="7">
        <f t="shared" si="499"/>
        <v>72686.09</v>
      </c>
      <c r="N10311" s="7">
        <f t="shared" si="500"/>
        <v>88.559072834465539</v>
      </c>
    </row>
    <row r="10312" spans="1:14" ht="25.5" x14ac:dyDescent="0.25">
      <c r="A10312" s="1" t="s">
        <v>11</v>
      </c>
      <c r="B10312" s="1" t="s">
        <v>12</v>
      </c>
      <c r="C10312" s="1" t="s">
        <v>5966</v>
      </c>
      <c r="D10312" s="10" t="s">
        <v>10387</v>
      </c>
      <c r="E10312" s="11"/>
      <c r="F10312" s="1" t="s">
        <v>10395</v>
      </c>
      <c r="G10312" s="3">
        <v>3548.72</v>
      </c>
      <c r="H10312" s="3">
        <v>1750.21</v>
      </c>
      <c r="I10312" s="4">
        <v>123487.31</v>
      </c>
      <c r="J10312" s="4">
        <v>81844.63</v>
      </c>
      <c r="L10312" s="7">
        <f t="shared" si="498"/>
        <v>119938.59</v>
      </c>
      <c r="M10312" s="7">
        <f t="shared" si="499"/>
        <v>81844.63</v>
      </c>
      <c r="N10312" s="7">
        <f t="shared" si="500"/>
        <v>68.238779528757178</v>
      </c>
    </row>
    <row r="10313" spans="1:14" ht="25.5" x14ac:dyDescent="0.25">
      <c r="A10313" s="1" t="s">
        <v>11</v>
      </c>
      <c r="B10313" s="1" t="s">
        <v>12</v>
      </c>
      <c r="C10313" s="1" t="s">
        <v>5966</v>
      </c>
      <c r="D10313" s="10" t="s">
        <v>10387</v>
      </c>
      <c r="E10313" s="11"/>
      <c r="F10313" s="1" t="s">
        <v>10396</v>
      </c>
      <c r="G10313" s="3">
        <v>2459.96</v>
      </c>
      <c r="H10313" s="3">
        <v>1913.72</v>
      </c>
      <c r="I10313" s="4">
        <v>89180.13</v>
      </c>
      <c r="J10313" s="4">
        <v>75924.539999999994</v>
      </c>
      <c r="L10313" s="7">
        <f t="shared" si="498"/>
        <v>86720.17</v>
      </c>
      <c r="M10313" s="7">
        <f t="shared" si="499"/>
        <v>75924.539999999994</v>
      </c>
      <c r="N10313" s="7">
        <f t="shared" si="500"/>
        <v>87.551189071700392</v>
      </c>
    </row>
    <row r="10314" spans="1:14" ht="25.5" x14ac:dyDescent="0.25">
      <c r="A10314" s="1" t="s">
        <v>11</v>
      </c>
      <c r="B10314" s="1" t="s">
        <v>12</v>
      </c>
      <c r="C10314" s="1" t="s">
        <v>5966</v>
      </c>
      <c r="D10314" s="10" t="s">
        <v>10387</v>
      </c>
      <c r="E10314" s="11"/>
      <c r="F10314" s="1" t="s">
        <v>10397</v>
      </c>
      <c r="G10314" s="3">
        <v>2372.5500000000002</v>
      </c>
      <c r="H10314" s="3">
        <v>863.99</v>
      </c>
      <c r="I10314" s="4">
        <v>85416.89</v>
      </c>
      <c r="J10314" s="4">
        <v>69897.13</v>
      </c>
      <c r="L10314" s="7">
        <f t="shared" si="498"/>
        <v>83044.34</v>
      </c>
      <c r="M10314" s="7">
        <f t="shared" si="499"/>
        <v>69897.13</v>
      </c>
      <c r="N10314" s="7">
        <f t="shared" si="500"/>
        <v>84.168445435293975</v>
      </c>
    </row>
    <row r="10315" spans="1:14" ht="38.25" x14ac:dyDescent="0.25">
      <c r="A10315" s="1" t="s">
        <v>11</v>
      </c>
      <c r="B10315" s="1" t="s">
        <v>38</v>
      </c>
      <c r="C10315" s="1" t="s">
        <v>5966</v>
      </c>
      <c r="D10315" s="10" t="s">
        <v>10387</v>
      </c>
      <c r="E10315" s="11"/>
      <c r="F10315" s="1" t="s">
        <v>10398</v>
      </c>
      <c r="G10315" s="3">
        <v>17852.37</v>
      </c>
      <c r="H10315" s="3">
        <v>10137.86</v>
      </c>
      <c r="I10315" s="4">
        <v>634453.63</v>
      </c>
      <c r="J10315" s="4">
        <v>483257.23</v>
      </c>
      <c r="L10315" s="7">
        <f t="shared" si="498"/>
        <v>616601.26</v>
      </c>
      <c r="M10315" s="7">
        <f t="shared" si="499"/>
        <v>483257.23</v>
      </c>
      <c r="N10315" s="7">
        <f t="shared" si="500"/>
        <v>78.37435006214551</v>
      </c>
    </row>
    <row r="10316" spans="1:14" ht="25.5" x14ac:dyDescent="0.25">
      <c r="A10316" s="1" t="s">
        <v>11</v>
      </c>
      <c r="B10316" s="1" t="s">
        <v>12</v>
      </c>
      <c r="C10316" s="1" t="s">
        <v>5966</v>
      </c>
      <c r="D10316" s="10" t="s">
        <v>10387</v>
      </c>
      <c r="E10316" s="11"/>
      <c r="F10316" s="1" t="s">
        <v>10399</v>
      </c>
      <c r="G10316" s="3">
        <v>56128.31</v>
      </c>
      <c r="H10316" s="3">
        <v>30157.3</v>
      </c>
      <c r="I10316" s="4">
        <v>2008291.08</v>
      </c>
      <c r="J10316" s="4">
        <v>1600262.93</v>
      </c>
      <c r="L10316" s="7">
        <f t="shared" si="498"/>
        <v>1952162.77</v>
      </c>
      <c r="M10316" s="7">
        <f t="shared" si="499"/>
        <v>1600262.93</v>
      </c>
      <c r="N10316" s="7">
        <f t="shared" si="500"/>
        <v>81.97384739593204</v>
      </c>
    </row>
    <row r="10317" spans="1:14" ht="25.5" x14ac:dyDescent="0.25">
      <c r="A10317" s="1" t="s">
        <v>11</v>
      </c>
      <c r="B10317" s="1" t="s">
        <v>12</v>
      </c>
      <c r="C10317" s="1" t="s">
        <v>5966</v>
      </c>
      <c r="D10317" s="10" t="s">
        <v>10387</v>
      </c>
      <c r="E10317" s="11"/>
      <c r="F10317" s="1" t="s">
        <v>10400</v>
      </c>
      <c r="G10317" s="3">
        <v>27547.87</v>
      </c>
      <c r="H10317" s="3">
        <v>26228.98</v>
      </c>
      <c r="I10317" s="4">
        <v>941574.74</v>
      </c>
      <c r="J10317" s="4">
        <v>504244.14</v>
      </c>
      <c r="L10317" s="7">
        <f t="shared" si="498"/>
        <v>914026.87</v>
      </c>
      <c r="M10317" s="7">
        <f t="shared" si="499"/>
        <v>504244.14</v>
      </c>
      <c r="N10317" s="7">
        <f t="shared" si="500"/>
        <v>55.16732128454823</v>
      </c>
    </row>
    <row r="10318" spans="1:14" ht="25.5" x14ac:dyDescent="0.25">
      <c r="A10318" s="1" t="s">
        <v>11</v>
      </c>
      <c r="B10318" s="1" t="s">
        <v>12</v>
      </c>
      <c r="C10318" s="1" t="s">
        <v>5966</v>
      </c>
      <c r="D10318" s="10" t="s">
        <v>10387</v>
      </c>
      <c r="E10318" s="11"/>
      <c r="F10318" s="1" t="s">
        <v>10401</v>
      </c>
      <c r="G10318" s="3">
        <v>32869.79</v>
      </c>
      <c r="H10318" s="3">
        <v>19359.82</v>
      </c>
      <c r="I10318" s="4">
        <v>1176840.8799999999</v>
      </c>
      <c r="J10318" s="4">
        <v>943784.53</v>
      </c>
      <c r="L10318" s="7">
        <f t="shared" si="498"/>
        <v>1143971.0899999999</v>
      </c>
      <c r="M10318" s="7">
        <f t="shared" si="499"/>
        <v>943784.53</v>
      </c>
      <c r="N10318" s="7">
        <f t="shared" si="500"/>
        <v>82.500732601555526</v>
      </c>
    </row>
    <row r="10319" spans="1:14" ht="25.5" x14ac:dyDescent="0.25">
      <c r="A10319" s="1" t="s">
        <v>11</v>
      </c>
      <c r="B10319" s="1" t="s">
        <v>12</v>
      </c>
      <c r="C10319" s="1" t="s">
        <v>5966</v>
      </c>
      <c r="D10319" s="10" t="s">
        <v>10387</v>
      </c>
      <c r="E10319" s="11"/>
      <c r="F10319" s="1" t="s">
        <v>10402</v>
      </c>
      <c r="G10319" s="3">
        <v>2031.14</v>
      </c>
      <c r="H10319" s="3">
        <v>1250.25</v>
      </c>
      <c r="I10319" s="4">
        <v>74029.19</v>
      </c>
      <c r="J10319" s="4">
        <v>65552.91</v>
      </c>
      <c r="L10319" s="7">
        <f t="shared" si="498"/>
        <v>71998.05</v>
      </c>
      <c r="M10319" s="7">
        <f t="shared" si="499"/>
        <v>65552.91</v>
      </c>
      <c r="N10319" s="7">
        <f t="shared" si="500"/>
        <v>91.048174221385153</v>
      </c>
    </row>
    <row r="10320" spans="1:14" ht="25.5" x14ac:dyDescent="0.25">
      <c r="A10320" s="1" t="s">
        <v>11</v>
      </c>
      <c r="B10320" s="1" t="s">
        <v>12</v>
      </c>
      <c r="C10320" s="1" t="s">
        <v>5966</v>
      </c>
      <c r="D10320" s="10" t="s">
        <v>10387</v>
      </c>
      <c r="E10320" s="11"/>
      <c r="F10320" s="1" t="s">
        <v>10403</v>
      </c>
      <c r="G10320" s="3">
        <v>2098.79</v>
      </c>
      <c r="H10320" s="3">
        <v>1216.75</v>
      </c>
      <c r="I10320" s="4">
        <v>74376.52</v>
      </c>
      <c r="J10320" s="4">
        <v>59225.16</v>
      </c>
      <c r="L10320" s="7">
        <f t="shared" si="498"/>
        <v>72277.73000000001</v>
      </c>
      <c r="M10320" s="7">
        <f t="shared" si="499"/>
        <v>59225.16</v>
      </c>
      <c r="N10320" s="7">
        <f t="shared" si="500"/>
        <v>81.9410902915739</v>
      </c>
    </row>
    <row r="10321" spans="1:14" ht="25.5" x14ac:dyDescent="0.25">
      <c r="A10321" s="1" t="s">
        <v>11</v>
      </c>
      <c r="B10321" s="1" t="s">
        <v>12</v>
      </c>
      <c r="C10321" s="1" t="s">
        <v>5966</v>
      </c>
      <c r="D10321" s="10" t="s">
        <v>10387</v>
      </c>
      <c r="E10321" s="11"/>
      <c r="F10321" s="1" t="s">
        <v>10404</v>
      </c>
      <c r="G10321" s="3">
        <v>2503.5100000000002</v>
      </c>
      <c r="H10321" s="3">
        <v>2056.33</v>
      </c>
      <c r="I10321" s="4">
        <v>92227.7</v>
      </c>
      <c r="J10321" s="4">
        <v>82935.509999999995</v>
      </c>
      <c r="L10321" s="7">
        <f t="shared" si="498"/>
        <v>89724.19</v>
      </c>
      <c r="M10321" s="7">
        <f t="shared" si="499"/>
        <v>82935.509999999995</v>
      </c>
      <c r="N10321" s="7">
        <f t="shared" si="500"/>
        <v>92.433835290126325</v>
      </c>
    </row>
    <row r="10322" spans="1:14" ht="25.5" x14ac:dyDescent="0.25">
      <c r="A10322" s="1" t="s">
        <v>11</v>
      </c>
      <c r="B10322" s="1" t="s">
        <v>12</v>
      </c>
      <c r="C10322" s="1" t="s">
        <v>5966</v>
      </c>
      <c r="D10322" s="10" t="s">
        <v>10387</v>
      </c>
      <c r="E10322" s="11"/>
      <c r="F10322" s="1" t="s">
        <v>10405</v>
      </c>
      <c r="G10322" s="3">
        <v>2340.4299999999998</v>
      </c>
      <c r="H10322" s="3">
        <v>4172.68</v>
      </c>
      <c r="I10322" s="4">
        <v>86211.14</v>
      </c>
      <c r="J10322" s="4">
        <v>84104.66</v>
      </c>
      <c r="L10322" s="7">
        <f t="shared" si="498"/>
        <v>83870.710000000006</v>
      </c>
      <c r="M10322" s="7">
        <f t="shared" si="499"/>
        <v>84104.66</v>
      </c>
      <c r="N10322" s="7">
        <f t="shared" si="500"/>
        <v>100.27894124182328</v>
      </c>
    </row>
    <row r="10323" spans="1:14" ht="38.25" x14ac:dyDescent="0.25">
      <c r="A10323" s="1" t="s">
        <v>11</v>
      </c>
      <c r="B10323" s="1" t="s">
        <v>38</v>
      </c>
      <c r="C10323" s="1" t="s">
        <v>5966</v>
      </c>
      <c r="D10323" s="10" t="s">
        <v>10387</v>
      </c>
      <c r="E10323" s="11"/>
      <c r="F10323" s="1" t="s">
        <v>10406</v>
      </c>
      <c r="G10323" s="3">
        <v>16912.16</v>
      </c>
      <c r="H10323" s="3">
        <v>10990.2</v>
      </c>
      <c r="I10323" s="4">
        <v>617449.48</v>
      </c>
      <c r="J10323" s="4">
        <v>552203.61</v>
      </c>
      <c r="L10323" s="7">
        <f t="shared" si="498"/>
        <v>600537.31999999995</v>
      </c>
      <c r="M10323" s="7">
        <f t="shared" si="499"/>
        <v>552203.61</v>
      </c>
      <c r="N10323" s="7">
        <f t="shared" si="500"/>
        <v>91.951589286740756</v>
      </c>
    </row>
    <row r="10324" spans="1:14" ht="25.5" x14ac:dyDescent="0.25">
      <c r="A10324" s="1" t="s">
        <v>11</v>
      </c>
      <c r="B10324" s="1" t="s">
        <v>12</v>
      </c>
      <c r="C10324" s="1" t="s">
        <v>5966</v>
      </c>
      <c r="D10324" s="10" t="s">
        <v>10387</v>
      </c>
      <c r="E10324" s="11"/>
      <c r="F10324" s="1" t="s">
        <v>10407</v>
      </c>
      <c r="G10324" s="3">
        <v>14993.51</v>
      </c>
      <c r="H10324" s="3">
        <v>9828.91</v>
      </c>
      <c r="I10324" s="4">
        <v>551190.37</v>
      </c>
      <c r="J10324" s="4">
        <v>506818.72</v>
      </c>
      <c r="L10324" s="7">
        <f t="shared" si="498"/>
        <v>536196.86</v>
      </c>
      <c r="M10324" s="7">
        <f t="shared" si="499"/>
        <v>506818.72</v>
      </c>
      <c r="N10324" s="7">
        <f t="shared" si="500"/>
        <v>94.521016031313579</v>
      </c>
    </row>
    <row r="10325" spans="1:14" ht="38.25" x14ac:dyDescent="0.25">
      <c r="A10325" s="1" t="s">
        <v>11</v>
      </c>
      <c r="B10325" s="1" t="s">
        <v>38</v>
      </c>
      <c r="C10325" s="1" t="s">
        <v>5966</v>
      </c>
      <c r="D10325" s="10" t="s">
        <v>10387</v>
      </c>
      <c r="E10325" s="11"/>
      <c r="F10325" s="1" t="s">
        <v>10408</v>
      </c>
      <c r="G10325" s="3">
        <v>45025.68</v>
      </c>
      <c r="H10325" s="3">
        <v>39423.64</v>
      </c>
      <c r="I10325" s="4">
        <v>1657279.79</v>
      </c>
      <c r="J10325" s="4">
        <v>1546161.15</v>
      </c>
      <c r="L10325" s="7">
        <f t="shared" si="498"/>
        <v>1612254.11</v>
      </c>
      <c r="M10325" s="7">
        <f t="shared" si="499"/>
        <v>1546161.15</v>
      </c>
      <c r="N10325" s="7">
        <f t="shared" si="500"/>
        <v>95.900586663723857</v>
      </c>
    </row>
    <row r="10326" spans="1:14" ht="38.25" x14ac:dyDescent="0.25">
      <c r="A10326" s="1" t="s">
        <v>11</v>
      </c>
      <c r="B10326" s="1" t="s">
        <v>38</v>
      </c>
      <c r="C10326" s="1" t="s">
        <v>5966</v>
      </c>
      <c r="D10326" s="10" t="s">
        <v>10387</v>
      </c>
      <c r="E10326" s="11"/>
      <c r="F10326" s="1" t="s">
        <v>10409</v>
      </c>
      <c r="G10326" s="3">
        <v>24163.05</v>
      </c>
      <c r="H10326" s="3">
        <v>21214.02</v>
      </c>
      <c r="I10326" s="4">
        <v>885311.43</v>
      </c>
      <c r="J10326" s="4">
        <v>807100.2</v>
      </c>
      <c r="L10326" s="7">
        <f t="shared" si="498"/>
        <v>861148.38</v>
      </c>
      <c r="M10326" s="7">
        <f t="shared" si="499"/>
        <v>807100.2</v>
      </c>
      <c r="N10326" s="7">
        <f t="shared" si="500"/>
        <v>93.723708799173494</v>
      </c>
    </row>
    <row r="10327" spans="1:14" ht="38.25" x14ac:dyDescent="0.25">
      <c r="A10327" s="1" t="s">
        <v>11</v>
      </c>
      <c r="B10327" s="1" t="s">
        <v>38</v>
      </c>
      <c r="C10327" s="1" t="s">
        <v>5966</v>
      </c>
      <c r="D10327" s="10" t="s">
        <v>10387</v>
      </c>
      <c r="E10327" s="11"/>
      <c r="F10327" s="1" t="s">
        <v>10410</v>
      </c>
      <c r="G10327" s="3">
        <v>23314.13</v>
      </c>
      <c r="H10327" s="3">
        <v>18144.16</v>
      </c>
      <c r="I10327" s="4">
        <v>855890.02</v>
      </c>
      <c r="J10327" s="4">
        <v>782756.65</v>
      </c>
      <c r="L10327" s="7">
        <f t="shared" si="498"/>
        <v>832575.89</v>
      </c>
      <c r="M10327" s="7">
        <f t="shared" si="499"/>
        <v>782756.65</v>
      </c>
      <c r="N10327" s="7">
        <f t="shared" si="500"/>
        <v>94.016252380308543</v>
      </c>
    </row>
    <row r="10328" spans="1:14" ht="38.25" x14ac:dyDescent="0.25">
      <c r="A10328" s="1" t="s">
        <v>11</v>
      </c>
      <c r="B10328" s="1" t="s">
        <v>38</v>
      </c>
      <c r="C10328" s="1" t="s">
        <v>5966</v>
      </c>
      <c r="D10328" s="10" t="s">
        <v>10387</v>
      </c>
      <c r="E10328" s="11"/>
      <c r="F10328" s="1" t="s">
        <v>10411</v>
      </c>
      <c r="G10328" s="3">
        <v>28403.93</v>
      </c>
      <c r="H10328" s="3">
        <v>17996.060000000001</v>
      </c>
      <c r="I10328" s="4">
        <v>1005221.85</v>
      </c>
      <c r="J10328" s="4">
        <v>745161.43</v>
      </c>
      <c r="L10328" s="7">
        <f t="shared" si="498"/>
        <v>976817.91999999993</v>
      </c>
      <c r="M10328" s="7">
        <f t="shared" si="499"/>
        <v>745161.43</v>
      </c>
      <c r="N10328" s="7">
        <f t="shared" si="500"/>
        <v>76.28457819447047</v>
      </c>
    </row>
    <row r="10329" spans="1:14" ht="38.25" x14ac:dyDescent="0.25">
      <c r="A10329" s="1" t="s">
        <v>11</v>
      </c>
      <c r="B10329" s="1" t="s">
        <v>38</v>
      </c>
      <c r="C10329" s="1" t="s">
        <v>5966</v>
      </c>
      <c r="D10329" s="10" t="s">
        <v>10387</v>
      </c>
      <c r="E10329" s="11"/>
      <c r="F10329" s="1" t="s">
        <v>10412</v>
      </c>
      <c r="G10329" s="3">
        <v>24179.95</v>
      </c>
      <c r="H10329" s="3">
        <v>22254.65</v>
      </c>
      <c r="I10329" s="4">
        <v>870834.76</v>
      </c>
      <c r="J10329" s="4">
        <v>720562.21</v>
      </c>
      <c r="L10329" s="7">
        <f t="shared" si="498"/>
        <v>846654.81</v>
      </c>
      <c r="M10329" s="7">
        <f t="shared" si="499"/>
        <v>720562.21</v>
      </c>
      <c r="N10329" s="7">
        <f t="shared" si="500"/>
        <v>85.106964667217795</v>
      </c>
    </row>
    <row r="10330" spans="1:14" ht="25.5" x14ac:dyDescent="0.25">
      <c r="A10330" s="1" t="s">
        <v>11</v>
      </c>
      <c r="B10330" s="1" t="s">
        <v>12</v>
      </c>
      <c r="C10330" s="1" t="s">
        <v>5966</v>
      </c>
      <c r="D10330" s="10" t="s">
        <v>10387</v>
      </c>
      <c r="E10330" s="11"/>
      <c r="F10330" s="1" t="s">
        <v>10413</v>
      </c>
      <c r="G10330" s="3">
        <v>26151.66</v>
      </c>
      <c r="H10330" s="3">
        <v>21278.75</v>
      </c>
      <c r="I10330" s="4">
        <v>953615.5</v>
      </c>
      <c r="J10330" s="4">
        <v>838158.51</v>
      </c>
      <c r="L10330" s="7">
        <f t="shared" si="498"/>
        <v>927463.84</v>
      </c>
      <c r="M10330" s="7">
        <f t="shared" si="499"/>
        <v>838158.51</v>
      </c>
      <c r="N10330" s="7">
        <f t="shared" si="500"/>
        <v>90.37101759137046</v>
      </c>
    </row>
    <row r="10331" spans="1:14" ht="38.25" x14ac:dyDescent="0.25">
      <c r="A10331" s="1" t="s">
        <v>11</v>
      </c>
      <c r="B10331" s="1" t="s">
        <v>38</v>
      </c>
      <c r="C10331" s="1" t="s">
        <v>5966</v>
      </c>
      <c r="D10331" s="10" t="s">
        <v>10387</v>
      </c>
      <c r="E10331" s="11"/>
      <c r="F10331" s="1" t="s">
        <v>10414</v>
      </c>
      <c r="G10331" s="3">
        <v>45328.03</v>
      </c>
      <c r="H10331" s="3">
        <v>63853.35</v>
      </c>
      <c r="I10331" s="4">
        <v>1661878.87</v>
      </c>
      <c r="J10331" s="4">
        <v>1522122.79</v>
      </c>
      <c r="L10331" s="7">
        <f t="shared" si="498"/>
        <v>1616550.84</v>
      </c>
      <c r="M10331" s="7">
        <f t="shared" si="499"/>
        <v>1522122.79</v>
      </c>
      <c r="N10331" s="7">
        <f t="shared" si="500"/>
        <v>94.158671186611116</v>
      </c>
    </row>
    <row r="10332" spans="1:14" ht="25.5" x14ac:dyDescent="0.25">
      <c r="A10332" s="1" t="s">
        <v>11</v>
      </c>
      <c r="B10332" s="1" t="s">
        <v>12</v>
      </c>
      <c r="C10332" s="1" t="s">
        <v>5966</v>
      </c>
      <c r="D10332" s="10" t="s">
        <v>10387</v>
      </c>
      <c r="E10332" s="11"/>
      <c r="F10332" s="1" t="s">
        <v>10415</v>
      </c>
      <c r="G10332" s="3">
        <v>19237.919999999998</v>
      </c>
      <c r="H10332" s="3">
        <v>16074.34</v>
      </c>
      <c r="I10332" s="4">
        <v>706624.27</v>
      </c>
      <c r="J10332" s="4">
        <v>638797.75</v>
      </c>
      <c r="L10332" s="7">
        <f t="shared" si="498"/>
        <v>687386.35</v>
      </c>
      <c r="M10332" s="7">
        <f t="shared" si="499"/>
        <v>638797.75</v>
      </c>
      <c r="N10332" s="7">
        <f t="shared" si="500"/>
        <v>92.931398768683721</v>
      </c>
    </row>
    <row r="10333" spans="1:14" ht="38.25" x14ac:dyDescent="0.25">
      <c r="A10333" s="1" t="s">
        <v>11</v>
      </c>
      <c r="B10333" s="1" t="s">
        <v>38</v>
      </c>
      <c r="C10333" s="1" t="s">
        <v>5966</v>
      </c>
      <c r="D10333" s="10" t="s">
        <v>10387</v>
      </c>
      <c r="E10333" s="11"/>
      <c r="F10333" s="1" t="s">
        <v>10416</v>
      </c>
      <c r="G10333" s="3">
        <v>28187.79</v>
      </c>
      <c r="H10333" s="3">
        <v>19196.34</v>
      </c>
      <c r="I10333" s="4">
        <v>1004703.09</v>
      </c>
      <c r="J10333" s="4">
        <v>776902.15</v>
      </c>
      <c r="L10333" s="7">
        <f t="shared" si="498"/>
        <v>976515.29999999993</v>
      </c>
      <c r="M10333" s="7">
        <f t="shared" si="499"/>
        <v>776902.15</v>
      </c>
      <c r="N10333" s="7">
        <f t="shared" si="500"/>
        <v>79.558625451132215</v>
      </c>
    </row>
    <row r="10334" spans="1:14" ht="25.5" x14ac:dyDescent="0.25">
      <c r="A10334" s="1" t="s">
        <v>11</v>
      </c>
      <c r="B10334" s="1" t="s">
        <v>12</v>
      </c>
      <c r="C10334" s="1" t="s">
        <v>5966</v>
      </c>
      <c r="D10334" s="10" t="s">
        <v>10387</v>
      </c>
      <c r="E10334" s="11"/>
      <c r="F10334" s="1" t="s">
        <v>10417</v>
      </c>
      <c r="G10334" s="3">
        <v>24577.99</v>
      </c>
      <c r="H10334" s="3">
        <v>21374.63</v>
      </c>
      <c r="I10334" s="4">
        <v>894966.24</v>
      </c>
      <c r="J10334" s="4">
        <v>788352.26</v>
      </c>
      <c r="L10334" s="7">
        <f t="shared" si="498"/>
        <v>870388.25</v>
      </c>
      <c r="M10334" s="7">
        <f t="shared" si="499"/>
        <v>788352.26</v>
      </c>
      <c r="N10334" s="7">
        <f t="shared" si="500"/>
        <v>90.574782001020822</v>
      </c>
    </row>
    <row r="10335" spans="1:14" ht="25.5" x14ac:dyDescent="0.25">
      <c r="A10335" s="1" t="s">
        <v>11</v>
      </c>
      <c r="B10335" s="1" t="s">
        <v>12</v>
      </c>
      <c r="C10335" s="1" t="s">
        <v>5966</v>
      </c>
      <c r="D10335" s="10" t="s">
        <v>10387</v>
      </c>
      <c r="E10335" s="11"/>
      <c r="F10335" s="1" t="s">
        <v>10418</v>
      </c>
      <c r="G10335" s="3">
        <v>47363.839999999997</v>
      </c>
      <c r="H10335" s="3">
        <v>28707.63</v>
      </c>
      <c r="I10335" s="4">
        <v>1687146.9</v>
      </c>
      <c r="J10335" s="4">
        <v>1299605.1100000001</v>
      </c>
      <c r="L10335" s="7">
        <f t="shared" si="498"/>
        <v>1639783.0599999998</v>
      </c>
      <c r="M10335" s="7">
        <f t="shared" si="499"/>
        <v>1299605.1100000001</v>
      </c>
      <c r="N10335" s="7">
        <f t="shared" si="500"/>
        <v>79.254697874485927</v>
      </c>
    </row>
    <row r="10336" spans="1:14" ht="25.5" x14ac:dyDescent="0.25">
      <c r="A10336" s="1" t="s">
        <v>11</v>
      </c>
      <c r="B10336" s="1" t="s">
        <v>12</v>
      </c>
      <c r="C10336" s="1" t="s">
        <v>5966</v>
      </c>
      <c r="D10336" s="10" t="s">
        <v>10387</v>
      </c>
      <c r="E10336" s="11"/>
      <c r="F10336" s="1" t="s">
        <v>10419</v>
      </c>
      <c r="G10336" s="3">
        <v>25881.89</v>
      </c>
      <c r="H10336" s="3">
        <v>13157.27</v>
      </c>
      <c r="I10336" s="4">
        <v>926027.08</v>
      </c>
      <c r="J10336" s="4">
        <v>737841.29</v>
      </c>
      <c r="L10336" s="7">
        <f t="shared" si="498"/>
        <v>900145.19</v>
      </c>
      <c r="M10336" s="7">
        <f t="shared" si="499"/>
        <v>737841.29</v>
      </c>
      <c r="N10336" s="7">
        <f t="shared" si="500"/>
        <v>81.969142111396508</v>
      </c>
    </row>
    <row r="10337" spans="1:14" ht="25.5" x14ac:dyDescent="0.25">
      <c r="A10337" s="1" t="s">
        <v>11</v>
      </c>
      <c r="B10337" s="1" t="s">
        <v>12</v>
      </c>
      <c r="C10337" s="1" t="s">
        <v>5966</v>
      </c>
      <c r="D10337" s="10" t="s">
        <v>10387</v>
      </c>
      <c r="E10337" s="11"/>
      <c r="F10337" s="1" t="s">
        <v>10420</v>
      </c>
      <c r="G10337" s="3">
        <v>66684.28</v>
      </c>
      <c r="H10337" s="3">
        <v>73566.789999999994</v>
      </c>
      <c r="I10337" s="4">
        <v>2393553.7400000002</v>
      </c>
      <c r="J10337" s="4">
        <v>1970632.75</v>
      </c>
      <c r="L10337" s="7">
        <f t="shared" si="498"/>
        <v>2326869.4600000004</v>
      </c>
      <c r="M10337" s="7">
        <f t="shared" si="499"/>
        <v>1970632.75</v>
      </c>
      <c r="N10337" s="7">
        <f t="shared" si="500"/>
        <v>84.690301019293088</v>
      </c>
    </row>
    <row r="10338" spans="1:14" ht="25.5" x14ac:dyDescent="0.25">
      <c r="A10338" s="1" t="s">
        <v>11</v>
      </c>
      <c r="B10338" s="1" t="s">
        <v>12</v>
      </c>
      <c r="C10338" s="1" t="s">
        <v>5966</v>
      </c>
      <c r="D10338" s="10" t="s">
        <v>10387</v>
      </c>
      <c r="E10338" s="11"/>
      <c r="F10338" s="1" t="s">
        <v>10421</v>
      </c>
      <c r="G10338" s="3">
        <v>33339.96</v>
      </c>
      <c r="H10338" s="3">
        <v>24852.41</v>
      </c>
      <c r="I10338" s="4">
        <v>1190628.56</v>
      </c>
      <c r="J10338" s="4">
        <v>918295.75</v>
      </c>
      <c r="L10338" s="7">
        <f t="shared" si="498"/>
        <v>1157288.6000000001</v>
      </c>
      <c r="M10338" s="7">
        <f t="shared" si="499"/>
        <v>918295.75</v>
      </c>
      <c r="N10338" s="7">
        <f t="shared" si="500"/>
        <v>79.348897932633221</v>
      </c>
    </row>
    <row r="10339" spans="1:14" ht="25.5" x14ac:dyDescent="0.25">
      <c r="A10339" s="1" t="s">
        <v>11</v>
      </c>
      <c r="B10339" s="1" t="s">
        <v>12</v>
      </c>
      <c r="C10339" s="1" t="s">
        <v>5966</v>
      </c>
      <c r="D10339" s="10" t="s">
        <v>10387</v>
      </c>
      <c r="E10339" s="11"/>
      <c r="F10339" s="1" t="s">
        <v>10422</v>
      </c>
      <c r="G10339" s="3">
        <v>33181.449999999997</v>
      </c>
      <c r="H10339" s="3">
        <v>19858.669999999998</v>
      </c>
      <c r="I10339" s="4">
        <v>1190045.1399999999</v>
      </c>
      <c r="J10339" s="4">
        <v>935602.58</v>
      </c>
      <c r="L10339" s="7">
        <f t="shared" si="498"/>
        <v>1156863.69</v>
      </c>
      <c r="M10339" s="7">
        <f t="shared" si="499"/>
        <v>935602.58</v>
      </c>
      <c r="N10339" s="7">
        <f t="shared" si="500"/>
        <v>80.874055265750457</v>
      </c>
    </row>
    <row r="10340" spans="1:14" ht="38.25" x14ac:dyDescent="0.25">
      <c r="A10340" s="1" t="s">
        <v>11</v>
      </c>
      <c r="B10340" s="1" t="s">
        <v>38</v>
      </c>
      <c r="C10340" s="1" t="s">
        <v>5966</v>
      </c>
      <c r="D10340" s="10" t="s">
        <v>10387</v>
      </c>
      <c r="E10340" s="11"/>
      <c r="F10340" s="1" t="s">
        <v>10423</v>
      </c>
      <c r="G10340" s="3">
        <v>52551.31</v>
      </c>
      <c r="H10340" s="3">
        <v>35487.51</v>
      </c>
      <c r="I10340" s="4">
        <v>1907516.96</v>
      </c>
      <c r="J10340" s="4">
        <v>1645436.56</v>
      </c>
      <c r="L10340" s="7">
        <f t="shared" si="498"/>
        <v>1854965.65</v>
      </c>
      <c r="M10340" s="7">
        <f t="shared" si="499"/>
        <v>1645436.56</v>
      </c>
      <c r="N10340" s="7">
        <f t="shared" si="500"/>
        <v>88.704422100754272</v>
      </c>
    </row>
    <row r="10341" spans="1:14" ht="25.5" x14ac:dyDescent="0.25">
      <c r="A10341" s="1" t="s">
        <v>11</v>
      </c>
      <c r="B10341" s="1" t="s">
        <v>12</v>
      </c>
      <c r="C10341" s="1" t="s">
        <v>5966</v>
      </c>
      <c r="D10341" s="10" t="s">
        <v>10387</v>
      </c>
      <c r="E10341" s="11"/>
      <c r="F10341" s="1" t="s">
        <v>10424</v>
      </c>
      <c r="G10341" s="3">
        <v>107873.23</v>
      </c>
      <c r="H10341" s="3">
        <v>78455.86</v>
      </c>
      <c r="I10341" s="4">
        <v>3958247.72</v>
      </c>
      <c r="J10341" s="4">
        <v>3585753.86</v>
      </c>
      <c r="L10341" s="7">
        <f t="shared" si="498"/>
        <v>3850374.49</v>
      </c>
      <c r="M10341" s="7">
        <f t="shared" si="499"/>
        <v>3585753.86</v>
      </c>
      <c r="N10341" s="7">
        <f t="shared" si="500"/>
        <v>93.127405381287986</v>
      </c>
    </row>
    <row r="10342" spans="1:14" ht="25.5" x14ac:dyDescent="0.25">
      <c r="A10342" s="1" t="s">
        <v>11</v>
      </c>
      <c r="B10342" s="1" t="s">
        <v>12</v>
      </c>
      <c r="C10342" s="1" t="s">
        <v>5966</v>
      </c>
      <c r="D10342" s="10" t="s">
        <v>10387</v>
      </c>
      <c r="E10342" s="11"/>
      <c r="F10342" s="1" t="s">
        <v>10425</v>
      </c>
      <c r="G10342" s="3">
        <v>32979.69</v>
      </c>
      <c r="H10342" s="3">
        <v>27995.63</v>
      </c>
      <c r="I10342" s="4">
        <v>1204549.76</v>
      </c>
      <c r="J10342" s="4">
        <v>1079806.56</v>
      </c>
      <c r="L10342" s="7">
        <f t="shared" ref="L10342:L10403" si="501">I10342-G10342</f>
        <v>1171570.07</v>
      </c>
      <c r="M10342" s="7">
        <f t="shared" ref="M10342:M10403" si="502">J10342</f>
        <v>1079806.56</v>
      </c>
      <c r="N10342" s="7">
        <f t="shared" ref="N10342:N10403" si="503">M10342/L10342*100</f>
        <v>92.167475736214399</v>
      </c>
    </row>
    <row r="10343" spans="1:14" ht="25.5" x14ac:dyDescent="0.25">
      <c r="A10343" s="1" t="s">
        <v>11</v>
      </c>
      <c r="B10343" s="1" t="s">
        <v>12</v>
      </c>
      <c r="C10343" s="1" t="s">
        <v>5966</v>
      </c>
      <c r="D10343" s="10" t="s">
        <v>10387</v>
      </c>
      <c r="E10343" s="11"/>
      <c r="F10343" s="1" t="s">
        <v>10426</v>
      </c>
      <c r="G10343" s="3">
        <v>32974.71</v>
      </c>
      <c r="H10343" s="3">
        <v>28191.03</v>
      </c>
      <c r="I10343" s="4">
        <v>1204275.49</v>
      </c>
      <c r="J10343" s="4">
        <v>1080345.79</v>
      </c>
      <c r="L10343" s="7">
        <f t="shared" si="501"/>
        <v>1171300.78</v>
      </c>
      <c r="M10343" s="7">
        <f t="shared" si="502"/>
        <v>1080345.79</v>
      </c>
      <c r="N10343" s="7">
        <f t="shared" si="503"/>
        <v>92.234702515949834</v>
      </c>
    </row>
    <row r="10344" spans="1:14" ht="38.25" x14ac:dyDescent="0.25">
      <c r="A10344" s="1" t="s">
        <v>11</v>
      </c>
      <c r="B10344" s="1" t="s">
        <v>38</v>
      </c>
      <c r="C10344" s="1" t="s">
        <v>5966</v>
      </c>
      <c r="D10344" s="10" t="s">
        <v>10387</v>
      </c>
      <c r="E10344" s="11"/>
      <c r="F10344" s="1" t="s">
        <v>10427</v>
      </c>
      <c r="G10344" s="3">
        <v>33674.26</v>
      </c>
      <c r="H10344" s="3">
        <v>25906.02</v>
      </c>
      <c r="I10344" s="4">
        <v>1220810.54</v>
      </c>
      <c r="J10344" s="4">
        <v>1036435.77</v>
      </c>
      <c r="L10344" s="7">
        <f t="shared" si="501"/>
        <v>1187136.28</v>
      </c>
      <c r="M10344" s="7">
        <f t="shared" si="502"/>
        <v>1036435.77</v>
      </c>
      <c r="N10344" s="7">
        <f t="shared" si="503"/>
        <v>87.305542544786846</v>
      </c>
    </row>
    <row r="10345" spans="1:14" ht="38.25" x14ac:dyDescent="0.25">
      <c r="A10345" s="1" t="s">
        <v>11</v>
      </c>
      <c r="B10345" s="1" t="s">
        <v>38</v>
      </c>
      <c r="C10345" s="1" t="s">
        <v>5966</v>
      </c>
      <c r="D10345" s="10" t="s">
        <v>10387</v>
      </c>
      <c r="E10345" s="11"/>
      <c r="F10345" s="1" t="s">
        <v>10428</v>
      </c>
      <c r="G10345" s="3">
        <v>28332</v>
      </c>
      <c r="H10345" s="3">
        <v>21456.27</v>
      </c>
      <c r="I10345" s="4">
        <v>1042707.34</v>
      </c>
      <c r="J10345" s="4">
        <v>962543.57</v>
      </c>
      <c r="L10345" s="7">
        <f t="shared" si="501"/>
        <v>1014375.34</v>
      </c>
      <c r="M10345" s="7">
        <f t="shared" si="502"/>
        <v>962543.57</v>
      </c>
      <c r="N10345" s="7">
        <f t="shared" si="503"/>
        <v>94.890277005353852</v>
      </c>
    </row>
    <row r="10346" spans="1:14" ht="25.5" x14ac:dyDescent="0.25">
      <c r="A10346" s="1" t="s">
        <v>11</v>
      </c>
      <c r="B10346" s="1" t="s">
        <v>12</v>
      </c>
      <c r="C10346" s="1" t="s">
        <v>5966</v>
      </c>
      <c r="D10346" s="10" t="s">
        <v>10387</v>
      </c>
      <c r="E10346" s="11"/>
      <c r="F10346" s="1" t="s">
        <v>10429</v>
      </c>
      <c r="G10346" s="3">
        <v>4075.72</v>
      </c>
      <c r="H10346" s="3">
        <v>31168.75</v>
      </c>
      <c r="I10346" s="4">
        <v>1155579.75</v>
      </c>
      <c r="J10346" s="4">
        <v>1051382.53</v>
      </c>
      <c r="L10346" s="7">
        <f t="shared" si="501"/>
        <v>1151504.03</v>
      </c>
      <c r="M10346" s="7">
        <f t="shared" si="502"/>
        <v>1051382.53</v>
      </c>
      <c r="N10346" s="7">
        <f t="shared" si="503"/>
        <v>91.305154181700956</v>
      </c>
    </row>
    <row r="10347" spans="1:14" ht="38.25" x14ac:dyDescent="0.25">
      <c r="A10347" s="1" t="s">
        <v>11</v>
      </c>
      <c r="B10347" s="1" t="s">
        <v>38</v>
      </c>
      <c r="C10347" s="1" t="s">
        <v>5966</v>
      </c>
      <c r="D10347" s="10" t="s">
        <v>10387</v>
      </c>
      <c r="E10347" s="11"/>
      <c r="F10347" s="1" t="s">
        <v>10430</v>
      </c>
      <c r="G10347" s="3">
        <v>33779.519999999997</v>
      </c>
      <c r="H10347" s="3">
        <v>21019.82</v>
      </c>
      <c r="I10347" s="4">
        <v>1218900.53</v>
      </c>
      <c r="J10347" s="4">
        <v>1022131.68</v>
      </c>
      <c r="L10347" s="7">
        <f t="shared" si="501"/>
        <v>1185121.01</v>
      </c>
      <c r="M10347" s="7">
        <f t="shared" si="502"/>
        <v>1022131.68</v>
      </c>
      <c r="N10347" s="7">
        <f t="shared" si="503"/>
        <v>86.247030588040957</v>
      </c>
    </row>
    <row r="10348" spans="1:14" ht="25.5" x14ac:dyDescent="0.25">
      <c r="A10348" s="1" t="s">
        <v>11</v>
      </c>
      <c r="B10348" s="1" t="s">
        <v>12</v>
      </c>
      <c r="C10348" s="1" t="s">
        <v>5966</v>
      </c>
      <c r="D10348" s="10" t="s">
        <v>10387</v>
      </c>
      <c r="E10348" s="11"/>
      <c r="F10348" s="1" t="s">
        <v>10431</v>
      </c>
      <c r="G10348" s="3">
        <v>61659.44</v>
      </c>
      <c r="H10348" s="3">
        <v>57478.09</v>
      </c>
      <c r="I10348" s="4">
        <v>2225932.06</v>
      </c>
      <c r="J10348" s="4">
        <v>1878811.43</v>
      </c>
      <c r="L10348" s="7">
        <f t="shared" si="501"/>
        <v>2164272.62</v>
      </c>
      <c r="M10348" s="7">
        <f t="shared" si="502"/>
        <v>1878811.43</v>
      </c>
      <c r="N10348" s="7">
        <f t="shared" si="503"/>
        <v>86.810294259509675</v>
      </c>
    </row>
    <row r="10349" spans="1:14" ht="25.5" x14ac:dyDescent="0.25">
      <c r="A10349" s="1" t="s">
        <v>11</v>
      </c>
      <c r="B10349" s="1" t="s">
        <v>12</v>
      </c>
      <c r="C10349" s="1" t="s">
        <v>5966</v>
      </c>
      <c r="D10349" s="10" t="s">
        <v>10387</v>
      </c>
      <c r="E10349" s="11"/>
      <c r="F10349" s="1" t="s">
        <v>10432</v>
      </c>
      <c r="G10349" s="3">
        <v>3886.7</v>
      </c>
      <c r="H10349" s="3">
        <v>2148.86</v>
      </c>
      <c r="I10349" s="4">
        <v>137808.44</v>
      </c>
      <c r="J10349" s="4">
        <v>98452.2</v>
      </c>
      <c r="L10349" s="7">
        <f t="shared" si="501"/>
        <v>133921.74</v>
      </c>
      <c r="M10349" s="7">
        <f t="shared" si="502"/>
        <v>98452.2</v>
      </c>
      <c r="N10349" s="7">
        <f t="shared" si="503"/>
        <v>73.514725839135608</v>
      </c>
    </row>
    <row r="10350" spans="1:14" ht="25.5" x14ac:dyDescent="0.25">
      <c r="A10350" s="1" t="s">
        <v>11</v>
      </c>
      <c r="B10350" s="1" t="s">
        <v>12</v>
      </c>
      <c r="C10350" s="1" t="s">
        <v>5966</v>
      </c>
      <c r="D10350" s="10" t="s">
        <v>10387</v>
      </c>
      <c r="E10350" s="11"/>
      <c r="F10350" s="1" t="s">
        <v>10433</v>
      </c>
      <c r="G10350" s="3">
        <v>2307.3200000000002</v>
      </c>
      <c r="H10350" s="3">
        <v>1489.92</v>
      </c>
      <c r="I10350" s="4">
        <v>84931.61</v>
      </c>
      <c r="J10350" s="4">
        <v>79149.69</v>
      </c>
      <c r="L10350" s="7">
        <f t="shared" si="501"/>
        <v>82624.289999999994</v>
      </c>
      <c r="M10350" s="7">
        <f t="shared" si="502"/>
        <v>79149.69</v>
      </c>
      <c r="N10350" s="7">
        <f t="shared" si="503"/>
        <v>95.794699113299501</v>
      </c>
    </row>
    <row r="10351" spans="1:14" ht="25.5" x14ac:dyDescent="0.25">
      <c r="A10351" s="1" t="s">
        <v>11</v>
      </c>
      <c r="B10351" s="1" t="s">
        <v>12</v>
      </c>
      <c r="C10351" s="1" t="s">
        <v>5966</v>
      </c>
      <c r="D10351" s="10" t="s">
        <v>10387</v>
      </c>
      <c r="E10351" s="11"/>
      <c r="F10351" s="1" t="s">
        <v>10434</v>
      </c>
      <c r="G10351" s="3">
        <v>2603.44</v>
      </c>
      <c r="H10351" s="3">
        <v>1320.72</v>
      </c>
      <c r="I10351" s="4">
        <v>89148.91</v>
      </c>
      <c r="J10351" s="4">
        <v>51664.37</v>
      </c>
      <c r="L10351" s="7">
        <f t="shared" si="501"/>
        <v>86545.47</v>
      </c>
      <c r="M10351" s="7">
        <f t="shared" si="502"/>
        <v>51664.37</v>
      </c>
      <c r="N10351" s="7">
        <f t="shared" si="503"/>
        <v>59.696215180297706</v>
      </c>
    </row>
    <row r="10352" spans="1:14" ht="25.5" x14ac:dyDescent="0.25">
      <c r="A10352" s="1" t="s">
        <v>11</v>
      </c>
      <c r="B10352" s="1" t="s">
        <v>12</v>
      </c>
      <c r="C10352" s="1" t="s">
        <v>5966</v>
      </c>
      <c r="D10352" s="10" t="s">
        <v>10387</v>
      </c>
      <c r="E10352" s="11"/>
      <c r="F10352" s="1" t="s">
        <v>10435</v>
      </c>
      <c r="G10352" s="3">
        <v>2348.56</v>
      </c>
      <c r="H10352" s="3">
        <v>1397.43</v>
      </c>
      <c r="I10352" s="4">
        <v>84993.22</v>
      </c>
      <c r="J10352" s="4">
        <v>72612.75</v>
      </c>
      <c r="L10352" s="7">
        <f t="shared" si="501"/>
        <v>82644.66</v>
      </c>
      <c r="M10352" s="7">
        <f t="shared" si="502"/>
        <v>72612.75</v>
      </c>
      <c r="N10352" s="7">
        <f t="shared" si="503"/>
        <v>87.861393585502071</v>
      </c>
    </row>
    <row r="10353" spans="1:14" ht="25.5" x14ac:dyDescent="0.25">
      <c r="A10353" s="1" t="s">
        <v>11</v>
      </c>
      <c r="B10353" s="1" t="s">
        <v>12</v>
      </c>
      <c r="C10353" s="1" t="s">
        <v>5966</v>
      </c>
      <c r="D10353" s="10" t="s">
        <v>10387</v>
      </c>
      <c r="E10353" s="11"/>
      <c r="F10353" s="1" t="s">
        <v>10436</v>
      </c>
      <c r="G10353" s="3">
        <v>2618.88</v>
      </c>
      <c r="H10353" s="3">
        <v>1345.82</v>
      </c>
      <c r="I10353" s="4">
        <v>92703.039999999994</v>
      </c>
      <c r="J10353" s="4">
        <v>68662.06</v>
      </c>
      <c r="L10353" s="7">
        <f t="shared" si="501"/>
        <v>90084.159999999989</v>
      </c>
      <c r="M10353" s="7">
        <f t="shared" si="502"/>
        <v>68662.06</v>
      </c>
      <c r="N10353" s="7">
        <f t="shared" si="503"/>
        <v>76.219903698941081</v>
      </c>
    </row>
    <row r="10354" spans="1:14" ht="25.5" x14ac:dyDescent="0.25">
      <c r="A10354" s="1" t="s">
        <v>11</v>
      </c>
      <c r="B10354" s="1" t="s">
        <v>12</v>
      </c>
      <c r="C10354" s="1" t="s">
        <v>5966</v>
      </c>
      <c r="D10354" s="10" t="s">
        <v>10387</v>
      </c>
      <c r="E10354" s="11"/>
      <c r="F10354" s="1" t="s">
        <v>10437</v>
      </c>
      <c r="G10354" s="3">
        <v>62795.13</v>
      </c>
      <c r="H10354" s="3">
        <v>42821.440000000002</v>
      </c>
      <c r="I10354" s="4">
        <v>2289444.96</v>
      </c>
      <c r="J10354" s="4">
        <v>2019059.87</v>
      </c>
      <c r="L10354" s="7">
        <f t="shared" si="501"/>
        <v>2226649.83</v>
      </c>
      <c r="M10354" s="7">
        <f t="shared" si="502"/>
        <v>2019059.87</v>
      </c>
      <c r="N10354" s="7">
        <f t="shared" si="503"/>
        <v>90.677027110275361</v>
      </c>
    </row>
    <row r="10355" spans="1:14" ht="25.5" x14ac:dyDescent="0.25">
      <c r="A10355" s="1" t="s">
        <v>11</v>
      </c>
      <c r="B10355" s="1" t="s">
        <v>12</v>
      </c>
      <c r="C10355" s="1" t="s">
        <v>5966</v>
      </c>
      <c r="D10355" s="10" t="s">
        <v>10387</v>
      </c>
      <c r="E10355" s="11"/>
      <c r="F10355" s="1" t="s">
        <v>10438</v>
      </c>
      <c r="G10355" s="3">
        <v>43489.71</v>
      </c>
      <c r="H10355" s="3">
        <v>34390.11</v>
      </c>
      <c r="I10355" s="4">
        <v>1586595.32</v>
      </c>
      <c r="J10355" s="4">
        <v>1418511.25</v>
      </c>
      <c r="L10355" s="7">
        <f t="shared" si="501"/>
        <v>1543105.61</v>
      </c>
      <c r="M10355" s="7">
        <f t="shared" si="502"/>
        <v>1418511.25</v>
      </c>
      <c r="N10355" s="7">
        <f t="shared" si="503"/>
        <v>91.925739936879623</v>
      </c>
    </row>
    <row r="10356" spans="1:14" ht="25.5" x14ac:dyDescent="0.25">
      <c r="A10356" s="1" t="s">
        <v>11</v>
      </c>
      <c r="B10356" s="1" t="s">
        <v>12</v>
      </c>
      <c r="C10356" s="1" t="s">
        <v>5966</v>
      </c>
      <c r="D10356" s="10" t="s">
        <v>10387</v>
      </c>
      <c r="E10356" s="11"/>
      <c r="F10356" s="1" t="s">
        <v>10439</v>
      </c>
      <c r="G10356" s="3">
        <v>21102.55</v>
      </c>
      <c r="H10356" s="3">
        <v>14736.7</v>
      </c>
      <c r="I10356" s="4">
        <v>758530.3</v>
      </c>
      <c r="J10356" s="4">
        <v>622316.32999999996</v>
      </c>
      <c r="L10356" s="7">
        <f t="shared" si="501"/>
        <v>737427.75</v>
      </c>
      <c r="M10356" s="7">
        <f t="shared" si="502"/>
        <v>622316.32999999996</v>
      </c>
      <c r="N10356" s="7">
        <f t="shared" si="503"/>
        <v>84.390142627531986</v>
      </c>
    </row>
    <row r="10357" spans="1:14" ht="25.5" x14ac:dyDescent="0.25">
      <c r="A10357" s="1" t="s">
        <v>11</v>
      </c>
      <c r="B10357" s="1" t="s">
        <v>12</v>
      </c>
      <c r="C10357" s="1" t="s">
        <v>5966</v>
      </c>
      <c r="D10357" s="10" t="s">
        <v>10387</v>
      </c>
      <c r="E10357" s="11"/>
      <c r="F10357" s="1" t="s">
        <v>10440</v>
      </c>
      <c r="G10357" s="3">
        <v>33490.21</v>
      </c>
      <c r="H10357" s="3">
        <v>24196.55</v>
      </c>
      <c r="I10357" s="4">
        <v>1214143.95</v>
      </c>
      <c r="J10357" s="4">
        <v>1046977.02</v>
      </c>
      <c r="L10357" s="7">
        <f t="shared" si="501"/>
        <v>1180653.74</v>
      </c>
      <c r="M10357" s="7">
        <f t="shared" si="502"/>
        <v>1046977.02</v>
      </c>
      <c r="N10357" s="7">
        <f t="shared" si="503"/>
        <v>88.677737132311123</v>
      </c>
    </row>
    <row r="10358" spans="1:14" ht="25.5" x14ac:dyDescent="0.25">
      <c r="A10358" s="1" t="s">
        <v>11</v>
      </c>
      <c r="B10358" s="1" t="s">
        <v>12</v>
      </c>
      <c r="C10358" s="1" t="s">
        <v>5966</v>
      </c>
      <c r="D10358" s="10" t="s">
        <v>10387</v>
      </c>
      <c r="E10358" s="11"/>
      <c r="F10358" s="1" t="s">
        <v>10441</v>
      </c>
      <c r="G10358" s="3">
        <v>25021.25</v>
      </c>
      <c r="H10358" s="3">
        <v>21503.32</v>
      </c>
      <c r="I10358" s="4">
        <v>914210.65</v>
      </c>
      <c r="J10358" s="4">
        <v>810123.28</v>
      </c>
      <c r="L10358" s="7">
        <f t="shared" si="501"/>
        <v>889189.4</v>
      </c>
      <c r="M10358" s="7">
        <f t="shared" si="502"/>
        <v>810123.28</v>
      </c>
      <c r="N10358" s="7">
        <f t="shared" si="503"/>
        <v>91.108067640032601</v>
      </c>
    </row>
    <row r="10359" spans="1:14" ht="38.25" x14ac:dyDescent="0.25">
      <c r="A10359" s="1" t="s">
        <v>11</v>
      </c>
      <c r="B10359" s="1" t="s">
        <v>38</v>
      </c>
      <c r="C10359" s="1" t="s">
        <v>5966</v>
      </c>
      <c r="D10359" s="10" t="s">
        <v>10387</v>
      </c>
      <c r="E10359" s="11"/>
      <c r="F10359" s="1" t="s">
        <v>10442</v>
      </c>
      <c r="G10359" s="3">
        <v>25721.67</v>
      </c>
      <c r="H10359" s="3">
        <v>22350.59</v>
      </c>
      <c r="I10359" s="4">
        <v>924405.65</v>
      </c>
      <c r="J10359" s="4">
        <v>750289.2</v>
      </c>
      <c r="L10359" s="7">
        <f t="shared" si="501"/>
        <v>898683.98</v>
      </c>
      <c r="M10359" s="7">
        <f t="shared" si="502"/>
        <v>750289.2</v>
      </c>
      <c r="N10359" s="7">
        <f t="shared" si="503"/>
        <v>83.487545866790683</v>
      </c>
    </row>
    <row r="10360" spans="1:14" ht="38.25" x14ac:dyDescent="0.25">
      <c r="A10360" s="1" t="s">
        <v>11</v>
      </c>
      <c r="B10360" s="1" t="s">
        <v>38</v>
      </c>
      <c r="C10360" s="1" t="s">
        <v>5966</v>
      </c>
      <c r="D10360" s="10" t="s">
        <v>10387</v>
      </c>
      <c r="E10360" s="11"/>
      <c r="F10360" s="1" t="s">
        <v>10443</v>
      </c>
      <c r="G10360" s="3">
        <v>34606.35</v>
      </c>
      <c r="H10360" s="3">
        <v>29706.84</v>
      </c>
      <c r="I10360" s="4">
        <v>1251989.51</v>
      </c>
      <c r="J10360" s="4">
        <v>1065587.76</v>
      </c>
      <c r="L10360" s="7">
        <f t="shared" si="501"/>
        <v>1217383.1599999999</v>
      </c>
      <c r="M10360" s="7">
        <f t="shared" si="502"/>
        <v>1065587.76</v>
      </c>
      <c r="N10360" s="7">
        <f t="shared" si="503"/>
        <v>87.531008725305526</v>
      </c>
    </row>
    <row r="10361" spans="1:14" ht="25.5" x14ac:dyDescent="0.25">
      <c r="A10361" s="1" t="s">
        <v>11</v>
      </c>
      <c r="B10361" s="1" t="s">
        <v>12</v>
      </c>
      <c r="C10361" s="1" t="s">
        <v>5966</v>
      </c>
      <c r="D10361" s="10" t="s">
        <v>10387</v>
      </c>
      <c r="E10361" s="11"/>
      <c r="F10361" s="1" t="s">
        <v>10444</v>
      </c>
      <c r="G10361" s="3">
        <v>55702.42</v>
      </c>
      <c r="H10361" s="3">
        <v>45193.11</v>
      </c>
      <c r="I10361" s="4">
        <v>2030867.13</v>
      </c>
      <c r="J10361" s="4">
        <v>1802456.38</v>
      </c>
      <c r="L10361" s="7">
        <f t="shared" si="501"/>
        <v>1975164.71</v>
      </c>
      <c r="M10361" s="7">
        <f t="shared" si="502"/>
        <v>1802456.38</v>
      </c>
      <c r="N10361" s="7">
        <f t="shared" si="503"/>
        <v>91.256003657538002</v>
      </c>
    </row>
    <row r="10362" spans="1:14" ht="25.5" x14ac:dyDescent="0.25">
      <c r="A10362" s="1" t="s">
        <v>11</v>
      </c>
      <c r="B10362" s="1" t="s">
        <v>12</v>
      </c>
      <c r="C10362" s="1" t="s">
        <v>5966</v>
      </c>
      <c r="D10362" s="10" t="s">
        <v>10387</v>
      </c>
      <c r="E10362" s="11"/>
      <c r="F10362" s="1" t="s">
        <v>10445</v>
      </c>
      <c r="G10362" s="3">
        <v>30411.32</v>
      </c>
      <c r="H10362" s="3">
        <v>25009.9</v>
      </c>
      <c r="I10362" s="4">
        <v>1108418.6499999999</v>
      </c>
      <c r="J10362" s="4">
        <v>984199.25</v>
      </c>
      <c r="L10362" s="7">
        <f t="shared" si="501"/>
        <v>1078007.3299999998</v>
      </c>
      <c r="M10362" s="7">
        <f t="shared" si="502"/>
        <v>984199.25</v>
      </c>
      <c r="N10362" s="7">
        <f t="shared" si="503"/>
        <v>91.298010932819921</v>
      </c>
    </row>
    <row r="10363" spans="1:14" ht="25.5" x14ac:dyDescent="0.25">
      <c r="A10363" s="1" t="s">
        <v>11</v>
      </c>
      <c r="B10363" s="1" t="s">
        <v>12</v>
      </c>
      <c r="C10363" s="1" t="s">
        <v>5966</v>
      </c>
      <c r="D10363" s="10" t="s">
        <v>10387</v>
      </c>
      <c r="E10363" s="11"/>
      <c r="F10363" s="1" t="s">
        <v>10446</v>
      </c>
      <c r="G10363" s="3">
        <v>113194.56</v>
      </c>
      <c r="H10363" s="3">
        <v>97743.84</v>
      </c>
      <c r="I10363" s="4">
        <v>4104006.72</v>
      </c>
      <c r="J10363" s="4">
        <v>3533658.8</v>
      </c>
      <c r="L10363" s="7">
        <f t="shared" si="501"/>
        <v>3990812.16</v>
      </c>
      <c r="M10363" s="7">
        <f t="shared" si="502"/>
        <v>3533658.8</v>
      </c>
      <c r="N10363" s="7">
        <f t="shared" si="503"/>
        <v>88.544853987815841</v>
      </c>
    </row>
    <row r="10364" spans="1:14" ht="25.5" x14ac:dyDescent="0.25">
      <c r="A10364" s="1" t="s">
        <v>11</v>
      </c>
      <c r="B10364" s="1" t="s">
        <v>12</v>
      </c>
      <c r="C10364" s="1" t="s">
        <v>5966</v>
      </c>
      <c r="D10364" s="10" t="s">
        <v>10387</v>
      </c>
      <c r="E10364" s="11"/>
      <c r="F10364" s="1" t="s">
        <v>10447</v>
      </c>
      <c r="G10364" s="3">
        <v>34200.910000000003</v>
      </c>
      <c r="H10364" s="3">
        <v>22915.86</v>
      </c>
      <c r="I10364" s="4">
        <v>1235495.3</v>
      </c>
      <c r="J10364" s="4">
        <v>1039666.46</v>
      </c>
      <c r="L10364" s="7">
        <f t="shared" si="501"/>
        <v>1201294.3900000001</v>
      </c>
      <c r="M10364" s="7">
        <f t="shared" si="502"/>
        <v>1039666.46</v>
      </c>
      <c r="N10364" s="7">
        <f t="shared" si="503"/>
        <v>86.54551862179261</v>
      </c>
    </row>
    <row r="10365" spans="1:14" ht="25.5" x14ac:dyDescent="0.25">
      <c r="A10365" s="1" t="s">
        <v>11</v>
      </c>
      <c r="B10365" s="1" t="s">
        <v>12</v>
      </c>
      <c r="C10365" s="1" t="s">
        <v>5966</v>
      </c>
      <c r="D10365" s="10" t="s">
        <v>10387</v>
      </c>
      <c r="E10365" s="11"/>
      <c r="F10365" s="1" t="s">
        <v>10448</v>
      </c>
      <c r="G10365" s="3">
        <v>56865.3</v>
      </c>
      <c r="H10365" s="3">
        <v>51247.43</v>
      </c>
      <c r="I10365" s="4">
        <v>2068332.14</v>
      </c>
      <c r="J10365" s="4">
        <v>1804140.01</v>
      </c>
      <c r="L10365" s="7">
        <f t="shared" si="501"/>
        <v>2011466.8399999999</v>
      </c>
      <c r="M10365" s="7">
        <f t="shared" si="502"/>
        <v>1804140.01</v>
      </c>
      <c r="N10365" s="7">
        <f t="shared" si="503"/>
        <v>89.692754268820067</v>
      </c>
    </row>
    <row r="10366" spans="1:14" ht="25.5" x14ac:dyDescent="0.25">
      <c r="A10366" s="1" t="s">
        <v>11</v>
      </c>
      <c r="B10366" s="1" t="s">
        <v>12</v>
      </c>
      <c r="C10366" s="1" t="s">
        <v>5966</v>
      </c>
      <c r="D10366" s="10" t="s">
        <v>10387</v>
      </c>
      <c r="E10366" s="11"/>
      <c r="F10366" s="1" t="s">
        <v>10449</v>
      </c>
      <c r="G10366" s="3">
        <v>20205.419999999998</v>
      </c>
      <c r="H10366" s="3">
        <v>18509.53</v>
      </c>
      <c r="I10366" s="4">
        <v>731770.26</v>
      </c>
      <c r="J10366" s="4">
        <v>630543.56999999995</v>
      </c>
      <c r="L10366" s="7">
        <f t="shared" si="501"/>
        <v>711564.84</v>
      </c>
      <c r="M10366" s="7">
        <f t="shared" si="502"/>
        <v>630543.56999999995</v>
      </c>
      <c r="N10366" s="7">
        <f t="shared" si="503"/>
        <v>88.613649038645576</v>
      </c>
    </row>
    <row r="10367" spans="1:14" ht="38.25" x14ac:dyDescent="0.25">
      <c r="A10367" s="1" t="s">
        <v>11</v>
      </c>
      <c r="B10367" s="1" t="s">
        <v>38</v>
      </c>
      <c r="C10367" s="1" t="s">
        <v>5966</v>
      </c>
      <c r="D10367" s="10" t="s">
        <v>10387</v>
      </c>
      <c r="E10367" s="11"/>
      <c r="F10367" s="1" t="s">
        <v>10450</v>
      </c>
      <c r="G10367" s="3">
        <v>62184.66</v>
      </c>
      <c r="H10367" s="3">
        <v>65785.16</v>
      </c>
      <c r="I10367" s="4">
        <v>2269798.96</v>
      </c>
      <c r="J10367" s="4">
        <v>2033134.22</v>
      </c>
      <c r="L10367" s="7">
        <f t="shared" si="501"/>
        <v>2207614.2999999998</v>
      </c>
      <c r="M10367" s="7">
        <f t="shared" si="502"/>
        <v>2033134.22</v>
      </c>
      <c r="N10367" s="7">
        <f t="shared" si="503"/>
        <v>92.09644184674832</v>
      </c>
    </row>
    <row r="10368" spans="1:14" ht="38.25" x14ac:dyDescent="0.25">
      <c r="A10368" s="1" t="s">
        <v>11</v>
      </c>
      <c r="B10368" s="1" t="s">
        <v>38</v>
      </c>
      <c r="C10368" s="1" t="s">
        <v>5966</v>
      </c>
      <c r="D10368" s="10" t="s">
        <v>10387</v>
      </c>
      <c r="E10368" s="11"/>
      <c r="F10368" s="1" t="s">
        <v>10451</v>
      </c>
      <c r="G10368" s="3">
        <v>26695.19</v>
      </c>
      <c r="H10368" s="3">
        <v>20148.02</v>
      </c>
      <c r="I10368" s="4">
        <v>936287.97</v>
      </c>
      <c r="J10368" s="4">
        <v>656533.1</v>
      </c>
      <c r="L10368" s="7">
        <f t="shared" si="501"/>
        <v>909592.78</v>
      </c>
      <c r="M10368" s="7">
        <f t="shared" si="502"/>
        <v>656533.1</v>
      </c>
      <c r="N10368" s="7">
        <f t="shared" si="503"/>
        <v>72.178794119276091</v>
      </c>
    </row>
    <row r="10369" spans="1:14" ht="25.5" x14ac:dyDescent="0.25">
      <c r="A10369" s="1" t="s">
        <v>11</v>
      </c>
      <c r="B10369" s="1" t="s">
        <v>12</v>
      </c>
      <c r="C10369" s="1" t="s">
        <v>5966</v>
      </c>
      <c r="D10369" s="10" t="s">
        <v>10387</v>
      </c>
      <c r="E10369" s="11"/>
      <c r="F10369" s="1" t="s">
        <v>10452</v>
      </c>
      <c r="G10369" s="3">
        <v>58121.07</v>
      </c>
      <c r="H10369" s="3">
        <v>21220.53</v>
      </c>
      <c r="I10369" s="4">
        <v>1197037.05</v>
      </c>
      <c r="J10369" s="4">
        <v>867441.31</v>
      </c>
      <c r="L10369" s="7">
        <f t="shared" si="501"/>
        <v>1138915.98</v>
      </c>
      <c r="M10369" s="7">
        <f t="shared" si="502"/>
        <v>867441.31</v>
      </c>
      <c r="N10369" s="7">
        <f t="shared" si="503"/>
        <v>76.163766707356245</v>
      </c>
    </row>
    <row r="10370" spans="1:14" ht="25.5" x14ac:dyDescent="0.25">
      <c r="A10370" s="1" t="s">
        <v>11</v>
      </c>
      <c r="B10370" s="1" t="s">
        <v>12</v>
      </c>
      <c r="C10370" s="1" t="s">
        <v>5966</v>
      </c>
      <c r="D10370" s="10" t="s">
        <v>10387</v>
      </c>
      <c r="E10370" s="11"/>
      <c r="F10370" s="1" t="s">
        <v>10453</v>
      </c>
      <c r="G10370" s="3">
        <v>27635.14</v>
      </c>
      <c r="H10370" s="3">
        <v>17187.330000000002</v>
      </c>
      <c r="I10370" s="4">
        <v>973004.62</v>
      </c>
      <c r="J10370" s="4">
        <v>693161.14</v>
      </c>
      <c r="L10370" s="7">
        <f t="shared" si="501"/>
        <v>945369.48</v>
      </c>
      <c r="M10370" s="7">
        <f t="shared" si="502"/>
        <v>693161.14</v>
      </c>
      <c r="N10370" s="7">
        <f t="shared" si="503"/>
        <v>73.321717557457006</v>
      </c>
    </row>
    <row r="10371" spans="1:14" ht="25.5" x14ac:dyDescent="0.25">
      <c r="A10371" s="1" t="s">
        <v>11</v>
      </c>
      <c r="B10371" s="1" t="s">
        <v>12</v>
      </c>
      <c r="C10371" s="1" t="s">
        <v>5966</v>
      </c>
      <c r="D10371" s="10" t="s">
        <v>10387</v>
      </c>
      <c r="E10371" s="11"/>
      <c r="F10371" s="1" t="s">
        <v>10454</v>
      </c>
      <c r="G10371" s="3">
        <v>44029.65</v>
      </c>
      <c r="H10371" s="3">
        <v>31717.42</v>
      </c>
      <c r="I10371" s="4">
        <v>1584599.73</v>
      </c>
      <c r="J10371" s="4">
        <v>1299897.3700000001</v>
      </c>
      <c r="L10371" s="7">
        <f t="shared" si="501"/>
        <v>1540570.08</v>
      </c>
      <c r="M10371" s="7">
        <f t="shared" si="502"/>
        <v>1299897.3700000001</v>
      </c>
      <c r="N10371" s="7">
        <f t="shared" si="503"/>
        <v>84.377685045006203</v>
      </c>
    </row>
    <row r="10372" spans="1:14" ht="25.5" x14ac:dyDescent="0.25">
      <c r="A10372" s="1" t="s">
        <v>11</v>
      </c>
      <c r="B10372" s="1" t="s">
        <v>12</v>
      </c>
      <c r="C10372" s="1" t="s">
        <v>5966</v>
      </c>
      <c r="D10372" s="10" t="s">
        <v>10387</v>
      </c>
      <c r="E10372" s="11"/>
      <c r="F10372" s="1" t="s">
        <v>10455</v>
      </c>
      <c r="G10372" s="3">
        <v>17775.27</v>
      </c>
      <c r="H10372" s="3">
        <v>19215.07</v>
      </c>
      <c r="I10372" s="4">
        <v>630771.23</v>
      </c>
      <c r="J10372" s="4">
        <v>478306.76</v>
      </c>
      <c r="L10372" s="7">
        <f t="shared" si="501"/>
        <v>612995.96</v>
      </c>
      <c r="M10372" s="7">
        <f t="shared" si="502"/>
        <v>478306.76</v>
      </c>
      <c r="N10372" s="7">
        <f t="shared" si="503"/>
        <v>78.027718159839097</v>
      </c>
    </row>
    <row r="10373" spans="1:14" ht="25.5" x14ac:dyDescent="0.25">
      <c r="A10373" s="1" t="s">
        <v>11</v>
      </c>
      <c r="B10373" s="1" t="s">
        <v>12</v>
      </c>
      <c r="C10373" s="1" t="s">
        <v>5966</v>
      </c>
      <c r="D10373" s="10" t="s">
        <v>10387</v>
      </c>
      <c r="E10373" s="11"/>
      <c r="F10373" s="1" t="s">
        <v>10456</v>
      </c>
      <c r="G10373" s="3">
        <v>52541.61</v>
      </c>
      <c r="H10373" s="3">
        <v>46529.91</v>
      </c>
      <c r="I10373" s="4">
        <v>1921770.58</v>
      </c>
      <c r="J10373" s="4">
        <v>1728256.58</v>
      </c>
      <c r="L10373" s="7">
        <f t="shared" si="501"/>
        <v>1869228.97</v>
      </c>
      <c r="M10373" s="7">
        <f t="shared" si="502"/>
        <v>1728256.58</v>
      </c>
      <c r="N10373" s="7">
        <f t="shared" si="503"/>
        <v>92.458259942333342</v>
      </c>
    </row>
    <row r="10374" spans="1:14" ht="25.5" x14ac:dyDescent="0.25">
      <c r="A10374" s="1" t="s">
        <v>11</v>
      </c>
      <c r="B10374" s="1" t="s">
        <v>12</v>
      </c>
      <c r="C10374" s="1" t="s">
        <v>5966</v>
      </c>
      <c r="D10374" s="10" t="s">
        <v>10387</v>
      </c>
      <c r="E10374" s="11"/>
      <c r="F10374" s="1" t="s">
        <v>10457</v>
      </c>
      <c r="G10374" s="3">
        <v>24764.83</v>
      </c>
      <c r="H10374" s="3">
        <v>20796.22</v>
      </c>
      <c r="I10374" s="4">
        <v>899877.68</v>
      </c>
      <c r="J10374" s="4">
        <v>776217.77</v>
      </c>
      <c r="L10374" s="7">
        <f t="shared" si="501"/>
        <v>875112.85000000009</v>
      </c>
      <c r="M10374" s="7">
        <f t="shared" si="502"/>
        <v>776217.77</v>
      </c>
      <c r="N10374" s="7">
        <f t="shared" si="503"/>
        <v>88.699162627997055</v>
      </c>
    </row>
    <row r="10375" spans="1:14" ht="25.5" x14ac:dyDescent="0.25">
      <c r="A10375" s="1" t="s">
        <v>11</v>
      </c>
      <c r="B10375" s="1" t="s">
        <v>12</v>
      </c>
      <c r="C10375" s="1" t="s">
        <v>5966</v>
      </c>
      <c r="D10375" s="10" t="s">
        <v>10387</v>
      </c>
      <c r="E10375" s="11"/>
      <c r="F10375" s="1" t="s">
        <v>10458</v>
      </c>
      <c r="G10375" s="3">
        <v>19887.240000000002</v>
      </c>
      <c r="H10375" s="3">
        <v>17604.73</v>
      </c>
      <c r="I10375" s="4">
        <v>724434.89</v>
      </c>
      <c r="J10375" s="4">
        <v>638291.5</v>
      </c>
      <c r="L10375" s="7">
        <f t="shared" si="501"/>
        <v>704547.65</v>
      </c>
      <c r="M10375" s="7">
        <f t="shared" si="502"/>
        <v>638291.5</v>
      </c>
      <c r="N10375" s="7">
        <f t="shared" si="503"/>
        <v>90.595930594616263</v>
      </c>
    </row>
    <row r="10376" spans="1:14" ht="25.5" x14ac:dyDescent="0.25">
      <c r="A10376" s="1" t="s">
        <v>11</v>
      </c>
      <c r="B10376" s="1" t="s">
        <v>12</v>
      </c>
      <c r="C10376" s="1" t="s">
        <v>5966</v>
      </c>
      <c r="D10376" s="10" t="s">
        <v>10387</v>
      </c>
      <c r="E10376" s="11"/>
      <c r="F10376" s="1" t="s">
        <v>10459</v>
      </c>
      <c r="G10376" s="3">
        <v>24504.98</v>
      </c>
      <c r="H10376" s="3">
        <v>13589.76</v>
      </c>
      <c r="I10376" s="4">
        <v>889828.17</v>
      </c>
      <c r="J10376" s="4">
        <v>790352.8</v>
      </c>
      <c r="L10376" s="7">
        <f t="shared" si="501"/>
        <v>865323.19000000006</v>
      </c>
      <c r="M10376" s="7">
        <f t="shared" si="502"/>
        <v>790352.8</v>
      </c>
      <c r="N10376" s="7">
        <f t="shared" si="503"/>
        <v>91.336139968697708</v>
      </c>
    </row>
    <row r="10377" spans="1:14" ht="38.25" x14ac:dyDescent="0.25">
      <c r="A10377" s="1" t="s">
        <v>11</v>
      </c>
      <c r="B10377" s="1" t="s">
        <v>38</v>
      </c>
      <c r="C10377" s="1" t="s">
        <v>5966</v>
      </c>
      <c r="D10377" s="10" t="s">
        <v>10387</v>
      </c>
      <c r="E10377" s="11"/>
      <c r="F10377" s="1" t="s">
        <v>10460</v>
      </c>
      <c r="G10377" s="3">
        <v>61355.46</v>
      </c>
      <c r="H10377" s="3">
        <v>201777.59</v>
      </c>
      <c r="I10377" s="4">
        <v>2235816.9</v>
      </c>
      <c r="J10377" s="4">
        <v>2062282.1</v>
      </c>
      <c r="L10377" s="7">
        <f t="shared" si="501"/>
        <v>2174461.44</v>
      </c>
      <c r="M10377" s="7">
        <f t="shared" si="502"/>
        <v>2062282.1</v>
      </c>
      <c r="N10377" s="7">
        <f t="shared" si="503"/>
        <v>94.841051768662325</v>
      </c>
    </row>
    <row r="10378" spans="1:14" ht="25.5" x14ac:dyDescent="0.25">
      <c r="A10378" s="1" t="s">
        <v>11</v>
      </c>
      <c r="B10378" s="1" t="s">
        <v>12</v>
      </c>
      <c r="C10378" s="1" t="s">
        <v>5966</v>
      </c>
      <c r="D10378" s="10" t="s">
        <v>10387</v>
      </c>
      <c r="E10378" s="11"/>
      <c r="F10378" s="1" t="s">
        <v>10461</v>
      </c>
      <c r="G10378" s="3">
        <v>42917.03</v>
      </c>
      <c r="H10378" s="3">
        <v>33100.31</v>
      </c>
      <c r="I10378" s="4">
        <v>1559571.75</v>
      </c>
      <c r="J10378" s="4">
        <v>1362963.63</v>
      </c>
      <c r="L10378" s="7">
        <f t="shared" si="501"/>
        <v>1516654.72</v>
      </c>
      <c r="M10378" s="7">
        <f t="shared" si="502"/>
        <v>1362963.63</v>
      </c>
      <c r="N10378" s="7">
        <f t="shared" si="503"/>
        <v>89.866441717202434</v>
      </c>
    </row>
    <row r="10379" spans="1:14" ht="25.5" x14ac:dyDescent="0.25">
      <c r="A10379" s="1" t="s">
        <v>11</v>
      </c>
      <c r="B10379" s="1" t="s">
        <v>12</v>
      </c>
      <c r="C10379" s="1" t="s">
        <v>5966</v>
      </c>
      <c r="D10379" s="10" t="s">
        <v>10387</v>
      </c>
      <c r="E10379" s="11"/>
      <c r="F10379" s="1" t="s">
        <v>10462</v>
      </c>
      <c r="G10379" s="3">
        <v>20239.509999999998</v>
      </c>
      <c r="H10379" s="3">
        <v>15200.58</v>
      </c>
      <c r="I10379" s="4">
        <v>724860.42</v>
      </c>
      <c r="J10379" s="4">
        <v>562839.51</v>
      </c>
      <c r="L10379" s="7">
        <f t="shared" si="501"/>
        <v>704620.91</v>
      </c>
      <c r="M10379" s="7">
        <f t="shared" si="502"/>
        <v>562839.51</v>
      </c>
      <c r="N10379" s="7">
        <f t="shared" si="503"/>
        <v>79.878343377575888</v>
      </c>
    </row>
    <row r="10380" spans="1:14" ht="38.25" x14ac:dyDescent="0.25">
      <c r="A10380" s="1" t="s">
        <v>11</v>
      </c>
      <c r="B10380" s="1" t="s">
        <v>38</v>
      </c>
      <c r="C10380" s="1" t="s">
        <v>5966</v>
      </c>
      <c r="D10380" s="10" t="s">
        <v>10387</v>
      </c>
      <c r="E10380" s="11"/>
      <c r="F10380" s="1" t="s">
        <v>10463</v>
      </c>
      <c r="G10380" s="3">
        <v>33840.400000000001</v>
      </c>
      <c r="H10380" s="3">
        <v>27187.14</v>
      </c>
      <c r="I10380" s="4">
        <v>1207677.23</v>
      </c>
      <c r="J10380" s="4">
        <v>946276.66</v>
      </c>
      <c r="L10380" s="7">
        <f t="shared" si="501"/>
        <v>1173836.83</v>
      </c>
      <c r="M10380" s="7">
        <f t="shared" si="502"/>
        <v>946276.66</v>
      </c>
      <c r="N10380" s="7">
        <f t="shared" si="503"/>
        <v>80.613986187501027</v>
      </c>
    </row>
    <row r="10381" spans="1:14" ht="38.25" x14ac:dyDescent="0.25">
      <c r="A10381" s="1" t="s">
        <v>11</v>
      </c>
      <c r="B10381" s="1" t="s">
        <v>38</v>
      </c>
      <c r="C10381" s="1" t="s">
        <v>5966</v>
      </c>
      <c r="D10381" s="10" t="s">
        <v>10387</v>
      </c>
      <c r="E10381" s="11"/>
      <c r="F10381" s="1" t="s">
        <v>10464</v>
      </c>
      <c r="G10381" s="3">
        <v>29221.19</v>
      </c>
      <c r="H10381" s="3">
        <v>25812.71</v>
      </c>
      <c r="I10381" s="4">
        <v>1056095.3999999999</v>
      </c>
      <c r="J10381" s="4">
        <v>893516.41</v>
      </c>
      <c r="L10381" s="7">
        <f t="shared" si="501"/>
        <v>1026874.21</v>
      </c>
      <c r="M10381" s="7">
        <f t="shared" si="502"/>
        <v>893516.41</v>
      </c>
      <c r="N10381" s="7">
        <f t="shared" si="503"/>
        <v>87.013229205551866</v>
      </c>
    </row>
    <row r="10382" spans="1:14" ht="25.5" x14ac:dyDescent="0.25">
      <c r="A10382" s="1" t="s">
        <v>11</v>
      </c>
      <c r="B10382" s="1" t="s">
        <v>12</v>
      </c>
      <c r="C10382" s="1" t="s">
        <v>5966</v>
      </c>
      <c r="D10382" s="10" t="s">
        <v>10387</v>
      </c>
      <c r="E10382" s="11"/>
      <c r="F10382" s="1" t="s">
        <v>10465</v>
      </c>
      <c r="G10382" s="3">
        <v>24037.74</v>
      </c>
      <c r="H10382" s="3">
        <v>18890.75</v>
      </c>
      <c r="I10382" s="4">
        <v>870104.76</v>
      </c>
      <c r="J10382" s="4">
        <v>736958.54</v>
      </c>
      <c r="L10382" s="7">
        <f t="shared" si="501"/>
        <v>846067.02</v>
      </c>
      <c r="M10382" s="7">
        <f t="shared" si="502"/>
        <v>736958.54</v>
      </c>
      <c r="N10382" s="7">
        <f t="shared" si="503"/>
        <v>87.104038164730738</v>
      </c>
    </row>
    <row r="10383" spans="1:14" ht="25.5" x14ac:dyDescent="0.25">
      <c r="A10383" s="1" t="s">
        <v>11</v>
      </c>
      <c r="B10383" s="1" t="s">
        <v>12</v>
      </c>
      <c r="C10383" s="1" t="s">
        <v>5966</v>
      </c>
      <c r="D10383" s="10" t="s">
        <v>10387</v>
      </c>
      <c r="E10383" s="11"/>
      <c r="F10383" s="1" t="s">
        <v>10466</v>
      </c>
      <c r="G10383" s="3">
        <v>60387.21</v>
      </c>
      <c r="H10383" s="3">
        <v>51609.19</v>
      </c>
      <c r="I10383" s="4">
        <v>2193655.0499999998</v>
      </c>
      <c r="J10383" s="4">
        <v>1914914.2</v>
      </c>
      <c r="L10383" s="7">
        <f t="shared" si="501"/>
        <v>2133267.84</v>
      </c>
      <c r="M10383" s="7">
        <f t="shared" si="502"/>
        <v>1914914.2</v>
      </c>
      <c r="N10383" s="7">
        <f t="shared" si="503"/>
        <v>89.764358890817959</v>
      </c>
    </row>
    <row r="10384" spans="1:14" ht="25.5" x14ac:dyDescent="0.25">
      <c r="A10384" s="1" t="s">
        <v>11</v>
      </c>
      <c r="B10384" s="1" t="s">
        <v>12</v>
      </c>
      <c r="C10384" s="1" t="s">
        <v>5966</v>
      </c>
      <c r="D10384" s="10" t="s">
        <v>10387</v>
      </c>
      <c r="E10384" s="11"/>
      <c r="F10384" s="1" t="s">
        <v>10467</v>
      </c>
      <c r="G10384" s="3">
        <v>20270.13</v>
      </c>
      <c r="H10384" s="3">
        <v>20179.63</v>
      </c>
      <c r="I10384" s="4">
        <v>737167.1</v>
      </c>
      <c r="J10384" s="4">
        <v>670701.74</v>
      </c>
      <c r="L10384" s="7">
        <f t="shared" si="501"/>
        <v>716896.97</v>
      </c>
      <c r="M10384" s="7">
        <f t="shared" si="502"/>
        <v>670701.74</v>
      </c>
      <c r="N10384" s="7">
        <f t="shared" si="503"/>
        <v>93.556224683164729</v>
      </c>
    </row>
    <row r="10385" spans="1:14" ht="38.25" x14ac:dyDescent="0.25">
      <c r="A10385" s="1" t="s">
        <v>11</v>
      </c>
      <c r="B10385" s="1" t="s">
        <v>38</v>
      </c>
      <c r="C10385" s="1" t="s">
        <v>5966</v>
      </c>
      <c r="D10385" s="10" t="s">
        <v>10387</v>
      </c>
      <c r="E10385" s="11"/>
      <c r="F10385" s="1" t="s">
        <v>10468</v>
      </c>
      <c r="G10385" s="3">
        <v>47838.92</v>
      </c>
      <c r="H10385" s="3">
        <v>43459.73</v>
      </c>
      <c r="I10385" s="4">
        <v>1752130.67</v>
      </c>
      <c r="J10385" s="4">
        <v>1584263.79</v>
      </c>
      <c r="L10385" s="7">
        <f t="shared" si="501"/>
        <v>1704291.75</v>
      </c>
      <c r="M10385" s="7">
        <f t="shared" si="502"/>
        <v>1584263.79</v>
      </c>
      <c r="N10385" s="7">
        <f t="shared" si="503"/>
        <v>92.957311446235664</v>
      </c>
    </row>
    <row r="10386" spans="1:14" ht="25.5" x14ac:dyDescent="0.25">
      <c r="A10386" s="1" t="s">
        <v>11</v>
      </c>
      <c r="B10386" s="1" t="s">
        <v>12</v>
      </c>
      <c r="C10386" s="1" t="s">
        <v>5966</v>
      </c>
      <c r="D10386" s="10" t="s">
        <v>10387</v>
      </c>
      <c r="E10386" s="11"/>
      <c r="F10386" s="1" t="s">
        <v>10469</v>
      </c>
      <c r="G10386" s="3">
        <v>4220.83</v>
      </c>
      <c r="H10386" s="3">
        <v>2410.56</v>
      </c>
      <c r="I10386" s="4">
        <v>152042.12</v>
      </c>
      <c r="J10386" s="4">
        <v>125916.37</v>
      </c>
      <c r="L10386" s="7">
        <f t="shared" si="501"/>
        <v>147821.29</v>
      </c>
      <c r="M10386" s="7">
        <f t="shared" si="502"/>
        <v>125916.37</v>
      </c>
      <c r="N10386" s="7">
        <f t="shared" si="503"/>
        <v>85.181485021541874</v>
      </c>
    </row>
    <row r="10387" spans="1:14" ht="25.5" x14ac:dyDescent="0.25">
      <c r="A10387" s="1" t="s">
        <v>11</v>
      </c>
      <c r="B10387" s="1" t="s">
        <v>12</v>
      </c>
      <c r="C10387" s="1" t="s">
        <v>5966</v>
      </c>
      <c r="D10387" s="10" t="s">
        <v>10387</v>
      </c>
      <c r="E10387" s="11"/>
      <c r="F10387" s="1" t="s">
        <v>10470</v>
      </c>
      <c r="G10387" s="3">
        <v>2535.16</v>
      </c>
      <c r="H10387" s="3">
        <v>1953.6</v>
      </c>
      <c r="I10387" s="4">
        <v>91839.06</v>
      </c>
      <c r="J10387" s="4">
        <v>78018.36</v>
      </c>
      <c r="L10387" s="7">
        <f t="shared" si="501"/>
        <v>89303.9</v>
      </c>
      <c r="M10387" s="7">
        <f t="shared" si="502"/>
        <v>78018.36</v>
      </c>
      <c r="N10387" s="7">
        <f t="shared" si="503"/>
        <v>87.362769151179293</v>
      </c>
    </row>
    <row r="10388" spans="1:14" ht="25.5" x14ac:dyDescent="0.25">
      <c r="A10388" s="1" t="s">
        <v>11</v>
      </c>
      <c r="B10388" s="1" t="s">
        <v>12</v>
      </c>
      <c r="C10388" s="1" t="s">
        <v>5966</v>
      </c>
      <c r="D10388" s="10" t="s">
        <v>10387</v>
      </c>
      <c r="E10388" s="11"/>
      <c r="F10388" s="1" t="s">
        <v>10471</v>
      </c>
      <c r="G10388" s="3">
        <v>3013.26</v>
      </c>
      <c r="H10388" s="3">
        <v>1153.07</v>
      </c>
      <c r="I10388" s="4">
        <v>102122.21</v>
      </c>
      <c r="J10388" s="4">
        <v>54352.65</v>
      </c>
      <c r="L10388" s="7">
        <f t="shared" si="501"/>
        <v>99108.950000000012</v>
      </c>
      <c r="M10388" s="7">
        <f t="shared" si="502"/>
        <v>54352.65</v>
      </c>
      <c r="N10388" s="7">
        <f t="shared" si="503"/>
        <v>54.841313524157002</v>
      </c>
    </row>
    <row r="10389" spans="1:14" ht="25.5" x14ac:dyDescent="0.25">
      <c r="A10389" s="1" t="s">
        <v>11</v>
      </c>
      <c r="B10389" s="1" t="s">
        <v>12</v>
      </c>
      <c r="C10389" s="1" t="s">
        <v>5966</v>
      </c>
      <c r="D10389" s="10" t="s">
        <v>10387</v>
      </c>
      <c r="E10389" s="11"/>
      <c r="F10389" s="1" t="s">
        <v>10472</v>
      </c>
      <c r="G10389" s="3">
        <v>2497.54</v>
      </c>
      <c r="H10389" s="3">
        <v>1127.92</v>
      </c>
      <c r="I10389" s="4">
        <v>86517.37</v>
      </c>
      <c r="J10389" s="4">
        <v>54706.559999999998</v>
      </c>
      <c r="L10389" s="7">
        <f t="shared" si="501"/>
        <v>84019.83</v>
      </c>
      <c r="M10389" s="7">
        <f t="shared" si="502"/>
        <v>54706.559999999998</v>
      </c>
      <c r="N10389" s="7">
        <f t="shared" si="503"/>
        <v>65.111486181297906</v>
      </c>
    </row>
    <row r="10390" spans="1:14" ht="25.5" x14ac:dyDescent="0.25">
      <c r="A10390" s="1" t="s">
        <v>11</v>
      </c>
      <c r="B10390" s="1" t="s">
        <v>12</v>
      </c>
      <c r="C10390" s="1" t="s">
        <v>5966</v>
      </c>
      <c r="D10390" s="10" t="s">
        <v>10387</v>
      </c>
      <c r="E10390" s="11"/>
      <c r="F10390" s="1" t="s">
        <v>10473</v>
      </c>
      <c r="G10390" s="3">
        <v>2306.66</v>
      </c>
      <c r="H10390" s="3">
        <v>261.70999999999998</v>
      </c>
      <c r="I10390" s="4">
        <v>84210.01</v>
      </c>
      <c r="J10390" s="4">
        <v>73455.539999999994</v>
      </c>
      <c r="L10390" s="7">
        <f t="shared" si="501"/>
        <v>81903.349999999991</v>
      </c>
      <c r="M10390" s="7">
        <f t="shared" si="502"/>
        <v>73455.539999999994</v>
      </c>
      <c r="N10390" s="7">
        <f t="shared" si="503"/>
        <v>89.685635569241057</v>
      </c>
    </row>
    <row r="10391" spans="1:14" ht="38.25" x14ac:dyDescent="0.25">
      <c r="A10391" s="1" t="s">
        <v>11</v>
      </c>
      <c r="B10391" s="1" t="s">
        <v>38</v>
      </c>
      <c r="C10391" s="1" t="s">
        <v>5966</v>
      </c>
      <c r="D10391" s="10" t="s">
        <v>10387</v>
      </c>
      <c r="E10391" s="11"/>
      <c r="F10391" s="1" t="s">
        <v>10474</v>
      </c>
      <c r="G10391" s="3">
        <v>21687.78</v>
      </c>
      <c r="H10391" s="3">
        <v>14623.54</v>
      </c>
      <c r="I10391" s="4">
        <v>795763.24</v>
      </c>
      <c r="J10391" s="4">
        <v>723090.63</v>
      </c>
      <c r="L10391" s="7">
        <f t="shared" si="501"/>
        <v>774075.46</v>
      </c>
      <c r="M10391" s="7">
        <f t="shared" si="502"/>
        <v>723090.63</v>
      </c>
      <c r="N10391" s="7">
        <f t="shared" si="503"/>
        <v>93.413454807106277</v>
      </c>
    </row>
    <row r="10392" spans="1:14" ht="38.25" x14ac:dyDescent="0.25">
      <c r="A10392" s="1" t="s">
        <v>11</v>
      </c>
      <c r="B10392" s="1" t="s">
        <v>38</v>
      </c>
      <c r="C10392" s="1" t="s">
        <v>5966</v>
      </c>
      <c r="D10392" s="10" t="s">
        <v>10387</v>
      </c>
      <c r="E10392" s="11"/>
      <c r="F10392" s="1" t="s">
        <v>10475</v>
      </c>
      <c r="G10392" s="3">
        <v>22148.959999999999</v>
      </c>
      <c r="H10392" s="3">
        <v>25619.72</v>
      </c>
      <c r="I10392" s="4">
        <v>808307.49</v>
      </c>
      <c r="J10392" s="4">
        <v>731981.09</v>
      </c>
      <c r="L10392" s="7">
        <f t="shared" si="501"/>
        <v>786158.53</v>
      </c>
      <c r="M10392" s="7">
        <f t="shared" si="502"/>
        <v>731981.09</v>
      </c>
      <c r="N10392" s="7">
        <f t="shared" si="503"/>
        <v>93.108585872622911</v>
      </c>
    </row>
    <row r="10393" spans="1:14" ht="25.5" x14ac:dyDescent="0.25">
      <c r="A10393" s="1" t="s">
        <v>11</v>
      </c>
      <c r="B10393" s="1" t="s">
        <v>12</v>
      </c>
      <c r="C10393" s="1" t="s">
        <v>5966</v>
      </c>
      <c r="D10393" s="10" t="s">
        <v>10387</v>
      </c>
      <c r="E10393" s="11"/>
      <c r="F10393" s="1" t="s">
        <v>10476</v>
      </c>
      <c r="G10393" s="3">
        <v>31728.82</v>
      </c>
      <c r="H10393" s="3">
        <v>28500.93</v>
      </c>
      <c r="I10393" s="4">
        <v>1156561.53</v>
      </c>
      <c r="J10393" s="4">
        <v>1019558.94</v>
      </c>
      <c r="L10393" s="7">
        <f t="shared" si="501"/>
        <v>1124832.71</v>
      </c>
      <c r="M10393" s="7">
        <f t="shared" si="502"/>
        <v>1019558.94</v>
      </c>
      <c r="N10393" s="7">
        <f t="shared" si="503"/>
        <v>90.640939842512225</v>
      </c>
    </row>
    <row r="10394" spans="1:14" ht="25.5" x14ac:dyDescent="0.25">
      <c r="A10394" s="1" t="s">
        <v>11</v>
      </c>
      <c r="B10394" s="1" t="s">
        <v>12</v>
      </c>
      <c r="C10394" s="1" t="s">
        <v>5966</v>
      </c>
      <c r="D10394" s="10" t="s">
        <v>10387</v>
      </c>
      <c r="E10394" s="11"/>
      <c r="F10394" s="1" t="s">
        <v>10477</v>
      </c>
      <c r="G10394" s="3">
        <v>12842.9</v>
      </c>
      <c r="H10394" s="3">
        <v>325.52</v>
      </c>
      <c r="I10394" s="4">
        <v>399867.28</v>
      </c>
      <c r="J10394" s="4">
        <v>30811.759999999998</v>
      </c>
      <c r="L10394" s="7">
        <f t="shared" si="501"/>
        <v>387024.38</v>
      </c>
      <c r="M10394" s="7">
        <f t="shared" si="502"/>
        <v>30811.759999999998</v>
      </c>
      <c r="N10394" s="7">
        <f t="shared" si="503"/>
        <v>7.961193555816819</v>
      </c>
    </row>
    <row r="10395" spans="1:14" ht="25.5" x14ac:dyDescent="0.25">
      <c r="A10395" s="1" t="s">
        <v>11</v>
      </c>
      <c r="B10395" s="1" t="s">
        <v>12</v>
      </c>
      <c r="C10395" s="1" t="s">
        <v>5966</v>
      </c>
      <c r="D10395" s="10" t="s">
        <v>10387</v>
      </c>
      <c r="E10395" s="11"/>
      <c r="F10395" s="1" t="s">
        <v>10478</v>
      </c>
      <c r="G10395" s="3">
        <v>83501.7</v>
      </c>
      <c r="H10395" s="3">
        <v>39385.11</v>
      </c>
      <c r="I10395" s="4">
        <v>2861275.74</v>
      </c>
      <c r="J10395" s="4">
        <v>1651900.4</v>
      </c>
      <c r="L10395" s="7">
        <f t="shared" si="501"/>
        <v>2777774.04</v>
      </c>
      <c r="M10395" s="7">
        <f t="shared" si="502"/>
        <v>1651900.4</v>
      </c>
      <c r="N10395" s="7">
        <f t="shared" si="503"/>
        <v>59.468494420806081</v>
      </c>
    </row>
    <row r="10396" spans="1:14" ht="25.5" x14ac:dyDescent="0.25">
      <c r="A10396" s="1" t="s">
        <v>11</v>
      </c>
      <c r="B10396" s="1" t="s">
        <v>12</v>
      </c>
      <c r="C10396" s="1" t="s">
        <v>5966</v>
      </c>
      <c r="D10396" s="10" t="s">
        <v>10387</v>
      </c>
      <c r="E10396" s="11"/>
      <c r="F10396" s="1" t="s">
        <v>10479</v>
      </c>
      <c r="G10396" s="3">
        <v>2644.61</v>
      </c>
      <c r="H10396" s="3">
        <v>1616.13</v>
      </c>
      <c r="I10396" s="4">
        <v>94287.360000000001</v>
      </c>
      <c r="J10396" s="4">
        <v>73743.06</v>
      </c>
      <c r="L10396" s="7">
        <f t="shared" si="501"/>
        <v>91642.75</v>
      </c>
      <c r="M10396" s="7">
        <f t="shared" si="502"/>
        <v>73743.06</v>
      </c>
      <c r="N10396" s="7">
        <f t="shared" si="503"/>
        <v>80.467969370190218</v>
      </c>
    </row>
    <row r="10397" spans="1:14" ht="25.5" x14ac:dyDescent="0.25">
      <c r="A10397" s="1" t="s">
        <v>11</v>
      </c>
      <c r="B10397" s="1" t="s">
        <v>12</v>
      </c>
      <c r="C10397" s="1" t="s">
        <v>5966</v>
      </c>
      <c r="D10397" s="10" t="s">
        <v>10387</v>
      </c>
      <c r="E10397" s="11"/>
      <c r="F10397" s="1" t="s">
        <v>10480</v>
      </c>
      <c r="G10397" s="3">
        <v>8462.35</v>
      </c>
      <c r="H10397" s="3">
        <v>0</v>
      </c>
      <c r="I10397" s="4">
        <v>288983.57</v>
      </c>
      <c r="J10397" s="4">
        <v>161140.85999999999</v>
      </c>
      <c r="L10397" s="7">
        <f t="shared" si="501"/>
        <v>280521.22000000003</v>
      </c>
      <c r="M10397" s="7">
        <f t="shared" si="502"/>
        <v>161140.85999999999</v>
      </c>
      <c r="N10397" s="7">
        <f t="shared" si="503"/>
        <v>57.443376297878636</v>
      </c>
    </row>
    <row r="10398" spans="1:14" ht="25.5" x14ac:dyDescent="0.25">
      <c r="A10398" s="1" t="s">
        <v>11</v>
      </c>
      <c r="B10398" s="1" t="s">
        <v>12</v>
      </c>
      <c r="C10398" s="1" t="s">
        <v>5966</v>
      </c>
      <c r="D10398" s="10" t="s">
        <v>10387</v>
      </c>
      <c r="E10398" s="11"/>
      <c r="F10398" s="1" t="s">
        <v>10481</v>
      </c>
      <c r="G10398" s="3">
        <v>28641.61</v>
      </c>
      <c r="H10398" s="3">
        <v>24195.8</v>
      </c>
      <c r="I10398" s="4">
        <v>1008097.53</v>
      </c>
      <c r="J10398" s="4">
        <v>800151.54</v>
      </c>
      <c r="L10398" s="7">
        <f t="shared" si="501"/>
        <v>979455.92</v>
      </c>
      <c r="M10398" s="7">
        <f t="shared" si="502"/>
        <v>800151.54</v>
      </c>
      <c r="N10398" s="7">
        <f t="shared" si="503"/>
        <v>81.693471207974326</v>
      </c>
    </row>
    <row r="10399" spans="1:14" ht="25.5" x14ac:dyDescent="0.25">
      <c r="A10399" s="1" t="s">
        <v>11</v>
      </c>
      <c r="B10399" s="1" t="s">
        <v>12</v>
      </c>
      <c r="C10399" s="1" t="s">
        <v>5966</v>
      </c>
      <c r="D10399" s="10" t="s">
        <v>10387</v>
      </c>
      <c r="E10399" s="11"/>
      <c r="F10399" s="1" t="s">
        <v>10482</v>
      </c>
      <c r="G10399" s="3">
        <v>40518.76</v>
      </c>
      <c r="H10399" s="3">
        <v>29501.71</v>
      </c>
      <c r="I10399" s="4">
        <v>1453758.18</v>
      </c>
      <c r="J10399" s="4">
        <v>1163531.3</v>
      </c>
      <c r="L10399" s="7">
        <f t="shared" si="501"/>
        <v>1413239.42</v>
      </c>
      <c r="M10399" s="7">
        <f t="shared" si="502"/>
        <v>1163531.3</v>
      </c>
      <c r="N10399" s="7">
        <f t="shared" si="503"/>
        <v>82.330798556411636</v>
      </c>
    </row>
    <row r="10400" spans="1:14" ht="25.5" x14ac:dyDescent="0.25">
      <c r="A10400" s="1" t="s">
        <v>11</v>
      </c>
      <c r="B10400" s="1" t="s">
        <v>12</v>
      </c>
      <c r="C10400" s="1" t="s">
        <v>5966</v>
      </c>
      <c r="D10400" s="10" t="s">
        <v>10387</v>
      </c>
      <c r="E10400" s="11"/>
      <c r="F10400" s="1" t="s">
        <v>10483</v>
      </c>
      <c r="G10400" s="3">
        <v>164049.85999999999</v>
      </c>
      <c r="H10400" s="3">
        <v>164613.18</v>
      </c>
      <c r="I10400" s="4">
        <v>5818740.9299999997</v>
      </c>
      <c r="J10400" s="4">
        <v>4348562.57</v>
      </c>
      <c r="L10400" s="7">
        <f t="shared" si="501"/>
        <v>5654691.0699999994</v>
      </c>
      <c r="M10400" s="7">
        <f t="shared" si="502"/>
        <v>4348562.57</v>
      </c>
      <c r="N10400" s="7">
        <f t="shared" si="503"/>
        <v>76.901859291138976</v>
      </c>
    </row>
    <row r="10401" spans="1:14" ht="25.5" x14ac:dyDescent="0.25">
      <c r="A10401" s="1" t="s">
        <v>11</v>
      </c>
      <c r="B10401" s="1" t="s">
        <v>12</v>
      </c>
      <c r="C10401" s="1" t="s">
        <v>5966</v>
      </c>
      <c r="D10401" s="10" t="s">
        <v>10387</v>
      </c>
      <c r="E10401" s="11"/>
      <c r="F10401" s="1" t="s">
        <v>10484</v>
      </c>
      <c r="G10401" s="3">
        <v>165485.01</v>
      </c>
      <c r="H10401" s="3">
        <v>185365.49</v>
      </c>
      <c r="I10401" s="4">
        <v>5691098.8799999999</v>
      </c>
      <c r="J10401" s="4">
        <v>3321236.38</v>
      </c>
      <c r="L10401" s="7">
        <f t="shared" si="501"/>
        <v>5525613.8700000001</v>
      </c>
      <c r="M10401" s="7">
        <f t="shared" si="502"/>
        <v>3321236.38</v>
      </c>
      <c r="N10401" s="7">
        <f t="shared" si="503"/>
        <v>60.106197395222615</v>
      </c>
    </row>
    <row r="10402" spans="1:14" ht="25.5" x14ac:dyDescent="0.25">
      <c r="A10402" s="1" t="s">
        <v>11</v>
      </c>
      <c r="B10402" s="1" t="s">
        <v>12</v>
      </c>
      <c r="C10402" s="1" t="s">
        <v>5966</v>
      </c>
      <c r="D10402" s="10" t="s">
        <v>10387</v>
      </c>
      <c r="E10402" s="11"/>
      <c r="F10402" s="1" t="s">
        <v>10485</v>
      </c>
      <c r="G10402" s="3">
        <v>189767.79</v>
      </c>
      <c r="H10402" s="3">
        <v>131964.20000000001</v>
      </c>
      <c r="I10402" s="4">
        <v>6108677.3300000001</v>
      </c>
      <c r="J10402" s="4">
        <v>4358897.43</v>
      </c>
      <c r="L10402" s="7">
        <f t="shared" si="501"/>
        <v>5918909.54</v>
      </c>
      <c r="M10402" s="7">
        <f t="shared" si="502"/>
        <v>4358897.43</v>
      </c>
      <c r="N10402" s="7">
        <f t="shared" si="503"/>
        <v>73.643589254786946</v>
      </c>
    </row>
    <row r="10403" spans="1:14" ht="25.5" x14ac:dyDescent="0.25">
      <c r="A10403" s="1" t="s">
        <v>11</v>
      </c>
      <c r="B10403" s="1" t="s">
        <v>12</v>
      </c>
      <c r="C10403" s="1" t="s">
        <v>5966</v>
      </c>
      <c r="D10403" s="10" t="s">
        <v>10387</v>
      </c>
      <c r="E10403" s="11"/>
      <c r="F10403" s="1" t="s">
        <v>10486</v>
      </c>
      <c r="G10403" s="3">
        <v>38271.32</v>
      </c>
      <c r="H10403" s="3">
        <v>32296.76</v>
      </c>
      <c r="I10403" s="4">
        <v>1400614.66</v>
      </c>
      <c r="J10403" s="4">
        <v>1261101.83</v>
      </c>
      <c r="L10403" s="7">
        <f t="shared" si="501"/>
        <v>1362343.3399999999</v>
      </c>
      <c r="M10403" s="7">
        <f t="shared" si="502"/>
        <v>1261101.83</v>
      </c>
      <c r="N10403" s="7">
        <f t="shared" si="503"/>
        <v>92.568575994947082</v>
      </c>
    </row>
    <row r="10404" spans="1:14" ht="25.5" x14ac:dyDescent="0.25">
      <c r="A10404" s="1" t="s">
        <v>11</v>
      </c>
      <c r="B10404" s="1" t="s">
        <v>12</v>
      </c>
      <c r="C10404" s="1" t="s">
        <v>5966</v>
      </c>
      <c r="D10404" s="10" t="s">
        <v>10387</v>
      </c>
      <c r="E10404" s="11"/>
      <c r="F10404" s="1" t="s">
        <v>10487</v>
      </c>
      <c r="G10404" s="3">
        <v>37360.42</v>
      </c>
      <c r="H10404" s="3">
        <v>25606.68</v>
      </c>
      <c r="I10404" s="4">
        <v>1352319.26</v>
      </c>
      <c r="J10404" s="4">
        <v>1142883.55</v>
      </c>
      <c r="L10404" s="7">
        <f t="shared" ref="L10404:L10463" si="504">I10404-G10404</f>
        <v>1314958.8400000001</v>
      </c>
      <c r="M10404" s="7">
        <f t="shared" ref="M10404:M10463" si="505">J10404</f>
        <v>1142883.55</v>
      </c>
      <c r="N10404" s="7">
        <f t="shared" ref="N10404:N10463" si="506">M10404/L10404*100</f>
        <v>86.914017019726643</v>
      </c>
    </row>
    <row r="10405" spans="1:14" ht="25.5" x14ac:dyDescent="0.25">
      <c r="A10405" s="1" t="s">
        <v>11</v>
      </c>
      <c r="B10405" s="1" t="s">
        <v>12</v>
      </c>
      <c r="C10405" s="1" t="s">
        <v>5966</v>
      </c>
      <c r="D10405" s="10" t="s">
        <v>10387</v>
      </c>
      <c r="E10405" s="11"/>
      <c r="F10405" s="1" t="s">
        <v>10488</v>
      </c>
      <c r="G10405" s="3">
        <v>14397.55</v>
      </c>
      <c r="H10405" s="3">
        <v>8477.2000000000007</v>
      </c>
      <c r="I10405" s="4">
        <v>524104.91</v>
      </c>
      <c r="J10405" s="4">
        <v>461613.46</v>
      </c>
      <c r="L10405" s="7">
        <f t="shared" si="504"/>
        <v>509707.36</v>
      </c>
      <c r="M10405" s="7">
        <f t="shared" si="505"/>
        <v>461613.46</v>
      </c>
      <c r="N10405" s="7">
        <f t="shared" si="506"/>
        <v>90.56440935049477</v>
      </c>
    </row>
    <row r="10406" spans="1:14" ht="25.5" x14ac:dyDescent="0.25">
      <c r="A10406" s="1" t="s">
        <v>11</v>
      </c>
      <c r="B10406" s="1" t="s">
        <v>12</v>
      </c>
      <c r="C10406" s="1" t="s">
        <v>5966</v>
      </c>
      <c r="D10406" s="10" t="s">
        <v>10387</v>
      </c>
      <c r="E10406" s="11"/>
      <c r="F10406" s="1" t="s">
        <v>10489</v>
      </c>
      <c r="G10406" s="3">
        <v>24986.560000000001</v>
      </c>
      <c r="H10406" s="3">
        <v>16504.37</v>
      </c>
      <c r="I10406" s="4">
        <v>895990.61</v>
      </c>
      <c r="J10406" s="4">
        <v>718466.83</v>
      </c>
      <c r="L10406" s="7">
        <f t="shared" si="504"/>
        <v>871004.04999999993</v>
      </c>
      <c r="M10406" s="7">
        <f t="shared" si="505"/>
        <v>718466.83</v>
      </c>
      <c r="N10406" s="7">
        <f t="shared" si="506"/>
        <v>82.487197390184349</v>
      </c>
    </row>
    <row r="10407" spans="1:14" ht="25.5" x14ac:dyDescent="0.25">
      <c r="A10407" s="1" t="s">
        <v>11</v>
      </c>
      <c r="B10407" s="1" t="s">
        <v>12</v>
      </c>
      <c r="C10407" s="1" t="s">
        <v>5966</v>
      </c>
      <c r="D10407" s="10" t="s">
        <v>10387</v>
      </c>
      <c r="E10407" s="11"/>
      <c r="F10407" s="1" t="s">
        <v>10490</v>
      </c>
      <c r="G10407" s="3">
        <v>38486.089999999997</v>
      </c>
      <c r="H10407" s="3">
        <v>29138.48</v>
      </c>
      <c r="I10407" s="4">
        <v>1381161.62</v>
      </c>
      <c r="J10407" s="4">
        <v>1127949.72</v>
      </c>
      <c r="L10407" s="7">
        <f t="shared" si="504"/>
        <v>1342675.53</v>
      </c>
      <c r="M10407" s="7">
        <f t="shared" si="505"/>
        <v>1127949.72</v>
      </c>
      <c r="N10407" s="7">
        <f t="shared" si="506"/>
        <v>84.007617238693541</v>
      </c>
    </row>
    <row r="10408" spans="1:14" ht="25.5" x14ac:dyDescent="0.25">
      <c r="A10408" s="1" t="s">
        <v>11</v>
      </c>
      <c r="B10408" s="1" t="s">
        <v>12</v>
      </c>
      <c r="C10408" s="1" t="s">
        <v>5966</v>
      </c>
      <c r="D10408" s="10" t="s">
        <v>10387</v>
      </c>
      <c r="E10408" s="11"/>
      <c r="F10408" s="1" t="s">
        <v>10491</v>
      </c>
      <c r="G10408" s="3">
        <v>44987.05</v>
      </c>
      <c r="H10408" s="3">
        <v>25407.119999999999</v>
      </c>
      <c r="I10408" s="4">
        <v>1613020.95</v>
      </c>
      <c r="J10408" s="4">
        <v>1307759.1100000001</v>
      </c>
      <c r="L10408" s="7">
        <f t="shared" si="504"/>
        <v>1568033.9</v>
      </c>
      <c r="M10408" s="7">
        <f t="shared" si="505"/>
        <v>1307759.1100000001</v>
      </c>
      <c r="N10408" s="7">
        <f t="shared" si="506"/>
        <v>83.4012013388231</v>
      </c>
    </row>
    <row r="10409" spans="1:14" ht="25.5" x14ac:dyDescent="0.25">
      <c r="A10409" s="1" t="s">
        <v>11</v>
      </c>
      <c r="B10409" s="1" t="s">
        <v>12</v>
      </c>
      <c r="C10409" s="1" t="s">
        <v>5966</v>
      </c>
      <c r="D10409" s="10" t="s">
        <v>10387</v>
      </c>
      <c r="E10409" s="11"/>
      <c r="F10409" s="1" t="s">
        <v>10492</v>
      </c>
      <c r="G10409" s="3">
        <v>23830.5</v>
      </c>
      <c r="H10409" s="3">
        <v>17369.18</v>
      </c>
      <c r="I10409" s="4">
        <v>868271.83</v>
      </c>
      <c r="J10409" s="4">
        <v>759510.08</v>
      </c>
      <c r="L10409" s="7">
        <f t="shared" si="504"/>
        <v>844441.33</v>
      </c>
      <c r="M10409" s="7">
        <f t="shared" si="505"/>
        <v>759510.08</v>
      </c>
      <c r="N10409" s="7">
        <f t="shared" si="506"/>
        <v>89.942314879353418</v>
      </c>
    </row>
    <row r="10410" spans="1:14" ht="25.5" x14ac:dyDescent="0.25">
      <c r="A10410" s="1" t="s">
        <v>11</v>
      </c>
      <c r="B10410" s="1" t="s">
        <v>12</v>
      </c>
      <c r="C10410" s="1" t="s">
        <v>5966</v>
      </c>
      <c r="D10410" s="10" t="s">
        <v>10387</v>
      </c>
      <c r="E10410" s="11"/>
      <c r="F10410" s="1" t="s">
        <v>10493</v>
      </c>
      <c r="G10410" s="3">
        <v>58049.89</v>
      </c>
      <c r="H10410" s="3">
        <v>37854.839999999997</v>
      </c>
      <c r="I10410" s="4">
        <v>2073235.32</v>
      </c>
      <c r="J10410" s="4">
        <v>1614104.1</v>
      </c>
      <c r="L10410" s="7">
        <f t="shared" si="504"/>
        <v>2015185.4300000002</v>
      </c>
      <c r="M10410" s="7">
        <f t="shared" si="505"/>
        <v>1614104.1</v>
      </c>
      <c r="N10410" s="7">
        <f t="shared" si="506"/>
        <v>80.097050920023776</v>
      </c>
    </row>
    <row r="10411" spans="1:14" ht="38.25" x14ac:dyDescent="0.25">
      <c r="A10411" s="1" t="s">
        <v>11</v>
      </c>
      <c r="B10411" s="1" t="s">
        <v>38</v>
      </c>
      <c r="C10411" s="1" t="s">
        <v>5966</v>
      </c>
      <c r="D10411" s="10" t="s">
        <v>10387</v>
      </c>
      <c r="E10411" s="11"/>
      <c r="F10411" s="1" t="s">
        <v>10494</v>
      </c>
      <c r="G10411" s="3">
        <v>17177.12</v>
      </c>
      <c r="H10411" s="3">
        <v>10624.23</v>
      </c>
      <c r="I10411" s="4">
        <v>618404.73</v>
      </c>
      <c r="J10411" s="4">
        <v>505931.58</v>
      </c>
      <c r="L10411" s="7">
        <f t="shared" si="504"/>
        <v>601227.61</v>
      </c>
      <c r="M10411" s="7">
        <f t="shared" si="505"/>
        <v>505931.58</v>
      </c>
      <c r="N10411" s="7">
        <f t="shared" si="506"/>
        <v>84.1497581922427</v>
      </c>
    </row>
    <row r="10412" spans="1:14" ht="25.5" x14ac:dyDescent="0.25">
      <c r="A10412" s="1" t="s">
        <v>11</v>
      </c>
      <c r="B10412" s="1" t="s">
        <v>12</v>
      </c>
      <c r="C10412" s="1" t="s">
        <v>5966</v>
      </c>
      <c r="D10412" s="10" t="s">
        <v>10387</v>
      </c>
      <c r="E10412" s="11"/>
      <c r="F10412" s="1" t="s">
        <v>10495</v>
      </c>
      <c r="G10412" s="3">
        <v>17592.13</v>
      </c>
      <c r="H10412" s="3">
        <v>11272.61</v>
      </c>
      <c r="I10412" s="4">
        <v>631842.23</v>
      </c>
      <c r="J10412" s="4">
        <v>513836.2</v>
      </c>
      <c r="L10412" s="7">
        <f t="shared" si="504"/>
        <v>614250.1</v>
      </c>
      <c r="M10412" s="7">
        <f t="shared" si="505"/>
        <v>513836.2</v>
      </c>
      <c r="N10412" s="7">
        <f t="shared" si="506"/>
        <v>83.652603393959566</v>
      </c>
    </row>
    <row r="10413" spans="1:14" ht="25.5" x14ac:dyDescent="0.25">
      <c r="A10413" s="1" t="s">
        <v>11</v>
      </c>
      <c r="B10413" s="1" t="s">
        <v>12</v>
      </c>
      <c r="C10413" s="1" t="s">
        <v>5966</v>
      </c>
      <c r="D10413" s="10" t="s">
        <v>10387</v>
      </c>
      <c r="E10413" s="11"/>
      <c r="F10413" s="1" t="s">
        <v>10496</v>
      </c>
      <c r="G10413" s="3">
        <v>31879.55</v>
      </c>
      <c r="H10413" s="3">
        <v>25096.720000000001</v>
      </c>
      <c r="I10413" s="4">
        <v>1168717.28</v>
      </c>
      <c r="J10413" s="4">
        <v>1059117.4099999999</v>
      </c>
      <c r="L10413" s="7">
        <f t="shared" si="504"/>
        <v>1136837.73</v>
      </c>
      <c r="M10413" s="7">
        <f t="shared" si="505"/>
        <v>1059117.4099999999</v>
      </c>
      <c r="N10413" s="7">
        <f t="shared" si="506"/>
        <v>93.163464059202184</v>
      </c>
    </row>
    <row r="10414" spans="1:14" ht="25.5" x14ac:dyDescent="0.25">
      <c r="A10414" s="1" t="s">
        <v>11</v>
      </c>
      <c r="B10414" s="1" t="s">
        <v>12</v>
      </c>
      <c r="C10414" s="1" t="s">
        <v>5966</v>
      </c>
      <c r="D10414" s="10" t="s">
        <v>10387</v>
      </c>
      <c r="E10414" s="11"/>
      <c r="F10414" s="1" t="s">
        <v>10497</v>
      </c>
      <c r="G10414" s="3">
        <v>32705.02</v>
      </c>
      <c r="H10414" s="3">
        <v>35877.43</v>
      </c>
      <c r="I10414" s="4">
        <v>1176786.6200000001</v>
      </c>
      <c r="J10414" s="4">
        <v>984282.92</v>
      </c>
      <c r="L10414" s="7">
        <f t="shared" si="504"/>
        <v>1144081.6000000001</v>
      </c>
      <c r="M10414" s="7">
        <f t="shared" si="505"/>
        <v>984282.92</v>
      </c>
      <c r="N10414" s="7">
        <f t="shared" si="506"/>
        <v>86.0325801935806</v>
      </c>
    </row>
    <row r="10415" spans="1:14" ht="25.5" x14ac:dyDescent="0.25">
      <c r="A10415" s="1" t="s">
        <v>11</v>
      </c>
      <c r="B10415" s="1" t="s">
        <v>12</v>
      </c>
      <c r="C10415" s="1" t="s">
        <v>5966</v>
      </c>
      <c r="D10415" s="10" t="s">
        <v>10387</v>
      </c>
      <c r="E10415" s="11"/>
      <c r="F10415" s="1" t="s">
        <v>10498</v>
      </c>
      <c r="G10415" s="3">
        <v>19009.86</v>
      </c>
      <c r="H10415" s="3">
        <v>14404.81</v>
      </c>
      <c r="I10415" s="4">
        <v>700145.99</v>
      </c>
      <c r="J10415" s="4">
        <v>651417.37</v>
      </c>
      <c r="L10415" s="7">
        <f t="shared" si="504"/>
        <v>681136.13</v>
      </c>
      <c r="M10415" s="7">
        <f t="shared" si="505"/>
        <v>651417.37</v>
      </c>
      <c r="N10415" s="7">
        <f t="shared" si="506"/>
        <v>95.636883922161047</v>
      </c>
    </row>
    <row r="10416" spans="1:14" ht="38.25" x14ac:dyDescent="0.25">
      <c r="A10416" s="1" t="s">
        <v>11</v>
      </c>
      <c r="B10416" s="1" t="s">
        <v>38</v>
      </c>
      <c r="C10416" s="1" t="s">
        <v>5966</v>
      </c>
      <c r="D10416" s="10" t="s">
        <v>10387</v>
      </c>
      <c r="E10416" s="11"/>
      <c r="F10416" s="1" t="s">
        <v>10499</v>
      </c>
      <c r="G10416" s="3">
        <v>69216.240000000005</v>
      </c>
      <c r="H10416" s="3">
        <v>55343.59</v>
      </c>
      <c r="I10416" s="4">
        <v>2513443.86</v>
      </c>
      <c r="J10416" s="4">
        <v>2162088.4700000002</v>
      </c>
      <c r="L10416" s="7">
        <f t="shared" si="504"/>
        <v>2444227.6199999996</v>
      </c>
      <c r="M10416" s="7">
        <f t="shared" si="505"/>
        <v>2162088.4700000002</v>
      </c>
      <c r="N10416" s="7">
        <f t="shared" si="506"/>
        <v>88.456919981945077</v>
      </c>
    </row>
    <row r="10417" spans="1:14" ht="25.5" x14ac:dyDescent="0.25">
      <c r="A10417" s="1" t="s">
        <v>11</v>
      </c>
      <c r="B10417" s="1" t="s">
        <v>12</v>
      </c>
      <c r="C10417" s="1" t="s">
        <v>5966</v>
      </c>
      <c r="D10417" s="10" t="s">
        <v>10387</v>
      </c>
      <c r="E10417" s="11"/>
      <c r="F10417" s="1" t="s">
        <v>10500</v>
      </c>
      <c r="G10417" s="3">
        <v>14697.32</v>
      </c>
      <c r="H10417" s="3">
        <v>14464.69</v>
      </c>
      <c r="I10417" s="4">
        <v>544700.41</v>
      </c>
      <c r="J10417" s="4">
        <v>521244.57</v>
      </c>
      <c r="L10417" s="7">
        <f t="shared" si="504"/>
        <v>530003.09000000008</v>
      </c>
      <c r="M10417" s="7">
        <f t="shared" si="505"/>
        <v>521244.57</v>
      </c>
      <c r="N10417" s="7">
        <f t="shared" si="506"/>
        <v>98.347458691231395</v>
      </c>
    </row>
    <row r="10418" spans="1:14" ht="38.25" x14ac:dyDescent="0.25">
      <c r="A10418" s="1" t="s">
        <v>11</v>
      </c>
      <c r="B10418" s="1" t="s">
        <v>38</v>
      </c>
      <c r="C10418" s="1" t="s">
        <v>5966</v>
      </c>
      <c r="D10418" s="10" t="s">
        <v>10387</v>
      </c>
      <c r="E10418" s="11"/>
      <c r="F10418" s="1" t="s">
        <v>10501</v>
      </c>
      <c r="G10418" s="3">
        <v>51772.92</v>
      </c>
      <c r="H10418" s="3">
        <v>61364.37</v>
      </c>
      <c r="I10418" s="4">
        <v>1878496.5</v>
      </c>
      <c r="J10418" s="4">
        <v>1649183.89</v>
      </c>
      <c r="L10418" s="7">
        <f t="shared" si="504"/>
        <v>1826723.58</v>
      </c>
      <c r="M10418" s="7">
        <f t="shared" si="505"/>
        <v>1649183.89</v>
      </c>
      <c r="N10418" s="7">
        <f t="shared" si="506"/>
        <v>90.280976720079337</v>
      </c>
    </row>
    <row r="10419" spans="1:14" ht="25.5" x14ac:dyDescent="0.25">
      <c r="A10419" s="1" t="s">
        <v>11</v>
      </c>
      <c r="B10419" s="1" t="s">
        <v>12</v>
      </c>
      <c r="C10419" s="1" t="s">
        <v>5966</v>
      </c>
      <c r="D10419" s="10" t="s">
        <v>10387</v>
      </c>
      <c r="E10419" s="11"/>
      <c r="F10419" s="1" t="s">
        <v>10502</v>
      </c>
      <c r="G10419" s="3">
        <v>17292.43</v>
      </c>
      <c r="H10419" s="3">
        <v>13154.09</v>
      </c>
      <c r="I10419" s="4">
        <v>623029.72</v>
      </c>
      <c r="J10419" s="4">
        <v>513130.12</v>
      </c>
      <c r="L10419" s="7">
        <f t="shared" si="504"/>
        <v>605737.28999999992</v>
      </c>
      <c r="M10419" s="7">
        <f t="shared" si="505"/>
        <v>513130.12</v>
      </c>
      <c r="N10419" s="7">
        <f t="shared" si="506"/>
        <v>84.711661056891515</v>
      </c>
    </row>
    <row r="10420" spans="1:14" ht="25.5" x14ac:dyDescent="0.25">
      <c r="A10420" s="1" t="s">
        <v>11</v>
      </c>
      <c r="B10420" s="1" t="s">
        <v>12</v>
      </c>
      <c r="C10420" s="1" t="s">
        <v>5966</v>
      </c>
      <c r="D10420" s="10" t="s">
        <v>10387</v>
      </c>
      <c r="E10420" s="11"/>
      <c r="F10420" s="1" t="s">
        <v>10503</v>
      </c>
      <c r="G10420" s="3">
        <v>15781.63</v>
      </c>
      <c r="H10420" s="3">
        <v>11450.1</v>
      </c>
      <c r="I10420" s="4">
        <v>566685.43000000005</v>
      </c>
      <c r="J10420" s="4">
        <v>461227.99</v>
      </c>
      <c r="L10420" s="7">
        <f t="shared" si="504"/>
        <v>550903.80000000005</v>
      </c>
      <c r="M10420" s="7">
        <f t="shared" si="505"/>
        <v>461227.99</v>
      </c>
      <c r="N10420" s="7">
        <f t="shared" si="506"/>
        <v>83.722056373544689</v>
      </c>
    </row>
    <row r="10421" spans="1:14" ht="25.5" x14ac:dyDescent="0.25">
      <c r="A10421" s="1" t="s">
        <v>11</v>
      </c>
      <c r="B10421" s="1" t="s">
        <v>12</v>
      </c>
      <c r="C10421" s="1" t="s">
        <v>5966</v>
      </c>
      <c r="D10421" s="10" t="s">
        <v>10387</v>
      </c>
      <c r="E10421" s="11"/>
      <c r="F10421" s="1" t="s">
        <v>10504</v>
      </c>
      <c r="G10421" s="3">
        <v>25766.28</v>
      </c>
      <c r="H10421" s="3">
        <v>18674.62</v>
      </c>
      <c r="I10421" s="4">
        <v>935019.17</v>
      </c>
      <c r="J10421" s="4">
        <v>805780.71</v>
      </c>
      <c r="L10421" s="7">
        <f t="shared" si="504"/>
        <v>909252.89</v>
      </c>
      <c r="M10421" s="7">
        <f t="shared" si="505"/>
        <v>805780.71</v>
      </c>
      <c r="N10421" s="7">
        <f t="shared" si="506"/>
        <v>88.620087861364951</v>
      </c>
    </row>
    <row r="10422" spans="1:14" ht="25.5" x14ac:dyDescent="0.25">
      <c r="A10422" s="1" t="s">
        <v>11</v>
      </c>
      <c r="B10422" s="1" t="s">
        <v>12</v>
      </c>
      <c r="C10422" s="1" t="s">
        <v>5966</v>
      </c>
      <c r="D10422" s="10" t="s">
        <v>10387</v>
      </c>
      <c r="E10422" s="11"/>
      <c r="F10422" s="1" t="s">
        <v>10505</v>
      </c>
      <c r="G10422" s="3">
        <v>24747.23</v>
      </c>
      <c r="H10422" s="3">
        <v>21544.87</v>
      </c>
      <c r="I10422" s="4">
        <v>898920.88</v>
      </c>
      <c r="J10422" s="4">
        <v>776024.99</v>
      </c>
      <c r="L10422" s="7">
        <f t="shared" si="504"/>
        <v>874173.65</v>
      </c>
      <c r="M10422" s="7">
        <f t="shared" si="505"/>
        <v>776024.99</v>
      </c>
      <c r="N10422" s="7">
        <f t="shared" si="506"/>
        <v>88.772406946834863</v>
      </c>
    </row>
    <row r="10423" spans="1:14" ht="25.5" x14ac:dyDescent="0.25">
      <c r="A10423" s="1" t="s">
        <v>11</v>
      </c>
      <c r="B10423" s="1" t="s">
        <v>12</v>
      </c>
      <c r="C10423" s="1" t="s">
        <v>5966</v>
      </c>
      <c r="D10423" s="10" t="s">
        <v>10387</v>
      </c>
      <c r="E10423" s="11"/>
      <c r="F10423" s="1" t="s">
        <v>10506</v>
      </c>
      <c r="G10423" s="3">
        <v>31065.66</v>
      </c>
      <c r="H10423" s="3">
        <v>16812.89</v>
      </c>
      <c r="I10423" s="4">
        <v>1088194.05</v>
      </c>
      <c r="J10423" s="4">
        <v>754249.1</v>
      </c>
      <c r="L10423" s="7">
        <f t="shared" si="504"/>
        <v>1057128.3900000001</v>
      </c>
      <c r="M10423" s="7">
        <f t="shared" si="505"/>
        <v>754249.1</v>
      </c>
      <c r="N10423" s="7">
        <f t="shared" si="506"/>
        <v>71.348864256686923</v>
      </c>
    </row>
    <row r="10424" spans="1:14" ht="25.5" x14ac:dyDescent="0.25">
      <c r="A10424" s="1" t="s">
        <v>11</v>
      </c>
      <c r="B10424" s="1" t="s">
        <v>12</v>
      </c>
      <c r="C10424" s="1" t="s">
        <v>5966</v>
      </c>
      <c r="D10424" s="10" t="s">
        <v>10387</v>
      </c>
      <c r="E10424" s="11"/>
      <c r="F10424" s="1" t="s">
        <v>10507</v>
      </c>
      <c r="G10424" s="3">
        <v>41167.129999999997</v>
      </c>
      <c r="H10424" s="3">
        <v>32376.89</v>
      </c>
      <c r="I10424" s="4">
        <v>1490653.59</v>
      </c>
      <c r="J10424" s="4">
        <v>1272677.58</v>
      </c>
      <c r="L10424" s="7">
        <f t="shared" si="504"/>
        <v>1449486.4600000002</v>
      </c>
      <c r="M10424" s="7">
        <f t="shared" si="505"/>
        <v>1272677.58</v>
      </c>
      <c r="N10424" s="7">
        <f t="shared" si="506"/>
        <v>87.801964014206789</v>
      </c>
    </row>
    <row r="10425" spans="1:14" ht="38.25" x14ac:dyDescent="0.25">
      <c r="A10425" s="1" t="s">
        <v>11</v>
      </c>
      <c r="B10425" s="1" t="s">
        <v>38</v>
      </c>
      <c r="C10425" s="1" t="s">
        <v>5966</v>
      </c>
      <c r="D10425" s="10" t="s">
        <v>10387</v>
      </c>
      <c r="E10425" s="11"/>
      <c r="F10425" s="1" t="s">
        <v>10508</v>
      </c>
      <c r="G10425" s="3">
        <v>58197.94</v>
      </c>
      <c r="H10425" s="3">
        <v>53866.91</v>
      </c>
      <c r="I10425" s="4">
        <v>2113985.6</v>
      </c>
      <c r="J10425" s="4">
        <v>1821271.42</v>
      </c>
      <c r="L10425" s="7">
        <f t="shared" si="504"/>
        <v>2055787.6600000001</v>
      </c>
      <c r="M10425" s="7">
        <f t="shared" si="505"/>
        <v>1821271.42</v>
      </c>
      <c r="N10425" s="7">
        <f t="shared" si="506"/>
        <v>88.592389935836067</v>
      </c>
    </row>
    <row r="10426" spans="1:14" ht="25.5" x14ac:dyDescent="0.25">
      <c r="A10426" s="1" t="s">
        <v>11</v>
      </c>
      <c r="B10426" s="1" t="s">
        <v>12</v>
      </c>
      <c r="C10426" s="1" t="s">
        <v>5966</v>
      </c>
      <c r="D10426" s="10" t="s">
        <v>10387</v>
      </c>
      <c r="E10426" s="11"/>
      <c r="F10426" s="1" t="s">
        <v>10509</v>
      </c>
      <c r="G10426" s="3">
        <v>49872.2</v>
      </c>
      <c r="H10426" s="3">
        <v>43709.78</v>
      </c>
      <c r="I10426" s="4">
        <v>1829372.72</v>
      </c>
      <c r="J10426" s="4">
        <v>1674418.27</v>
      </c>
      <c r="L10426" s="7">
        <f t="shared" si="504"/>
        <v>1779500.52</v>
      </c>
      <c r="M10426" s="7">
        <f t="shared" si="505"/>
        <v>1674418.27</v>
      </c>
      <c r="N10426" s="7">
        <f t="shared" si="506"/>
        <v>94.094845782905423</v>
      </c>
    </row>
    <row r="10427" spans="1:14" ht="38.25" x14ac:dyDescent="0.25">
      <c r="A10427" s="1" t="s">
        <v>11</v>
      </c>
      <c r="B10427" s="1" t="s">
        <v>38</v>
      </c>
      <c r="C10427" s="1" t="s">
        <v>5966</v>
      </c>
      <c r="D10427" s="10" t="s">
        <v>10387</v>
      </c>
      <c r="E10427" s="11"/>
      <c r="F10427" s="1" t="s">
        <v>10510</v>
      </c>
      <c r="G10427" s="3">
        <v>26708.63</v>
      </c>
      <c r="H10427" s="3">
        <v>18578.84</v>
      </c>
      <c r="I10427" s="4">
        <v>969256.67</v>
      </c>
      <c r="J10427" s="4">
        <v>838556.07</v>
      </c>
      <c r="L10427" s="7">
        <f t="shared" si="504"/>
        <v>942548.04</v>
      </c>
      <c r="M10427" s="7">
        <f t="shared" si="505"/>
        <v>838556.07</v>
      </c>
      <c r="N10427" s="7">
        <f t="shared" si="506"/>
        <v>88.966931595338096</v>
      </c>
    </row>
    <row r="10428" spans="1:14" ht="25.5" x14ac:dyDescent="0.25">
      <c r="A10428" s="1" t="s">
        <v>11</v>
      </c>
      <c r="B10428" s="1" t="s">
        <v>12</v>
      </c>
      <c r="C10428" s="1" t="s">
        <v>5966</v>
      </c>
      <c r="D10428" s="10" t="s">
        <v>10387</v>
      </c>
      <c r="E10428" s="11"/>
      <c r="F10428" s="1" t="s">
        <v>10511</v>
      </c>
      <c r="G10428" s="3">
        <v>24737.439999999999</v>
      </c>
      <c r="H10428" s="3">
        <v>21016.29</v>
      </c>
      <c r="I10428" s="4">
        <v>890216.26</v>
      </c>
      <c r="J10428" s="4">
        <v>740811.38</v>
      </c>
      <c r="L10428" s="7">
        <f t="shared" si="504"/>
        <v>865478.82000000007</v>
      </c>
      <c r="M10428" s="7">
        <f t="shared" si="505"/>
        <v>740811.38</v>
      </c>
      <c r="N10428" s="7">
        <f t="shared" si="506"/>
        <v>85.595552760031723</v>
      </c>
    </row>
    <row r="10429" spans="1:14" ht="25.5" x14ac:dyDescent="0.25">
      <c r="A10429" s="1" t="s">
        <v>11</v>
      </c>
      <c r="B10429" s="1" t="s">
        <v>12</v>
      </c>
      <c r="C10429" s="1" t="s">
        <v>5966</v>
      </c>
      <c r="D10429" s="10" t="s">
        <v>10387</v>
      </c>
      <c r="E10429" s="11"/>
      <c r="F10429" s="1" t="s">
        <v>10512</v>
      </c>
      <c r="G10429" s="3">
        <v>48838.239999999998</v>
      </c>
      <c r="H10429" s="3">
        <v>35187.47</v>
      </c>
      <c r="I10429" s="4">
        <v>1756089.54</v>
      </c>
      <c r="J10429" s="4">
        <v>1441678.33</v>
      </c>
      <c r="L10429" s="7">
        <f t="shared" si="504"/>
        <v>1707251.3</v>
      </c>
      <c r="M10429" s="7">
        <f t="shared" si="505"/>
        <v>1441678.33</v>
      </c>
      <c r="N10429" s="7">
        <f t="shared" si="506"/>
        <v>84.444412489245153</v>
      </c>
    </row>
    <row r="10430" spans="1:14" ht="25.5" x14ac:dyDescent="0.25">
      <c r="A10430" s="1" t="s">
        <v>11</v>
      </c>
      <c r="B10430" s="1" t="s">
        <v>12</v>
      </c>
      <c r="C10430" s="1" t="s">
        <v>5966</v>
      </c>
      <c r="D10430" s="10" t="s">
        <v>10387</v>
      </c>
      <c r="E10430" s="11"/>
      <c r="F10430" s="1" t="s">
        <v>10513</v>
      </c>
      <c r="G10430" s="3">
        <v>56731.4</v>
      </c>
      <c r="H10430" s="3">
        <v>45414.54</v>
      </c>
      <c r="I10430" s="4">
        <v>2064102.34</v>
      </c>
      <c r="J10430" s="4">
        <v>1816235.29</v>
      </c>
      <c r="L10430" s="7">
        <f t="shared" si="504"/>
        <v>2007370.9400000002</v>
      </c>
      <c r="M10430" s="7">
        <f t="shared" si="505"/>
        <v>1816235.29</v>
      </c>
      <c r="N10430" s="7">
        <f t="shared" si="506"/>
        <v>90.47830940503701</v>
      </c>
    </row>
    <row r="10431" spans="1:14" ht="25.5" x14ac:dyDescent="0.25">
      <c r="A10431" s="1" t="s">
        <v>11</v>
      </c>
      <c r="B10431" s="1" t="s">
        <v>12</v>
      </c>
      <c r="C10431" s="1" t="s">
        <v>5966</v>
      </c>
      <c r="D10431" s="10" t="s">
        <v>10387</v>
      </c>
      <c r="E10431" s="11"/>
      <c r="F10431" s="1" t="s">
        <v>10514</v>
      </c>
      <c r="G10431" s="3">
        <v>53424.4</v>
      </c>
      <c r="H10431" s="3">
        <v>47167.71</v>
      </c>
      <c r="I10431" s="4">
        <v>1937629.34</v>
      </c>
      <c r="J10431" s="4">
        <v>1661682.07</v>
      </c>
      <c r="L10431" s="7">
        <f t="shared" si="504"/>
        <v>1884204.9400000002</v>
      </c>
      <c r="M10431" s="7">
        <f t="shared" si="505"/>
        <v>1661682.07</v>
      </c>
      <c r="N10431" s="7">
        <f t="shared" si="506"/>
        <v>88.190091997105142</v>
      </c>
    </row>
    <row r="10432" spans="1:14" ht="25.5" x14ac:dyDescent="0.25">
      <c r="A10432" s="1" t="s">
        <v>11</v>
      </c>
      <c r="B10432" s="1" t="s">
        <v>12</v>
      </c>
      <c r="C10432" s="1" t="s">
        <v>5966</v>
      </c>
      <c r="D10432" s="10" t="s">
        <v>10387</v>
      </c>
      <c r="E10432" s="11"/>
      <c r="F10432" s="1" t="s">
        <v>10515</v>
      </c>
      <c r="G10432" s="3">
        <v>19893.400000000001</v>
      </c>
      <c r="H10432" s="3">
        <v>17802.54</v>
      </c>
      <c r="I10432" s="4">
        <v>729684.22</v>
      </c>
      <c r="J10432" s="4">
        <v>665023.25</v>
      </c>
      <c r="L10432" s="7">
        <f t="shared" si="504"/>
        <v>709790.82</v>
      </c>
      <c r="M10432" s="7">
        <f t="shared" si="505"/>
        <v>665023.25</v>
      </c>
      <c r="N10432" s="7">
        <f t="shared" si="506"/>
        <v>93.692850240018615</v>
      </c>
    </row>
    <row r="10433" spans="1:14" ht="25.5" x14ac:dyDescent="0.25">
      <c r="A10433" s="1" t="s">
        <v>11</v>
      </c>
      <c r="B10433" s="1" t="s">
        <v>12</v>
      </c>
      <c r="C10433" s="1" t="s">
        <v>5966</v>
      </c>
      <c r="D10433" s="10" t="s">
        <v>10387</v>
      </c>
      <c r="E10433" s="11"/>
      <c r="F10433" s="1" t="s">
        <v>10516</v>
      </c>
      <c r="G10433" s="3">
        <v>32228.28</v>
      </c>
      <c r="H10433" s="3">
        <v>22800.12</v>
      </c>
      <c r="I10433" s="4">
        <v>1172250.75</v>
      </c>
      <c r="J10433" s="4">
        <v>1008748.88</v>
      </c>
      <c r="L10433" s="7">
        <f t="shared" si="504"/>
        <v>1140022.47</v>
      </c>
      <c r="M10433" s="7">
        <f t="shared" si="505"/>
        <v>1008748.88</v>
      </c>
      <c r="N10433" s="7">
        <f t="shared" si="506"/>
        <v>88.484999773732525</v>
      </c>
    </row>
    <row r="10434" spans="1:14" ht="38.25" x14ac:dyDescent="0.25">
      <c r="A10434" s="1" t="s">
        <v>11</v>
      </c>
      <c r="B10434" s="1" t="s">
        <v>38</v>
      </c>
      <c r="C10434" s="1" t="s">
        <v>5966</v>
      </c>
      <c r="D10434" s="10" t="s">
        <v>10387</v>
      </c>
      <c r="E10434" s="11"/>
      <c r="F10434" s="1" t="s">
        <v>10517</v>
      </c>
      <c r="G10434" s="3">
        <v>19922.46</v>
      </c>
      <c r="H10434" s="3">
        <v>13022.67</v>
      </c>
      <c r="I10434" s="4">
        <v>724358.67</v>
      </c>
      <c r="J10434" s="4">
        <v>630777.26</v>
      </c>
      <c r="L10434" s="7">
        <f t="shared" si="504"/>
        <v>704436.21000000008</v>
      </c>
      <c r="M10434" s="7">
        <f t="shared" si="505"/>
        <v>630777.26</v>
      </c>
      <c r="N10434" s="7">
        <f t="shared" si="506"/>
        <v>89.543559948458622</v>
      </c>
    </row>
    <row r="10435" spans="1:14" ht="25.5" x14ac:dyDescent="0.25">
      <c r="A10435" s="1" t="s">
        <v>11</v>
      </c>
      <c r="B10435" s="1" t="s">
        <v>12</v>
      </c>
      <c r="C10435" s="1" t="s">
        <v>5966</v>
      </c>
      <c r="D10435" s="10" t="s">
        <v>10387</v>
      </c>
      <c r="E10435" s="11"/>
      <c r="F10435" s="1" t="s">
        <v>10518</v>
      </c>
      <c r="G10435" s="3">
        <v>32076.66</v>
      </c>
      <c r="H10435" s="3">
        <v>29769.1</v>
      </c>
      <c r="I10435" s="4">
        <v>1174082.75</v>
      </c>
      <c r="J10435" s="4">
        <v>1068729.3600000001</v>
      </c>
      <c r="L10435" s="7">
        <f t="shared" si="504"/>
        <v>1142006.0900000001</v>
      </c>
      <c r="M10435" s="7">
        <f t="shared" si="505"/>
        <v>1068729.3600000001</v>
      </c>
      <c r="N10435" s="7">
        <f t="shared" si="506"/>
        <v>93.583507947842904</v>
      </c>
    </row>
    <row r="10436" spans="1:14" ht="25.5" x14ac:dyDescent="0.25">
      <c r="A10436" s="1" t="s">
        <v>11</v>
      </c>
      <c r="B10436" s="1" t="s">
        <v>12</v>
      </c>
      <c r="C10436" s="1" t="s">
        <v>5966</v>
      </c>
      <c r="D10436" s="10" t="s">
        <v>10387</v>
      </c>
      <c r="E10436" s="11"/>
      <c r="F10436" s="1" t="s">
        <v>10519</v>
      </c>
      <c r="G10436" s="3">
        <v>16983.259999999998</v>
      </c>
      <c r="H10436" s="3">
        <v>14399.83</v>
      </c>
      <c r="I10436" s="4">
        <v>622326.46</v>
      </c>
      <c r="J10436" s="4">
        <v>559491.81000000006</v>
      </c>
      <c r="L10436" s="7">
        <f t="shared" si="504"/>
        <v>605343.19999999995</v>
      </c>
      <c r="M10436" s="7">
        <f t="shared" si="505"/>
        <v>559491.81000000006</v>
      </c>
      <c r="N10436" s="7">
        <f t="shared" si="506"/>
        <v>92.425554627523709</v>
      </c>
    </row>
    <row r="10437" spans="1:14" ht="25.5" x14ac:dyDescent="0.25">
      <c r="A10437" s="1" t="s">
        <v>11</v>
      </c>
      <c r="B10437" s="1" t="s">
        <v>12</v>
      </c>
      <c r="C10437" s="1" t="s">
        <v>5966</v>
      </c>
      <c r="D10437" s="10" t="s">
        <v>10387</v>
      </c>
      <c r="E10437" s="11"/>
      <c r="F10437" s="1" t="s">
        <v>10520</v>
      </c>
      <c r="G10437" s="3">
        <v>2362.85</v>
      </c>
      <c r="H10437" s="3">
        <v>1687.11</v>
      </c>
      <c r="I10437" s="4">
        <v>83519.259999999995</v>
      </c>
      <c r="J10437" s="4">
        <v>61623.43</v>
      </c>
      <c r="L10437" s="7">
        <f t="shared" si="504"/>
        <v>81156.409999999989</v>
      </c>
      <c r="M10437" s="7">
        <f t="shared" si="505"/>
        <v>61623.43</v>
      </c>
      <c r="N10437" s="7">
        <f t="shared" si="506"/>
        <v>75.931685494713236</v>
      </c>
    </row>
    <row r="10438" spans="1:14" ht="25.5" x14ac:dyDescent="0.25">
      <c r="A10438" s="1" t="s">
        <v>11</v>
      </c>
      <c r="B10438" s="1" t="s">
        <v>12</v>
      </c>
      <c r="C10438" s="1" t="s">
        <v>5966</v>
      </c>
      <c r="D10438" s="10" t="s">
        <v>10387</v>
      </c>
      <c r="E10438" s="11"/>
      <c r="F10438" s="1" t="s">
        <v>10521</v>
      </c>
      <c r="G10438" s="3">
        <v>2643.84</v>
      </c>
      <c r="H10438" s="3">
        <v>1527.21</v>
      </c>
      <c r="I10438" s="4">
        <v>88470.27</v>
      </c>
      <c r="J10438" s="4">
        <v>38943.85</v>
      </c>
      <c r="L10438" s="7">
        <f t="shared" si="504"/>
        <v>85826.430000000008</v>
      </c>
      <c r="M10438" s="7">
        <f t="shared" si="505"/>
        <v>38943.85</v>
      </c>
      <c r="N10438" s="7">
        <f t="shared" si="506"/>
        <v>45.375125121713666</v>
      </c>
    </row>
    <row r="10439" spans="1:14" ht="25.5" x14ac:dyDescent="0.25">
      <c r="A10439" s="1" t="s">
        <v>11</v>
      </c>
      <c r="B10439" s="1" t="s">
        <v>12</v>
      </c>
      <c r="C10439" s="1" t="s">
        <v>5966</v>
      </c>
      <c r="D10439" s="10" t="s">
        <v>10387</v>
      </c>
      <c r="E10439" s="11"/>
      <c r="F10439" s="1" t="s">
        <v>10522</v>
      </c>
      <c r="G10439" s="3">
        <v>2334.2600000000002</v>
      </c>
      <c r="H10439" s="3">
        <v>2545.21</v>
      </c>
      <c r="I10439" s="4">
        <v>83870</v>
      </c>
      <c r="J10439" s="4">
        <v>67865.3</v>
      </c>
      <c r="L10439" s="7">
        <f t="shared" si="504"/>
        <v>81535.740000000005</v>
      </c>
      <c r="M10439" s="7">
        <f t="shared" si="505"/>
        <v>67865.3</v>
      </c>
      <c r="N10439" s="7">
        <f t="shared" si="506"/>
        <v>83.233806426482431</v>
      </c>
    </row>
    <row r="10440" spans="1:14" ht="25.5" x14ac:dyDescent="0.25">
      <c r="A10440" s="1" t="s">
        <v>11</v>
      </c>
      <c r="B10440" s="1" t="s">
        <v>12</v>
      </c>
      <c r="C10440" s="1" t="s">
        <v>5966</v>
      </c>
      <c r="D10440" s="10" t="s">
        <v>10387</v>
      </c>
      <c r="E10440" s="11"/>
      <c r="F10440" s="1" t="s">
        <v>10523</v>
      </c>
      <c r="G10440" s="3">
        <v>2183.8200000000002</v>
      </c>
      <c r="H10440" s="3">
        <v>2033.2</v>
      </c>
      <c r="I10440" s="4">
        <v>72981.13</v>
      </c>
      <c r="J10440" s="4">
        <v>35177.43</v>
      </c>
      <c r="L10440" s="7">
        <f t="shared" si="504"/>
        <v>70797.31</v>
      </c>
      <c r="M10440" s="7">
        <f t="shared" si="505"/>
        <v>35177.43</v>
      </c>
      <c r="N10440" s="7">
        <f t="shared" si="506"/>
        <v>49.687523438390528</v>
      </c>
    </row>
    <row r="10441" spans="1:14" ht="25.5" x14ac:dyDescent="0.25">
      <c r="A10441" s="1" t="s">
        <v>11</v>
      </c>
      <c r="B10441" s="1" t="s">
        <v>12</v>
      </c>
      <c r="C10441" s="1" t="s">
        <v>5966</v>
      </c>
      <c r="D10441" s="10" t="s">
        <v>10387</v>
      </c>
      <c r="E10441" s="11"/>
      <c r="F10441" s="1" t="s">
        <v>10524</v>
      </c>
      <c r="G10441" s="3">
        <v>931.95</v>
      </c>
      <c r="H10441" s="3">
        <v>0</v>
      </c>
      <c r="I10441" s="4">
        <v>30054.89</v>
      </c>
      <c r="J10441" s="4">
        <v>8965.4</v>
      </c>
      <c r="L10441" s="7">
        <f t="shared" si="504"/>
        <v>29122.94</v>
      </c>
      <c r="M10441" s="7">
        <f t="shared" si="505"/>
        <v>8965.4</v>
      </c>
      <c r="N10441" s="7">
        <f t="shared" si="506"/>
        <v>30.784666657967914</v>
      </c>
    </row>
    <row r="10442" spans="1:14" ht="25.5" x14ac:dyDescent="0.25">
      <c r="A10442" s="1" t="s">
        <v>11</v>
      </c>
      <c r="B10442" s="1" t="s">
        <v>12</v>
      </c>
      <c r="C10442" s="1" t="s">
        <v>5966</v>
      </c>
      <c r="D10442" s="10" t="s">
        <v>10387</v>
      </c>
      <c r="E10442" s="11"/>
      <c r="F10442" s="1" t="s">
        <v>10525</v>
      </c>
      <c r="G10442" s="3">
        <v>2077.98</v>
      </c>
      <c r="H10442" s="3">
        <v>1436.27</v>
      </c>
      <c r="I10442" s="4">
        <v>74805.759999999995</v>
      </c>
      <c r="J10442" s="4">
        <v>61944.37</v>
      </c>
      <c r="L10442" s="7">
        <f t="shared" si="504"/>
        <v>72727.78</v>
      </c>
      <c r="M10442" s="7">
        <f t="shared" si="505"/>
        <v>61944.37</v>
      </c>
      <c r="N10442" s="7">
        <f t="shared" si="506"/>
        <v>85.172914668920185</v>
      </c>
    </row>
    <row r="10443" spans="1:14" ht="25.5" x14ac:dyDescent="0.25">
      <c r="A10443" s="1" t="s">
        <v>11</v>
      </c>
      <c r="B10443" s="1" t="s">
        <v>12</v>
      </c>
      <c r="C10443" s="1" t="s">
        <v>5966</v>
      </c>
      <c r="D10443" s="10" t="s">
        <v>10387</v>
      </c>
      <c r="E10443" s="11"/>
      <c r="F10443" s="1" t="s">
        <v>10526</v>
      </c>
      <c r="G10443" s="3">
        <v>2954.48</v>
      </c>
      <c r="H10443" s="3">
        <v>1914.38</v>
      </c>
      <c r="I10443" s="4">
        <v>104507.21</v>
      </c>
      <c r="J10443" s="4">
        <v>77944.94</v>
      </c>
      <c r="L10443" s="7">
        <f t="shared" si="504"/>
        <v>101552.73000000001</v>
      </c>
      <c r="M10443" s="7">
        <f t="shared" si="505"/>
        <v>77944.94</v>
      </c>
      <c r="N10443" s="7">
        <f t="shared" si="506"/>
        <v>76.753170495761154</v>
      </c>
    </row>
    <row r="10444" spans="1:14" ht="25.5" x14ac:dyDescent="0.25">
      <c r="A10444" s="1" t="s">
        <v>11</v>
      </c>
      <c r="B10444" s="1" t="s">
        <v>12</v>
      </c>
      <c r="C10444" s="1" t="s">
        <v>5966</v>
      </c>
      <c r="D10444" s="10" t="s">
        <v>10387</v>
      </c>
      <c r="E10444" s="11"/>
      <c r="F10444" s="1" t="s">
        <v>10527</v>
      </c>
      <c r="G10444" s="3">
        <v>5857.56</v>
      </c>
      <c r="H10444" s="3">
        <v>2141.06</v>
      </c>
      <c r="I10444" s="4">
        <v>211808.06</v>
      </c>
      <c r="J10444" s="4">
        <v>170911.04</v>
      </c>
      <c r="L10444" s="7">
        <f t="shared" si="504"/>
        <v>205950.5</v>
      </c>
      <c r="M10444" s="7">
        <f t="shared" si="505"/>
        <v>170911.04</v>
      </c>
      <c r="N10444" s="7">
        <f t="shared" si="506"/>
        <v>82.986465194306405</v>
      </c>
    </row>
    <row r="10445" spans="1:14" ht="38.25" x14ac:dyDescent="0.25">
      <c r="A10445" s="1" t="s">
        <v>11</v>
      </c>
      <c r="B10445" s="1" t="s">
        <v>38</v>
      </c>
      <c r="C10445" s="1" t="s">
        <v>5966</v>
      </c>
      <c r="D10445" s="10" t="s">
        <v>10387</v>
      </c>
      <c r="E10445" s="11"/>
      <c r="F10445" s="1" t="s">
        <v>10528</v>
      </c>
      <c r="G10445" s="3">
        <v>3343.28</v>
      </c>
      <c r="H10445" s="3">
        <v>1824.05</v>
      </c>
      <c r="I10445" s="4">
        <v>122313.81</v>
      </c>
      <c r="J10445" s="4">
        <v>111915.43</v>
      </c>
      <c r="L10445" s="7">
        <f t="shared" si="504"/>
        <v>118970.53</v>
      </c>
      <c r="M10445" s="7">
        <f t="shared" si="505"/>
        <v>111915.43</v>
      </c>
      <c r="N10445" s="7">
        <f t="shared" si="506"/>
        <v>94.069875960038161</v>
      </c>
    </row>
    <row r="10446" spans="1:14" ht="25.5" x14ac:dyDescent="0.25">
      <c r="A10446" s="1" t="s">
        <v>11</v>
      </c>
      <c r="B10446" s="1" t="s">
        <v>12</v>
      </c>
      <c r="C10446" s="1" t="s">
        <v>5966</v>
      </c>
      <c r="D10446" s="10" t="s">
        <v>10387</v>
      </c>
      <c r="E10446" s="11"/>
      <c r="F10446" s="1" t="s">
        <v>10529</v>
      </c>
      <c r="G10446" s="3">
        <v>2767.24</v>
      </c>
      <c r="H10446" s="3">
        <v>1383.1</v>
      </c>
      <c r="I10446" s="4">
        <v>100898.59</v>
      </c>
      <c r="J10446" s="4">
        <v>87629.85</v>
      </c>
      <c r="L10446" s="7">
        <f t="shared" si="504"/>
        <v>98131.349999999991</v>
      </c>
      <c r="M10446" s="7">
        <f t="shared" si="505"/>
        <v>87629.85</v>
      </c>
      <c r="N10446" s="7">
        <f t="shared" si="506"/>
        <v>89.298526923353251</v>
      </c>
    </row>
    <row r="10447" spans="1:14" ht="25.5" x14ac:dyDescent="0.25">
      <c r="A10447" s="1" t="s">
        <v>11</v>
      </c>
      <c r="B10447" s="1" t="s">
        <v>12</v>
      </c>
      <c r="C10447" s="1" t="s">
        <v>5966</v>
      </c>
      <c r="D10447" s="10" t="s">
        <v>10387</v>
      </c>
      <c r="E10447" s="11"/>
      <c r="F10447" s="1" t="s">
        <v>10530</v>
      </c>
      <c r="G10447" s="3">
        <v>4325.09</v>
      </c>
      <c r="H10447" s="3">
        <v>2705.62</v>
      </c>
      <c r="I10447" s="4">
        <v>154555.49</v>
      </c>
      <c r="J10447" s="4">
        <v>122160.99</v>
      </c>
      <c r="L10447" s="7">
        <f t="shared" si="504"/>
        <v>150230.39999999999</v>
      </c>
      <c r="M10447" s="7">
        <f t="shared" si="505"/>
        <v>122160.99</v>
      </c>
      <c r="N10447" s="7">
        <f t="shared" si="506"/>
        <v>81.315758994184932</v>
      </c>
    </row>
    <row r="10448" spans="1:14" ht="25.5" x14ac:dyDescent="0.25">
      <c r="A10448" s="1" t="s">
        <v>11</v>
      </c>
      <c r="B10448" s="1" t="s">
        <v>12</v>
      </c>
      <c r="C10448" s="1" t="s">
        <v>5966</v>
      </c>
      <c r="D10448" s="10" t="s">
        <v>10387</v>
      </c>
      <c r="E10448" s="11"/>
      <c r="F10448" s="1" t="s">
        <v>10531</v>
      </c>
      <c r="G10448" s="3">
        <v>3314.98</v>
      </c>
      <c r="H10448" s="3">
        <v>2298.35</v>
      </c>
      <c r="I10448" s="4">
        <v>121211.72</v>
      </c>
      <c r="J10448" s="4">
        <v>106493.25</v>
      </c>
      <c r="L10448" s="7">
        <f t="shared" si="504"/>
        <v>117896.74</v>
      </c>
      <c r="M10448" s="7">
        <f t="shared" si="505"/>
        <v>106493.25</v>
      </c>
      <c r="N10448" s="7">
        <f t="shared" si="506"/>
        <v>90.32756122009819</v>
      </c>
    </row>
    <row r="10449" spans="1:14" ht="25.5" x14ac:dyDescent="0.25">
      <c r="A10449" s="1" t="s">
        <v>11</v>
      </c>
      <c r="B10449" s="1" t="s">
        <v>12</v>
      </c>
      <c r="C10449" s="1" t="s">
        <v>5966</v>
      </c>
      <c r="D10449" s="10" t="s">
        <v>10387</v>
      </c>
      <c r="E10449" s="11"/>
      <c r="F10449" s="1" t="s">
        <v>10532</v>
      </c>
      <c r="G10449" s="3">
        <v>2091.92</v>
      </c>
      <c r="H10449" s="3">
        <v>1521.47</v>
      </c>
      <c r="I10449" s="4">
        <v>74463.490000000005</v>
      </c>
      <c r="J10449" s="4">
        <v>57568.51</v>
      </c>
      <c r="L10449" s="7">
        <f t="shared" si="504"/>
        <v>72371.570000000007</v>
      </c>
      <c r="M10449" s="7">
        <f t="shared" si="505"/>
        <v>57568.51</v>
      </c>
      <c r="N10449" s="7">
        <f t="shared" si="506"/>
        <v>79.545752565544731</v>
      </c>
    </row>
    <row r="10450" spans="1:14" ht="25.5" x14ac:dyDescent="0.25">
      <c r="A10450" s="1" t="s">
        <v>11</v>
      </c>
      <c r="B10450" s="1" t="s">
        <v>12</v>
      </c>
      <c r="C10450" s="1" t="s">
        <v>5966</v>
      </c>
      <c r="D10450" s="10" t="s">
        <v>10387</v>
      </c>
      <c r="E10450" s="11"/>
      <c r="F10450" s="1" t="s">
        <v>10533</v>
      </c>
      <c r="G10450" s="3">
        <v>2369.19</v>
      </c>
      <c r="H10450" s="3">
        <v>2532.58</v>
      </c>
      <c r="I10450" s="4">
        <v>87878.52</v>
      </c>
      <c r="J10450" s="4">
        <v>82111.61</v>
      </c>
      <c r="L10450" s="7">
        <f t="shared" si="504"/>
        <v>85509.33</v>
      </c>
      <c r="M10450" s="7">
        <f t="shared" si="505"/>
        <v>82111.61</v>
      </c>
      <c r="N10450" s="7">
        <f t="shared" si="506"/>
        <v>96.026492079870124</v>
      </c>
    </row>
    <row r="10451" spans="1:14" ht="25.5" x14ac:dyDescent="0.25">
      <c r="A10451" s="1" t="s">
        <v>11</v>
      </c>
      <c r="B10451" s="1" t="s">
        <v>12</v>
      </c>
      <c r="C10451" s="1" t="s">
        <v>5966</v>
      </c>
      <c r="D10451" s="10" t="s">
        <v>10387</v>
      </c>
      <c r="E10451" s="11"/>
      <c r="F10451" s="1" t="s">
        <v>10534</v>
      </c>
      <c r="G10451" s="3">
        <v>4543.76</v>
      </c>
      <c r="H10451" s="3">
        <v>3700.81</v>
      </c>
      <c r="I10451" s="4">
        <v>167733.9</v>
      </c>
      <c r="J10451" s="4">
        <v>159435.12</v>
      </c>
      <c r="L10451" s="7">
        <f t="shared" si="504"/>
        <v>163190.13999999998</v>
      </c>
      <c r="M10451" s="7">
        <f t="shared" si="505"/>
        <v>159435.12</v>
      </c>
      <c r="N10451" s="7">
        <f t="shared" si="506"/>
        <v>97.698990882659956</v>
      </c>
    </row>
    <row r="10452" spans="1:14" ht="25.5" x14ac:dyDescent="0.25">
      <c r="A10452" s="1" t="s">
        <v>11</v>
      </c>
      <c r="B10452" s="1" t="s">
        <v>12</v>
      </c>
      <c r="C10452" s="1" t="s">
        <v>5966</v>
      </c>
      <c r="D10452" s="10" t="s">
        <v>10387</v>
      </c>
      <c r="E10452" s="11"/>
      <c r="F10452" s="1" t="s">
        <v>10535</v>
      </c>
      <c r="G10452" s="3">
        <v>4188.24</v>
      </c>
      <c r="H10452" s="3">
        <v>1720.8</v>
      </c>
      <c r="I10452" s="4">
        <v>147680.21</v>
      </c>
      <c r="J10452" s="4">
        <v>106733.93</v>
      </c>
      <c r="L10452" s="7">
        <f t="shared" si="504"/>
        <v>143491.97</v>
      </c>
      <c r="M10452" s="7">
        <f t="shared" si="505"/>
        <v>106733.93</v>
      </c>
      <c r="N10452" s="7">
        <f t="shared" si="506"/>
        <v>74.383207645696132</v>
      </c>
    </row>
    <row r="10453" spans="1:14" ht="25.5" x14ac:dyDescent="0.25">
      <c r="A10453" s="1" t="s">
        <v>11</v>
      </c>
      <c r="B10453" s="1" t="s">
        <v>12</v>
      </c>
      <c r="C10453" s="1" t="s">
        <v>5966</v>
      </c>
      <c r="D10453" s="10" t="s">
        <v>10387</v>
      </c>
      <c r="E10453" s="11"/>
      <c r="F10453" s="1" t="s">
        <v>10536</v>
      </c>
      <c r="G10453" s="3">
        <v>2352.5</v>
      </c>
      <c r="H10453" s="3">
        <v>1313.55</v>
      </c>
      <c r="I10453" s="4">
        <v>86341.31</v>
      </c>
      <c r="J10453" s="4">
        <v>79160.45</v>
      </c>
      <c r="L10453" s="7">
        <f t="shared" si="504"/>
        <v>83988.81</v>
      </c>
      <c r="M10453" s="7">
        <f t="shared" si="505"/>
        <v>79160.45</v>
      </c>
      <c r="N10453" s="7">
        <f t="shared" si="506"/>
        <v>94.251186556875851</v>
      </c>
    </row>
    <row r="10454" spans="1:14" ht="25.5" x14ac:dyDescent="0.25">
      <c r="A10454" s="1" t="s">
        <v>11</v>
      </c>
      <c r="B10454" s="1" t="s">
        <v>12</v>
      </c>
      <c r="C10454" s="1" t="s">
        <v>5966</v>
      </c>
      <c r="D10454" s="10" t="s">
        <v>10387</v>
      </c>
      <c r="E10454" s="11"/>
      <c r="F10454" s="1" t="s">
        <v>10537</v>
      </c>
      <c r="G10454" s="3">
        <v>2525.42</v>
      </c>
      <c r="H10454" s="3">
        <v>1222.49</v>
      </c>
      <c r="I10454" s="4">
        <v>88302.98</v>
      </c>
      <c r="J10454" s="4">
        <v>61231.11</v>
      </c>
      <c r="L10454" s="7">
        <f t="shared" si="504"/>
        <v>85777.56</v>
      </c>
      <c r="M10454" s="7">
        <f t="shared" si="505"/>
        <v>61231.11</v>
      </c>
      <c r="N10454" s="7">
        <f t="shared" si="506"/>
        <v>71.38359962675554</v>
      </c>
    </row>
    <row r="10455" spans="1:14" ht="25.5" x14ac:dyDescent="0.25">
      <c r="A10455" s="1" t="s">
        <v>11</v>
      </c>
      <c r="B10455" s="1" t="s">
        <v>12</v>
      </c>
      <c r="C10455" s="1" t="s">
        <v>5966</v>
      </c>
      <c r="D10455" s="10" t="s">
        <v>10387</v>
      </c>
      <c r="E10455" s="11"/>
      <c r="F10455" s="1" t="s">
        <v>10538</v>
      </c>
      <c r="G10455" s="3">
        <v>2502.89</v>
      </c>
      <c r="H10455" s="3">
        <v>1116.9000000000001</v>
      </c>
      <c r="I10455" s="4">
        <v>90455.42</v>
      </c>
      <c r="J10455" s="4">
        <v>75625.7</v>
      </c>
      <c r="L10455" s="7">
        <f t="shared" si="504"/>
        <v>87952.53</v>
      </c>
      <c r="M10455" s="7">
        <f t="shared" si="505"/>
        <v>75625.7</v>
      </c>
      <c r="N10455" s="7">
        <f t="shared" si="506"/>
        <v>85.984678325910579</v>
      </c>
    </row>
    <row r="10456" spans="1:14" ht="25.5" x14ac:dyDescent="0.25">
      <c r="A10456" s="1" t="s">
        <v>11</v>
      </c>
      <c r="B10456" s="1" t="s">
        <v>12</v>
      </c>
      <c r="C10456" s="1" t="s">
        <v>5966</v>
      </c>
      <c r="D10456" s="10" t="s">
        <v>10387</v>
      </c>
      <c r="E10456" s="11"/>
      <c r="F10456" s="1" t="s">
        <v>10539</v>
      </c>
      <c r="G10456" s="3">
        <v>2924.14</v>
      </c>
      <c r="H10456" s="3">
        <v>2701.04</v>
      </c>
      <c r="I10456" s="4">
        <v>108419.55</v>
      </c>
      <c r="J10456" s="4">
        <v>105800.79</v>
      </c>
      <c r="L10456" s="7">
        <f t="shared" si="504"/>
        <v>105495.41</v>
      </c>
      <c r="M10456" s="7">
        <f t="shared" si="505"/>
        <v>105800.79</v>
      </c>
      <c r="N10456" s="7">
        <f t="shared" si="506"/>
        <v>100.28947230974315</v>
      </c>
    </row>
    <row r="10457" spans="1:14" ht="25.5" x14ac:dyDescent="0.25">
      <c r="A10457" s="1" t="s">
        <v>11</v>
      </c>
      <c r="B10457" s="1" t="s">
        <v>12</v>
      </c>
      <c r="C10457" s="1" t="s">
        <v>5966</v>
      </c>
      <c r="D10457" s="10" t="s">
        <v>10387</v>
      </c>
      <c r="E10457" s="11"/>
      <c r="F10457" s="1" t="s">
        <v>10540</v>
      </c>
      <c r="G10457" s="3">
        <v>4724.83</v>
      </c>
      <c r="H10457" s="3">
        <v>5896.26</v>
      </c>
      <c r="I10457" s="4">
        <v>172487.5</v>
      </c>
      <c r="J10457" s="4">
        <v>155384.59</v>
      </c>
      <c r="L10457" s="7">
        <f t="shared" si="504"/>
        <v>167762.67000000001</v>
      </c>
      <c r="M10457" s="7">
        <f t="shared" si="505"/>
        <v>155384.59</v>
      </c>
      <c r="N10457" s="7">
        <f t="shared" si="506"/>
        <v>92.621672032282262</v>
      </c>
    </row>
    <row r="10458" spans="1:14" ht="25.5" x14ac:dyDescent="0.25">
      <c r="A10458" s="1" t="s">
        <v>11</v>
      </c>
      <c r="B10458" s="1" t="s">
        <v>12</v>
      </c>
      <c r="C10458" s="1" t="s">
        <v>5966</v>
      </c>
      <c r="D10458" s="10" t="s">
        <v>10387</v>
      </c>
      <c r="E10458" s="11"/>
      <c r="F10458" s="1" t="s">
        <v>10541</v>
      </c>
      <c r="G10458" s="3">
        <v>2155.64</v>
      </c>
      <c r="H10458" s="3">
        <v>2275.36</v>
      </c>
      <c r="I10458" s="4">
        <v>75923.990000000005</v>
      </c>
      <c r="J10458" s="4">
        <v>55315.48</v>
      </c>
      <c r="L10458" s="7">
        <f t="shared" si="504"/>
        <v>73768.350000000006</v>
      </c>
      <c r="M10458" s="7">
        <f t="shared" si="505"/>
        <v>55315.48</v>
      </c>
      <c r="N10458" s="7">
        <f t="shared" si="506"/>
        <v>74.985383297850632</v>
      </c>
    </row>
    <row r="10459" spans="1:14" ht="25.5" x14ac:dyDescent="0.25">
      <c r="A10459" s="1" t="s">
        <v>11</v>
      </c>
      <c r="B10459" s="1" t="s">
        <v>12</v>
      </c>
      <c r="C10459" s="1" t="s">
        <v>5966</v>
      </c>
      <c r="D10459" s="10" t="s">
        <v>10387</v>
      </c>
      <c r="E10459" s="11"/>
      <c r="F10459" s="1" t="s">
        <v>10542</v>
      </c>
      <c r="G10459" s="3">
        <v>2763.99</v>
      </c>
      <c r="H10459" s="3">
        <v>3755.63</v>
      </c>
      <c r="I10459" s="4">
        <v>99010.73</v>
      </c>
      <c r="J10459" s="4">
        <v>80354.100000000006</v>
      </c>
      <c r="L10459" s="7">
        <f t="shared" si="504"/>
        <v>96246.739999999991</v>
      </c>
      <c r="M10459" s="7">
        <f t="shared" si="505"/>
        <v>80354.100000000006</v>
      </c>
      <c r="N10459" s="7">
        <f t="shared" si="506"/>
        <v>83.487606956869413</v>
      </c>
    </row>
    <row r="10460" spans="1:14" ht="25.5" x14ac:dyDescent="0.25">
      <c r="A10460" s="1" t="s">
        <v>11</v>
      </c>
      <c r="B10460" s="1" t="s">
        <v>12</v>
      </c>
      <c r="C10460" s="1" t="s">
        <v>5966</v>
      </c>
      <c r="D10460" s="10" t="s">
        <v>10387</v>
      </c>
      <c r="E10460" s="11"/>
      <c r="F10460" s="1" t="s">
        <v>10543</v>
      </c>
      <c r="G10460" s="3">
        <v>3077.16</v>
      </c>
      <c r="H10460" s="3">
        <v>2254.52</v>
      </c>
      <c r="I10460" s="4">
        <v>114107.17</v>
      </c>
      <c r="J10460" s="4">
        <v>110608.58</v>
      </c>
      <c r="L10460" s="7">
        <f t="shared" si="504"/>
        <v>111030.01</v>
      </c>
      <c r="M10460" s="7">
        <f t="shared" si="505"/>
        <v>110608.58</v>
      </c>
      <c r="N10460" s="7">
        <f t="shared" si="506"/>
        <v>99.620435952406027</v>
      </c>
    </row>
    <row r="10461" spans="1:14" ht="25.5" x14ac:dyDescent="0.25">
      <c r="A10461" s="1" t="s">
        <v>11</v>
      </c>
      <c r="B10461" s="1" t="s">
        <v>12</v>
      </c>
      <c r="C10461" s="1" t="s">
        <v>5966</v>
      </c>
      <c r="D10461" s="10" t="s">
        <v>10387</v>
      </c>
      <c r="E10461" s="11"/>
      <c r="F10461" s="1" t="s">
        <v>10544</v>
      </c>
      <c r="G10461" s="3">
        <v>2118.5500000000002</v>
      </c>
      <c r="H10461" s="3">
        <v>1471.19</v>
      </c>
      <c r="I10461" s="4">
        <v>74524.710000000006</v>
      </c>
      <c r="J10461" s="4">
        <v>52584.14</v>
      </c>
      <c r="L10461" s="7">
        <f t="shared" si="504"/>
        <v>72406.16</v>
      </c>
      <c r="M10461" s="7">
        <f t="shared" si="505"/>
        <v>52584.14</v>
      </c>
      <c r="N10461" s="7">
        <f t="shared" si="506"/>
        <v>72.623848578629207</v>
      </c>
    </row>
    <row r="10462" spans="1:14" ht="25.5" x14ac:dyDescent="0.25">
      <c r="A10462" s="1" t="s">
        <v>11</v>
      </c>
      <c r="B10462" s="1" t="s">
        <v>12</v>
      </c>
      <c r="C10462" s="1" t="s">
        <v>5966</v>
      </c>
      <c r="D10462" s="10" t="s">
        <v>10387</v>
      </c>
      <c r="E10462" s="11"/>
      <c r="F10462" s="1" t="s">
        <v>10545</v>
      </c>
      <c r="G10462" s="3">
        <v>3668.43</v>
      </c>
      <c r="H10462" s="3">
        <v>3179.94</v>
      </c>
      <c r="I10462" s="4">
        <v>135501.95000000001</v>
      </c>
      <c r="J10462" s="4">
        <v>127768.94</v>
      </c>
      <c r="L10462" s="7">
        <f t="shared" si="504"/>
        <v>131833.52000000002</v>
      </c>
      <c r="M10462" s="7">
        <f t="shared" si="505"/>
        <v>127768.94</v>
      </c>
      <c r="N10462" s="7">
        <f t="shared" si="506"/>
        <v>96.916884264335806</v>
      </c>
    </row>
    <row r="10463" spans="1:14" ht="25.5" x14ac:dyDescent="0.25">
      <c r="A10463" s="1" t="s">
        <v>11</v>
      </c>
      <c r="B10463" s="1" t="s">
        <v>12</v>
      </c>
      <c r="C10463" s="1" t="s">
        <v>5966</v>
      </c>
      <c r="D10463" s="10" t="s">
        <v>10387</v>
      </c>
      <c r="E10463" s="11"/>
      <c r="F10463" s="1" t="s">
        <v>10546</v>
      </c>
      <c r="G10463" s="3">
        <v>2387.33</v>
      </c>
      <c r="H10463" s="3">
        <v>250.95</v>
      </c>
      <c r="I10463" s="4">
        <v>82394.509999999995</v>
      </c>
      <c r="J10463" s="4">
        <v>50645.48</v>
      </c>
      <c r="L10463" s="7">
        <f t="shared" si="504"/>
        <v>80007.179999999993</v>
      </c>
      <c r="M10463" s="7">
        <f t="shared" si="505"/>
        <v>50645.48</v>
      </c>
      <c r="N10463" s="7">
        <f t="shared" si="506"/>
        <v>63.301168720107384</v>
      </c>
    </row>
    <row r="10464" spans="1:14" ht="25.5" x14ac:dyDescent="0.25">
      <c r="A10464" s="1" t="s">
        <v>11</v>
      </c>
      <c r="B10464" s="1" t="s">
        <v>12</v>
      </c>
      <c r="C10464" s="1" t="s">
        <v>5966</v>
      </c>
      <c r="D10464" s="10" t="s">
        <v>10387</v>
      </c>
      <c r="E10464" s="11"/>
      <c r="F10464" s="1" t="s">
        <v>10547</v>
      </c>
      <c r="G10464" s="3">
        <v>2427.77</v>
      </c>
      <c r="H10464" s="3">
        <v>2211.96</v>
      </c>
      <c r="I10464" s="4">
        <v>90576.94</v>
      </c>
      <c r="J10464" s="4">
        <v>88163.09</v>
      </c>
      <c r="L10464" s="7">
        <f t="shared" ref="L10464:L10526" si="507">I10464-G10464</f>
        <v>88149.17</v>
      </c>
      <c r="M10464" s="7">
        <f t="shared" ref="M10464:M10526" si="508">J10464</f>
        <v>88163.09</v>
      </c>
      <c r="N10464" s="7">
        <f t="shared" ref="N10464:N10526" si="509">M10464/L10464*100</f>
        <v>100.01579141357769</v>
      </c>
    </row>
    <row r="10465" spans="1:14" ht="25.5" x14ac:dyDescent="0.25">
      <c r="A10465" s="1" t="s">
        <v>11</v>
      </c>
      <c r="B10465" s="1" t="s">
        <v>12</v>
      </c>
      <c r="C10465" s="1" t="s">
        <v>5966</v>
      </c>
      <c r="D10465" s="10" t="s">
        <v>10387</v>
      </c>
      <c r="E10465" s="11"/>
      <c r="F10465" s="1" t="s">
        <v>10548</v>
      </c>
      <c r="G10465" s="3">
        <v>2166.39</v>
      </c>
      <c r="H10465" s="3">
        <v>1777.91</v>
      </c>
      <c r="I10465" s="4">
        <v>80350.45</v>
      </c>
      <c r="J10465" s="4">
        <v>77228.539999999994</v>
      </c>
      <c r="L10465" s="7">
        <f t="shared" si="507"/>
        <v>78184.06</v>
      </c>
      <c r="M10465" s="7">
        <f t="shared" si="508"/>
        <v>77228.539999999994</v>
      </c>
      <c r="N10465" s="7">
        <f t="shared" si="509"/>
        <v>98.777858300016646</v>
      </c>
    </row>
    <row r="10466" spans="1:14" ht="25.5" x14ac:dyDescent="0.25">
      <c r="A10466" s="1" t="s">
        <v>11</v>
      </c>
      <c r="B10466" s="1" t="s">
        <v>12</v>
      </c>
      <c r="C10466" s="1" t="s">
        <v>5966</v>
      </c>
      <c r="D10466" s="10" t="s">
        <v>10387</v>
      </c>
      <c r="E10466" s="11"/>
      <c r="F10466" s="1" t="s">
        <v>10549</v>
      </c>
      <c r="G10466" s="3">
        <v>2514.15</v>
      </c>
      <c r="H10466" s="3">
        <v>1406.04</v>
      </c>
      <c r="I10466" s="4">
        <v>87287.86</v>
      </c>
      <c r="J10466" s="4">
        <v>55869.4</v>
      </c>
      <c r="L10466" s="7">
        <f t="shared" si="507"/>
        <v>84773.71</v>
      </c>
      <c r="M10466" s="7">
        <f t="shared" si="508"/>
        <v>55869.4</v>
      </c>
      <c r="N10466" s="7">
        <f t="shared" si="509"/>
        <v>65.90415825849783</v>
      </c>
    </row>
    <row r="10467" spans="1:14" ht="25.5" x14ac:dyDescent="0.25">
      <c r="A10467" s="1" t="s">
        <v>11</v>
      </c>
      <c r="B10467" s="1" t="s">
        <v>12</v>
      </c>
      <c r="C10467" s="1" t="s">
        <v>5966</v>
      </c>
      <c r="D10467" s="10" t="s">
        <v>10387</v>
      </c>
      <c r="E10467" s="11"/>
      <c r="F10467" s="1" t="s">
        <v>10550</v>
      </c>
      <c r="G10467" s="3">
        <v>2516.81</v>
      </c>
      <c r="H10467" s="3">
        <v>1534.38</v>
      </c>
      <c r="I10467" s="4">
        <v>86081.5</v>
      </c>
      <c r="J10467" s="4">
        <v>49819.69</v>
      </c>
      <c r="L10467" s="7">
        <f t="shared" si="507"/>
        <v>83564.69</v>
      </c>
      <c r="M10467" s="7">
        <f t="shared" si="508"/>
        <v>49819.69</v>
      </c>
      <c r="N10467" s="7">
        <f t="shared" si="509"/>
        <v>59.618111429600226</v>
      </c>
    </row>
    <row r="10468" spans="1:14" ht="25.5" x14ac:dyDescent="0.25">
      <c r="A10468" s="1" t="s">
        <v>11</v>
      </c>
      <c r="B10468" s="1" t="s">
        <v>12</v>
      </c>
      <c r="C10468" s="1" t="s">
        <v>5966</v>
      </c>
      <c r="D10468" s="10" t="s">
        <v>10387</v>
      </c>
      <c r="E10468" s="11"/>
      <c r="F10468" s="1" t="s">
        <v>10551</v>
      </c>
      <c r="G10468" s="3">
        <v>3537.68</v>
      </c>
      <c r="H10468" s="3">
        <v>1930.87</v>
      </c>
      <c r="I10468" s="4">
        <v>124168.24</v>
      </c>
      <c r="J10468" s="4">
        <v>88096.09</v>
      </c>
      <c r="L10468" s="7">
        <f t="shared" si="507"/>
        <v>120630.56000000001</v>
      </c>
      <c r="M10468" s="7">
        <f t="shared" si="508"/>
        <v>88096.09</v>
      </c>
      <c r="N10468" s="7">
        <f t="shared" si="509"/>
        <v>73.029661803775085</v>
      </c>
    </row>
    <row r="10469" spans="1:14" ht="25.5" x14ac:dyDescent="0.25">
      <c r="A10469" s="1" t="s">
        <v>11</v>
      </c>
      <c r="B10469" s="1" t="s">
        <v>12</v>
      </c>
      <c r="C10469" s="1" t="s">
        <v>5966</v>
      </c>
      <c r="D10469" s="10" t="s">
        <v>10387</v>
      </c>
      <c r="E10469" s="11"/>
      <c r="F10469" s="1" t="s">
        <v>10552</v>
      </c>
      <c r="G10469" s="3">
        <v>2400.34</v>
      </c>
      <c r="H10469" s="3">
        <v>1452.85</v>
      </c>
      <c r="I10469" s="4">
        <v>86247.26</v>
      </c>
      <c r="J10469" s="4">
        <v>66698.19</v>
      </c>
      <c r="L10469" s="7">
        <f t="shared" si="507"/>
        <v>83846.92</v>
      </c>
      <c r="M10469" s="7">
        <f t="shared" si="508"/>
        <v>66698.19</v>
      </c>
      <c r="N10469" s="7">
        <f t="shared" si="509"/>
        <v>79.547573124928149</v>
      </c>
    </row>
    <row r="10470" spans="1:14" ht="25.5" x14ac:dyDescent="0.25">
      <c r="A10470" s="1" t="s">
        <v>11</v>
      </c>
      <c r="B10470" s="1" t="s">
        <v>12</v>
      </c>
      <c r="C10470" s="1" t="s">
        <v>5966</v>
      </c>
      <c r="D10470" s="10" t="s">
        <v>10387</v>
      </c>
      <c r="E10470" s="11"/>
      <c r="F10470" s="1" t="s">
        <v>10553</v>
      </c>
      <c r="G10470" s="3">
        <v>3252.95</v>
      </c>
      <c r="H10470" s="3">
        <v>9287.4500000000007</v>
      </c>
      <c r="I10470" s="4">
        <v>119328.21</v>
      </c>
      <c r="J10470" s="4">
        <v>115809.25</v>
      </c>
      <c r="L10470" s="7">
        <f t="shared" si="507"/>
        <v>116075.26000000001</v>
      </c>
      <c r="M10470" s="7">
        <f t="shared" si="508"/>
        <v>115809.25</v>
      </c>
      <c r="N10470" s="7">
        <f t="shared" si="509"/>
        <v>99.770829718580856</v>
      </c>
    </row>
    <row r="10471" spans="1:14" ht="25.5" x14ac:dyDescent="0.25">
      <c r="A10471" s="1" t="s">
        <v>11</v>
      </c>
      <c r="B10471" s="1" t="s">
        <v>12</v>
      </c>
      <c r="C10471" s="1" t="s">
        <v>5966</v>
      </c>
      <c r="D10471" s="10" t="s">
        <v>10387</v>
      </c>
      <c r="E10471" s="11"/>
      <c r="F10471" s="1" t="s">
        <v>10554</v>
      </c>
      <c r="G10471" s="3">
        <v>33718.07</v>
      </c>
      <c r="H10471" s="3">
        <v>28077.07</v>
      </c>
      <c r="I10471" s="4">
        <v>1227672.5</v>
      </c>
      <c r="J10471" s="4">
        <v>1080492.5900000001</v>
      </c>
      <c r="L10471" s="7">
        <f t="shared" si="507"/>
        <v>1193954.43</v>
      </c>
      <c r="M10471" s="7">
        <f t="shared" si="508"/>
        <v>1080492.5900000001</v>
      </c>
      <c r="N10471" s="7">
        <f t="shared" si="509"/>
        <v>90.496970642338511</v>
      </c>
    </row>
    <row r="10472" spans="1:14" ht="25.5" x14ac:dyDescent="0.25">
      <c r="A10472" s="1" t="s">
        <v>11</v>
      </c>
      <c r="B10472" s="1" t="s">
        <v>12</v>
      </c>
      <c r="C10472" s="1" t="s">
        <v>5966</v>
      </c>
      <c r="D10472" s="10" t="s">
        <v>10387</v>
      </c>
      <c r="E10472" s="11"/>
      <c r="F10472" s="1" t="s">
        <v>10555</v>
      </c>
      <c r="G10472" s="3">
        <v>23686.720000000001</v>
      </c>
      <c r="H10472" s="3">
        <v>20224.05</v>
      </c>
      <c r="I10472" s="4">
        <v>863373.79</v>
      </c>
      <c r="J10472" s="4">
        <v>764374.67</v>
      </c>
      <c r="L10472" s="7">
        <f t="shared" si="507"/>
        <v>839687.07000000007</v>
      </c>
      <c r="M10472" s="7">
        <f t="shared" si="508"/>
        <v>764374.67</v>
      </c>
      <c r="N10472" s="7">
        <f t="shared" si="509"/>
        <v>91.030896783965005</v>
      </c>
    </row>
    <row r="10473" spans="1:14" ht="25.5" x14ac:dyDescent="0.25">
      <c r="A10473" s="1" t="s">
        <v>11</v>
      </c>
      <c r="B10473" s="1" t="s">
        <v>12</v>
      </c>
      <c r="C10473" s="1" t="s">
        <v>5966</v>
      </c>
      <c r="D10473" s="10" t="s">
        <v>10387</v>
      </c>
      <c r="E10473" s="11"/>
      <c r="F10473" s="1" t="s">
        <v>10556</v>
      </c>
      <c r="G10473" s="3">
        <v>23014.66</v>
      </c>
      <c r="H10473" s="3">
        <v>16800.04</v>
      </c>
      <c r="I10473" s="4">
        <v>847807.23</v>
      </c>
      <c r="J10473" s="4">
        <v>786415.43</v>
      </c>
      <c r="L10473" s="7">
        <f t="shared" si="507"/>
        <v>824792.57</v>
      </c>
      <c r="M10473" s="7">
        <f t="shared" si="508"/>
        <v>786415.43</v>
      </c>
      <c r="N10473" s="7">
        <f t="shared" si="509"/>
        <v>95.347055563315763</v>
      </c>
    </row>
    <row r="10474" spans="1:14" ht="25.5" x14ac:dyDescent="0.25">
      <c r="A10474" s="1" t="s">
        <v>11</v>
      </c>
      <c r="B10474" s="1" t="s">
        <v>12</v>
      </c>
      <c r="C10474" s="1" t="s">
        <v>5966</v>
      </c>
      <c r="D10474" s="10" t="s">
        <v>10387</v>
      </c>
      <c r="E10474" s="11"/>
      <c r="F10474" s="1" t="s">
        <v>10557</v>
      </c>
      <c r="G10474" s="3">
        <v>20186.16</v>
      </c>
      <c r="H10474" s="3">
        <v>17144.759999999998</v>
      </c>
      <c r="I10474" s="4">
        <v>730377.77</v>
      </c>
      <c r="J10474" s="4">
        <v>616708.42000000004</v>
      </c>
      <c r="L10474" s="7">
        <f t="shared" si="507"/>
        <v>710191.61</v>
      </c>
      <c r="M10474" s="7">
        <f t="shared" si="508"/>
        <v>616708.42000000004</v>
      </c>
      <c r="N10474" s="7">
        <f t="shared" si="509"/>
        <v>86.836905887975789</v>
      </c>
    </row>
    <row r="10475" spans="1:14" ht="38.25" x14ac:dyDescent="0.25">
      <c r="A10475" s="1" t="s">
        <v>11</v>
      </c>
      <c r="B10475" s="1" t="s">
        <v>38</v>
      </c>
      <c r="C10475" s="1" t="s">
        <v>5966</v>
      </c>
      <c r="D10475" s="10" t="s">
        <v>10387</v>
      </c>
      <c r="E10475" s="11"/>
      <c r="F10475" s="1" t="s">
        <v>10558</v>
      </c>
      <c r="G10475" s="3">
        <v>32146.89</v>
      </c>
      <c r="H10475" s="3">
        <v>22904.47</v>
      </c>
      <c r="I10475" s="4">
        <v>1177570.99</v>
      </c>
      <c r="J10475" s="4">
        <v>1072601.93</v>
      </c>
      <c r="L10475" s="7">
        <f t="shared" si="507"/>
        <v>1145424.1000000001</v>
      </c>
      <c r="M10475" s="7">
        <f t="shared" si="508"/>
        <v>1072601.93</v>
      </c>
      <c r="N10475" s="7">
        <f t="shared" si="509"/>
        <v>93.642339985687386</v>
      </c>
    </row>
    <row r="10476" spans="1:14" ht="25.5" x14ac:dyDescent="0.25">
      <c r="A10476" s="1" t="s">
        <v>11</v>
      </c>
      <c r="B10476" s="1" t="s">
        <v>12</v>
      </c>
      <c r="C10476" s="1" t="s">
        <v>5966</v>
      </c>
      <c r="D10476" s="10" t="s">
        <v>10387</v>
      </c>
      <c r="E10476" s="11"/>
      <c r="F10476" s="1" t="s">
        <v>10559</v>
      </c>
      <c r="G10476" s="3">
        <v>45593.3</v>
      </c>
      <c r="H10476" s="3">
        <v>26397.11</v>
      </c>
      <c r="I10476" s="4">
        <v>1587006.4</v>
      </c>
      <c r="J10476" s="4">
        <v>1029502.12</v>
      </c>
      <c r="L10476" s="7">
        <f t="shared" si="507"/>
        <v>1541413.0999999999</v>
      </c>
      <c r="M10476" s="7">
        <f t="shared" si="508"/>
        <v>1029502.12</v>
      </c>
      <c r="N10476" s="7">
        <f t="shared" si="509"/>
        <v>66.789501140219983</v>
      </c>
    </row>
    <row r="10477" spans="1:14" ht="25.5" x14ac:dyDescent="0.25">
      <c r="A10477" s="1" t="s">
        <v>11</v>
      </c>
      <c r="B10477" s="1" t="s">
        <v>12</v>
      </c>
      <c r="C10477" s="1" t="s">
        <v>5966</v>
      </c>
      <c r="D10477" s="10" t="s">
        <v>10387</v>
      </c>
      <c r="E10477" s="11"/>
      <c r="F10477" s="1" t="s">
        <v>10560</v>
      </c>
      <c r="G10477" s="3">
        <v>29828.45</v>
      </c>
      <c r="H10477" s="3">
        <v>46939.62</v>
      </c>
      <c r="I10477" s="4">
        <v>1099027.5900000001</v>
      </c>
      <c r="J10477" s="4">
        <v>898011.22</v>
      </c>
      <c r="L10477" s="7">
        <f t="shared" si="507"/>
        <v>1069199.1400000001</v>
      </c>
      <c r="M10477" s="7">
        <f t="shared" si="508"/>
        <v>898011.22</v>
      </c>
      <c r="N10477" s="7">
        <f t="shared" si="509"/>
        <v>83.989145370992333</v>
      </c>
    </row>
    <row r="10478" spans="1:14" ht="38.25" x14ac:dyDescent="0.25">
      <c r="A10478" s="1" t="s">
        <v>11</v>
      </c>
      <c r="B10478" s="1" t="s">
        <v>38</v>
      </c>
      <c r="C10478" s="1" t="s">
        <v>5966</v>
      </c>
      <c r="D10478" s="10" t="s">
        <v>10387</v>
      </c>
      <c r="E10478" s="11"/>
      <c r="F10478" s="1" t="s">
        <v>10561</v>
      </c>
      <c r="G10478" s="3">
        <v>153146.14000000001</v>
      </c>
      <c r="H10478" s="3">
        <v>127761.52</v>
      </c>
      <c r="I10478" s="4">
        <v>5462117.3899999997</v>
      </c>
      <c r="J10478" s="4">
        <v>4249162.71</v>
      </c>
      <c r="L10478" s="7">
        <f t="shared" si="507"/>
        <v>5308971.25</v>
      </c>
      <c r="M10478" s="7">
        <f t="shared" si="508"/>
        <v>4249162.71</v>
      </c>
      <c r="N10478" s="7">
        <f t="shared" si="509"/>
        <v>80.037402914924428</v>
      </c>
    </row>
    <row r="10479" spans="1:14" ht="38.25" x14ac:dyDescent="0.25">
      <c r="A10479" s="1" t="s">
        <v>11</v>
      </c>
      <c r="B10479" s="1" t="s">
        <v>38</v>
      </c>
      <c r="C10479" s="1" t="s">
        <v>5966</v>
      </c>
      <c r="D10479" s="10" t="s">
        <v>10387</v>
      </c>
      <c r="E10479" s="11"/>
      <c r="F10479" s="1" t="s">
        <v>10562</v>
      </c>
      <c r="G10479" s="3">
        <v>63928.65</v>
      </c>
      <c r="H10479" s="3">
        <v>48781.19</v>
      </c>
      <c r="I10479" s="4">
        <v>2324788.98</v>
      </c>
      <c r="J10479" s="4">
        <v>2032622.17</v>
      </c>
      <c r="L10479" s="7">
        <f t="shared" si="507"/>
        <v>2260860.33</v>
      </c>
      <c r="M10479" s="7">
        <f t="shared" si="508"/>
        <v>2032622.17</v>
      </c>
      <c r="N10479" s="7">
        <f t="shared" si="509"/>
        <v>89.904809378472308</v>
      </c>
    </row>
    <row r="10480" spans="1:14" ht="25.5" x14ac:dyDescent="0.25">
      <c r="A10480" s="1" t="s">
        <v>11</v>
      </c>
      <c r="B10480" s="1" t="s">
        <v>12</v>
      </c>
      <c r="C10480" s="1" t="s">
        <v>5966</v>
      </c>
      <c r="D10480" s="10" t="s">
        <v>10387</v>
      </c>
      <c r="E10480" s="11"/>
      <c r="F10480" s="1" t="s">
        <v>10563</v>
      </c>
      <c r="G10480" s="3">
        <v>16968.87</v>
      </c>
      <c r="H10480" s="3">
        <v>12545.98</v>
      </c>
      <c r="I10480" s="4">
        <v>613790.88</v>
      </c>
      <c r="J10480" s="4">
        <v>516708.87</v>
      </c>
      <c r="L10480" s="7">
        <f t="shared" si="507"/>
        <v>596822.01</v>
      </c>
      <c r="M10480" s="7">
        <f t="shared" si="508"/>
        <v>516708.87</v>
      </c>
      <c r="N10480" s="7">
        <f t="shared" si="509"/>
        <v>86.576711539173971</v>
      </c>
    </row>
    <row r="10481" spans="1:14" ht="38.25" x14ac:dyDescent="0.25">
      <c r="A10481" s="1" t="s">
        <v>11</v>
      </c>
      <c r="B10481" s="1" t="s">
        <v>38</v>
      </c>
      <c r="C10481" s="1" t="s">
        <v>5966</v>
      </c>
      <c r="D10481" s="10" t="s">
        <v>10387</v>
      </c>
      <c r="E10481" s="11"/>
      <c r="F10481" s="1" t="s">
        <v>10564</v>
      </c>
      <c r="G10481" s="3">
        <v>28479.439999999999</v>
      </c>
      <c r="H10481" s="3">
        <v>30046.86</v>
      </c>
      <c r="I10481" s="4">
        <v>1039551.09</v>
      </c>
      <c r="J10481" s="4">
        <v>896555.43</v>
      </c>
      <c r="L10481" s="7">
        <f t="shared" si="507"/>
        <v>1011071.65</v>
      </c>
      <c r="M10481" s="7">
        <f t="shared" si="508"/>
        <v>896555.43</v>
      </c>
      <c r="N10481" s="7">
        <f t="shared" si="509"/>
        <v>88.673777966180737</v>
      </c>
    </row>
    <row r="10482" spans="1:14" ht="25.5" x14ac:dyDescent="0.25">
      <c r="A10482" s="1" t="s">
        <v>11</v>
      </c>
      <c r="B10482" s="1" t="s">
        <v>12</v>
      </c>
      <c r="C10482" s="1" t="s">
        <v>5966</v>
      </c>
      <c r="D10482" s="10" t="s">
        <v>10387</v>
      </c>
      <c r="E10482" s="11"/>
      <c r="F10482" s="1" t="s">
        <v>10565</v>
      </c>
      <c r="G10482" s="3">
        <v>20965.75</v>
      </c>
      <c r="H10482" s="3">
        <v>16414.63</v>
      </c>
      <c r="I10482" s="4">
        <v>774775.24</v>
      </c>
      <c r="J10482" s="4">
        <v>737053.61</v>
      </c>
      <c r="L10482" s="7">
        <f t="shared" si="507"/>
        <v>753809.49</v>
      </c>
      <c r="M10482" s="7">
        <f t="shared" si="508"/>
        <v>737053.61</v>
      </c>
      <c r="N10482" s="7">
        <f t="shared" si="509"/>
        <v>97.777173115716536</v>
      </c>
    </row>
    <row r="10483" spans="1:14" ht="25.5" x14ac:dyDescent="0.25">
      <c r="A10483" s="1" t="s">
        <v>11</v>
      </c>
      <c r="B10483" s="1" t="s">
        <v>12</v>
      </c>
      <c r="C10483" s="1" t="s">
        <v>5966</v>
      </c>
      <c r="D10483" s="10" t="s">
        <v>10387</v>
      </c>
      <c r="E10483" s="11"/>
      <c r="F10483" s="1" t="s">
        <v>10566</v>
      </c>
      <c r="G10483" s="3">
        <v>23680.05</v>
      </c>
      <c r="H10483" s="3">
        <v>10204.23</v>
      </c>
      <c r="I10483" s="4">
        <v>842231.33</v>
      </c>
      <c r="J10483" s="4">
        <v>640106.22</v>
      </c>
      <c r="L10483" s="7">
        <f t="shared" si="507"/>
        <v>818551.27999999991</v>
      </c>
      <c r="M10483" s="7">
        <f t="shared" si="508"/>
        <v>640106.22</v>
      </c>
      <c r="N10483" s="7">
        <f t="shared" si="509"/>
        <v>78.199892375710419</v>
      </c>
    </row>
    <row r="10484" spans="1:14" ht="25.5" x14ac:dyDescent="0.25">
      <c r="A10484" s="1" t="s">
        <v>11</v>
      </c>
      <c r="B10484" s="1" t="s">
        <v>12</v>
      </c>
      <c r="C10484" s="1" t="s">
        <v>5966</v>
      </c>
      <c r="D10484" s="10" t="s">
        <v>10387</v>
      </c>
      <c r="E10484" s="11"/>
      <c r="F10484" s="1" t="s">
        <v>10567</v>
      </c>
      <c r="G10484" s="3">
        <v>28423.42</v>
      </c>
      <c r="H10484" s="3">
        <v>20405.28</v>
      </c>
      <c r="I10484" s="4">
        <v>998635.89</v>
      </c>
      <c r="J10484" s="4">
        <v>711449.46</v>
      </c>
      <c r="L10484" s="7">
        <f t="shared" si="507"/>
        <v>970212.47</v>
      </c>
      <c r="M10484" s="7">
        <f t="shared" si="508"/>
        <v>711449.46</v>
      </c>
      <c r="N10484" s="7">
        <f t="shared" si="509"/>
        <v>73.329243026530051</v>
      </c>
    </row>
    <row r="10485" spans="1:14" ht="25.5" x14ac:dyDescent="0.25">
      <c r="A10485" s="1" t="s">
        <v>11</v>
      </c>
      <c r="B10485" s="1" t="s">
        <v>12</v>
      </c>
      <c r="C10485" s="1" t="s">
        <v>5966</v>
      </c>
      <c r="D10485" s="10" t="s">
        <v>10387</v>
      </c>
      <c r="E10485" s="11"/>
      <c r="F10485" s="1" t="s">
        <v>10568</v>
      </c>
      <c r="G10485" s="3">
        <v>23849.119999999999</v>
      </c>
      <c r="H10485" s="3">
        <v>19692.580000000002</v>
      </c>
      <c r="I10485" s="4">
        <v>869811.22</v>
      </c>
      <c r="J10485" s="4">
        <v>773703.3</v>
      </c>
      <c r="L10485" s="7">
        <f t="shared" si="507"/>
        <v>845962.1</v>
      </c>
      <c r="M10485" s="7">
        <f t="shared" si="508"/>
        <v>773703.3</v>
      </c>
      <c r="N10485" s="7">
        <f t="shared" si="509"/>
        <v>91.458388029440101</v>
      </c>
    </row>
    <row r="10486" spans="1:14" ht="38.25" x14ac:dyDescent="0.25">
      <c r="A10486" s="1" t="s">
        <v>11</v>
      </c>
      <c r="B10486" s="1" t="s">
        <v>38</v>
      </c>
      <c r="C10486" s="1" t="s">
        <v>5966</v>
      </c>
      <c r="D10486" s="10" t="s">
        <v>10387</v>
      </c>
      <c r="E10486" s="11"/>
      <c r="F10486" s="1" t="s">
        <v>10569</v>
      </c>
      <c r="G10486" s="3">
        <v>24103.96</v>
      </c>
      <c r="H10486" s="3">
        <v>16788.259999999998</v>
      </c>
      <c r="I10486" s="4">
        <v>878911.09</v>
      </c>
      <c r="J10486" s="4">
        <v>780195.68</v>
      </c>
      <c r="L10486" s="7">
        <f t="shared" si="507"/>
        <v>854807.13</v>
      </c>
      <c r="M10486" s="7">
        <f t="shared" si="508"/>
        <v>780195.68</v>
      </c>
      <c r="N10486" s="7">
        <f t="shared" si="509"/>
        <v>91.271545664341858</v>
      </c>
    </row>
    <row r="10487" spans="1:14" ht="25.5" x14ac:dyDescent="0.25">
      <c r="A10487" s="1" t="s">
        <v>11</v>
      </c>
      <c r="B10487" s="1" t="s">
        <v>12</v>
      </c>
      <c r="C10487" s="1" t="s">
        <v>5966</v>
      </c>
      <c r="D10487" s="10" t="s">
        <v>10387</v>
      </c>
      <c r="E10487" s="11"/>
      <c r="F10487" s="1" t="s">
        <v>10570</v>
      </c>
      <c r="G10487" s="3">
        <v>24876.81</v>
      </c>
      <c r="H10487" s="3">
        <v>12801.44</v>
      </c>
      <c r="I10487" s="4">
        <v>898774.44</v>
      </c>
      <c r="J10487" s="4">
        <v>751957.15</v>
      </c>
      <c r="L10487" s="7">
        <f t="shared" si="507"/>
        <v>873897.62999999989</v>
      </c>
      <c r="M10487" s="7">
        <f t="shared" si="508"/>
        <v>751957.15</v>
      </c>
      <c r="N10487" s="7">
        <f t="shared" si="509"/>
        <v>86.046365636670757</v>
      </c>
    </row>
    <row r="10488" spans="1:14" ht="25.5" x14ac:dyDescent="0.25">
      <c r="A10488" s="1" t="s">
        <v>11</v>
      </c>
      <c r="B10488" s="1" t="s">
        <v>12</v>
      </c>
      <c r="C10488" s="1" t="s">
        <v>5966</v>
      </c>
      <c r="D10488" s="10" t="s">
        <v>10387</v>
      </c>
      <c r="E10488" s="11"/>
      <c r="F10488" s="1" t="s">
        <v>10571</v>
      </c>
      <c r="G10488" s="3">
        <v>24855.67</v>
      </c>
      <c r="H10488" s="3">
        <v>15637.9</v>
      </c>
      <c r="I10488" s="4">
        <v>895760.46</v>
      </c>
      <c r="J10488" s="4">
        <v>740818.47</v>
      </c>
      <c r="L10488" s="7">
        <f t="shared" si="507"/>
        <v>870904.78999999992</v>
      </c>
      <c r="M10488" s="7">
        <f t="shared" si="508"/>
        <v>740818.47</v>
      </c>
      <c r="N10488" s="7">
        <f t="shared" si="509"/>
        <v>85.063083646606202</v>
      </c>
    </row>
    <row r="10489" spans="1:14" ht="25.5" x14ac:dyDescent="0.25">
      <c r="A10489" s="1" t="s">
        <v>11</v>
      </c>
      <c r="B10489" s="1" t="s">
        <v>12</v>
      </c>
      <c r="C10489" s="1" t="s">
        <v>5966</v>
      </c>
      <c r="D10489" s="10" t="s">
        <v>10387</v>
      </c>
      <c r="E10489" s="11"/>
      <c r="F10489" s="1" t="s">
        <v>10572</v>
      </c>
      <c r="G10489" s="3">
        <v>20157.8</v>
      </c>
      <c r="H10489" s="3">
        <v>13433.55</v>
      </c>
      <c r="I10489" s="4">
        <v>731203.76</v>
      </c>
      <c r="J10489" s="4">
        <v>627797.29</v>
      </c>
      <c r="L10489" s="7">
        <f t="shared" si="507"/>
        <v>711045.96</v>
      </c>
      <c r="M10489" s="7">
        <f t="shared" si="508"/>
        <v>627797.29</v>
      </c>
      <c r="N10489" s="7">
        <f t="shared" si="509"/>
        <v>88.292083116540041</v>
      </c>
    </row>
    <row r="10490" spans="1:14" ht="25.5" x14ac:dyDescent="0.25">
      <c r="A10490" s="1" t="s">
        <v>11</v>
      </c>
      <c r="B10490" s="1" t="s">
        <v>12</v>
      </c>
      <c r="C10490" s="1" t="s">
        <v>5966</v>
      </c>
      <c r="D10490" s="10" t="s">
        <v>10387</v>
      </c>
      <c r="E10490" s="11"/>
      <c r="F10490" s="1" t="s">
        <v>10573</v>
      </c>
      <c r="G10490" s="3">
        <v>20722.439999999999</v>
      </c>
      <c r="H10490" s="3">
        <v>12364.25</v>
      </c>
      <c r="I10490" s="4">
        <v>746601.78</v>
      </c>
      <c r="J10490" s="4">
        <v>613665.91</v>
      </c>
      <c r="L10490" s="7">
        <f t="shared" si="507"/>
        <v>725879.34000000008</v>
      </c>
      <c r="M10490" s="7">
        <f t="shared" si="508"/>
        <v>613665.91</v>
      </c>
      <c r="N10490" s="7">
        <f t="shared" si="509"/>
        <v>84.541035428835869</v>
      </c>
    </row>
    <row r="10491" spans="1:14" ht="25.5" x14ac:dyDescent="0.25">
      <c r="A10491" s="1" t="s">
        <v>11</v>
      </c>
      <c r="B10491" s="1" t="s">
        <v>12</v>
      </c>
      <c r="C10491" s="1" t="s">
        <v>5966</v>
      </c>
      <c r="D10491" s="10" t="s">
        <v>10387</v>
      </c>
      <c r="E10491" s="11"/>
      <c r="F10491" s="1" t="s">
        <v>10574</v>
      </c>
      <c r="G10491" s="3">
        <v>19944.52</v>
      </c>
      <c r="H10491" s="3">
        <v>13134.75</v>
      </c>
      <c r="I10491" s="4">
        <v>731732.28</v>
      </c>
      <c r="J10491" s="4">
        <v>670396.16000000003</v>
      </c>
      <c r="L10491" s="7">
        <f t="shared" si="507"/>
        <v>711787.76</v>
      </c>
      <c r="M10491" s="7">
        <f t="shared" si="508"/>
        <v>670396.16000000003</v>
      </c>
      <c r="N10491" s="7">
        <f t="shared" si="509"/>
        <v>94.184839593195591</v>
      </c>
    </row>
    <row r="10492" spans="1:14" ht="25.5" x14ac:dyDescent="0.25">
      <c r="A10492" s="1" t="s">
        <v>11</v>
      </c>
      <c r="B10492" s="1" t="s">
        <v>12</v>
      </c>
      <c r="C10492" s="1" t="s">
        <v>5966</v>
      </c>
      <c r="D10492" s="10" t="s">
        <v>10387</v>
      </c>
      <c r="E10492" s="11"/>
      <c r="F10492" s="1" t="s">
        <v>10575</v>
      </c>
      <c r="G10492" s="3">
        <v>23401.3</v>
      </c>
      <c r="H10492" s="3">
        <v>40031.07</v>
      </c>
      <c r="I10492" s="4">
        <v>835167.42</v>
      </c>
      <c r="J10492" s="4">
        <v>670052.39</v>
      </c>
      <c r="L10492" s="7">
        <f t="shared" si="507"/>
        <v>811766.12</v>
      </c>
      <c r="M10492" s="7">
        <f t="shared" si="508"/>
        <v>670052.39</v>
      </c>
      <c r="N10492" s="7">
        <f t="shared" si="509"/>
        <v>82.542541933137102</v>
      </c>
    </row>
    <row r="10493" spans="1:14" ht="25.5" x14ac:dyDescent="0.25">
      <c r="A10493" s="1" t="s">
        <v>11</v>
      </c>
      <c r="B10493" s="1" t="s">
        <v>12</v>
      </c>
      <c r="C10493" s="1" t="s">
        <v>5966</v>
      </c>
      <c r="D10493" s="10" t="s">
        <v>10387</v>
      </c>
      <c r="E10493" s="11"/>
      <c r="F10493" s="1" t="s">
        <v>10576</v>
      </c>
      <c r="G10493" s="3">
        <v>31365.66</v>
      </c>
      <c r="H10493" s="3">
        <v>22273.18</v>
      </c>
      <c r="I10493" s="4">
        <v>1142327.7</v>
      </c>
      <c r="J10493" s="4">
        <v>999407.29</v>
      </c>
      <c r="L10493" s="7">
        <f t="shared" si="507"/>
        <v>1110962.04</v>
      </c>
      <c r="M10493" s="7">
        <f t="shared" si="508"/>
        <v>999407.29</v>
      </c>
      <c r="N10493" s="7">
        <f t="shared" si="509"/>
        <v>89.958725322424158</v>
      </c>
    </row>
    <row r="10494" spans="1:14" ht="25.5" x14ac:dyDescent="0.25">
      <c r="A10494" s="1" t="s">
        <v>11</v>
      </c>
      <c r="B10494" s="1" t="s">
        <v>12</v>
      </c>
      <c r="C10494" s="1" t="s">
        <v>5966</v>
      </c>
      <c r="D10494" s="10" t="s">
        <v>10387</v>
      </c>
      <c r="E10494" s="11"/>
      <c r="F10494" s="1" t="s">
        <v>10577</v>
      </c>
      <c r="G10494" s="3">
        <v>19909.18</v>
      </c>
      <c r="H10494" s="3">
        <v>14747.47</v>
      </c>
      <c r="I10494" s="4">
        <v>727542.9</v>
      </c>
      <c r="J10494" s="4">
        <v>644974.29</v>
      </c>
      <c r="L10494" s="7">
        <f t="shared" si="507"/>
        <v>707633.72</v>
      </c>
      <c r="M10494" s="7">
        <f t="shared" si="508"/>
        <v>644974.29</v>
      </c>
      <c r="N10494" s="7">
        <f t="shared" si="509"/>
        <v>91.145217048164412</v>
      </c>
    </row>
    <row r="10495" spans="1:14" ht="25.5" x14ac:dyDescent="0.25">
      <c r="A10495" s="1" t="s">
        <v>11</v>
      </c>
      <c r="B10495" s="1" t="s">
        <v>12</v>
      </c>
      <c r="C10495" s="1" t="s">
        <v>5966</v>
      </c>
      <c r="D10495" s="10" t="s">
        <v>10387</v>
      </c>
      <c r="E10495" s="11"/>
      <c r="F10495" s="1" t="s">
        <v>10578</v>
      </c>
      <c r="G10495" s="3">
        <v>29850</v>
      </c>
      <c r="H10495" s="3">
        <v>24981.77</v>
      </c>
      <c r="I10495" s="4">
        <v>1081120.72</v>
      </c>
      <c r="J10495" s="4">
        <v>923934.67</v>
      </c>
      <c r="L10495" s="7">
        <f t="shared" si="507"/>
        <v>1051270.72</v>
      </c>
      <c r="M10495" s="7">
        <f t="shared" si="508"/>
        <v>923934.67</v>
      </c>
      <c r="N10495" s="7">
        <f t="shared" si="509"/>
        <v>87.887415907483856</v>
      </c>
    </row>
    <row r="10496" spans="1:14" ht="38.25" x14ac:dyDescent="0.25">
      <c r="A10496" s="1" t="s">
        <v>11</v>
      </c>
      <c r="B10496" s="1" t="s">
        <v>38</v>
      </c>
      <c r="C10496" s="1" t="s">
        <v>5966</v>
      </c>
      <c r="D10496" s="10" t="s">
        <v>10387</v>
      </c>
      <c r="E10496" s="11"/>
      <c r="F10496" s="1" t="s">
        <v>10579</v>
      </c>
      <c r="G10496" s="3">
        <v>27287.42</v>
      </c>
      <c r="H10496" s="3">
        <v>16625.16</v>
      </c>
      <c r="I10496" s="4">
        <v>946989.52</v>
      </c>
      <c r="J10496" s="4">
        <v>599671.79</v>
      </c>
      <c r="L10496" s="7">
        <f t="shared" si="507"/>
        <v>919702.1</v>
      </c>
      <c r="M10496" s="7">
        <f t="shared" si="508"/>
        <v>599671.79</v>
      </c>
      <c r="N10496" s="7">
        <f t="shared" si="509"/>
        <v>65.202829263954072</v>
      </c>
    </row>
    <row r="10497" spans="1:14" ht="25.5" x14ac:dyDescent="0.25">
      <c r="A10497" s="1" t="s">
        <v>11</v>
      </c>
      <c r="B10497" s="1" t="s">
        <v>12</v>
      </c>
      <c r="C10497" s="1" t="s">
        <v>5966</v>
      </c>
      <c r="D10497" s="10" t="s">
        <v>10387</v>
      </c>
      <c r="E10497" s="11"/>
      <c r="F10497" s="1" t="s">
        <v>10580</v>
      </c>
      <c r="G10497" s="3">
        <v>20646.740000000002</v>
      </c>
      <c r="H10497" s="3">
        <v>13119.46</v>
      </c>
      <c r="I10497" s="4">
        <v>741465.74</v>
      </c>
      <c r="J10497" s="4">
        <v>599915.46</v>
      </c>
      <c r="L10497" s="7">
        <f t="shared" si="507"/>
        <v>720819</v>
      </c>
      <c r="M10497" s="7">
        <f t="shared" si="508"/>
        <v>599915.46</v>
      </c>
      <c r="N10497" s="7">
        <f t="shared" si="509"/>
        <v>83.226921043979146</v>
      </c>
    </row>
    <row r="10498" spans="1:14" ht="25.5" x14ac:dyDescent="0.25">
      <c r="A10498" s="1" t="s">
        <v>11</v>
      </c>
      <c r="B10498" s="1" t="s">
        <v>12</v>
      </c>
      <c r="C10498" s="1" t="s">
        <v>5966</v>
      </c>
      <c r="D10498" s="10" t="s">
        <v>10387</v>
      </c>
      <c r="E10498" s="11"/>
      <c r="F10498" s="1" t="s">
        <v>10581</v>
      </c>
      <c r="G10498" s="3">
        <v>20453.259999999998</v>
      </c>
      <c r="H10498" s="3">
        <v>36254.129999999997</v>
      </c>
      <c r="I10498" s="4">
        <v>738157.33</v>
      </c>
      <c r="J10498" s="4">
        <v>636935.29</v>
      </c>
      <c r="L10498" s="7">
        <f t="shared" si="507"/>
        <v>717704.07</v>
      </c>
      <c r="M10498" s="7">
        <f t="shared" si="508"/>
        <v>636935.29</v>
      </c>
      <c r="N10498" s="7">
        <f t="shared" si="509"/>
        <v>88.746227954371236</v>
      </c>
    </row>
    <row r="10499" spans="1:14" ht="25.5" x14ac:dyDescent="0.25">
      <c r="A10499" s="1" t="s">
        <v>11</v>
      </c>
      <c r="B10499" s="1" t="s">
        <v>12</v>
      </c>
      <c r="C10499" s="1" t="s">
        <v>5966</v>
      </c>
      <c r="D10499" s="10" t="s">
        <v>10387</v>
      </c>
      <c r="E10499" s="11"/>
      <c r="F10499" s="1" t="s">
        <v>10582</v>
      </c>
      <c r="G10499" s="3">
        <v>56030.23</v>
      </c>
      <c r="H10499" s="3">
        <v>49230.23</v>
      </c>
      <c r="I10499" s="4">
        <v>2023187.84</v>
      </c>
      <c r="J10499" s="4">
        <v>1697365.33</v>
      </c>
      <c r="L10499" s="7">
        <f t="shared" si="507"/>
        <v>1967157.61</v>
      </c>
      <c r="M10499" s="7">
        <f t="shared" si="508"/>
        <v>1697365.33</v>
      </c>
      <c r="N10499" s="7">
        <f t="shared" si="509"/>
        <v>86.285172137274756</v>
      </c>
    </row>
    <row r="10500" spans="1:14" ht="25.5" x14ac:dyDescent="0.25">
      <c r="A10500" s="1" t="s">
        <v>11</v>
      </c>
      <c r="B10500" s="1" t="s">
        <v>12</v>
      </c>
      <c r="C10500" s="1" t="s">
        <v>5966</v>
      </c>
      <c r="D10500" s="10" t="s">
        <v>10387</v>
      </c>
      <c r="E10500" s="11"/>
      <c r="F10500" s="1" t="s">
        <v>10583</v>
      </c>
      <c r="G10500" s="3">
        <v>19937.45</v>
      </c>
      <c r="H10500" s="3">
        <v>12867.95</v>
      </c>
      <c r="I10500" s="4">
        <v>725339.47</v>
      </c>
      <c r="J10500" s="4">
        <v>632711.02</v>
      </c>
      <c r="L10500" s="7">
        <f t="shared" si="507"/>
        <v>705402.02</v>
      </c>
      <c r="M10500" s="7">
        <f t="shared" si="508"/>
        <v>632711.02</v>
      </c>
      <c r="N10500" s="7">
        <f t="shared" si="509"/>
        <v>89.695096138227669</v>
      </c>
    </row>
    <row r="10501" spans="1:14" ht="25.5" x14ac:dyDescent="0.25">
      <c r="A10501" s="1" t="s">
        <v>11</v>
      </c>
      <c r="B10501" s="1" t="s">
        <v>12</v>
      </c>
      <c r="C10501" s="1" t="s">
        <v>5966</v>
      </c>
      <c r="D10501" s="10" t="s">
        <v>10387</v>
      </c>
      <c r="E10501" s="11"/>
      <c r="F10501" s="1" t="s">
        <v>10584</v>
      </c>
      <c r="G10501" s="3">
        <v>14177.4</v>
      </c>
      <c r="H10501" s="3">
        <v>10265.26</v>
      </c>
      <c r="I10501" s="4">
        <v>521042.67</v>
      </c>
      <c r="J10501" s="4">
        <v>478621.89</v>
      </c>
      <c r="L10501" s="7">
        <f t="shared" si="507"/>
        <v>506865.26999999996</v>
      </c>
      <c r="M10501" s="7">
        <f t="shared" si="508"/>
        <v>478621.89</v>
      </c>
      <c r="N10501" s="7">
        <f t="shared" si="509"/>
        <v>94.427832863750965</v>
      </c>
    </row>
    <row r="10502" spans="1:14" ht="25.5" x14ac:dyDescent="0.25">
      <c r="A10502" s="1" t="s">
        <v>11</v>
      </c>
      <c r="B10502" s="1" t="s">
        <v>12</v>
      </c>
      <c r="C10502" s="1" t="s">
        <v>5966</v>
      </c>
      <c r="D10502" s="10" t="s">
        <v>10387</v>
      </c>
      <c r="E10502" s="11"/>
      <c r="F10502" s="1" t="s">
        <v>10585</v>
      </c>
      <c r="G10502" s="3">
        <v>29016.46</v>
      </c>
      <c r="H10502" s="3">
        <v>16431.27</v>
      </c>
      <c r="I10502" s="4">
        <v>1024755.09</v>
      </c>
      <c r="J10502" s="4">
        <v>801558.89</v>
      </c>
      <c r="L10502" s="7">
        <f t="shared" si="507"/>
        <v>995738.63</v>
      </c>
      <c r="M10502" s="7">
        <f t="shared" si="508"/>
        <v>801558.89</v>
      </c>
      <c r="N10502" s="7">
        <f t="shared" si="509"/>
        <v>80.498924702760604</v>
      </c>
    </row>
    <row r="10503" spans="1:14" ht="25.5" x14ac:dyDescent="0.25">
      <c r="A10503" s="1" t="s">
        <v>11</v>
      </c>
      <c r="B10503" s="1" t="s">
        <v>12</v>
      </c>
      <c r="C10503" s="1" t="s">
        <v>5966</v>
      </c>
      <c r="D10503" s="10" t="s">
        <v>10387</v>
      </c>
      <c r="E10503" s="11"/>
      <c r="F10503" s="1" t="s">
        <v>10586</v>
      </c>
      <c r="G10503" s="3">
        <v>14250.68</v>
      </c>
      <c r="H10503" s="3">
        <v>8549.15</v>
      </c>
      <c r="I10503" s="4">
        <v>516227.42</v>
      </c>
      <c r="J10503" s="4">
        <v>443321.32</v>
      </c>
      <c r="L10503" s="7">
        <f t="shared" si="507"/>
        <v>501976.74</v>
      </c>
      <c r="M10503" s="7">
        <f t="shared" si="508"/>
        <v>443321.32</v>
      </c>
      <c r="N10503" s="7">
        <f t="shared" si="509"/>
        <v>88.315111971124409</v>
      </c>
    </row>
    <row r="10504" spans="1:14" ht="38.25" x14ac:dyDescent="0.25">
      <c r="A10504" s="1" t="s">
        <v>11</v>
      </c>
      <c r="B10504" s="1" t="s">
        <v>38</v>
      </c>
      <c r="C10504" s="1" t="s">
        <v>5966</v>
      </c>
      <c r="D10504" s="10" t="s">
        <v>10387</v>
      </c>
      <c r="E10504" s="11"/>
      <c r="F10504" s="1" t="s">
        <v>10587</v>
      </c>
      <c r="G10504" s="3">
        <v>25617.96</v>
      </c>
      <c r="H10504" s="3">
        <v>16790.77</v>
      </c>
      <c r="I10504" s="4">
        <v>909624.8</v>
      </c>
      <c r="J10504" s="4">
        <v>682164.74</v>
      </c>
      <c r="L10504" s="7">
        <f t="shared" si="507"/>
        <v>884006.84000000008</v>
      </c>
      <c r="M10504" s="7">
        <f t="shared" si="508"/>
        <v>682164.74</v>
      </c>
      <c r="N10504" s="7">
        <f t="shared" si="509"/>
        <v>77.167359926762543</v>
      </c>
    </row>
    <row r="10505" spans="1:14" ht="25.5" x14ac:dyDescent="0.25">
      <c r="A10505" s="1" t="s">
        <v>11</v>
      </c>
      <c r="B10505" s="1" t="s">
        <v>12</v>
      </c>
      <c r="C10505" s="1" t="s">
        <v>5966</v>
      </c>
      <c r="D10505" s="10" t="s">
        <v>10387</v>
      </c>
      <c r="E10505" s="11"/>
      <c r="F10505" s="1" t="s">
        <v>10588</v>
      </c>
      <c r="G10505" s="3">
        <v>26828.36</v>
      </c>
      <c r="H10505" s="3">
        <v>19596.46</v>
      </c>
      <c r="I10505" s="4">
        <v>962645.66</v>
      </c>
      <c r="J10505" s="4">
        <v>778617.27</v>
      </c>
      <c r="L10505" s="7">
        <f t="shared" si="507"/>
        <v>935817.3</v>
      </c>
      <c r="M10505" s="7">
        <f t="shared" si="508"/>
        <v>778617.27</v>
      </c>
      <c r="N10505" s="7">
        <f t="shared" si="509"/>
        <v>83.201846129581057</v>
      </c>
    </row>
    <row r="10506" spans="1:14" ht="25.5" x14ac:dyDescent="0.25">
      <c r="A10506" s="1" t="s">
        <v>11</v>
      </c>
      <c r="B10506" s="1" t="s">
        <v>12</v>
      </c>
      <c r="C10506" s="1" t="s">
        <v>5966</v>
      </c>
      <c r="D10506" s="10" t="s">
        <v>10387</v>
      </c>
      <c r="E10506" s="11"/>
      <c r="F10506" s="1" t="s">
        <v>10589</v>
      </c>
      <c r="G10506" s="3">
        <v>26521.24</v>
      </c>
      <c r="H10506" s="3">
        <v>23390.87</v>
      </c>
      <c r="I10506" s="4">
        <v>967435.86</v>
      </c>
      <c r="J10506" s="4">
        <v>863242.66</v>
      </c>
      <c r="L10506" s="7">
        <f t="shared" si="507"/>
        <v>940914.62</v>
      </c>
      <c r="M10506" s="7">
        <f t="shared" si="508"/>
        <v>863242.66</v>
      </c>
      <c r="N10506" s="7">
        <f t="shared" si="509"/>
        <v>91.745057590878972</v>
      </c>
    </row>
    <row r="10507" spans="1:14" ht="25.5" x14ac:dyDescent="0.25">
      <c r="A10507" s="1" t="s">
        <v>11</v>
      </c>
      <c r="B10507" s="1" t="s">
        <v>12</v>
      </c>
      <c r="C10507" s="1" t="s">
        <v>5966</v>
      </c>
      <c r="D10507" s="10" t="s">
        <v>10387</v>
      </c>
      <c r="E10507" s="11"/>
      <c r="F10507" s="1" t="s">
        <v>10590</v>
      </c>
      <c r="G10507" s="3">
        <v>25285.5</v>
      </c>
      <c r="H10507" s="3">
        <v>17252.7</v>
      </c>
      <c r="I10507" s="4">
        <v>857008.82</v>
      </c>
      <c r="J10507" s="4">
        <v>458305.88</v>
      </c>
      <c r="L10507" s="7">
        <f t="shared" si="507"/>
        <v>831723.32</v>
      </c>
      <c r="M10507" s="7">
        <f t="shared" si="508"/>
        <v>458305.88</v>
      </c>
      <c r="N10507" s="7">
        <f t="shared" si="509"/>
        <v>55.103165797972345</v>
      </c>
    </row>
    <row r="10508" spans="1:14" ht="25.5" x14ac:dyDescent="0.25">
      <c r="A10508" s="1" t="s">
        <v>11</v>
      </c>
      <c r="B10508" s="1" t="s">
        <v>12</v>
      </c>
      <c r="C10508" s="1" t="s">
        <v>5966</v>
      </c>
      <c r="D10508" s="10" t="s">
        <v>10387</v>
      </c>
      <c r="E10508" s="11"/>
      <c r="F10508" s="1" t="s">
        <v>10591</v>
      </c>
      <c r="G10508" s="3">
        <v>77848.56</v>
      </c>
      <c r="H10508" s="3">
        <v>67657.8</v>
      </c>
      <c r="I10508" s="4">
        <v>2819710.09</v>
      </c>
      <c r="J10508" s="4">
        <v>2429395.2400000002</v>
      </c>
      <c r="L10508" s="7">
        <f t="shared" si="507"/>
        <v>2741861.53</v>
      </c>
      <c r="M10508" s="7">
        <f t="shared" si="508"/>
        <v>2429395.2400000002</v>
      </c>
      <c r="N10508" s="7">
        <f t="shared" si="509"/>
        <v>88.603863230102661</v>
      </c>
    </row>
    <row r="10509" spans="1:14" ht="38.25" x14ac:dyDescent="0.25">
      <c r="A10509" s="1" t="s">
        <v>11</v>
      </c>
      <c r="B10509" s="1" t="s">
        <v>38</v>
      </c>
      <c r="C10509" s="1" t="s">
        <v>5966</v>
      </c>
      <c r="D10509" s="10" t="s">
        <v>10387</v>
      </c>
      <c r="E10509" s="11"/>
      <c r="F10509" s="1" t="s">
        <v>10592</v>
      </c>
      <c r="G10509" s="3">
        <v>25101.02</v>
      </c>
      <c r="H10509" s="3">
        <v>19687.919999999998</v>
      </c>
      <c r="I10509" s="4">
        <v>907191.31</v>
      </c>
      <c r="J10509" s="4">
        <v>768520.57</v>
      </c>
      <c r="L10509" s="7">
        <f t="shared" si="507"/>
        <v>882090.29</v>
      </c>
      <c r="M10509" s="7">
        <f t="shared" si="508"/>
        <v>768520.57</v>
      </c>
      <c r="N10509" s="7">
        <f t="shared" si="509"/>
        <v>87.124932528165559</v>
      </c>
    </row>
    <row r="10510" spans="1:14" ht="25.5" x14ac:dyDescent="0.25">
      <c r="A10510" s="1" t="s">
        <v>11</v>
      </c>
      <c r="B10510" s="1" t="s">
        <v>12</v>
      </c>
      <c r="C10510" s="1" t="s">
        <v>5966</v>
      </c>
      <c r="D10510" s="10" t="s">
        <v>10387</v>
      </c>
      <c r="E10510" s="11"/>
      <c r="F10510" s="1" t="s">
        <v>10593</v>
      </c>
      <c r="G10510" s="3">
        <v>14520.02</v>
      </c>
      <c r="H10510" s="3">
        <v>8471.2000000000007</v>
      </c>
      <c r="I10510" s="4">
        <v>532277.23</v>
      </c>
      <c r="J10510" s="4">
        <v>486613.12</v>
      </c>
      <c r="L10510" s="7">
        <f t="shared" si="507"/>
        <v>517757.20999999996</v>
      </c>
      <c r="M10510" s="7">
        <f t="shared" si="508"/>
        <v>486613.12</v>
      </c>
      <c r="N10510" s="7">
        <f t="shared" si="509"/>
        <v>93.984808053179989</v>
      </c>
    </row>
    <row r="10511" spans="1:14" ht="38.25" x14ac:dyDescent="0.25">
      <c r="A10511" s="1" t="s">
        <v>11</v>
      </c>
      <c r="B10511" s="1" t="s">
        <v>38</v>
      </c>
      <c r="C10511" s="1" t="s">
        <v>5966</v>
      </c>
      <c r="D10511" s="10" t="s">
        <v>10387</v>
      </c>
      <c r="E10511" s="11"/>
      <c r="F10511" s="1" t="s">
        <v>10594</v>
      </c>
      <c r="G10511" s="3">
        <v>15956.66</v>
      </c>
      <c r="H10511" s="3">
        <v>9521.4699999999993</v>
      </c>
      <c r="I10511" s="4">
        <v>582730.17000000004</v>
      </c>
      <c r="J10511" s="4">
        <v>520084.21</v>
      </c>
      <c r="L10511" s="7">
        <f t="shared" si="507"/>
        <v>566773.51</v>
      </c>
      <c r="M10511" s="7">
        <f t="shared" si="508"/>
        <v>520084.21</v>
      </c>
      <c r="N10511" s="7">
        <f t="shared" si="509"/>
        <v>91.762264965418026</v>
      </c>
    </row>
    <row r="10512" spans="1:14" ht="25.5" x14ac:dyDescent="0.25">
      <c r="A10512" s="1" t="s">
        <v>11</v>
      </c>
      <c r="B10512" s="1" t="s">
        <v>12</v>
      </c>
      <c r="C10512" s="1" t="s">
        <v>5966</v>
      </c>
      <c r="D10512" s="10" t="s">
        <v>10387</v>
      </c>
      <c r="E10512" s="11"/>
      <c r="F10512" s="1" t="s">
        <v>10595</v>
      </c>
      <c r="G10512" s="3">
        <v>16752.490000000002</v>
      </c>
      <c r="H10512" s="3">
        <v>9828.9599999999991</v>
      </c>
      <c r="I10512" s="4">
        <v>616144.93000000005</v>
      </c>
      <c r="J10512" s="4">
        <v>563307.31000000006</v>
      </c>
      <c r="L10512" s="7">
        <f t="shared" si="507"/>
        <v>599392.44000000006</v>
      </c>
      <c r="M10512" s="7">
        <f t="shared" si="508"/>
        <v>563307.31000000006</v>
      </c>
      <c r="N10512" s="7">
        <f t="shared" si="509"/>
        <v>93.979715526608913</v>
      </c>
    </row>
    <row r="10513" spans="1:14" ht="38.25" x14ac:dyDescent="0.25">
      <c r="A10513" s="1" t="s">
        <v>11</v>
      </c>
      <c r="B10513" s="1" t="s">
        <v>38</v>
      </c>
      <c r="C10513" s="1" t="s">
        <v>5966</v>
      </c>
      <c r="D10513" s="10" t="s">
        <v>10387</v>
      </c>
      <c r="E10513" s="11"/>
      <c r="F10513" s="1" t="s">
        <v>10596</v>
      </c>
      <c r="G10513" s="3">
        <v>43620.83</v>
      </c>
      <c r="H10513" s="3">
        <v>34127.49</v>
      </c>
      <c r="I10513" s="4">
        <v>1587236.57</v>
      </c>
      <c r="J10513" s="4">
        <v>1397357.56</v>
      </c>
      <c r="L10513" s="7">
        <f t="shared" si="507"/>
        <v>1543615.74</v>
      </c>
      <c r="M10513" s="7">
        <f t="shared" si="508"/>
        <v>1397357.56</v>
      </c>
      <c r="N10513" s="7">
        <f t="shared" si="509"/>
        <v>90.524961866481107</v>
      </c>
    </row>
    <row r="10514" spans="1:14" ht="25.5" x14ac:dyDescent="0.25">
      <c r="A10514" s="1" t="s">
        <v>11</v>
      </c>
      <c r="B10514" s="1" t="s">
        <v>12</v>
      </c>
      <c r="C10514" s="1" t="s">
        <v>5966</v>
      </c>
      <c r="D10514" s="10" t="s">
        <v>10387</v>
      </c>
      <c r="E10514" s="11"/>
      <c r="F10514" s="1" t="s">
        <v>10597</v>
      </c>
      <c r="G10514" s="3">
        <v>24871.47</v>
      </c>
      <c r="H10514" s="3">
        <v>19497.54</v>
      </c>
      <c r="I10514" s="4">
        <v>904516.53</v>
      </c>
      <c r="J10514" s="4">
        <v>792129.35</v>
      </c>
      <c r="L10514" s="7">
        <f t="shared" si="507"/>
        <v>879645.06</v>
      </c>
      <c r="M10514" s="7">
        <f t="shared" si="508"/>
        <v>792129.35</v>
      </c>
      <c r="N10514" s="7">
        <f t="shared" si="509"/>
        <v>90.051020123957713</v>
      </c>
    </row>
    <row r="10515" spans="1:14" ht="25.5" x14ac:dyDescent="0.25">
      <c r="A10515" s="1" t="s">
        <v>11</v>
      </c>
      <c r="B10515" s="1" t="s">
        <v>12</v>
      </c>
      <c r="C10515" s="1" t="s">
        <v>5966</v>
      </c>
      <c r="D10515" s="10" t="s">
        <v>10387</v>
      </c>
      <c r="E10515" s="11"/>
      <c r="F10515" s="1" t="s">
        <v>10598</v>
      </c>
      <c r="G10515" s="3">
        <v>32504.9</v>
      </c>
      <c r="H10515" s="3">
        <v>21127.94</v>
      </c>
      <c r="I10515" s="4">
        <v>1176337.74</v>
      </c>
      <c r="J10515" s="4">
        <v>1004545.77</v>
      </c>
      <c r="L10515" s="7">
        <f t="shared" si="507"/>
        <v>1143832.8400000001</v>
      </c>
      <c r="M10515" s="7">
        <f t="shared" si="508"/>
        <v>1004545.77</v>
      </c>
      <c r="N10515" s="7">
        <f t="shared" si="509"/>
        <v>87.8227774960544</v>
      </c>
    </row>
    <row r="10516" spans="1:14" ht="25.5" x14ac:dyDescent="0.25">
      <c r="A10516" s="1" t="s">
        <v>11</v>
      </c>
      <c r="B10516" s="1" t="s">
        <v>12</v>
      </c>
      <c r="C10516" s="1" t="s">
        <v>5966</v>
      </c>
      <c r="D10516" s="10" t="s">
        <v>10387</v>
      </c>
      <c r="E10516" s="11"/>
      <c r="F10516" s="1" t="s">
        <v>10599</v>
      </c>
      <c r="G10516" s="3">
        <v>43941.69</v>
      </c>
      <c r="H10516" s="3">
        <v>31868.560000000001</v>
      </c>
      <c r="I10516" s="4">
        <v>1595708.29</v>
      </c>
      <c r="J10516" s="4">
        <v>1387050.64</v>
      </c>
      <c r="L10516" s="7">
        <f t="shared" si="507"/>
        <v>1551766.6</v>
      </c>
      <c r="M10516" s="7">
        <f t="shared" si="508"/>
        <v>1387050.64</v>
      </c>
      <c r="N10516" s="7">
        <f t="shared" si="509"/>
        <v>89.385261933076777</v>
      </c>
    </row>
    <row r="10517" spans="1:14" ht="25.5" x14ac:dyDescent="0.25">
      <c r="A10517" s="1" t="s">
        <v>11</v>
      </c>
      <c r="B10517" s="1" t="s">
        <v>12</v>
      </c>
      <c r="C10517" s="1" t="s">
        <v>5966</v>
      </c>
      <c r="D10517" s="10" t="s">
        <v>10387</v>
      </c>
      <c r="E10517" s="11"/>
      <c r="F10517" s="1" t="s">
        <v>10600</v>
      </c>
      <c r="G10517" s="3">
        <v>33192.49</v>
      </c>
      <c r="H10517" s="3">
        <v>21452.68</v>
      </c>
      <c r="I10517" s="4">
        <v>1218129.1200000001</v>
      </c>
      <c r="J10517" s="4">
        <v>1120633.6200000001</v>
      </c>
      <c r="L10517" s="7">
        <f t="shared" si="507"/>
        <v>1184936.6300000001</v>
      </c>
      <c r="M10517" s="7">
        <f t="shared" si="508"/>
        <v>1120633.6200000001</v>
      </c>
      <c r="N10517" s="7">
        <f t="shared" si="509"/>
        <v>94.573295451251255</v>
      </c>
    </row>
    <row r="10518" spans="1:14" ht="25.5" x14ac:dyDescent="0.25">
      <c r="A10518" s="1" t="s">
        <v>11</v>
      </c>
      <c r="B10518" s="1" t="s">
        <v>12</v>
      </c>
      <c r="C10518" s="1" t="s">
        <v>5966</v>
      </c>
      <c r="D10518" s="10" t="s">
        <v>10387</v>
      </c>
      <c r="E10518" s="11"/>
      <c r="F10518" s="1" t="s">
        <v>10601</v>
      </c>
      <c r="G10518" s="3">
        <v>44566.58</v>
      </c>
      <c r="H10518" s="3">
        <v>38227.769999999997</v>
      </c>
      <c r="I10518" s="4">
        <v>1621952.97</v>
      </c>
      <c r="J10518" s="4">
        <v>1422498.56</v>
      </c>
      <c r="L10518" s="7">
        <f t="shared" si="507"/>
        <v>1577386.39</v>
      </c>
      <c r="M10518" s="7">
        <f t="shared" si="508"/>
        <v>1422498.56</v>
      </c>
      <c r="N10518" s="7">
        <f t="shared" si="509"/>
        <v>90.18072990980987</v>
      </c>
    </row>
    <row r="10519" spans="1:14" ht="25.5" x14ac:dyDescent="0.25">
      <c r="A10519" s="1" t="s">
        <v>11</v>
      </c>
      <c r="B10519" s="1" t="s">
        <v>12</v>
      </c>
      <c r="C10519" s="1" t="s">
        <v>5966</v>
      </c>
      <c r="D10519" s="10" t="s">
        <v>10387</v>
      </c>
      <c r="E10519" s="11"/>
      <c r="F10519" s="1" t="s">
        <v>10602</v>
      </c>
      <c r="G10519" s="3">
        <v>24552.52</v>
      </c>
      <c r="H10519" s="3">
        <v>18981.22</v>
      </c>
      <c r="I10519" s="4">
        <v>899252.14</v>
      </c>
      <c r="J10519" s="4">
        <v>818525.1</v>
      </c>
      <c r="L10519" s="7">
        <f t="shared" si="507"/>
        <v>874699.62</v>
      </c>
      <c r="M10519" s="7">
        <f t="shared" si="508"/>
        <v>818525.1</v>
      </c>
      <c r="N10519" s="7">
        <f t="shared" si="509"/>
        <v>93.577850188159445</v>
      </c>
    </row>
    <row r="10520" spans="1:14" ht="25.5" x14ac:dyDescent="0.25">
      <c r="A10520" s="1" t="s">
        <v>11</v>
      </c>
      <c r="B10520" s="1" t="s">
        <v>12</v>
      </c>
      <c r="C10520" s="1" t="s">
        <v>5966</v>
      </c>
      <c r="D10520" s="10" t="s">
        <v>10387</v>
      </c>
      <c r="E10520" s="11"/>
      <c r="F10520" s="1" t="s">
        <v>10603</v>
      </c>
      <c r="G10520" s="3">
        <v>20739.259999999998</v>
      </c>
      <c r="H10520" s="3">
        <v>12835</v>
      </c>
      <c r="I10520" s="4">
        <v>754205.22</v>
      </c>
      <c r="J10520" s="4">
        <v>659713.62</v>
      </c>
      <c r="L10520" s="7">
        <f t="shared" si="507"/>
        <v>733465.96</v>
      </c>
      <c r="M10520" s="7">
        <f t="shared" si="508"/>
        <v>659713.62</v>
      </c>
      <c r="N10520" s="7">
        <f t="shared" si="509"/>
        <v>89.94468127736971</v>
      </c>
    </row>
    <row r="10521" spans="1:14" ht="38.25" x14ac:dyDescent="0.25">
      <c r="A10521" s="1" t="s">
        <v>11</v>
      </c>
      <c r="B10521" s="1" t="s">
        <v>38</v>
      </c>
      <c r="C10521" s="1" t="s">
        <v>5966</v>
      </c>
      <c r="D10521" s="10" t="s">
        <v>10387</v>
      </c>
      <c r="E10521" s="11"/>
      <c r="F10521" s="1" t="s">
        <v>10604</v>
      </c>
      <c r="G10521" s="3">
        <v>24381.61</v>
      </c>
      <c r="H10521" s="3">
        <v>20878.87</v>
      </c>
      <c r="I10521" s="4">
        <v>891319.47</v>
      </c>
      <c r="J10521" s="4">
        <v>800947.33</v>
      </c>
      <c r="L10521" s="7">
        <f t="shared" si="507"/>
        <v>866937.86</v>
      </c>
      <c r="M10521" s="7">
        <f t="shared" si="508"/>
        <v>800947.33</v>
      </c>
      <c r="N10521" s="7">
        <f t="shared" si="509"/>
        <v>92.388089960680688</v>
      </c>
    </row>
    <row r="10522" spans="1:14" ht="25.5" x14ac:dyDescent="0.25">
      <c r="A10522" s="1" t="s">
        <v>11</v>
      </c>
      <c r="B10522" s="1" t="s">
        <v>12</v>
      </c>
      <c r="C10522" s="1" t="s">
        <v>5966</v>
      </c>
      <c r="D10522" s="10" t="s">
        <v>10387</v>
      </c>
      <c r="E10522" s="11"/>
      <c r="F10522" s="1" t="s">
        <v>10605</v>
      </c>
      <c r="G10522" s="3">
        <v>21134.12</v>
      </c>
      <c r="H10522" s="3">
        <v>18605.34</v>
      </c>
      <c r="I10522" s="4">
        <v>771211.08</v>
      </c>
      <c r="J10522" s="4">
        <v>677441.1</v>
      </c>
      <c r="L10522" s="7">
        <f t="shared" si="507"/>
        <v>750076.96</v>
      </c>
      <c r="M10522" s="7">
        <f t="shared" si="508"/>
        <v>677441.1</v>
      </c>
      <c r="N10522" s="7">
        <f t="shared" si="509"/>
        <v>90.316212352396491</v>
      </c>
    </row>
    <row r="10523" spans="1:14" ht="25.5" x14ac:dyDescent="0.25">
      <c r="A10523" s="1" t="s">
        <v>11</v>
      </c>
      <c r="B10523" s="1" t="s">
        <v>12</v>
      </c>
      <c r="C10523" s="1" t="s">
        <v>5966</v>
      </c>
      <c r="D10523" s="10" t="s">
        <v>10387</v>
      </c>
      <c r="E10523" s="11"/>
      <c r="F10523" s="1" t="s">
        <v>10606</v>
      </c>
      <c r="G10523" s="3">
        <v>45335.54</v>
      </c>
      <c r="H10523" s="3">
        <v>36644.93</v>
      </c>
      <c r="I10523" s="4">
        <v>1643694.89</v>
      </c>
      <c r="J10523" s="4">
        <v>1410635.74</v>
      </c>
      <c r="L10523" s="7">
        <f t="shared" si="507"/>
        <v>1598359.3499999999</v>
      </c>
      <c r="M10523" s="7">
        <f t="shared" si="508"/>
        <v>1410635.74</v>
      </c>
      <c r="N10523" s="7">
        <f t="shared" si="509"/>
        <v>88.255231215683764</v>
      </c>
    </row>
    <row r="10524" spans="1:14" ht="25.5" x14ac:dyDescent="0.25">
      <c r="A10524" s="1" t="s">
        <v>11</v>
      </c>
      <c r="B10524" s="1" t="s">
        <v>12</v>
      </c>
      <c r="C10524" s="1" t="s">
        <v>5966</v>
      </c>
      <c r="D10524" s="10" t="s">
        <v>10387</v>
      </c>
      <c r="E10524" s="11"/>
      <c r="F10524" s="1" t="s">
        <v>10607</v>
      </c>
      <c r="G10524" s="3">
        <v>24174.27</v>
      </c>
      <c r="H10524" s="3">
        <v>19708.71</v>
      </c>
      <c r="I10524" s="4">
        <v>890666.52</v>
      </c>
      <c r="J10524" s="4">
        <v>830269.54</v>
      </c>
      <c r="L10524" s="7">
        <f t="shared" si="507"/>
        <v>866492.25</v>
      </c>
      <c r="M10524" s="7">
        <f t="shared" si="508"/>
        <v>830269.54</v>
      </c>
      <c r="N10524" s="7">
        <f t="shared" si="509"/>
        <v>95.819615236027786</v>
      </c>
    </row>
    <row r="10525" spans="1:14" ht="25.5" x14ac:dyDescent="0.25">
      <c r="A10525" s="1" t="s">
        <v>11</v>
      </c>
      <c r="B10525" s="1" t="s">
        <v>12</v>
      </c>
      <c r="C10525" s="1" t="s">
        <v>5966</v>
      </c>
      <c r="D10525" s="10" t="s">
        <v>10387</v>
      </c>
      <c r="E10525" s="11"/>
      <c r="F10525" s="1" t="s">
        <v>10608</v>
      </c>
      <c r="G10525" s="3">
        <v>24284.16</v>
      </c>
      <c r="H10525" s="3">
        <v>22274.43</v>
      </c>
      <c r="I10525" s="4">
        <v>879927.82</v>
      </c>
      <c r="J10525" s="4">
        <v>758928.93</v>
      </c>
      <c r="L10525" s="7">
        <f t="shared" si="507"/>
        <v>855643.65999999992</v>
      </c>
      <c r="M10525" s="7">
        <f t="shared" si="508"/>
        <v>758928.93</v>
      </c>
      <c r="N10525" s="7">
        <f t="shared" si="509"/>
        <v>88.696844899195554</v>
      </c>
    </row>
    <row r="10526" spans="1:14" ht="25.5" x14ac:dyDescent="0.25">
      <c r="A10526" s="1" t="s">
        <v>11</v>
      </c>
      <c r="B10526" s="1" t="s">
        <v>12</v>
      </c>
      <c r="C10526" s="1" t="s">
        <v>5966</v>
      </c>
      <c r="D10526" s="10" t="s">
        <v>10387</v>
      </c>
      <c r="E10526" s="11"/>
      <c r="F10526" s="1" t="s">
        <v>10609</v>
      </c>
      <c r="G10526" s="3">
        <v>22312.16</v>
      </c>
      <c r="H10526" s="3">
        <v>18768.830000000002</v>
      </c>
      <c r="I10526" s="4">
        <v>767295.52</v>
      </c>
      <c r="J10526" s="4">
        <v>472307.78</v>
      </c>
      <c r="L10526" s="7">
        <f t="shared" si="507"/>
        <v>744983.36</v>
      </c>
      <c r="M10526" s="7">
        <f t="shared" si="508"/>
        <v>472307.78</v>
      </c>
      <c r="N10526" s="7">
        <f t="shared" si="509"/>
        <v>63.39843348984332</v>
      </c>
    </row>
    <row r="10527" spans="1:14" ht="25.5" x14ac:dyDescent="0.25">
      <c r="A10527" s="1" t="s">
        <v>11</v>
      </c>
      <c r="B10527" s="1" t="s">
        <v>12</v>
      </c>
      <c r="C10527" s="1" t="s">
        <v>5966</v>
      </c>
      <c r="D10527" s="10" t="s">
        <v>10387</v>
      </c>
      <c r="E10527" s="11"/>
      <c r="F10527" s="1" t="s">
        <v>10610</v>
      </c>
      <c r="G10527" s="3">
        <v>37659.589999999997</v>
      </c>
      <c r="H10527" s="3">
        <v>27037.03</v>
      </c>
      <c r="I10527" s="4">
        <v>957458</v>
      </c>
      <c r="J10527" s="4">
        <v>716401.02</v>
      </c>
      <c r="L10527" s="7">
        <f t="shared" ref="L10527:L10584" si="510">I10527-G10527</f>
        <v>919798.41</v>
      </c>
      <c r="M10527" s="7">
        <f t="shared" ref="M10527:M10584" si="511">J10527</f>
        <v>716401.02</v>
      </c>
      <c r="N10527" s="7">
        <f t="shared" ref="N10527:N10584" si="512">M10527/L10527*100</f>
        <v>77.886742596130389</v>
      </c>
    </row>
    <row r="10528" spans="1:14" ht="25.5" x14ac:dyDescent="0.25">
      <c r="A10528" s="1" t="s">
        <v>11</v>
      </c>
      <c r="B10528" s="1" t="s">
        <v>12</v>
      </c>
      <c r="C10528" s="1" t="s">
        <v>5966</v>
      </c>
      <c r="D10528" s="10" t="s">
        <v>10387</v>
      </c>
      <c r="E10528" s="11"/>
      <c r="F10528" s="1" t="s">
        <v>10611</v>
      </c>
      <c r="G10528" s="3">
        <v>42820.77</v>
      </c>
      <c r="H10528" s="3">
        <v>40591.230000000003</v>
      </c>
      <c r="I10528" s="4">
        <v>1512546.92</v>
      </c>
      <c r="J10528" s="4">
        <v>1122332.72</v>
      </c>
      <c r="L10528" s="7">
        <f t="shared" si="510"/>
        <v>1469726.15</v>
      </c>
      <c r="M10528" s="7">
        <f t="shared" si="511"/>
        <v>1122332.72</v>
      </c>
      <c r="N10528" s="7">
        <f t="shared" si="512"/>
        <v>76.363390554083836</v>
      </c>
    </row>
    <row r="10529" spans="1:14" ht="25.5" x14ac:dyDescent="0.25">
      <c r="A10529" s="1" t="s">
        <v>11</v>
      </c>
      <c r="B10529" s="1" t="s">
        <v>12</v>
      </c>
      <c r="C10529" s="1" t="s">
        <v>5966</v>
      </c>
      <c r="D10529" s="10" t="s">
        <v>10387</v>
      </c>
      <c r="E10529" s="11"/>
      <c r="F10529" s="1" t="s">
        <v>10612</v>
      </c>
      <c r="G10529" s="3">
        <v>46828.19</v>
      </c>
      <c r="H10529" s="3">
        <v>33345.33</v>
      </c>
      <c r="I10529" s="4">
        <v>1681543.68</v>
      </c>
      <c r="J10529" s="4">
        <v>1373896.62</v>
      </c>
      <c r="L10529" s="7">
        <f t="shared" si="510"/>
        <v>1634715.49</v>
      </c>
      <c r="M10529" s="7">
        <f t="shared" si="511"/>
        <v>1373896.62</v>
      </c>
      <c r="N10529" s="7">
        <f t="shared" si="512"/>
        <v>84.044999169855544</v>
      </c>
    </row>
    <row r="10530" spans="1:14" ht="25.5" x14ac:dyDescent="0.25">
      <c r="A10530" s="1" t="s">
        <v>11</v>
      </c>
      <c r="B10530" s="1" t="s">
        <v>12</v>
      </c>
      <c r="C10530" s="1" t="s">
        <v>5966</v>
      </c>
      <c r="D10530" s="10" t="s">
        <v>10387</v>
      </c>
      <c r="E10530" s="11"/>
      <c r="F10530" s="1" t="s">
        <v>10613</v>
      </c>
      <c r="G10530" s="3">
        <v>84233.95</v>
      </c>
      <c r="H10530" s="3">
        <v>73357.100000000006</v>
      </c>
      <c r="I10530" s="4">
        <v>3039898.27</v>
      </c>
      <c r="J10530" s="4">
        <v>2559050.9</v>
      </c>
      <c r="L10530" s="7">
        <f t="shared" si="510"/>
        <v>2955664.32</v>
      </c>
      <c r="M10530" s="7">
        <f t="shared" si="511"/>
        <v>2559050.9</v>
      </c>
      <c r="N10530" s="7">
        <f t="shared" si="512"/>
        <v>86.581242757634953</v>
      </c>
    </row>
    <row r="10531" spans="1:14" ht="38.25" x14ac:dyDescent="0.25">
      <c r="A10531" s="1" t="s">
        <v>11</v>
      </c>
      <c r="B10531" s="1" t="s">
        <v>38</v>
      </c>
      <c r="C10531" s="1" t="s">
        <v>5966</v>
      </c>
      <c r="D10531" s="10" t="s">
        <v>10387</v>
      </c>
      <c r="E10531" s="11"/>
      <c r="F10531" s="1" t="s">
        <v>10614</v>
      </c>
      <c r="G10531" s="3">
        <v>75084.990000000005</v>
      </c>
      <c r="H10531" s="3">
        <v>94720.62</v>
      </c>
      <c r="I10531" s="4">
        <v>2727932.94</v>
      </c>
      <c r="J10531" s="4">
        <v>2374840.54</v>
      </c>
      <c r="L10531" s="7">
        <f t="shared" si="510"/>
        <v>2652847.9499999997</v>
      </c>
      <c r="M10531" s="7">
        <f t="shared" si="511"/>
        <v>2374840.54</v>
      </c>
      <c r="N10531" s="7">
        <f t="shared" si="512"/>
        <v>89.520416727992284</v>
      </c>
    </row>
    <row r="10532" spans="1:14" ht="38.25" x14ac:dyDescent="0.25">
      <c r="A10532" s="1" t="s">
        <v>11</v>
      </c>
      <c r="B10532" s="1" t="s">
        <v>38</v>
      </c>
      <c r="C10532" s="1" t="s">
        <v>5966</v>
      </c>
      <c r="D10532" s="10" t="s">
        <v>10387</v>
      </c>
      <c r="E10532" s="11"/>
      <c r="F10532" s="1" t="s">
        <v>10615</v>
      </c>
      <c r="G10532" s="3">
        <v>93890.81</v>
      </c>
      <c r="H10532" s="3">
        <v>87322.62</v>
      </c>
      <c r="I10532" s="4">
        <v>3367429.92</v>
      </c>
      <c r="J10532" s="4">
        <v>2709606.34</v>
      </c>
      <c r="L10532" s="7">
        <f t="shared" si="510"/>
        <v>3273539.11</v>
      </c>
      <c r="M10532" s="7">
        <f t="shared" si="511"/>
        <v>2709606.34</v>
      </c>
      <c r="N10532" s="7">
        <f t="shared" si="512"/>
        <v>82.772994271634033</v>
      </c>
    </row>
    <row r="10533" spans="1:14" ht="38.25" x14ac:dyDescent="0.25">
      <c r="A10533" s="1" t="s">
        <v>11</v>
      </c>
      <c r="B10533" s="1" t="s">
        <v>38</v>
      </c>
      <c r="C10533" s="1" t="s">
        <v>5966</v>
      </c>
      <c r="D10533" s="10" t="s">
        <v>10387</v>
      </c>
      <c r="E10533" s="11"/>
      <c r="F10533" s="1" t="s">
        <v>10616</v>
      </c>
      <c r="G10533" s="3">
        <v>10895.49</v>
      </c>
      <c r="H10533" s="3">
        <v>9620.7999999999993</v>
      </c>
      <c r="I10533" s="4">
        <v>394614.61</v>
      </c>
      <c r="J10533" s="4">
        <v>337606.18</v>
      </c>
      <c r="L10533" s="7">
        <f t="shared" si="510"/>
        <v>383719.12</v>
      </c>
      <c r="M10533" s="7">
        <f t="shared" si="511"/>
        <v>337606.18</v>
      </c>
      <c r="N10533" s="7">
        <f t="shared" si="512"/>
        <v>87.982631670790866</v>
      </c>
    </row>
    <row r="10534" spans="1:14" ht="25.5" x14ac:dyDescent="0.25">
      <c r="A10534" s="1" t="s">
        <v>11</v>
      </c>
      <c r="B10534" s="1" t="s">
        <v>12</v>
      </c>
      <c r="C10534" s="1" t="s">
        <v>5966</v>
      </c>
      <c r="D10534" s="10" t="s">
        <v>10387</v>
      </c>
      <c r="E10534" s="11"/>
      <c r="F10534" s="1" t="s">
        <v>10617</v>
      </c>
      <c r="G10534" s="3">
        <v>30185.360000000001</v>
      </c>
      <c r="H10534" s="3">
        <v>43340.35</v>
      </c>
      <c r="I10534" s="4">
        <v>945408.95</v>
      </c>
      <c r="J10534" s="4">
        <v>122494.06</v>
      </c>
      <c r="L10534" s="7">
        <f t="shared" si="510"/>
        <v>915223.59</v>
      </c>
      <c r="M10534" s="7">
        <f t="shared" si="511"/>
        <v>122494.06</v>
      </c>
      <c r="N10534" s="7">
        <f t="shared" si="512"/>
        <v>13.384058424455603</v>
      </c>
    </row>
    <row r="10535" spans="1:14" ht="25.5" x14ac:dyDescent="0.25">
      <c r="A10535" s="1" t="s">
        <v>11</v>
      </c>
      <c r="B10535" s="1" t="s">
        <v>12</v>
      </c>
      <c r="C10535" s="1" t="s">
        <v>5966</v>
      </c>
      <c r="D10535" s="10" t="s">
        <v>10387</v>
      </c>
      <c r="E10535" s="11"/>
      <c r="F10535" s="1" t="s">
        <v>10618</v>
      </c>
      <c r="G10535" s="3">
        <v>32056.240000000002</v>
      </c>
      <c r="H10535" s="3">
        <v>41415.629999999997</v>
      </c>
      <c r="I10535" s="4">
        <v>1158822.3400000001</v>
      </c>
      <c r="J10535" s="4">
        <v>992228.99</v>
      </c>
      <c r="L10535" s="7">
        <f t="shared" si="510"/>
        <v>1126766.1000000001</v>
      </c>
      <c r="M10535" s="7">
        <f t="shared" si="511"/>
        <v>992228.99</v>
      </c>
      <c r="N10535" s="7">
        <f t="shared" si="512"/>
        <v>88.059890158214728</v>
      </c>
    </row>
    <row r="10536" spans="1:14" ht="25.5" x14ac:dyDescent="0.25">
      <c r="A10536" s="1" t="s">
        <v>11</v>
      </c>
      <c r="B10536" s="1" t="s">
        <v>12</v>
      </c>
      <c r="C10536" s="1" t="s">
        <v>5966</v>
      </c>
      <c r="D10536" s="10" t="s">
        <v>10387</v>
      </c>
      <c r="E10536" s="11"/>
      <c r="F10536" s="1" t="s">
        <v>10619</v>
      </c>
      <c r="G10536" s="3">
        <v>44223.23</v>
      </c>
      <c r="H10536" s="3">
        <v>43878.06</v>
      </c>
      <c r="I10536" s="4">
        <v>1604151.83</v>
      </c>
      <c r="J10536" s="4">
        <v>1384643.17</v>
      </c>
      <c r="L10536" s="7">
        <f t="shared" si="510"/>
        <v>1559928.6</v>
      </c>
      <c r="M10536" s="7">
        <f t="shared" si="511"/>
        <v>1384643.17</v>
      </c>
      <c r="N10536" s="7">
        <f t="shared" si="512"/>
        <v>88.763240189326609</v>
      </c>
    </row>
    <row r="10537" spans="1:14" ht="25.5" x14ac:dyDescent="0.25">
      <c r="A10537" s="1" t="s">
        <v>11</v>
      </c>
      <c r="B10537" s="1" t="s">
        <v>12</v>
      </c>
      <c r="C10537" s="1" t="s">
        <v>5966</v>
      </c>
      <c r="D10537" s="10" t="s">
        <v>10387</v>
      </c>
      <c r="E10537" s="11"/>
      <c r="F10537" s="1" t="s">
        <v>10620</v>
      </c>
      <c r="G10537" s="3">
        <v>57419.360000000001</v>
      </c>
      <c r="H10537" s="3">
        <v>56504.07</v>
      </c>
      <c r="I10537" s="4">
        <v>2058773.8</v>
      </c>
      <c r="J10537" s="4">
        <v>1647430.91</v>
      </c>
      <c r="L10537" s="7">
        <f t="shared" si="510"/>
        <v>2001354.44</v>
      </c>
      <c r="M10537" s="7">
        <f t="shared" si="511"/>
        <v>1647430.91</v>
      </c>
      <c r="N10537" s="7">
        <f t="shared" si="512"/>
        <v>82.315799594198808</v>
      </c>
    </row>
    <row r="10538" spans="1:14" ht="38.25" x14ac:dyDescent="0.25">
      <c r="A10538" s="1" t="s">
        <v>11</v>
      </c>
      <c r="B10538" s="1" t="s">
        <v>38</v>
      </c>
      <c r="C10538" s="1" t="s">
        <v>5966</v>
      </c>
      <c r="D10538" s="10" t="s">
        <v>10387</v>
      </c>
      <c r="E10538" s="11"/>
      <c r="F10538" s="1" t="s">
        <v>10621</v>
      </c>
      <c r="G10538" s="3">
        <v>24435.72</v>
      </c>
      <c r="H10538" s="3">
        <v>14869.38</v>
      </c>
      <c r="I10538" s="4">
        <v>898189.88</v>
      </c>
      <c r="J10538" s="4">
        <v>826086.34</v>
      </c>
      <c r="L10538" s="7">
        <f t="shared" si="510"/>
        <v>873754.16</v>
      </c>
      <c r="M10538" s="7">
        <f t="shared" si="511"/>
        <v>826086.34</v>
      </c>
      <c r="N10538" s="7">
        <f t="shared" si="512"/>
        <v>94.544481482068136</v>
      </c>
    </row>
    <row r="10539" spans="1:14" ht="25.5" x14ac:dyDescent="0.25">
      <c r="A10539" s="1" t="s">
        <v>11</v>
      </c>
      <c r="B10539" s="1" t="s">
        <v>12</v>
      </c>
      <c r="C10539" s="1" t="s">
        <v>5966</v>
      </c>
      <c r="D10539" s="10" t="s">
        <v>10387</v>
      </c>
      <c r="E10539" s="11"/>
      <c r="F10539" s="1" t="s">
        <v>10622</v>
      </c>
      <c r="G10539" s="3">
        <v>24786.03</v>
      </c>
      <c r="H10539" s="3">
        <v>14790.13</v>
      </c>
      <c r="I10539" s="4">
        <v>898183.77</v>
      </c>
      <c r="J10539" s="4">
        <v>765323.61</v>
      </c>
      <c r="L10539" s="7">
        <f t="shared" si="510"/>
        <v>873397.74</v>
      </c>
      <c r="M10539" s="7">
        <f t="shared" si="511"/>
        <v>765323.61</v>
      </c>
      <c r="N10539" s="7">
        <f t="shared" si="512"/>
        <v>87.626012176308123</v>
      </c>
    </row>
    <row r="10540" spans="1:14" ht="25.5" x14ac:dyDescent="0.25">
      <c r="A10540" s="1" t="s">
        <v>11</v>
      </c>
      <c r="B10540" s="1" t="s">
        <v>12</v>
      </c>
      <c r="C10540" s="1" t="s">
        <v>5966</v>
      </c>
      <c r="D10540" s="10" t="s">
        <v>10387</v>
      </c>
      <c r="E10540" s="11"/>
      <c r="F10540" s="1" t="s">
        <v>10623</v>
      </c>
      <c r="G10540" s="3">
        <v>26899.84</v>
      </c>
      <c r="H10540" s="3">
        <v>15456.92</v>
      </c>
      <c r="I10540" s="4">
        <v>959748.2</v>
      </c>
      <c r="J10540" s="4">
        <v>745647.25</v>
      </c>
      <c r="L10540" s="7">
        <f t="shared" si="510"/>
        <v>932848.36</v>
      </c>
      <c r="M10540" s="7">
        <f t="shared" si="511"/>
        <v>745647.25</v>
      </c>
      <c r="N10540" s="7">
        <f t="shared" si="512"/>
        <v>79.932310756273395</v>
      </c>
    </row>
    <row r="10541" spans="1:14" ht="38.25" x14ac:dyDescent="0.25">
      <c r="A10541" s="1" t="s">
        <v>11</v>
      </c>
      <c r="B10541" s="1" t="s">
        <v>38</v>
      </c>
      <c r="C10541" s="1" t="s">
        <v>5966</v>
      </c>
      <c r="D10541" s="10" t="s">
        <v>10387</v>
      </c>
      <c r="E10541" s="11"/>
      <c r="F10541" s="1" t="s">
        <v>10624</v>
      </c>
      <c r="G10541" s="3">
        <v>53491.28</v>
      </c>
      <c r="H10541" s="3">
        <v>54672.36</v>
      </c>
      <c r="I10541" s="4">
        <v>1937501.82</v>
      </c>
      <c r="J10541" s="4">
        <v>1668625.33</v>
      </c>
      <c r="L10541" s="7">
        <f t="shared" si="510"/>
        <v>1884010.54</v>
      </c>
      <c r="M10541" s="7">
        <f t="shared" si="511"/>
        <v>1668625.33</v>
      </c>
      <c r="N10541" s="7">
        <f t="shared" si="512"/>
        <v>88.567727970354142</v>
      </c>
    </row>
    <row r="10542" spans="1:14" ht="38.25" x14ac:dyDescent="0.25">
      <c r="A10542" s="1" t="s">
        <v>11</v>
      </c>
      <c r="B10542" s="1" t="s">
        <v>38</v>
      </c>
      <c r="C10542" s="1" t="s">
        <v>5966</v>
      </c>
      <c r="D10542" s="10" t="s">
        <v>10387</v>
      </c>
      <c r="E10542" s="11"/>
      <c r="F10542" s="1" t="s">
        <v>10625</v>
      </c>
      <c r="G10542" s="3">
        <v>52844.27</v>
      </c>
      <c r="H10542" s="3">
        <v>40237.33</v>
      </c>
      <c r="I10542" s="4">
        <v>1920059.44</v>
      </c>
      <c r="J10542" s="4">
        <v>1660646.84</v>
      </c>
      <c r="L10542" s="7">
        <f t="shared" si="510"/>
        <v>1867215.17</v>
      </c>
      <c r="M10542" s="7">
        <f t="shared" si="511"/>
        <v>1660646.84</v>
      </c>
      <c r="N10542" s="7">
        <f t="shared" si="512"/>
        <v>88.937090201554014</v>
      </c>
    </row>
    <row r="10543" spans="1:14" ht="38.25" x14ac:dyDescent="0.25">
      <c r="A10543" s="1" t="s">
        <v>11</v>
      </c>
      <c r="B10543" s="1" t="s">
        <v>38</v>
      </c>
      <c r="C10543" s="1" t="s">
        <v>5966</v>
      </c>
      <c r="D10543" s="10" t="s">
        <v>10387</v>
      </c>
      <c r="E10543" s="11"/>
      <c r="F10543" s="1" t="s">
        <v>10626</v>
      </c>
      <c r="G10543" s="3">
        <v>52833.18</v>
      </c>
      <c r="H10543" s="3">
        <v>35409.64</v>
      </c>
      <c r="I10543" s="4">
        <v>1923208.08</v>
      </c>
      <c r="J10543" s="4">
        <v>1685009.6</v>
      </c>
      <c r="L10543" s="7">
        <f t="shared" si="510"/>
        <v>1870374.9000000001</v>
      </c>
      <c r="M10543" s="7">
        <f t="shared" si="511"/>
        <v>1685009.6</v>
      </c>
      <c r="N10543" s="7">
        <f t="shared" si="512"/>
        <v>90.089404001304757</v>
      </c>
    </row>
    <row r="10544" spans="1:14" ht="25.5" x14ac:dyDescent="0.25">
      <c r="A10544" s="1" t="s">
        <v>11</v>
      </c>
      <c r="B10544" s="1" t="s">
        <v>12</v>
      </c>
      <c r="C10544" s="1" t="s">
        <v>5966</v>
      </c>
      <c r="D10544" s="10" t="s">
        <v>10387</v>
      </c>
      <c r="E10544" s="11"/>
      <c r="F10544" s="1" t="s">
        <v>10627</v>
      </c>
      <c r="G10544" s="3">
        <v>24020.61</v>
      </c>
      <c r="H10544" s="3">
        <v>23816.959999999999</v>
      </c>
      <c r="I10544" s="4">
        <v>863351.97</v>
      </c>
      <c r="J10544" s="4">
        <v>712809.3</v>
      </c>
      <c r="L10544" s="7">
        <f t="shared" si="510"/>
        <v>839331.36</v>
      </c>
      <c r="M10544" s="7">
        <f t="shared" si="511"/>
        <v>712809.3</v>
      </c>
      <c r="N10544" s="7">
        <f t="shared" si="512"/>
        <v>84.925850977378005</v>
      </c>
    </row>
    <row r="10545" spans="1:14" ht="25.5" x14ac:dyDescent="0.25">
      <c r="A10545" s="1" t="s">
        <v>11</v>
      </c>
      <c r="B10545" s="1" t="s">
        <v>12</v>
      </c>
      <c r="C10545" s="1" t="s">
        <v>5966</v>
      </c>
      <c r="D10545" s="10" t="s">
        <v>10387</v>
      </c>
      <c r="E10545" s="11"/>
      <c r="F10545" s="1" t="s">
        <v>10628</v>
      </c>
      <c r="G10545" s="3">
        <v>196669.77</v>
      </c>
      <c r="H10545" s="3">
        <v>137879.34</v>
      </c>
      <c r="I10545" s="4">
        <v>6865370.5599999996</v>
      </c>
      <c r="J10545" s="4">
        <v>4610632.96</v>
      </c>
      <c r="L10545" s="7">
        <f t="shared" si="510"/>
        <v>6668700.79</v>
      </c>
      <c r="M10545" s="7">
        <f t="shared" si="511"/>
        <v>4610632.96</v>
      </c>
      <c r="N10545" s="7">
        <f t="shared" si="512"/>
        <v>69.138398995406121</v>
      </c>
    </row>
    <row r="10546" spans="1:14" ht="25.5" x14ac:dyDescent="0.25">
      <c r="A10546" s="1" t="s">
        <v>11</v>
      </c>
      <c r="B10546" s="1" t="s">
        <v>12</v>
      </c>
      <c r="C10546" s="1" t="s">
        <v>5966</v>
      </c>
      <c r="D10546" s="10" t="s">
        <v>10387</v>
      </c>
      <c r="E10546" s="11"/>
      <c r="F10546" s="1" t="s">
        <v>10629</v>
      </c>
      <c r="G10546" s="3">
        <v>204918.16</v>
      </c>
      <c r="H10546" s="3">
        <v>6187.02</v>
      </c>
      <c r="I10546" s="4">
        <v>611205.30000000005</v>
      </c>
      <c r="J10546" s="4">
        <v>6187.02</v>
      </c>
      <c r="L10546" s="7">
        <f t="shared" si="510"/>
        <v>406287.14</v>
      </c>
      <c r="M10546" s="7">
        <f t="shared" si="511"/>
        <v>6187.02</v>
      </c>
      <c r="N10546" s="7">
        <f t="shared" si="512"/>
        <v>1.5228195507246427</v>
      </c>
    </row>
    <row r="10547" spans="1:14" ht="25.5" x14ac:dyDescent="0.25">
      <c r="A10547" s="1" t="s">
        <v>11</v>
      </c>
      <c r="B10547" s="1" t="s">
        <v>12</v>
      </c>
      <c r="C10547" s="1" t="s">
        <v>5966</v>
      </c>
      <c r="D10547" s="10" t="s">
        <v>10387</v>
      </c>
      <c r="E10547" s="11"/>
      <c r="F10547" s="1" t="s">
        <v>10630</v>
      </c>
      <c r="G10547" s="3">
        <v>165120.5</v>
      </c>
      <c r="H10547" s="3">
        <v>117226.44</v>
      </c>
      <c r="I10547" s="4">
        <v>5802263.3399999999</v>
      </c>
      <c r="J10547" s="4">
        <v>4066579.9</v>
      </c>
      <c r="L10547" s="7">
        <f t="shared" si="510"/>
        <v>5637142.8399999999</v>
      </c>
      <c r="M10547" s="7">
        <f t="shared" si="511"/>
        <v>4066579.9</v>
      </c>
      <c r="N10547" s="7">
        <f t="shared" si="512"/>
        <v>72.1390253080761</v>
      </c>
    </row>
    <row r="10548" spans="1:14" ht="25.5" x14ac:dyDescent="0.25">
      <c r="A10548" s="1" t="s">
        <v>11</v>
      </c>
      <c r="B10548" s="1" t="s">
        <v>12</v>
      </c>
      <c r="C10548" s="1" t="s">
        <v>5966</v>
      </c>
      <c r="D10548" s="10" t="s">
        <v>10387</v>
      </c>
      <c r="E10548" s="11"/>
      <c r="F10548" s="1" t="s">
        <v>10631</v>
      </c>
      <c r="G10548" s="3">
        <v>59710.080000000002</v>
      </c>
      <c r="H10548" s="3">
        <v>42792.42</v>
      </c>
      <c r="I10548" s="4">
        <v>2092225.1</v>
      </c>
      <c r="J10548" s="4">
        <v>1421707.65</v>
      </c>
      <c r="L10548" s="7">
        <f t="shared" si="510"/>
        <v>2032515.02</v>
      </c>
      <c r="M10548" s="7">
        <f t="shared" si="511"/>
        <v>1421707.65</v>
      </c>
      <c r="N10548" s="7">
        <f t="shared" si="512"/>
        <v>69.948198955990975</v>
      </c>
    </row>
    <row r="10549" spans="1:14" ht="25.5" x14ac:dyDescent="0.25">
      <c r="A10549" s="1" t="s">
        <v>11</v>
      </c>
      <c r="B10549" s="1" t="s">
        <v>12</v>
      </c>
      <c r="C10549" s="1" t="s">
        <v>5966</v>
      </c>
      <c r="D10549" s="10" t="s">
        <v>10387</v>
      </c>
      <c r="E10549" s="11"/>
      <c r="F10549" s="1" t="s">
        <v>10632</v>
      </c>
      <c r="G10549" s="3">
        <v>54156.09</v>
      </c>
      <c r="H10549" s="3">
        <v>30356.91</v>
      </c>
      <c r="I10549" s="4">
        <v>162468.26999999999</v>
      </c>
      <c r="J10549" s="4">
        <v>36526.480000000003</v>
      </c>
      <c r="L10549" s="7">
        <f t="shared" si="510"/>
        <v>108312.18</v>
      </c>
      <c r="M10549" s="7">
        <f t="shared" si="511"/>
        <v>36526.480000000003</v>
      </c>
      <c r="N10549" s="7">
        <f t="shared" si="512"/>
        <v>33.723335639629823</v>
      </c>
    </row>
    <row r="10550" spans="1:14" ht="25.5" x14ac:dyDescent="0.25">
      <c r="A10550" s="1" t="s">
        <v>11</v>
      </c>
      <c r="B10550" s="1" t="s">
        <v>12</v>
      </c>
      <c r="C10550" s="1" t="s">
        <v>5966</v>
      </c>
      <c r="D10550" s="10" t="s">
        <v>10387</v>
      </c>
      <c r="E10550" s="11"/>
      <c r="F10550" s="1" t="s">
        <v>10633</v>
      </c>
      <c r="G10550" s="3">
        <v>23076.11</v>
      </c>
      <c r="H10550" s="3">
        <v>15217.75</v>
      </c>
      <c r="I10550" s="4">
        <v>825942.55</v>
      </c>
      <c r="J10550" s="4">
        <v>658171.85</v>
      </c>
      <c r="L10550" s="7">
        <f t="shared" si="510"/>
        <v>802866.44000000006</v>
      </c>
      <c r="M10550" s="7">
        <f t="shared" si="511"/>
        <v>658171.85</v>
      </c>
      <c r="N10550" s="7">
        <f t="shared" si="512"/>
        <v>81.977750869746146</v>
      </c>
    </row>
    <row r="10551" spans="1:14" ht="25.5" x14ac:dyDescent="0.25">
      <c r="A10551" s="1" t="s">
        <v>11</v>
      </c>
      <c r="B10551" s="1" t="s">
        <v>12</v>
      </c>
      <c r="C10551" s="1" t="s">
        <v>5966</v>
      </c>
      <c r="D10551" s="10" t="s">
        <v>10387</v>
      </c>
      <c r="E10551" s="11"/>
      <c r="F10551" s="1" t="s">
        <v>10634</v>
      </c>
      <c r="G10551" s="3">
        <v>34229.620000000003</v>
      </c>
      <c r="H10551" s="3">
        <v>28031.38</v>
      </c>
      <c r="I10551" s="4">
        <v>1230112.5</v>
      </c>
      <c r="J10551" s="4">
        <v>996402.85</v>
      </c>
      <c r="L10551" s="7">
        <f t="shared" si="510"/>
        <v>1195882.8799999999</v>
      </c>
      <c r="M10551" s="7">
        <f t="shared" si="511"/>
        <v>996402.85</v>
      </c>
      <c r="N10551" s="7">
        <f t="shared" si="512"/>
        <v>83.319434257642357</v>
      </c>
    </row>
    <row r="10552" spans="1:14" ht="25.5" x14ac:dyDescent="0.25">
      <c r="A10552" s="1" t="s">
        <v>11</v>
      </c>
      <c r="B10552" s="1" t="s">
        <v>12</v>
      </c>
      <c r="C10552" s="1" t="s">
        <v>5966</v>
      </c>
      <c r="D10552" s="10" t="s">
        <v>10387</v>
      </c>
      <c r="E10552" s="11"/>
      <c r="F10552" s="1" t="s">
        <v>10635</v>
      </c>
      <c r="G10552" s="3">
        <v>29465.46</v>
      </c>
      <c r="H10552" s="3">
        <v>23432.69</v>
      </c>
      <c r="I10552" s="4">
        <v>1064990.06</v>
      </c>
      <c r="J10552" s="4">
        <v>960839.42</v>
      </c>
      <c r="L10552" s="7">
        <f t="shared" si="510"/>
        <v>1035524.6000000001</v>
      </c>
      <c r="M10552" s="7">
        <f t="shared" si="511"/>
        <v>960839.42</v>
      </c>
      <c r="N10552" s="7">
        <f t="shared" si="512"/>
        <v>92.787696207313658</v>
      </c>
    </row>
    <row r="10553" spans="1:14" ht="25.5" x14ac:dyDescent="0.25">
      <c r="A10553" s="1" t="s">
        <v>11</v>
      </c>
      <c r="B10553" s="1" t="s">
        <v>12</v>
      </c>
      <c r="C10553" s="1" t="s">
        <v>5966</v>
      </c>
      <c r="D10553" s="10" t="s">
        <v>10387</v>
      </c>
      <c r="E10553" s="11"/>
      <c r="F10553" s="1" t="s">
        <v>10636</v>
      </c>
      <c r="G10553" s="3">
        <v>28728.41</v>
      </c>
      <c r="H10553" s="3">
        <v>26623.86</v>
      </c>
      <c r="I10553" s="4">
        <v>1031495.45</v>
      </c>
      <c r="J10553" s="4">
        <v>846832.77</v>
      </c>
      <c r="L10553" s="7">
        <f t="shared" si="510"/>
        <v>1002767.0399999999</v>
      </c>
      <c r="M10553" s="7">
        <f t="shared" si="511"/>
        <v>846832.77</v>
      </c>
      <c r="N10553" s="7">
        <f t="shared" si="512"/>
        <v>84.449601574459422</v>
      </c>
    </row>
    <row r="10554" spans="1:14" ht="25.5" x14ac:dyDescent="0.25">
      <c r="A10554" s="1" t="s">
        <v>11</v>
      </c>
      <c r="B10554" s="1" t="s">
        <v>12</v>
      </c>
      <c r="C10554" s="1" t="s">
        <v>5966</v>
      </c>
      <c r="D10554" s="10" t="s">
        <v>10387</v>
      </c>
      <c r="E10554" s="11"/>
      <c r="F10554" s="1" t="s">
        <v>10637</v>
      </c>
      <c r="G10554" s="3">
        <v>62859.58</v>
      </c>
      <c r="H10554" s="3">
        <v>52488.47</v>
      </c>
      <c r="I10554" s="4">
        <v>2245238.02</v>
      </c>
      <c r="J10554" s="4">
        <v>1791137.91</v>
      </c>
      <c r="L10554" s="7">
        <f t="shared" si="510"/>
        <v>2182378.44</v>
      </c>
      <c r="M10554" s="7">
        <f t="shared" si="511"/>
        <v>1791137.91</v>
      </c>
      <c r="N10554" s="7">
        <f t="shared" si="512"/>
        <v>82.072745824963334</v>
      </c>
    </row>
    <row r="10555" spans="1:14" ht="25.5" x14ac:dyDescent="0.25">
      <c r="A10555" s="1" t="s">
        <v>11</v>
      </c>
      <c r="B10555" s="1" t="s">
        <v>12</v>
      </c>
      <c r="C10555" s="1" t="s">
        <v>5966</v>
      </c>
      <c r="D10555" s="10" t="s">
        <v>10387</v>
      </c>
      <c r="E10555" s="11"/>
      <c r="F10555" s="1" t="s">
        <v>10638</v>
      </c>
      <c r="G10555" s="3">
        <v>56432.71</v>
      </c>
      <c r="H10555" s="3">
        <v>46195.33</v>
      </c>
      <c r="I10555" s="4">
        <v>2062515.34</v>
      </c>
      <c r="J10555" s="4">
        <v>1863966.07</v>
      </c>
      <c r="L10555" s="7">
        <f t="shared" si="510"/>
        <v>2006082.6300000001</v>
      </c>
      <c r="M10555" s="7">
        <f t="shared" si="511"/>
        <v>1863966.07</v>
      </c>
      <c r="N10555" s="7">
        <f t="shared" si="512"/>
        <v>92.915717534526479</v>
      </c>
    </row>
    <row r="10556" spans="1:14" ht="38.25" x14ac:dyDescent="0.25">
      <c r="A10556" s="1" t="s">
        <v>11</v>
      </c>
      <c r="B10556" s="1" t="s">
        <v>38</v>
      </c>
      <c r="C10556" s="1" t="s">
        <v>5966</v>
      </c>
      <c r="D10556" s="10" t="s">
        <v>10387</v>
      </c>
      <c r="E10556" s="11"/>
      <c r="F10556" s="1" t="s">
        <v>10639</v>
      </c>
      <c r="G10556" s="3">
        <v>108552.66</v>
      </c>
      <c r="H10556" s="3">
        <v>105896.35</v>
      </c>
      <c r="I10556" s="4">
        <v>3916116.68</v>
      </c>
      <c r="J10556" s="4">
        <v>3272015.39</v>
      </c>
      <c r="L10556" s="7">
        <f t="shared" si="510"/>
        <v>3807564.02</v>
      </c>
      <c r="M10556" s="7">
        <f t="shared" si="511"/>
        <v>3272015.39</v>
      </c>
      <c r="N10556" s="7">
        <f t="shared" si="512"/>
        <v>85.934612597794228</v>
      </c>
    </row>
    <row r="10557" spans="1:14" ht="25.5" x14ac:dyDescent="0.25">
      <c r="A10557" s="1" t="s">
        <v>11</v>
      </c>
      <c r="B10557" s="1" t="s">
        <v>12</v>
      </c>
      <c r="C10557" s="1" t="s">
        <v>5966</v>
      </c>
      <c r="D10557" s="10" t="s">
        <v>10387</v>
      </c>
      <c r="E10557" s="11"/>
      <c r="F10557" s="1" t="s">
        <v>10640</v>
      </c>
      <c r="G10557" s="3">
        <v>32944</v>
      </c>
      <c r="H10557" s="3">
        <v>29265.08</v>
      </c>
      <c r="I10557" s="4">
        <v>1204375.4099999999</v>
      </c>
      <c r="J10557" s="4">
        <v>1080621.28</v>
      </c>
      <c r="L10557" s="7">
        <f t="shared" si="510"/>
        <v>1171431.4099999999</v>
      </c>
      <c r="M10557" s="7">
        <f t="shared" si="511"/>
        <v>1080621.28</v>
      </c>
      <c r="N10557" s="7">
        <f t="shared" si="512"/>
        <v>92.247934516285511</v>
      </c>
    </row>
    <row r="10558" spans="1:14" ht="25.5" x14ac:dyDescent="0.25">
      <c r="A10558" s="1" t="s">
        <v>11</v>
      </c>
      <c r="B10558" s="1" t="s">
        <v>12</v>
      </c>
      <c r="C10558" s="1" t="s">
        <v>5966</v>
      </c>
      <c r="D10558" s="10" t="s">
        <v>10387</v>
      </c>
      <c r="E10558" s="11"/>
      <c r="F10558" s="1" t="s">
        <v>10641</v>
      </c>
      <c r="G10558" s="3">
        <v>46226.1</v>
      </c>
      <c r="H10558" s="3">
        <v>42701.57</v>
      </c>
      <c r="I10558" s="4">
        <v>1680477.04</v>
      </c>
      <c r="J10558" s="4">
        <v>1448097.46</v>
      </c>
      <c r="L10558" s="7">
        <f t="shared" si="510"/>
        <v>1634250.94</v>
      </c>
      <c r="M10558" s="7">
        <f t="shared" si="511"/>
        <v>1448097.46</v>
      </c>
      <c r="N10558" s="7">
        <f t="shared" si="512"/>
        <v>88.609247488026526</v>
      </c>
    </row>
    <row r="10559" spans="1:14" ht="25.5" x14ac:dyDescent="0.25">
      <c r="A10559" s="1" t="s">
        <v>11</v>
      </c>
      <c r="B10559" s="1" t="s">
        <v>12</v>
      </c>
      <c r="C10559" s="1" t="s">
        <v>5966</v>
      </c>
      <c r="D10559" s="10" t="s">
        <v>10387</v>
      </c>
      <c r="E10559" s="11"/>
      <c r="F10559" s="1" t="s">
        <v>10642</v>
      </c>
      <c r="G10559" s="3">
        <v>32425.29</v>
      </c>
      <c r="H10559" s="3">
        <v>24669.57</v>
      </c>
      <c r="I10559" s="4">
        <v>1182670.72</v>
      </c>
      <c r="J10559" s="4">
        <v>1035234.81</v>
      </c>
      <c r="L10559" s="7">
        <f t="shared" si="510"/>
        <v>1150245.43</v>
      </c>
      <c r="M10559" s="7">
        <f t="shared" si="511"/>
        <v>1035234.81</v>
      </c>
      <c r="N10559" s="7">
        <f t="shared" si="512"/>
        <v>90.001210437323806</v>
      </c>
    </row>
    <row r="10560" spans="1:14" ht="25.5" x14ac:dyDescent="0.25">
      <c r="A10560" s="1" t="s">
        <v>11</v>
      </c>
      <c r="B10560" s="1" t="s">
        <v>12</v>
      </c>
      <c r="C10560" s="1" t="s">
        <v>5966</v>
      </c>
      <c r="D10560" s="10" t="s">
        <v>10387</v>
      </c>
      <c r="E10560" s="11"/>
      <c r="F10560" s="1" t="s">
        <v>10643</v>
      </c>
      <c r="G10560" s="3">
        <v>34235.67</v>
      </c>
      <c r="H10560" s="3">
        <v>28505.68</v>
      </c>
      <c r="I10560" s="4">
        <v>1220132.7</v>
      </c>
      <c r="J10560" s="4">
        <v>951117.21</v>
      </c>
      <c r="L10560" s="7">
        <f t="shared" si="510"/>
        <v>1185897.03</v>
      </c>
      <c r="M10560" s="7">
        <f t="shared" si="511"/>
        <v>951117.21</v>
      </c>
      <c r="N10560" s="7">
        <f t="shared" si="512"/>
        <v>80.202343537364285</v>
      </c>
    </row>
    <row r="10561" spans="1:14" ht="25.5" x14ac:dyDescent="0.25">
      <c r="A10561" s="1" t="s">
        <v>11</v>
      </c>
      <c r="B10561" s="1" t="s">
        <v>12</v>
      </c>
      <c r="C10561" s="1" t="s">
        <v>5966</v>
      </c>
      <c r="D10561" s="10" t="s">
        <v>10387</v>
      </c>
      <c r="E10561" s="11"/>
      <c r="F10561" s="1" t="s">
        <v>10644</v>
      </c>
      <c r="G10561" s="3">
        <v>33657.910000000003</v>
      </c>
      <c r="H10561" s="3">
        <v>25550.02</v>
      </c>
      <c r="I10561" s="4">
        <v>1196566.8899999999</v>
      </c>
      <c r="J10561" s="4">
        <v>906625.48</v>
      </c>
      <c r="L10561" s="7">
        <f t="shared" si="510"/>
        <v>1162908.98</v>
      </c>
      <c r="M10561" s="7">
        <f t="shared" si="511"/>
        <v>906625.48</v>
      </c>
      <c r="N10561" s="7">
        <f t="shared" si="512"/>
        <v>77.961860781228125</v>
      </c>
    </row>
    <row r="10562" spans="1:14" ht="25.5" x14ac:dyDescent="0.25">
      <c r="A10562" s="1" t="s">
        <v>11</v>
      </c>
      <c r="B10562" s="1" t="s">
        <v>12</v>
      </c>
      <c r="C10562" s="1" t="s">
        <v>5966</v>
      </c>
      <c r="D10562" s="10" t="s">
        <v>10387</v>
      </c>
      <c r="E10562" s="11"/>
      <c r="F10562" s="1" t="s">
        <v>10645</v>
      </c>
      <c r="G10562" s="3">
        <v>29767.43</v>
      </c>
      <c r="H10562" s="3">
        <v>21754.59</v>
      </c>
      <c r="I10562" s="4">
        <v>1076655.97</v>
      </c>
      <c r="J10562" s="4">
        <v>906363.64</v>
      </c>
      <c r="L10562" s="7">
        <f t="shared" si="510"/>
        <v>1046888.5399999999</v>
      </c>
      <c r="M10562" s="7">
        <f t="shared" si="511"/>
        <v>906363.64</v>
      </c>
      <c r="N10562" s="7">
        <f t="shared" si="512"/>
        <v>86.576899580923879</v>
      </c>
    </row>
    <row r="10563" spans="1:14" ht="25.5" x14ac:dyDescent="0.25">
      <c r="A10563" s="1" t="s">
        <v>11</v>
      </c>
      <c r="B10563" s="1" t="s">
        <v>12</v>
      </c>
      <c r="C10563" s="1" t="s">
        <v>5966</v>
      </c>
      <c r="D10563" s="10" t="s">
        <v>10387</v>
      </c>
      <c r="E10563" s="11"/>
      <c r="F10563" s="1" t="s">
        <v>10646</v>
      </c>
      <c r="G10563" s="3">
        <v>29405.24</v>
      </c>
      <c r="H10563" s="3">
        <v>25372.16</v>
      </c>
      <c r="I10563" s="4">
        <v>1070761.17</v>
      </c>
      <c r="J10563" s="4">
        <v>942689.86</v>
      </c>
      <c r="L10563" s="7">
        <f t="shared" si="510"/>
        <v>1041355.9299999999</v>
      </c>
      <c r="M10563" s="7">
        <f t="shared" si="511"/>
        <v>942689.86</v>
      </c>
      <c r="N10563" s="7">
        <f t="shared" si="512"/>
        <v>90.525230888155605</v>
      </c>
    </row>
    <row r="10564" spans="1:14" ht="25.5" x14ac:dyDescent="0.25">
      <c r="A10564" s="1" t="s">
        <v>11</v>
      </c>
      <c r="B10564" s="1" t="s">
        <v>12</v>
      </c>
      <c r="C10564" s="1" t="s">
        <v>5966</v>
      </c>
      <c r="D10564" s="10" t="s">
        <v>10387</v>
      </c>
      <c r="E10564" s="11"/>
      <c r="F10564" s="1" t="s">
        <v>10647</v>
      </c>
      <c r="G10564" s="3">
        <v>49040.95</v>
      </c>
      <c r="H10564" s="3">
        <v>30598.22</v>
      </c>
      <c r="I10564" s="4">
        <v>1772282.63</v>
      </c>
      <c r="J10564" s="4">
        <v>1472628.61</v>
      </c>
      <c r="L10564" s="7">
        <f t="shared" si="510"/>
        <v>1723241.68</v>
      </c>
      <c r="M10564" s="7">
        <f t="shared" si="511"/>
        <v>1472628.61</v>
      </c>
      <c r="N10564" s="7">
        <f t="shared" si="512"/>
        <v>85.45688205498837</v>
      </c>
    </row>
    <row r="10565" spans="1:14" ht="25.5" x14ac:dyDescent="0.25">
      <c r="A10565" s="1" t="s">
        <v>11</v>
      </c>
      <c r="B10565" s="1" t="s">
        <v>12</v>
      </c>
      <c r="C10565" s="1" t="s">
        <v>5966</v>
      </c>
      <c r="D10565" s="10" t="s">
        <v>10387</v>
      </c>
      <c r="E10565" s="11"/>
      <c r="F10565" s="1" t="s">
        <v>10648</v>
      </c>
      <c r="G10565" s="3">
        <v>61859.26</v>
      </c>
      <c r="H10565" s="3">
        <v>98127.66</v>
      </c>
      <c r="I10565" s="4">
        <v>2117011.0099999998</v>
      </c>
      <c r="J10565" s="4">
        <v>1168519.3899999999</v>
      </c>
      <c r="L10565" s="7">
        <f t="shared" si="510"/>
        <v>2055151.7499999998</v>
      </c>
      <c r="M10565" s="7">
        <f t="shared" si="511"/>
        <v>1168519.3899999999</v>
      </c>
      <c r="N10565" s="7">
        <f t="shared" si="512"/>
        <v>56.85805877838461</v>
      </c>
    </row>
    <row r="10566" spans="1:14" ht="25.5" x14ac:dyDescent="0.25">
      <c r="A10566" s="1" t="s">
        <v>11</v>
      </c>
      <c r="B10566" s="1" t="s">
        <v>12</v>
      </c>
      <c r="C10566" s="1" t="s">
        <v>5966</v>
      </c>
      <c r="D10566" s="10" t="s">
        <v>10387</v>
      </c>
      <c r="E10566" s="11"/>
      <c r="F10566" s="1" t="s">
        <v>10649</v>
      </c>
      <c r="G10566" s="3">
        <v>70437.8</v>
      </c>
      <c r="H10566" s="3">
        <v>47752.08</v>
      </c>
      <c r="I10566" s="4">
        <v>2545798.89</v>
      </c>
      <c r="J10566" s="4">
        <v>2119790.46</v>
      </c>
      <c r="L10566" s="7">
        <f t="shared" si="510"/>
        <v>2475361.0900000003</v>
      </c>
      <c r="M10566" s="7">
        <f t="shared" si="511"/>
        <v>2119790.46</v>
      </c>
      <c r="N10566" s="7">
        <f t="shared" si="512"/>
        <v>85.635605591586625</v>
      </c>
    </row>
    <row r="10567" spans="1:14" ht="25.5" x14ac:dyDescent="0.25">
      <c r="A10567" s="1" t="s">
        <v>11</v>
      </c>
      <c r="B10567" s="1" t="s">
        <v>12</v>
      </c>
      <c r="C10567" s="1" t="s">
        <v>5966</v>
      </c>
      <c r="D10567" s="10" t="s">
        <v>10387</v>
      </c>
      <c r="E10567" s="11"/>
      <c r="F10567" s="1" t="s">
        <v>10650</v>
      </c>
      <c r="G10567" s="3">
        <v>37308.97</v>
      </c>
      <c r="H10567" s="3">
        <v>31278.79</v>
      </c>
      <c r="I10567" s="4">
        <v>1780545.14</v>
      </c>
      <c r="J10567" s="4">
        <v>1481846.08</v>
      </c>
      <c r="L10567" s="7">
        <f t="shared" si="510"/>
        <v>1743236.17</v>
      </c>
      <c r="M10567" s="7">
        <f t="shared" si="511"/>
        <v>1481846.08</v>
      </c>
      <c r="N10567" s="7">
        <f t="shared" si="512"/>
        <v>85.00546888032963</v>
      </c>
    </row>
    <row r="10568" spans="1:14" ht="25.5" x14ac:dyDescent="0.25">
      <c r="A10568" s="1" t="s">
        <v>11</v>
      </c>
      <c r="B10568" s="1" t="s">
        <v>12</v>
      </c>
      <c r="C10568" s="1" t="s">
        <v>5966</v>
      </c>
      <c r="D10568" s="10" t="s">
        <v>10387</v>
      </c>
      <c r="E10568" s="11"/>
      <c r="F10568" s="1" t="s">
        <v>10651</v>
      </c>
      <c r="G10568" s="3">
        <v>32379.37</v>
      </c>
      <c r="H10568" s="3">
        <v>22897.75</v>
      </c>
      <c r="I10568" s="4">
        <v>1179110.57</v>
      </c>
      <c r="J10568" s="4">
        <v>1029796.62</v>
      </c>
      <c r="L10568" s="7">
        <f t="shared" si="510"/>
        <v>1146731.2</v>
      </c>
      <c r="M10568" s="7">
        <f t="shared" si="511"/>
        <v>1029796.62</v>
      </c>
      <c r="N10568" s="7">
        <f t="shared" si="512"/>
        <v>89.802790749915943</v>
      </c>
    </row>
    <row r="10569" spans="1:14" ht="25.5" x14ac:dyDescent="0.25">
      <c r="A10569" s="1" t="s">
        <v>11</v>
      </c>
      <c r="B10569" s="1" t="s">
        <v>12</v>
      </c>
      <c r="C10569" s="1" t="s">
        <v>5966</v>
      </c>
      <c r="D10569" s="10" t="s">
        <v>10387</v>
      </c>
      <c r="E10569" s="11"/>
      <c r="F10569" s="1" t="s">
        <v>10652</v>
      </c>
      <c r="G10569" s="3">
        <v>47917.84</v>
      </c>
      <c r="H10569" s="3">
        <v>35171.9</v>
      </c>
      <c r="I10569" s="4">
        <v>1745633.16</v>
      </c>
      <c r="J10569" s="4">
        <v>1532402.12</v>
      </c>
      <c r="L10569" s="7">
        <f t="shared" si="510"/>
        <v>1697715.3199999998</v>
      </c>
      <c r="M10569" s="7">
        <f t="shared" si="511"/>
        <v>1532402.12</v>
      </c>
      <c r="N10569" s="7">
        <f t="shared" si="512"/>
        <v>90.262607749808154</v>
      </c>
    </row>
    <row r="10570" spans="1:14" ht="38.25" x14ac:dyDescent="0.25">
      <c r="A10570" s="1" t="s">
        <v>11</v>
      </c>
      <c r="B10570" s="1" t="s">
        <v>38</v>
      </c>
      <c r="C10570" s="1" t="s">
        <v>5966</v>
      </c>
      <c r="D10570" s="10" t="s">
        <v>10387</v>
      </c>
      <c r="E10570" s="11"/>
      <c r="F10570" s="1" t="s">
        <v>10653</v>
      </c>
      <c r="G10570" s="3">
        <v>111993.42</v>
      </c>
      <c r="H10570" s="3">
        <v>116312.22</v>
      </c>
      <c r="I10570" s="4">
        <v>4091124.86</v>
      </c>
      <c r="J10570" s="4">
        <v>3638778.11</v>
      </c>
      <c r="L10570" s="7">
        <f t="shared" si="510"/>
        <v>3979131.44</v>
      </c>
      <c r="M10570" s="7">
        <f t="shared" si="511"/>
        <v>3638778.11</v>
      </c>
      <c r="N10570" s="7">
        <f t="shared" si="512"/>
        <v>91.446542162980165</v>
      </c>
    </row>
    <row r="10571" spans="1:14" ht="25.5" x14ac:dyDescent="0.25">
      <c r="A10571" s="1" t="s">
        <v>11</v>
      </c>
      <c r="B10571" s="1" t="s">
        <v>12</v>
      </c>
      <c r="C10571" s="1" t="s">
        <v>5966</v>
      </c>
      <c r="D10571" s="10" t="s">
        <v>10387</v>
      </c>
      <c r="E10571" s="11"/>
      <c r="F10571" s="1" t="s">
        <v>10654</v>
      </c>
      <c r="G10571" s="3">
        <v>60405.05</v>
      </c>
      <c r="H10571" s="3">
        <v>48757.93</v>
      </c>
      <c r="I10571" s="4">
        <v>2204170.2000000002</v>
      </c>
      <c r="J10571" s="4">
        <v>1950415.89</v>
      </c>
      <c r="L10571" s="7">
        <f t="shared" si="510"/>
        <v>2143765.1500000004</v>
      </c>
      <c r="M10571" s="7">
        <f t="shared" si="511"/>
        <v>1950415.89</v>
      </c>
      <c r="N10571" s="7">
        <f t="shared" si="512"/>
        <v>90.980856275231432</v>
      </c>
    </row>
    <row r="10572" spans="1:14" ht="25.5" x14ac:dyDescent="0.25">
      <c r="A10572" s="1" t="s">
        <v>11</v>
      </c>
      <c r="B10572" s="1" t="s">
        <v>12</v>
      </c>
      <c r="C10572" s="1" t="s">
        <v>5966</v>
      </c>
      <c r="D10572" s="10" t="s">
        <v>10387</v>
      </c>
      <c r="E10572" s="11"/>
      <c r="F10572" s="1" t="s">
        <v>10655</v>
      </c>
      <c r="G10572" s="3">
        <v>32878.699999999997</v>
      </c>
      <c r="H10572" s="3">
        <v>24759.24</v>
      </c>
      <c r="I10572" s="4">
        <v>1186505.58</v>
      </c>
      <c r="J10572" s="4">
        <v>992624.89</v>
      </c>
      <c r="L10572" s="7">
        <f t="shared" si="510"/>
        <v>1153626.8800000001</v>
      </c>
      <c r="M10572" s="7">
        <f t="shared" si="511"/>
        <v>992624.89</v>
      </c>
      <c r="N10572" s="7">
        <f t="shared" si="512"/>
        <v>86.043842008951799</v>
      </c>
    </row>
    <row r="10573" spans="1:14" ht="25.5" x14ac:dyDescent="0.25">
      <c r="A10573" s="1" t="s">
        <v>11</v>
      </c>
      <c r="B10573" s="1" t="s">
        <v>12</v>
      </c>
      <c r="C10573" s="1" t="s">
        <v>5966</v>
      </c>
      <c r="D10573" s="10" t="s">
        <v>10387</v>
      </c>
      <c r="E10573" s="11"/>
      <c r="F10573" s="1" t="s">
        <v>10656</v>
      </c>
      <c r="G10573" s="3">
        <v>35882.92</v>
      </c>
      <c r="H10573" s="3">
        <v>14265.02</v>
      </c>
      <c r="I10573" s="4">
        <v>1254261.04</v>
      </c>
      <c r="J10573" s="4">
        <v>844900.95</v>
      </c>
      <c r="L10573" s="7">
        <f t="shared" si="510"/>
        <v>1218378.1200000001</v>
      </c>
      <c r="M10573" s="7">
        <f t="shared" si="511"/>
        <v>844900.95</v>
      </c>
      <c r="N10573" s="7">
        <f t="shared" si="512"/>
        <v>69.346365970524801</v>
      </c>
    </row>
    <row r="10574" spans="1:14" ht="25.5" x14ac:dyDescent="0.25">
      <c r="A10574" s="1" t="s">
        <v>11</v>
      </c>
      <c r="B10574" s="1" t="s">
        <v>12</v>
      </c>
      <c r="C10574" s="1" t="s">
        <v>5966</v>
      </c>
      <c r="D10574" s="10" t="s">
        <v>10387</v>
      </c>
      <c r="E10574" s="11"/>
      <c r="F10574" s="1" t="s">
        <v>10657</v>
      </c>
      <c r="G10574" s="3">
        <v>34287.9</v>
      </c>
      <c r="H10574" s="3">
        <v>12830.67</v>
      </c>
      <c r="I10574" s="4">
        <v>1220737.6499999999</v>
      </c>
      <c r="J10574" s="4">
        <v>929171.81</v>
      </c>
      <c r="L10574" s="7">
        <f t="shared" si="510"/>
        <v>1186449.75</v>
      </c>
      <c r="M10574" s="7">
        <f t="shared" si="511"/>
        <v>929171.81</v>
      </c>
      <c r="N10574" s="7">
        <f t="shared" si="512"/>
        <v>78.315310867569409</v>
      </c>
    </row>
    <row r="10575" spans="1:14" ht="25.5" x14ac:dyDescent="0.25">
      <c r="A10575" s="1" t="s">
        <v>11</v>
      </c>
      <c r="B10575" s="1" t="s">
        <v>12</v>
      </c>
      <c r="C10575" s="1" t="s">
        <v>5966</v>
      </c>
      <c r="D10575" s="10" t="s">
        <v>10387</v>
      </c>
      <c r="E10575" s="11"/>
      <c r="F10575" s="1" t="s">
        <v>10658</v>
      </c>
      <c r="G10575" s="3">
        <v>49223.16</v>
      </c>
      <c r="H10575" s="3">
        <v>31904.94</v>
      </c>
      <c r="I10575" s="4">
        <v>1778782.53</v>
      </c>
      <c r="J10575" s="4">
        <v>1499743.41</v>
      </c>
      <c r="L10575" s="7">
        <f t="shared" si="510"/>
        <v>1729559.37</v>
      </c>
      <c r="M10575" s="7">
        <f t="shared" si="511"/>
        <v>1499743.41</v>
      </c>
      <c r="N10575" s="7">
        <f t="shared" si="512"/>
        <v>86.712456132685389</v>
      </c>
    </row>
    <row r="10576" spans="1:14" ht="25.5" x14ac:dyDescent="0.25">
      <c r="A10576" s="1" t="s">
        <v>11</v>
      </c>
      <c r="B10576" s="1" t="s">
        <v>12</v>
      </c>
      <c r="C10576" s="1" t="s">
        <v>5966</v>
      </c>
      <c r="D10576" s="10" t="s">
        <v>10387</v>
      </c>
      <c r="E10576" s="11"/>
      <c r="F10576" s="1" t="s">
        <v>10659</v>
      </c>
      <c r="G10576" s="3">
        <v>51768.79</v>
      </c>
      <c r="H10576" s="3">
        <v>31405.07</v>
      </c>
      <c r="I10576" s="4">
        <v>1859792.99</v>
      </c>
      <c r="J10576" s="4">
        <v>1507383.66</v>
      </c>
      <c r="L10576" s="7">
        <f t="shared" si="510"/>
        <v>1808024.2</v>
      </c>
      <c r="M10576" s="7">
        <f t="shared" si="511"/>
        <v>1507383.66</v>
      </c>
      <c r="N10576" s="7">
        <f t="shared" si="512"/>
        <v>83.371874115401766</v>
      </c>
    </row>
    <row r="10577" spans="1:14" ht="25.5" x14ac:dyDescent="0.25">
      <c r="A10577" s="1" t="s">
        <v>11</v>
      </c>
      <c r="B10577" s="1" t="s">
        <v>12</v>
      </c>
      <c r="C10577" s="1" t="s">
        <v>5966</v>
      </c>
      <c r="D10577" s="10" t="s">
        <v>10387</v>
      </c>
      <c r="E10577" s="11"/>
      <c r="F10577" s="1" t="s">
        <v>10660</v>
      </c>
      <c r="G10577" s="3">
        <v>34159.54</v>
      </c>
      <c r="H10577" s="3">
        <v>26000.48</v>
      </c>
      <c r="I10577" s="4">
        <v>1221970.95</v>
      </c>
      <c r="J10577" s="4">
        <v>965783.64</v>
      </c>
      <c r="L10577" s="7">
        <f t="shared" si="510"/>
        <v>1187811.4099999999</v>
      </c>
      <c r="M10577" s="7">
        <f t="shared" si="511"/>
        <v>965783.64</v>
      </c>
      <c r="N10577" s="7">
        <f t="shared" si="512"/>
        <v>81.307826467166194</v>
      </c>
    </row>
    <row r="10578" spans="1:14" ht="25.5" x14ac:dyDescent="0.25">
      <c r="A10578" s="1" t="s">
        <v>11</v>
      </c>
      <c r="B10578" s="1" t="s">
        <v>12</v>
      </c>
      <c r="C10578" s="1" t="s">
        <v>5966</v>
      </c>
      <c r="D10578" s="10" t="s">
        <v>10387</v>
      </c>
      <c r="E10578" s="11"/>
      <c r="F10578" s="1" t="s">
        <v>10661</v>
      </c>
      <c r="G10578" s="3">
        <v>34645.82</v>
      </c>
      <c r="H10578" s="3">
        <v>17959.84</v>
      </c>
      <c r="I10578" s="4">
        <v>1225926.06</v>
      </c>
      <c r="J10578" s="4">
        <v>907872.66</v>
      </c>
      <c r="L10578" s="7">
        <f t="shared" si="510"/>
        <v>1191280.24</v>
      </c>
      <c r="M10578" s="7">
        <f t="shared" si="511"/>
        <v>907872.66</v>
      </c>
      <c r="N10578" s="7">
        <f t="shared" si="512"/>
        <v>76.20983119807309</v>
      </c>
    </row>
    <row r="10579" spans="1:14" ht="25.5" x14ac:dyDescent="0.25">
      <c r="A10579" s="1" t="s">
        <v>11</v>
      </c>
      <c r="B10579" s="1" t="s">
        <v>12</v>
      </c>
      <c r="C10579" s="1" t="s">
        <v>5966</v>
      </c>
      <c r="D10579" s="10" t="s">
        <v>10387</v>
      </c>
      <c r="E10579" s="11"/>
      <c r="F10579" s="1" t="s">
        <v>10662</v>
      </c>
      <c r="G10579" s="3">
        <v>33335.86</v>
      </c>
      <c r="H10579" s="3">
        <v>18001.86</v>
      </c>
      <c r="I10579" s="4">
        <v>1195662.3400000001</v>
      </c>
      <c r="J10579" s="4">
        <v>956894.9</v>
      </c>
      <c r="L10579" s="7">
        <f t="shared" si="510"/>
        <v>1162326.48</v>
      </c>
      <c r="M10579" s="7">
        <f t="shared" si="511"/>
        <v>956894.9</v>
      </c>
      <c r="N10579" s="7">
        <f t="shared" si="512"/>
        <v>82.325828109843982</v>
      </c>
    </row>
    <row r="10580" spans="1:14" ht="25.5" x14ac:dyDescent="0.25">
      <c r="A10580" s="1" t="s">
        <v>11</v>
      </c>
      <c r="B10580" s="1" t="s">
        <v>12</v>
      </c>
      <c r="C10580" s="1" t="s">
        <v>5966</v>
      </c>
      <c r="D10580" s="10" t="s">
        <v>10387</v>
      </c>
      <c r="E10580" s="11"/>
      <c r="F10580" s="1" t="s">
        <v>10663</v>
      </c>
      <c r="G10580" s="3">
        <v>37369.11</v>
      </c>
      <c r="H10580" s="3">
        <v>180989.72</v>
      </c>
      <c r="I10580" s="4">
        <v>1325384.01</v>
      </c>
      <c r="J10580" s="4">
        <v>1107155.1100000001</v>
      </c>
      <c r="L10580" s="7">
        <f t="shared" si="510"/>
        <v>1288014.8999999999</v>
      </c>
      <c r="M10580" s="7">
        <f t="shared" si="511"/>
        <v>1107155.1100000001</v>
      </c>
      <c r="N10580" s="7">
        <f t="shared" si="512"/>
        <v>85.958253277970627</v>
      </c>
    </row>
    <row r="10581" spans="1:14" ht="25.5" x14ac:dyDescent="0.25">
      <c r="A10581" s="1" t="s">
        <v>11</v>
      </c>
      <c r="B10581" s="1" t="s">
        <v>12</v>
      </c>
      <c r="C10581" s="1" t="s">
        <v>5966</v>
      </c>
      <c r="D10581" s="10" t="s">
        <v>10387</v>
      </c>
      <c r="E10581" s="11"/>
      <c r="F10581" s="1" t="s">
        <v>10664</v>
      </c>
      <c r="G10581" s="3">
        <v>33000.03</v>
      </c>
      <c r="H10581" s="3">
        <v>26704.94</v>
      </c>
      <c r="I10581" s="4">
        <v>1187908.1499999999</v>
      </c>
      <c r="J10581" s="4">
        <v>977588.21</v>
      </c>
      <c r="L10581" s="7">
        <f t="shared" si="510"/>
        <v>1154908.1199999999</v>
      </c>
      <c r="M10581" s="7">
        <f t="shared" si="511"/>
        <v>977588.21</v>
      </c>
      <c r="N10581" s="7">
        <f t="shared" si="512"/>
        <v>84.646405464704856</v>
      </c>
    </row>
    <row r="10582" spans="1:14" ht="25.5" x14ac:dyDescent="0.25">
      <c r="A10582" s="1" t="s">
        <v>11</v>
      </c>
      <c r="B10582" s="1" t="s">
        <v>12</v>
      </c>
      <c r="C10582" s="1" t="s">
        <v>5966</v>
      </c>
      <c r="D10582" s="10" t="s">
        <v>10387</v>
      </c>
      <c r="E10582" s="11"/>
      <c r="F10582" s="1" t="s">
        <v>10665</v>
      </c>
      <c r="G10582" s="3">
        <v>40104.629999999997</v>
      </c>
      <c r="H10582" s="3">
        <v>36147.75</v>
      </c>
      <c r="I10582" s="4">
        <v>1454402.42</v>
      </c>
      <c r="J10582" s="4">
        <v>1246867.6299999999</v>
      </c>
      <c r="L10582" s="7">
        <f t="shared" si="510"/>
        <v>1414297.79</v>
      </c>
      <c r="M10582" s="7">
        <f t="shared" si="511"/>
        <v>1246867.6299999999</v>
      </c>
      <c r="N10582" s="7">
        <f t="shared" si="512"/>
        <v>88.161604919145049</v>
      </c>
    </row>
    <row r="10583" spans="1:14" ht="25.5" x14ac:dyDescent="0.25">
      <c r="A10583" s="1" t="s">
        <v>11</v>
      </c>
      <c r="B10583" s="1" t="s">
        <v>12</v>
      </c>
      <c r="C10583" s="1" t="s">
        <v>5966</v>
      </c>
      <c r="D10583" s="10" t="s">
        <v>10387</v>
      </c>
      <c r="E10583" s="11"/>
      <c r="F10583" s="1" t="s">
        <v>10666</v>
      </c>
      <c r="G10583" s="3">
        <v>26070.39</v>
      </c>
      <c r="H10583" s="3">
        <v>16081.6</v>
      </c>
      <c r="I10583" s="4">
        <v>920946.91</v>
      </c>
      <c r="J10583" s="4">
        <v>693736.72</v>
      </c>
      <c r="L10583" s="7">
        <f t="shared" si="510"/>
        <v>894876.52</v>
      </c>
      <c r="M10583" s="7">
        <f t="shared" si="511"/>
        <v>693736.72</v>
      </c>
      <c r="N10583" s="7">
        <f t="shared" si="512"/>
        <v>77.523178281624823</v>
      </c>
    </row>
    <row r="10584" spans="1:14" ht="25.5" x14ac:dyDescent="0.25">
      <c r="A10584" s="1" t="s">
        <v>11</v>
      </c>
      <c r="B10584" s="1" t="s">
        <v>12</v>
      </c>
      <c r="C10584" s="1" t="s">
        <v>5966</v>
      </c>
      <c r="D10584" s="10" t="s">
        <v>10387</v>
      </c>
      <c r="E10584" s="11"/>
      <c r="F10584" s="1" t="s">
        <v>10667</v>
      </c>
      <c r="G10584" s="3">
        <v>18931.93</v>
      </c>
      <c r="H10584" s="3">
        <v>13837.34</v>
      </c>
      <c r="I10584" s="4">
        <v>681892.5</v>
      </c>
      <c r="J10584" s="4">
        <v>562150.17000000004</v>
      </c>
      <c r="L10584" s="7">
        <f t="shared" si="510"/>
        <v>662960.56999999995</v>
      </c>
      <c r="M10584" s="7">
        <f t="shared" si="511"/>
        <v>562150.17000000004</v>
      </c>
      <c r="N10584" s="7">
        <f t="shared" si="512"/>
        <v>84.793907124823448</v>
      </c>
    </row>
    <row r="10585" spans="1:14" ht="25.5" x14ac:dyDescent="0.25">
      <c r="A10585" s="1" t="s">
        <v>11</v>
      </c>
      <c r="B10585" s="1" t="s">
        <v>12</v>
      </c>
      <c r="C10585" s="1" t="s">
        <v>5966</v>
      </c>
      <c r="D10585" s="10" t="s">
        <v>10387</v>
      </c>
      <c r="E10585" s="11"/>
      <c r="F10585" s="1" t="s">
        <v>10668</v>
      </c>
      <c r="G10585" s="3">
        <v>38714.839999999997</v>
      </c>
      <c r="H10585" s="3">
        <v>20680.89</v>
      </c>
      <c r="I10585" s="4">
        <v>1370837.62</v>
      </c>
      <c r="J10585" s="4">
        <v>995662.14</v>
      </c>
      <c r="L10585" s="7">
        <f t="shared" ref="L10585:L10647" si="513">I10585-G10585</f>
        <v>1332122.78</v>
      </c>
      <c r="M10585" s="7">
        <f t="shared" ref="M10585:M10647" si="514">J10585</f>
        <v>995662.14</v>
      </c>
      <c r="N10585" s="7">
        <f t="shared" ref="N10585:N10647" si="515">M10585/L10585*100</f>
        <v>74.742520355368441</v>
      </c>
    </row>
    <row r="10586" spans="1:14" ht="25.5" x14ac:dyDescent="0.25">
      <c r="A10586" s="1" t="s">
        <v>11</v>
      </c>
      <c r="B10586" s="1" t="s">
        <v>12</v>
      </c>
      <c r="C10586" s="1" t="s">
        <v>5966</v>
      </c>
      <c r="D10586" s="10" t="s">
        <v>10387</v>
      </c>
      <c r="E10586" s="11"/>
      <c r="F10586" s="1" t="s">
        <v>10669</v>
      </c>
      <c r="G10586" s="3">
        <v>135941.01999999999</v>
      </c>
      <c r="H10586" s="3">
        <v>22127.89</v>
      </c>
      <c r="I10586" s="4">
        <v>498151.48</v>
      </c>
      <c r="J10586" s="4">
        <v>26355.040000000001</v>
      </c>
      <c r="L10586" s="7">
        <f t="shared" si="513"/>
        <v>362210.45999999996</v>
      </c>
      <c r="M10586" s="7">
        <f t="shared" si="514"/>
        <v>26355.040000000001</v>
      </c>
      <c r="N10586" s="7">
        <f t="shared" si="515"/>
        <v>7.2761675629135629</v>
      </c>
    </row>
    <row r="10587" spans="1:14" ht="25.5" x14ac:dyDescent="0.25">
      <c r="A10587" s="1" t="s">
        <v>11</v>
      </c>
      <c r="B10587" s="1" t="s">
        <v>12</v>
      </c>
      <c r="C10587" s="1" t="s">
        <v>5966</v>
      </c>
      <c r="D10587" s="10" t="s">
        <v>10387</v>
      </c>
      <c r="E10587" s="11"/>
      <c r="F10587" s="1" t="s">
        <v>10670</v>
      </c>
      <c r="G10587" s="3">
        <v>52425.46</v>
      </c>
      <c r="H10587" s="3">
        <v>24910.97</v>
      </c>
      <c r="I10587" s="4">
        <v>157276.38</v>
      </c>
      <c r="J10587" s="4">
        <v>27092.71</v>
      </c>
      <c r="L10587" s="7">
        <f t="shared" si="513"/>
        <v>104850.92000000001</v>
      </c>
      <c r="M10587" s="7">
        <f t="shared" si="514"/>
        <v>27092.71</v>
      </c>
      <c r="N10587" s="7">
        <f t="shared" si="515"/>
        <v>25.839267790878701</v>
      </c>
    </row>
    <row r="10588" spans="1:14" ht="25.5" x14ac:dyDescent="0.25">
      <c r="A10588" s="1" t="s">
        <v>11</v>
      </c>
      <c r="B10588" s="1" t="s">
        <v>12</v>
      </c>
      <c r="C10588" s="1" t="s">
        <v>5966</v>
      </c>
      <c r="D10588" s="10" t="s">
        <v>10387</v>
      </c>
      <c r="E10588" s="11"/>
      <c r="F10588" s="1" t="s">
        <v>10671</v>
      </c>
      <c r="G10588" s="3">
        <v>58285.73</v>
      </c>
      <c r="H10588" s="3">
        <v>40355.1</v>
      </c>
      <c r="I10588" s="4">
        <v>2078446.49</v>
      </c>
      <c r="J10588" s="4">
        <v>1575704.97</v>
      </c>
      <c r="L10588" s="7">
        <f t="shared" si="513"/>
        <v>2020160.76</v>
      </c>
      <c r="M10588" s="7">
        <f t="shared" si="514"/>
        <v>1575704.97</v>
      </c>
      <c r="N10588" s="7">
        <f t="shared" si="515"/>
        <v>77.99898905075257</v>
      </c>
    </row>
    <row r="10589" spans="1:14" ht="25.5" x14ac:dyDescent="0.25">
      <c r="A10589" s="1" t="s">
        <v>11</v>
      </c>
      <c r="B10589" s="1" t="s">
        <v>12</v>
      </c>
      <c r="C10589" s="1" t="s">
        <v>5966</v>
      </c>
      <c r="D10589" s="10" t="s">
        <v>10387</v>
      </c>
      <c r="E10589" s="11"/>
      <c r="F10589" s="1" t="s">
        <v>10672</v>
      </c>
      <c r="G10589" s="3">
        <v>117368.7</v>
      </c>
      <c r="H10589" s="3">
        <v>24285.200000000001</v>
      </c>
      <c r="I10589" s="4">
        <v>343075.85</v>
      </c>
      <c r="J10589" s="4">
        <v>30447.48</v>
      </c>
      <c r="L10589" s="7">
        <f t="shared" si="513"/>
        <v>225707.14999999997</v>
      </c>
      <c r="M10589" s="7">
        <f t="shared" si="514"/>
        <v>30447.48</v>
      </c>
      <c r="N10589" s="7">
        <f t="shared" si="515"/>
        <v>13.489816339446936</v>
      </c>
    </row>
    <row r="10590" spans="1:14" ht="25.5" x14ac:dyDescent="0.25">
      <c r="A10590" s="1" t="s">
        <v>11</v>
      </c>
      <c r="B10590" s="1" t="s">
        <v>12</v>
      </c>
      <c r="C10590" s="1" t="s">
        <v>5966</v>
      </c>
      <c r="D10590" s="10" t="s">
        <v>10387</v>
      </c>
      <c r="E10590" s="11"/>
      <c r="F10590" s="1" t="s">
        <v>10673</v>
      </c>
      <c r="G10590" s="3">
        <v>53620.74</v>
      </c>
      <c r="H10590" s="3">
        <v>28093.84</v>
      </c>
      <c r="I10590" s="4">
        <v>160862.22</v>
      </c>
      <c r="J10590" s="4">
        <v>32118.94</v>
      </c>
      <c r="L10590" s="7">
        <f t="shared" si="513"/>
        <v>107241.48000000001</v>
      </c>
      <c r="M10590" s="7">
        <f t="shared" si="514"/>
        <v>32118.94</v>
      </c>
      <c r="N10590" s="7">
        <f t="shared" si="515"/>
        <v>29.95010885713252</v>
      </c>
    </row>
    <row r="10591" spans="1:14" ht="25.5" x14ac:dyDescent="0.25">
      <c r="A10591" s="1" t="s">
        <v>11</v>
      </c>
      <c r="B10591" s="1" t="s">
        <v>12</v>
      </c>
      <c r="C10591" s="1" t="s">
        <v>5966</v>
      </c>
      <c r="D10591" s="10" t="s">
        <v>10387</v>
      </c>
      <c r="E10591" s="11"/>
      <c r="F10591" s="1" t="s">
        <v>10674</v>
      </c>
      <c r="G10591" s="3">
        <v>199526.05</v>
      </c>
      <c r="H10591" s="3">
        <v>153800.42000000001</v>
      </c>
      <c r="I10591" s="4">
        <v>6827008.7400000002</v>
      </c>
      <c r="J10591" s="4">
        <v>3833741.37</v>
      </c>
      <c r="L10591" s="7">
        <f t="shared" si="513"/>
        <v>6627482.6900000004</v>
      </c>
      <c r="M10591" s="7">
        <f t="shared" si="514"/>
        <v>3833741.37</v>
      </c>
      <c r="N10591" s="7">
        <f t="shared" si="515"/>
        <v>57.846116682954317</v>
      </c>
    </row>
    <row r="10592" spans="1:14" ht="25.5" x14ac:dyDescent="0.25">
      <c r="A10592" s="1" t="s">
        <v>11</v>
      </c>
      <c r="B10592" s="1" t="s">
        <v>12</v>
      </c>
      <c r="C10592" s="1" t="s">
        <v>5966</v>
      </c>
      <c r="D10592" s="10" t="s">
        <v>10387</v>
      </c>
      <c r="E10592" s="11"/>
      <c r="F10592" s="1" t="s">
        <v>10675</v>
      </c>
      <c r="G10592" s="3">
        <v>53889.98</v>
      </c>
      <c r="H10592" s="3">
        <v>27450.75</v>
      </c>
      <c r="I10592" s="4">
        <v>161669.94</v>
      </c>
      <c r="J10592" s="4">
        <v>35027.040000000001</v>
      </c>
      <c r="L10592" s="7">
        <f t="shared" si="513"/>
        <v>107779.95999999999</v>
      </c>
      <c r="M10592" s="7">
        <f t="shared" si="514"/>
        <v>35027.040000000001</v>
      </c>
      <c r="N10592" s="7">
        <f t="shared" si="515"/>
        <v>32.498657449863593</v>
      </c>
    </row>
    <row r="10593" spans="1:14" ht="25.5" x14ac:dyDescent="0.25">
      <c r="A10593" s="1" t="s">
        <v>11</v>
      </c>
      <c r="B10593" s="1" t="s">
        <v>12</v>
      </c>
      <c r="C10593" s="1" t="s">
        <v>5966</v>
      </c>
      <c r="D10593" s="10" t="s">
        <v>10387</v>
      </c>
      <c r="E10593" s="11"/>
      <c r="F10593" s="1" t="s">
        <v>10676</v>
      </c>
      <c r="G10593" s="3">
        <v>185691.48</v>
      </c>
      <c r="H10593" s="3">
        <v>172908.31</v>
      </c>
      <c r="I10593" s="4">
        <v>6453680.0499999998</v>
      </c>
      <c r="J10593" s="4">
        <v>4126855.63</v>
      </c>
      <c r="L10593" s="7">
        <f t="shared" si="513"/>
        <v>6267988.5699999994</v>
      </c>
      <c r="M10593" s="7">
        <f t="shared" si="514"/>
        <v>4126855.63</v>
      </c>
      <c r="N10593" s="7">
        <f t="shared" si="515"/>
        <v>65.840190739211906</v>
      </c>
    </row>
    <row r="10594" spans="1:14" ht="25.5" x14ac:dyDescent="0.25">
      <c r="A10594" s="1" t="s">
        <v>11</v>
      </c>
      <c r="B10594" s="1" t="s">
        <v>12</v>
      </c>
      <c r="C10594" s="1" t="s">
        <v>5966</v>
      </c>
      <c r="D10594" s="10" t="s">
        <v>10387</v>
      </c>
      <c r="E10594" s="11"/>
      <c r="F10594" s="1" t="s">
        <v>10677</v>
      </c>
      <c r="G10594" s="3">
        <v>143143.84</v>
      </c>
      <c r="H10594" s="3">
        <v>107691.32</v>
      </c>
      <c r="I10594" s="4">
        <v>4790246.93</v>
      </c>
      <c r="J10594" s="4">
        <v>2208447.7400000002</v>
      </c>
      <c r="L10594" s="7">
        <f t="shared" si="513"/>
        <v>4647103.09</v>
      </c>
      <c r="M10594" s="7">
        <f t="shared" si="514"/>
        <v>2208447.7400000002</v>
      </c>
      <c r="N10594" s="7">
        <f t="shared" si="515"/>
        <v>47.523106271352383</v>
      </c>
    </row>
    <row r="10595" spans="1:14" ht="25.5" x14ac:dyDescent="0.25">
      <c r="A10595" s="1" t="s">
        <v>11</v>
      </c>
      <c r="B10595" s="1" t="s">
        <v>12</v>
      </c>
      <c r="C10595" s="1" t="s">
        <v>5966</v>
      </c>
      <c r="D10595" s="10" t="s">
        <v>10387</v>
      </c>
      <c r="E10595" s="11"/>
      <c r="F10595" s="1" t="s">
        <v>10678</v>
      </c>
      <c r="G10595" s="3">
        <v>89438.57</v>
      </c>
      <c r="H10595" s="3">
        <v>48161.83</v>
      </c>
      <c r="I10595" s="4">
        <v>2940758.14</v>
      </c>
      <c r="J10595" s="4">
        <v>1050325.58</v>
      </c>
      <c r="L10595" s="7">
        <f t="shared" si="513"/>
        <v>2851319.5700000003</v>
      </c>
      <c r="M10595" s="7">
        <f t="shared" si="514"/>
        <v>1050325.58</v>
      </c>
      <c r="N10595" s="7">
        <f t="shared" si="515"/>
        <v>36.836473577039278</v>
      </c>
    </row>
    <row r="10596" spans="1:14" ht="25.5" x14ac:dyDescent="0.25">
      <c r="A10596" s="1" t="s">
        <v>11</v>
      </c>
      <c r="B10596" s="1" t="s">
        <v>12</v>
      </c>
      <c r="C10596" s="1" t="s">
        <v>5966</v>
      </c>
      <c r="D10596" s="10" t="s">
        <v>10387</v>
      </c>
      <c r="E10596" s="11"/>
      <c r="F10596" s="1" t="s">
        <v>10679</v>
      </c>
      <c r="G10596" s="3">
        <v>214322.73</v>
      </c>
      <c r="H10596" s="3">
        <v>139141.45000000001</v>
      </c>
      <c r="I10596" s="4">
        <v>1273350.45</v>
      </c>
      <c r="J10596" s="4">
        <v>199822.84</v>
      </c>
      <c r="L10596" s="7">
        <f t="shared" si="513"/>
        <v>1059027.72</v>
      </c>
      <c r="M10596" s="7">
        <f t="shared" si="514"/>
        <v>199822.84</v>
      </c>
      <c r="N10596" s="7">
        <f t="shared" si="515"/>
        <v>18.868518380236544</v>
      </c>
    </row>
    <row r="10597" spans="1:14" ht="25.5" x14ac:dyDescent="0.25">
      <c r="A10597" s="1" t="s">
        <v>11</v>
      </c>
      <c r="B10597" s="1" t="s">
        <v>12</v>
      </c>
      <c r="C10597" s="1" t="s">
        <v>5966</v>
      </c>
      <c r="D10597" s="10" t="s">
        <v>10387</v>
      </c>
      <c r="E10597" s="11"/>
      <c r="F10597" s="1" t="s">
        <v>10680</v>
      </c>
      <c r="G10597" s="3">
        <v>90495.14</v>
      </c>
      <c r="H10597" s="3">
        <v>25463.119999999999</v>
      </c>
      <c r="I10597" s="4">
        <v>398011.5</v>
      </c>
      <c r="J10597" s="4">
        <v>39448.35</v>
      </c>
      <c r="L10597" s="7">
        <f t="shared" si="513"/>
        <v>307516.36</v>
      </c>
      <c r="M10597" s="7">
        <f t="shared" si="514"/>
        <v>39448.35</v>
      </c>
      <c r="N10597" s="7">
        <f t="shared" si="515"/>
        <v>12.828049213381687</v>
      </c>
    </row>
    <row r="10598" spans="1:14" ht="25.5" x14ac:dyDescent="0.25">
      <c r="A10598" s="1" t="s">
        <v>11</v>
      </c>
      <c r="B10598" s="1" t="s">
        <v>12</v>
      </c>
      <c r="C10598" s="1" t="s">
        <v>5966</v>
      </c>
      <c r="D10598" s="10" t="s">
        <v>10387</v>
      </c>
      <c r="E10598" s="11"/>
      <c r="F10598" s="1" t="s">
        <v>10681</v>
      </c>
      <c r="G10598" s="3">
        <v>42845.55</v>
      </c>
      <c r="H10598" s="3">
        <v>49448.9</v>
      </c>
      <c r="I10598" s="4">
        <v>214227.75</v>
      </c>
      <c r="J10598" s="4">
        <v>66124.13</v>
      </c>
      <c r="L10598" s="7">
        <f t="shared" si="513"/>
        <v>171382.2</v>
      </c>
      <c r="M10598" s="7">
        <f t="shared" si="514"/>
        <v>66124.13</v>
      </c>
      <c r="N10598" s="7">
        <f t="shared" si="515"/>
        <v>38.582845826462723</v>
      </c>
    </row>
    <row r="10599" spans="1:14" ht="25.5" x14ac:dyDescent="0.25">
      <c r="A10599" s="1" t="s">
        <v>11</v>
      </c>
      <c r="B10599" s="1" t="s">
        <v>12</v>
      </c>
      <c r="C10599" s="1" t="s">
        <v>5966</v>
      </c>
      <c r="D10599" s="10" t="s">
        <v>10387</v>
      </c>
      <c r="E10599" s="11"/>
      <c r="F10599" s="1" t="s">
        <v>10682</v>
      </c>
      <c r="G10599" s="3">
        <v>63174.5</v>
      </c>
      <c r="H10599" s="3">
        <v>61977.68</v>
      </c>
      <c r="I10599" s="4">
        <v>326082.5</v>
      </c>
      <c r="J10599" s="4">
        <v>82216.5</v>
      </c>
      <c r="L10599" s="7">
        <f t="shared" si="513"/>
        <v>262908</v>
      </c>
      <c r="M10599" s="7">
        <f t="shared" si="514"/>
        <v>82216.5</v>
      </c>
      <c r="N10599" s="7">
        <f t="shared" si="515"/>
        <v>31.271965858779499</v>
      </c>
    </row>
    <row r="10600" spans="1:14" ht="25.5" x14ac:dyDescent="0.25">
      <c r="A10600" s="1" t="s">
        <v>11</v>
      </c>
      <c r="B10600" s="1" t="s">
        <v>12</v>
      </c>
      <c r="C10600" s="1" t="s">
        <v>5966</v>
      </c>
      <c r="D10600" s="10" t="s">
        <v>10387</v>
      </c>
      <c r="E10600" s="11"/>
      <c r="F10600" s="1" t="s">
        <v>10683</v>
      </c>
      <c r="G10600" s="3">
        <v>34013.78</v>
      </c>
      <c r="H10600" s="3">
        <v>69371.600000000006</v>
      </c>
      <c r="I10600" s="4">
        <v>2404447.15</v>
      </c>
      <c r="J10600" s="4">
        <v>1330377</v>
      </c>
      <c r="L10600" s="7">
        <f t="shared" si="513"/>
        <v>2370433.37</v>
      </c>
      <c r="M10600" s="7">
        <f t="shared" si="514"/>
        <v>1330377</v>
      </c>
      <c r="N10600" s="7">
        <f t="shared" si="515"/>
        <v>56.123788031215568</v>
      </c>
    </row>
    <row r="10601" spans="1:14" ht="25.5" x14ac:dyDescent="0.25">
      <c r="A10601" s="1" t="s">
        <v>11</v>
      </c>
      <c r="B10601" s="1" t="s">
        <v>12</v>
      </c>
      <c r="C10601" s="1" t="s">
        <v>5966</v>
      </c>
      <c r="D10601" s="10" t="s">
        <v>10387</v>
      </c>
      <c r="E10601" s="11"/>
      <c r="F10601" s="1" t="s">
        <v>10684</v>
      </c>
      <c r="G10601" s="3">
        <v>244088.68</v>
      </c>
      <c r="H10601" s="3">
        <v>183398.79</v>
      </c>
      <c r="I10601" s="4">
        <v>8673404.5800000001</v>
      </c>
      <c r="J10601" s="4">
        <v>6516178.7800000003</v>
      </c>
      <c r="L10601" s="7">
        <f t="shared" si="513"/>
        <v>8429315.9000000004</v>
      </c>
      <c r="M10601" s="7">
        <f t="shared" si="514"/>
        <v>6516178.7800000003</v>
      </c>
      <c r="N10601" s="7">
        <f t="shared" si="515"/>
        <v>77.303767675856122</v>
      </c>
    </row>
    <row r="10602" spans="1:14" ht="25.5" x14ac:dyDescent="0.25">
      <c r="A10602" s="1" t="s">
        <v>11</v>
      </c>
      <c r="B10602" s="1" t="s">
        <v>12</v>
      </c>
      <c r="C10602" s="1" t="s">
        <v>5966</v>
      </c>
      <c r="D10602" s="10" t="s">
        <v>10387</v>
      </c>
      <c r="E10602" s="11"/>
      <c r="F10602" s="1" t="s">
        <v>10685</v>
      </c>
      <c r="G10602" s="3">
        <v>69787.8</v>
      </c>
      <c r="H10602" s="3">
        <v>66723.429999999993</v>
      </c>
      <c r="I10602" s="4">
        <v>2462639.69</v>
      </c>
      <c r="J10602" s="4">
        <v>1754028.3</v>
      </c>
      <c r="L10602" s="7">
        <f t="shared" si="513"/>
        <v>2392851.89</v>
      </c>
      <c r="M10602" s="7">
        <f t="shared" si="514"/>
        <v>1754028.3</v>
      </c>
      <c r="N10602" s="7">
        <f t="shared" si="515"/>
        <v>73.302836140017007</v>
      </c>
    </row>
    <row r="10603" spans="1:14" ht="38.25" x14ac:dyDescent="0.25">
      <c r="A10603" s="1" t="s">
        <v>11</v>
      </c>
      <c r="B10603" s="1" t="s">
        <v>38</v>
      </c>
      <c r="C10603" s="1" t="s">
        <v>5966</v>
      </c>
      <c r="D10603" s="10" t="s">
        <v>10387</v>
      </c>
      <c r="E10603" s="11"/>
      <c r="F10603" s="1" t="s">
        <v>10686</v>
      </c>
      <c r="G10603" s="3">
        <v>56923.91</v>
      </c>
      <c r="H10603" s="3">
        <v>43088.92</v>
      </c>
      <c r="I10603" s="4">
        <v>2048129.7</v>
      </c>
      <c r="J10603" s="4">
        <v>1700648.64</v>
      </c>
      <c r="L10603" s="7">
        <f t="shared" si="513"/>
        <v>1991205.79</v>
      </c>
      <c r="M10603" s="7">
        <f t="shared" si="514"/>
        <v>1700648.64</v>
      </c>
      <c r="N10603" s="7">
        <f t="shared" si="515"/>
        <v>85.407979855261459</v>
      </c>
    </row>
    <row r="10604" spans="1:14" ht="38.25" x14ac:dyDescent="0.25">
      <c r="A10604" s="1" t="s">
        <v>11</v>
      </c>
      <c r="B10604" s="1" t="s">
        <v>38</v>
      </c>
      <c r="C10604" s="1" t="s">
        <v>5966</v>
      </c>
      <c r="D10604" s="10" t="s">
        <v>10387</v>
      </c>
      <c r="E10604" s="11"/>
      <c r="F10604" s="1" t="s">
        <v>10687</v>
      </c>
      <c r="G10604" s="3">
        <v>33362.28</v>
      </c>
      <c r="H10604" s="3">
        <v>21883.73</v>
      </c>
      <c r="I10604" s="4">
        <v>1198166.67</v>
      </c>
      <c r="J10604" s="4">
        <v>976938.73</v>
      </c>
      <c r="L10604" s="7">
        <f t="shared" si="513"/>
        <v>1164804.3899999999</v>
      </c>
      <c r="M10604" s="7">
        <f t="shared" si="514"/>
        <v>976938.73</v>
      </c>
      <c r="N10604" s="7">
        <f t="shared" si="515"/>
        <v>83.871484206889022</v>
      </c>
    </row>
    <row r="10605" spans="1:14" ht="25.5" x14ac:dyDescent="0.25">
      <c r="A10605" s="1" t="s">
        <v>11</v>
      </c>
      <c r="B10605" s="1" t="s">
        <v>12</v>
      </c>
      <c r="C10605" s="1" t="s">
        <v>5966</v>
      </c>
      <c r="D10605" s="10" t="s">
        <v>10387</v>
      </c>
      <c r="E10605" s="11"/>
      <c r="F10605" s="1" t="s">
        <v>10688</v>
      </c>
      <c r="G10605" s="3">
        <v>45231.77</v>
      </c>
      <c r="H10605" s="3">
        <v>27196.02</v>
      </c>
      <c r="I10605" s="4">
        <v>1633787.62</v>
      </c>
      <c r="J10605" s="4">
        <v>1360252.24</v>
      </c>
      <c r="L10605" s="7">
        <f t="shared" si="513"/>
        <v>1588555.85</v>
      </c>
      <c r="M10605" s="7">
        <f t="shared" si="514"/>
        <v>1360252.24</v>
      </c>
      <c r="N10605" s="7">
        <f t="shared" si="515"/>
        <v>85.628228935104787</v>
      </c>
    </row>
    <row r="10606" spans="1:14" ht="25.5" x14ac:dyDescent="0.25">
      <c r="A10606" s="1" t="s">
        <v>11</v>
      </c>
      <c r="B10606" s="1" t="s">
        <v>12</v>
      </c>
      <c r="C10606" s="1" t="s">
        <v>5966</v>
      </c>
      <c r="D10606" s="10" t="s">
        <v>10387</v>
      </c>
      <c r="E10606" s="11"/>
      <c r="F10606" s="1" t="s">
        <v>10689</v>
      </c>
      <c r="G10606" s="3">
        <v>17006.82</v>
      </c>
      <c r="H10606" s="3">
        <v>6239.97</v>
      </c>
      <c r="I10606" s="4">
        <v>565229.94999999995</v>
      </c>
      <c r="J10606" s="4">
        <v>234688.63</v>
      </c>
      <c r="L10606" s="7">
        <f t="shared" si="513"/>
        <v>548223.13</v>
      </c>
      <c r="M10606" s="7">
        <f t="shared" si="514"/>
        <v>234688.63</v>
      </c>
      <c r="N10606" s="7">
        <f t="shared" si="515"/>
        <v>42.808961745193059</v>
      </c>
    </row>
    <row r="10607" spans="1:14" ht="25.5" x14ac:dyDescent="0.25">
      <c r="A10607" s="1" t="s">
        <v>11</v>
      </c>
      <c r="B10607" s="1" t="s">
        <v>12</v>
      </c>
      <c r="C10607" s="1" t="s">
        <v>5966</v>
      </c>
      <c r="D10607" s="10" t="s">
        <v>10387</v>
      </c>
      <c r="E10607" s="11"/>
      <c r="F10607" s="1" t="s">
        <v>10690</v>
      </c>
      <c r="G10607" s="3">
        <v>28137.11</v>
      </c>
      <c r="H10607" s="3">
        <v>22254.21</v>
      </c>
      <c r="I10607" s="4">
        <v>1023471.4</v>
      </c>
      <c r="J10607" s="4">
        <v>898772.79</v>
      </c>
      <c r="L10607" s="7">
        <f t="shared" si="513"/>
        <v>995334.29</v>
      </c>
      <c r="M10607" s="7">
        <f t="shared" si="514"/>
        <v>898772.79</v>
      </c>
      <c r="N10607" s="7">
        <f t="shared" si="515"/>
        <v>90.298586015759582</v>
      </c>
    </row>
    <row r="10608" spans="1:14" ht="25.5" x14ac:dyDescent="0.25">
      <c r="A10608" s="1" t="s">
        <v>11</v>
      </c>
      <c r="B10608" s="1" t="s">
        <v>12</v>
      </c>
      <c r="C10608" s="1" t="s">
        <v>5966</v>
      </c>
      <c r="D10608" s="10" t="s">
        <v>10387</v>
      </c>
      <c r="E10608" s="11"/>
      <c r="F10608" s="1" t="s">
        <v>10691</v>
      </c>
      <c r="G10608" s="3">
        <v>36387.15</v>
      </c>
      <c r="H10608" s="3">
        <v>20116.75</v>
      </c>
      <c r="I10608" s="4">
        <v>1256982.5</v>
      </c>
      <c r="J10608" s="4">
        <v>788756</v>
      </c>
      <c r="L10608" s="7">
        <f t="shared" si="513"/>
        <v>1220595.3500000001</v>
      </c>
      <c r="M10608" s="7">
        <f t="shared" si="514"/>
        <v>788756</v>
      </c>
      <c r="N10608" s="7">
        <f t="shared" si="515"/>
        <v>64.620596825966928</v>
      </c>
    </row>
    <row r="10609" spans="1:14" ht="25.5" x14ac:dyDescent="0.25">
      <c r="A10609" s="1" t="s">
        <v>11</v>
      </c>
      <c r="B10609" s="1" t="s">
        <v>12</v>
      </c>
      <c r="C10609" s="1" t="s">
        <v>5966</v>
      </c>
      <c r="D10609" s="10" t="s">
        <v>10387</v>
      </c>
      <c r="E10609" s="11"/>
      <c r="F10609" s="1" t="s">
        <v>10692</v>
      </c>
      <c r="G10609" s="3">
        <v>32427.15</v>
      </c>
      <c r="H10609" s="3">
        <v>22181.31</v>
      </c>
      <c r="I10609" s="4">
        <v>1179046.8700000001</v>
      </c>
      <c r="J10609" s="4">
        <v>1024885.05</v>
      </c>
      <c r="L10609" s="7">
        <f t="shared" si="513"/>
        <v>1146619.7200000002</v>
      </c>
      <c r="M10609" s="7">
        <f t="shared" si="514"/>
        <v>1024885.05</v>
      </c>
      <c r="N10609" s="7">
        <f t="shared" si="515"/>
        <v>89.383169687679882</v>
      </c>
    </row>
    <row r="10610" spans="1:14" ht="38.25" x14ac:dyDescent="0.25">
      <c r="A10610" s="1" t="s">
        <v>11</v>
      </c>
      <c r="B10610" s="1" t="s">
        <v>38</v>
      </c>
      <c r="C10610" s="1" t="s">
        <v>5966</v>
      </c>
      <c r="D10610" s="10" t="s">
        <v>10387</v>
      </c>
      <c r="E10610" s="11"/>
      <c r="F10610" s="1" t="s">
        <v>10693</v>
      </c>
      <c r="G10610" s="3">
        <v>65501.4</v>
      </c>
      <c r="H10610" s="3">
        <v>37418.5</v>
      </c>
      <c r="I10610" s="4">
        <v>2343778.58</v>
      </c>
      <c r="J10610" s="4">
        <v>1857993.61</v>
      </c>
      <c r="L10610" s="7">
        <f t="shared" si="513"/>
        <v>2278277.1800000002</v>
      </c>
      <c r="M10610" s="7">
        <f t="shared" si="514"/>
        <v>1857993.61</v>
      </c>
      <c r="N10610" s="7">
        <f t="shared" si="515"/>
        <v>81.552570789476988</v>
      </c>
    </row>
    <row r="10611" spans="1:14" ht="38.25" x14ac:dyDescent="0.25">
      <c r="A10611" s="1" t="s">
        <v>11</v>
      </c>
      <c r="B10611" s="1" t="s">
        <v>38</v>
      </c>
      <c r="C10611" s="1" t="s">
        <v>5966</v>
      </c>
      <c r="D10611" s="10" t="s">
        <v>10387</v>
      </c>
      <c r="E10611" s="11"/>
      <c r="F10611" s="1" t="s">
        <v>10694</v>
      </c>
      <c r="G10611" s="3">
        <v>56327.85</v>
      </c>
      <c r="H10611" s="3">
        <v>38716.42</v>
      </c>
      <c r="I10611" s="4">
        <v>2038741.1</v>
      </c>
      <c r="J10611" s="4">
        <v>1727915.7</v>
      </c>
      <c r="L10611" s="7">
        <f t="shared" si="513"/>
        <v>1982413.25</v>
      </c>
      <c r="M10611" s="7">
        <f t="shared" si="514"/>
        <v>1727915.7</v>
      </c>
      <c r="N10611" s="7">
        <f t="shared" si="515"/>
        <v>87.162235220128807</v>
      </c>
    </row>
    <row r="10612" spans="1:14" ht="25.5" x14ac:dyDescent="0.25">
      <c r="A10612" s="1" t="s">
        <v>11</v>
      </c>
      <c r="B10612" s="1" t="s">
        <v>12</v>
      </c>
      <c r="C10612" s="1" t="s">
        <v>5966</v>
      </c>
      <c r="D10612" s="10" t="s">
        <v>10387</v>
      </c>
      <c r="E10612" s="11"/>
      <c r="F10612" s="1" t="s">
        <v>10695</v>
      </c>
      <c r="G10612" s="3">
        <v>33348.42</v>
      </c>
      <c r="H10612" s="3">
        <v>12432.27</v>
      </c>
      <c r="I10612" s="4">
        <v>1137754.81</v>
      </c>
      <c r="J10612" s="4">
        <v>601108.43000000005</v>
      </c>
      <c r="L10612" s="7">
        <f t="shared" si="513"/>
        <v>1104406.3900000001</v>
      </c>
      <c r="M10612" s="7">
        <f t="shared" si="514"/>
        <v>601108.43000000005</v>
      </c>
      <c r="N10612" s="7">
        <f t="shared" si="515"/>
        <v>54.428191962924075</v>
      </c>
    </row>
    <row r="10613" spans="1:14" ht="25.5" x14ac:dyDescent="0.25">
      <c r="A10613" s="1" t="s">
        <v>11</v>
      </c>
      <c r="B10613" s="1" t="s">
        <v>12</v>
      </c>
      <c r="C10613" s="1" t="s">
        <v>5966</v>
      </c>
      <c r="D10613" s="10" t="s">
        <v>10387</v>
      </c>
      <c r="E10613" s="11"/>
      <c r="F10613" s="1" t="s">
        <v>10696</v>
      </c>
      <c r="G10613" s="3">
        <v>54365.120000000003</v>
      </c>
      <c r="H10613" s="3">
        <v>35303.910000000003</v>
      </c>
      <c r="I10613" s="4">
        <v>1960176.42</v>
      </c>
      <c r="J10613" s="4">
        <v>1638657.32</v>
      </c>
      <c r="L10613" s="7">
        <f t="shared" si="513"/>
        <v>1905811.2999999998</v>
      </c>
      <c r="M10613" s="7">
        <f t="shared" si="514"/>
        <v>1638657.32</v>
      </c>
      <c r="N10613" s="7">
        <f t="shared" si="515"/>
        <v>85.982138945235562</v>
      </c>
    </row>
    <row r="10614" spans="1:14" ht="25.5" x14ac:dyDescent="0.25">
      <c r="A10614" s="1" t="s">
        <v>11</v>
      </c>
      <c r="B10614" s="1" t="s">
        <v>12</v>
      </c>
      <c r="C10614" s="1" t="s">
        <v>5966</v>
      </c>
      <c r="D10614" s="10" t="s">
        <v>10387</v>
      </c>
      <c r="E10614" s="11"/>
      <c r="F10614" s="1" t="s">
        <v>10697</v>
      </c>
      <c r="G10614" s="3">
        <v>45417.88</v>
      </c>
      <c r="H10614" s="3">
        <v>27685.85</v>
      </c>
      <c r="I10614" s="4">
        <v>1644973.09</v>
      </c>
      <c r="J10614" s="4">
        <v>1392141.6</v>
      </c>
      <c r="L10614" s="7">
        <f t="shared" si="513"/>
        <v>1599555.2100000002</v>
      </c>
      <c r="M10614" s="7">
        <f t="shared" si="514"/>
        <v>1392141.6</v>
      </c>
      <c r="N10614" s="7">
        <f t="shared" si="515"/>
        <v>87.033044642454072</v>
      </c>
    </row>
    <row r="10615" spans="1:14" ht="38.25" x14ac:dyDescent="0.25">
      <c r="A10615" s="1" t="s">
        <v>11</v>
      </c>
      <c r="B10615" s="1" t="s">
        <v>38</v>
      </c>
      <c r="C10615" s="1" t="s">
        <v>5966</v>
      </c>
      <c r="D10615" s="10" t="s">
        <v>10387</v>
      </c>
      <c r="E10615" s="11"/>
      <c r="F10615" s="1" t="s">
        <v>10698</v>
      </c>
      <c r="G10615" s="3">
        <v>35058.050000000003</v>
      </c>
      <c r="H10615" s="3">
        <v>24275.69</v>
      </c>
      <c r="I10615" s="4">
        <v>1139341.77</v>
      </c>
      <c r="J10615" s="4">
        <v>879736.34</v>
      </c>
      <c r="L10615" s="7">
        <f t="shared" si="513"/>
        <v>1104283.72</v>
      </c>
      <c r="M10615" s="7">
        <f t="shared" si="514"/>
        <v>879736.34</v>
      </c>
      <c r="N10615" s="7">
        <f t="shared" si="515"/>
        <v>79.66578915063603</v>
      </c>
    </row>
    <row r="10616" spans="1:14" ht="38.25" x14ac:dyDescent="0.25">
      <c r="A10616" s="1" t="s">
        <v>11</v>
      </c>
      <c r="B10616" s="1" t="s">
        <v>38</v>
      </c>
      <c r="C10616" s="1" t="s">
        <v>5966</v>
      </c>
      <c r="D10616" s="10" t="s">
        <v>10387</v>
      </c>
      <c r="E10616" s="11"/>
      <c r="F10616" s="1" t="s">
        <v>10699</v>
      </c>
      <c r="G10616" s="3">
        <v>57946.14</v>
      </c>
      <c r="H10616" s="3">
        <v>50138.52</v>
      </c>
      <c r="I10616" s="4">
        <v>1865883.64</v>
      </c>
      <c r="J10616" s="4">
        <v>1343022.73</v>
      </c>
      <c r="L10616" s="7">
        <f t="shared" si="513"/>
        <v>1807937.5</v>
      </c>
      <c r="M10616" s="7">
        <f t="shared" si="514"/>
        <v>1343022.73</v>
      </c>
      <c r="N10616" s="7">
        <f t="shared" si="515"/>
        <v>74.28479856189719</v>
      </c>
    </row>
    <row r="10617" spans="1:14" ht="25.5" x14ac:dyDescent="0.25">
      <c r="A10617" s="1" t="s">
        <v>11</v>
      </c>
      <c r="B10617" s="1" t="s">
        <v>12</v>
      </c>
      <c r="C10617" s="1" t="s">
        <v>5966</v>
      </c>
      <c r="D10617" s="10" t="s">
        <v>10387</v>
      </c>
      <c r="E10617" s="11"/>
      <c r="F10617" s="1" t="s">
        <v>10700</v>
      </c>
      <c r="G10617" s="3">
        <v>41172.559999999998</v>
      </c>
      <c r="H10617" s="3">
        <v>22618.41</v>
      </c>
      <c r="I10617" s="4">
        <v>1425058.04</v>
      </c>
      <c r="J10617" s="4">
        <v>896622.3</v>
      </c>
      <c r="L10617" s="7">
        <f t="shared" si="513"/>
        <v>1383885.48</v>
      </c>
      <c r="M10617" s="7">
        <f t="shared" si="514"/>
        <v>896622.3</v>
      </c>
      <c r="N10617" s="7">
        <f t="shared" si="515"/>
        <v>64.790209374839307</v>
      </c>
    </row>
    <row r="10618" spans="1:14" ht="25.5" x14ac:dyDescent="0.25">
      <c r="A10618" s="1" t="s">
        <v>11</v>
      </c>
      <c r="B10618" s="1" t="s">
        <v>12</v>
      </c>
      <c r="C10618" s="1" t="s">
        <v>5966</v>
      </c>
      <c r="D10618" s="10" t="s">
        <v>10387</v>
      </c>
      <c r="E10618" s="11"/>
      <c r="F10618" s="1" t="s">
        <v>10701</v>
      </c>
      <c r="G10618" s="3">
        <v>19497.7</v>
      </c>
      <c r="H10618" s="3">
        <v>16338.81</v>
      </c>
      <c r="I10618" s="4">
        <v>683894.15</v>
      </c>
      <c r="J10618" s="4">
        <v>480202.53</v>
      </c>
      <c r="L10618" s="7">
        <f t="shared" si="513"/>
        <v>664396.45000000007</v>
      </c>
      <c r="M10618" s="7">
        <f t="shared" si="514"/>
        <v>480202.53</v>
      </c>
      <c r="N10618" s="7">
        <f t="shared" si="515"/>
        <v>72.276504487644388</v>
      </c>
    </row>
    <row r="10619" spans="1:14" ht="25.5" x14ac:dyDescent="0.25">
      <c r="A10619" s="1" t="s">
        <v>11</v>
      </c>
      <c r="B10619" s="1" t="s">
        <v>12</v>
      </c>
      <c r="C10619" s="1" t="s">
        <v>5966</v>
      </c>
      <c r="D10619" s="10" t="s">
        <v>10387</v>
      </c>
      <c r="E10619" s="11"/>
      <c r="F10619" s="1" t="s">
        <v>10702</v>
      </c>
      <c r="G10619" s="3">
        <v>44856.99</v>
      </c>
      <c r="H10619" s="3">
        <v>35537.300000000003</v>
      </c>
      <c r="I10619" s="4">
        <v>1601768.46</v>
      </c>
      <c r="J10619" s="4">
        <v>1204260.95</v>
      </c>
      <c r="L10619" s="7">
        <f t="shared" si="513"/>
        <v>1556911.47</v>
      </c>
      <c r="M10619" s="7">
        <f t="shared" si="514"/>
        <v>1204260.95</v>
      </c>
      <c r="N10619" s="7">
        <f t="shared" si="515"/>
        <v>77.349353075290779</v>
      </c>
    </row>
    <row r="10620" spans="1:14" ht="38.25" x14ac:dyDescent="0.25">
      <c r="A10620" s="1" t="s">
        <v>11</v>
      </c>
      <c r="B10620" s="1" t="s">
        <v>38</v>
      </c>
      <c r="C10620" s="1" t="s">
        <v>5966</v>
      </c>
      <c r="D10620" s="10" t="s">
        <v>10387</v>
      </c>
      <c r="E10620" s="11"/>
      <c r="F10620" s="1" t="s">
        <v>10703</v>
      </c>
      <c r="G10620" s="3">
        <v>19161.419999999998</v>
      </c>
      <c r="H10620" s="3">
        <v>12572.19</v>
      </c>
      <c r="I10620" s="4">
        <v>673692.47</v>
      </c>
      <c r="J10620" s="4">
        <v>472483.14</v>
      </c>
      <c r="L10620" s="7">
        <f t="shared" si="513"/>
        <v>654531.04999999993</v>
      </c>
      <c r="M10620" s="7">
        <f t="shared" si="514"/>
        <v>472483.14</v>
      </c>
      <c r="N10620" s="7">
        <f t="shared" si="515"/>
        <v>72.186512771242874</v>
      </c>
    </row>
    <row r="10621" spans="1:14" ht="25.5" x14ac:dyDescent="0.25">
      <c r="A10621" s="1" t="s">
        <v>11</v>
      </c>
      <c r="B10621" s="1" t="s">
        <v>12</v>
      </c>
      <c r="C10621" s="1" t="s">
        <v>5966</v>
      </c>
      <c r="D10621" s="10" t="s">
        <v>10387</v>
      </c>
      <c r="E10621" s="11"/>
      <c r="F10621" s="1" t="s">
        <v>10704</v>
      </c>
      <c r="G10621" s="3">
        <v>35560.269999999997</v>
      </c>
      <c r="H10621" s="3">
        <v>23324.15</v>
      </c>
      <c r="I10621" s="4">
        <v>1286674.94</v>
      </c>
      <c r="J10621" s="4">
        <v>1080253.3400000001</v>
      </c>
      <c r="L10621" s="7">
        <f t="shared" si="513"/>
        <v>1251114.67</v>
      </c>
      <c r="M10621" s="7">
        <f t="shared" si="514"/>
        <v>1080253.3400000001</v>
      </c>
      <c r="N10621" s="7">
        <f t="shared" si="515"/>
        <v>86.343271796181568</v>
      </c>
    </row>
    <row r="10622" spans="1:14" ht="25.5" x14ac:dyDescent="0.25">
      <c r="A10622" s="1" t="s">
        <v>11</v>
      </c>
      <c r="B10622" s="1" t="s">
        <v>12</v>
      </c>
      <c r="C10622" s="1" t="s">
        <v>5966</v>
      </c>
      <c r="D10622" s="10" t="s">
        <v>10387</v>
      </c>
      <c r="E10622" s="11"/>
      <c r="F10622" s="1" t="s">
        <v>10705</v>
      </c>
      <c r="G10622" s="3">
        <v>133844.99</v>
      </c>
      <c r="H10622" s="3">
        <v>49879.12</v>
      </c>
      <c r="I10622" s="4">
        <v>353350.42</v>
      </c>
      <c r="J10622" s="4">
        <v>53740.1</v>
      </c>
      <c r="L10622" s="7">
        <f t="shared" si="513"/>
        <v>219505.43</v>
      </c>
      <c r="M10622" s="7">
        <f t="shared" si="514"/>
        <v>53740.1</v>
      </c>
      <c r="N10622" s="7">
        <f t="shared" si="515"/>
        <v>24.482355630109016</v>
      </c>
    </row>
    <row r="10623" spans="1:14" ht="25.5" x14ac:dyDescent="0.25">
      <c r="A10623" s="1" t="s">
        <v>11</v>
      </c>
      <c r="B10623" s="1" t="s">
        <v>12</v>
      </c>
      <c r="C10623" s="1" t="s">
        <v>5966</v>
      </c>
      <c r="D10623" s="10" t="s">
        <v>10387</v>
      </c>
      <c r="E10623" s="11"/>
      <c r="F10623" s="1" t="s">
        <v>10706</v>
      </c>
      <c r="G10623" s="3">
        <v>33040.050000000003</v>
      </c>
      <c r="H10623" s="3">
        <v>20820.490000000002</v>
      </c>
      <c r="I10623" s="4">
        <v>1182036.3899999999</v>
      </c>
      <c r="J10623" s="4">
        <v>942033.23</v>
      </c>
      <c r="L10623" s="7">
        <f t="shared" si="513"/>
        <v>1148996.3399999999</v>
      </c>
      <c r="M10623" s="7">
        <f t="shared" si="514"/>
        <v>942033.23</v>
      </c>
      <c r="N10623" s="7">
        <f t="shared" si="515"/>
        <v>81.987487444912148</v>
      </c>
    </row>
    <row r="10624" spans="1:14" ht="25.5" x14ac:dyDescent="0.25">
      <c r="A10624" s="1" t="s">
        <v>11</v>
      </c>
      <c r="B10624" s="1" t="s">
        <v>12</v>
      </c>
      <c r="C10624" s="1" t="s">
        <v>5966</v>
      </c>
      <c r="D10624" s="10" t="s">
        <v>10387</v>
      </c>
      <c r="E10624" s="11"/>
      <c r="F10624" s="1" t="s">
        <v>10707</v>
      </c>
      <c r="G10624" s="3">
        <v>32510.35</v>
      </c>
      <c r="H10624" s="3">
        <v>23098.97</v>
      </c>
      <c r="I10624" s="4">
        <v>1176023.05</v>
      </c>
      <c r="J10624" s="4">
        <v>1002750.9</v>
      </c>
      <c r="L10624" s="7">
        <f t="shared" si="513"/>
        <v>1143512.7</v>
      </c>
      <c r="M10624" s="7">
        <f t="shared" si="514"/>
        <v>1002750.9</v>
      </c>
      <c r="N10624" s="7">
        <f t="shared" si="515"/>
        <v>87.690403438457665</v>
      </c>
    </row>
    <row r="10625" spans="1:14" ht="25.5" x14ac:dyDescent="0.25">
      <c r="A10625" s="1" t="s">
        <v>11</v>
      </c>
      <c r="B10625" s="1" t="s">
        <v>12</v>
      </c>
      <c r="C10625" s="1" t="s">
        <v>5966</v>
      </c>
      <c r="D10625" s="10" t="s">
        <v>10387</v>
      </c>
      <c r="E10625" s="11"/>
      <c r="F10625" s="1" t="s">
        <v>10708</v>
      </c>
      <c r="G10625" s="3">
        <v>32914.61</v>
      </c>
      <c r="H10625" s="3">
        <v>28934.02</v>
      </c>
      <c r="I10625" s="4">
        <v>1188533.25</v>
      </c>
      <c r="J10625" s="4">
        <v>1002110.11</v>
      </c>
      <c r="L10625" s="7">
        <f t="shared" si="513"/>
        <v>1155618.6399999999</v>
      </c>
      <c r="M10625" s="7">
        <f t="shared" si="514"/>
        <v>1002110.11</v>
      </c>
      <c r="N10625" s="7">
        <f t="shared" si="515"/>
        <v>86.716333166796275</v>
      </c>
    </row>
    <row r="10626" spans="1:14" ht="25.5" x14ac:dyDescent="0.25">
      <c r="A10626" s="1" t="s">
        <v>11</v>
      </c>
      <c r="B10626" s="1" t="s">
        <v>12</v>
      </c>
      <c r="C10626" s="1" t="s">
        <v>5966</v>
      </c>
      <c r="D10626" s="10" t="s">
        <v>10387</v>
      </c>
      <c r="E10626" s="11"/>
      <c r="F10626" s="1" t="s">
        <v>10709</v>
      </c>
      <c r="G10626" s="3">
        <v>24013.93</v>
      </c>
      <c r="H10626" s="3">
        <v>21200.2</v>
      </c>
      <c r="I10626" s="4">
        <v>878801.32</v>
      </c>
      <c r="J10626" s="4">
        <v>797558.65</v>
      </c>
      <c r="L10626" s="7">
        <f t="shared" si="513"/>
        <v>854787.3899999999</v>
      </c>
      <c r="M10626" s="7">
        <f t="shared" si="514"/>
        <v>797558.65</v>
      </c>
      <c r="N10626" s="7">
        <f t="shared" si="515"/>
        <v>93.304915272556855</v>
      </c>
    </row>
    <row r="10627" spans="1:14" ht="25.5" x14ac:dyDescent="0.25">
      <c r="A10627" s="1" t="s">
        <v>11</v>
      </c>
      <c r="B10627" s="1" t="s">
        <v>12</v>
      </c>
      <c r="C10627" s="1" t="s">
        <v>5966</v>
      </c>
      <c r="D10627" s="10" t="s">
        <v>10387</v>
      </c>
      <c r="E10627" s="11"/>
      <c r="F10627" s="1" t="s">
        <v>10710</v>
      </c>
      <c r="G10627" s="3">
        <v>23061.27</v>
      </c>
      <c r="H10627" s="3">
        <v>15620.49</v>
      </c>
      <c r="I10627" s="4">
        <v>847286.93</v>
      </c>
      <c r="J10627" s="4">
        <v>771933.58</v>
      </c>
      <c r="L10627" s="7">
        <f t="shared" si="513"/>
        <v>824225.66</v>
      </c>
      <c r="M10627" s="7">
        <f t="shared" si="514"/>
        <v>771933.58</v>
      </c>
      <c r="N10627" s="7">
        <f t="shared" si="515"/>
        <v>93.655611255781565</v>
      </c>
    </row>
    <row r="10628" spans="1:14" ht="38.25" x14ac:dyDescent="0.25">
      <c r="A10628" s="1" t="s">
        <v>11</v>
      </c>
      <c r="B10628" s="1" t="s">
        <v>38</v>
      </c>
      <c r="C10628" s="1" t="s">
        <v>5966</v>
      </c>
      <c r="D10628" s="10" t="s">
        <v>10387</v>
      </c>
      <c r="E10628" s="11"/>
      <c r="F10628" s="1" t="s">
        <v>10711</v>
      </c>
      <c r="G10628" s="3">
        <v>23924.95</v>
      </c>
      <c r="H10628" s="3">
        <v>25283.55</v>
      </c>
      <c r="I10628" s="4">
        <v>378141.87</v>
      </c>
      <c r="J10628" s="4">
        <v>243482.63</v>
      </c>
      <c r="L10628" s="7">
        <f t="shared" si="513"/>
        <v>354216.92</v>
      </c>
      <c r="M10628" s="7">
        <f t="shared" si="514"/>
        <v>243482.63</v>
      </c>
      <c r="N10628" s="7">
        <f t="shared" si="515"/>
        <v>68.738283309560714</v>
      </c>
    </row>
    <row r="10629" spans="1:14" ht="25.5" x14ac:dyDescent="0.25">
      <c r="A10629" s="1" t="s">
        <v>11</v>
      </c>
      <c r="B10629" s="1" t="s">
        <v>12</v>
      </c>
      <c r="C10629" s="1" t="s">
        <v>5966</v>
      </c>
      <c r="D10629" s="10" t="s">
        <v>10387</v>
      </c>
      <c r="E10629" s="11"/>
      <c r="F10629" s="1" t="s">
        <v>10712</v>
      </c>
      <c r="G10629" s="3">
        <v>77524.490000000005</v>
      </c>
      <c r="H10629" s="3">
        <v>81774.12</v>
      </c>
      <c r="I10629" s="4">
        <v>2821998.27</v>
      </c>
      <c r="J10629" s="4">
        <v>2494757.92</v>
      </c>
      <c r="L10629" s="7">
        <f t="shared" si="513"/>
        <v>2744473.78</v>
      </c>
      <c r="M10629" s="7">
        <f t="shared" si="514"/>
        <v>2494757.92</v>
      </c>
      <c r="N10629" s="7">
        <f t="shared" si="515"/>
        <v>90.901138796815189</v>
      </c>
    </row>
    <row r="10630" spans="1:14" ht="25.5" x14ac:dyDescent="0.25">
      <c r="A10630" s="1" t="s">
        <v>11</v>
      </c>
      <c r="B10630" s="1" t="s">
        <v>12</v>
      </c>
      <c r="C10630" s="1" t="s">
        <v>5966</v>
      </c>
      <c r="D10630" s="10" t="s">
        <v>10387</v>
      </c>
      <c r="E10630" s="11"/>
      <c r="F10630" s="1" t="s">
        <v>10713</v>
      </c>
      <c r="G10630" s="3">
        <v>30778.02</v>
      </c>
      <c r="H10630" s="3">
        <v>19247.330000000002</v>
      </c>
      <c r="I10630" s="4">
        <v>1111727.8400000001</v>
      </c>
      <c r="J10630" s="4">
        <v>916170.42</v>
      </c>
      <c r="L10630" s="7">
        <f t="shared" si="513"/>
        <v>1080949.82</v>
      </c>
      <c r="M10630" s="7">
        <f t="shared" si="514"/>
        <v>916170.42</v>
      </c>
      <c r="N10630" s="7">
        <f t="shared" si="515"/>
        <v>84.756054633507404</v>
      </c>
    </row>
    <row r="10631" spans="1:14" ht="25.5" x14ac:dyDescent="0.25">
      <c r="A10631" s="1" t="s">
        <v>11</v>
      </c>
      <c r="B10631" s="1" t="s">
        <v>12</v>
      </c>
      <c r="C10631" s="1" t="s">
        <v>5966</v>
      </c>
      <c r="D10631" s="10" t="s">
        <v>10387</v>
      </c>
      <c r="E10631" s="11"/>
      <c r="F10631" s="1" t="s">
        <v>10714</v>
      </c>
      <c r="G10631" s="3">
        <v>30581.5</v>
      </c>
      <c r="H10631" s="3">
        <v>24089.68</v>
      </c>
      <c r="I10631" s="4">
        <v>1116428.8400000001</v>
      </c>
      <c r="J10631" s="4">
        <v>992589.98</v>
      </c>
      <c r="L10631" s="7">
        <f t="shared" si="513"/>
        <v>1085847.3400000001</v>
      </c>
      <c r="M10631" s="7">
        <f t="shared" si="514"/>
        <v>992589.98</v>
      </c>
      <c r="N10631" s="7">
        <f t="shared" si="515"/>
        <v>91.411558829254929</v>
      </c>
    </row>
    <row r="10632" spans="1:14" ht="25.5" x14ac:dyDescent="0.25">
      <c r="A10632" s="1" t="s">
        <v>11</v>
      </c>
      <c r="B10632" s="1" t="s">
        <v>12</v>
      </c>
      <c r="C10632" s="1" t="s">
        <v>5966</v>
      </c>
      <c r="D10632" s="10" t="s">
        <v>10387</v>
      </c>
      <c r="E10632" s="11"/>
      <c r="F10632" s="1" t="s">
        <v>10715</v>
      </c>
      <c r="G10632" s="3">
        <v>28168.61</v>
      </c>
      <c r="H10632" s="3">
        <v>22061.18</v>
      </c>
      <c r="I10632" s="4">
        <v>1030476.94</v>
      </c>
      <c r="J10632" s="4">
        <v>927309.55</v>
      </c>
      <c r="L10632" s="7">
        <f t="shared" si="513"/>
        <v>1002308.33</v>
      </c>
      <c r="M10632" s="7">
        <f t="shared" si="514"/>
        <v>927309.55</v>
      </c>
      <c r="N10632" s="7">
        <f t="shared" si="515"/>
        <v>92.517394323162023</v>
      </c>
    </row>
    <row r="10633" spans="1:14" ht="25.5" x14ac:dyDescent="0.25">
      <c r="A10633" s="1" t="s">
        <v>11</v>
      </c>
      <c r="B10633" s="1" t="s">
        <v>12</v>
      </c>
      <c r="C10633" s="1" t="s">
        <v>5966</v>
      </c>
      <c r="D10633" s="10" t="s">
        <v>10387</v>
      </c>
      <c r="E10633" s="11"/>
      <c r="F10633" s="1" t="s">
        <v>10716</v>
      </c>
      <c r="G10633" s="3">
        <v>63934.66</v>
      </c>
      <c r="H10633" s="3">
        <v>49335.519999999997</v>
      </c>
      <c r="I10633" s="4">
        <v>2341770.5699999998</v>
      </c>
      <c r="J10633" s="4">
        <v>2130531.7400000002</v>
      </c>
      <c r="L10633" s="7">
        <f t="shared" si="513"/>
        <v>2277835.9099999997</v>
      </c>
      <c r="M10633" s="7">
        <f t="shared" si="514"/>
        <v>2130531.7400000002</v>
      </c>
      <c r="N10633" s="7">
        <f t="shared" si="515"/>
        <v>93.533152701943337</v>
      </c>
    </row>
    <row r="10634" spans="1:14" ht="25.5" x14ac:dyDescent="0.25">
      <c r="A10634" s="1" t="s">
        <v>11</v>
      </c>
      <c r="B10634" s="1" t="s">
        <v>12</v>
      </c>
      <c r="C10634" s="1" t="s">
        <v>5966</v>
      </c>
      <c r="D10634" s="10" t="s">
        <v>10387</v>
      </c>
      <c r="E10634" s="11"/>
      <c r="F10634" s="1" t="s">
        <v>10717</v>
      </c>
      <c r="G10634" s="3">
        <v>44427.7</v>
      </c>
      <c r="H10634" s="3">
        <v>41081.5</v>
      </c>
      <c r="I10634" s="4">
        <v>1601240.94</v>
      </c>
      <c r="J10634" s="4">
        <v>1328463.6599999999</v>
      </c>
      <c r="L10634" s="7">
        <f t="shared" si="513"/>
        <v>1556813.24</v>
      </c>
      <c r="M10634" s="7">
        <f t="shared" si="514"/>
        <v>1328463.6599999999</v>
      </c>
      <c r="N10634" s="7">
        <f t="shared" si="515"/>
        <v>85.332243191868017</v>
      </c>
    </row>
    <row r="10635" spans="1:14" ht="25.5" x14ac:dyDescent="0.25">
      <c r="A10635" s="1" t="s">
        <v>11</v>
      </c>
      <c r="B10635" s="1" t="s">
        <v>12</v>
      </c>
      <c r="C10635" s="1" t="s">
        <v>5966</v>
      </c>
      <c r="D10635" s="10" t="s">
        <v>10387</v>
      </c>
      <c r="E10635" s="11"/>
      <c r="F10635" s="1" t="s">
        <v>10718</v>
      </c>
      <c r="G10635" s="3">
        <v>29308.41</v>
      </c>
      <c r="H10635" s="3">
        <v>25434.07</v>
      </c>
      <c r="I10635" s="4">
        <v>1064831.26</v>
      </c>
      <c r="J10635" s="4">
        <v>925080.75</v>
      </c>
      <c r="L10635" s="7">
        <f t="shared" si="513"/>
        <v>1035522.85</v>
      </c>
      <c r="M10635" s="7">
        <f t="shared" si="514"/>
        <v>925080.75</v>
      </c>
      <c r="N10635" s="7">
        <f t="shared" si="515"/>
        <v>89.33465350378313</v>
      </c>
    </row>
    <row r="10636" spans="1:14" ht="25.5" x14ac:dyDescent="0.25">
      <c r="A10636" s="1" t="s">
        <v>11</v>
      </c>
      <c r="B10636" s="1" t="s">
        <v>12</v>
      </c>
      <c r="C10636" s="1" t="s">
        <v>5966</v>
      </c>
      <c r="D10636" s="10" t="s">
        <v>10387</v>
      </c>
      <c r="E10636" s="11"/>
      <c r="F10636" s="1" t="s">
        <v>10719</v>
      </c>
      <c r="G10636" s="3">
        <v>57368.92</v>
      </c>
      <c r="H10636" s="3">
        <v>43465.9</v>
      </c>
      <c r="I10636" s="4">
        <v>2079153.02</v>
      </c>
      <c r="J10636" s="4">
        <v>1772538.82</v>
      </c>
      <c r="L10636" s="7">
        <f t="shared" si="513"/>
        <v>2021784.1</v>
      </c>
      <c r="M10636" s="7">
        <f t="shared" si="514"/>
        <v>1772538.82</v>
      </c>
      <c r="N10636" s="7">
        <f t="shared" si="515"/>
        <v>87.672013050255956</v>
      </c>
    </row>
    <row r="10637" spans="1:14" ht="25.5" x14ac:dyDescent="0.25">
      <c r="A10637" s="1" t="s">
        <v>11</v>
      </c>
      <c r="B10637" s="1" t="s">
        <v>12</v>
      </c>
      <c r="C10637" s="1" t="s">
        <v>5966</v>
      </c>
      <c r="D10637" s="10" t="s">
        <v>10387</v>
      </c>
      <c r="E10637" s="11"/>
      <c r="F10637" s="1" t="s">
        <v>10720</v>
      </c>
      <c r="G10637" s="3">
        <v>28772.61</v>
      </c>
      <c r="H10637" s="3">
        <v>22073.77</v>
      </c>
      <c r="I10637" s="4">
        <v>1051103.26</v>
      </c>
      <c r="J10637" s="4">
        <v>940204.09</v>
      </c>
      <c r="L10637" s="7">
        <f t="shared" si="513"/>
        <v>1022330.65</v>
      </c>
      <c r="M10637" s="7">
        <f t="shared" si="514"/>
        <v>940204.09</v>
      </c>
      <c r="N10637" s="7">
        <f t="shared" si="515"/>
        <v>91.966732093965874</v>
      </c>
    </row>
    <row r="10638" spans="1:14" ht="25.5" x14ac:dyDescent="0.25">
      <c r="A10638" s="1" t="s">
        <v>11</v>
      </c>
      <c r="B10638" s="1" t="s">
        <v>12</v>
      </c>
      <c r="C10638" s="1" t="s">
        <v>5966</v>
      </c>
      <c r="D10638" s="10" t="s">
        <v>10387</v>
      </c>
      <c r="E10638" s="11"/>
      <c r="F10638" s="1" t="s">
        <v>10721</v>
      </c>
      <c r="G10638" s="3">
        <v>46305.46</v>
      </c>
      <c r="H10638" s="3">
        <v>29325.13</v>
      </c>
      <c r="I10638" s="4">
        <v>1637629.83</v>
      </c>
      <c r="J10638" s="4">
        <v>1207843.74</v>
      </c>
      <c r="L10638" s="7">
        <f t="shared" si="513"/>
        <v>1591324.37</v>
      </c>
      <c r="M10638" s="7">
        <f t="shared" si="514"/>
        <v>1207843.74</v>
      </c>
      <c r="N10638" s="7">
        <f t="shared" si="515"/>
        <v>75.901793673906965</v>
      </c>
    </row>
    <row r="10639" spans="1:14" ht="25.5" x14ac:dyDescent="0.25">
      <c r="A10639" s="1" t="s">
        <v>11</v>
      </c>
      <c r="B10639" s="1" t="s">
        <v>12</v>
      </c>
      <c r="C10639" s="1" t="s">
        <v>5966</v>
      </c>
      <c r="D10639" s="10" t="s">
        <v>10387</v>
      </c>
      <c r="E10639" s="11"/>
      <c r="F10639" s="1" t="s">
        <v>10722</v>
      </c>
      <c r="G10639" s="3">
        <v>29568.78</v>
      </c>
      <c r="H10639" s="3">
        <v>30362.09</v>
      </c>
      <c r="I10639" s="4">
        <v>1063677.76</v>
      </c>
      <c r="J10639" s="4">
        <v>874335.59</v>
      </c>
      <c r="L10639" s="7">
        <f t="shared" si="513"/>
        <v>1034108.98</v>
      </c>
      <c r="M10639" s="7">
        <f t="shared" si="514"/>
        <v>874335.59</v>
      </c>
      <c r="N10639" s="7">
        <f t="shared" si="515"/>
        <v>84.549656458838612</v>
      </c>
    </row>
    <row r="10640" spans="1:14" ht="25.5" x14ac:dyDescent="0.25">
      <c r="A10640" s="1" t="s">
        <v>11</v>
      </c>
      <c r="B10640" s="1" t="s">
        <v>12</v>
      </c>
      <c r="C10640" s="1" t="s">
        <v>5966</v>
      </c>
      <c r="D10640" s="10" t="s">
        <v>10387</v>
      </c>
      <c r="E10640" s="11"/>
      <c r="F10640" s="1" t="s">
        <v>10723</v>
      </c>
      <c r="G10640" s="3">
        <v>44186.78</v>
      </c>
      <c r="H10640" s="3">
        <v>36642.46</v>
      </c>
      <c r="I10640" s="4">
        <v>1630398.06</v>
      </c>
      <c r="J10640" s="4">
        <v>1533461.71</v>
      </c>
      <c r="L10640" s="7">
        <f t="shared" si="513"/>
        <v>1586211.28</v>
      </c>
      <c r="M10640" s="7">
        <f t="shared" si="514"/>
        <v>1533461.71</v>
      </c>
      <c r="N10640" s="7">
        <f t="shared" si="515"/>
        <v>96.674492820401582</v>
      </c>
    </row>
    <row r="10641" spans="1:14" ht="38.25" x14ac:dyDescent="0.25">
      <c r="A10641" s="1" t="s">
        <v>11</v>
      </c>
      <c r="B10641" s="1" t="s">
        <v>38</v>
      </c>
      <c r="C10641" s="1" t="s">
        <v>5966</v>
      </c>
      <c r="D10641" s="10" t="s">
        <v>10387</v>
      </c>
      <c r="E10641" s="11"/>
      <c r="F10641" s="1" t="s">
        <v>10724</v>
      </c>
      <c r="G10641" s="3">
        <v>88814.35</v>
      </c>
      <c r="H10641" s="3">
        <v>75319.66</v>
      </c>
      <c r="I10641" s="4">
        <v>3245100.6</v>
      </c>
      <c r="J10641" s="4">
        <v>2909018.8</v>
      </c>
      <c r="L10641" s="7">
        <f t="shared" si="513"/>
        <v>3156286.25</v>
      </c>
      <c r="M10641" s="7">
        <f t="shared" si="514"/>
        <v>2909018.8</v>
      </c>
      <c r="N10641" s="7">
        <f t="shared" si="515"/>
        <v>92.165873738479831</v>
      </c>
    </row>
    <row r="10642" spans="1:14" ht="25.5" x14ac:dyDescent="0.25">
      <c r="A10642" s="1" t="s">
        <v>11</v>
      </c>
      <c r="B10642" s="1" t="s">
        <v>12</v>
      </c>
      <c r="C10642" s="1" t="s">
        <v>5966</v>
      </c>
      <c r="D10642" s="10" t="s">
        <v>10387</v>
      </c>
      <c r="E10642" s="11"/>
      <c r="F10642" s="1" t="s">
        <v>10725</v>
      </c>
      <c r="G10642" s="3">
        <v>42828.88</v>
      </c>
      <c r="H10642" s="3">
        <v>39687.43</v>
      </c>
      <c r="I10642" s="4">
        <v>1545661.94</v>
      </c>
      <c r="J10642" s="4">
        <v>1283651.97</v>
      </c>
      <c r="L10642" s="7">
        <f t="shared" si="513"/>
        <v>1502833.06</v>
      </c>
      <c r="M10642" s="7">
        <f t="shared" si="514"/>
        <v>1283651.97</v>
      </c>
      <c r="N10642" s="7">
        <f t="shared" si="515"/>
        <v>85.415473226281023</v>
      </c>
    </row>
    <row r="10643" spans="1:14" ht="38.25" x14ac:dyDescent="0.25">
      <c r="A10643" s="1" t="s">
        <v>11</v>
      </c>
      <c r="B10643" s="1" t="s">
        <v>38</v>
      </c>
      <c r="C10643" s="1" t="s">
        <v>5966</v>
      </c>
      <c r="D10643" s="10" t="s">
        <v>10387</v>
      </c>
      <c r="E10643" s="11"/>
      <c r="F10643" s="1" t="s">
        <v>10726</v>
      </c>
      <c r="G10643" s="3">
        <v>40817.17</v>
      </c>
      <c r="H10643" s="3">
        <v>24057.59</v>
      </c>
      <c r="I10643" s="4">
        <v>1460840.95</v>
      </c>
      <c r="J10643" s="4">
        <v>1165443.78</v>
      </c>
      <c r="L10643" s="7">
        <f t="shared" si="513"/>
        <v>1420023.78</v>
      </c>
      <c r="M10643" s="7">
        <f t="shared" si="514"/>
        <v>1165443.78</v>
      </c>
      <c r="N10643" s="7">
        <f t="shared" si="515"/>
        <v>82.072131214591352</v>
      </c>
    </row>
    <row r="10644" spans="1:14" ht="38.25" x14ac:dyDescent="0.25">
      <c r="A10644" s="1" t="s">
        <v>11</v>
      </c>
      <c r="B10644" s="1" t="s">
        <v>38</v>
      </c>
      <c r="C10644" s="1" t="s">
        <v>5966</v>
      </c>
      <c r="D10644" s="10" t="s">
        <v>10387</v>
      </c>
      <c r="E10644" s="11"/>
      <c r="F10644" s="1" t="s">
        <v>10727</v>
      </c>
      <c r="G10644" s="3">
        <v>54127.360000000001</v>
      </c>
      <c r="H10644" s="3">
        <v>46948.34</v>
      </c>
      <c r="I10644" s="4">
        <v>1996954.69</v>
      </c>
      <c r="J10644" s="4">
        <v>1872424.98</v>
      </c>
      <c r="L10644" s="7">
        <f t="shared" si="513"/>
        <v>1942827.3299999998</v>
      </c>
      <c r="M10644" s="7">
        <f t="shared" si="514"/>
        <v>1872424.98</v>
      </c>
      <c r="N10644" s="7">
        <f t="shared" si="515"/>
        <v>96.376294027117694</v>
      </c>
    </row>
    <row r="10645" spans="1:14" ht="25.5" x14ac:dyDescent="0.25">
      <c r="A10645" s="1" t="s">
        <v>11</v>
      </c>
      <c r="B10645" s="1" t="s">
        <v>12</v>
      </c>
      <c r="C10645" s="1" t="s">
        <v>5966</v>
      </c>
      <c r="D10645" s="10" t="s">
        <v>10387</v>
      </c>
      <c r="E10645" s="11"/>
      <c r="F10645" s="1" t="s">
        <v>10728</v>
      </c>
      <c r="G10645" s="3">
        <v>58496.29</v>
      </c>
      <c r="H10645" s="3">
        <v>52757.99</v>
      </c>
      <c r="I10645" s="4">
        <v>2155702.38</v>
      </c>
      <c r="J10645" s="4">
        <v>1974613.49</v>
      </c>
      <c r="L10645" s="7">
        <f t="shared" si="513"/>
        <v>2097206.09</v>
      </c>
      <c r="M10645" s="7">
        <f t="shared" si="514"/>
        <v>1974613.49</v>
      </c>
      <c r="N10645" s="7">
        <f t="shared" si="515"/>
        <v>94.154480068289331</v>
      </c>
    </row>
    <row r="10646" spans="1:14" ht="25.5" x14ac:dyDescent="0.25">
      <c r="A10646" s="1" t="s">
        <v>11</v>
      </c>
      <c r="B10646" s="1" t="s">
        <v>12</v>
      </c>
      <c r="C10646" s="1" t="s">
        <v>5966</v>
      </c>
      <c r="D10646" s="10" t="s">
        <v>10387</v>
      </c>
      <c r="E10646" s="11"/>
      <c r="F10646" s="1" t="s">
        <v>10729</v>
      </c>
      <c r="G10646" s="3">
        <v>56561.05</v>
      </c>
      <c r="H10646" s="3">
        <v>50128.35</v>
      </c>
      <c r="I10646" s="4">
        <v>2055828.85</v>
      </c>
      <c r="J10646" s="4">
        <v>1803300.7</v>
      </c>
      <c r="L10646" s="7">
        <f t="shared" si="513"/>
        <v>1999267.8</v>
      </c>
      <c r="M10646" s="7">
        <f t="shared" si="514"/>
        <v>1803300.7</v>
      </c>
      <c r="N10646" s="7">
        <f t="shared" si="515"/>
        <v>90.198056508487753</v>
      </c>
    </row>
    <row r="10647" spans="1:14" ht="25.5" x14ac:dyDescent="0.25">
      <c r="A10647" s="1" t="s">
        <v>11</v>
      </c>
      <c r="B10647" s="1" t="s">
        <v>12</v>
      </c>
      <c r="C10647" s="1" t="s">
        <v>5966</v>
      </c>
      <c r="D10647" s="10" t="s">
        <v>10387</v>
      </c>
      <c r="E10647" s="11"/>
      <c r="F10647" s="1" t="s">
        <v>10730</v>
      </c>
      <c r="G10647" s="3">
        <v>58988.29</v>
      </c>
      <c r="H10647" s="3">
        <v>37468.339999999997</v>
      </c>
      <c r="I10647" s="4">
        <v>2131570.69</v>
      </c>
      <c r="J10647" s="4">
        <v>1789337.96</v>
      </c>
      <c r="L10647" s="7">
        <f t="shared" si="513"/>
        <v>2072582.4</v>
      </c>
      <c r="M10647" s="7">
        <f t="shared" si="514"/>
        <v>1789337.96</v>
      </c>
      <c r="N10647" s="7">
        <f t="shared" si="515"/>
        <v>86.333742870729765</v>
      </c>
    </row>
    <row r="10648" spans="1:14" ht="25.5" x14ac:dyDescent="0.25">
      <c r="A10648" s="1" t="s">
        <v>11</v>
      </c>
      <c r="B10648" s="1" t="s">
        <v>12</v>
      </c>
      <c r="C10648" s="1" t="s">
        <v>5966</v>
      </c>
      <c r="D10648" s="10" t="s">
        <v>10387</v>
      </c>
      <c r="E10648" s="11"/>
      <c r="F10648" s="1" t="s">
        <v>10731</v>
      </c>
      <c r="G10648" s="3">
        <v>56843.09</v>
      </c>
      <c r="H10648" s="3">
        <v>38630.449999999997</v>
      </c>
      <c r="I10648" s="4">
        <v>2050582.37</v>
      </c>
      <c r="J10648" s="4">
        <v>1736055.66</v>
      </c>
      <c r="L10648" s="7">
        <f t="shared" ref="L10648:L10706" si="516">I10648-G10648</f>
        <v>1993739.28</v>
      </c>
      <c r="M10648" s="7">
        <f t="shared" ref="M10648:M10706" si="517">J10648</f>
        <v>1736055.66</v>
      </c>
      <c r="N10648" s="7">
        <f t="shared" ref="N10648:N10706" si="518">M10648/L10648*100</f>
        <v>87.075360224632774</v>
      </c>
    </row>
    <row r="10649" spans="1:14" ht="38.25" x14ac:dyDescent="0.25">
      <c r="A10649" s="1" t="s">
        <v>11</v>
      </c>
      <c r="B10649" s="1" t="s">
        <v>38</v>
      </c>
      <c r="C10649" s="1" t="s">
        <v>5966</v>
      </c>
      <c r="D10649" s="10" t="s">
        <v>10387</v>
      </c>
      <c r="E10649" s="11"/>
      <c r="F10649" s="1" t="s">
        <v>10732</v>
      </c>
      <c r="G10649" s="3">
        <v>26498.42</v>
      </c>
      <c r="H10649" s="3">
        <v>23405.73</v>
      </c>
      <c r="I10649" s="4">
        <v>973907.76</v>
      </c>
      <c r="J10649" s="4">
        <v>899785.06</v>
      </c>
      <c r="L10649" s="7">
        <f t="shared" si="516"/>
        <v>947409.34</v>
      </c>
      <c r="M10649" s="7">
        <f t="shared" si="517"/>
        <v>899785.06</v>
      </c>
      <c r="N10649" s="7">
        <f t="shared" si="518"/>
        <v>94.973209784906715</v>
      </c>
    </row>
    <row r="10650" spans="1:14" ht="25.5" x14ac:dyDescent="0.25">
      <c r="A10650" s="1" t="s">
        <v>11</v>
      </c>
      <c r="B10650" s="1" t="s">
        <v>12</v>
      </c>
      <c r="C10650" s="1" t="s">
        <v>5966</v>
      </c>
      <c r="D10650" s="10" t="s">
        <v>10387</v>
      </c>
      <c r="E10650" s="11"/>
      <c r="F10650" s="1" t="s">
        <v>10733</v>
      </c>
      <c r="G10650" s="3">
        <v>21177.31</v>
      </c>
      <c r="H10650" s="3">
        <v>14414.84</v>
      </c>
      <c r="I10650" s="4">
        <v>66147.570000000007</v>
      </c>
      <c r="J10650" s="4">
        <v>17938.900000000001</v>
      </c>
      <c r="L10650" s="7">
        <f t="shared" si="516"/>
        <v>44970.260000000009</v>
      </c>
      <c r="M10650" s="7">
        <f t="shared" si="517"/>
        <v>17938.900000000001</v>
      </c>
      <c r="N10650" s="7">
        <f t="shared" si="518"/>
        <v>39.890585466928584</v>
      </c>
    </row>
    <row r="10651" spans="1:14" ht="25.5" x14ac:dyDescent="0.25">
      <c r="A10651" s="1" t="s">
        <v>11</v>
      </c>
      <c r="B10651" s="1" t="s">
        <v>12</v>
      </c>
      <c r="C10651" s="1" t="s">
        <v>5966</v>
      </c>
      <c r="D10651" s="10" t="s">
        <v>10387</v>
      </c>
      <c r="E10651" s="11"/>
      <c r="F10651" s="1" t="s">
        <v>10734</v>
      </c>
      <c r="G10651" s="3">
        <v>27236.53</v>
      </c>
      <c r="H10651" s="3">
        <v>711149.47</v>
      </c>
      <c r="I10651" s="4">
        <v>1247023.94</v>
      </c>
      <c r="J10651" s="4">
        <v>1002861.22</v>
      </c>
      <c r="L10651" s="7">
        <f t="shared" si="516"/>
        <v>1219787.4099999999</v>
      </c>
      <c r="M10651" s="7">
        <f t="shared" si="517"/>
        <v>1002861.22</v>
      </c>
      <c r="N10651" s="7">
        <f t="shared" si="518"/>
        <v>82.216065830684386</v>
      </c>
    </row>
    <row r="10652" spans="1:14" ht="25.5" x14ac:dyDescent="0.25">
      <c r="A10652" s="1" t="s">
        <v>11</v>
      </c>
      <c r="B10652" s="1" t="s">
        <v>12</v>
      </c>
      <c r="C10652" s="1" t="s">
        <v>5966</v>
      </c>
      <c r="D10652" s="10" t="s">
        <v>10387</v>
      </c>
      <c r="E10652" s="11"/>
      <c r="F10652" s="1" t="s">
        <v>10735</v>
      </c>
      <c r="G10652" s="3">
        <v>32766.74</v>
      </c>
      <c r="H10652" s="3">
        <v>26579.94</v>
      </c>
      <c r="I10652" s="4">
        <v>1192435.8799999999</v>
      </c>
      <c r="J10652" s="4">
        <v>1047062.56</v>
      </c>
      <c r="L10652" s="7">
        <f t="shared" si="516"/>
        <v>1159669.1399999999</v>
      </c>
      <c r="M10652" s="7">
        <f t="shared" si="517"/>
        <v>1047062.56</v>
      </c>
      <c r="N10652" s="7">
        <f t="shared" si="518"/>
        <v>90.289766613949922</v>
      </c>
    </row>
    <row r="10653" spans="1:14" ht="25.5" x14ac:dyDescent="0.25">
      <c r="A10653" s="1" t="s">
        <v>11</v>
      </c>
      <c r="B10653" s="1" t="s">
        <v>12</v>
      </c>
      <c r="C10653" s="1" t="s">
        <v>5966</v>
      </c>
      <c r="D10653" s="10" t="s">
        <v>10387</v>
      </c>
      <c r="E10653" s="11"/>
      <c r="F10653" s="1" t="s">
        <v>10736</v>
      </c>
      <c r="G10653" s="3">
        <v>86465.17</v>
      </c>
      <c r="H10653" s="3">
        <v>65227.040000000001</v>
      </c>
      <c r="I10653" s="4">
        <v>3120506.76</v>
      </c>
      <c r="J10653" s="4">
        <v>2614961.06</v>
      </c>
      <c r="L10653" s="7">
        <f t="shared" si="516"/>
        <v>3034041.59</v>
      </c>
      <c r="M10653" s="7">
        <f t="shared" si="517"/>
        <v>2614961.06</v>
      </c>
      <c r="N10653" s="7">
        <f t="shared" si="518"/>
        <v>86.187383476177075</v>
      </c>
    </row>
    <row r="10654" spans="1:14" ht="38.25" x14ac:dyDescent="0.25">
      <c r="A10654" s="1" t="s">
        <v>11</v>
      </c>
      <c r="B10654" s="1" t="s">
        <v>38</v>
      </c>
      <c r="C10654" s="1" t="s">
        <v>5966</v>
      </c>
      <c r="D10654" s="10" t="s">
        <v>10387</v>
      </c>
      <c r="E10654" s="11"/>
      <c r="F10654" s="1" t="s">
        <v>10737</v>
      </c>
      <c r="G10654" s="3">
        <v>57178.51</v>
      </c>
      <c r="H10654" s="3">
        <v>98125.08</v>
      </c>
      <c r="I10654" s="4">
        <v>2046440.95</v>
      </c>
      <c r="J10654" s="4">
        <v>1678765.69</v>
      </c>
      <c r="L10654" s="7">
        <f t="shared" si="516"/>
        <v>1989262.44</v>
      </c>
      <c r="M10654" s="7">
        <f t="shared" si="517"/>
        <v>1678765.69</v>
      </c>
      <c r="N10654" s="7">
        <f t="shared" si="518"/>
        <v>84.391363162720751</v>
      </c>
    </row>
    <row r="10655" spans="1:14" ht="25.5" x14ac:dyDescent="0.25">
      <c r="A10655" s="1" t="s">
        <v>11</v>
      </c>
      <c r="B10655" s="1" t="s">
        <v>12</v>
      </c>
      <c r="C10655" s="1" t="s">
        <v>5966</v>
      </c>
      <c r="D10655" s="10" t="s">
        <v>10387</v>
      </c>
      <c r="E10655" s="11"/>
      <c r="F10655" s="1" t="s">
        <v>10738</v>
      </c>
      <c r="G10655" s="3">
        <v>78946.23</v>
      </c>
      <c r="H10655" s="3">
        <v>54966.89</v>
      </c>
      <c r="I10655" s="4">
        <v>2659745.2200000002</v>
      </c>
      <c r="J10655" s="4">
        <v>1335439.27</v>
      </c>
      <c r="L10655" s="7">
        <f t="shared" si="516"/>
        <v>2580798.9900000002</v>
      </c>
      <c r="M10655" s="7">
        <f t="shared" si="517"/>
        <v>1335439.27</v>
      </c>
      <c r="N10655" s="7">
        <f t="shared" si="518"/>
        <v>51.745187253037471</v>
      </c>
    </row>
    <row r="10656" spans="1:14" ht="25.5" x14ac:dyDescent="0.25">
      <c r="A10656" s="1" t="s">
        <v>11</v>
      </c>
      <c r="B10656" s="1" t="s">
        <v>12</v>
      </c>
      <c r="C10656" s="1" t="s">
        <v>5966</v>
      </c>
      <c r="D10656" s="10" t="s">
        <v>10387</v>
      </c>
      <c r="E10656" s="11"/>
      <c r="F10656" s="1" t="s">
        <v>10739</v>
      </c>
      <c r="G10656" s="3">
        <v>47442.74</v>
      </c>
      <c r="H10656" s="3">
        <v>38100.39</v>
      </c>
      <c r="I10656" s="4">
        <v>1708983.24</v>
      </c>
      <c r="J10656" s="4">
        <v>1421411.14</v>
      </c>
      <c r="L10656" s="7">
        <f t="shared" si="516"/>
        <v>1661540.5</v>
      </c>
      <c r="M10656" s="7">
        <f t="shared" si="517"/>
        <v>1421411.14</v>
      </c>
      <c r="N10656" s="7">
        <f t="shared" si="518"/>
        <v>85.547787730723385</v>
      </c>
    </row>
    <row r="10657" spans="1:14" ht="38.25" x14ac:dyDescent="0.25">
      <c r="A10657" s="1" t="s">
        <v>11</v>
      </c>
      <c r="B10657" s="1" t="s">
        <v>38</v>
      </c>
      <c r="C10657" s="1" t="s">
        <v>5966</v>
      </c>
      <c r="D10657" s="10" t="s">
        <v>10387</v>
      </c>
      <c r="E10657" s="11"/>
      <c r="F10657" s="1" t="s">
        <v>10740</v>
      </c>
      <c r="G10657" s="3">
        <v>31862.59</v>
      </c>
      <c r="H10657" s="3">
        <v>26165.4</v>
      </c>
      <c r="I10657" s="4">
        <v>1140373.19</v>
      </c>
      <c r="J10657" s="4">
        <v>889635.39</v>
      </c>
      <c r="L10657" s="7">
        <f t="shared" si="516"/>
        <v>1108510.5999999999</v>
      </c>
      <c r="M10657" s="7">
        <f t="shared" si="517"/>
        <v>889635.39</v>
      </c>
      <c r="N10657" s="7">
        <f t="shared" si="518"/>
        <v>80.255018761209868</v>
      </c>
    </row>
    <row r="10658" spans="1:14" ht="38.25" x14ac:dyDescent="0.25">
      <c r="A10658" s="1" t="s">
        <v>11</v>
      </c>
      <c r="B10658" s="1" t="s">
        <v>38</v>
      </c>
      <c r="C10658" s="1" t="s">
        <v>5966</v>
      </c>
      <c r="D10658" s="10" t="s">
        <v>10387</v>
      </c>
      <c r="E10658" s="11"/>
      <c r="F10658" s="1" t="s">
        <v>10741</v>
      </c>
      <c r="G10658" s="3">
        <v>24358.09</v>
      </c>
      <c r="H10658" s="3">
        <v>28628.99</v>
      </c>
      <c r="I10658" s="4">
        <v>879684.33</v>
      </c>
      <c r="J10658" s="4">
        <v>745907.05</v>
      </c>
      <c r="L10658" s="7">
        <f t="shared" si="516"/>
        <v>855326.24</v>
      </c>
      <c r="M10658" s="7">
        <f t="shared" si="517"/>
        <v>745907.05</v>
      </c>
      <c r="N10658" s="7">
        <f t="shared" si="518"/>
        <v>87.207315187711316</v>
      </c>
    </row>
    <row r="10659" spans="1:14" ht="25.5" x14ac:dyDescent="0.25">
      <c r="A10659" s="1" t="s">
        <v>11</v>
      </c>
      <c r="B10659" s="1" t="s">
        <v>12</v>
      </c>
      <c r="C10659" s="1" t="s">
        <v>5966</v>
      </c>
      <c r="D10659" s="10" t="s">
        <v>10387</v>
      </c>
      <c r="E10659" s="11"/>
      <c r="F10659" s="1" t="s">
        <v>10742</v>
      </c>
      <c r="G10659" s="3">
        <v>43550.79</v>
      </c>
      <c r="H10659" s="3">
        <v>38295.300000000003</v>
      </c>
      <c r="I10659" s="4">
        <v>1544493.27</v>
      </c>
      <c r="J10659" s="4">
        <v>1159338.1399999999</v>
      </c>
      <c r="L10659" s="7">
        <f t="shared" si="516"/>
        <v>1500942.48</v>
      </c>
      <c r="M10659" s="7">
        <f t="shared" si="517"/>
        <v>1159338.1399999999</v>
      </c>
      <c r="N10659" s="7">
        <f t="shared" si="518"/>
        <v>77.240677470864838</v>
      </c>
    </row>
    <row r="10660" spans="1:14" ht="25.5" x14ac:dyDescent="0.25">
      <c r="A10660" s="1" t="s">
        <v>11</v>
      </c>
      <c r="B10660" s="1" t="s">
        <v>12</v>
      </c>
      <c r="C10660" s="1" t="s">
        <v>5966</v>
      </c>
      <c r="D10660" s="10" t="s">
        <v>10387</v>
      </c>
      <c r="E10660" s="11"/>
      <c r="F10660" s="1" t="s">
        <v>10743</v>
      </c>
      <c r="G10660" s="3">
        <v>43318.03</v>
      </c>
      <c r="H10660" s="3">
        <v>49027.11</v>
      </c>
      <c r="I10660" s="4">
        <v>1549762.92</v>
      </c>
      <c r="J10660" s="4">
        <v>1247067.04</v>
      </c>
      <c r="L10660" s="7">
        <f t="shared" si="516"/>
        <v>1506444.89</v>
      </c>
      <c r="M10660" s="7">
        <f t="shared" si="517"/>
        <v>1247067.04</v>
      </c>
      <c r="N10660" s="7">
        <f t="shared" si="518"/>
        <v>82.782121555073957</v>
      </c>
    </row>
    <row r="10661" spans="1:14" ht="38.25" x14ac:dyDescent="0.25">
      <c r="A10661" s="1" t="s">
        <v>11</v>
      </c>
      <c r="B10661" s="1" t="s">
        <v>38</v>
      </c>
      <c r="C10661" s="1" t="s">
        <v>5966</v>
      </c>
      <c r="D10661" s="10" t="s">
        <v>10387</v>
      </c>
      <c r="E10661" s="11"/>
      <c r="F10661" s="1" t="s">
        <v>10744</v>
      </c>
      <c r="G10661" s="3">
        <v>41429.68</v>
      </c>
      <c r="H10661" s="3">
        <v>32616.09</v>
      </c>
      <c r="I10661" s="4">
        <v>1522645.42</v>
      </c>
      <c r="J10661" s="4">
        <v>1399623.19</v>
      </c>
      <c r="L10661" s="7">
        <f t="shared" si="516"/>
        <v>1481215.74</v>
      </c>
      <c r="M10661" s="7">
        <f t="shared" si="517"/>
        <v>1399623.19</v>
      </c>
      <c r="N10661" s="7">
        <f t="shared" si="518"/>
        <v>94.491514787710798</v>
      </c>
    </row>
    <row r="10662" spans="1:14" ht="25.5" x14ac:dyDescent="0.25">
      <c r="A10662" s="1" t="s">
        <v>11</v>
      </c>
      <c r="B10662" s="1" t="s">
        <v>12</v>
      </c>
      <c r="C10662" s="1" t="s">
        <v>5966</v>
      </c>
      <c r="D10662" s="10" t="s">
        <v>10387</v>
      </c>
      <c r="E10662" s="11"/>
      <c r="F10662" s="1" t="s">
        <v>10745</v>
      </c>
      <c r="G10662" s="3">
        <v>164743.38</v>
      </c>
      <c r="H10662" s="3">
        <v>154546.51999999999</v>
      </c>
      <c r="I10662" s="4">
        <v>5884892.1200000001</v>
      </c>
      <c r="J10662" s="4">
        <v>4638424.76</v>
      </c>
      <c r="L10662" s="7">
        <f t="shared" si="516"/>
        <v>5720148.7400000002</v>
      </c>
      <c r="M10662" s="7">
        <f t="shared" si="517"/>
        <v>4638424.76</v>
      </c>
      <c r="N10662" s="7">
        <f t="shared" si="518"/>
        <v>81.089233354445938</v>
      </c>
    </row>
    <row r="10663" spans="1:14" ht="38.25" x14ac:dyDescent="0.25">
      <c r="A10663" s="1" t="s">
        <v>11</v>
      </c>
      <c r="B10663" s="1" t="s">
        <v>38</v>
      </c>
      <c r="C10663" s="1" t="s">
        <v>5966</v>
      </c>
      <c r="D10663" s="10" t="s">
        <v>10387</v>
      </c>
      <c r="E10663" s="11"/>
      <c r="F10663" s="1" t="s">
        <v>10746</v>
      </c>
      <c r="G10663" s="3">
        <v>41443.56</v>
      </c>
      <c r="H10663" s="3">
        <v>36070.559999999998</v>
      </c>
      <c r="I10663" s="4">
        <v>1517915.38</v>
      </c>
      <c r="J10663" s="4">
        <v>1378851.22</v>
      </c>
      <c r="L10663" s="7">
        <f t="shared" si="516"/>
        <v>1476471.8199999998</v>
      </c>
      <c r="M10663" s="7">
        <f t="shared" si="517"/>
        <v>1378851.22</v>
      </c>
      <c r="N10663" s="7">
        <f t="shared" si="518"/>
        <v>93.388251731076053</v>
      </c>
    </row>
    <row r="10664" spans="1:14" ht="25.5" x14ac:dyDescent="0.25">
      <c r="A10664" s="1" t="s">
        <v>11</v>
      </c>
      <c r="B10664" s="1" t="s">
        <v>12</v>
      </c>
      <c r="C10664" s="1" t="s">
        <v>5966</v>
      </c>
      <c r="D10664" s="10" t="s">
        <v>10387</v>
      </c>
      <c r="E10664" s="11"/>
      <c r="F10664" s="1" t="s">
        <v>10747</v>
      </c>
      <c r="G10664" s="3">
        <v>42771.839999999997</v>
      </c>
      <c r="H10664" s="3">
        <v>30987.68</v>
      </c>
      <c r="I10664" s="4">
        <v>1553857.8</v>
      </c>
      <c r="J10664" s="4">
        <v>1344620.1</v>
      </c>
      <c r="L10664" s="7">
        <f t="shared" si="516"/>
        <v>1511085.96</v>
      </c>
      <c r="M10664" s="7">
        <f t="shared" si="517"/>
        <v>1344620.1</v>
      </c>
      <c r="N10664" s="7">
        <f t="shared" si="518"/>
        <v>88.983693555064207</v>
      </c>
    </row>
    <row r="10665" spans="1:14" ht="38.25" x14ac:dyDescent="0.25">
      <c r="A10665" s="1" t="s">
        <v>11</v>
      </c>
      <c r="B10665" s="1" t="s">
        <v>38</v>
      </c>
      <c r="C10665" s="1" t="s">
        <v>5966</v>
      </c>
      <c r="D10665" s="10" t="s">
        <v>10387</v>
      </c>
      <c r="E10665" s="11"/>
      <c r="F10665" s="1" t="s">
        <v>10748</v>
      </c>
      <c r="G10665" s="3">
        <v>41120.14</v>
      </c>
      <c r="H10665" s="3">
        <v>41284.839999999997</v>
      </c>
      <c r="I10665" s="4">
        <v>1501532.61</v>
      </c>
      <c r="J10665" s="4">
        <v>1340983.82</v>
      </c>
      <c r="L10665" s="7">
        <f t="shared" si="516"/>
        <v>1460412.4700000002</v>
      </c>
      <c r="M10665" s="7">
        <f t="shared" si="517"/>
        <v>1340983.82</v>
      </c>
      <c r="N10665" s="7">
        <f t="shared" si="518"/>
        <v>91.822265801386919</v>
      </c>
    </row>
    <row r="10666" spans="1:14" ht="25.5" x14ac:dyDescent="0.25">
      <c r="A10666" s="1" t="s">
        <v>11</v>
      </c>
      <c r="B10666" s="1" t="s">
        <v>12</v>
      </c>
      <c r="C10666" s="1" t="s">
        <v>5966</v>
      </c>
      <c r="D10666" s="10" t="s">
        <v>10387</v>
      </c>
      <c r="E10666" s="11"/>
      <c r="F10666" s="1" t="s">
        <v>10749</v>
      </c>
      <c r="G10666" s="3">
        <v>102074.18</v>
      </c>
      <c r="H10666" s="3">
        <v>116613.54</v>
      </c>
      <c r="I10666" s="4">
        <v>3687857.23</v>
      </c>
      <c r="J10666" s="4">
        <v>3121855.45</v>
      </c>
      <c r="L10666" s="7">
        <f t="shared" si="516"/>
        <v>3585783.05</v>
      </c>
      <c r="M10666" s="7">
        <f t="shared" si="517"/>
        <v>3121855.45</v>
      </c>
      <c r="N10666" s="7">
        <f t="shared" si="518"/>
        <v>87.062028194929425</v>
      </c>
    </row>
    <row r="10667" spans="1:14" ht="25.5" x14ac:dyDescent="0.25">
      <c r="A10667" s="1" t="s">
        <v>11</v>
      </c>
      <c r="B10667" s="1" t="s">
        <v>12</v>
      </c>
      <c r="C10667" s="1" t="s">
        <v>5966</v>
      </c>
      <c r="D10667" s="10" t="s">
        <v>10387</v>
      </c>
      <c r="E10667" s="11"/>
      <c r="F10667" s="1" t="s">
        <v>10750</v>
      </c>
      <c r="G10667" s="3">
        <v>32061.33</v>
      </c>
      <c r="H10667" s="3">
        <v>27520.720000000001</v>
      </c>
      <c r="I10667" s="4">
        <v>1164237.28</v>
      </c>
      <c r="J10667" s="4">
        <v>1009300.9</v>
      </c>
      <c r="L10667" s="7">
        <f t="shared" si="516"/>
        <v>1132175.95</v>
      </c>
      <c r="M10667" s="7">
        <f t="shared" si="517"/>
        <v>1009300.9</v>
      </c>
      <c r="N10667" s="7">
        <f t="shared" si="518"/>
        <v>89.147000517013282</v>
      </c>
    </row>
    <row r="10668" spans="1:14" ht="38.25" x14ac:dyDescent="0.25">
      <c r="A10668" s="1" t="s">
        <v>11</v>
      </c>
      <c r="B10668" s="1" t="s">
        <v>38</v>
      </c>
      <c r="C10668" s="1" t="s">
        <v>5966</v>
      </c>
      <c r="D10668" s="10" t="s">
        <v>10387</v>
      </c>
      <c r="E10668" s="11"/>
      <c r="F10668" s="1" t="s">
        <v>10751</v>
      </c>
      <c r="G10668" s="3">
        <v>17789.86</v>
      </c>
      <c r="H10668" s="3">
        <v>14126.14</v>
      </c>
      <c r="I10668" s="4">
        <v>707914.36</v>
      </c>
      <c r="J10668" s="4">
        <v>601578.46</v>
      </c>
      <c r="L10668" s="7">
        <f t="shared" si="516"/>
        <v>690124.5</v>
      </c>
      <c r="M10668" s="7">
        <f t="shared" si="517"/>
        <v>601578.46</v>
      </c>
      <c r="N10668" s="7">
        <f t="shared" si="518"/>
        <v>87.169555638149347</v>
      </c>
    </row>
    <row r="10669" spans="1:14" ht="25.5" x14ac:dyDescent="0.25">
      <c r="A10669" s="1" t="s">
        <v>11</v>
      </c>
      <c r="B10669" s="1" t="s">
        <v>12</v>
      </c>
      <c r="C10669" s="1" t="s">
        <v>5966</v>
      </c>
      <c r="D10669" s="10" t="s">
        <v>10387</v>
      </c>
      <c r="E10669" s="11"/>
      <c r="F10669" s="1" t="s">
        <v>10752</v>
      </c>
      <c r="G10669" s="3">
        <v>13711.84</v>
      </c>
      <c r="H10669" s="3">
        <v>6937.95</v>
      </c>
      <c r="I10669" s="4">
        <v>490528.23</v>
      </c>
      <c r="J10669" s="4">
        <v>377201.36</v>
      </c>
      <c r="L10669" s="7">
        <f t="shared" si="516"/>
        <v>476816.38999999996</v>
      </c>
      <c r="M10669" s="7">
        <f t="shared" si="517"/>
        <v>377201.36</v>
      </c>
      <c r="N10669" s="7">
        <f t="shared" si="518"/>
        <v>79.10830414197801</v>
      </c>
    </row>
    <row r="10670" spans="1:14" ht="25.5" x14ac:dyDescent="0.25">
      <c r="A10670" s="1" t="s">
        <v>11</v>
      </c>
      <c r="B10670" s="1" t="s">
        <v>12</v>
      </c>
      <c r="C10670" s="1" t="s">
        <v>5966</v>
      </c>
      <c r="D10670" s="10" t="s">
        <v>10387</v>
      </c>
      <c r="E10670" s="11"/>
      <c r="F10670" s="1" t="s">
        <v>10753</v>
      </c>
      <c r="G10670" s="3">
        <v>56691.99</v>
      </c>
      <c r="H10670" s="3">
        <v>41089.660000000003</v>
      </c>
      <c r="I10670" s="4">
        <v>2003803.43</v>
      </c>
      <c r="J10670" s="4">
        <v>1454840.7</v>
      </c>
      <c r="L10670" s="7">
        <f t="shared" si="516"/>
        <v>1947111.44</v>
      </c>
      <c r="M10670" s="7">
        <f t="shared" si="517"/>
        <v>1454840.7</v>
      </c>
      <c r="N10670" s="7">
        <f t="shared" si="518"/>
        <v>74.717895961825377</v>
      </c>
    </row>
    <row r="10671" spans="1:14" ht="25.5" x14ac:dyDescent="0.25">
      <c r="A10671" s="1" t="s">
        <v>11</v>
      </c>
      <c r="B10671" s="1" t="s">
        <v>12</v>
      </c>
      <c r="C10671" s="1" t="s">
        <v>5966</v>
      </c>
      <c r="D10671" s="10" t="s">
        <v>10387</v>
      </c>
      <c r="E10671" s="11"/>
      <c r="F10671" s="1" t="s">
        <v>10754</v>
      </c>
      <c r="G10671" s="3">
        <v>57027.72</v>
      </c>
      <c r="H10671" s="3">
        <v>52738.65</v>
      </c>
      <c r="I10671" s="4">
        <v>1999372.45</v>
      </c>
      <c r="J10671" s="4">
        <v>1384625.02</v>
      </c>
      <c r="L10671" s="7">
        <f t="shared" si="516"/>
        <v>1942344.73</v>
      </c>
      <c r="M10671" s="7">
        <f t="shared" si="517"/>
        <v>1384625.02</v>
      </c>
      <c r="N10671" s="7">
        <f t="shared" si="518"/>
        <v>71.286265440635759</v>
      </c>
    </row>
    <row r="10672" spans="1:14" ht="38.25" x14ac:dyDescent="0.25">
      <c r="A10672" s="1" t="s">
        <v>11</v>
      </c>
      <c r="B10672" s="1" t="s">
        <v>38</v>
      </c>
      <c r="C10672" s="1" t="s">
        <v>5966</v>
      </c>
      <c r="D10672" s="10" t="s">
        <v>10387</v>
      </c>
      <c r="E10672" s="11"/>
      <c r="F10672" s="1" t="s">
        <v>10755</v>
      </c>
      <c r="G10672" s="3">
        <v>125775.42</v>
      </c>
      <c r="H10672" s="3">
        <v>77354.23</v>
      </c>
      <c r="I10672" s="4">
        <v>4443341.22</v>
      </c>
      <c r="J10672" s="4">
        <v>3183651.56</v>
      </c>
      <c r="L10672" s="7">
        <f t="shared" si="516"/>
        <v>4317565.8</v>
      </c>
      <c r="M10672" s="7">
        <f t="shared" si="517"/>
        <v>3183651.56</v>
      </c>
      <c r="N10672" s="7">
        <f t="shared" si="518"/>
        <v>73.737186819480556</v>
      </c>
    </row>
    <row r="10673" spans="1:14" ht="25.5" x14ac:dyDescent="0.25">
      <c r="A10673" s="1" t="s">
        <v>11</v>
      </c>
      <c r="B10673" s="1" t="s">
        <v>12</v>
      </c>
      <c r="C10673" s="1" t="s">
        <v>5966</v>
      </c>
      <c r="D10673" s="10" t="s">
        <v>10387</v>
      </c>
      <c r="E10673" s="11"/>
      <c r="F10673" s="1" t="s">
        <v>10756</v>
      </c>
      <c r="G10673" s="3">
        <v>113893.26</v>
      </c>
      <c r="H10673" s="3">
        <v>95940.97</v>
      </c>
      <c r="I10673" s="4">
        <v>4097965.05</v>
      </c>
      <c r="J10673" s="4">
        <v>3354263.45</v>
      </c>
      <c r="L10673" s="7">
        <f t="shared" si="516"/>
        <v>3984071.79</v>
      </c>
      <c r="M10673" s="7">
        <f t="shared" si="517"/>
        <v>3354263.45</v>
      </c>
      <c r="N10673" s="7">
        <f t="shared" si="518"/>
        <v>84.191842587254186</v>
      </c>
    </row>
    <row r="10674" spans="1:14" ht="25.5" x14ac:dyDescent="0.25">
      <c r="A10674" s="1" t="s">
        <v>11</v>
      </c>
      <c r="B10674" s="1" t="s">
        <v>12</v>
      </c>
      <c r="C10674" s="1" t="s">
        <v>5966</v>
      </c>
      <c r="D10674" s="10" t="s">
        <v>10387</v>
      </c>
      <c r="E10674" s="11"/>
      <c r="F10674" s="1" t="s">
        <v>10757</v>
      </c>
      <c r="G10674" s="3">
        <v>38711.86</v>
      </c>
      <c r="H10674" s="3">
        <v>33209.22</v>
      </c>
      <c r="I10674" s="4">
        <v>1378888.94</v>
      </c>
      <c r="J10674" s="4">
        <v>1070218.57</v>
      </c>
      <c r="L10674" s="7">
        <f t="shared" si="516"/>
        <v>1340177.0799999998</v>
      </c>
      <c r="M10674" s="7">
        <f t="shared" si="517"/>
        <v>1070218.57</v>
      </c>
      <c r="N10674" s="7">
        <f t="shared" si="518"/>
        <v>79.856504485213264</v>
      </c>
    </row>
    <row r="10675" spans="1:14" ht="25.5" x14ac:dyDescent="0.25">
      <c r="A10675" s="1" t="s">
        <v>11</v>
      </c>
      <c r="B10675" s="1" t="s">
        <v>12</v>
      </c>
      <c r="C10675" s="1" t="s">
        <v>5966</v>
      </c>
      <c r="D10675" s="10" t="s">
        <v>10387</v>
      </c>
      <c r="E10675" s="11"/>
      <c r="F10675" s="1" t="s">
        <v>10758</v>
      </c>
      <c r="G10675" s="3">
        <v>172322.35</v>
      </c>
      <c r="H10675" s="3">
        <v>134717.53</v>
      </c>
      <c r="I10675" s="4">
        <v>6088290.4500000002</v>
      </c>
      <c r="J10675" s="4">
        <v>4435195.92</v>
      </c>
      <c r="L10675" s="7">
        <f t="shared" si="516"/>
        <v>5915968.1000000006</v>
      </c>
      <c r="M10675" s="7">
        <f t="shared" si="517"/>
        <v>4435195.92</v>
      </c>
      <c r="N10675" s="7">
        <f t="shared" si="518"/>
        <v>74.969909320504939</v>
      </c>
    </row>
    <row r="10676" spans="1:14" ht="25.5" x14ac:dyDescent="0.25">
      <c r="A10676" s="1" t="s">
        <v>11</v>
      </c>
      <c r="B10676" s="1" t="s">
        <v>12</v>
      </c>
      <c r="C10676" s="1" t="s">
        <v>5966</v>
      </c>
      <c r="D10676" s="10" t="s">
        <v>10387</v>
      </c>
      <c r="E10676" s="11"/>
      <c r="F10676" s="1" t="s">
        <v>10759</v>
      </c>
      <c r="G10676" s="3">
        <v>86812.13</v>
      </c>
      <c r="H10676" s="3">
        <v>105718.02</v>
      </c>
      <c r="I10676" s="4">
        <v>3053983.54</v>
      </c>
      <c r="J10676" s="4">
        <v>2215781.7799999998</v>
      </c>
      <c r="L10676" s="7">
        <f t="shared" si="516"/>
        <v>2967171.41</v>
      </c>
      <c r="M10676" s="7">
        <f t="shared" si="517"/>
        <v>2215781.7799999998</v>
      </c>
      <c r="N10676" s="7">
        <f t="shared" si="518"/>
        <v>74.676568146091697</v>
      </c>
    </row>
    <row r="10677" spans="1:14" ht="25.5" x14ac:dyDescent="0.25">
      <c r="A10677" s="1" t="s">
        <v>11</v>
      </c>
      <c r="B10677" s="1" t="s">
        <v>12</v>
      </c>
      <c r="C10677" s="1" t="s">
        <v>5966</v>
      </c>
      <c r="D10677" s="10" t="s">
        <v>10387</v>
      </c>
      <c r="E10677" s="11"/>
      <c r="F10677" s="1" t="s">
        <v>10760</v>
      </c>
      <c r="G10677" s="3">
        <v>71142.62</v>
      </c>
      <c r="H10677" s="3">
        <v>51942.25</v>
      </c>
      <c r="I10677" s="4">
        <v>341371.32</v>
      </c>
      <c r="J10677" s="4">
        <v>64766.63</v>
      </c>
      <c r="L10677" s="7">
        <f t="shared" si="516"/>
        <v>270228.7</v>
      </c>
      <c r="M10677" s="7">
        <f t="shared" si="517"/>
        <v>64766.63</v>
      </c>
      <c r="N10677" s="7">
        <f t="shared" si="518"/>
        <v>23.96733951649103</v>
      </c>
    </row>
    <row r="10678" spans="1:14" ht="25.5" x14ac:dyDescent="0.25">
      <c r="A10678" s="1" t="s">
        <v>11</v>
      </c>
      <c r="B10678" s="1" t="s">
        <v>12</v>
      </c>
      <c r="C10678" s="1" t="s">
        <v>5966</v>
      </c>
      <c r="D10678" s="10" t="s">
        <v>10387</v>
      </c>
      <c r="E10678" s="11"/>
      <c r="F10678" s="1" t="s">
        <v>10761</v>
      </c>
      <c r="G10678" s="3">
        <v>92971.56</v>
      </c>
      <c r="H10678" s="3">
        <v>69004.17</v>
      </c>
      <c r="I10678" s="4">
        <v>3260161.44</v>
      </c>
      <c r="J10678" s="4">
        <v>2290497.9</v>
      </c>
      <c r="L10678" s="7">
        <f t="shared" si="516"/>
        <v>3167189.88</v>
      </c>
      <c r="M10678" s="7">
        <f t="shared" si="517"/>
        <v>2290497.9</v>
      </c>
      <c r="N10678" s="7">
        <f t="shared" si="518"/>
        <v>72.319563612649588</v>
      </c>
    </row>
    <row r="10679" spans="1:14" ht="38.25" x14ac:dyDescent="0.25">
      <c r="A10679" s="1" t="s">
        <v>11</v>
      </c>
      <c r="B10679" s="1" t="s">
        <v>38</v>
      </c>
      <c r="C10679" s="1" t="s">
        <v>5966</v>
      </c>
      <c r="D10679" s="10" t="s">
        <v>10387</v>
      </c>
      <c r="E10679" s="11"/>
      <c r="F10679" s="1" t="s">
        <v>10762</v>
      </c>
      <c r="G10679" s="3">
        <v>32972.28</v>
      </c>
      <c r="H10679" s="3">
        <v>16320.48</v>
      </c>
      <c r="I10679" s="4">
        <v>1156877.28</v>
      </c>
      <c r="J10679" s="4">
        <v>801354.57</v>
      </c>
      <c r="L10679" s="7">
        <f t="shared" si="516"/>
        <v>1123905</v>
      </c>
      <c r="M10679" s="7">
        <f t="shared" si="517"/>
        <v>801354.57</v>
      </c>
      <c r="N10679" s="7">
        <f t="shared" si="518"/>
        <v>71.300916892441961</v>
      </c>
    </row>
    <row r="10680" spans="1:14" ht="38.25" x14ac:dyDescent="0.25">
      <c r="A10680" s="1" t="s">
        <v>11</v>
      </c>
      <c r="B10680" s="1" t="s">
        <v>38</v>
      </c>
      <c r="C10680" s="1" t="s">
        <v>5966</v>
      </c>
      <c r="D10680" s="10" t="s">
        <v>10387</v>
      </c>
      <c r="E10680" s="11"/>
      <c r="F10680" s="1" t="s">
        <v>10763</v>
      </c>
      <c r="G10680" s="3">
        <v>135913.49</v>
      </c>
      <c r="H10680" s="3">
        <v>96474.2</v>
      </c>
      <c r="I10680" s="4">
        <v>4756303.71</v>
      </c>
      <c r="J10680" s="4">
        <v>3255685.82</v>
      </c>
      <c r="L10680" s="7">
        <f t="shared" si="516"/>
        <v>4620390.22</v>
      </c>
      <c r="M10680" s="7">
        <f t="shared" si="517"/>
        <v>3255685.82</v>
      </c>
      <c r="N10680" s="7">
        <f t="shared" si="518"/>
        <v>70.463438475549367</v>
      </c>
    </row>
    <row r="10681" spans="1:14" ht="25.5" x14ac:dyDescent="0.25">
      <c r="A10681" s="1" t="s">
        <v>11</v>
      </c>
      <c r="B10681" s="1" t="s">
        <v>12</v>
      </c>
      <c r="C10681" s="1" t="s">
        <v>5966</v>
      </c>
      <c r="D10681" s="10" t="s">
        <v>10387</v>
      </c>
      <c r="E10681" s="11"/>
      <c r="F10681" s="1" t="s">
        <v>10764</v>
      </c>
      <c r="G10681" s="3">
        <v>92644.5</v>
      </c>
      <c r="H10681" s="3">
        <v>81413.919999999998</v>
      </c>
      <c r="I10681" s="4">
        <v>3275798.45</v>
      </c>
      <c r="J10681" s="4">
        <v>2416502.0499999998</v>
      </c>
      <c r="L10681" s="7">
        <f t="shared" si="516"/>
        <v>3183153.95</v>
      </c>
      <c r="M10681" s="7">
        <f t="shared" si="517"/>
        <v>2416502.0499999998</v>
      </c>
      <c r="N10681" s="7">
        <f t="shared" si="518"/>
        <v>75.915337051165864</v>
      </c>
    </row>
    <row r="10682" spans="1:14" ht="25.5" x14ac:dyDescent="0.25">
      <c r="A10682" s="1" t="s">
        <v>11</v>
      </c>
      <c r="B10682" s="1" t="s">
        <v>12</v>
      </c>
      <c r="C10682" s="1" t="s">
        <v>5966</v>
      </c>
      <c r="D10682" s="10" t="s">
        <v>10387</v>
      </c>
      <c r="E10682" s="11"/>
      <c r="F10682" s="1" t="s">
        <v>10765</v>
      </c>
      <c r="G10682" s="3">
        <v>39174.699999999997</v>
      </c>
      <c r="H10682" s="3">
        <v>24016.12</v>
      </c>
      <c r="I10682" s="4">
        <v>1377228.83</v>
      </c>
      <c r="J10682" s="4">
        <v>959902.01</v>
      </c>
      <c r="L10682" s="7">
        <f t="shared" si="516"/>
        <v>1338054.1300000001</v>
      </c>
      <c r="M10682" s="7">
        <f t="shared" si="517"/>
        <v>959902.01</v>
      </c>
      <c r="N10682" s="7">
        <f t="shared" si="518"/>
        <v>71.738653054342421</v>
      </c>
    </row>
    <row r="10683" spans="1:14" ht="38.25" x14ac:dyDescent="0.25">
      <c r="A10683" s="1" t="s">
        <v>11</v>
      </c>
      <c r="B10683" s="1" t="s">
        <v>38</v>
      </c>
      <c r="C10683" s="1" t="s">
        <v>5966</v>
      </c>
      <c r="D10683" s="10" t="s">
        <v>10387</v>
      </c>
      <c r="E10683" s="11"/>
      <c r="F10683" s="1" t="s">
        <v>10766</v>
      </c>
      <c r="G10683" s="3">
        <v>20083</v>
      </c>
      <c r="H10683" s="3">
        <v>11373.32</v>
      </c>
      <c r="I10683" s="4">
        <v>732234.18</v>
      </c>
      <c r="J10683" s="4">
        <v>643564.13</v>
      </c>
      <c r="L10683" s="7">
        <f t="shared" si="516"/>
        <v>712151.18</v>
      </c>
      <c r="M10683" s="7">
        <f t="shared" si="517"/>
        <v>643564.13</v>
      </c>
      <c r="N10683" s="7">
        <f t="shared" si="518"/>
        <v>90.369032316986392</v>
      </c>
    </row>
    <row r="10684" spans="1:14" ht="25.5" x14ac:dyDescent="0.25">
      <c r="A10684" s="1" t="s">
        <v>11</v>
      </c>
      <c r="B10684" s="1" t="s">
        <v>12</v>
      </c>
      <c r="C10684" s="1" t="s">
        <v>5966</v>
      </c>
      <c r="D10684" s="10" t="s">
        <v>10387</v>
      </c>
      <c r="E10684" s="11"/>
      <c r="F10684" s="1" t="s">
        <v>10767</v>
      </c>
      <c r="G10684" s="3">
        <v>20026.98</v>
      </c>
      <c r="H10684" s="3">
        <v>13503.83</v>
      </c>
      <c r="I10684" s="4">
        <v>726573.91</v>
      </c>
      <c r="J10684" s="4">
        <v>623513.94999999995</v>
      </c>
      <c r="L10684" s="7">
        <f t="shared" si="516"/>
        <v>706546.93</v>
      </c>
      <c r="M10684" s="7">
        <f t="shared" si="517"/>
        <v>623513.94999999995</v>
      </c>
      <c r="N10684" s="7">
        <f t="shared" si="518"/>
        <v>88.248058766598831</v>
      </c>
    </row>
    <row r="10685" spans="1:14" ht="38.25" x14ac:dyDescent="0.25">
      <c r="A10685" s="1" t="s">
        <v>11</v>
      </c>
      <c r="B10685" s="1" t="s">
        <v>38</v>
      </c>
      <c r="C10685" s="1" t="s">
        <v>5966</v>
      </c>
      <c r="D10685" s="10" t="s">
        <v>10387</v>
      </c>
      <c r="E10685" s="11"/>
      <c r="F10685" s="1" t="s">
        <v>10768</v>
      </c>
      <c r="G10685" s="3">
        <v>19967.599999999999</v>
      </c>
      <c r="H10685" s="3">
        <v>21853.89</v>
      </c>
      <c r="I10685" s="4">
        <v>727111.26</v>
      </c>
      <c r="J10685" s="4">
        <v>644067.06999999995</v>
      </c>
      <c r="L10685" s="7">
        <f t="shared" si="516"/>
        <v>707143.66</v>
      </c>
      <c r="M10685" s="7">
        <f t="shared" si="517"/>
        <v>644067.06999999995</v>
      </c>
      <c r="N10685" s="7">
        <f t="shared" si="518"/>
        <v>91.080088309071442</v>
      </c>
    </row>
    <row r="10686" spans="1:14" ht="25.5" x14ac:dyDescent="0.25">
      <c r="A10686" s="1" t="s">
        <v>11</v>
      </c>
      <c r="B10686" s="1" t="s">
        <v>12</v>
      </c>
      <c r="C10686" s="1" t="s">
        <v>5966</v>
      </c>
      <c r="D10686" s="10" t="s">
        <v>10387</v>
      </c>
      <c r="E10686" s="11"/>
      <c r="F10686" s="1" t="s">
        <v>10769</v>
      </c>
      <c r="G10686" s="3">
        <v>19970.599999999999</v>
      </c>
      <c r="H10686" s="3">
        <v>13718.68</v>
      </c>
      <c r="I10686" s="4">
        <v>727430.86</v>
      </c>
      <c r="J10686" s="4">
        <v>639327.28</v>
      </c>
      <c r="L10686" s="7">
        <f t="shared" si="516"/>
        <v>707460.26</v>
      </c>
      <c r="M10686" s="7">
        <f t="shared" si="517"/>
        <v>639327.28</v>
      </c>
      <c r="N10686" s="7">
        <f t="shared" si="518"/>
        <v>90.369355870250573</v>
      </c>
    </row>
    <row r="10687" spans="1:14" ht="25.5" x14ac:dyDescent="0.25">
      <c r="A10687" s="1" t="s">
        <v>11</v>
      </c>
      <c r="B10687" s="1" t="s">
        <v>12</v>
      </c>
      <c r="C10687" s="1" t="s">
        <v>5966</v>
      </c>
      <c r="D10687" s="10" t="s">
        <v>10387</v>
      </c>
      <c r="E10687" s="11"/>
      <c r="F10687" s="1" t="s">
        <v>10770</v>
      </c>
      <c r="G10687" s="3">
        <v>18789.55</v>
      </c>
      <c r="H10687" s="3">
        <v>13202.81</v>
      </c>
      <c r="I10687" s="4">
        <v>676984.08</v>
      </c>
      <c r="J10687" s="4">
        <v>561012.32999999996</v>
      </c>
      <c r="L10687" s="7">
        <f t="shared" si="516"/>
        <v>658194.52999999991</v>
      </c>
      <c r="M10687" s="7">
        <f t="shared" si="517"/>
        <v>561012.32999999996</v>
      </c>
      <c r="N10687" s="7">
        <f t="shared" si="518"/>
        <v>85.235033782489808</v>
      </c>
    </row>
    <row r="10688" spans="1:14" ht="25.5" x14ac:dyDescent="0.25">
      <c r="A10688" s="1" t="s">
        <v>11</v>
      </c>
      <c r="B10688" s="1" t="s">
        <v>12</v>
      </c>
      <c r="C10688" s="1" t="s">
        <v>5966</v>
      </c>
      <c r="D10688" s="10" t="s">
        <v>10387</v>
      </c>
      <c r="E10688" s="11"/>
      <c r="F10688" s="1" t="s">
        <v>10771</v>
      </c>
      <c r="G10688" s="3">
        <v>20047.47</v>
      </c>
      <c r="H10688" s="3">
        <v>24399.81</v>
      </c>
      <c r="I10688" s="4">
        <v>735019.46</v>
      </c>
      <c r="J10688" s="4">
        <v>675601.61</v>
      </c>
      <c r="L10688" s="7">
        <f t="shared" si="516"/>
        <v>714971.99</v>
      </c>
      <c r="M10688" s="7">
        <f t="shared" si="517"/>
        <v>675601.61</v>
      </c>
      <c r="N10688" s="7">
        <f t="shared" si="518"/>
        <v>94.493437428227082</v>
      </c>
    </row>
    <row r="10689" spans="1:14" ht="25.5" x14ac:dyDescent="0.25">
      <c r="A10689" s="1" t="s">
        <v>11</v>
      </c>
      <c r="B10689" s="1" t="s">
        <v>12</v>
      </c>
      <c r="C10689" s="1" t="s">
        <v>5966</v>
      </c>
      <c r="D10689" s="10" t="s">
        <v>10387</v>
      </c>
      <c r="E10689" s="11"/>
      <c r="F10689" s="1" t="s">
        <v>10772</v>
      </c>
      <c r="G10689" s="3">
        <v>24380.58</v>
      </c>
      <c r="H10689" s="3">
        <v>20899.21</v>
      </c>
      <c r="I10689" s="4">
        <v>885198.84</v>
      </c>
      <c r="J10689" s="4">
        <v>769015.92</v>
      </c>
      <c r="L10689" s="7">
        <f t="shared" si="516"/>
        <v>860818.26</v>
      </c>
      <c r="M10689" s="7">
        <f t="shared" si="517"/>
        <v>769015.92</v>
      </c>
      <c r="N10689" s="7">
        <f t="shared" si="518"/>
        <v>89.335456243690743</v>
      </c>
    </row>
    <row r="10690" spans="1:14" ht="25.5" x14ac:dyDescent="0.25">
      <c r="A10690" s="1" t="s">
        <v>11</v>
      </c>
      <c r="B10690" s="1" t="s">
        <v>12</v>
      </c>
      <c r="C10690" s="1" t="s">
        <v>5966</v>
      </c>
      <c r="D10690" s="10" t="s">
        <v>10387</v>
      </c>
      <c r="E10690" s="11"/>
      <c r="F10690" s="1" t="s">
        <v>10773</v>
      </c>
      <c r="G10690" s="3">
        <v>14314.58</v>
      </c>
      <c r="H10690" s="3">
        <v>18413.34</v>
      </c>
      <c r="I10690" s="4">
        <v>525081.02</v>
      </c>
      <c r="J10690" s="4">
        <v>484447.66</v>
      </c>
      <c r="L10690" s="7">
        <f t="shared" si="516"/>
        <v>510766.44</v>
      </c>
      <c r="M10690" s="7">
        <f t="shared" si="517"/>
        <v>484447.66</v>
      </c>
      <c r="N10690" s="7">
        <f t="shared" si="518"/>
        <v>94.847198653067338</v>
      </c>
    </row>
    <row r="10691" spans="1:14" ht="38.25" x14ac:dyDescent="0.25">
      <c r="A10691" s="1" t="s">
        <v>11</v>
      </c>
      <c r="B10691" s="1" t="s">
        <v>38</v>
      </c>
      <c r="C10691" s="1" t="s">
        <v>5966</v>
      </c>
      <c r="D10691" s="10" t="s">
        <v>10387</v>
      </c>
      <c r="E10691" s="11"/>
      <c r="F10691" s="1" t="s">
        <v>10774</v>
      </c>
      <c r="G10691" s="3">
        <v>24595.66</v>
      </c>
      <c r="H10691" s="3">
        <v>16791.38</v>
      </c>
      <c r="I10691" s="4">
        <v>909285.38</v>
      </c>
      <c r="J10691" s="4">
        <v>821349.28</v>
      </c>
      <c r="L10691" s="7">
        <f t="shared" si="516"/>
        <v>884689.72</v>
      </c>
      <c r="M10691" s="7">
        <f t="shared" si="517"/>
        <v>821349.28</v>
      </c>
      <c r="N10691" s="7">
        <f t="shared" si="518"/>
        <v>92.840377980203058</v>
      </c>
    </row>
    <row r="10692" spans="1:14" ht="25.5" x14ac:dyDescent="0.25">
      <c r="A10692" s="1" t="s">
        <v>11</v>
      </c>
      <c r="B10692" s="1" t="s">
        <v>12</v>
      </c>
      <c r="C10692" s="1" t="s">
        <v>5966</v>
      </c>
      <c r="D10692" s="10" t="s">
        <v>10387</v>
      </c>
      <c r="E10692" s="11"/>
      <c r="F10692" s="1" t="s">
        <v>10775</v>
      </c>
      <c r="G10692" s="3">
        <v>26992.57</v>
      </c>
      <c r="H10692" s="3">
        <v>27010.29</v>
      </c>
      <c r="I10692" s="4">
        <v>976708.7</v>
      </c>
      <c r="J10692" s="4">
        <v>835732.71</v>
      </c>
      <c r="L10692" s="7">
        <f t="shared" si="516"/>
        <v>949716.13</v>
      </c>
      <c r="M10692" s="7">
        <f t="shared" si="517"/>
        <v>835732.71</v>
      </c>
      <c r="N10692" s="7">
        <f t="shared" si="518"/>
        <v>87.998158986727958</v>
      </c>
    </row>
    <row r="10693" spans="1:14" ht="38.25" x14ac:dyDescent="0.25">
      <c r="A10693" s="1" t="s">
        <v>11</v>
      </c>
      <c r="B10693" s="1" t="s">
        <v>38</v>
      </c>
      <c r="C10693" s="1" t="s">
        <v>5966</v>
      </c>
      <c r="D10693" s="10" t="s">
        <v>10387</v>
      </c>
      <c r="E10693" s="11"/>
      <c r="F10693" s="1" t="s">
        <v>10776</v>
      </c>
      <c r="G10693" s="3">
        <v>52393.04</v>
      </c>
      <c r="H10693" s="3">
        <v>46535.4</v>
      </c>
      <c r="I10693" s="4">
        <v>1927592.58</v>
      </c>
      <c r="J10693" s="4">
        <v>1790366.41</v>
      </c>
      <c r="L10693" s="7">
        <f t="shared" si="516"/>
        <v>1875199.54</v>
      </c>
      <c r="M10693" s="7">
        <f t="shared" si="517"/>
        <v>1790366.41</v>
      </c>
      <c r="N10693" s="7">
        <f t="shared" si="518"/>
        <v>95.476047845020261</v>
      </c>
    </row>
    <row r="10694" spans="1:14" ht="25.5" x14ac:dyDescent="0.25">
      <c r="A10694" s="1" t="s">
        <v>11</v>
      </c>
      <c r="B10694" s="1" t="s">
        <v>12</v>
      </c>
      <c r="C10694" s="1" t="s">
        <v>5966</v>
      </c>
      <c r="D10694" s="10" t="s">
        <v>10387</v>
      </c>
      <c r="E10694" s="11"/>
      <c r="F10694" s="1" t="s">
        <v>10777</v>
      </c>
      <c r="G10694" s="3">
        <v>51964.44</v>
      </c>
      <c r="H10694" s="3">
        <v>30079.9</v>
      </c>
      <c r="I10694" s="4">
        <v>1833780.04</v>
      </c>
      <c r="J10694" s="4">
        <v>1326258.49</v>
      </c>
      <c r="L10694" s="7">
        <f t="shared" si="516"/>
        <v>1781815.6</v>
      </c>
      <c r="M10694" s="7">
        <f t="shared" si="517"/>
        <v>1326258.49</v>
      </c>
      <c r="N10694" s="7">
        <f t="shared" si="518"/>
        <v>74.432982290647814</v>
      </c>
    </row>
    <row r="10695" spans="1:14" ht="38.25" x14ac:dyDescent="0.25">
      <c r="A10695" s="1" t="s">
        <v>11</v>
      </c>
      <c r="B10695" s="1" t="s">
        <v>38</v>
      </c>
      <c r="C10695" s="1" t="s">
        <v>5966</v>
      </c>
      <c r="D10695" s="10" t="s">
        <v>10387</v>
      </c>
      <c r="E10695" s="11"/>
      <c r="F10695" s="1" t="s">
        <v>10778</v>
      </c>
      <c r="G10695" s="3">
        <v>38526.39</v>
      </c>
      <c r="H10695" s="3">
        <v>36271.03</v>
      </c>
      <c r="I10695" s="4">
        <v>1404021.43</v>
      </c>
      <c r="J10695" s="4">
        <v>1246980.5</v>
      </c>
      <c r="L10695" s="7">
        <f t="shared" si="516"/>
        <v>1365495.04</v>
      </c>
      <c r="M10695" s="7">
        <f t="shared" si="517"/>
        <v>1246980.5</v>
      </c>
      <c r="N10695" s="7">
        <f t="shared" si="518"/>
        <v>91.320763786882736</v>
      </c>
    </row>
    <row r="10696" spans="1:14" ht="25.5" x14ac:dyDescent="0.25">
      <c r="A10696" s="1" t="s">
        <v>11</v>
      </c>
      <c r="B10696" s="1" t="s">
        <v>12</v>
      </c>
      <c r="C10696" s="1" t="s">
        <v>5966</v>
      </c>
      <c r="D10696" s="10" t="s">
        <v>10387</v>
      </c>
      <c r="E10696" s="11"/>
      <c r="F10696" s="1" t="s">
        <v>10779</v>
      </c>
      <c r="G10696" s="3">
        <v>35298.67</v>
      </c>
      <c r="H10696" s="3">
        <v>39501.629999999997</v>
      </c>
      <c r="I10696" s="4">
        <v>1242850.97</v>
      </c>
      <c r="J10696" s="4">
        <v>879748</v>
      </c>
      <c r="L10696" s="7">
        <f t="shared" si="516"/>
        <v>1207552.3</v>
      </c>
      <c r="M10696" s="7">
        <f t="shared" si="517"/>
        <v>879748</v>
      </c>
      <c r="N10696" s="7">
        <f t="shared" si="518"/>
        <v>72.853821735091714</v>
      </c>
    </row>
    <row r="10697" spans="1:14" ht="38.25" x14ac:dyDescent="0.25">
      <c r="A10697" s="1" t="s">
        <v>11</v>
      </c>
      <c r="B10697" s="1" t="s">
        <v>38</v>
      </c>
      <c r="C10697" s="1" t="s">
        <v>5966</v>
      </c>
      <c r="D10697" s="10" t="s">
        <v>10387</v>
      </c>
      <c r="E10697" s="11"/>
      <c r="F10697" s="1" t="s">
        <v>10780</v>
      </c>
      <c r="G10697" s="3">
        <v>35036.980000000003</v>
      </c>
      <c r="H10697" s="3">
        <v>38149.919999999998</v>
      </c>
      <c r="I10697" s="4">
        <v>1276102.42</v>
      </c>
      <c r="J10697" s="4">
        <v>1128029.56</v>
      </c>
      <c r="L10697" s="7">
        <f t="shared" si="516"/>
        <v>1241065.44</v>
      </c>
      <c r="M10697" s="7">
        <f t="shared" si="517"/>
        <v>1128029.56</v>
      </c>
      <c r="N10697" s="7">
        <f t="shared" si="518"/>
        <v>90.89202902950872</v>
      </c>
    </row>
    <row r="10698" spans="1:14" ht="25.5" x14ac:dyDescent="0.25">
      <c r="A10698" s="1" t="s">
        <v>11</v>
      </c>
      <c r="B10698" s="1" t="s">
        <v>12</v>
      </c>
      <c r="C10698" s="1" t="s">
        <v>5966</v>
      </c>
      <c r="D10698" s="10" t="s">
        <v>10387</v>
      </c>
      <c r="E10698" s="11"/>
      <c r="F10698" s="1" t="s">
        <v>10781</v>
      </c>
      <c r="G10698" s="3">
        <v>44481.21</v>
      </c>
      <c r="H10698" s="3">
        <v>34618.230000000003</v>
      </c>
      <c r="I10698" s="4">
        <v>1522484.34</v>
      </c>
      <c r="J10698" s="4">
        <v>927387.03</v>
      </c>
      <c r="L10698" s="7">
        <f t="shared" si="516"/>
        <v>1478003.1300000001</v>
      </c>
      <c r="M10698" s="7">
        <f t="shared" si="517"/>
        <v>927387.03</v>
      </c>
      <c r="N10698" s="7">
        <f t="shared" si="518"/>
        <v>62.745944929088203</v>
      </c>
    </row>
    <row r="10699" spans="1:14" ht="25.5" x14ac:dyDescent="0.25">
      <c r="A10699" s="1" t="s">
        <v>11</v>
      </c>
      <c r="B10699" s="1" t="s">
        <v>12</v>
      </c>
      <c r="C10699" s="1" t="s">
        <v>5966</v>
      </c>
      <c r="D10699" s="10" t="s">
        <v>10387</v>
      </c>
      <c r="E10699" s="11"/>
      <c r="F10699" s="1" t="s">
        <v>10782</v>
      </c>
      <c r="G10699" s="3">
        <v>32237.27</v>
      </c>
      <c r="H10699" s="3">
        <v>23599.21</v>
      </c>
      <c r="I10699" s="4">
        <v>1170636.07</v>
      </c>
      <c r="J10699" s="4">
        <v>1019600.96</v>
      </c>
      <c r="L10699" s="7">
        <f t="shared" si="516"/>
        <v>1138398.8</v>
      </c>
      <c r="M10699" s="7">
        <f t="shared" si="517"/>
        <v>1019600.96</v>
      </c>
      <c r="N10699" s="7">
        <f t="shared" si="518"/>
        <v>89.564479512803416</v>
      </c>
    </row>
    <row r="10700" spans="1:14" ht="25.5" x14ac:dyDescent="0.25">
      <c r="A10700" s="1" t="s">
        <v>11</v>
      </c>
      <c r="B10700" s="1" t="s">
        <v>12</v>
      </c>
      <c r="C10700" s="1" t="s">
        <v>5966</v>
      </c>
      <c r="D10700" s="10" t="s">
        <v>10387</v>
      </c>
      <c r="E10700" s="11"/>
      <c r="F10700" s="1" t="s">
        <v>10783</v>
      </c>
      <c r="G10700" s="3">
        <v>20870</v>
      </c>
      <c r="H10700" s="3">
        <v>20797.2</v>
      </c>
      <c r="I10700" s="4">
        <v>733276.24</v>
      </c>
      <c r="J10700" s="4">
        <v>528789.02</v>
      </c>
      <c r="L10700" s="7">
        <f t="shared" si="516"/>
        <v>712406.24</v>
      </c>
      <c r="M10700" s="7">
        <f t="shared" si="517"/>
        <v>528789.02</v>
      </c>
      <c r="N10700" s="7">
        <f t="shared" si="518"/>
        <v>74.22577039751927</v>
      </c>
    </row>
    <row r="10701" spans="1:14" ht="25.5" x14ac:dyDescent="0.25">
      <c r="A10701" s="1" t="s">
        <v>11</v>
      </c>
      <c r="B10701" s="1" t="s">
        <v>12</v>
      </c>
      <c r="C10701" s="1" t="s">
        <v>5966</v>
      </c>
      <c r="D10701" s="10" t="s">
        <v>10387</v>
      </c>
      <c r="E10701" s="11"/>
      <c r="F10701" s="1" t="s">
        <v>10784</v>
      </c>
      <c r="G10701" s="3">
        <v>19366.36</v>
      </c>
      <c r="H10701" s="3">
        <v>13180.18</v>
      </c>
      <c r="I10701" s="4">
        <v>714141.59</v>
      </c>
      <c r="J10701" s="4">
        <v>665986.5</v>
      </c>
      <c r="L10701" s="7">
        <f t="shared" si="516"/>
        <v>694775.23</v>
      </c>
      <c r="M10701" s="7">
        <f t="shared" si="517"/>
        <v>665986.5</v>
      </c>
      <c r="N10701" s="7">
        <f t="shared" si="518"/>
        <v>95.856396607576244</v>
      </c>
    </row>
    <row r="10702" spans="1:14" ht="25.5" x14ac:dyDescent="0.25">
      <c r="A10702" s="1" t="s">
        <v>11</v>
      </c>
      <c r="B10702" s="1" t="s">
        <v>12</v>
      </c>
      <c r="C10702" s="1" t="s">
        <v>5966</v>
      </c>
      <c r="D10702" s="10" t="s">
        <v>10387</v>
      </c>
      <c r="E10702" s="11"/>
      <c r="F10702" s="1" t="s">
        <v>10785</v>
      </c>
      <c r="G10702" s="3">
        <v>18912.7</v>
      </c>
      <c r="H10702" s="3">
        <v>15840.4</v>
      </c>
      <c r="I10702" s="4">
        <v>676410.11</v>
      </c>
      <c r="J10702" s="4">
        <v>535049.64</v>
      </c>
      <c r="L10702" s="7">
        <f t="shared" si="516"/>
        <v>657497.41</v>
      </c>
      <c r="M10702" s="7">
        <f t="shared" si="517"/>
        <v>535049.64</v>
      </c>
      <c r="N10702" s="7">
        <f t="shared" si="518"/>
        <v>81.376691658754979</v>
      </c>
    </row>
    <row r="10703" spans="1:14" ht="25.5" x14ac:dyDescent="0.25">
      <c r="A10703" s="1" t="s">
        <v>11</v>
      </c>
      <c r="B10703" s="1" t="s">
        <v>12</v>
      </c>
      <c r="C10703" s="1" t="s">
        <v>5966</v>
      </c>
      <c r="D10703" s="10" t="s">
        <v>10387</v>
      </c>
      <c r="E10703" s="11"/>
      <c r="F10703" s="1" t="s">
        <v>10786</v>
      </c>
      <c r="G10703" s="3">
        <v>24427.19</v>
      </c>
      <c r="H10703" s="3">
        <v>16136.77</v>
      </c>
      <c r="I10703" s="4">
        <v>890261.97</v>
      </c>
      <c r="J10703" s="4">
        <v>782239.18</v>
      </c>
      <c r="L10703" s="7">
        <f t="shared" si="516"/>
        <v>865834.78</v>
      </c>
      <c r="M10703" s="7">
        <f t="shared" si="517"/>
        <v>782239.18</v>
      </c>
      <c r="N10703" s="7">
        <f t="shared" si="518"/>
        <v>90.345086391655457</v>
      </c>
    </row>
    <row r="10704" spans="1:14" ht="25.5" x14ac:dyDescent="0.25">
      <c r="A10704" s="1" t="s">
        <v>11</v>
      </c>
      <c r="B10704" s="1" t="s">
        <v>12</v>
      </c>
      <c r="C10704" s="1" t="s">
        <v>5966</v>
      </c>
      <c r="D10704" s="10" t="s">
        <v>10387</v>
      </c>
      <c r="E10704" s="11"/>
      <c r="F10704" s="1" t="s">
        <v>10787</v>
      </c>
      <c r="G10704" s="3">
        <v>55311.42</v>
      </c>
      <c r="H10704" s="3">
        <v>48734.14</v>
      </c>
      <c r="I10704" s="4">
        <v>2011701.32</v>
      </c>
      <c r="J10704" s="4">
        <v>1772825.47</v>
      </c>
      <c r="L10704" s="7">
        <f t="shared" si="516"/>
        <v>1956389.9000000001</v>
      </c>
      <c r="M10704" s="7">
        <f t="shared" si="517"/>
        <v>1772825.47</v>
      </c>
      <c r="N10704" s="7">
        <f t="shared" si="518"/>
        <v>90.617185766497769</v>
      </c>
    </row>
    <row r="10705" spans="1:14" ht="25.5" x14ac:dyDescent="0.25">
      <c r="A10705" s="1" t="s">
        <v>11</v>
      </c>
      <c r="B10705" s="1" t="s">
        <v>12</v>
      </c>
      <c r="C10705" s="1" t="s">
        <v>5966</v>
      </c>
      <c r="D10705" s="10" t="s">
        <v>10387</v>
      </c>
      <c r="E10705" s="11"/>
      <c r="F10705" s="1" t="s">
        <v>10788</v>
      </c>
      <c r="G10705" s="3">
        <v>22907.79</v>
      </c>
      <c r="H10705" s="3">
        <v>14558.89</v>
      </c>
      <c r="I10705" s="4">
        <v>865541.56</v>
      </c>
      <c r="J10705" s="4">
        <v>739709.07</v>
      </c>
      <c r="L10705" s="7">
        <f t="shared" si="516"/>
        <v>842633.77</v>
      </c>
      <c r="M10705" s="7">
        <f t="shared" si="517"/>
        <v>739709.07</v>
      </c>
      <c r="N10705" s="7">
        <f t="shared" si="518"/>
        <v>87.785357807342564</v>
      </c>
    </row>
    <row r="10706" spans="1:14" ht="25.5" x14ac:dyDescent="0.25">
      <c r="A10706" s="1" t="s">
        <v>11</v>
      </c>
      <c r="B10706" s="1" t="s">
        <v>12</v>
      </c>
      <c r="C10706" s="1" t="s">
        <v>5966</v>
      </c>
      <c r="D10706" s="10" t="s">
        <v>10387</v>
      </c>
      <c r="E10706" s="11"/>
      <c r="F10706" s="1" t="s">
        <v>10789</v>
      </c>
      <c r="G10706" s="3">
        <v>64392.24</v>
      </c>
      <c r="H10706" s="3">
        <v>57479.02</v>
      </c>
      <c r="I10706" s="4">
        <v>2328586.7999999998</v>
      </c>
      <c r="J10706" s="4">
        <v>1975059.08</v>
      </c>
      <c r="L10706" s="7">
        <f t="shared" si="516"/>
        <v>2264194.5599999996</v>
      </c>
      <c r="M10706" s="7">
        <f t="shared" si="517"/>
        <v>1975059.08</v>
      </c>
      <c r="N10706" s="7">
        <f t="shared" si="518"/>
        <v>87.230095632771082</v>
      </c>
    </row>
    <row r="10707" spans="1:14" ht="25.5" x14ac:dyDescent="0.25">
      <c r="A10707" s="1" t="s">
        <v>11</v>
      </c>
      <c r="B10707" s="1" t="s">
        <v>12</v>
      </c>
      <c r="C10707" s="1" t="s">
        <v>5966</v>
      </c>
      <c r="D10707" s="10" t="s">
        <v>10387</v>
      </c>
      <c r="E10707" s="11"/>
      <c r="F10707" s="1" t="s">
        <v>10790</v>
      </c>
      <c r="G10707" s="3">
        <v>26294.73</v>
      </c>
      <c r="H10707" s="3">
        <v>17457.349999999999</v>
      </c>
      <c r="I10707" s="4">
        <v>926064.87</v>
      </c>
      <c r="J10707" s="4">
        <v>662335.64</v>
      </c>
      <c r="L10707" s="7">
        <f t="shared" ref="L10707:L10769" si="519">I10707-G10707</f>
        <v>899770.14</v>
      </c>
      <c r="M10707" s="7">
        <f t="shared" ref="M10707:M10769" si="520">J10707</f>
        <v>662335.64</v>
      </c>
      <c r="N10707" s="7">
        <f t="shared" ref="N10707:N10769" si="521">M10707/L10707*100</f>
        <v>73.611649304121158</v>
      </c>
    </row>
    <row r="10708" spans="1:14" ht="25.5" x14ac:dyDescent="0.25">
      <c r="A10708" s="1" t="s">
        <v>11</v>
      </c>
      <c r="B10708" s="1" t="s">
        <v>12</v>
      </c>
      <c r="C10708" s="1" t="s">
        <v>5966</v>
      </c>
      <c r="D10708" s="10" t="s">
        <v>10387</v>
      </c>
      <c r="E10708" s="11"/>
      <c r="F10708" s="1" t="s">
        <v>10791</v>
      </c>
      <c r="G10708" s="3">
        <v>23051.09</v>
      </c>
      <c r="H10708" s="3">
        <v>24594.89</v>
      </c>
      <c r="I10708" s="4">
        <v>840022.54</v>
      </c>
      <c r="J10708" s="4">
        <v>738294.83</v>
      </c>
      <c r="L10708" s="7">
        <f t="shared" si="519"/>
        <v>816971.45000000007</v>
      </c>
      <c r="M10708" s="7">
        <f t="shared" si="520"/>
        <v>738294.83</v>
      </c>
      <c r="N10708" s="7">
        <f t="shared" si="521"/>
        <v>90.369722222239218</v>
      </c>
    </row>
    <row r="10709" spans="1:14" ht="25.5" x14ac:dyDescent="0.25">
      <c r="A10709" s="1" t="s">
        <v>11</v>
      </c>
      <c r="B10709" s="1" t="s">
        <v>12</v>
      </c>
      <c r="C10709" s="1" t="s">
        <v>5966</v>
      </c>
      <c r="D10709" s="10" t="s">
        <v>10387</v>
      </c>
      <c r="E10709" s="11"/>
      <c r="F10709" s="1" t="s">
        <v>10792</v>
      </c>
      <c r="G10709" s="3">
        <v>48445.71</v>
      </c>
      <c r="H10709" s="3">
        <v>33924.449999999997</v>
      </c>
      <c r="I10709" s="4">
        <v>1745557.38</v>
      </c>
      <c r="J10709" s="4">
        <v>1454192.73</v>
      </c>
      <c r="L10709" s="7">
        <f t="shared" si="519"/>
        <v>1697111.67</v>
      </c>
      <c r="M10709" s="7">
        <f t="shared" si="520"/>
        <v>1454192.73</v>
      </c>
      <c r="N10709" s="7">
        <f t="shared" si="521"/>
        <v>85.686331412711354</v>
      </c>
    </row>
    <row r="10710" spans="1:14" ht="25.5" x14ac:dyDescent="0.25">
      <c r="A10710" s="1" t="s">
        <v>11</v>
      </c>
      <c r="B10710" s="1" t="s">
        <v>12</v>
      </c>
      <c r="C10710" s="1" t="s">
        <v>5966</v>
      </c>
      <c r="D10710" s="10" t="s">
        <v>10387</v>
      </c>
      <c r="E10710" s="11"/>
      <c r="F10710" s="1" t="s">
        <v>10793</v>
      </c>
      <c r="G10710" s="3">
        <v>29064.84</v>
      </c>
      <c r="H10710" s="3">
        <v>14628.53</v>
      </c>
      <c r="I10710" s="4">
        <v>1023547.47</v>
      </c>
      <c r="J10710" s="4">
        <v>715541.44</v>
      </c>
      <c r="L10710" s="7">
        <f t="shared" si="519"/>
        <v>994482.63</v>
      </c>
      <c r="M10710" s="7">
        <f t="shared" si="520"/>
        <v>715541.44</v>
      </c>
      <c r="N10710" s="7">
        <f t="shared" si="521"/>
        <v>71.951124978422186</v>
      </c>
    </row>
    <row r="10711" spans="1:14" ht="25.5" x14ac:dyDescent="0.25">
      <c r="A10711" s="1" t="s">
        <v>11</v>
      </c>
      <c r="B10711" s="1" t="s">
        <v>12</v>
      </c>
      <c r="C10711" s="1" t="s">
        <v>5966</v>
      </c>
      <c r="D10711" s="10" t="s">
        <v>10387</v>
      </c>
      <c r="E10711" s="11"/>
      <c r="F10711" s="1" t="s">
        <v>10794</v>
      </c>
      <c r="G10711" s="3">
        <v>35021.49</v>
      </c>
      <c r="H10711" s="3">
        <v>24049.06</v>
      </c>
      <c r="I10711" s="4">
        <v>1256689.1299999999</v>
      </c>
      <c r="J10711" s="4">
        <v>1005696.68</v>
      </c>
      <c r="L10711" s="7">
        <f t="shared" si="519"/>
        <v>1221667.6399999999</v>
      </c>
      <c r="M10711" s="7">
        <f t="shared" si="520"/>
        <v>1005696.68</v>
      </c>
      <c r="N10711" s="7">
        <f t="shared" si="521"/>
        <v>82.32162718167767</v>
      </c>
    </row>
    <row r="10712" spans="1:14" ht="25.5" x14ac:dyDescent="0.25">
      <c r="A10712" s="1" t="s">
        <v>11</v>
      </c>
      <c r="B10712" s="1" t="s">
        <v>12</v>
      </c>
      <c r="C10712" s="1" t="s">
        <v>5966</v>
      </c>
      <c r="D10712" s="10" t="s">
        <v>10387</v>
      </c>
      <c r="E10712" s="11"/>
      <c r="F10712" s="1" t="s">
        <v>10795</v>
      </c>
      <c r="G10712" s="3">
        <v>33407.35</v>
      </c>
      <c r="H10712" s="3">
        <v>36188.78</v>
      </c>
      <c r="I10712" s="4">
        <v>1194959.03</v>
      </c>
      <c r="J10712" s="4">
        <v>950302.3</v>
      </c>
      <c r="L10712" s="7">
        <f t="shared" si="519"/>
        <v>1161551.68</v>
      </c>
      <c r="M10712" s="7">
        <f t="shared" si="520"/>
        <v>950302.3</v>
      </c>
      <c r="N10712" s="7">
        <f t="shared" si="521"/>
        <v>81.813174253254076</v>
      </c>
    </row>
    <row r="10713" spans="1:14" ht="25.5" x14ac:dyDescent="0.25">
      <c r="A10713" s="1" t="s">
        <v>11</v>
      </c>
      <c r="B10713" s="1" t="s">
        <v>12</v>
      </c>
      <c r="C10713" s="1" t="s">
        <v>5966</v>
      </c>
      <c r="D10713" s="10" t="s">
        <v>10387</v>
      </c>
      <c r="E10713" s="11"/>
      <c r="F10713" s="1" t="s">
        <v>10796</v>
      </c>
      <c r="G10713" s="3">
        <v>64556.63</v>
      </c>
      <c r="H10713" s="3">
        <v>57670.05</v>
      </c>
      <c r="I10713" s="4">
        <v>2335178.63</v>
      </c>
      <c r="J10713" s="4">
        <v>1980555.95</v>
      </c>
      <c r="L10713" s="7">
        <f t="shared" si="519"/>
        <v>2270622</v>
      </c>
      <c r="M10713" s="7">
        <f t="shared" si="520"/>
        <v>1980555.95</v>
      </c>
      <c r="N10713" s="7">
        <f t="shared" si="521"/>
        <v>87.225260303123989</v>
      </c>
    </row>
    <row r="10714" spans="1:14" ht="25.5" x14ac:dyDescent="0.25">
      <c r="A10714" s="1" t="s">
        <v>11</v>
      </c>
      <c r="B10714" s="1" t="s">
        <v>12</v>
      </c>
      <c r="C10714" s="1" t="s">
        <v>5966</v>
      </c>
      <c r="D10714" s="10" t="s">
        <v>10387</v>
      </c>
      <c r="E10714" s="11"/>
      <c r="F10714" s="1" t="s">
        <v>10797</v>
      </c>
      <c r="G10714" s="3">
        <v>67317.16</v>
      </c>
      <c r="H10714" s="3">
        <v>64269.58</v>
      </c>
      <c r="I10714" s="4">
        <v>2418275.39</v>
      </c>
      <c r="J10714" s="4">
        <v>1909320.74</v>
      </c>
      <c r="L10714" s="7">
        <f t="shared" si="519"/>
        <v>2350958.23</v>
      </c>
      <c r="M10714" s="7">
        <f t="shared" si="520"/>
        <v>1909320.74</v>
      </c>
      <c r="N10714" s="7">
        <f t="shared" si="521"/>
        <v>81.214575215996078</v>
      </c>
    </row>
    <row r="10715" spans="1:14" ht="25.5" x14ac:dyDescent="0.25">
      <c r="A10715" s="1" t="s">
        <v>11</v>
      </c>
      <c r="B10715" s="1" t="s">
        <v>12</v>
      </c>
      <c r="C10715" s="1" t="s">
        <v>5966</v>
      </c>
      <c r="D10715" s="10" t="s">
        <v>10387</v>
      </c>
      <c r="E10715" s="11"/>
      <c r="F10715" s="1" t="s">
        <v>10798</v>
      </c>
      <c r="G10715" s="3">
        <v>30498.98</v>
      </c>
      <c r="H10715" s="3">
        <v>25194.54</v>
      </c>
      <c r="I10715" s="4">
        <v>1106987.93</v>
      </c>
      <c r="J10715" s="4">
        <v>957034.23</v>
      </c>
      <c r="L10715" s="7">
        <f t="shared" si="519"/>
        <v>1076488.95</v>
      </c>
      <c r="M10715" s="7">
        <f t="shared" si="520"/>
        <v>957034.23</v>
      </c>
      <c r="N10715" s="7">
        <f t="shared" si="521"/>
        <v>88.903302723172402</v>
      </c>
    </row>
    <row r="10716" spans="1:14" ht="25.5" x14ac:dyDescent="0.25">
      <c r="A10716" s="1" t="s">
        <v>11</v>
      </c>
      <c r="B10716" s="1" t="s">
        <v>12</v>
      </c>
      <c r="C10716" s="1" t="s">
        <v>5966</v>
      </c>
      <c r="D10716" s="10" t="s">
        <v>10387</v>
      </c>
      <c r="E10716" s="11"/>
      <c r="F10716" s="1" t="s">
        <v>10799</v>
      </c>
      <c r="G10716" s="3">
        <v>18719.52</v>
      </c>
      <c r="H10716" s="3">
        <v>13077.03</v>
      </c>
      <c r="I10716" s="4">
        <v>673395.59</v>
      </c>
      <c r="J10716" s="4">
        <v>550532.67000000004</v>
      </c>
      <c r="L10716" s="7">
        <f t="shared" si="519"/>
        <v>654676.06999999995</v>
      </c>
      <c r="M10716" s="7">
        <f t="shared" si="520"/>
        <v>550532.67000000004</v>
      </c>
      <c r="N10716" s="7">
        <f t="shared" si="521"/>
        <v>84.092377166008234</v>
      </c>
    </row>
    <row r="10717" spans="1:14" ht="25.5" x14ac:dyDescent="0.25">
      <c r="A10717" s="1" t="s">
        <v>11</v>
      </c>
      <c r="B10717" s="1" t="s">
        <v>12</v>
      </c>
      <c r="C10717" s="1" t="s">
        <v>5966</v>
      </c>
      <c r="D10717" s="10" t="s">
        <v>10387</v>
      </c>
      <c r="E10717" s="11"/>
      <c r="F10717" s="1" t="s">
        <v>10800</v>
      </c>
      <c r="G10717" s="3">
        <v>33664.15</v>
      </c>
      <c r="H10717" s="3">
        <v>34927.96</v>
      </c>
      <c r="I10717" s="4">
        <v>1196857.94</v>
      </c>
      <c r="J10717" s="4">
        <v>925179.78</v>
      </c>
      <c r="L10717" s="7">
        <f t="shared" si="519"/>
        <v>1163193.79</v>
      </c>
      <c r="M10717" s="7">
        <f t="shared" si="520"/>
        <v>925179.78</v>
      </c>
      <c r="N10717" s="7">
        <f t="shared" si="521"/>
        <v>79.537888523287251</v>
      </c>
    </row>
    <row r="10718" spans="1:14" ht="25.5" x14ac:dyDescent="0.25">
      <c r="A10718" s="1" t="s">
        <v>11</v>
      </c>
      <c r="B10718" s="1" t="s">
        <v>12</v>
      </c>
      <c r="C10718" s="1" t="s">
        <v>5966</v>
      </c>
      <c r="D10718" s="10" t="s">
        <v>10387</v>
      </c>
      <c r="E10718" s="11"/>
      <c r="F10718" s="1" t="s">
        <v>10801</v>
      </c>
      <c r="G10718" s="3">
        <v>74872.27</v>
      </c>
      <c r="H10718" s="3">
        <v>52754.42</v>
      </c>
      <c r="I10718" s="4">
        <v>2658837.2200000002</v>
      </c>
      <c r="J10718" s="4">
        <v>2010278.69</v>
      </c>
      <c r="L10718" s="7">
        <f t="shared" si="519"/>
        <v>2583964.9500000002</v>
      </c>
      <c r="M10718" s="7">
        <f t="shared" si="520"/>
        <v>2010278.69</v>
      </c>
      <c r="N10718" s="7">
        <f t="shared" si="521"/>
        <v>77.798218199515432</v>
      </c>
    </row>
    <row r="10719" spans="1:14" ht="25.5" x14ac:dyDescent="0.25">
      <c r="A10719" s="1" t="s">
        <v>11</v>
      </c>
      <c r="B10719" s="1" t="s">
        <v>12</v>
      </c>
      <c r="C10719" s="1" t="s">
        <v>5966</v>
      </c>
      <c r="D10719" s="10" t="s">
        <v>10387</v>
      </c>
      <c r="E10719" s="11"/>
      <c r="F10719" s="1" t="s">
        <v>10802</v>
      </c>
      <c r="G10719" s="3">
        <v>6507.57</v>
      </c>
      <c r="H10719" s="3">
        <v>2352.09</v>
      </c>
      <c r="I10719" s="4">
        <v>233162.88</v>
      </c>
      <c r="J10719" s="4">
        <v>182197.34</v>
      </c>
      <c r="L10719" s="7">
        <f t="shared" si="519"/>
        <v>226655.31</v>
      </c>
      <c r="M10719" s="7">
        <f t="shared" si="520"/>
        <v>182197.34</v>
      </c>
      <c r="N10719" s="7">
        <f t="shared" si="521"/>
        <v>80.385206947059828</v>
      </c>
    </row>
    <row r="10720" spans="1:14" ht="25.5" x14ac:dyDescent="0.25">
      <c r="A10720" s="1" t="s">
        <v>11</v>
      </c>
      <c r="B10720" s="1" t="s">
        <v>12</v>
      </c>
      <c r="C10720" s="1" t="s">
        <v>5966</v>
      </c>
      <c r="D10720" s="10" t="s">
        <v>10387</v>
      </c>
      <c r="E10720" s="11"/>
      <c r="F10720" s="1" t="s">
        <v>10803</v>
      </c>
      <c r="G10720" s="3">
        <v>11415.55</v>
      </c>
      <c r="H10720" s="3">
        <v>18126.48</v>
      </c>
      <c r="I10720" s="4">
        <v>418950.13</v>
      </c>
      <c r="J10720" s="4">
        <v>385422.37</v>
      </c>
      <c r="L10720" s="7">
        <f t="shared" si="519"/>
        <v>407534.58</v>
      </c>
      <c r="M10720" s="7">
        <f t="shared" si="520"/>
        <v>385422.37</v>
      </c>
      <c r="N10720" s="7">
        <f t="shared" si="521"/>
        <v>94.574151229080968</v>
      </c>
    </row>
    <row r="10721" spans="1:14" ht="25.5" x14ac:dyDescent="0.25">
      <c r="A10721" s="1" t="s">
        <v>11</v>
      </c>
      <c r="B10721" s="1" t="s">
        <v>12</v>
      </c>
      <c r="C10721" s="1" t="s">
        <v>5966</v>
      </c>
      <c r="D10721" s="10" t="s">
        <v>10387</v>
      </c>
      <c r="E10721" s="11"/>
      <c r="F10721" s="1" t="s">
        <v>10804</v>
      </c>
      <c r="G10721" s="3">
        <v>47346.16</v>
      </c>
      <c r="H10721" s="3">
        <v>13388.44</v>
      </c>
      <c r="I10721" s="4">
        <v>973598.51</v>
      </c>
      <c r="J10721" s="4">
        <v>678738.53</v>
      </c>
      <c r="L10721" s="7">
        <f t="shared" si="519"/>
        <v>926252.35</v>
      </c>
      <c r="M10721" s="7">
        <f t="shared" si="520"/>
        <v>678738.53</v>
      </c>
      <c r="N10721" s="7">
        <f t="shared" si="521"/>
        <v>73.277927985823737</v>
      </c>
    </row>
    <row r="10722" spans="1:14" ht="25.5" x14ac:dyDescent="0.25">
      <c r="A10722" s="1" t="s">
        <v>11</v>
      </c>
      <c r="B10722" s="1" t="s">
        <v>12</v>
      </c>
      <c r="C10722" s="1" t="s">
        <v>5966</v>
      </c>
      <c r="D10722" s="10" t="s">
        <v>10387</v>
      </c>
      <c r="E10722" s="11"/>
      <c r="F10722" s="1" t="s">
        <v>10805</v>
      </c>
      <c r="G10722" s="3">
        <v>27911.79</v>
      </c>
      <c r="H10722" s="3">
        <v>6326.02</v>
      </c>
      <c r="I10722" s="4">
        <v>988972.22</v>
      </c>
      <c r="J10722" s="4">
        <v>744292.65</v>
      </c>
      <c r="L10722" s="7">
        <f t="shared" si="519"/>
        <v>961060.42999999993</v>
      </c>
      <c r="M10722" s="7">
        <f t="shared" si="520"/>
        <v>744292.65</v>
      </c>
      <c r="N10722" s="7">
        <f t="shared" si="521"/>
        <v>77.444937567557545</v>
      </c>
    </row>
    <row r="10723" spans="1:14" ht="25.5" x14ac:dyDescent="0.25">
      <c r="A10723" s="1" t="s">
        <v>11</v>
      </c>
      <c r="B10723" s="1" t="s">
        <v>12</v>
      </c>
      <c r="C10723" s="1" t="s">
        <v>5966</v>
      </c>
      <c r="D10723" s="10" t="s">
        <v>10387</v>
      </c>
      <c r="E10723" s="11"/>
      <c r="F10723" s="1" t="s">
        <v>10806</v>
      </c>
      <c r="G10723" s="3">
        <v>2508.3200000000002</v>
      </c>
      <c r="H10723" s="3">
        <v>4732.82</v>
      </c>
      <c r="I10723" s="4">
        <v>93047.79</v>
      </c>
      <c r="J10723" s="4">
        <v>92178.16</v>
      </c>
      <c r="L10723" s="7">
        <f t="shared" si="519"/>
        <v>90539.469999999987</v>
      </c>
      <c r="M10723" s="7">
        <f t="shared" si="520"/>
        <v>92178.16</v>
      </c>
      <c r="N10723" s="7">
        <f t="shared" si="521"/>
        <v>101.80991781816265</v>
      </c>
    </row>
    <row r="10724" spans="1:14" ht="25.5" x14ac:dyDescent="0.25">
      <c r="A10724" s="1" t="s">
        <v>11</v>
      </c>
      <c r="B10724" s="1" t="s">
        <v>12</v>
      </c>
      <c r="C10724" s="1" t="s">
        <v>5966</v>
      </c>
      <c r="D10724" s="10" t="s">
        <v>10387</v>
      </c>
      <c r="E10724" s="11"/>
      <c r="F10724" s="1" t="s">
        <v>10807</v>
      </c>
      <c r="G10724" s="3">
        <v>2050.34</v>
      </c>
      <c r="H10724" s="3">
        <v>1835.8</v>
      </c>
      <c r="I10724" s="4">
        <v>75050.929999999993</v>
      </c>
      <c r="J10724" s="4">
        <v>67816.38</v>
      </c>
      <c r="L10724" s="7">
        <f t="shared" si="519"/>
        <v>73000.59</v>
      </c>
      <c r="M10724" s="7">
        <f t="shared" si="520"/>
        <v>67816.38</v>
      </c>
      <c r="N10724" s="7">
        <f t="shared" si="521"/>
        <v>92.8983998622477</v>
      </c>
    </row>
    <row r="10725" spans="1:14" ht="25.5" x14ac:dyDescent="0.25">
      <c r="A10725" s="1" t="s">
        <v>11</v>
      </c>
      <c r="B10725" s="1" t="s">
        <v>12</v>
      </c>
      <c r="C10725" s="1" t="s">
        <v>5966</v>
      </c>
      <c r="D10725" s="10" t="s">
        <v>10387</v>
      </c>
      <c r="E10725" s="11"/>
      <c r="F10725" s="1" t="s">
        <v>10808</v>
      </c>
      <c r="G10725" s="3">
        <v>2643.84</v>
      </c>
      <c r="H10725" s="3">
        <v>1487.98</v>
      </c>
      <c r="I10725" s="4">
        <v>94808.77</v>
      </c>
      <c r="J10725" s="4">
        <v>79252.63</v>
      </c>
      <c r="L10725" s="7">
        <f t="shared" si="519"/>
        <v>92164.930000000008</v>
      </c>
      <c r="M10725" s="7">
        <f t="shared" si="520"/>
        <v>79252.63</v>
      </c>
      <c r="N10725" s="7">
        <f t="shared" si="521"/>
        <v>85.990007261981319</v>
      </c>
    </row>
    <row r="10726" spans="1:14" ht="25.5" x14ac:dyDescent="0.25">
      <c r="A10726" s="1" t="s">
        <v>11</v>
      </c>
      <c r="B10726" s="1" t="s">
        <v>12</v>
      </c>
      <c r="C10726" s="1" t="s">
        <v>5966</v>
      </c>
      <c r="D10726" s="10" t="s">
        <v>10387</v>
      </c>
      <c r="E10726" s="11"/>
      <c r="F10726" s="1" t="s">
        <v>10809</v>
      </c>
      <c r="G10726" s="3">
        <v>1997.64</v>
      </c>
      <c r="H10726" s="3">
        <v>1015.99</v>
      </c>
      <c r="I10726" s="4">
        <v>72836.87</v>
      </c>
      <c r="J10726" s="4">
        <v>64400.23</v>
      </c>
      <c r="L10726" s="7">
        <f t="shared" si="519"/>
        <v>70839.23</v>
      </c>
      <c r="M10726" s="7">
        <f t="shared" si="520"/>
        <v>64400.23</v>
      </c>
      <c r="N10726" s="7">
        <f t="shared" si="521"/>
        <v>90.910403740977998</v>
      </c>
    </row>
    <row r="10727" spans="1:14" ht="25.5" x14ac:dyDescent="0.25">
      <c r="A10727" s="1" t="s">
        <v>11</v>
      </c>
      <c r="B10727" s="1" t="s">
        <v>12</v>
      </c>
      <c r="C10727" s="1" t="s">
        <v>5966</v>
      </c>
      <c r="D10727" s="10" t="s">
        <v>10387</v>
      </c>
      <c r="E10727" s="11"/>
      <c r="F10727" s="1" t="s">
        <v>10810</v>
      </c>
      <c r="G10727" s="3">
        <v>24455.97</v>
      </c>
      <c r="H10727" s="3">
        <v>13846.13</v>
      </c>
      <c r="I10727" s="4">
        <v>870930.54</v>
      </c>
      <c r="J10727" s="4">
        <v>666659.07999999996</v>
      </c>
      <c r="L10727" s="7">
        <f t="shared" si="519"/>
        <v>846474.57000000007</v>
      </c>
      <c r="M10727" s="7">
        <f t="shared" si="520"/>
        <v>666659.07999999996</v>
      </c>
      <c r="N10727" s="7">
        <f t="shared" si="521"/>
        <v>78.757130293943732</v>
      </c>
    </row>
    <row r="10728" spans="1:14" ht="25.5" x14ac:dyDescent="0.25">
      <c r="A10728" s="1" t="s">
        <v>11</v>
      </c>
      <c r="B10728" s="1" t="s">
        <v>12</v>
      </c>
      <c r="C10728" s="1" t="s">
        <v>5966</v>
      </c>
      <c r="D10728" s="10" t="s">
        <v>10387</v>
      </c>
      <c r="E10728" s="11"/>
      <c r="F10728" s="1" t="s">
        <v>10811</v>
      </c>
      <c r="G10728" s="3">
        <v>24256.69</v>
      </c>
      <c r="H10728" s="3">
        <v>18895.349999999999</v>
      </c>
      <c r="I10728" s="4">
        <v>868373.2</v>
      </c>
      <c r="J10728" s="4">
        <v>694978.06</v>
      </c>
      <c r="L10728" s="7">
        <f t="shared" si="519"/>
        <v>844116.51</v>
      </c>
      <c r="M10728" s="7">
        <f t="shared" si="520"/>
        <v>694978.06</v>
      </c>
      <c r="N10728" s="7">
        <f t="shared" si="521"/>
        <v>82.332006514124458</v>
      </c>
    </row>
    <row r="10729" spans="1:14" ht="25.5" x14ac:dyDescent="0.25">
      <c r="A10729" s="1" t="s">
        <v>11</v>
      </c>
      <c r="B10729" s="1" t="s">
        <v>12</v>
      </c>
      <c r="C10729" s="1" t="s">
        <v>5966</v>
      </c>
      <c r="D10729" s="10" t="s">
        <v>10387</v>
      </c>
      <c r="E10729" s="11"/>
      <c r="F10729" s="1" t="s">
        <v>10812</v>
      </c>
      <c r="G10729" s="3">
        <v>2570.27</v>
      </c>
      <c r="H10729" s="3">
        <v>1450.5</v>
      </c>
      <c r="I10729" s="4">
        <v>90012.34</v>
      </c>
      <c r="J10729" s="4">
        <v>57656.5</v>
      </c>
      <c r="L10729" s="7">
        <f t="shared" si="519"/>
        <v>87442.069999999992</v>
      </c>
      <c r="M10729" s="7">
        <f t="shared" si="520"/>
        <v>57656.5</v>
      </c>
      <c r="N10729" s="7">
        <f t="shared" si="521"/>
        <v>65.936796784431124</v>
      </c>
    </row>
    <row r="10730" spans="1:14" ht="38.25" x14ac:dyDescent="0.25">
      <c r="A10730" s="1" t="s">
        <v>11</v>
      </c>
      <c r="B10730" s="1" t="s">
        <v>38</v>
      </c>
      <c r="C10730" s="1" t="s">
        <v>5966</v>
      </c>
      <c r="D10730" s="10" t="s">
        <v>10387</v>
      </c>
      <c r="E10730" s="11"/>
      <c r="F10730" s="1" t="s">
        <v>10813</v>
      </c>
      <c r="G10730" s="3">
        <v>19209.23</v>
      </c>
      <c r="H10730" s="3">
        <v>11524.29</v>
      </c>
      <c r="I10730" s="4">
        <v>702479.72</v>
      </c>
      <c r="J10730" s="4">
        <v>625083.98</v>
      </c>
      <c r="L10730" s="7">
        <f t="shared" si="519"/>
        <v>683270.49</v>
      </c>
      <c r="M10730" s="7">
        <f t="shared" si="520"/>
        <v>625083.98</v>
      </c>
      <c r="N10730" s="7">
        <f t="shared" si="521"/>
        <v>91.48411780523405</v>
      </c>
    </row>
    <row r="10731" spans="1:14" ht="25.5" x14ac:dyDescent="0.25">
      <c r="A10731" s="1" t="s">
        <v>11</v>
      </c>
      <c r="B10731" s="1" t="s">
        <v>12</v>
      </c>
      <c r="C10731" s="1" t="s">
        <v>5966</v>
      </c>
      <c r="D10731" s="10" t="s">
        <v>10387</v>
      </c>
      <c r="E10731" s="11"/>
      <c r="F10731" s="1" t="s">
        <v>10814</v>
      </c>
      <c r="G10731" s="3">
        <v>2581.0100000000002</v>
      </c>
      <c r="H10731" s="3">
        <v>1568.09</v>
      </c>
      <c r="I10731" s="4">
        <v>94529.600000000006</v>
      </c>
      <c r="J10731" s="4">
        <v>86083.71</v>
      </c>
      <c r="L10731" s="7">
        <f t="shared" si="519"/>
        <v>91948.590000000011</v>
      </c>
      <c r="M10731" s="7">
        <f t="shared" si="520"/>
        <v>86083.71</v>
      </c>
      <c r="N10731" s="7">
        <f t="shared" si="521"/>
        <v>93.621566138208308</v>
      </c>
    </row>
    <row r="10732" spans="1:14" ht="38.25" x14ac:dyDescent="0.25">
      <c r="A10732" s="1" t="s">
        <v>11</v>
      </c>
      <c r="B10732" s="1" t="s">
        <v>38</v>
      </c>
      <c r="C10732" s="1" t="s">
        <v>5966</v>
      </c>
      <c r="D10732" s="10" t="s">
        <v>10387</v>
      </c>
      <c r="E10732" s="11"/>
      <c r="F10732" s="1" t="s">
        <v>10815</v>
      </c>
      <c r="G10732" s="3">
        <v>19112.689999999999</v>
      </c>
      <c r="H10732" s="3">
        <v>18134.43</v>
      </c>
      <c r="I10732" s="4">
        <v>704075.02</v>
      </c>
      <c r="J10732" s="4">
        <v>657868.9</v>
      </c>
      <c r="L10732" s="7">
        <f t="shared" si="519"/>
        <v>684962.33000000007</v>
      </c>
      <c r="M10732" s="7">
        <f t="shared" si="520"/>
        <v>657868.9</v>
      </c>
      <c r="N10732" s="7">
        <f t="shared" si="521"/>
        <v>96.044537222944797</v>
      </c>
    </row>
    <row r="10733" spans="1:14" ht="25.5" x14ac:dyDescent="0.25">
      <c r="A10733" s="1" t="s">
        <v>11</v>
      </c>
      <c r="B10733" s="1" t="s">
        <v>12</v>
      </c>
      <c r="C10733" s="1" t="s">
        <v>5966</v>
      </c>
      <c r="D10733" s="10" t="s">
        <v>10387</v>
      </c>
      <c r="E10733" s="11"/>
      <c r="F10733" s="1" t="s">
        <v>10816</v>
      </c>
      <c r="G10733" s="3">
        <v>36720.75</v>
      </c>
      <c r="H10733" s="3">
        <v>40730.589999999997</v>
      </c>
      <c r="I10733" s="4">
        <v>1304375.53</v>
      </c>
      <c r="J10733" s="4">
        <v>987113.23</v>
      </c>
      <c r="L10733" s="7">
        <f t="shared" si="519"/>
        <v>1267654.78</v>
      </c>
      <c r="M10733" s="7">
        <f t="shared" si="520"/>
        <v>987113.23</v>
      </c>
      <c r="N10733" s="7">
        <f t="shared" si="521"/>
        <v>77.869246862304266</v>
      </c>
    </row>
    <row r="10734" spans="1:14" ht="25.5" x14ac:dyDescent="0.25">
      <c r="A10734" s="1" t="s">
        <v>11</v>
      </c>
      <c r="B10734" s="1" t="s">
        <v>12</v>
      </c>
      <c r="C10734" s="1" t="s">
        <v>5966</v>
      </c>
      <c r="D10734" s="10" t="s">
        <v>10387</v>
      </c>
      <c r="E10734" s="11"/>
      <c r="F10734" s="1" t="s">
        <v>10817</v>
      </c>
      <c r="G10734" s="3">
        <v>49094.54</v>
      </c>
      <c r="H10734" s="3">
        <v>34091.980000000003</v>
      </c>
      <c r="I10734" s="4">
        <v>1729803.98</v>
      </c>
      <c r="J10734" s="4">
        <v>1214935.03</v>
      </c>
      <c r="L10734" s="7">
        <f t="shared" si="519"/>
        <v>1680709.44</v>
      </c>
      <c r="M10734" s="7">
        <f t="shared" si="520"/>
        <v>1214935.03</v>
      </c>
      <c r="N10734" s="7">
        <f t="shared" si="521"/>
        <v>72.287035527092655</v>
      </c>
    </row>
    <row r="10735" spans="1:14" ht="25.5" x14ac:dyDescent="0.25">
      <c r="A10735" s="1" t="s">
        <v>11</v>
      </c>
      <c r="B10735" s="1" t="s">
        <v>12</v>
      </c>
      <c r="C10735" s="1" t="s">
        <v>5966</v>
      </c>
      <c r="D10735" s="10" t="s">
        <v>10387</v>
      </c>
      <c r="E10735" s="11"/>
      <c r="F10735" s="1" t="s">
        <v>10818</v>
      </c>
      <c r="G10735" s="3">
        <v>9958.59</v>
      </c>
      <c r="H10735" s="3">
        <v>15207.34</v>
      </c>
      <c r="I10735" s="4">
        <v>355981.35</v>
      </c>
      <c r="J10735" s="4">
        <v>284373.03000000003</v>
      </c>
      <c r="L10735" s="7">
        <f t="shared" si="519"/>
        <v>346022.75999999995</v>
      </c>
      <c r="M10735" s="7">
        <f t="shared" si="520"/>
        <v>284373.03000000003</v>
      </c>
      <c r="N10735" s="7">
        <f t="shared" si="521"/>
        <v>82.18333094620715</v>
      </c>
    </row>
    <row r="10736" spans="1:14" ht="25.5" x14ac:dyDescent="0.25">
      <c r="A10736" s="1" t="s">
        <v>11</v>
      </c>
      <c r="B10736" s="1" t="s">
        <v>12</v>
      </c>
      <c r="C10736" s="1" t="s">
        <v>5966</v>
      </c>
      <c r="D10736" s="10" t="s">
        <v>10387</v>
      </c>
      <c r="E10736" s="11"/>
      <c r="F10736" s="1" t="s">
        <v>10819</v>
      </c>
      <c r="G10736" s="3">
        <v>7992.03</v>
      </c>
      <c r="H10736" s="3">
        <v>5492.97</v>
      </c>
      <c r="I10736" s="4">
        <v>288800.28999999998</v>
      </c>
      <c r="J10736" s="4">
        <v>236118.59</v>
      </c>
      <c r="L10736" s="7">
        <f t="shared" si="519"/>
        <v>280808.25999999995</v>
      </c>
      <c r="M10736" s="7">
        <f t="shared" si="520"/>
        <v>236118.59</v>
      </c>
      <c r="N10736" s="7">
        <f t="shared" si="521"/>
        <v>84.085343500935494</v>
      </c>
    </row>
    <row r="10737" spans="1:14" ht="25.5" x14ac:dyDescent="0.25">
      <c r="A10737" s="1" t="s">
        <v>11</v>
      </c>
      <c r="B10737" s="1" t="s">
        <v>12</v>
      </c>
      <c r="C10737" s="1" t="s">
        <v>5966</v>
      </c>
      <c r="D10737" s="10" t="s">
        <v>10387</v>
      </c>
      <c r="E10737" s="11"/>
      <c r="F10737" s="1" t="s">
        <v>10820</v>
      </c>
      <c r="G10737" s="3">
        <v>15091.95</v>
      </c>
      <c r="H10737" s="3">
        <v>14946.89</v>
      </c>
      <c r="I10737" s="4">
        <v>542740.66</v>
      </c>
      <c r="J10737" s="4">
        <v>432688.97</v>
      </c>
      <c r="L10737" s="7">
        <f t="shared" si="519"/>
        <v>527648.71000000008</v>
      </c>
      <c r="M10737" s="7">
        <f t="shared" si="520"/>
        <v>432688.97</v>
      </c>
      <c r="N10737" s="7">
        <f t="shared" si="521"/>
        <v>82.003227109187833</v>
      </c>
    </row>
    <row r="10738" spans="1:14" ht="25.5" x14ac:dyDescent="0.25">
      <c r="A10738" s="1" t="s">
        <v>11</v>
      </c>
      <c r="B10738" s="1" t="s">
        <v>12</v>
      </c>
      <c r="C10738" s="1" t="s">
        <v>5966</v>
      </c>
      <c r="D10738" s="10" t="s">
        <v>10387</v>
      </c>
      <c r="E10738" s="11"/>
      <c r="F10738" s="1" t="s">
        <v>10821</v>
      </c>
      <c r="G10738" s="3">
        <v>18690.03</v>
      </c>
      <c r="H10738" s="3">
        <v>11860.89</v>
      </c>
      <c r="I10738" s="4">
        <v>658026.69999999995</v>
      </c>
      <c r="J10738" s="4">
        <v>444638.44</v>
      </c>
      <c r="L10738" s="7">
        <f t="shared" si="519"/>
        <v>639336.66999999993</v>
      </c>
      <c r="M10738" s="7">
        <f t="shared" si="520"/>
        <v>444638.44</v>
      </c>
      <c r="N10738" s="7">
        <f t="shared" si="521"/>
        <v>69.54683828787735</v>
      </c>
    </row>
    <row r="10739" spans="1:14" ht="25.5" x14ac:dyDescent="0.25">
      <c r="A10739" s="1" t="s">
        <v>11</v>
      </c>
      <c r="B10739" s="1" t="s">
        <v>12</v>
      </c>
      <c r="C10739" s="1" t="s">
        <v>5966</v>
      </c>
      <c r="D10739" s="10" t="s">
        <v>10387</v>
      </c>
      <c r="E10739" s="11"/>
      <c r="F10739" s="1" t="s">
        <v>10822</v>
      </c>
      <c r="G10739" s="3">
        <v>13535.05</v>
      </c>
      <c r="H10739" s="3">
        <v>13944.27</v>
      </c>
      <c r="I10739" s="4">
        <v>492193.36</v>
      </c>
      <c r="J10739" s="4">
        <v>423005.7</v>
      </c>
      <c r="L10739" s="7">
        <f t="shared" si="519"/>
        <v>478658.31</v>
      </c>
      <c r="M10739" s="7">
        <f t="shared" si="520"/>
        <v>423005.7</v>
      </c>
      <c r="N10739" s="7">
        <f t="shared" si="521"/>
        <v>88.373207184055786</v>
      </c>
    </row>
    <row r="10740" spans="1:14" ht="25.5" x14ac:dyDescent="0.25">
      <c r="A10740" s="1" t="s">
        <v>11</v>
      </c>
      <c r="B10740" s="1" t="s">
        <v>12</v>
      </c>
      <c r="C10740" s="1" t="s">
        <v>5966</v>
      </c>
      <c r="D10740" s="10" t="s">
        <v>10387</v>
      </c>
      <c r="E10740" s="11"/>
      <c r="F10740" s="1" t="s">
        <v>10823</v>
      </c>
      <c r="G10740" s="3">
        <v>4637.96</v>
      </c>
      <c r="H10740" s="3">
        <v>487.71</v>
      </c>
      <c r="I10740" s="4">
        <v>169829.95</v>
      </c>
      <c r="J10740" s="4">
        <v>150466.21</v>
      </c>
      <c r="L10740" s="7">
        <f t="shared" si="519"/>
        <v>165191.99000000002</v>
      </c>
      <c r="M10740" s="7">
        <f t="shared" si="520"/>
        <v>150466.21</v>
      </c>
      <c r="N10740" s="7">
        <f t="shared" si="521"/>
        <v>91.08565736147375</v>
      </c>
    </row>
    <row r="10741" spans="1:14" ht="25.5" x14ac:dyDescent="0.25">
      <c r="A10741" s="1" t="s">
        <v>11</v>
      </c>
      <c r="B10741" s="1" t="s">
        <v>12</v>
      </c>
      <c r="C10741" s="1" t="s">
        <v>5966</v>
      </c>
      <c r="D10741" s="10" t="s">
        <v>10387</v>
      </c>
      <c r="E10741" s="11"/>
      <c r="F10741" s="1" t="s">
        <v>10824</v>
      </c>
      <c r="G10741" s="3">
        <v>4991.67</v>
      </c>
      <c r="H10741" s="3">
        <v>1428.26</v>
      </c>
      <c r="I10741" s="4">
        <v>183415.18</v>
      </c>
      <c r="J10741" s="4">
        <v>165708.32</v>
      </c>
      <c r="L10741" s="7">
        <f t="shared" si="519"/>
        <v>178423.50999999998</v>
      </c>
      <c r="M10741" s="7">
        <f t="shared" si="520"/>
        <v>165708.32</v>
      </c>
      <c r="N10741" s="7">
        <f t="shared" si="521"/>
        <v>92.873590481433766</v>
      </c>
    </row>
    <row r="10742" spans="1:14" ht="25.5" x14ac:dyDescent="0.25">
      <c r="A10742" s="1" t="s">
        <v>11</v>
      </c>
      <c r="B10742" s="1" t="s">
        <v>12</v>
      </c>
      <c r="C10742" s="1" t="s">
        <v>5966</v>
      </c>
      <c r="D10742" s="10" t="s">
        <v>10387</v>
      </c>
      <c r="E10742" s="11"/>
      <c r="F10742" s="1" t="s">
        <v>10825</v>
      </c>
      <c r="G10742" s="3">
        <v>4840.09</v>
      </c>
      <c r="H10742" s="3">
        <v>333.41</v>
      </c>
      <c r="I10742" s="4">
        <v>175058.2</v>
      </c>
      <c r="J10742" s="4">
        <v>147570.29999999999</v>
      </c>
      <c r="L10742" s="7">
        <f t="shared" si="519"/>
        <v>170218.11000000002</v>
      </c>
      <c r="M10742" s="7">
        <f t="shared" si="520"/>
        <v>147570.29999999999</v>
      </c>
      <c r="N10742" s="7">
        <f t="shared" si="521"/>
        <v>86.694829357463774</v>
      </c>
    </row>
    <row r="10743" spans="1:14" ht="25.5" x14ac:dyDescent="0.25">
      <c r="A10743" s="1" t="s">
        <v>11</v>
      </c>
      <c r="B10743" s="1" t="s">
        <v>12</v>
      </c>
      <c r="C10743" s="1" t="s">
        <v>5966</v>
      </c>
      <c r="D10743" s="10" t="s">
        <v>10387</v>
      </c>
      <c r="E10743" s="11"/>
      <c r="F10743" s="1" t="s">
        <v>10826</v>
      </c>
      <c r="G10743" s="3">
        <v>4808.76</v>
      </c>
      <c r="H10743" s="3">
        <v>0</v>
      </c>
      <c r="I10743" s="4">
        <v>173670.78</v>
      </c>
      <c r="J10743" s="4">
        <v>138887.03</v>
      </c>
      <c r="L10743" s="7">
        <f t="shared" si="519"/>
        <v>168862.02</v>
      </c>
      <c r="M10743" s="7">
        <f t="shared" si="520"/>
        <v>138887.03</v>
      </c>
      <c r="N10743" s="7">
        <f t="shared" si="521"/>
        <v>82.248826586345473</v>
      </c>
    </row>
    <row r="10744" spans="1:14" ht="25.5" x14ac:dyDescent="0.25">
      <c r="A10744" s="1" t="s">
        <v>11</v>
      </c>
      <c r="B10744" s="1" t="s">
        <v>12</v>
      </c>
      <c r="C10744" s="1" t="s">
        <v>5966</v>
      </c>
      <c r="D10744" s="10" t="s">
        <v>10387</v>
      </c>
      <c r="E10744" s="11"/>
      <c r="F10744" s="1" t="s">
        <v>10827</v>
      </c>
      <c r="G10744" s="3">
        <v>4791.63</v>
      </c>
      <c r="H10744" s="3">
        <v>288.23</v>
      </c>
      <c r="I10744" s="4">
        <v>169574.6</v>
      </c>
      <c r="J10744" s="4">
        <v>123444.56</v>
      </c>
      <c r="L10744" s="7">
        <f t="shared" si="519"/>
        <v>164782.97</v>
      </c>
      <c r="M10744" s="7">
        <f t="shared" si="520"/>
        <v>123444.56</v>
      </c>
      <c r="N10744" s="7">
        <f t="shared" si="521"/>
        <v>74.913420968198352</v>
      </c>
    </row>
    <row r="10745" spans="1:14" ht="25.5" x14ac:dyDescent="0.25">
      <c r="A10745" s="1" t="s">
        <v>11</v>
      </c>
      <c r="B10745" s="1" t="s">
        <v>12</v>
      </c>
      <c r="C10745" s="1" t="s">
        <v>5966</v>
      </c>
      <c r="D10745" s="10" t="s">
        <v>10387</v>
      </c>
      <c r="E10745" s="11"/>
      <c r="F10745" s="1" t="s">
        <v>10828</v>
      </c>
      <c r="G10745" s="3">
        <v>6787.89</v>
      </c>
      <c r="H10745" s="3">
        <v>5804.68</v>
      </c>
      <c r="I10745" s="4">
        <v>243910.16</v>
      </c>
      <c r="J10745" s="4">
        <v>197250.08</v>
      </c>
      <c r="L10745" s="7">
        <f t="shared" si="519"/>
        <v>237122.27</v>
      </c>
      <c r="M10745" s="7">
        <f t="shared" si="520"/>
        <v>197250.08</v>
      </c>
      <c r="N10745" s="7">
        <f t="shared" si="521"/>
        <v>83.184966135825206</v>
      </c>
    </row>
    <row r="10746" spans="1:14" ht="25.5" x14ac:dyDescent="0.25">
      <c r="A10746" s="1" t="s">
        <v>11</v>
      </c>
      <c r="B10746" s="1" t="s">
        <v>12</v>
      </c>
      <c r="C10746" s="1" t="s">
        <v>5966</v>
      </c>
      <c r="D10746" s="10" t="s">
        <v>10387</v>
      </c>
      <c r="E10746" s="11"/>
      <c r="F10746" s="1" t="s">
        <v>10829</v>
      </c>
      <c r="G10746" s="3">
        <v>9560.5300000000007</v>
      </c>
      <c r="H10746" s="3">
        <v>1247.1199999999999</v>
      </c>
      <c r="I10746" s="4">
        <v>347433.51</v>
      </c>
      <c r="J10746" s="4">
        <v>293919.34999999998</v>
      </c>
      <c r="L10746" s="7">
        <f t="shared" si="519"/>
        <v>337872.98</v>
      </c>
      <c r="M10746" s="7">
        <f t="shared" si="520"/>
        <v>293919.34999999998</v>
      </c>
      <c r="N10746" s="7">
        <f t="shared" si="521"/>
        <v>86.991078718398853</v>
      </c>
    </row>
    <row r="10747" spans="1:14" ht="25.5" x14ac:dyDescent="0.25">
      <c r="A10747" s="1" t="s">
        <v>11</v>
      </c>
      <c r="B10747" s="1" t="s">
        <v>12</v>
      </c>
      <c r="C10747" s="1" t="s">
        <v>5966</v>
      </c>
      <c r="D10747" s="10" t="s">
        <v>10387</v>
      </c>
      <c r="E10747" s="11"/>
      <c r="F10747" s="1" t="s">
        <v>10830</v>
      </c>
      <c r="G10747" s="3">
        <v>26567.26</v>
      </c>
      <c r="H10747" s="3">
        <v>16768.91</v>
      </c>
      <c r="I10747" s="4">
        <v>964307.05</v>
      </c>
      <c r="J10747" s="4">
        <v>832000.78</v>
      </c>
      <c r="L10747" s="7">
        <f t="shared" si="519"/>
        <v>937739.79</v>
      </c>
      <c r="M10747" s="7">
        <f t="shared" si="520"/>
        <v>832000.78</v>
      </c>
      <c r="N10747" s="7">
        <f t="shared" si="521"/>
        <v>88.724056382421395</v>
      </c>
    </row>
    <row r="10748" spans="1:14" ht="25.5" x14ac:dyDescent="0.25">
      <c r="A10748" s="1" t="s">
        <v>11</v>
      </c>
      <c r="B10748" s="1" t="s">
        <v>12</v>
      </c>
      <c r="C10748" s="1" t="s">
        <v>5966</v>
      </c>
      <c r="D10748" s="10" t="s">
        <v>10387</v>
      </c>
      <c r="E10748" s="11"/>
      <c r="F10748" s="1" t="s">
        <v>10831</v>
      </c>
      <c r="G10748" s="3">
        <v>77255.899999999994</v>
      </c>
      <c r="H10748" s="3">
        <v>54852.37</v>
      </c>
      <c r="I10748" s="4">
        <v>2809928.55</v>
      </c>
      <c r="J10748" s="4">
        <v>2438129.15</v>
      </c>
      <c r="L10748" s="7">
        <f t="shared" si="519"/>
        <v>2732672.65</v>
      </c>
      <c r="M10748" s="7">
        <f t="shared" si="520"/>
        <v>2438129.15</v>
      </c>
      <c r="N10748" s="7">
        <f t="shared" si="521"/>
        <v>89.221412963605431</v>
      </c>
    </row>
    <row r="10749" spans="1:14" ht="25.5" x14ac:dyDescent="0.25">
      <c r="A10749" s="1" t="s">
        <v>11</v>
      </c>
      <c r="B10749" s="1" t="s">
        <v>12</v>
      </c>
      <c r="C10749" s="1" t="s">
        <v>5966</v>
      </c>
      <c r="D10749" s="10" t="s">
        <v>10387</v>
      </c>
      <c r="E10749" s="11"/>
      <c r="F10749" s="1" t="s">
        <v>10832</v>
      </c>
      <c r="G10749" s="3">
        <v>32881.35</v>
      </c>
      <c r="H10749" s="3">
        <v>23124.46</v>
      </c>
      <c r="I10749" s="4">
        <v>1195408.99</v>
      </c>
      <c r="J10749" s="4">
        <v>1034879.12</v>
      </c>
      <c r="L10749" s="7">
        <f t="shared" si="519"/>
        <v>1162527.6399999999</v>
      </c>
      <c r="M10749" s="7">
        <f t="shared" si="520"/>
        <v>1034879.12</v>
      </c>
      <c r="N10749" s="7">
        <f t="shared" si="521"/>
        <v>89.019743220900978</v>
      </c>
    </row>
    <row r="10750" spans="1:14" ht="25.5" x14ac:dyDescent="0.25">
      <c r="A10750" s="1" t="s">
        <v>11</v>
      </c>
      <c r="B10750" s="1" t="s">
        <v>12</v>
      </c>
      <c r="C10750" s="1" t="s">
        <v>5966</v>
      </c>
      <c r="D10750" s="10" t="s">
        <v>10387</v>
      </c>
      <c r="E10750" s="11"/>
      <c r="F10750" s="1" t="s">
        <v>10833</v>
      </c>
      <c r="G10750" s="3">
        <v>32901.89</v>
      </c>
      <c r="H10750" s="3">
        <v>23194.93</v>
      </c>
      <c r="I10750" s="4">
        <v>1196641.79</v>
      </c>
      <c r="J10750" s="4">
        <v>1041945.54</v>
      </c>
      <c r="L10750" s="7">
        <f t="shared" si="519"/>
        <v>1163739.9000000001</v>
      </c>
      <c r="M10750" s="7">
        <f t="shared" si="520"/>
        <v>1041945.54</v>
      </c>
      <c r="N10750" s="7">
        <f t="shared" si="521"/>
        <v>89.534228395881229</v>
      </c>
    </row>
    <row r="10751" spans="1:14" ht="38.25" x14ac:dyDescent="0.25">
      <c r="A10751" s="1" t="s">
        <v>11</v>
      </c>
      <c r="B10751" s="1" t="s">
        <v>38</v>
      </c>
      <c r="C10751" s="1" t="s">
        <v>5966</v>
      </c>
      <c r="D10751" s="10" t="s">
        <v>10387</v>
      </c>
      <c r="E10751" s="11"/>
      <c r="F10751" s="1" t="s">
        <v>10834</v>
      </c>
      <c r="G10751" s="3">
        <v>31689.23</v>
      </c>
      <c r="H10751" s="3">
        <v>30401.119999999999</v>
      </c>
      <c r="I10751" s="4">
        <v>1155411.58</v>
      </c>
      <c r="J10751" s="4">
        <v>1028492.83</v>
      </c>
      <c r="L10751" s="7">
        <f t="shared" si="519"/>
        <v>1123722.3500000001</v>
      </c>
      <c r="M10751" s="7">
        <f t="shared" si="520"/>
        <v>1028492.83</v>
      </c>
      <c r="N10751" s="7">
        <f t="shared" si="521"/>
        <v>91.525529415695956</v>
      </c>
    </row>
    <row r="10752" spans="1:14" ht="25.5" x14ac:dyDescent="0.25">
      <c r="A10752" s="1" t="s">
        <v>11</v>
      </c>
      <c r="B10752" s="1" t="s">
        <v>12</v>
      </c>
      <c r="C10752" s="1" t="s">
        <v>5966</v>
      </c>
      <c r="D10752" s="10" t="s">
        <v>10387</v>
      </c>
      <c r="E10752" s="11"/>
      <c r="F10752" s="1" t="s">
        <v>10835</v>
      </c>
      <c r="G10752" s="3">
        <v>112998.98</v>
      </c>
      <c r="H10752" s="3">
        <v>99961.84</v>
      </c>
      <c r="I10752" s="4">
        <v>4043314.37</v>
      </c>
      <c r="J10752" s="4">
        <v>3381697.8</v>
      </c>
      <c r="L10752" s="7">
        <f t="shared" si="519"/>
        <v>3930315.39</v>
      </c>
      <c r="M10752" s="7">
        <f t="shared" si="520"/>
        <v>3381697.8</v>
      </c>
      <c r="N10752" s="7">
        <f t="shared" si="521"/>
        <v>86.041385090981208</v>
      </c>
    </row>
    <row r="10753" spans="1:14" ht="25.5" x14ac:dyDescent="0.25">
      <c r="A10753" s="1" t="s">
        <v>11</v>
      </c>
      <c r="B10753" s="1" t="s">
        <v>12</v>
      </c>
      <c r="C10753" s="1" t="s">
        <v>5966</v>
      </c>
      <c r="D10753" s="10" t="s">
        <v>10387</v>
      </c>
      <c r="E10753" s="11"/>
      <c r="F10753" s="1" t="s">
        <v>10836</v>
      </c>
      <c r="G10753" s="3">
        <v>56244.59</v>
      </c>
      <c r="H10753" s="3">
        <v>45658.42</v>
      </c>
      <c r="I10753" s="4">
        <v>2041944.71</v>
      </c>
      <c r="J10753" s="4">
        <v>1766124.83</v>
      </c>
      <c r="L10753" s="7">
        <f t="shared" si="519"/>
        <v>1985700.1199999999</v>
      </c>
      <c r="M10753" s="7">
        <f t="shared" si="520"/>
        <v>1766124.83</v>
      </c>
      <c r="N10753" s="7">
        <f t="shared" si="521"/>
        <v>88.942172698262226</v>
      </c>
    </row>
    <row r="10754" spans="1:14" ht="25.5" x14ac:dyDescent="0.25">
      <c r="A10754" s="1" t="s">
        <v>11</v>
      </c>
      <c r="B10754" s="1" t="s">
        <v>12</v>
      </c>
      <c r="C10754" s="1" t="s">
        <v>5966</v>
      </c>
      <c r="D10754" s="10" t="s">
        <v>10387</v>
      </c>
      <c r="E10754" s="11"/>
      <c r="F10754" s="1" t="s">
        <v>10837</v>
      </c>
      <c r="G10754" s="3">
        <v>56288.58</v>
      </c>
      <c r="H10754" s="3">
        <v>43650.94</v>
      </c>
      <c r="I10754" s="4">
        <v>2055978.21</v>
      </c>
      <c r="J10754" s="4">
        <v>1832911.06</v>
      </c>
      <c r="L10754" s="7">
        <f t="shared" si="519"/>
        <v>1999689.63</v>
      </c>
      <c r="M10754" s="7">
        <f t="shared" si="520"/>
        <v>1832911.06</v>
      </c>
      <c r="N10754" s="7">
        <f t="shared" si="521"/>
        <v>91.659777222528277</v>
      </c>
    </row>
    <row r="10755" spans="1:14" ht="25.5" x14ac:dyDescent="0.25">
      <c r="A10755" s="1" t="s">
        <v>11</v>
      </c>
      <c r="B10755" s="1" t="s">
        <v>12</v>
      </c>
      <c r="C10755" s="1" t="s">
        <v>5966</v>
      </c>
      <c r="D10755" s="10" t="s">
        <v>10387</v>
      </c>
      <c r="E10755" s="11"/>
      <c r="F10755" s="1" t="s">
        <v>10838</v>
      </c>
      <c r="G10755" s="3">
        <v>55806.6</v>
      </c>
      <c r="H10755" s="3">
        <v>39654.629999999997</v>
      </c>
      <c r="I10755" s="4">
        <v>2038240.05</v>
      </c>
      <c r="J10755" s="4">
        <v>1826176.21</v>
      </c>
      <c r="L10755" s="7">
        <f t="shared" si="519"/>
        <v>1982433.45</v>
      </c>
      <c r="M10755" s="7">
        <f t="shared" si="520"/>
        <v>1826176.21</v>
      </c>
      <c r="N10755" s="7">
        <f t="shared" si="521"/>
        <v>92.117907413234974</v>
      </c>
    </row>
    <row r="10756" spans="1:14" ht="38.25" x14ac:dyDescent="0.25">
      <c r="A10756" s="1" t="s">
        <v>11</v>
      </c>
      <c r="B10756" s="1" t="s">
        <v>38</v>
      </c>
      <c r="C10756" s="1" t="s">
        <v>5966</v>
      </c>
      <c r="D10756" s="10" t="s">
        <v>10387</v>
      </c>
      <c r="E10756" s="11"/>
      <c r="F10756" s="1" t="s">
        <v>10839</v>
      </c>
      <c r="G10756" s="3">
        <v>45143.65</v>
      </c>
      <c r="H10756" s="3">
        <v>26790.95</v>
      </c>
      <c r="I10756" s="4">
        <v>1633561.05</v>
      </c>
      <c r="J10756" s="4">
        <v>1383137.45</v>
      </c>
      <c r="L10756" s="7">
        <f t="shared" si="519"/>
        <v>1588417.4000000001</v>
      </c>
      <c r="M10756" s="7">
        <f t="shared" si="520"/>
        <v>1383137.45</v>
      </c>
      <c r="N10756" s="7">
        <f t="shared" si="521"/>
        <v>87.076447916020044</v>
      </c>
    </row>
    <row r="10757" spans="1:14" ht="38.25" x14ac:dyDescent="0.25">
      <c r="A10757" s="1" t="s">
        <v>11</v>
      </c>
      <c r="B10757" s="1" t="s">
        <v>38</v>
      </c>
      <c r="C10757" s="1" t="s">
        <v>5966</v>
      </c>
      <c r="D10757" s="10" t="s">
        <v>10387</v>
      </c>
      <c r="E10757" s="11"/>
      <c r="F10757" s="1" t="s">
        <v>10840</v>
      </c>
      <c r="G10757" s="3">
        <v>56409.32</v>
      </c>
      <c r="H10757" s="3">
        <v>43534.22</v>
      </c>
      <c r="I10757" s="4">
        <v>2041748.24</v>
      </c>
      <c r="J10757" s="4">
        <v>1737107.44</v>
      </c>
      <c r="L10757" s="7">
        <f t="shared" si="519"/>
        <v>1985338.92</v>
      </c>
      <c r="M10757" s="7">
        <f t="shared" si="520"/>
        <v>1737107.44</v>
      </c>
      <c r="N10757" s="7">
        <f t="shared" si="521"/>
        <v>87.496770576582463</v>
      </c>
    </row>
    <row r="10758" spans="1:14" ht="38.25" x14ac:dyDescent="0.25">
      <c r="A10758" s="1" t="s">
        <v>11</v>
      </c>
      <c r="B10758" s="1" t="s">
        <v>38</v>
      </c>
      <c r="C10758" s="1" t="s">
        <v>5966</v>
      </c>
      <c r="D10758" s="10" t="s">
        <v>10387</v>
      </c>
      <c r="E10758" s="11"/>
      <c r="F10758" s="1" t="s">
        <v>10841</v>
      </c>
      <c r="G10758" s="3">
        <v>53338.8</v>
      </c>
      <c r="H10758" s="3">
        <v>40092.65</v>
      </c>
      <c r="I10758" s="4">
        <v>1962364.42</v>
      </c>
      <c r="J10758" s="4">
        <v>1816155.11</v>
      </c>
      <c r="L10758" s="7">
        <f t="shared" si="519"/>
        <v>1909025.6199999999</v>
      </c>
      <c r="M10758" s="7">
        <f t="shared" si="520"/>
        <v>1816155.11</v>
      </c>
      <c r="N10758" s="7">
        <f t="shared" si="521"/>
        <v>95.13518786615343</v>
      </c>
    </row>
    <row r="10759" spans="1:14" ht="25.5" x14ac:dyDescent="0.25">
      <c r="A10759" s="1" t="s">
        <v>11</v>
      </c>
      <c r="B10759" s="1" t="s">
        <v>12</v>
      </c>
      <c r="C10759" s="1" t="s">
        <v>5966</v>
      </c>
      <c r="D10759" s="10" t="s">
        <v>10387</v>
      </c>
      <c r="E10759" s="11"/>
      <c r="F10759" s="1" t="s">
        <v>10842</v>
      </c>
      <c r="G10759" s="3">
        <v>33151.18</v>
      </c>
      <c r="H10759" s="3">
        <v>20201.14</v>
      </c>
      <c r="I10759" s="4">
        <v>1182185.25</v>
      </c>
      <c r="J10759" s="4">
        <v>915145.18</v>
      </c>
      <c r="L10759" s="7">
        <f t="shared" si="519"/>
        <v>1149034.07</v>
      </c>
      <c r="M10759" s="7">
        <f t="shared" si="520"/>
        <v>915145.18</v>
      </c>
      <c r="N10759" s="7">
        <f t="shared" si="521"/>
        <v>79.644738471505889</v>
      </c>
    </row>
    <row r="10760" spans="1:14" ht="25.5" x14ac:dyDescent="0.25">
      <c r="A10760" s="1" t="s">
        <v>11</v>
      </c>
      <c r="B10760" s="1" t="s">
        <v>12</v>
      </c>
      <c r="C10760" s="1" t="s">
        <v>5966</v>
      </c>
      <c r="D10760" s="10" t="s">
        <v>10387</v>
      </c>
      <c r="E10760" s="11"/>
      <c r="F10760" s="1" t="s">
        <v>10843</v>
      </c>
      <c r="G10760" s="3">
        <v>42512.97</v>
      </c>
      <c r="H10760" s="3">
        <v>19599.169999999998</v>
      </c>
      <c r="I10760" s="4">
        <v>1497319.48</v>
      </c>
      <c r="J10760" s="4">
        <v>1059416.92</v>
      </c>
      <c r="L10760" s="7">
        <f t="shared" si="519"/>
        <v>1454806.51</v>
      </c>
      <c r="M10760" s="7">
        <f t="shared" si="520"/>
        <v>1059416.92</v>
      </c>
      <c r="N10760" s="7">
        <f t="shared" si="521"/>
        <v>72.821843504123436</v>
      </c>
    </row>
    <row r="10761" spans="1:14" ht="25.5" x14ac:dyDescent="0.25">
      <c r="A10761" s="1" t="s">
        <v>11</v>
      </c>
      <c r="B10761" s="1" t="s">
        <v>12</v>
      </c>
      <c r="C10761" s="1" t="s">
        <v>5966</v>
      </c>
      <c r="D10761" s="10" t="s">
        <v>10387</v>
      </c>
      <c r="E10761" s="11"/>
      <c r="F10761" s="1" t="s">
        <v>10844</v>
      </c>
      <c r="G10761" s="3">
        <v>38890.019999999997</v>
      </c>
      <c r="H10761" s="3">
        <v>33349.06</v>
      </c>
      <c r="I10761" s="4">
        <v>1408567.21</v>
      </c>
      <c r="J10761" s="4">
        <v>1195877.31</v>
      </c>
      <c r="L10761" s="7">
        <f t="shared" si="519"/>
        <v>1369677.19</v>
      </c>
      <c r="M10761" s="7">
        <f t="shared" si="520"/>
        <v>1195877.31</v>
      </c>
      <c r="N10761" s="7">
        <f t="shared" si="521"/>
        <v>87.310887465388845</v>
      </c>
    </row>
    <row r="10762" spans="1:14" ht="25.5" x14ac:dyDescent="0.25">
      <c r="A10762" s="1" t="s">
        <v>11</v>
      </c>
      <c r="B10762" s="1" t="s">
        <v>12</v>
      </c>
      <c r="C10762" s="1" t="s">
        <v>5966</v>
      </c>
      <c r="D10762" s="10" t="s">
        <v>10387</v>
      </c>
      <c r="E10762" s="11"/>
      <c r="F10762" s="1" t="s">
        <v>10845</v>
      </c>
      <c r="G10762" s="3">
        <v>23183.14</v>
      </c>
      <c r="H10762" s="3">
        <v>18110.560000000001</v>
      </c>
      <c r="I10762" s="4">
        <v>828283.29</v>
      </c>
      <c r="J10762" s="4">
        <v>659381.44999999995</v>
      </c>
      <c r="L10762" s="7">
        <f t="shared" si="519"/>
        <v>805100.15</v>
      </c>
      <c r="M10762" s="7">
        <f t="shared" si="520"/>
        <v>659381.44999999995</v>
      </c>
      <c r="N10762" s="7">
        <f t="shared" si="521"/>
        <v>81.900549888110191</v>
      </c>
    </row>
    <row r="10763" spans="1:14" ht="25.5" x14ac:dyDescent="0.25">
      <c r="A10763" s="1" t="s">
        <v>11</v>
      </c>
      <c r="B10763" s="1" t="s">
        <v>12</v>
      </c>
      <c r="C10763" s="1" t="s">
        <v>5966</v>
      </c>
      <c r="D10763" s="10" t="s">
        <v>10387</v>
      </c>
      <c r="E10763" s="11"/>
      <c r="F10763" s="1" t="s">
        <v>10846</v>
      </c>
      <c r="G10763" s="3">
        <v>17046.14</v>
      </c>
      <c r="H10763" s="3">
        <v>13811.31</v>
      </c>
      <c r="I10763" s="4">
        <v>628976.72</v>
      </c>
      <c r="J10763" s="4">
        <v>592262.40000000002</v>
      </c>
      <c r="L10763" s="7">
        <f t="shared" si="519"/>
        <v>611930.57999999996</v>
      </c>
      <c r="M10763" s="7">
        <f t="shared" si="520"/>
        <v>592262.40000000002</v>
      </c>
      <c r="N10763" s="7">
        <f t="shared" si="521"/>
        <v>96.785880516054618</v>
      </c>
    </row>
    <row r="10764" spans="1:14" ht="38.25" x14ac:dyDescent="0.25">
      <c r="A10764" s="1" t="s">
        <v>11</v>
      </c>
      <c r="B10764" s="1" t="s">
        <v>38</v>
      </c>
      <c r="C10764" s="1" t="s">
        <v>5966</v>
      </c>
      <c r="D10764" s="10" t="s">
        <v>10387</v>
      </c>
      <c r="E10764" s="11"/>
      <c r="F10764" s="1" t="s">
        <v>10847</v>
      </c>
      <c r="G10764" s="3">
        <v>33704.949999999997</v>
      </c>
      <c r="H10764" s="3">
        <v>23373.22</v>
      </c>
      <c r="I10764" s="4">
        <v>1228305.72</v>
      </c>
      <c r="J10764" s="4">
        <v>1080489.82</v>
      </c>
      <c r="L10764" s="7">
        <f t="shared" si="519"/>
        <v>1194600.77</v>
      </c>
      <c r="M10764" s="7">
        <f t="shared" si="520"/>
        <v>1080489.82</v>
      </c>
      <c r="N10764" s="7">
        <f t="shared" si="521"/>
        <v>90.447775284792428</v>
      </c>
    </row>
    <row r="10765" spans="1:14" ht="25.5" x14ac:dyDescent="0.25">
      <c r="A10765" s="1" t="s">
        <v>11</v>
      </c>
      <c r="B10765" s="1" t="s">
        <v>12</v>
      </c>
      <c r="C10765" s="1" t="s">
        <v>5966</v>
      </c>
      <c r="D10765" s="10" t="s">
        <v>10387</v>
      </c>
      <c r="E10765" s="11"/>
      <c r="F10765" s="1" t="s">
        <v>10848</v>
      </c>
      <c r="G10765" s="3">
        <v>17558.66</v>
      </c>
      <c r="H10765" s="3">
        <v>8022.44</v>
      </c>
      <c r="I10765" s="4">
        <v>635181.62</v>
      </c>
      <c r="J10765" s="4">
        <v>537840.26</v>
      </c>
      <c r="L10765" s="7">
        <f t="shared" si="519"/>
        <v>617622.96</v>
      </c>
      <c r="M10765" s="7">
        <f t="shared" si="520"/>
        <v>537840.26</v>
      </c>
      <c r="N10765" s="7">
        <f t="shared" si="521"/>
        <v>87.082296940515306</v>
      </c>
    </row>
    <row r="10766" spans="1:14" ht="38.25" x14ac:dyDescent="0.25">
      <c r="A10766" s="1" t="s">
        <v>11</v>
      </c>
      <c r="B10766" s="1" t="s">
        <v>38</v>
      </c>
      <c r="C10766" s="1" t="s">
        <v>5966</v>
      </c>
      <c r="D10766" s="10" t="s">
        <v>10387</v>
      </c>
      <c r="E10766" s="11"/>
      <c r="F10766" s="1" t="s">
        <v>10849</v>
      </c>
      <c r="G10766" s="3">
        <v>22104.25</v>
      </c>
      <c r="H10766" s="3">
        <v>12555.15</v>
      </c>
      <c r="I10766" s="4">
        <v>808318.48</v>
      </c>
      <c r="J10766" s="4">
        <v>739096.02</v>
      </c>
      <c r="L10766" s="7">
        <f t="shared" si="519"/>
        <v>786214.23</v>
      </c>
      <c r="M10766" s="7">
        <f t="shared" si="520"/>
        <v>739096.02</v>
      </c>
      <c r="N10766" s="7">
        <f t="shared" si="521"/>
        <v>94.006950243065432</v>
      </c>
    </row>
    <row r="10767" spans="1:14" ht="25.5" x14ac:dyDescent="0.25">
      <c r="A10767" s="1" t="s">
        <v>11</v>
      </c>
      <c r="B10767" s="1" t="s">
        <v>12</v>
      </c>
      <c r="C10767" s="1" t="s">
        <v>5966</v>
      </c>
      <c r="D10767" s="10" t="s">
        <v>10387</v>
      </c>
      <c r="E10767" s="11"/>
      <c r="F10767" s="1" t="s">
        <v>10850</v>
      </c>
      <c r="G10767" s="3">
        <v>17726.349999999999</v>
      </c>
      <c r="H10767" s="3">
        <v>17181.13</v>
      </c>
      <c r="I10767" s="4">
        <v>643358.82999999996</v>
      </c>
      <c r="J10767" s="4">
        <v>562115.61</v>
      </c>
      <c r="L10767" s="7">
        <f t="shared" si="519"/>
        <v>625632.48</v>
      </c>
      <c r="M10767" s="7">
        <f t="shared" si="520"/>
        <v>562115.61</v>
      </c>
      <c r="N10767" s="7">
        <f t="shared" si="521"/>
        <v>89.847574729496131</v>
      </c>
    </row>
    <row r="10768" spans="1:14" ht="25.5" x14ac:dyDescent="0.25">
      <c r="A10768" s="1" t="s">
        <v>11</v>
      </c>
      <c r="B10768" s="1" t="s">
        <v>12</v>
      </c>
      <c r="C10768" s="1" t="s">
        <v>5966</v>
      </c>
      <c r="D10768" s="10" t="s">
        <v>10387</v>
      </c>
      <c r="E10768" s="11"/>
      <c r="F10768" s="1" t="s">
        <v>10851</v>
      </c>
      <c r="G10768" s="3">
        <v>22028.27</v>
      </c>
      <c r="H10768" s="3">
        <v>13201.4</v>
      </c>
      <c r="I10768" s="4">
        <v>818017.32</v>
      </c>
      <c r="J10768" s="4">
        <v>780041.49</v>
      </c>
      <c r="L10768" s="7">
        <f t="shared" si="519"/>
        <v>795989.04999999993</v>
      </c>
      <c r="M10768" s="7">
        <f t="shared" si="520"/>
        <v>780041.49</v>
      </c>
      <c r="N10768" s="7">
        <f t="shared" si="521"/>
        <v>97.996510127871744</v>
      </c>
    </row>
    <row r="10769" spans="1:14" ht="25.5" x14ac:dyDescent="0.25">
      <c r="A10769" s="1" t="s">
        <v>11</v>
      </c>
      <c r="B10769" s="1" t="s">
        <v>12</v>
      </c>
      <c r="C10769" s="1" t="s">
        <v>5966</v>
      </c>
      <c r="D10769" s="10" t="s">
        <v>10387</v>
      </c>
      <c r="E10769" s="11"/>
      <c r="F10769" s="1" t="s">
        <v>10852</v>
      </c>
      <c r="G10769" s="3">
        <v>33689.11</v>
      </c>
      <c r="H10769" s="3">
        <v>21708.86</v>
      </c>
      <c r="I10769" s="4">
        <v>1228546.79</v>
      </c>
      <c r="J10769" s="4">
        <v>1092092.82</v>
      </c>
      <c r="L10769" s="7">
        <f t="shared" si="519"/>
        <v>1194857.68</v>
      </c>
      <c r="M10769" s="7">
        <f t="shared" si="520"/>
        <v>1092092.82</v>
      </c>
      <c r="N10769" s="7">
        <f t="shared" si="521"/>
        <v>91.399405827144207</v>
      </c>
    </row>
    <row r="10770" spans="1:14" ht="38.25" x14ac:dyDescent="0.25">
      <c r="A10770" s="1" t="s">
        <v>11</v>
      </c>
      <c r="B10770" s="1" t="s">
        <v>38</v>
      </c>
      <c r="C10770" s="1" t="s">
        <v>5966</v>
      </c>
      <c r="D10770" s="10" t="s">
        <v>10387</v>
      </c>
      <c r="E10770" s="11"/>
      <c r="F10770" s="1" t="s">
        <v>10853</v>
      </c>
      <c r="G10770" s="3">
        <v>61929.01</v>
      </c>
      <c r="H10770" s="3">
        <v>57942.86</v>
      </c>
      <c r="I10770" s="4">
        <v>2207766.42</v>
      </c>
      <c r="J10770" s="4">
        <v>1733487.05</v>
      </c>
      <c r="L10770" s="7">
        <f t="shared" ref="L10770:L10831" si="522">I10770-G10770</f>
        <v>2145837.41</v>
      </c>
      <c r="M10770" s="7">
        <f t="shared" ref="M10770:M10831" si="523">J10770</f>
        <v>1733487.05</v>
      </c>
      <c r="N10770" s="7">
        <f t="shared" ref="N10770:N10831" si="524">M10770/L10770*100</f>
        <v>80.783709050910801</v>
      </c>
    </row>
    <row r="10771" spans="1:14" ht="25.5" x14ac:dyDescent="0.25">
      <c r="A10771" s="1" t="s">
        <v>11</v>
      </c>
      <c r="B10771" s="1" t="s">
        <v>12</v>
      </c>
      <c r="C10771" s="1" t="s">
        <v>5966</v>
      </c>
      <c r="D10771" s="10" t="s">
        <v>10387</v>
      </c>
      <c r="E10771" s="11"/>
      <c r="F10771" s="1" t="s">
        <v>10854</v>
      </c>
      <c r="G10771" s="3">
        <v>26806.959999999999</v>
      </c>
      <c r="H10771" s="3">
        <v>19066.96</v>
      </c>
      <c r="I10771" s="4">
        <v>956455.72</v>
      </c>
      <c r="J10771" s="4">
        <v>757786.55</v>
      </c>
      <c r="L10771" s="7">
        <f t="shared" si="522"/>
        <v>929648.76</v>
      </c>
      <c r="M10771" s="7">
        <f t="shared" si="523"/>
        <v>757786.55</v>
      </c>
      <c r="N10771" s="7">
        <f t="shared" si="524"/>
        <v>81.513210430141385</v>
      </c>
    </row>
    <row r="10772" spans="1:14" ht="38.25" x14ac:dyDescent="0.25">
      <c r="A10772" s="1" t="s">
        <v>11</v>
      </c>
      <c r="B10772" s="1" t="s">
        <v>38</v>
      </c>
      <c r="C10772" s="1" t="s">
        <v>5966</v>
      </c>
      <c r="D10772" s="10" t="s">
        <v>10387</v>
      </c>
      <c r="E10772" s="11"/>
      <c r="F10772" s="1" t="s">
        <v>10855</v>
      </c>
      <c r="G10772" s="3">
        <v>43074.720000000001</v>
      </c>
      <c r="H10772" s="3">
        <v>37816.800000000003</v>
      </c>
      <c r="I10772" s="4">
        <v>1527720.49</v>
      </c>
      <c r="J10772" s="4">
        <v>1156143.01</v>
      </c>
      <c r="L10772" s="7">
        <f t="shared" si="522"/>
        <v>1484645.77</v>
      </c>
      <c r="M10772" s="7">
        <f t="shared" si="523"/>
        <v>1156143.01</v>
      </c>
      <c r="N10772" s="7">
        <f t="shared" si="524"/>
        <v>77.873323951207567</v>
      </c>
    </row>
    <row r="10773" spans="1:14" ht="38.25" x14ac:dyDescent="0.25">
      <c r="A10773" s="1" t="s">
        <v>11</v>
      </c>
      <c r="B10773" s="1" t="s">
        <v>38</v>
      </c>
      <c r="C10773" s="1" t="s">
        <v>5966</v>
      </c>
      <c r="D10773" s="10" t="s">
        <v>10387</v>
      </c>
      <c r="E10773" s="11"/>
      <c r="F10773" s="1" t="s">
        <v>10856</v>
      </c>
      <c r="G10773" s="3">
        <v>25906.18</v>
      </c>
      <c r="H10773" s="3">
        <v>21363.11</v>
      </c>
      <c r="I10773" s="4">
        <v>950826.27</v>
      </c>
      <c r="J10773" s="4">
        <v>853741.39</v>
      </c>
      <c r="L10773" s="7">
        <f t="shared" si="522"/>
        <v>924920.09</v>
      </c>
      <c r="M10773" s="7">
        <f t="shared" si="523"/>
        <v>853741.39</v>
      </c>
      <c r="N10773" s="7">
        <f t="shared" si="524"/>
        <v>92.304340583628147</v>
      </c>
    </row>
    <row r="10774" spans="1:14" ht="25.5" x14ac:dyDescent="0.25">
      <c r="A10774" s="1" t="s">
        <v>11</v>
      </c>
      <c r="B10774" s="1" t="s">
        <v>12</v>
      </c>
      <c r="C10774" s="1" t="s">
        <v>5966</v>
      </c>
      <c r="D10774" s="10" t="s">
        <v>10387</v>
      </c>
      <c r="E10774" s="11"/>
      <c r="F10774" s="1" t="s">
        <v>10857</v>
      </c>
      <c r="G10774" s="3">
        <v>153887.04000000001</v>
      </c>
      <c r="H10774" s="3">
        <v>124289.76</v>
      </c>
      <c r="I10774" s="4">
        <v>5494407.8799999999</v>
      </c>
      <c r="J10774" s="4">
        <v>4233184.1100000003</v>
      </c>
      <c r="L10774" s="7">
        <f t="shared" si="522"/>
        <v>5340520.84</v>
      </c>
      <c r="M10774" s="7">
        <f t="shared" si="523"/>
        <v>4233184.1100000003</v>
      </c>
      <c r="N10774" s="7">
        <f t="shared" si="524"/>
        <v>79.265379479354309</v>
      </c>
    </row>
    <row r="10775" spans="1:14" ht="38.25" x14ac:dyDescent="0.25">
      <c r="A10775" s="1" t="s">
        <v>11</v>
      </c>
      <c r="B10775" s="1" t="s">
        <v>38</v>
      </c>
      <c r="C10775" s="1" t="s">
        <v>5966</v>
      </c>
      <c r="D10775" s="10" t="s">
        <v>10387</v>
      </c>
      <c r="E10775" s="11"/>
      <c r="F10775" s="1" t="s">
        <v>10858</v>
      </c>
      <c r="G10775" s="3">
        <v>101995.58</v>
      </c>
      <c r="H10775" s="3">
        <v>112277.81</v>
      </c>
      <c r="I10775" s="4">
        <v>3642049.64</v>
      </c>
      <c r="J10775" s="4">
        <v>2844657.12</v>
      </c>
      <c r="L10775" s="7">
        <f t="shared" si="522"/>
        <v>3540054.06</v>
      </c>
      <c r="M10775" s="7">
        <f t="shared" si="523"/>
        <v>2844657.12</v>
      </c>
      <c r="N10775" s="7">
        <f t="shared" si="524"/>
        <v>80.356318626388429</v>
      </c>
    </row>
    <row r="10776" spans="1:14" ht="38.25" x14ac:dyDescent="0.25">
      <c r="A10776" s="1" t="s">
        <v>11</v>
      </c>
      <c r="B10776" s="1" t="s">
        <v>38</v>
      </c>
      <c r="C10776" s="1" t="s">
        <v>5966</v>
      </c>
      <c r="D10776" s="10" t="s">
        <v>10387</v>
      </c>
      <c r="E10776" s="11"/>
      <c r="F10776" s="1" t="s">
        <v>10859</v>
      </c>
      <c r="G10776" s="3">
        <v>40192.15</v>
      </c>
      <c r="H10776" s="3">
        <v>26195.47</v>
      </c>
      <c r="I10776" s="4">
        <v>1461236.62</v>
      </c>
      <c r="J10776" s="4">
        <v>1275074.57</v>
      </c>
      <c r="L10776" s="7">
        <f t="shared" si="522"/>
        <v>1421044.4700000002</v>
      </c>
      <c r="M10776" s="7">
        <f t="shared" si="523"/>
        <v>1275074.57</v>
      </c>
      <c r="N10776" s="7">
        <f t="shared" si="524"/>
        <v>89.727985078468365</v>
      </c>
    </row>
    <row r="10777" spans="1:14" ht="25.5" x14ac:dyDescent="0.25">
      <c r="A10777" s="1" t="s">
        <v>11</v>
      </c>
      <c r="B10777" s="1" t="s">
        <v>12</v>
      </c>
      <c r="C10777" s="1" t="s">
        <v>5966</v>
      </c>
      <c r="D10777" s="10" t="s">
        <v>10387</v>
      </c>
      <c r="E10777" s="11"/>
      <c r="F10777" s="1" t="s">
        <v>10860</v>
      </c>
      <c r="G10777" s="3">
        <v>20533.73</v>
      </c>
      <c r="H10777" s="3">
        <v>11141.51</v>
      </c>
      <c r="I10777" s="4">
        <v>721886.16</v>
      </c>
      <c r="J10777" s="4">
        <v>516394.82</v>
      </c>
      <c r="L10777" s="7">
        <f t="shared" si="522"/>
        <v>701352.43</v>
      </c>
      <c r="M10777" s="7">
        <f t="shared" si="523"/>
        <v>516394.82</v>
      </c>
      <c r="N10777" s="7">
        <f t="shared" si="524"/>
        <v>73.628435278965227</v>
      </c>
    </row>
    <row r="10778" spans="1:14" ht="25.5" x14ac:dyDescent="0.25">
      <c r="A10778" s="1" t="s">
        <v>11</v>
      </c>
      <c r="B10778" s="1" t="s">
        <v>12</v>
      </c>
      <c r="C10778" s="1" t="s">
        <v>5966</v>
      </c>
      <c r="D10778" s="10" t="s">
        <v>10387</v>
      </c>
      <c r="E10778" s="11"/>
      <c r="F10778" s="1" t="s">
        <v>10861</v>
      </c>
      <c r="G10778" s="3">
        <v>18806.47</v>
      </c>
      <c r="H10778" s="3">
        <v>16664.68</v>
      </c>
      <c r="I10778" s="4">
        <v>687346.54</v>
      </c>
      <c r="J10778" s="4">
        <v>616798</v>
      </c>
      <c r="L10778" s="7">
        <f t="shared" si="522"/>
        <v>668540.07000000007</v>
      </c>
      <c r="M10778" s="7">
        <f t="shared" si="523"/>
        <v>616798</v>
      </c>
      <c r="N10778" s="7">
        <f t="shared" si="524"/>
        <v>92.260438480523675</v>
      </c>
    </row>
    <row r="10779" spans="1:14" ht="38.25" x14ac:dyDescent="0.25">
      <c r="A10779" s="1" t="s">
        <v>11</v>
      </c>
      <c r="B10779" s="1" t="s">
        <v>38</v>
      </c>
      <c r="C10779" s="1" t="s">
        <v>5966</v>
      </c>
      <c r="D10779" s="10" t="s">
        <v>10387</v>
      </c>
      <c r="E10779" s="11"/>
      <c r="F10779" s="1" t="s">
        <v>10862</v>
      </c>
      <c r="G10779" s="3">
        <v>19366</v>
      </c>
      <c r="H10779" s="3">
        <v>15756.55</v>
      </c>
      <c r="I10779" s="4">
        <v>705679.95</v>
      </c>
      <c r="J10779" s="4">
        <v>616296.41</v>
      </c>
      <c r="L10779" s="7">
        <f t="shared" si="522"/>
        <v>686313.95</v>
      </c>
      <c r="M10779" s="7">
        <f t="shared" si="523"/>
        <v>616296.41</v>
      </c>
      <c r="N10779" s="7">
        <f t="shared" si="524"/>
        <v>89.79803047861698</v>
      </c>
    </row>
    <row r="10780" spans="1:14" ht="25.5" x14ac:dyDescent="0.25">
      <c r="A10780" s="1" t="s">
        <v>11</v>
      </c>
      <c r="B10780" s="1" t="s">
        <v>12</v>
      </c>
      <c r="C10780" s="1" t="s">
        <v>5966</v>
      </c>
      <c r="D10780" s="10" t="s">
        <v>10387</v>
      </c>
      <c r="E10780" s="11"/>
      <c r="F10780" s="1" t="s">
        <v>10863</v>
      </c>
      <c r="G10780" s="3">
        <v>4330.3999999999996</v>
      </c>
      <c r="H10780" s="3">
        <v>3396.51</v>
      </c>
      <c r="I10780" s="4">
        <v>153679.98000000001</v>
      </c>
      <c r="J10780" s="4">
        <v>116031.14</v>
      </c>
      <c r="L10780" s="7">
        <f t="shared" si="522"/>
        <v>149349.58000000002</v>
      </c>
      <c r="M10780" s="7">
        <f t="shared" si="523"/>
        <v>116031.14</v>
      </c>
      <c r="N10780" s="7">
        <f t="shared" si="524"/>
        <v>77.690971745618569</v>
      </c>
    </row>
    <row r="10781" spans="1:14" ht="25.5" x14ac:dyDescent="0.25">
      <c r="A10781" s="1" t="s">
        <v>11</v>
      </c>
      <c r="B10781" s="1" t="s">
        <v>12</v>
      </c>
      <c r="C10781" s="1" t="s">
        <v>5966</v>
      </c>
      <c r="D10781" s="10" t="s">
        <v>10387</v>
      </c>
      <c r="E10781" s="11"/>
      <c r="F10781" s="1" t="s">
        <v>10864</v>
      </c>
      <c r="G10781" s="3">
        <v>2402.96</v>
      </c>
      <c r="H10781" s="3">
        <v>1485.2</v>
      </c>
      <c r="I10781" s="4">
        <v>85758.31</v>
      </c>
      <c r="J10781" s="4">
        <v>66560.210000000006</v>
      </c>
      <c r="L10781" s="7">
        <f t="shared" si="522"/>
        <v>83355.349999999991</v>
      </c>
      <c r="M10781" s="7">
        <f t="shared" si="523"/>
        <v>66560.210000000006</v>
      </c>
      <c r="N10781" s="7">
        <f t="shared" si="524"/>
        <v>79.851155324763212</v>
      </c>
    </row>
    <row r="10782" spans="1:14" ht="25.5" x14ac:dyDescent="0.25">
      <c r="A10782" s="1" t="s">
        <v>11</v>
      </c>
      <c r="B10782" s="1" t="s">
        <v>12</v>
      </c>
      <c r="C10782" s="1" t="s">
        <v>5966</v>
      </c>
      <c r="D10782" s="10" t="s">
        <v>10387</v>
      </c>
      <c r="E10782" s="11"/>
      <c r="F10782" s="1" t="s">
        <v>10865</v>
      </c>
      <c r="G10782" s="3">
        <v>2391.14</v>
      </c>
      <c r="H10782" s="3">
        <v>509.97</v>
      </c>
      <c r="I10782" s="4">
        <v>84382.2</v>
      </c>
      <c r="J10782" s="4">
        <v>59408.34</v>
      </c>
      <c r="L10782" s="7">
        <f t="shared" si="522"/>
        <v>81991.06</v>
      </c>
      <c r="M10782" s="7">
        <f t="shared" si="523"/>
        <v>59408.34</v>
      </c>
      <c r="N10782" s="7">
        <f t="shared" si="524"/>
        <v>72.457094712521098</v>
      </c>
    </row>
    <row r="10783" spans="1:14" ht="25.5" x14ac:dyDescent="0.25">
      <c r="A10783" s="1" t="s">
        <v>11</v>
      </c>
      <c r="B10783" s="1" t="s">
        <v>12</v>
      </c>
      <c r="C10783" s="1" t="s">
        <v>5966</v>
      </c>
      <c r="D10783" s="10" t="s">
        <v>10387</v>
      </c>
      <c r="E10783" s="11"/>
      <c r="F10783" s="1" t="s">
        <v>10866</v>
      </c>
      <c r="G10783" s="3">
        <v>609.65</v>
      </c>
      <c r="H10783" s="3">
        <v>0</v>
      </c>
      <c r="I10783" s="4">
        <v>19759.43</v>
      </c>
      <c r="J10783" s="4">
        <v>6043.84</v>
      </c>
      <c r="L10783" s="7">
        <f t="shared" si="522"/>
        <v>19149.78</v>
      </c>
      <c r="M10783" s="7">
        <f t="shared" si="523"/>
        <v>6043.84</v>
      </c>
      <c r="N10783" s="7">
        <f t="shared" si="524"/>
        <v>31.560884772566585</v>
      </c>
    </row>
    <row r="10784" spans="1:14" ht="38.25" x14ac:dyDescent="0.25">
      <c r="A10784" s="1" t="s">
        <v>11</v>
      </c>
      <c r="B10784" s="1" t="s">
        <v>38</v>
      </c>
      <c r="C10784" s="1" t="s">
        <v>5966</v>
      </c>
      <c r="D10784" s="10" t="s">
        <v>10387</v>
      </c>
      <c r="E10784" s="11"/>
      <c r="F10784" s="1" t="s">
        <v>10867</v>
      </c>
      <c r="G10784" s="3">
        <v>20332.36</v>
      </c>
      <c r="H10784" s="3">
        <v>10541.07</v>
      </c>
      <c r="I10784" s="4">
        <v>732731.46</v>
      </c>
      <c r="J10784" s="4">
        <v>594526.81999999995</v>
      </c>
      <c r="L10784" s="7">
        <f t="shared" si="522"/>
        <v>712399.1</v>
      </c>
      <c r="M10784" s="7">
        <f t="shared" si="523"/>
        <v>594526.81999999995</v>
      </c>
      <c r="N10784" s="7">
        <f t="shared" si="524"/>
        <v>83.454178984785358</v>
      </c>
    </row>
    <row r="10785" spans="1:14" ht="25.5" x14ac:dyDescent="0.25">
      <c r="A10785" s="1" t="s">
        <v>11</v>
      </c>
      <c r="B10785" s="1" t="s">
        <v>12</v>
      </c>
      <c r="C10785" s="1" t="s">
        <v>5966</v>
      </c>
      <c r="D10785" s="10" t="s">
        <v>10387</v>
      </c>
      <c r="E10785" s="11"/>
      <c r="F10785" s="1" t="s">
        <v>10868</v>
      </c>
      <c r="G10785" s="3">
        <v>32973.730000000003</v>
      </c>
      <c r="H10785" s="3">
        <v>24468.45</v>
      </c>
      <c r="I10785" s="4">
        <v>1196364.96</v>
      </c>
      <c r="J10785" s="4">
        <v>1034764.17</v>
      </c>
      <c r="L10785" s="7">
        <f t="shared" si="522"/>
        <v>1163391.23</v>
      </c>
      <c r="M10785" s="7">
        <f t="shared" si="523"/>
        <v>1034764.17</v>
      </c>
      <c r="N10785" s="7">
        <f t="shared" si="524"/>
        <v>88.943782909554855</v>
      </c>
    </row>
    <row r="10786" spans="1:14" x14ac:dyDescent="0.25">
      <c r="A10786" s="1" t="s">
        <v>11</v>
      </c>
      <c r="B10786" s="1" t="s">
        <v>12</v>
      </c>
      <c r="C10786" s="1" t="s">
        <v>10869</v>
      </c>
      <c r="D10786" s="10"/>
      <c r="E10786" s="11"/>
      <c r="F10786" s="1" t="s">
        <v>10870</v>
      </c>
      <c r="G10786" s="3">
        <v>13743.18</v>
      </c>
      <c r="H10786" s="3">
        <v>13588.55</v>
      </c>
      <c r="I10786" s="4">
        <v>502396.37</v>
      </c>
      <c r="J10786" s="4">
        <v>451381.04</v>
      </c>
      <c r="L10786" s="7">
        <f t="shared" si="522"/>
        <v>488653.19</v>
      </c>
      <c r="M10786" s="7">
        <f t="shared" si="523"/>
        <v>451381.04</v>
      </c>
      <c r="N10786" s="7">
        <f t="shared" si="524"/>
        <v>92.372473819315488</v>
      </c>
    </row>
    <row r="10787" spans="1:14" ht="38.25" x14ac:dyDescent="0.25">
      <c r="A10787" s="1" t="s">
        <v>11</v>
      </c>
      <c r="B10787" s="1" t="s">
        <v>38</v>
      </c>
      <c r="C10787" s="1" t="s">
        <v>10869</v>
      </c>
      <c r="D10787" s="10"/>
      <c r="E10787" s="11"/>
      <c r="F10787" s="1" t="s">
        <v>10871</v>
      </c>
      <c r="G10787" s="3">
        <v>5915.67</v>
      </c>
      <c r="H10787" s="3">
        <v>4438.8900000000003</v>
      </c>
      <c r="I10787" s="4">
        <v>210863.71</v>
      </c>
      <c r="J10787" s="4">
        <v>162915.1</v>
      </c>
      <c r="L10787" s="7">
        <f t="shared" si="522"/>
        <v>204948.03999999998</v>
      </c>
      <c r="M10787" s="7">
        <f t="shared" si="523"/>
        <v>162915.1</v>
      </c>
      <c r="N10787" s="7">
        <f t="shared" si="524"/>
        <v>79.49092852998254</v>
      </c>
    </row>
    <row r="10788" spans="1:14" ht="38.25" x14ac:dyDescent="0.25">
      <c r="A10788" s="1" t="s">
        <v>11</v>
      </c>
      <c r="B10788" s="1" t="s">
        <v>38</v>
      </c>
      <c r="C10788" s="1" t="s">
        <v>10869</v>
      </c>
      <c r="D10788" s="10"/>
      <c r="E10788" s="11"/>
      <c r="F10788" s="1" t="s">
        <v>10872</v>
      </c>
      <c r="G10788" s="3">
        <v>17143.5</v>
      </c>
      <c r="H10788" s="3">
        <v>15012.61</v>
      </c>
      <c r="I10788" s="4">
        <v>614355.5</v>
      </c>
      <c r="J10788" s="4">
        <v>483338.19</v>
      </c>
      <c r="L10788" s="7">
        <f t="shared" si="522"/>
        <v>597212</v>
      </c>
      <c r="M10788" s="7">
        <f t="shared" si="523"/>
        <v>483338.19</v>
      </c>
      <c r="N10788" s="7">
        <f t="shared" si="524"/>
        <v>80.932431029517161</v>
      </c>
    </row>
    <row r="10789" spans="1:14" x14ac:dyDescent="0.25">
      <c r="A10789" s="1" t="s">
        <v>11</v>
      </c>
      <c r="B10789" s="1" t="s">
        <v>12</v>
      </c>
      <c r="C10789" s="1" t="s">
        <v>10869</v>
      </c>
      <c r="D10789" s="10"/>
      <c r="E10789" s="11"/>
      <c r="F10789" s="1" t="s">
        <v>10873</v>
      </c>
      <c r="G10789" s="3">
        <v>23424.48</v>
      </c>
      <c r="H10789" s="3">
        <v>20670.669999999998</v>
      </c>
      <c r="I10789" s="4">
        <v>863347.66</v>
      </c>
      <c r="J10789" s="4">
        <v>807942.27</v>
      </c>
      <c r="L10789" s="7">
        <f t="shared" si="522"/>
        <v>839923.18</v>
      </c>
      <c r="M10789" s="7">
        <f t="shared" si="523"/>
        <v>807942.27</v>
      </c>
      <c r="N10789" s="7">
        <f t="shared" si="524"/>
        <v>96.192400595492558</v>
      </c>
    </row>
    <row r="10790" spans="1:14" x14ac:dyDescent="0.25">
      <c r="A10790" s="1" t="s">
        <v>11</v>
      </c>
      <c r="B10790" s="1" t="s">
        <v>12</v>
      </c>
      <c r="C10790" s="1" t="s">
        <v>10869</v>
      </c>
      <c r="D10790" s="10"/>
      <c r="E10790" s="11"/>
      <c r="F10790" s="1" t="s">
        <v>10874</v>
      </c>
      <c r="G10790" s="3">
        <v>23952.33</v>
      </c>
      <c r="H10790" s="3">
        <v>18888.59</v>
      </c>
      <c r="I10790" s="4">
        <v>868807.69</v>
      </c>
      <c r="J10790" s="4">
        <v>743777.4</v>
      </c>
      <c r="L10790" s="7">
        <f t="shared" si="522"/>
        <v>844855.36</v>
      </c>
      <c r="M10790" s="7">
        <f t="shared" si="523"/>
        <v>743777.4</v>
      </c>
      <c r="N10790" s="7">
        <f t="shared" si="524"/>
        <v>88.036063356454292</v>
      </c>
    </row>
    <row r="10791" spans="1:14" ht="38.25" x14ac:dyDescent="0.25">
      <c r="A10791" s="1" t="s">
        <v>11</v>
      </c>
      <c r="B10791" s="1" t="s">
        <v>38</v>
      </c>
      <c r="C10791" s="1" t="s">
        <v>10869</v>
      </c>
      <c r="D10791" s="10"/>
      <c r="E10791" s="11"/>
      <c r="F10791" s="1" t="s">
        <v>10875</v>
      </c>
      <c r="G10791" s="3">
        <v>25107.82</v>
      </c>
      <c r="H10791" s="3">
        <v>26912.25</v>
      </c>
      <c r="I10791" s="4">
        <v>914169.2</v>
      </c>
      <c r="J10791" s="4">
        <v>799144.16</v>
      </c>
      <c r="L10791" s="7">
        <f t="shared" si="522"/>
        <v>889061.38</v>
      </c>
      <c r="M10791" s="7">
        <f t="shared" si="523"/>
        <v>799144.16</v>
      </c>
      <c r="N10791" s="7">
        <f t="shared" si="524"/>
        <v>89.886275343553905</v>
      </c>
    </row>
    <row r="10792" spans="1:14" x14ac:dyDescent="0.25">
      <c r="A10792" s="1" t="s">
        <v>11</v>
      </c>
      <c r="B10792" s="1" t="s">
        <v>12</v>
      </c>
      <c r="C10792" s="1" t="s">
        <v>10869</v>
      </c>
      <c r="D10792" s="10"/>
      <c r="E10792" s="11"/>
      <c r="F10792" s="1" t="s">
        <v>10876</v>
      </c>
      <c r="G10792" s="3">
        <v>8704.19</v>
      </c>
      <c r="H10792" s="3">
        <v>6320.62</v>
      </c>
      <c r="I10792" s="4">
        <v>308063.43</v>
      </c>
      <c r="J10792" s="4">
        <v>228503.44</v>
      </c>
      <c r="L10792" s="7">
        <f t="shared" si="522"/>
        <v>299359.24</v>
      </c>
      <c r="M10792" s="7">
        <f t="shared" si="523"/>
        <v>228503.44</v>
      </c>
      <c r="N10792" s="7">
        <f t="shared" si="524"/>
        <v>76.330845842607033</v>
      </c>
    </row>
    <row r="10793" spans="1:14" ht="38.25" x14ac:dyDescent="0.25">
      <c r="A10793" s="1" t="s">
        <v>11</v>
      </c>
      <c r="B10793" s="1" t="s">
        <v>38</v>
      </c>
      <c r="C10793" s="1" t="s">
        <v>10869</v>
      </c>
      <c r="D10793" s="10"/>
      <c r="E10793" s="11"/>
      <c r="F10793" s="1" t="s">
        <v>10877</v>
      </c>
      <c r="G10793" s="3">
        <v>26999.07</v>
      </c>
      <c r="H10793" s="3">
        <v>15825.12</v>
      </c>
      <c r="I10793" s="4">
        <v>951963.77</v>
      </c>
      <c r="J10793" s="4">
        <v>678385.7</v>
      </c>
      <c r="L10793" s="7">
        <f t="shared" si="522"/>
        <v>924964.70000000007</v>
      </c>
      <c r="M10793" s="7">
        <f t="shared" si="523"/>
        <v>678385.7</v>
      </c>
      <c r="N10793" s="7">
        <f t="shared" si="524"/>
        <v>73.34179347601048</v>
      </c>
    </row>
    <row r="10794" spans="1:14" ht="38.25" x14ac:dyDescent="0.25">
      <c r="A10794" s="1" t="s">
        <v>11</v>
      </c>
      <c r="B10794" s="1" t="s">
        <v>38</v>
      </c>
      <c r="C10794" s="1" t="s">
        <v>10869</v>
      </c>
      <c r="D10794" s="10"/>
      <c r="E10794" s="11"/>
      <c r="F10794" s="1" t="s">
        <v>10878</v>
      </c>
      <c r="G10794" s="3">
        <v>6877.31</v>
      </c>
      <c r="H10794" s="3">
        <v>5474.7</v>
      </c>
      <c r="I10794" s="4">
        <v>247658.68</v>
      </c>
      <c r="J10794" s="4">
        <v>205185.5</v>
      </c>
      <c r="L10794" s="7">
        <f t="shared" si="522"/>
        <v>240781.37</v>
      </c>
      <c r="M10794" s="7">
        <f t="shared" si="523"/>
        <v>205185.5</v>
      </c>
      <c r="N10794" s="7">
        <f t="shared" si="524"/>
        <v>85.216518204876067</v>
      </c>
    </row>
    <row r="10795" spans="1:14" x14ac:dyDescent="0.25">
      <c r="A10795" s="1" t="s">
        <v>11</v>
      </c>
      <c r="B10795" s="1" t="s">
        <v>12</v>
      </c>
      <c r="C10795" s="1" t="s">
        <v>10869</v>
      </c>
      <c r="D10795" s="10"/>
      <c r="E10795" s="11"/>
      <c r="F10795" s="1" t="s">
        <v>10879</v>
      </c>
      <c r="G10795" s="3">
        <v>4422.33</v>
      </c>
      <c r="H10795" s="3">
        <v>4110.03</v>
      </c>
      <c r="I10795" s="4">
        <v>163523.78</v>
      </c>
      <c r="J10795" s="4">
        <v>156678.07</v>
      </c>
      <c r="L10795" s="7">
        <f t="shared" si="522"/>
        <v>159101.45000000001</v>
      </c>
      <c r="M10795" s="7">
        <f t="shared" si="523"/>
        <v>156678.07</v>
      </c>
      <c r="N10795" s="7">
        <f t="shared" si="524"/>
        <v>98.476833492089483</v>
      </c>
    </row>
    <row r="10796" spans="1:14" x14ac:dyDescent="0.25">
      <c r="A10796" s="1" t="s">
        <v>11</v>
      </c>
      <c r="B10796" s="1" t="s">
        <v>12</v>
      </c>
      <c r="C10796" s="1" t="s">
        <v>10869</v>
      </c>
      <c r="D10796" s="10"/>
      <c r="E10796" s="11"/>
      <c r="F10796" s="1" t="s">
        <v>10880</v>
      </c>
      <c r="G10796" s="3">
        <v>23016.69</v>
      </c>
      <c r="H10796" s="3">
        <v>18113.599999999999</v>
      </c>
      <c r="I10796" s="4">
        <v>282533.37</v>
      </c>
      <c r="J10796" s="4">
        <v>230311.21</v>
      </c>
      <c r="L10796" s="7">
        <f t="shared" si="522"/>
        <v>259516.68</v>
      </c>
      <c r="M10796" s="7">
        <f t="shared" si="523"/>
        <v>230311.21</v>
      </c>
      <c r="N10796" s="7">
        <f t="shared" si="524"/>
        <v>88.746206987543147</v>
      </c>
    </row>
    <row r="10797" spans="1:14" x14ac:dyDescent="0.25">
      <c r="A10797" s="1" t="s">
        <v>11</v>
      </c>
      <c r="B10797" s="1" t="s">
        <v>12</v>
      </c>
      <c r="C10797" s="1" t="s">
        <v>10869</v>
      </c>
      <c r="D10797" s="10"/>
      <c r="E10797" s="11"/>
      <c r="F10797" s="1" t="s">
        <v>10881</v>
      </c>
      <c r="G10797" s="3">
        <v>18825.919999999998</v>
      </c>
      <c r="H10797" s="3">
        <v>16827.12</v>
      </c>
      <c r="I10797" s="4">
        <v>685021.81</v>
      </c>
      <c r="J10797" s="4">
        <v>597106.98</v>
      </c>
      <c r="L10797" s="7">
        <f t="shared" si="522"/>
        <v>666195.89</v>
      </c>
      <c r="M10797" s="7">
        <f t="shared" si="523"/>
        <v>597106.98</v>
      </c>
      <c r="N10797" s="7">
        <f t="shared" si="524"/>
        <v>89.629340102953805</v>
      </c>
    </row>
    <row r="10798" spans="1:14" ht="38.25" x14ac:dyDescent="0.25">
      <c r="A10798" s="1" t="s">
        <v>11</v>
      </c>
      <c r="B10798" s="1" t="s">
        <v>38</v>
      </c>
      <c r="C10798" s="1" t="s">
        <v>10869</v>
      </c>
      <c r="D10798" s="10"/>
      <c r="E10798" s="11"/>
      <c r="F10798" s="1" t="s">
        <v>10882</v>
      </c>
      <c r="G10798" s="3">
        <v>24111.31</v>
      </c>
      <c r="H10798" s="3">
        <v>7884.62</v>
      </c>
      <c r="I10798" s="4">
        <v>860675.95</v>
      </c>
      <c r="J10798" s="4">
        <v>654895.9</v>
      </c>
      <c r="L10798" s="7">
        <f t="shared" si="522"/>
        <v>836564.6399999999</v>
      </c>
      <c r="M10798" s="7">
        <f t="shared" si="523"/>
        <v>654895.9</v>
      </c>
      <c r="N10798" s="7">
        <f t="shared" si="524"/>
        <v>78.28395663483937</v>
      </c>
    </row>
    <row r="10799" spans="1:14" x14ac:dyDescent="0.25">
      <c r="A10799" s="1" t="s">
        <v>11</v>
      </c>
      <c r="B10799" s="1" t="s">
        <v>12</v>
      </c>
      <c r="C10799" s="1" t="s">
        <v>10869</v>
      </c>
      <c r="D10799" s="10"/>
      <c r="E10799" s="11"/>
      <c r="F10799" s="1" t="s">
        <v>10883</v>
      </c>
      <c r="G10799" s="3">
        <v>17077.12</v>
      </c>
      <c r="H10799" s="3">
        <v>5155.43</v>
      </c>
      <c r="I10799" s="4">
        <v>563788.80000000005</v>
      </c>
      <c r="J10799" s="4">
        <v>175334.03</v>
      </c>
      <c r="L10799" s="7">
        <f t="shared" si="522"/>
        <v>546711.68000000005</v>
      </c>
      <c r="M10799" s="7">
        <f t="shared" si="523"/>
        <v>175334.03</v>
      </c>
      <c r="N10799" s="7">
        <f t="shared" si="524"/>
        <v>32.070657425866585</v>
      </c>
    </row>
    <row r="10800" spans="1:14" x14ac:dyDescent="0.25">
      <c r="A10800" s="1" t="s">
        <v>11</v>
      </c>
      <c r="B10800" s="1" t="s">
        <v>12</v>
      </c>
      <c r="C10800" s="1" t="s">
        <v>10869</v>
      </c>
      <c r="D10800" s="10"/>
      <c r="E10800" s="11"/>
      <c r="F10800" s="1" t="s">
        <v>10884</v>
      </c>
      <c r="G10800" s="3">
        <v>17919.150000000001</v>
      </c>
      <c r="H10800" s="3">
        <v>8550.9</v>
      </c>
      <c r="I10800" s="4">
        <v>609744.06000000006</v>
      </c>
      <c r="J10800" s="4">
        <v>321617.51</v>
      </c>
      <c r="L10800" s="7">
        <f t="shared" si="522"/>
        <v>591824.91</v>
      </c>
      <c r="M10800" s="7">
        <f t="shared" si="523"/>
        <v>321617.51</v>
      </c>
      <c r="N10800" s="7">
        <f t="shared" si="524"/>
        <v>54.343354692522148</v>
      </c>
    </row>
    <row r="10801" spans="1:14" x14ac:dyDescent="0.25">
      <c r="A10801" s="1" t="s">
        <v>11</v>
      </c>
      <c r="B10801" s="1" t="s">
        <v>12</v>
      </c>
      <c r="C10801" s="1" t="s">
        <v>10869</v>
      </c>
      <c r="D10801" s="10"/>
      <c r="E10801" s="11"/>
      <c r="F10801" s="1" t="s">
        <v>10885</v>
      </c>
      <c r="G10801" s="3">
        <v>4940.41</v>
      </c>
      <c r="H10801" s="3">
        <v>4667.75</v>
      </c>
      <c r="I10801" s="4">
        <v>171004.44</v>
      </c>
      <c r="J10801" s="4">
        <v>102290.05</v>
      </c>
      <c r="L10801" s="7">
        <f t="shared" si="522"/>
        <v>166064.03</v>
      </c>
      <c r="M10801" s="7">
        <f t="shared" si="523"/>
        <v>102290.05</v>
      </c>
      <c r="N10801" s="7">
        <f t="shared" si="524"/>
        <v>61.596752770603004</v>
      </c>
    </row>
    <row r="10802" spans="1:14" x14ac:dyDescent="0.25">
      <c r="A10802" s="1" t="s">
        <v>11</v>
      </c>
      <c r="B10802" s="1" t="s">
        <v>12</v>
      </c>
      <c r="C10802" s="1" t="s">
        <v>10869</v>
      </c>
      <c r="D10802" s="10"/>
      <c r="E10802" s="11"/>
      <c r="F10802" s="1" t="s">
        <v>10886</v>
      </c>
      <c r="G10802" s="3">
        <v>10086.629999999999</v>
      </c>
      <c r="H10802" s="3">
        <v>9638.89</v>
      </c>
      <c r="I10802" s="4">
        <v>368284.93</v>
      </c>
      <c r="J10802" s="4">
        <v>328781.46000000002</v>
      </c>
      <c r="L10802" s="7">
        <f t="shared" si="522"/>
        <v>358198.3</v>
      </c>
      <c r="M10802" s="7">
        <f t="shared" si="523"/>
        <v>328781.46000000002</v>
      </c>
      <c r="N10802" s="7">
        <f t="shared" si="524"/>
        <v>91.787554547299649</v>
      </c>
    </row>
    <row r="10803" spans="1:14" x14ac:dyDescent="0.25">
      <c r="A10803" s="1" t="s">
        <v>11</v>
      </c>
      <c r="B10803" s="1" t="s">
        <v>12</v>
      </c>
      <c r="C10803" s="1" t="s">
        <v>10869</v>
      </c>
      <c r="D10803" s="10"/>
      <c r="E10803" s="11"/>
      <c r="F10803" s="1" t="s">
        <v>10887</v>
      </c>
      <c r="G10803" s="3">
        <v>9767.41</v>
      </c>
      <c r="H10803" s="3">
        <v>6594.59</v>
      </c>
      <c r="I10803" s="4">
        <v>353050.55</v>
      </c>
      <c r="J10803" s="4">
        <v>289671.48</v>
      </c>
      <c r="L10803" s="7">
        <f t="shared" si="522"/>
        <v>343283.14</v>
      </c>
      <c r="M10803" s="7">
        <f t="shared" si="523"/>
        <v>289671.48</v>
      </c>
      <c r="N10803" s="7">
        <f t="shared" si="524"/>
        <v>84.382670235421401</v>
      </c>
    </row>
    <row r="10804" spans="1:14" x14ac:dyDescent="0.25">
      <c r="A10804" s="1" t="s">
        <v>11</v>
      </c>
      <c r="B10804" s="1" t="s">
        <v>12</v>
      </c>
      <c r="C10804" s="1" t="s">
        <v>10869</v>
      </c>
      <c r="D10804" s="10"/>
      <c r="E10804" s="11"/>
      <c r="F10804" s="1" t="s">
        <v>10888</v>
      </c>
      <c r="G10804" s="3">
        <v>23507.64</v>
      </c>
      <c r="H10804" s="3">
        <v>20327.93</v>
      </c>
      <c r="I10804" s="4">
        <v>855016.45</v>
      </c>
      <c r="J10804" s="4">
        <v>744494.87</v>
      </c>
      <c r="L10804" s="7">
        <f t="shared" si="522"/>
        <v>831508.80999999994</v>
      </c>
      <c r="M10804" s="7">
        <f t="shared" si="523"/>
        <v>744494.87</v>
      </c>
      <c r="N10804" s="7">
        <f t="shared" si="524"/>
        <v>89.535415746226434</v>
      </c>
    </row>
    <row r="10805" spans="1:14" x14ac:dyDescent="0.25">
      <c r="A10805" s="1" t="s">
        <v>11</v>
      </c>
      <c r="B10805" s="1" t="s">
        <v>12</v>
      </c>
      <c r="C10805" s="1" t="s">
        <v>10869</v>
      </c>
      <c r="D10805" s="10"/>
      <c r="E10805" s="11"/>
      <c r="F10805" s="1" t="s">
        <v>10889</v>
      </c>
      <c r="G10805" s="3">
        <v>16411.169999999998</v>
      </c>
      <c r="H10805" s="3">
        <v>11537.04</v>
      </c>
      <c r="I10805" s="4">
        <v>583174.01</v>
      </c>
      <c r="J10805" s="4">
        <v>431170.41</v>
      </c>
      <c r="L10805" s="7">
        <f t="shared" si="522"/>
        <v>566762.84</v>
      </c>
      <c r="M10805" s="7">
        <f t="shared" si="523"/>
        <v>431170.41</v>
      </c>
      <c r="N10805" s="7">
        <f t="shared" si="524"/>
        <v>76.075984445275196</v>
      </c>
    </row>
    <row r="10806" spans="1:14" x14ac:dyDescent="0.25">
      <c r="A10806" s="1" t="s">
        <v>11</v>
      </c>
      <c r="B10806" s="1" t="s">
        <v>12</v>
      </c>
      <c r="C10806" s="1" t="s">
        <v>10869</v>
      </c>
      <c r="D10806" s="10"/>
      <c r="E10806" s="11"/>
      <c r="F10806" s="1" t="s">
        <v>10890</v>
      </c>
      <c r="G10806" s="3">
        <v>41095.64</v>
      </c>
      <c r="H10806" s="3">
        <v>22369.86</v>
      </c>
      <c r="I10806" s="4">
        <v>936951.81</v>
      </c>
      <c r="J10806" s="4">
        <v>553104.39</v>
      </c>
      <c r="L10806" s="7">
        <f t="shared" si="522"/>
        <v>895856.17</v>
      </c>
      <c r="M10806" s="7">
        <f t="shared" si="523"/>
        <v>553104.39</v>
      </c>
      <c r="N10806" s="7">
        <f t="shared" si="524"/>
        <v>61.740311505584657</v>
      </c>
    </row>
    <row r="10807" spans="1:14" x14ac:dyDescent="0.25">
      <c r="A10807" s="1" t="s">
        <v>11</v>
      </c>
      <c r="B10807" s="1" t="s">
        <v>12</v>
      </c>
      <c r="C10807" s="1" t="s">
        <v>10869</v>
      </c>
      <c r="D10807" s="10"/>
      <c r="E10807" s="11"/>
      <c r="F10807" s="1" t="s">
        <v>10891</v>
      </c>
      <c r="G10807" s="3">
        <v>4401.43</v>
      </c>
      <c r="H10807" s="3">
        <v>155.59</v>
      </c>
      <c r="I10807" s="4">
        <v>140804.1</v>
      </c>
      <c r="J10807" s="4">
        <v>30359.66</v>
      </c>
      <c r="L10807" s="7">
        <f t="shared" si="522"/>
        <v>136402.67000000001</v>
      </c>
      <c r="M10807" s="7">
        <f t="shared" si="523"/>
        <v>30359.66</v>
      </c>
      <c r="N10807" s="7">
        <f t="shared" si="524"/>
        <v>22.257379565957176</v>
      </c>
    </row>
    <row r="10808" spans="1:14" x14ac:dyDescent="0.25">
      <c r="A10808" s="1" t="s">
        <v>11</v>
      </c>
      <c r="B10808" s="1" t="s">
        <v>12</v>
      </c>
      <c r="C10808" s="1" t="s">
        <v>10869</v>
      </c>
      <c r="D10808" s="10"/>
      <c r="E10808" s="11"/>
      <c r="F10808" s="1" t="s">
        <v>10892</v>
      </c>
      <c r="G10808" s="3">
        <v>3001.92</v>
      </c>
      <c r="H10808" s="3">
        <v>264.79000000000002</v>
      </c>
      <c r="I10808" s="4">
        <v>101077.36</v>
      </c>
      <c r="J10808" s="4">
        <v>24164.51</v>
      </c>
      <c r="L10808" s="7">
        <f t="shared" si="522"/>
        <v>98075.44</v>
      </c>
      <c r="M10808" s="7">
        <f t="shared" si="523"/>
        <v>24164.51</v>
      </c>
      <c r="N10808" s="7">
        <f t="shared" si="524"/>
        <v>24.638696497308601</v>
      </c>
    </row>
    <row r="10809" spans="1:14" x14ac:dyDescent="0.25">
      <c r="A10809" s="1" t="s">
        <v>11</v>
      </c>
      <c r="B10809" s="1" t="s">
        <v>12</v>
      </c>
      <c r="C10809" s="1" t="s">
        <v>10869</v>
      </c>
      <c r="D10809" s="10"/>
      <c r="E10809" s="11"/>
      <c r="F10809" s="1" t="s">
        <v>10893</v>
      </c>
      <c r="G10809" s="3">
        <v>8949.1299999999992</v>
      </c>
      <c r="H10809" s="3">
        <v>6696.95</v>
      </c>
      <c r="I10809" s="4">
        <v>304138.87</v>
      </c>
      <c r="J10809" s="4">
        <v>160168.07999999999</v>
      </c>
      <c r="L10809" s="7">
        <f t="shared" si="522"/>
        <v>295189.74</v>
      </c>
      <c r="M10809" s="7">
        <f t="shared" si="523"/>
        <v>160168.07999999999</v>
      </c>
      <c r="N10809" s="7">
        <f t="shared" si="524"/>
        <v>54.259365518598301</v>
      </c>
    </row>
    <row r="10810" spans="1:14" x14ac:dyDescent="0.25">
      <c r="A10810" s="1" t="s">
        <v>11</v>
      </c>
      <c r="B10810" s="1" t="s">
        <v>12</v>
      </c>
      <c r="C10810" s="1" t="s">
        <v>10869</v>
      </c>
      <c r="D10810" s="10"/>
      <c r="E10810" s="11"/>
      <c r="F10810" s="1" t="s">
        <v>10894</v>
      </c>
      <c r="G10810" s="3">
        <v>6356.44</v>
      </c>
      <c r="H10810" s="3">
        <v>3617.87</v>
      </c>
      <c r="I10810" s="4">
        <v>206419.53</v>
      </c>
      <c r="J10810" s="4">
        <v>70301.41</v>
      </c>
      <c r="L10810" s="7">
        <f t="shared" si="522"/>
        <v>200063.09</v>
      </c>
      <c r="M10810" s="7">
        <f t="shared" si="523"/>
        <v>70301.41</v>
      </c>
      <c r="N10810" s="7">
        <f t="shared" si="524"/>
        <v>35.139620206805766</v>
      </c>
    </row>
    <row r="10811" spans="1:14" x14ac:dyDescent="0.25">
      <c r="A10811" s="1" t="s">
        <v>11</v>
      </c>
      <c r="B10811" s="1" t="s">
        <v>12</v>
      </c>
      <c r="C10811" s="1" t="s">
        <v>10869</v>
      </c>
      <c r="D10811" s="10"/>
      <c r="E10811" s="11"/>
      <c r="F10811" s="1" t="s">
        <v>10895</v>
      </c>
      <c r="G10811" s="3">
        <v>3684.09</v>
      </c>
      <c r="H10811" s="3">
        <v>401.53</v>
      </c>
      <c r="I10811" s="4">
        <v>117112.23</v>
      </c>
      <c r="J10811" s="4">
        <v>21794.03</v>
      </c>
      <c r="L10811" s="7">
        <f t="shared" si="522"/>
        <v>113428.14</v>
      </c>
      <c r="M10811" s="7">
        <f t="shared" si="523"/>
        <v>21794.03</v>
      </c>
      <c r="N10811" s="7">
        <f t="shared" si="524"/>
        <v>19.213953433424898</v>
      </c>
    </row>
    <row r="10812" spans="1:14" x14ac:dyDescent="0.25">
      <c r="A10812" s="1" t="s">
        <v>11</v>
      </c>
      <c r="B10812" s="1" t="s">
        <v>12</v>
      </c>
      <c r="C10812" s="1" t="s">
        <v>10869</v>
      </c>
      <c r="D10812" s="10"/>
      <c r="E10812" s="11"/>
      <c r="F10812" s="1" t="s">
        <v>10896</v>
      </c>
      <c r="G10812" s="3">
        <v>3702.08</v>
      </c>
      <c r="H10812" s="3">
        <v>3091</v>
      </c>
      <c r="I10812" s="4">
        <v>133530.41</v>
      </c>
      <c r="J10812" s="4">
        <v>122953.69</v>
      </c>
      <c r="L10812" s="7">
        <f t="shared" si="522"/>
        <v>129828.33</v>
      </c>
      <c r="M10812" s="7">
        <f t="shared" si="523"/>
        <v>122953.69</v>
      </c>
      <c r="N10812" s="7">
        <f t="shared" si="524"/>
        <v>94.704822899593637</v>
      </c>
    </row>
    <row r="10813" spans="1:14" x14ac:dyDescent="0.25">
      <c r="A10813" s="1" t="s">
        <v>11</v>
      </c>
      <c r="B10813" s="1" t="s">
        <v>12</v>
      </c>
      <c r="C10813" s="1" t="s">
        <v>10869</v>
      </c>
      <c r="D10813" s="10"/>
      <c r="E10813" s="11"/>
      <c r="F10813" s="1" t="s">
        <v>10897</v>
      </c>
      <c r="G10813" s="3">
        <v>6329.11</v>
      </c>
      <c r="H10813" s="3">
        <v>4296.49</v>
      </c>
      <c r="I10813" s="4">
        <v>218527.64</v>
      </c>
      <c r="J10813" s="4">
        <v>132702.21</v>
      </c>
      <c r="L10813" s="7">
        <f t="shared" si="522"/>
        <v>212198.53000000003</v>
      </c>
      <c r="M10813" s="7">
        <f t="shared" si="523"/>
        <v>132702.21</v>
      </c>
      <c r="N10813" s="7">
        <f t="shared" si="524"/>
        <v>62.536818704634747</v>
      </c>
    </row>
    <row r="10814" spans="1:14" ht="38.25" x14ac:dyDescent="0.25">
      <c r="A10814" s="1" t="s">
        <v>11</v>
      </c>
      <c r="B10814" s="1" t="s">
        <v>38</v>
      </c>
      <c r="C10814" s="1" t="s">
        <v>10869</v>
      </c>
      <c r="D10814" s="10"/>
      <c r="E10814" s="11"/>
      <c r="F10814" s="1" t="s">
        <v>10898</v>
      </c>
      <c r="G10814" s="3">
        <v>39423.71</v>
      </c>
      <c r="H10814" s="3">
        <v>30300.92</v>
      </c>
      <c r="I10814" s="4">
        <v>1386996.86</v>
      </c>
      <c r="J10814" s="4">
        <v>996141.97</v>
      </c>
      <c r="L10814" s="7">
        <f t="shared" si="522"/>
        <v>1347573.1500000001</v>
      </c>
      <c r="M10814" s="7">
        <f t="shared" si="523"/>
        <v>996141.97</v>
      </c>
      <c r="N10814" s="7">
        <f t="shared" si="524"/>
        <v>73.921179714808048</v>
      </c>
    </row>
    <row r="10815" spans="1:14" x14ac:dyDescent="0.25">
      <c r="A10815" s="1" t="s">
        <v>11</v>
      </c>
      <c r="B10815" s="1" t="s">
        <v>12</v>
      </c>
      <c r="C10815" s="1" t="s">
        <v>10869</v>
      </c>
      <c r="D10815" s="10"/>
      <c r="E10815" s="11"/>
      <c r="F10815" s="1" t="s">
        <v>10899</v>
      </c>
      <c r="G10815" s="3">
        <v>10582.51</v>
      </c>
      <c r="H10815" s="3">
        <v>6059.64</v>
      </c>
      <c r="I10815" s="4">
        <v>357622.45</v>
      </c>
      <c r="J10815" s="4">
        <v>182607.64</v>
      </c>
      <c r="L10815" s="7">
        <f t="shared" si="522"/>
        <v>347039.94</v>
      </c>
      <c r="M10815" s="7">
        <f t="shared" si="523"/>
        <v>182607.64</v>
      </c>
      <c r="N10815" s="7">
        <f t="shared" si="524"/>
        <v>52.618623666198197</v>
      </c>
    </row>
    <row r="10816" spans="1:14" x14ac:dyDescent="0.25">
      <c r="A10816" s="1" t="s">
        <v>11</v>
      </c>
      <c r="B10816" s="1" t="s">
        <v>12</v>
      </c>
      <c r="C10816" s="1" t="s">
        <v>10869</v>
      </c>
      <c r="D10816" s="10"/>
      <c r="E10816" s="11"/>
      <c r="F10816" s="1" t="s">
        <v>10900</v>
      </c>
      <c r="G10816" s="3">
        <v>2177.7600000000002</v>
      </c>
      <c r="H10816" s="3">
        <v>1466.27</v>
      </c>
      <c r="I10816" s="4">
        <v>81392.08</v>
      </c>
      <c r="J10816" s="4">
        <v>76857.62</v>
      </c>
      <c r="L10816" s="7">
        <f t="shared" si="522"/>
        <v>79214.320000000007</v>
      </c>
      <c r="M10816" s="7">
        <f t="shared" si="523"/>
        <v>76857.62</v>
      </c>
      <c r="N10816" s="7">
        <f t="shared" si="524"/>
        <v>97.024906607795145</v>
      </c>
    </row>
    <row r="10817" spans="1:14" x14ac:dyDescent="0.25">
      <c r="A10817" s="1" t="s">
        <v>11</v>
      </c>
      <c r="B10817" s="1" t="s">
        <v>12</v>
      </c>
      <c r="C10817" s="1" t="s">
        <v>10869</v>
      </c>
      <c r="D10817" s="10"/>
      <c r="E10817" s="11"/>
      <c r="F10817" s="1" t="s">
        <v>10901</v>
      </c>
      <c r="G10817" s="3">
        <v>2820.15</v>
      </c>
      <c r="H10817" s="3">
        <v>1656.99</v>
      </c>
      <c r="I10817" s="4">
        <v>96966.399999999994</v>
      </c>
      <c r="J10817" s="4">
        <v>46858.67</v>
      </c>
      <c r="L10817" s="7">
        <f t="shared" si="522"/>
        <v>94146.25</v>
      </c>
      <c r="M10817" s="7">
        <f t="shared" si="523"/>
        <v>46858.67</v>
      </c>
      <c r="N10817" s="7">
        <f t="shared" si="524"/>
        <v>49.772210789064886</v>
      </c>
    </row>
    <row r="10818" spans="1:14" x14ac:dyDescent="0.25">
      <c r="A10818" s="1" t="s">
        <v>11</v>
      </c>
      <c r="B10818" s="1" t="s">
        <v>12</v>
      </c>
      <c r="C10818" s="1" t="s">
        <v>10869</v>
      </c>
      <c r="D10818" s="10"/>
      <c r="E10818" s="11"/>
      <c r="F10818" s="1" t="s">
        <v>10902</v>
      </c>
      <c r="G10818" s="3">
        <v>2020.59</v>
      </c>
      <c r="H10818" s="3">
        <v>103.97</v>
      </c>
      <c r="I10818" s="4">
        <v>66066.52</v>
      </c>
      <c r="J10818" s="4">
        <v>22177.119999999999</v>
      </c>
      <c r="L10818" s="7">
        <f t="shared" si="522"/>
        <v>64045.930000000008</v>
      </c>
      <c r="M10818" s="7">
        <f t="shared" si="523"/>
        <v>22177.119999999999</v>
      </c>
      <c r="N10818" s="7">
        <f t="shared" si="524"/>
        <v>34.626899788948336</v>
      </c>
    </row>
    <row r="10819" spans="1:14" x14ac:dyDescent="0.25">
      <c r="A10819" s="1" t="s">
        <v>11</v>
      </c>
      <c r="B10819" s="1" t="s">
        <v>12</v>
      </c>
      <c r="C10819" s="1" t="s">
        <v>10869</v>
      </c>
      <c r="D10819" s="10"/>
      <c r="E10819" s="11"/>
      <c r="F10819" s="1" t="s">
        <v>10903</v>
      </c>
      <c r="G10819" s="3">
        <v>14090.7</v>
      </c>
      <c r="H10819" s="3">
        <v>8578.77</v>
      </c>
      <c r="I10819" s="4">
        <v>490781.82</v>
      </c>
      <c r="J10819" s="4">
        <v>293568.28000000003</v>
      </c>
      <c r="L10819" s="7">
        <f t="shared" si="522"/>
        <v>476691.12</v>
      </c>
      <c r="M10819" s="7">
        <f t="shared" si="523"/>
        <v>293568.28000000003</v>
      </c>
      <c r="N10819" s="7">
        <f t="shared" si="524"/>
        <v>61.584591716329861</v>
      </c>
    </row>
    <row r="10820" spans="1:14" x14ac:dyDescent="0.25">
      <c r="A10820" s="1" t="s">
        <v>11</v>
      </c>
      <c r="B10820" s="1" t="s">
        <v>12</v>
      </c>
      <c r="C10820" s="1" t="s">
        <v>10869</v>
      </c>
      <c r="D10820" s="10"/>
      <c r="E10820" s="11"/>
      <c r="F10820" s="1" t="s">
        <v>10904</v>
      </c>
      <c r="G10820" s="3">
        <v>5092.8900000000003</v>
      </c>
      <c r="H10820" s="3">
        <v>1252.19</v>
      </c>
      <c r="I10820" s="4">
        <v>40051</v>
      </c>
      <c r="J10820" s="4">
        <v>12183.19</v>
      </c>
      <c r="L10820" s="7">
        <f t="shared" si="522"/>
        <v>34958.11</v>
      </c>
      <c r="M10820" s="7">
        <f t="shared" si="523"/>
        <v>12183.19</v>
      </c>
      <c r="N10820" s="7">
        <f t="shared" si="524"/>
        <v>34.850825745442187</v>
      </c>
    </row>
    <row r="10821" spans="1:14" x14ac:dyDescent="0.25">
      <c r="A10821" s="1" t="s">
        <v>11</v>
      </c>
      <c r="B10821" s="1" t="s">
        <v>12</v>
      </c>
      <c r="C10821" s="1" t="s">
        <v>10869</v>
      </c>
      <c r="D10821" s="10"/>
      <c r="E10821" s="11"/>
      <c r="F10821" s="1" t="s">
        <v>10905</v>
      </c>
      <c r="G10821" s="3">
        <v>1195.1600000000001</v>
      </c>
      <c r="H10821" s="3">
        <v>0</v>
      </c>
      <c r="I10821" s="4">
        <v>39864.019999999997</v>
      </c>
      <c r="J10821" s="4">
        <v>17750.849999999999</v>
      </c>
      <c r="L10821" s="7">
        <f t="shared" si="522"/>
        <v>38668.859999999993</v>
      </c>
      <c r="M10821" s="7">
        <f t="shared" si="523"/>
        <v>17750.849999999999</v>
      </c>
      <c r="N10821" s="7">
        <f t="shared" si="524"/>
        <v>45.904766781332576</v>
      </c>
    </row>
    <row r="10822" spans="1:14" x14ac:dyDescent="0.25">
      <c r="A10822" s="1" t="s">
        <v>11</v>
      </c>
      <c r="B10822" s="1" t="s">
        <v>12</v>
      </c>
      <c r="C10822" s="1" t="s">
        <v>10869</v>
      </c>
      <c r="D10822" s="10"/>
      <c r="E10822" s="11"/>
      <c r="F10822" s="1" t="s">
        <v>10906</v>
      </c>
      <c r="G10822" s="3">
        <v>27619.57</v>
      </c>
      <c r="H10822" s="3">
        <v>8866.7199999999993</v>
      </c>
      <c r="I10822" s="4">
        <v>217699.83</v>
      </c>
      <c r="J10822" s="4">
        <v>83531.39</v>
      </c>
      <c r="L10822" s="7">
        <f t="shared" si="522"/>
        <v>190080.25999999998</v>
      </c>
      <c r="M10822" s="7">
        <f t="shared" si="523"/>
        <v>83531.39</v>
      </c>
      <c r="N10822" s="7">
        <f t="shared" si="524"/>
        <v>43.945326042798975</v>
      </c>
    </row>
    <row r="10823" spans="1:14" x14ac:dyDescent="0.25">
      <c r="A10823" s="1" t="s">
        <v>11</v>
      </c>
      <c r="B10823" s="1" t="s">
        <v>12</v>
      </c>
      <c r="C10823" s="1" t="s">
        <v>10869</v>
      </c>
      <c r="D10823" s="10"/>
      <c r="E10823" s="11"/>
      <c r="F10823" s="1" t="s">
        <v>10907</v>
      </c>
      <c r="G10823" s="3">
        <v>9083.73</v>
      </c>
      <c r="H10823" s="3">
        <v>4802.99</v>
      </c>
      <c r="I10823" s="4">
        <v>71692.100000000006</v>
      </c>
      <c r="J10823" s="4">
        <v>31748.880000000001</v>
      </c>
      <c r="L10823" s="7">
        <f t="shared" si="522"/>
        <v>62608.37000000001</v>
      </c>
      <c r="M10823" s="7">
        <f t="shared" si="523"/>
        <v>31748.880000000001</v>
      </c>
      <c r="N10823" s="7">
        <f t="shared" si="524"/>
        <v>50.710280430555841</v>
      </c>
    </row>
    <row r="10824" spans="1:14" x14ac:dyDescent="0.25">
      <c r="A10824" s="1" t="s">
        <v>11</v>
      </c>
      <c r="B10824" s="1" t="s">
        <v>12</v>
      </c>
      <c r="C10824" s="1" t="s">
        <v>10869</v>
      </c>
      <c r="D10824" s="10"/>
      <c r="E10824" s="11"/>
      <c r="F10824" s="1" t="s">
        <v>10908</v>
      </c>
      <c r="G10824" s="3">
        <v>9623.0499999999993</v>
      </c>
      <c r="H10824" s="3">
        <v>5163.6899999999996</v>
      </c>
      <c r="I10824" s="4">
        <v>76146.720000000001</v>
      </c>
      <c r="J10824" s="4">
        <v>39816.47</v>
      </c>
      <c r="L10824" s="7">
        <f t="shared" si="522"/>
        <v>66523.67</v>
      </c>
      <c r="M10824" s="7">
        <f t="shared" si="523"/>
        <v>39816.47</v>
      </c>
      <c r="N10824" s="7">
        <f t="shared" si="524"/>
        <v>59.853086878700466</v>
      </c>
    </row>
    <row r="10825" spans="1:14" x14ac:dyDescent="0.25">
      <c r="A10825" s="1" t="s">
        <v>11</v>
      </c>
      <c r="B10825" s="1" t="s">
        <v>12</v>
      </c>
      <c r="C10825" s="1" t="s">
        <v>10869</v>
      </c>
      <c r="D10825" s="10"/>
      <c r="E10825" s="11"/>
      <c r="F10825" s="1" t="s">
        <v>10909</v>
      </c>
      <c r="G10825" s="3">
        <v>30216.29</v>
      </c>
      <c r="H10825" s="3">
        <v>15087.85</v>
      </c>
      <c r="I10825" s="4">
        <v>250095.32</v>
      </c>
      <c r="J10825" s="4">
        <v>59899.93</v>
      </c>
      <c r="L10825" s="7">
        <f t="shared" si="522"/>
        <v>219879.03</v>
      </c>
      <c r="M10825" s="7">
        <f t="shared" si="523"/>
        <v>59899.93</v>
      </c>
      <c r="N10825" s="7">
        <f t="shared" si="524"/>
        <v>27.242220415471181</v>
      </c>
    </row>
    <row r="10826" spans="1:14" x14ac:dyDescent="0.25">
      <c r="A10826" s="1" t="s">
        <v>11</v>
      </c>
      <c r="B10826" s="1" t="s">
        <v>12</v>
      </c>
      <c r="C10826" s="1" t="s">
        <v>10869</v>
      </c>
      <c r="D10826" s="10"/>
      <c r="E10826" s="11"/>
      <c r="F10826" s="1" t="s">
        <v>10910</v>
      </c>
      <c r="G10826" s="3">
        <v>3760.77</v>
      </c>
      <c r="H10826" s="3">
        <v>3119.22</v>
      </c>
      <c r="I10826" s="4">
        <v>125200.72</v>
      </c>
      <c r="J10826" s="4">
        <v>48978.97</v>
      </c>
      <c r="L10826" s="7">
        <f t="shared" si="522"/>
        <v>121439.95</v>
      </c>
      <c r="M10826" s="7">
        <f t="shared" si="523"/>
        <v>48978.97</v>
      </c>
      <c r="N10826" s="7">
        <f t="shared" si="524"/>
        <v>40.331843022003881</v>
      </c>
    </row>
    <row r="10827" spans="1:14" x14ac:dyDescent="0.25">
      <c r="A10827" s="1" t="s">
        <v>11</v>
      </c>
      <c r="B10827" s="1" t="s">
        <v>12</v>
      </c>
      <c r="C10827" s="1" t="s">
        <v>10869</v>
      </c>
      <c r="D10827" s="10"/>
      <c r="E10827" s="11"/>
      <c r="F10827" s="1" t="s">
        <v>10911</v>
      </c>
      <c r="G10827" s="3">
        <v>7133.93</v>
      </c>
      <c r="H10827" s="3">
        <v>2829.04</v>
      </c>
      <c r="I10827" s="4">
        <v>233175.84</v>
      </c>
      <c r="J10827" s="4">
        <v>78995.34</v>
      </c>
      <c r="L10827" s="7">
        <f t="shared" si="522"/>
        <v>226041.91</v>
      </c>
      <c r="M10827" s="7">
        <f t="shared" si="523"/>
        <v>78995.34</v>
      </c>
      <c r="N10827" s="7">
        <f t="shared" si="524"/>
        <v>34.947209568349514</v>
      </c>
    </row>
    <row r="10828" spans="1:14" x14ac:dyDescent="0.25">
      <c r="A10828" s="1" t="s">
        <v>11</v>
      </c>
      <c r="B10828" s="1" t="s">
        <v>12</v>
      </c>
      <c r="C10828" s="1" t="s">
        <v>10869</v>
      </c>
      <c r="D10828" s="10"/>
      <c r="E10828" s="11"/>
      <c r="F10828" s="1" t="s">
        <v>10912</v>
      </c>
      <c r="G10828" s="3">
        <v>14042.67</v>
      </c>
      <c r="H10828" s="3">
        <v>21625.91</v>
      </c>
      <c r="I10828" s="4">
        <v>504753.45</v>
      </c>
      <c r="J10828" s="4">
        <v>421487.04</v>
      </c>
      <c r="L10828" s="7">
        <f t="shared" si="522"/>
        <v>490710.78</v>
      </c>
      <c r="M10828" s="7">
        <f t="shared" si="523"/>
        <v>421487.04</v>
      </c>
      <c r="N10828" s="7">
        <f t="shared" si="524"/>
        <v>85.893169088317151</v>
      </c>
    </row>
    <row r="10829" spans="1:14" x14ac:dyDescent="0.25">
      <c r="A10829" s="1" t="s">
        <v>11</v>
      </c>
      <c r="B10829" s="1" t="s">
        <v>12</v>
      </c>
      <c r="C10829" s="1" t="s">
        <v>10869</v>
      </c>
      <c r="D10829" s="10"/>
      <c r="E10829" s="11"/>
      <c r="F10829" s="1" t="s">
        <v>10913</v>
      </c>
      <c r="G10829" s="3">
        <v>45542.92</v>
      </c>
      <c r="H10829" s="3">
        <v>15201.46</v>
      </c>
      <c r="I10829" s="4">
        <v>1508092.89</v>
      </c>
      <c r="J10829" s="4">
        <v>505899.43</v>
      </c>
      <c r="L10829" s="7">
        <f t="shared" si="522"/>
        <v>1462549.97</v>
      </c>
      <c r="M10829" s="7">
        <f t="shared" si="523"/>
        <v>505899.43</v>
      </c>
      <c r="N10829" s="7">
        <f t="shared" si="524"/>
        <v>34.590232154597764</v>
      </c>
    </row>
    <row r="10830" spans="1:14" x14ac:dyDescent="0.25">
      <c r="A10830" s="1" t="s">
        <v>11</v>
      </c>
      <c r="B10830" s="1" t="s">
        <v>12</v>
      </c>
      <c r="C10830" s="1" t="s">
        <v>10869</v>
      </c>
      <c r="D10830" s="10"/>
      <c r="E10830" s="11"/>
      <c r="F10830" s="1" t="s">
        <v>10914</v>
      </c>
      <c r="G10830" s="3">
        <v>24488.87</v>
      </c>
      <c r="H10830" s="3">
        <v>19761.47</v>
      </c>
      <c r="I10830" s="4">
        <v>288539.84000000003</v>
      </c>
      <c r="J10830" s="4">
        <v>243774.61</v>
      </c>
      <c r="L10830" s="7">
        <f t="shared" si="522"/>
        <v>264050.97000000003</v>
      </c>
      <c r="M10830" s="7">
        <f t="shared" si="523"/>
        <v>243774.61</v>
      </c>
      <c r="N10830" s="7">
        <f t="shared" si="524"/>
        <v>92.321043168294352</v>
      </c>
    </row>
    <row r="10831" spans="1:14" x14ac:dyDescent="0.25">
      <c r="A10831" s="1" t="s">
        <v>11</v>
      </c>
      <c r="B10831" s="1" t="s">
        <v>12</v>
      </c>
      <c r="C10831" s="1" t="s">
        <v>10869</v>
      </c>
      <c r="D10831" s="10"/>
      <c r="E10831" s="11"/>
      <c r="F10831" s="1" t="s">
        <v>10915</v>
      </c>
      <c r="G10831" s="3">
        <v>6027.4</v>
      </c>
      <c r="H10831" s="3">
        <v>4135.21</v>
      </c>
      <c r="I10831" s="4">
        <v>216330.58</v>
      </c>
      <c r="J10831" s="4">
        <v>169910.97</v>
      </c>
      <c r="L10831" s="7">
        <f t="shared" si="522"/>
        <v>210303.18</v>
      </c>
      <c r="M10831" s="7">
        <f t="shared" si="523"/>
        <v>169910.97</v>
      </c>
      <c r="N10831" s="7">
        <f t="shared" si="524"/>
        <v>80.793343210502101</v>
      </c>
    </row>
    <row r="10832" spans="1:14" x14ac:dyDescent="0.25">
      <c r="A10832" s="1" t="s">
        <v>11</v>
      </c>
      <c r="B10832" s="1" t="s">
        <v>12</v>
      </c>
      <c r="C10832" s="1" t="s">
        <v>10869</v>
      </c>
      <c r="D10832" s="10"/>
      <c r="E10832" s="11"/>
      <c r="F10832" s="1" t="s">
        <v>10916</v>
      </c>
      <c r="G10832" s="3">
        <v>20050.349999999999</v>
      </c>
      <c r="H10832" s="3">
        <v>15049.74</v>
      </c>
      <c r="I10832" s="4">
        <v>626140.98</v>
      </c>
      <c r="J10832" s="4">
        <v>564435.61</v>
      </c>
      <c r="L10832" s="7">
        <f t="shared" ref="L10832:L10891" si="525">I10832-G10832</f>
        <v>606090.63</v>
      </c>
      <c r="M10832" s="7">
        <f t="shared" ref="M10832:M10891" si="526">J10832</f>
        <v>564435.61</v>
      </c>
      <c r="N10832" s="7">
        <f t="shared" ref="N10832:N10891" si="527">M10832/L10832*100</f>
        <v>93.127262171995625</v>
      </c>
    </row>
    <row r="10833" spans="1:14" x14ac:dyDescent="0.25">
      <c r="A10833" s="1" t="s">
        <v>11</v>
      </c>
      <c r="B10833" s="1" t="s">
        <v>12</v>
      </c>
      <c r="C10833" s="1" t="s">
        <v>10869</v>
      </c>
      <c r="D10833" s="10"/>
      <c r="E10833" s="11"/>
      <c r="F10833" s="1" t="s">
        <v>10917</v>
      </c>
      <c r="G10833" s="3">
        <v>24569.94</v>
      </c>
      <c r="H10833" s="3">
        <v>20190.740000000002</v>
      </c>
      <c r="I10833" s="4">
        <v>894483.72</v>
      </c>
      <c r="J10833" s="4">
        <v>783716.88</v>
      </c>
      <c r="L10833" s="7">
        <f t="shared" si="525"/>
        <v>869913.78</v>
      </c>
      <c r="M10833" s="7">
        <f t="shared" si="526"/>
        <v>783716.88</v>
      </c>
      <c r="N10833" s="7">
        <f t="shared" si="527"/>
        <v>90.091328361300356</v>
      </c>
    </row>
    <row r="10834" spans="1:14" x14ac:dyDescent="0.25">
      <c r="A10834" s="1" t="s">
        <v>11</v>
      </c>
      <c r="B10834" s="1" t="s">
        <v>12</v>
      </c>
      <c r="C10834" s="1" t="s">
        <v>10869</v>
      </c>
      <c r="D10834" s="10"/>
      <c r="E10834" s="11"/>
      <c r="F10834" s="1" t="s">
        <v>10918</v>
      </c>
      <c r="G10834" s="3">
        <v>25169.21</v>
      </c>
      <c r="H10834" s="3">
        <v>21398</v>
      </c>
      <c r="I10834" s="4">
        <v>914310.78</v>
      </c>
      <c r="J10834" s="4">
        <v>788745.09</v>
      </c>
      <c r="L10834" s="7">
        <f t="shared" si="525"/>
        <v>889141.57000000007</v>
      </c>
      <c r="M10834" s="7">
        <f t="shared" si="526"/>
        <v>788745.09</v>
      </c>
      <c r="N10834" s="7">
        <f t="shared" si="527"/>
        <v>88.708605762297211</v>
      </c>
    </row>
    <row r="10835" spans="1:14" x14ac:dyDescent="0.25">
      <c r="A10835" s="1" t="s">
        <v>11</v>
      </c>
      <c r="B10835" s="1" t="s">
        <v>12</v>
      </c>
      <c r="C10835" s="1" t="s">
        <v>10869</v>
      </c>
      <c r="D10835" s="10"/>
      <c r="E10835" s="11"/>
      <c r="F10835" s="1" t="s">
        <v>10919</v>
      </c>
      <c r="G10835" s="3">
        <v>2087.5100000000002</v>
      </c>
      <c r="H10835" s="3">
        <v>1475.26</v>
      </c>
      <c r="I10835" s="4">
        <v>77864.22</v>
      </c>
      <c r="J10835" s="4">
        <v>66770.179999999993</v>
      </c>
      <c r="L10835" s="7">
        <f t="shared" si="525"/>
        <v>75776.710000000006</v>
      </c>
      <c r="M10835" s="7">
        <f t="shared" si="526"/>
        <v>66770.179999999993</v>
      </c>
      <c r="N10835" s="7">
        <f t="shared" si="527"/>
        <v>88.114382374214955</v>
      </c>
    </row>
    <row r="10836" spans="1:14" x14ac:dyDescent="0.25">
      <c r="A10836" s="1" t="s">
        <v>11</v>
      </c>
      <c r="B10836" s="1" t="s">
        <v>12</v>
      </c>
      <c r="C10836" s="1" t="s">
        <v>10869</v>
      </c>
      <c r="D10836" s="10"/>
      <c r="E10836" s="11"/>
      <c r="F10836" s="1" t="s">
        <v>10920</v>
      </c>
      <c r="G10836" s="3">
        <v>8710.32</v>
      </c>
      <c r="H10836" s="3">
        <v>8144.05</v>
      </c>
      <c r="I10836" s="4">
        <v>314748.23</v>
      </c>
      <c r="J10836" s="4">
        <v>264779.67</v>
      </c>
      <c r="L10836" s="7">
        <f t="shared" si="525"/>
        <v>306037.90999999997</v>
      </c>
      <c r="M10836" s="7">
        <f t="shared" si="526"/>
        <v>264779.67</v>
      </c>
      <c r="N10836" s="7">
        <f t="shared" si="527"/>
        <v>86.518585230176228</v>
      </c>
    </row>
    <row r="10837" spans="1:14" x14ac:dyDescent="0.25">
      <c r="A10837" s="1" t="s">
        <v>11</v>
      </c>
      <c r="B10837" s="1" t="s">
        <v>12</v>
      </c>
      <c r="C10837" s="1" t="s">
        <v>10869</v>
      </c>
      <c r="D10837" s="10"/>
      <c r="E10837" s="11"/>
      <c r="F10837" s="1" t="s">
        <v>10921</v>
      </c>
      <c r="G10837" s="3">
        <v>3324.01</v>
      </c>
      <c r="H10837" s="3">
        <v>3336.45</v>
      </c>
      <c r="I10837" s="4">
        <v>123418.01</v>
      </c>
      <c r="J10837" s="4">
        <v>118753.88</v>
      </c>
      <c r="L10837" s="7">
        <f t="shared" si="525"/>
        <v>120094</v>
      </c>
      <c r="M10837" s="7">
        <f t="shared" si="526"/>
        <v>118753.88</v>
      </c>
      <c r="N10837" s="7">
        <f t="shared" si="527"/>
        <v>98.88410744916483</v>
      </c>
    </row>
    <row r="10838" spans="1:14" x14ac:dyDescent="0.25">
      <c r="A10838" s="1" t="s">
        <v>11</v>
      </c>
      <c r="B10838" s="1" t="s">
        <v>12</v>
      </c>
      <c r="C10838" s="1" t="s">
        <v>10869</v>
      </c>
      <c r="D10838" s="10"/>
      <c r="E10838" s="11"/>
      <c r="F10838" s="1" t="s">
        <v>10922</v>
      </c>
      <c r="G10838" s="3">
        <v>47856.43</v>
      </c>
      <c r="H10838" s="3">
        <v>23986.45</v>
      </c>
      <c r="I10838" s="4">
        <v>1748948.19</v>
      </c>
      <c r="J10838" s="4">
        <v>1551831.15</v>
      </c>
      <c r="L10838" s="7">
        <f t="shared" si="525"/>
        <v>1701091.76</v>
      </c>
      <c r="M10838" s="7">
        <f t="shared" si="526"/>
        <v>1551831.15</v>
      </c>
      <c r="N10838" s="7">
        <f t="shared" si="527"/>
        <v>91.225599141106883</v>
      </c>
    </row>
    <row r="10839" spans="1:14" x14ac:dyDescent="0.25">
      <c r="A10839" s="1" t="s">
        <v>11</v>
      </c>
      <c r="B10839" s="1" t="s">
        <v>12</v>
      </c>
      <c r="C10839" s="1" t="s">
        <v>10869</v>
      </c>
      <c r="D10839" s="10"/>
      <c r="E10839" s="11"/>
      <c r="F10839" s="1" t="s">
        <v>10923</v>
      </c>
      <c r="G10839" s="3">
        <v>6097.17</v>
      </c>
      <c r="H10839" s="3">
        <v>0</v>
      </c>
      <c r="I10839" s="4">
        <v>187400.22</v>
      </c>
      <c r="J10839" s="4">
        <v>430.28</v>
      </c>
      <c r="L10839" s="7">
        <f t="shared" si="525"/>
        <v>181303.05</v>
      </c>
      <c r="M10839" s="7">
        <f t="shared" si="526"/>
        <v>430.28</v>
      </c>
      <c r="N10839" s="7">
        <f t="shared" si="527"/>
        <v>0.23732639908705341</v>
      </c>
    </row>
    <row r="10840" spans="1:14" x14ac:dyDescent="0.25">
      <c r="A10840" s="1" t="s">
        <v>11</v>
      </c>
      <c r="B10840" s="1" t="s">
        <v>12</v>
      </c>
      <c r="C10840" s="1" t="s">
        <v>10869</v>
      </c>
      <c r="D10840" s="10"/>
      <c r="E10840" s="11"/>
      <c r="F10840" s="1" t="s">
        <v>10924</v>
      </c>
      <c r="G10840" s="3">
        <v>1616.07</v>
      </c>
      <c r="H10840" s="3">
        <v>0</v>
      </c>
      <c r="I10840" s="4">
        <v>49874.32</v>
      </c>
      <c r="J10840" s="4">
        <v>1319.24</v>
      </c>
      <c r="L10840" s="7">
        <f t="shared" si="525"/>
        <v>48258.25</v>
      </c>
      <c r="M10840" s="7">
        <f t="shared" si="526"/>
        <v>1319.24</v>
      </c>
      <c r="N10840" s="7">
        <f t="shared" si="527"/>
        <v>2.7337087441007499</v>
      </c>
    </row>
    <row r="10841" spans="1:14" x14ac:dyDescent="0.25">
      <c r="A10841" s="1" t="s">
        <v>11</v>
      </c>
      <c r="B10841" s="1" t="s">
        <v>12</v>
      </c>
      <c r="C10841" s="1" t="s">
        <v>10869</v>
      </c>
      <c r="D10841" s="10"/>
      <c r="E10841" s="11"/>
      <c r="F10841" s="1" t="s">
        <v>10925</v>
      </c>
      <c r="G10841" s="3">
        <v>11078.01</v>
      </c>
      <c r="H10841" s="3">
        <v>3230.96</v>
      </c>
      <c r="I10841" s="4">
        <v>370962.86</v>
      </c>
      <c r="J10841" s="4">
        <v>165863.1</v>
      </c>
      <c r="L10841" s="7">
        <f t="shared" si="525"/>
        <v>359884.85</v>
      </c>
      <c r="M10841" s="7">
        <f t="shared" si="526"/>
        <v>165863.1</v>
      </c>
      <c r="N10841" s="7">
        <f t="shared" si="527"/>
        <v>46.087825036258131</v>
      </c>
    </row>
    <row r="10842" spans="1:14" x14ac:dyDescent="0.25">
      <c r="A10842" s="1" t="s">
        <v>11</v>
      </c>
      <c r="B10842" s="1" t="s">
        <v>12</v>
      </c>
      <c r="C10842" s="1" t="s">
        <v>10869</v>
      </c>
      <c r="D10842" s="10"/>
      <c r="E10842" s="11"/>
      <c r="F10842" s="1" t="s">
        <v>10926</v>
      </c>
      <c r="G10842" s="3">
        <v>9758.7000000000007</v>
      </c>
      <c r="H10842" s="3">
        <v>1198.0999999999999</v>
      </c>
      <c r="I10842" s="4">
        <v>314908.45</v>
      </c>
      <c r="J10842" s="4">
        <v>81116.789999999994</v>
      </c>
      <c r="L10842" s="7">
        <f t="shared" si="525"/>
        <v>305149.75</v>
      </c>
      <c r="M10842" s="7">
        <f t="shared" si="526"/>
        <v>81116.789999999994</v>
      </c>
      <c r="N10842" s="7">
        <f t="shared" si="527"/>
        <v>26.582617223183043</v>
      </c>
    </row>
    <row r="10843" spans="1:14" x14ac:dyDescent="0.25">
      <c r="A10843" s="1" t="s">
        <v>11</v>
      </c>
      <c r="B10843" s="1" t="s">
        <v>12</v>
      </c>
      <c r="C10843" s="1" t="s">
        <v>10869</v>
      </c>
      <c r="D10843" s="10"/>
      <c r="E10843" s="11"/>
      <c r="F10843" s="1" t="s">
        <v>10927</v>
      </c>
      <c r="G10843" s="3">
        <v>17313.740000000002</v>
      </c>
      <c r="H10843" s="3">
        <v>14825.46</v>
      </c>
      <c r="I10843" s="4">
        <v>610618.52</v>
      </c>
      <c r="J10843" s="4">
        <v>449561.52</v>
      </c>
      <c r="L10843" s="7">
        <f t="shared" si="525"/>
        <v>593304.78</v>
      </c>
      <c r="M10843" s="7">
        <f t="shared" si="526"/>
        <v>449561.52</v>
      </c>
      <c r="N10843" s="7">
        <f t="shared" si="527"/>
        <v>75.772441947964751</v>
      </c>
    </row>
    <row r="10844" spans="1:14" x14ac:dyDescent="0.25">
      <c r="A10844" s="1" t="s">
        <v>11</v>
      </c>
      <c r="B10844" s="1" t="s">
        <v>12</v>
      </c>
      <c r="C10844" s="1" t="s">
        <v>10869</v>
      </c>
      <c r="D10844" s="10"/>
      <c r="E10844" s="11"/>
      <c r="F10844" s="1" t="s">
        <v>10928</v>
      </c>
      <c r="G10844" s="3">
        <v>6164.4</v>
      </c>
      <c r="H10844" s="3">
        <v>5483.23</v>
      </c>
      <c r="I10844" s="4">
        <v>225310.57</v>
      </c>
      <c r="J10844" s="4">
        <v>199251.85</v>
      </c>
      <c r="L10844" s="7">
        <f t="shared" si="525"/>
        <v>219146.17</v>
      </c>
      <c r="M10844" s="7">
        <f t="shared" si="526"/>
        <v>199251.85</v>
      </c>
      <c r="N10844" s="7">
        <f t="shared" si="527"/>
        <v>90.92189473354702</v>
      </c>
    </row>
    <row r="10845" spans="1:14" x14ac:dyDescent="0.25">
      <c r="A10845" s="1" t="s">
        <v>11</v>
      </c>
      <c r="B10845" s="1" t="s">
        <v>12</v>
      </c>
      <c r="C10845" s="1" t="s">
        <v>10869</v>
      </c>
      <c r="D10845" s="10"/>
      <c r="E10845" s="11"/>
      <c r="F10845" s="1" t="s">
        <v>10929</v>
      </c>
      <c r="G10845" s="3">
        <v>2220.88</v>
      </c>
      <c r="H10845" s="3">
        <v>4394.6499999999996</v>
      </c>
      <c r="I10845" s="4">
        <v>81265.14</v>
      </c>
      <c r="J10845" s="4">
        <v>76013.23</v>
      </c>
      <c r="L10845" s="7">
        <f t="shared" si="525"/>
        <v>79044.259999999995</v>
      </c>
      <c r="M10845" s="7">
        <f t="shared" si="526"/>
        <v>76013.23</v>
      </c>
      <c r="N10845" s="7">
        <f t="shared" si="527"/>
        <v>96.165401510495514</v>
      </c>
    </row>
    <row r="10846" spans="1:14" x14ac:dyDescent="0.25">
      <c r="A10846" s="1" t="s">
        <v>11</v>
      </c>
      <c r="B10846" s="1" t="s">
        <v>12</v>
      </c>
      <c r="C10846" s="1" t="s">
        <v>10869</v>
      </c>
      <c r="D10846" s="10"/>
      <c r="E10846" s="11"/>
      <c r="F10846" s="1" t="s">
        <v>10930</v>
      </c>
      <c r="G10846" s="3">
        <v>6746.39</v>
      </c>
      <c r="H10846" s="3">
        <v>6043.13</v>
      </c>
      <c r="I10846" s="4">
        <v>245429.14</v>
      </c>
      <c r="J10846" s="4">
        <v>215486.29</v>
      </c>
      <c r="L10846" s="7">
        <f t="shared" si="525"/>
        <v>238682.75</v>
      </c>
      <c r="M10846" s="7">
        <f t="shared" si="526"/>
        <v>215486.29</v>
      </c>
      <c r="N10846" s="7">
        <f t="shared" si="527"/>
        <v>90.281467764218405</v>
      </c>
    </row>
    <row r="10847" spans="1:14" x14ac:dyDescent="0.25">
      <c r="A10847" s="1" t="s">
        <v>11</v>
      </c>
      <c r="B10847" s="1" t="s">
        <v>12</v>
      </c>
      <c r="C10847" s="1" t="s">
        <v>10869</v>
      </c>
      <c r="D10847" s="10"/>
      <c r="E10847" s="11"/>
      <c r="F10847" s="1" t="s">
        <v>10931</v>
      </c>
      <c r="G10847" s="3">
        <v>1455.71</v>
      </c>
      <c r="H10847" s="3">
        <v>258.12</v>
      </c>
      <c r="I10847" s="4">
        <v>46481.77</v>
      </c>
      <c r="J10847" s="4">
        <v>9429.31</v>
      </c>
      <c r="L10847" s="7">
        <f t="shared" si="525"/>
        <v>45026.06</v>
      </c>
      <c r="M10847" s="7">
        <f t="shared" si="526"/>
        <v>9429.31</v>
      </c>
      <c r="N10847" s="7">
        <f t="shared" si="527"/>
        <v>20.941894538407311</v>
      </c>
    </row>
    <row r="10848" spans="1:14" x14ac:dyDescent="0.25">
      <c r="A10848" s="1" t="s">
        <v>11</v>
      </c>
      <c r="B10848" s="1" t="s">
        <v>12</v>
      </c>
      <c r="C10848" s="1" t="s">
        <v>10869</v>
      </c>
      <c r="D10848" s="10"/>
      <c r="E10848" s="11"/>
      <c r="F10848" s="1" t="s">
        <v>10932</v>
      </c>
      <c r="G10848" s="3">
        <v>2950.19</v>
      </c>
      <c r="H10848" s="3">
        <v>3134.95</v>
      </c>
      <c r="I10848" s="4">
        <v>107370.62</v>
      </c>
      <c r="J10848" s="4">
        <v>88025.79</v>
      </c>
      <c r="L10848" s="7">
        <f t="shared" si="525"/>
        <v>104420.43</v>
      </c>
      <c r="M10848" s="7">
        <f t="shared" si="526"/>
        <v>88025.79</v>
      </c>
      <c r="N10848" s="7">
        <f t="shared" si="527"/>
        <v>84.299394285198787</v>
      </c>
    </row>
    <row r="10849" spans="1:14" x14ac:dyDescent="0.25">
      <c r="A10849" s="1" t="s">
        <v>11</v>
      </c>
      <c r="B10849" s="1" t="s">
        <v>12</v>
      </c>
      <c r="C10849" s="1" t="s">
        <v>10869</v>
      </c>
      <c r="D10849" s="10"/>
      <c r="E10849" s="11"/>
      <c r="F10849" s="1" t="s">
        <v>10933</v>
      </c>
      <c r="G10849" s="3">
        <v>2020.52</v>
      </c>
      <c r="H10849" s="3">
        <v>2022.58</v>
      </c>
      <c r="I10849" s="4">
        <v>74987.13</v>
      </c>
      <c r="J10849" s="4">
        <v>72974.850000000006</v>
      </c>
      <c r="L10849" s="7">
        <f t="shared" si="525"/>
        <v>72966.61</v>
      </c>
      <c r="M10849" s="7">
        <f t="shared" si="526"/>
        <v>72974.850000000006</v>
      </c>
      <c r="N10849" s="7">
        <f t="shared" si="527"/>
        <v>100.01129283654538</v>
      </c>
    </row>
    <row r="10850" spans="1:14" x14ac:dyDescent="0.25">
      <c r="A10850" s="1" t="s">
        <v>11</v>
      </c>
      <c r="B10850" s="1" t="s">
        <v>12</v>
      </c>
      <c r="C10850" s="1" t="s">
        <v>10869</v>
      </c>
      <c r="D10850" s="10"/>
      <c r="E10850" s="11"/>
      <c r="F10850" s="1" t="s">
        <v>10934</v>
      </c>
      <c r="G10850" s="3">
        <v>4069.25</v>
      </c>
      <c r="H10850" s="3">
        <v>1942.36</v>
      </c>
      <c r="I10850" s="4">
        <v>133971.43</v>
      </c>
      <c r="J10850" s="4">
        <v>50281.97</v>
      </c>
      <c r="L10850" s="7">
        <f t="shared" si="525"/>
        <v>129902.18</v>
      </c>
      <c r="M10850" s="7">
        <f t="shared" si="526"/>
        <v>50281.97</v>
      </c>
      <c r="N10850" s="7">
        <f t="shared" si="527"/>
        <v>38.707564415008285</v>
      </c>
    </row>
    <row r="10851" spans="1:14" x14ac:dyDescent="0.25">
      <c r="A10851" s="1" t="s">
        <v>11</v>
      </c>
      <c r="B10851" s="1" t="s">
        <v>12</v>
      </c>
      <c r="C10851" s="1" t="s">
        <v>10869</v>
      </c>
      <c r="D10851" s="10"/>
      <c r="E10851" s="11"/>
      <c r="F10851" s="1" t="s">
        <v>10935</v>
      </c>
      <c r="G10851" s="3">
        <v>4299.6899999999996</v>
      </c>
      <c r="H10851" s="3">
        <v>2994.2</v>
      </c>
      <c r="I10851" s="4">
        <v>156113.43</v>
      </c>
      <c r="J10851" s="4">
        <v>129998.27</v>
      </c>
      <c r="L10851" s="7">
        <f t="shared" si="525"/>
        <v>151813.74</v>
      </c>
      <c r="M10851" s="7">
        <f t="shared" si="526"/>
        <v>129998.27</v>
      </c>
      <c r="N10851" s="7">
        <f t="shared" si="527"/>
        <v>85.630108315624142</v>
      </c>
    </row>
    <row r="10852" spans="1:14" x14ac:dyDescent="0.25">
      <c r="A10852" s="1" t="s">
        <v>11</v>
      </c>
      <c r="B10852" s="1" t="s">
        <v>12</v>
      </c>
      <c r="C10852" s="1" t="s">
        <v>10869</v>
      </c>
      <c r="D10852" s="10"/>
      <c r="E10852" s="11"/>
      <c r="F10852" s="1" t="s">
        <v>10936</v>
      </c>
      <c r="G10852" s="3">
        <v>6036.75</v>
      </c>
      <c r="H10852" s="3">
        <v>2343.87</v>
      </c>
      <c r="I10852" s="4">
        <v>201437.79</v>
      </c>
      <c r="J10852" s="4">
        <v>90534.19</v>
      </c>
      <c r="L10852" s="7">
        <f t="shared" si="525"/>
        <v>195401.04</v>
      </c>
      <c r="M10852" s="7">
        <f t="shared" si="526"/>
        <v>90534.19</v>
      </c>
      <c r="N10852" s="7">
        <f t="shared" si="527"/>
        <v>46.332501607975061</v>
      </c>
    </row>
    <row r="10853" spans="1:14" ht="38.25" x14ac:dyDescent="0.25">
      <c r="A10853" s="1" t="s">
        <v>11</v>
      </c>
      <c r="B10853" s="1" t="s">
        <v>38</v>
      </c>
      <c r="C10853" s="1" t="s">
        <v>10869</v>
      </c>
      <c r="D10853" s="10"/>
      <c r="E10853" s="11"/>
      <c r="F10853" s="1" t="s">
        <v>10937</v>
      </c>
      <c r="G10853" s="3">
        <v>31014.66</v>
      </c>
      <c r="H10853" s="3">
        <v>18100.240000000002</v>
      </c>
      <c r="I10853" s="4">
        <v>1064441.6499999999</v>
      </c>
      <c r="J10853" s="4">
        <v>632163.65</v>
      </c>
      <c r="L10853" s="7">
        <f t="shared" si="525"/>
        <v>1033426.9899999999</v>
      </c>
      <c r="M10853" s="7">
        <f t="shared" si="526"/>
        <v>632163.65</v>
      </c>
      <c r="N10853" s="7">
        <f t="shared" si="527"/>
        <v>61.171583103321126</v>
      </c>
    </row>
    <row r="10854" spans="1:14" x14ac:dyDescent="0.25">
      <c r="A10854" s="1" t="s">
        <v>11</v>
      </c>
      <c r="B10854" s="1" t="s">
        <v>12</v>
      </c>
      <c r="C10854" s="1" t="s">
        <v>10869</v>
      </c>
      <c r="D10854" s="10"/>
      <c r="E10854" s="11"/>
      <c r="F10854" s="1" t="s">
        <v>10938</v>
      </c>
      <c r="G10854" s="3">
        <v>4858.07</v>
      </c>
      <c r="H10854" s="3">
        <v>2940.21</v>
      </c>
      <c r="I10854" s="4">
        <v>170079.64</v>
      </c>
      <c r="J10854" s="4">
        <v>108358.18</v>
      </c>
      <c r="L10854" s="7">
        <f t="shared" si="525"/>
        <v>165221.57</v>
      </c>
      <c r="M10854" s="7">
        <f t="shared" si="526"/>
        <v>108358.18</v>
      </c>
      <c r="N10854" s="7">
        <f t="shared" si="527"/>
        <v>65.583555464337977</v>
      </c>
    </row>
    <row r="10855" spans="1:14" x14ac:dyDescent="0.25">
      <c r="A10855" s="1" t="s">
        <v>11</v>
      </c>
      <c r="B10855" s="1" t="s">
        <v>12</v>
      </c>
      <c r="C10855" s="1" t="s">
        <v>10869</v>
      </c>
      <c r="D10855" s="10"/>
      <c r="E10855" s="11"/>
      <c r="F10855" s="1" t="s">
        <v>10939</v>
      </c>
      <c r="G10855" s="3">
        <v>1094.46</v>
      </c>
      <c r="H10855" s="3">
        <v>0</v>
      </c>
      <c r="I10855" s="4">
        <v>33625.85</v>
      </c>
      <c r="J10855" s="4">
        <v>0</v>
      </c>
      <c r="L10855" s="7">
        <f t="shared" si="525"/>
        <v>32531.39</v>
      </c>
      <c r="M10855" s="7">
        <f t="shared" si="526"/>
        <v>0</v>
      </c>
      <c r="N10855" s="7">
        <f t="shared" si="527"/>
        <v>0</v>
      </c>
    </row>
    <row r="10856" spans="1:14" x14ac:dyDescent="0.25">
      <c r="A10856" s="1" t="s">
        <v>11</v>
      </c>
      <c r="B10856" s="1" t="s">
        <v>12</v>
      </c>
      <c r="C10856" s="1" t="s">
        <v>10869</v>
      </c>
      <c r="D10856" s="10"/>
      <c r="E10856" s="11"/>
      <c r="F10856" s="1" t="s">
        <v>10940</v>
      </c>
      <c r="G10856" s="3">
        <v>673.1</v>
      </c>
      <c r="H10856" s="3">
        <v>0</v>
      </c>
      <c r="I10856" s="4">
        <v>29680.59</v>
      </c>
      <c r="J10856" s="4">
        <v>27635.57</v>
      </c>
      <c r="L10856" s="7">
        <f t="shared" si="525"/>
        <v>29007.49</v>
      </c>
      <c r="M10856" s="7">
        <f t="shared" si="526"/>
        <v>27635.57</v>
      </c>
      <c r="N10856" s="7">
        <f t="shared" si="527"/>
        <v>95.270462904580839</v>
      </c>
    </row>
    <row r="10857" spans="1:14" x14ac:dyDescent="0.25">
      <c r="A10857" s="1" t="s">
        <v>11</v>
      </c>
      <c r="B10857" s="1" t="s">
        <v>12</v>
      </c>
      <c r="C10857" s="1" t="s">
        <v>10869</v>
      </c>
      <c r="D10857" s="10"/>
      <c r="E10857" s="11"/>
      <c r="F10857" s="1" t="s">
        <v>10941</v>
      </c>
      <c r="G10857" s="3">
        <v>4208.3900000000003</v>
      </c>
      <c r="H10857" s="3">
        <v>0</v>
      </c>
      <c r="I10857" s="4">
        <v>129589</v>
      </c>
      <c r="J10857" s="4">
        <v>1736</v>
      </c>
      <c r="L10857" s="7">
        <f t="shared" si="525"/>
        <v>125380.61</v>
      </c>
      <c r="M10857" s="7">
        <f t="shared" si="526"/>
        <v>1736</v>
      </c>
      <c r="N10857" s="7">
        <f t="shared" si="527"/>
        <v>1.3845841075426257</v>
      </c>
    </row>
    <row r="10858" spans="1:14" x14ac:dyDescent="0.25">
      <c r="A10858" s="1" t="s">
        <v>11</v>
      </c>
      <c r="B10858" s="1" t="s">
        <v>12</v>
      </c>
      <c r="C10858" s="1" t="s">
        <v>10869</v>
      </c>
      <c r="D10858" s="10"/>
      <c r="E10858" s="11"/>
      <c r="F10858" s="1" t="s">
        <v>10942</v>
      </c>
      <c r="G10858" s="3">
        <v>1664.63</v>
      </c>
      <c r="H10858" s="3">
        <v>536.66</v>
      </c>
      <c r="I10858" s="4">
        <v>54009.84</v>
      </c>
      <c r="J10858" s="4">
        <v>15393.9</v>
      </c>
      <c r="L10858" s="7">
        <f t="shared" si="525"/>
        <v>52345.21</v>
      </c>
      <c r="M10858" s="7">
        <f t="shared" si="526"/>
        <v>15393.9</v>
      </c>
      <c r="N10858" s="7">
        <f t="shared" si="527"/>
        <v>29.408421515550327</v>
      </c>
    </row>
    <row r="10859" spans="1:14" x14ac:dyDescent="0.25">
      <c r="A10859" s="1" t="s">
        <v>11</v>
      </c>
      <c r="B10859" s="1" t="s">
        <v>12</v>
      </c>
      <c r="C10859" s="1" t="s">
        <v>10869</v>
      </c>
      <c r="D10859" s="10"/>
      <c r="E10859" s="11"/>
      <c r="F10859" s="1" t="s">
        <v>10943</v>
      </c>
      <c r="G10859" s="3">
        <v>3040.41</v>
      </c>
      <c r="H10859" s="3">
        <v>0</v>
      </c>
      <c r="I10859" s="4">
        <v>93413.64</v>
      </c>
      <c r="J10859" s="4">
        <v>0</v>
      </c>
      <c r="L10859" s="7">
        <f t="shared" si="525"/>
        <v>90373.23</v>
      </c>
      <c r="M10859" s="7">
        <f t="shared" si="526"/>
        <v>0</v>
      </c>
      <c r="N10859" s="7">
        <f t="shared" si="527"/>
        <v>0</v>
      </c>
    </row>
    <row r="10860" spans="1:14" x14ac:dyDescent="0.25">
      <c r="A10860" s="1" t="s">
        <v>11</v>
      </c>
      <c r="B10860" s="1" t="s">
        <v>12</v>
      </c>
      <c r="C10860" s="1" t="s">
        <v>10869</v>
      </c>
      <c r="D10860" s="10"/>
      <c r="E10860" s="11"/>
      <c r="F10860" s="1" t="s">
        <v>10944</v>
      </c>
      <c r="G10860" s="3">
        <v>7312.33</v>
      </c>
      <c r="H10860" s="3">
        <v>0</v>
      </c>
      <c r="I10860" s="4">
        <v>230858.71</v>
      </c>
      <c r="J10860" s="4">
        <v>35261.1</v>
      </c>
      <c r="L10860" s="7">
        <f t="shared" si="525"/>
        <v>223546.38</v>
      </c>
      <c r="M10860" s="7">
        <f t="shared" si="526"/>
        <v>35261.1</v>
      </c>
      <c r="N10860" s="7">
        <f t="shared" si="527"/>
        <v>15.773505256493081</v>
      </c>
    </row>
    <row r="10861" spans="1:14" x14ac:dyDescent="0.25">
      <c r="A10861" s="1" t="s">
        <v>11</v>
      </c>
      <c r="B10861" s="1" t="s">
        <v>12</v>
      </c>
      <c r="C10861" s="1" t="s">
        <v>10869</v>
      </c>
      <c r="D10861" s="10"/>
      <c r="E10861" s="11"/>
      <c r="F10861" s="1" t="s">
        <v>10945</v>
      </c>
      <c r="G10861" s="3">
        <v>10957.96</v>
      </c>
      <c r="H10861" s="3">
        <v>8118.04</v>
      </c>
      <c r="I10861" s="4">
        <v>395243.79</v>
      </c>
      <c r="J10861" s="4">
        <v>337594.58</v>
      </c>
      <c r="L10861" s="7">
        <f t="shared" si="525"/>
        <v>384285.82999999996</v>
      </c>
      <c r="M10861" s="7">
        <f t="shared" si="526"/>
        <v>337594.58</v>
      </c>
      <c r="N10861" s="7">
        <f t="shared" si="527"/>
        <v>87.849864253386613</v>
      </c>
    </row>
    <row r="10862" spans="1:14" x14ac:dyDescent="0.25">
      <c r="A10862" s="1" t="s">
        <v>11</v>
      </c>
      <c r="B10862" s="1" t="s">
        <v>12</v>
      </c>
      <c r="C10862" s="1" t="s">
        <v>10869</v>
      </c>
      <c r="D10862" s="10"/>
      <c r="E10862" s="11"/>
      <c r="F10862" s="1" t="s">
        <v>10946</v>
      </c>
      <c r="G10862" s="3">
        <v>30871.47</v>
      </c>
      <c r="H10862" s="3">
        <v>36257.120000000003</v>
      </c>
      <c r="I10862" s="4">
        <v>1139737.06</v>
      </c>
      <c r="J10862" s="4">
        <v>1082070.58</v>
      </c>
      <c r="L10862" s="7">
        <f t="shared" si="525"/>
        <v>1108865.5900000001</v>
      </c>
      <c r="M10862" s="7">
        <f t="shared" si="526"/>
        <v>1082070.58</v>
      </c>
      <c r="N10862" s="7">
        <f t="shared" si="527"/>
        <v>97.583565560908056</v>
      </c>
    </row>
    <row r="10863" spans="1:14" x14ac:dyDescent="0.25">
      <c r="A10863" s="1" t="s">
        <v>11</v>
      </c>
      <c r="B10863" s="1" t="s">
        <v>12</v>
      </c>
      <c r="C10863" s="1" t="s">
        <v>10869</v>
      </c>
      <c r="D10863" s="10"/>
      <c r="E10863" s="11"/>
      <c r="F10863" s="1" t="s">
        <v>10947</v>
      </c>
      <c r="G10863" s="3">
        <v>34728.5</v>
      </c>
      <c r="H10863" s="3">
        <v>26292.02</v>
      </c>
      <c r="I10863" s="4">
        <v>1249215.31</v>
      </c>
      <c r="J10863" s="4">
        <v>1027144.67</v>
      </c>
      <c r="L10863" s="7">
        <f t="shared" si="525"/>
        <v>1214486.81</v>
      </c>
      <c r="M10863" s="7">
        <f t="shared" si="526"/>
        <v>1027144.67</v>
      </c>
      <c r="N10863" s="7">
        <f t="shared" si="527"/>
        <v>84.574378374681572</v>
      </c>
    </row>
    <row r="10864" spans="1:14" x14ac:dyDescent="0.25">
      <c r="A10864" s="1" t="s">
        <v>11</v>
      </c>
      <c r="B10864" s="1" t="s">
        <v>12</v>
      </c>
      <c r="C10864" s="1" t="s">
        <v>10869</v>
      </c>
      <c r="D10864" s="10"/>
      <c r="E10864" s="11"/>
      <c r="F10864" s="1" t="s">
        <v>10948</v>
      </c>
      <c r="G10864" s="3">
        <v>29617.71</v>
      </c>
      <c r="H10864" s="3">
        <v>15451.63</v>
      </c>
      <c r="I10864" s="4">
        <v>1038601.08</v>
      </c>
      <c r="J10864" s="4">
        <v>649465.89</v>
      </c>
      <c r="L10864" s="7">
        <f t="shared" si="525"/>
        <v>1008983.37</v>
      </c>
      <c r="M10864" s="7">
        <f t="shared" si="526"/>
        <v>649465.89</v>
      </c>
      <c r="N10864" s="7">
        <f t="shared" si="527"/>
        <v>64.368344346448453</v>
      </c>
    </row>
    <row r="10865" spans="1:14" x14ac:dyDescent="0.25">
      <c r="A10865" s="1" t="s">
        <v>11</v>
      </c>
      <c r="B10865" s="1" t="s">
        <v>12</v>
      </c>
      <c r="C10865" s="1" t="s">
        <v>10869</v>
      </c>
      <c r="D10865" s="10"/>
      <c r="E10865" s="11"/>
      <c r="F10865" s="1" t="s">
        <v>10949</v>
      </c>
      <c r="G10865" s="3">
        <v>24768.33</v>
      </c>
      <c r="H10865" s="3">
        <v>22181.15</v>
      </c>
      <c r="I10865" s="4">
        <v>905916.39</v>
      </c>
      <c r="J10865" s="4">
        <v>815262.14</v>
      </c>
      <c r="L10865" s="7">
        <f t="shared" si="525"/>
        <v>881148.06</v>
      </c>
      <c r="M10865" s="7">
        <f t="shared" si="526"/>
        <v>815262.14</v>
      </c>
      <c r="N10865" s="7">
        <f t="shared" si="527"/>
        <v>92.522718599641465</v>
      </c>
    </row>
    <row r="10866" spans="1:14" x14ac:dyDescent="0.25">
      <c r="A10866" s="1" t="s">
        <v>11</v>
      </c>
      <c r="B10866" s="1" t="s">
        <v>12</v>
      </c>
      <c r="C10866" s="1" t="s">
        <v>10869</v>
      </c>
      <c r="D10866" s="10"/>
      <c r="E10866" s="11"/>
      <c r="F10866" s="1" t="s">
        <v>10950</v>
      </c>
      <c r="G10866" s="3">
        <v>61263.82</v>
      </c>
      <c r="H10866" s="3">
        <v>41993.01</v>
      </c>
      <c r="I10866" s="4">
        <v>2157361.56</v>
      </c>
      <c r="J10866" s="4">
        <v>1554473.11</v>
      </c>
      <c r="L10866" s="7">
        <f t="shared" si="525"/>
        <v>2096097.74</v>
      </c>
      <c r="M10866" s="7">
        <f t="shared" si="526"/>
        <v>1554473.11</v>
      </c>
      <c r="N10866" s="7">
        <f t="shared" si="527"/>
        <v>74.160335195056319</v>
      </c>
    </row>
    <row r="10867" spans="1:14" x14ac:dyDescent="0.25">
      <c r="A10867" s="1" t="s">
        <v>11</v>
      </c>
      <c r="B10867" s="1" t="s">
        <v>12</v>
      </c>
      <c r="C10867" s="1" t="s">
        <v>10869</v>
      </c>
      <c r="D10867" s="10"/>
      <c r="E10867" s="11"/>
      <c r="F10867" s="1" t="s">
        <v>10951</v>
      </c>
      <c r="G10867" s="3">
        <v>30771.19</v>
      </c>
      <c r="H10867" s="3">
        <v>30587.07</v>
      </c>
      <c r="I10867" s="4">
        <v>1126592.53</v>
      </c>
      <c r="J10867" s="4">
        <v>1036486.4</v>
      </c>
      <c r="L10867" s="7">
        <f t="shared" si="525"/>
        <v>1095821.3400000001</v>
      </c>
      <c r="M10867" s="7">
        <f t="shared" si="526"/>
        <v>1036486.4</v>
      </c>
      <c r="N10867" s="7">
        <f t="shared" si="527"/>
        <v>94.585345454214277</v>
      </c>
    </row>
    <row r="10868" spans="1:14" x14ac:dyDescent="0.25">
      <c r="A10868" s="1" t="s">
        <v>11</v>
      </c>
      <c r="B10868" s="1" t="s">
        <v>12</v>
      </c>
      <c r="C10868" s="1" t="s">
        <v>10869</v>
      </c>
      <c r="D10868" s="10"/>
      <c r="E10868" s="11"/>
      <c r="F10868" s="1" t="s">
        <v>10952</v>
      </c>
      <c r="G10868" s="3">
        <v>31708.560000000001</v>
      </c>
      <c r="H10868" s="3">
        <v>27741.14</v>
      </c>
      <c r="I10868" s="4">
        <v>1132264.3799999999</v>
      </c>
      <c r="J10868" s="4">
        <v>890911.68</v>
      </c>
      <c r="L10868" s="7">
        <f t="shared" si="525"/>
        <v>1100555.8199999998</v>
      </c>
      <c r="M10868" s="7">
        <f t="shared" si="526"/>
        <v>890911.68</v>
      </c>
      <c r="N10868" s="7">
        <f t="shared" si="527"/>
        <v>80.951067070818823</v>
      </c>
    </row>
    <row r="10869" spans="1:14" x14ac:dyDescent="0.25">
      <c r="A10869" s="1" t="s">
        <v>11</v>
      </c>
      <c r="B10869" s="1" t="s">
        <v>12</v>
      </c>
      <c r="C10869" s="1" t="s">
        <v>10869</v>
      </c>
      <c r="D10869" s="10"/>
      <c r="E10869" s="11"/>
      <c r="F10869" s="1" t="s">
        <v>10953</v>
      </c>
      <c r="G10869" s="3">
        <v>9491.4599999999991</v>
      </c>
      <c r="H10869" s="3">
        <v>5688.72</v>
      </c>
      <c r="I10869" s="4">
        <v>321976.18</v>
      </c>
      <c r="J10869" s="4">
        <v>170334.73</v>
      </c>
      <c r="L10869" s="7">
        <f t="shared" si="525"/>
        <v>312484.71999999997</v>
      </c>
      <c r="M10869" s="7">
        <f t="shared" si="526"/>
        <v>170334.73</v>
      </c>
      <c r="N10869" s="7">
        <f t="shared" si="527"/>
        <v>54.509778910149599</v>
      </c>
    </row>
    <row r="10870" spans="1:14" x14ac:dyDescent="0.25">
      <c r="A10870" s="1" t="s">
        <v>11</v>
      </c>
      <c r="B10870" s="1" t="s">
        <v>12</v>
      </c>
      <c r="C10870" s="1" t="s">
        <v>10869</v>
      </c>
      <c r="D10870" s="10"/>
      <c r="E10870" s="11"/>
      <c r="F10870" s="1" t="s">
        <v>10954</v>
      </c>
      <c r="G10870" s="3">
        <v>27575.51</v>
      </c>
      <c r="H10870" s="3">
        <v>21370.55</v>
      </c>
      <c r="I10870" s="4">
        <v>988086.73</v>
      </c>
      <c r="J10870" s="4">
        <v>794224.17</v>
      </c>
      <c r="L10870" s="7">
        <f t="shared" si="525"/>
        <v>960511.22</v>
      </c>
      <c r="M10870" s="7">
        <f t="shared" si="526"/>
        <v>794224.17</v>
      </c>
      <c r="N10870" s="7">
        <f t="shared" si="527"/>
        <v>82.687651477928597</v>
      </c>
    </row>
    <row r="10871" spans="1:14" ht="38.25" x14ac:dyDescent="0.25">
      <c r="A10871" s="1" t="s">
        <v>11</v>
      </c>
      <c r="B10871" s="1" t="s">
        <v>38</v>
      </c>
      <c r="C10871" s="1" t="s">
        <v>10869</v>
      </c>
      <c r="D10871" s="10"/>
      <c r="E10871" s="11"/>
      <c r="F10871" s="1" t="s">
        <v>10955</v>
      </c>
      <c r="G10871" s="3">
        <v>19284.37</v>
      </c>
      <c r="H10871" s="3">
        <v>16306.38</v>
      </c>
      <c r="I10871" s="4">
        <v>699239.32</v>
      </c>
      <c r="J10871" s="4">
        <v>603423.78</v>
      </c>
      <c r="L10871" s="7">
        <f t="shared" si="525"/>
        <v>679954.95</v>
      </c>
      <c r="M10871" s="7">
        <f t="shared" si="526"/>
        <v>603423.78</v>
      </c>
      <c r="N10871" s="7">
        <f t="shared" si="527"/>
        <v>88.74467051089195</v>
      </c>
    </row>
    <row r="10872" spans="1:14" x14ac:dyDescent="0.25">
      <c r="A10872" s="1" t="s">
        <v>11</v>
      </c>
      <c r="B10872" s="1" t="s">
        <v>12</v>
      </c>
      <c r="C10872" s="1" t="s">
        <v>10869</v>
      </c>
      <c r="D10872" s="10"/>
      <c r="E10872" s="11"/>
      <c r="F10872" s="1" t="s">
        <v>10956</v>
      </c>
      <c r="G10872" s="3">
        <v>6813.23</v>
      </c>
      <c r="H10872" s="3">
        <v>4088.9</v>
      </c>
      <c r="I10872" s="4">
        <v>231357.35</v>
      </c>
      <c r="J10872" s="4">
        <v>120434.54</v>
      </c>
      <c r="L10872" s="7">
        <f t="shared" si="525"/>
        <v>224544.12</v>
      </c>
      <c r="M10872" s="7">
        <f t="shared" si="526"/>
        <v>120434.54</v>
      </c>
      <c r="N10872" s="7">
        <f t="shared" si="527"/>
        <v>53.635134155372221</v>
      </c>
    </row>
    <row r="10873" spans="1:14" x14ac:dyDescent="0.25">
      <c r="A10873" s="1" t="s">
        <v>11</v>
      </c>
      <c r="B10873" s="1" t="s">
        <v>12</v>
      </c>
      <c r="C10873" s="1" t="s">
        <v>10869</v>
      </c>
      <c r="D10873" s="10"/>
      <c r="E10873" s="11"/>
      <c r="F10873" s="1" t="s">
        <v>10957</v>
      </c>
      <c r="G10873" s="3">
        <v>645.91999999999996</v>
      </c>
      <c r="H10873" s="3">
        <v>0</v>
      </c>
      <c r="I10873" s="4">
        <v>19845.25</v>
      </c>
      <c r="J10873" s="4">
        <v>1859.48</v>
      </c>
      <c r="L10873" s="7">
        <f t="shared" si="525"/>
        <v>19199.330000000002</v>
      </c>
      <c r="M10873" s="7">
        <f t="shared" si="526"/>
        <v>1859.48</v>
      </c>
      <c r="N10873" s="7">
        <f t="shared" si="527"/>
        <v>9.6851296373363027</v>
      </c>
    </row>
    <row r="10874" spans="1:14" x14ac:dyDescent="0.25">
      <c r="A10874" s="1" t="s">
        <v>11</v>
      </c>
      <c r="B10874" s="1" t="s">
        <v>12</v>
      </c>
      <c r="C10874" s="1" t="s">
        <v>10869</v>
      </c>
      <c r="D10874" s="10"/>
      <c r="E10874" s="11"/>
      <c r="F10874" s="1" t="s">
        <v>10958</v>
      </c>
      <c r="G10874" s="3">
        <v>20205.78</v>
      </c>
      <c r="H10874" s="3">
        <v>8624.59</v>
      </c>
      <c r="I10874" s="4">
        <v>694283.18</v>
      </c>
      <c r="J10874" s="4">
        <v>410926.13</v>
      </c>
      <c r="L10874" s="7">
        <f t="shared" si="525"/>
        <v>674077.4</v>
      </c>
      <c r="M10874" s="7">
        <f t="shared" si="526"/>
        <v>410926.13</v>
      </c>
      <c r="N10874" s="7">
        <f t="shared" si="527"/>
        <v>60.961267949348255</v>
      </c>
    </row>
    <row r="10875" spans="1:14" x14ac:dyDescent="0.25">
      <c r="A10875" s="1" t="s">
        <v>11</v>
      </c>
      <c r="B10875" s="1" t="s">
        <v>12</v>
      </c>
      <c r="C10875" s="1" t="s">
        <v>10869</v>
      </c>
      <c r="D10875" s="10"/>
      <c r="E10875" s="11"/>
      <c r="F10875" s="1" t="s">
        <v>10959</v>
      </c>
      <c r="G10875" s="3">
        <v>3722.06</v>
      </c>
      <c r="H10875" s="3">
        <v>1430.84</v>
      </c>
      <c r="I10875" s="4">
        <v>138132.34</v>
      </c>
      <c r="J10875" s="4">
        <v>65645.990000000005</v>
      </c>
      <c r="L10875" s="7">
        <f t="shared" si="525"/>
        <v>134410.28</v>
      </c>
      <c r="M10875" s="7">
        <f t="shared" si="526"/>
        <v>65645.990000000005</v>
      </c>
      <c r="N10875" s="7">
        <f t="shared" si="527"/>
        <v>48.84000688042611</v>
      </c>
    </row>
    <row r="10876" spans="1:14" x14ac:dyDescent="0.25">
      <c r="A10876" s="1" t="s">
        <v>11</v>
      </c>
      <c r="B10876" s="1" t="s">
        <v>12</v>
      </c>
      <c r="C10876" s="1" t="s">
        <v>10869</v>
      </c>
      <c r="D10876" s="10"/>
      <c r="E10876" s="11"/>
      <c r="F10876" s="1" t="s">
        <v>10960</v>
      </c>
      <c r="G10876" s="3">
        <v>18586.939999999999</v>
      </c>
      <c r="H10876" s="3">
        <v>11304.29</v>
      </c>
      <c r="I10876" s="4">
        <v>663485.89</v>
      </c>
      <c r="J10876" s="4">
        <v>467808.14</v>
      </c>
      <c r="L10876" s="7">
        <f t="shared" si="525"/>
        <v>644898.95000000007</v>
      </c>
      <c r="M10876" s="7">
        <f t="shared" si="526"/>
        <v>467808.14</v>
      </c>
      <c r="N10876" s="7">
        <f t="shared" si="527"/>
        <v>72.539758360592771</v>
      </c>
    </row>
    <row r="10877" spans="1:14" x14ac:dyDescent="0.25">
      <c r="A10877" s="1" t="s">
        <v>11</v>
      </c>
      <c r="B10877" s="1" t="s">
        <v>12</v>
      </c>
      <c r="C10877" s="1" t="s">
        <v>10869</v>
      </c>
      <c r="D10877" s="10"/>
      <c r="E10877" s="11"/>
      <c r="F10877" s="1" t="s">
        <v>10961</v>
      </c>
      <c r="G10877" s="3">
        <v>3292.96</v>
      </c>
      <c r="H10877" s="3">
        <v>1615.18</v>
      </c>
      <c r="I10877" s="4">
        <v>106149.79</v>
      </c>
      <c r="J10877" s="4">
        <v>26611.599999999999</v>
      </c>
      <c r="L10877" s="7">
        <f t="shared" si="525"/>
        <v>102856.82999999999</v>
      </c>
      <c r="M10877" s="7">
        <f t="shared" si="526"/>
        <v>26611.599999999999</v>
      </c>
      <c r="N10877" s="7">
        <f t="shared" si="527"/>
        <v>25.872467584311128</v>
      </c>
    </row>
    <row r="10878" spans="1:14" x14ac:dyDescent="0.25">
      <c r="A10878" s="1" t="s">
        <v>11</v>
      </c>
      <c r="B10878" s="1" t="s">
        <v>12</v>
      </c>
      <c r="C10878" s="1" t="s">
        <v>10869</v>
      </c>
      <c r="D10878" s="10"/>
      <c r="E10878" s="11"/>
      <c r="F10878" s="1" t="s">
        <v>10962</v>
      </c>
      <c r="G10878" s="3">
        <v>2646.7</v>
      </c>
      <c r="H10878" s="3">
        <v>120.18</v>
      </c>
      <c r="I10878" s="4">
        <v>83407.87</v>
      </c>
      <c r="J10878" s="4">
        <v>11948.29</v>
      </c>
      <c r="L10878" s="7">
        <f t="shared" si="525"/>
        <v>80761.17</v>
      </c>
      <c r="M10878" s="7">
        <f t="shared" si="526"/>
        <v>11948.29</v>
      </c>
      <c r="N10878" s="7">
        <f t="shared" si="527"/>
        <v>14.794597453206784</v>
      </c>
    </row>
    <row r="10879" spans="1:14" x14ac:dyDescent="0.25">
      <c r="A10879" s="1" t="s">
        <v>11</v>
      </c>
      <c r="B10879" s="1" t="s">
        <v>12</v>
      </c>
      <c r="C10879" s="1" t="s">
        <v>10869</v>
      </c>
      <c r="D10879" s="10"/>
      <c r="E10879" s="11"/>
      <c r="F10879" s="1" t="s">
        <v>10963</v>
      </c>
      <c r="G10879" s="3">
        <v>6087.89</v>
      </c>
      <c r="H10879" s="3">
        <v>6233.23</v>
      </c>
      <c r="I10879" s="4">
        <v>214908.6</v>
      </c>
      <c r="J10879" s="4">
        <v>141284.04999999999</v>
      </c>
      <c r="L10879" s="7">
        <f t="shared" si="525"/>
        <v>208820.71</v>
      </c>
      <c r="M10879" s="7">
        <f t="shared" si="526"/>
        <v>141284.04999999999</v>
      </c>
      <c r="N10879" s="7">
        <f t="shared" si="527"/>
        <v>67.658064183384866</v>
      </c>
    </row>
    <row r="10880" spans="1:14" x14ac:dyDescent="0.25">
      <c r="A10880" s="1" t="s">
        <v>11</v>
      </c>
      <c r="B10880" s="1" t="s">
        <v>12</v>
      </c>
      <c r="C10880" s="1" t="s">
        <v>10869</v>
      </c>
      <c r="D10880" s="10"/>
      <c r="E10880" s="11"/>
      <c r="F10880" s="1" t="s">
        <v>10964</v>
      </c>
      <c r="G10880" s="3">
        <v>1811.09</v>
      </c>
      <c r="H10880" s="3">
        <v>636.67999999999995</v>
      </c>
      <c r="I10880" s="4">
        <v>64273.98</v>
      </c>
      <c r="J10880" s="4">
        <v>48217.09</v>
      </c>
      <c r="L10880" s="7">
        <f t="shared" si="525"/>
        <v>62462.890000000007</v>
      </c>
      <c r="M10880" s="7">
        <f t="shared" si="526"/>
        <v>48217.09</v>
      </c>
      <c r="N10880" s="7">
        <f t="shared" si="527"/>
        <v>77.193178221500773</v>
      </c>
    </row>
    <row r="10881" spans="1:14" x14ac:dyDescent="0.25">
      <c r="A10881" s="1" t="s">
        <v>11</v>
      </c>
      <c r="B10881" s="1" t="s">
        <v>12</v>
      </c>
      <c r="C10881" s="1" t="s">
        <v>10869</v>
      </c>
      <c r="D10881" s="10"/>
      <c r="E10881" s="11"/>
      <c r="F10881" s="1" t="s">
        <v>10965</v>
      </c>
      <c r="G10881" s="3">
        <v>1836.1</v>
      </c>
      <c r="H10881" s="3">
        <v>1836.1</v>
      </c>
      <c r="I10881" s="4">
        <v>68344.600000000006</v>
      </c>
      <c r="J10881" s="4">
        <v>66508.5</v>
      </c>
      <c r="L10881" s="7">
        <f t="shared" si="525"/>
        <v>66508.5</v>
      </c>
      <c r="M10881" s="7">
        <f t="shared" si="526"/>
        <v>66508.5</v>
      </c>
      <c r="N10881" s="7">
        <f t="shared" si="527"/>
        <v>100</v>
      </c>
    </row>
    <row r="10882" spans="1:14" x14ac:dyDescent="0.25">
      <c r="A10882" s="1" t="s">
        <v>11</v>
      </c>
      <c r="B10882" s="1" t="s">
        <v>12</v>
      </c>
      <c r="C10882" s="1" t="s">
        <v>10869</v>
      </c>
      <c r="D10882" s="10"/>
      <c r="E10882" s="11"/>
      <c r="F10882" s="1" t="s">
        <v>10966</v>
      </c>
      <c r="G10882" s="3">
        <v>23506.02</v>
      </c>
      <c r="H10882" s="3">
        <v>32272.69</v>
      </c>
      <c r="I10882" s="4">
        <v>861942.39</v>
      </c>
      <c r="J10882" s="4">
        <v>793721.29</v>
      </c>
      <c r="L10882" s="7">
        <f t="shared" si="525"/>
        <v>838436.37</v>
      </c>
      <c r="M10882" s="7">
        <f t="shared" si="526"/>
        <v>793721.29</v>
      </c>
      <c r="N10882" s="7">
        <f t="shared" si="527"/>
        <v>94.666848719837859</v>
      </c>
    </row>
    <row r="10883" spans="1:14" x14ac:dyDescent="0.25">
      <c r="A10883" s="1" t="s">
        <v>11</v>
      </c>
      <c r="B10883" s="1" t="s">
        <v>12</v>
      </c>
      <c r="C10883" s="1" t="s">
        <v>10869</v>
      </c>
      <c r="D10883" s="10"/>
      <c r="E10883" s="11"/>
      <c r="F10883" s="1" t="s">
        <v>10967</v>
      </c>
      <c r="G10883" s="3">
        <v>1937.99</v>
      </c>
      <c r="H10883" s="3">
        <v>1874.2</v>
      </c>
      <c r="I10883" s="4">
        <v>70216.86</v>
      </c>
      <c r="J10883" s="4">
        <v>54299.67</v>
      </c>
      <c r="L10883" s="7">
        <f t="shared" si="525"/>
        <v>68278.87</v>
      </c>
      <c r="M10883" s="7">
        <f t="shared" si="526"/>
        <v>54299.67</v>
      </c>
      <c r="N10883" s="7">
        <f t="shared" si="527"/>
        <v>79.52631612093171</v>
      </c>
    </row>
    <row r="10884" spans="1:14" x14ac:dyDescent="0.25">
      <c r="A10884" s="1" t="s">
        <v>11</v>
      </c>
      <c r="B10884" s="1" t="s">
        <v>12</v>
      </c>
      <c r="C10884" s="1" t="s">
        <v>10869</v>
      </c>
      <c r="D10884" s="10"/>
      <c r="E10884" s="11"/>
      <c r="F10884" s="1" t="s">
        <v>10968</v>
      </c>
      <c r="G10884" s="3">
        <v>3565.93</v>
      </c>
      <c r="H10884" s="3">
        <v>3565.77</v>
      </c>
      <c r="I10884" s="4">
        <v>132644.13</v>
      </c>
      <c r="J10884" s="4">
        <v>129078.2</v>
      </c>
      <c r="L10884" s="7">
        <f t="shared" si="525"/>
        <v>129078.20000000001</v>
      </c>
      <c r="M10884" s="7">
        <f t="shared" si="526"/>
        <v>129078.2</v>
      </c>
      <c r="N10884" s="7">
        <f t="shared" si="527"/>
        <v>99.999999999999986</v>
      </c>
    </row>
    <row r="10885" spans="1:14" x14ac:dyDescent="0.25">
      <c r="A10885" s="1" t="s">
        <v>11</v>
      </c>
      <c r="B10885" s="1" t="s">
        <v>12</v>
      </c>
      <c r="C10885" s="1" t="s">
        <v>10869</v>
      </c>
      <c r="D10885" s="10"/>
      <c r="E10885" s="11"/>
      <c r="F10885" s="1" t="s">
        <v>10969</v>
      </c>
      <c r="G10885" s="3">
        <v>3618.72</v>
      </c>
      <c r="H10885" s="3">
        <v>3154.25</v>
      </c>
      <c r="I10885" s="4">
        <v>134316.01999999999</v>
      </c>
      <c r="J10885" s="4">
        <v>130718.62</v>
      </c>
      <c r="L10885" s="7">
        <f t="shared" si="525"/>
        <v>130697.29999999999</v>
      </c>
      <c r="M10885" s="7">
        <f t="shared" si="526"/>
        <v>130718.62</v>
      </c>
      <c r="N10885" s="7">
        <f t="shared" si="527"/>
        <v>100.01631250224756</v>
      </c>
    </row>
    <row r="10886" spans="1:14" x14ac:dyDescent="0.25">
      <c r="A10886" s="1" t="s">
        <v>11</v>
      </c>
      <c r="B10886" s="1" t="s">
        <v>12</v>
      </c>
      <c r="C10886" s="1" t="s">
        <v>10869</v>
      </c>
      <c r="D10886" s="10"/>
      <c r="E10886" s="11"/>
      <c r="F10886" s="1" t="s">
        <v>10970</v>
      </c>
      <c r="G10886" s="3">
        <v>5587.53</v>
      </c>
      <c r="H10886" s="3">
        <v>3697.94</v>
      </c>
      <c r="I10886" s="4">
        <v>204020.73</v>
      </c>
      <c r="J10886" s="4">
        <v>182793.74</v>
      </c>
      <c r="L10886" s="7">
        <f t="shared" si="525"/>
        <v>198433.2</v>
      </c>
      <c r="M10886" s="7">
        <f t="shared" si="526"/>
        <v>182793.74</v>
      </c>
      <c r="N10886" s="7">
        <f t="shared" si="527"/>
        <v>92.118526536889988</v>
      </c>
    </row>
    <row r="10887" spans="1:14" x14ac:dyDescent="0.25">
      <c r="A10887" s="1" t="s">
        <v>11</v>
      </c>
      <c r="B10887" s="1" t="s">
        <v>12</v>
      </c>
      <c r="C10887" s="1" t="s">
        <v>10869</v>
      </c>
      <c r="D10887" s="10"/>
      <c r="E10887" s="11"/>
      <c r="F10887" s="1" t="s">
        <v>10971</v>
      </c>
      <c r="G10887" s="3">
        <v>5262.85</v>
      </c>
      <c r="H10887" s="3">
        <v>3818.09</v>
      </c>
      <c r="I10887" s="4">
        <v>191594.37</v>
      </c>
      <c r="J10887" s="4">
        <v>159635.44</v>
      </c>
      <c r="L10887" s="7">
        <f t="shared" si="525"/>
        <v>186331.51999999999</v>
      </c>
      <c r="M10887" s="7">
        <f t="shared" si="526"/>
        <v>159635.44</v>
      </c>
      <c r="N10887" s="7">
        <f t="shared" si="527"/>
        <v>85.672805116386115</v>
      </c>
    </row>
    <row r="10888" spans="1:14" x14ac:dyDescent="0.25">
      <c r="A10888" s="1" t="s">
        <v>11</v>
      </c>
      <c r="B10888" s="1" t="s">
        <v>12</v>
      </c>
      <c r="C10888" s="1" t="s">
        <v>10869</v>
      </c>
      <c r="D10888" s="10"/>
      <c r="E10888" s="11"/>
      <c r="F10888" s="1" t="s">
        <v>10972</v>
      </c>
      <c r="G10888" s="3">
        <v>5820.34</v>
      </c>
      <c r="H10888" s="3">
        <v>4069.71</v>
      </c>
      <c r="I10888" s="4">
        <v>207736.79</v>
      </c>
      <c r="J10888" s="4">
        <v>154867.54</v>
      </c>
      <c r="L10888" s="7">
        <f t="shared" si="525"/>
        <v>201916.45</v>
      </c>
      <c r="M10888" s="7">
        <f t="shared" si="526"/>
        <v>154867.54</v>
      </c>
      <c r="N10888" s="7">
        <f t="shared" si="527"/>
        <v>76.698822706124233</v>
      </c>
    </row>
    <row r="10889" spans="1:14" x14ac:dyDescent="0.25">
      <c r="A10889" s="1" t="s">
        <v>11</v>
      </c>
      <c r="B10889" s="1" t="s">
        <v>12</v>
      </c>
      <c r="C10889" s="1" t="s">
        <v>10869</v>
      </c>
      <c r="D10889" s="10"/>
      <c r="E10889" s="11"/>
      <c r="F10889" s="1" t="s">
        <v>10973</v>
      </c>
      <c r="G10889" s="3">
        <v>5552.46</v>
      </c>
      <c r="H10889" s="3">
        <v>5327.19</v>
      </c>
      <c r="I10889" s="4">
        <v>208720.96</v>
      </c>
      <c r="J10889" s="4">
        <v>164192.29999999999</v>
      </c>
      <c r="L10889" s="7">
        <f t="shared" si="525"/>
        <v>203168.5</v>
      </c>
      <c r="M10889" s="7">
        <f t="shared" si="526"/>
        <v>164192.29999999999</v>
      </c>
      <c r="N10889" s="7">
        <f t="shared" si="527"/>
        <v>80.815825287876805</v>
      </c>
    </row>
    <row r="10890" spans="1:14" x14ac:dyDescent="0.25">
      <c r="A10890" s="1" t="s">
        <v>11</v>
      </c>
      <c r="B10890" s="1" t="s">
        <v>12</v>
      </c>
      <c r="C10890" s="1" t="s">
        <v>10869</v>
      </c>
      <c r="D10890" s="10"/>
      <c r="E10890" s="11"/>
      <c r="F10890" s="1" t="s">
        <v>10974</v>
      </c>
      <c r="G10890" s="3">
        <v>6210.26</v>
      </c>
      <c r="H10890" s="3">
        <v>2511.13</v>
      </c>
      <c r="I10890" s="4">
        <v>212914.53</v>
      </c>
      <c r="J10890" s="4">
        <v>124279.58</v>
      </c>
      <c r="L10890" s="7">
        <f t="shared" si="525"/>
        <v>206704.27</v>
      </c>
      <c r="M10890" s="7">
        <f t="shared" si="526"/>
        <v>124279.58</v>
      </c>
      <c r="N10890" s="7">
        <f t="shared" si="527"/>
        <v>60.124340924355366</v>
      </c>
    </row>
    <row r="10891" spans="1:14" x14ac:dyDescent="0.25">
      <c r="A10891" s="1" t="s">
        <v>11</v>
      </c>
      <c r="B10891" s="1" t="s">
        <v>12</v>
      </c>
      <c r="C10891" s="1" t="s">
        <v>10869</v>
      </c>
      <c r="D10891" s="10"/>
      <c r="E10891" s="11"/>
      <c r="F10891" s="1" t="s">
        <v>10975</v>
      </c>
      <c r="G10891" s="3">
        <v>5476.49</v>
      </c>
      <c r="H10891" s="3">
        <v>111.14</v>
      </c>
      <c r="I10891" s="4">
        <v>168519.67</v>
      </c>
      <c r="J10891" s="4">
        <v>9466.42</v>
      </c>
      <c r="L10891" s="7">
        <f t="shared" si="525"/>
        <v>163043.18000000002</v>
      </c>
      <c r="M10891" s="7">
        <f t="shared" si="526"/>
        <v>9466.42</v>
      </c>
      <c r="N10891" s="7">
        <f t="shared" si="527"/>
        <v>5.8060815545918558</v>
      </c>
    </row>
    <row r="10892" spans="1:14" x14ac:dyDescent="0.25">
      <c r="A10892" s="1" t="s">
        <v>11</v>
      </c>
      <c r="B10892" s="1" t="s">
        <v>12</v>
      </c>
      <c r="C10892" s="1" t="s">
        <v>10869</v>
      </c>
      <c r="D10892" s="10"/>
      <c r="E10892" s="11"/>
      <c r="F10892" s="1" t="s">
        <v>10976</v>
      </c>
      <c r="G10892" s="3">
        <v>5930.1</v>
      </c>
      <c r="H10892" s="3">
        <v>4377.12</v>
      </c>
      <c r="I10892" s="4">
        <v>207279.2</v>
      </c>
      <c r="J10892" s="4">
        <v>141881.65</v>
      </c>
      <c r="L10892" s="7">
        <f t="shared" ref="L10892:L10954" si="528">I10892-G10892</f>
        <v>201349.1</v>
      </c>
      <c r="M10892" s="7">
        <f t="shared" ref="M10892:M10954" si="529">J10892</f>
        <v>141881.65</v>
      </c>
      <c r="N10892" s="7">
        <f t="shared" ref="N10892:N10954" si="530">M10892/L10892*100</f>
        <v>70.465499969952688</v>
      </c>
    </row>
    <row r="10893" spans="1:14" x14ac:dyDescent="0.25">
      <c r="A10893" s="1" t="s">
        <v>11</v>
      </c>
      <c r="B10893" s="1" t="s">
        <v>12</v>
      </c>
      <c r="C10893" s="1" t="s">
        <v>10869</v>
      </c>
      <c r="D10893" s="10"/>
      <c r="E10893" s="11"/>
      <c r="F10893" s="1" t="s">
        <v>10977</v>
      </c>
      <c r="G10893" s="3">
        <v>3133.16</v>
      </c>
      <c r="H10893" s="3">
        <v>2769.84</v>
      </c>
      <c r="I10893" s="4">
        <v>116970.14</v>
      </c>
      <c r="J10893" s="4">
        <v>115156.88</v>
      </c>
      <c r="L10893" s="7">
        <f t="shared" si="528"/>
        <v>113836.98</v>
      </c>
      <c r="M10893" s="7">
        <f t="shared" si="529"/>
        <v>115156.88</v>
      </c>
      <c r="N10893" s="7">
        <f t="shared" si="530"/>
        <v>101.15946505256903</v>
      </c>
    </row>
    <row r="10894" spans="1:14" x14ac:dyDescent="0.25">
      <c r="A10894" s="1" t="s">
        <v>11</v>
      </c>
      <c r="B10894" s="1" t="s">
        <v>12</v>
      </c>
      <c r="C10894" s="1" t="s">
        <v>10869</v>
      </c>
      <c r="D10894" s="10"/>
      <c r="E10894" s="11"/>
      <c r="F10894" s="1" t="s">
        <v>10978</v>
      </c>
      <c r="G10894" s="3">
        <v>3333.6</v>
      </c>
      <c r="H10894" s="3">
        <v>1171.29</v>
      </c>
      <c r="I10894" s="4">
        <v>111346.01</v>
      </c>
      <c r="J10894" s="4">
        <v>49743.59</v>
      </c>
      <c r="L10894" s="7">
        <f t="shared" si="528"/>
        <v>108012.40999999999</v>
      </c>
      <c r="M10894" s="7">
        <f t="shared" si="529"/>
        <v>49743.59</v>
      </c>
      <c r="N10894" s="7">
        <f t="shared" si="530"/>
        <v>46.053587731261622</v>
      </c>
    </row>
    <row r="10895" spans="1:14" x14ac:dyDescent="0.25">
      <c r="A10895" s="1" t="s">
        <v>11</v>
      </c>
      <c r="B10895" s="1" t="s">
        <v>12</v>
      </c>
      <c r="C10895" s="1" t="s">
        <v>10869</v>
      </c>
      <c r="D10895" s="10"/>
      <c r="E10895" s="11"/>
      <c r="F10895" s="1" t="s">
        <v>10979</v>
      </c>
      <c r="G10895" s="3">
        <v>1870.44</v>
      </c>
      <c r="H10895" s="3">
        <v>445.57</v>
      </c>
      <c r="I10895" s="4">
        <v>64238.07</v>
      </c>
      <c r="J10895" s="4">
        <v>36964.44</v>
      </c>
      <c r="L10895" s="7">
        <f t="shared" si="528"/>
        <v>62367.63</v>
      </c>
      <c r="M10895" s="7">
        <f t="shared" si="529"/>
        <v>36964.44</v>
      </c>
      <c r="N10895" s="7">
        <f t="shared" si="530"/>
        <v>59.268630217309848</v>
      </c>
    </row>
    <row r="10896" spans="1:14" x14ac:dyDescent="0.25">
      <c r="A10896" s="1" t="s">
        <v>11</v>
      </c>
      <c r="B10896" s="1" t="s">
        <v>12</v>
      </c>
      <c r="C10896" s="1" t="s">
        <v>10869</v>
      </c>
      <c r="D10896" s="10"/>
      <c r="E10896" s="11"/>
      <c r="F10896" s="1" t="s">
        <v>10980</v>
      </c>
      <c r="G10896" s="3">
        <v>1817.13</v>
      </c>
      <c r="H10896" s="3">
        <v>0</v>
      </c>
      <c r="I10896" s="4">
        <v>56306.07</v>
      </c>
      <c r="J10896" s="4">
        <v>2839.6</v>
      </c>
      <c r="L10896" s="7">
        <f t="shared" si="528"/>
        <v>54488.94</v>
      </c>
      <c r="M10896" s="7">
        <f t="shared" si="529"/>
        <v>2839.6</v>
      </c>
      <c r="N10896" s="7">
        <f t="shared" si="530"/>
        <v>5.2113327952424831</v>
      </c>
    </row>
    <row r="10897" spans="1:14" x14ac:dyDescent="0.25">
      <c r="A10897" s="1" t="s">
        <v>11</v>
      </c>
      <c r="B10897" s="1" t="s">
        <v>12</v>
      </c>
      <c r="C10897" s="1" t="s">
        <v>10869</v>
      </c>
      <c r="D10897" s="10"/>
      <c r="E10897" s="11"/>
      <c r="F10897" s="1" t="s">
        <v>10981</v>
      </c>
      <c r="G10897" s="3">
        <v>1267.49</v>
      </c>
      <c r="H10897" s="3">
        <v>0</v>
      </c>
      <c r="I10897" s="4">
        <v>38941.67</v>
      </c>
      <c r="J10897" s="4">
        <v>0</v>
      </c>
      <c r="L10897" s="7">
        <f t="shared" si="528"/>
        <v>37674.18</v>
      </c>
      <c r="M10897" s="7">
        <f t="shared" si="529"/>
        <v>0</v>
      </c>
      <c r="N10897" s="7">
        <f t="shared" si="530"/>
        <v>0</v>
      </c>
    </row>
    <row r="10898" spans="1:14" x14ac:dyDescent="0.25">
      <c r="A10898" s="1" t="s">
        <v>11</v>
      </c>
      <c r="B10898" s="1" t="s">
        <v>12</v>
      </c>
      <c r="C10898" s="1" t="s">
        <v>10869</v>
      </c>
      <c r="D10898" s="10"/>
      <c r="E10898" s="11"/>
      <c r="F10898" s="1" t="s">
        <v>10982</v>
      </c>
      <c r="G10898" s="3">
        <v>10356.98</v>
      </c>
      <c r="H10898" s="3">
        <v>11660.52</v>
      </c>
      <c r="I10898" s="4">
        <v>381506.48</v>
      </c>
      <c r="J10898" s="4">
        <v>358504.73</v>
      </c>
      <c r="L10898" s="7">
        <f t="shared" si="528"/>
        <v>371149.5</v>
      </c>
      <c r="M10898" s="7">
        <f t="shared" si="529"/>
        <v>358504.73</v>
      </c>
      <c r="N10898" s="7">
        <f t="shared" si="530"/>
        <v>96.593079069216031</v>
      </c>
    </row>
    <row r="10899" spans="1:14" ht="38.25" x14ac:dyDescent="0.25">
      <c r="A10899" s="1" t="s">
        <v>11</v>
      </c>
      <c r="B10899" s="1" t="s">
        <v>38</v>
      </c>
      <c r="C10899" s="1" t="s">
        <v>10869</v>
      </c>
      <c r="D10899" s="10"/>
      <c r="E10899" s="11"/>
      <c r="F10899" s="1" t="s">
        <v>10983</v>
      </c>
      <c r="G10899" s="3">
        <v>12489.84</v>
      </c>
      <c r="H10899" s="3">
        <v>11638.19</v>
      </c>
      <c r="I10899" s="4">
        <v>463366.61</v>
      </c>
      <c r="J10899" s="4">
        <v>441916.38</v>
      </c>
      <c r="L10899" s="7">
        <f t="shared" si="528"/>
        <v>450876.76999999996</v>
      </c>
      <c r="M10899" s="7">
        <f t="shared" si="529"/>
        <v>441916.38</v>
      </c>
      <c r="N10899" s="7">
        <f t="shared" si="530"/>
        <v>98.012674283485495</v>
      </c>
    </row>
    <row r="10900" spans="1:14" x14ac:dyDescent="0.25">
      <c r="A10900" s="1" t="s">
        <v>11</v>
      </c>
      <c r="B10900" s="1" t="s">
        <v>12</v>
      </c>
      <c r="C10900" s="1" t="s">
        <v>10869</v>
      </c>
      <c r="D10900" s="10"/>
      <c r="E10900" s="11"/>
      <c r="F10900" s="1" t="s">
        <v>10984</v>
      </c>
      <c r="G10900" s="3">
        <v>25402.15</v>
      </c>
      <c r="H10900" s="3">
        <v>18427.04</v>
      </c>
      <c r="I10900" s="4">
        <v>898394.94</v>
      </c>
      <c r="J10900" s="4">
        <v>662883.57999999996</v>
      </c>
      <c r="L10900" s="7">
        <f t="shared" si="528"/>
        <v>872992.78999999992</v>
      </c>
      <c r="M10900" s="7">
        <f t="shared" si="529"/>
        <v>662883.57999999996</v>
      </c>
      <c r="N10900" s="7">
        <f t="shared" si="530"/>
        <v>75.932308673477138</v>
      </c>
    </row>
    <row r="10901" spans="1:14" x14ac:dyDescent="0.25">
      <c r="A10901" s="1" t="s">
        <v>11</v>
      </c>
      <c r="B10901" s="1" t="s">
        <v>12</v>
      </c>
      <c r="C10901" s="1" t="s">
        <v>10869</v>
      </c>
      <c r="D10901" s="10"/>
      <c r="E10901" s="11"/>
      <c r="F10901" s="1" t="s">
        <v>10985</v>
      </c>
      <c r="G10901" s="3">
        <v>13615.7</v>
      </c>
      <c r="H10901" s="3">
        <v>11106.61</v>
      </c>
      <c r="I10901" s="4">
        <v>497511.99</v>
      </c>
      <c r="J10901" s="4">
        <v>441829.96</v>
      </c>
      <c r="L10901" s="7">
        <f t="shared" si="528"/>
        <v>483896.29</v>
      </c>
      <c r="M10901" s="7">
        <f t="shared" si="529"/>
        <v>441829.96</v>
      </c>
      <c r="N10901" s="7">
        <f t="shared" si="530"/>
        <v>91.306746741125053</v>
      </c>
    </row>
    <row r="10902" spans="1:14" x14ac:dyDescent="0.25">
      <c r="A10902" s="1" t="s">
        <v>11</v>
      </c>
      <c r="B10902" s="1" t="s">
        <v>12</v>
      </c>
      <c r="C10902" s="1" t="s">
        <v>10869</v>
      </c>
      <c r="D10902" s="10"/>
      <c r="E10902" s="11"/>
      <c r="F10902" s="1" t="s">
        <v>10986</v>
      </c>
      <c r="G10902" s="3">
        <v>6857.01</v>
      </c>
      <c r="H10902" s="3">
        <v>4412.8999999999996</v>
      </c>
      <c r="I10902" s="4">
        <v>250421.97</v>
      </c>
      <c r="J10902" s="4">
        <v>221253.22</v>
      </c>
      <c r="L10902" s="7">
        <f t="shared" si="528"/>
        <v>243564.96</v>
      </c>
      <c r="M10902" s="7">
        <f t="shared" si="529"/>
        <v>221253.22</v>
      </c>
      <c r="N10902" s="7">
        <f t="shared" si="530"/>
        <v>90.839511561925818</v>
      </c>
    </row>
    <row r="10903" spans="1:14" x14ac:dyDescent="0.25">
      <c r="A10903" s="1" t="s">
        <v>11</v>
      </c>
      <c r="B10903" s="1" t="s">
        <v>12</v>
      </c>
      <c r="C10903" s="1" t="s">
        <v>10869</v>
      </c>
      <c r="D10903" s="10"/>
      <c r="E10903" s="11"/>
      <c r="F10903" s="1" t="s">
        <v>10987</v>
      </c>
      <c r="G10903" s="3">
        <v>5746.71</v>
      </c>
      <c r="H10903" s="3">
        <v>4756.68</v>
      </c>
      <c r="I10903" s="4">
        <v>205890.79</v>
      </c>
      <c r="J10903" s="4">
        <v>157233.07</v>
      </c>
      <c r="L10903" s="7">
        <f t="shared" si="528"/>
        <v>200144.08000000002</v>
      </c>
      <c r="M10903" s="7">
        <f t="shared" si="529"/>
        <v>157233.07</v>
      </c>
      <c r="N10903" s="7">
        <f t="shared" si="530"/>
        <v>78.559940418922196</v>
      </c>
    </row>
    <row r="10904" spans="1:14" x14ac:dyDescent="0.25">
      <c r="A10904" s="1" t="s">
        <v>11</v>
      </c>
      <c r="B10904" s="1" t="s">
        <v>12</v>
      </c>
      <c r="C10904" s="1" t="s">
        <v>10869</v>
      </c>
      <c r="D10904" s="10"/>
      <c r="E10904" s="11"/>
      <c r="F10904" s="1" t="s">
        <v>10988</v>
      </c>
      <c r="G10904" s="3">
        <v>3396.36</v>
      </c>
      <c r="H10904" s="3">
        <v>1733.98</v>
      </c>
      <c r="I10904" s="4">
        <v>112511.84</v>
      </c>
      <c r="J10904" s="4">
        <v>45612.43</v>
      </c>
      <c r="L10904" s="7">
        <f t="shared" si="528"/>
        <v>109115.48</v>
      </c>
      <c r="M10904" s="7">
        <f t="shared" si="529"/>
        <v>45612.43</v>
      </c>
      <c r="N10904" s="7">
        <f t="shared" si="530"/>
        <v>41.801978967603866</v>
      </c>
    </row>
    <row r="10905" spans="1:14" x14ac:dyDescent="0.25">
      <c r="A10905" s="1" t="s">
        <v>11</v>
      </c>
      <c r="B10905" s="1" t="s">
        <v>12</v>
      </c>
      <c r="C10905" s="1" t="s">
        <v>10869</v>
      </c>
      <c r="D10905" s="10"/>
      <c r="E10905" s="11"/>
      <c r="F10905" s="1" t="s">
        <v>10989</v>
      </c>
      <c r="G10905" s="3">
        <v>14885.06</v>
      </c>
      <c r="H10905" s="3">
        <v>11135.41</v>
      </c>
      <c r="I10905" s="4">
        <v>532762.98</v>
      </c>
      <c r="J10905" s="4">
        <v>422219.37</v>
      </c>
      <c r="L10905" s="7">
        <f t="shared" si="528"/>
        <v>517877.92</v>
      </c>
      <c r="M10905" s="7">
        <f t="shared" si="529"/>
        <v>422219.37</v>
      </c>
      <c r="N10905" s="7">
        <f t="shared" si="530"/>
        <v>81.528745230149994</v>
      </c>
    </row>
    <row r="10906" spans="1:14" x14ac:dyDescent="0.25">
      <c r="A10906" s="1" t="s">
        <v>11</v>
      </c>
      <c r="B10906" s="1" t="s">
        <v>12</v>
      </c>
      <c r="C10906" s="1" t="s">
        <v>10869</v>
      </c>
      <c r="D10906" s="10"/>
      <c r="E10906" s="11"/>
      <c r="F10906" s="1" t="s">
        <v>10990</v>
      </c>
      <c r="G10906" s="3">
        <v>16152.39</v>
      </c>
      <c r="H10906" s="3">
        <v>1911.58</v>
      </c>
      <c r="I10906" s="4">
        <v>508709.18</v>
      </c>
      <c r="J10906" s="4">
        <v>71286.03</v>
      </c>
      <c r="L10906" s="7">
        <f t="shared" si="528"/>
        <v>492556.79</v>
      </c>
      <c r="M10906" s="7">
        <f t="shared" si="529"/>
        <v>71286.03</v>
      </c>
      <c r="N10906" s="7">
        <f t="shared" si="530"/>
        <v>14.472651975825976</v>
      </c>
    </row>
    <row r="10907" spans="1:14" x14ac:dyDescent="0.25">
      <c r="A10907" s="1" t="s">
        <v>11</v>
      </c>
      <c r="B10907" s="1" t="s">
        <v>12</v>
      </c>
      <c r="C10907" s="1" t="s">
        <v>10869</v>
      </c>
      <c r="D10907" s="10"/>
      <c r="E10907" s="11"/>
      <c r="F10907" s="1" t="s">
        <v>10991</v>
      </c>
      <c r="G10907" s="3">
        <v>3947.93</v>
      </c>
      <c r="H10907" s="3">
        <v>1192.6199999999999</v>
      </c>
      <c r="I10907" s="4">
        <v>131234.82</v>
      </c>
      <c r="J10907" s="4">
        <v>48915.13</v>
      </c>
      <c r="L10907" s="7">
        <f t="shared" si="528"/>
        <v>127286.89000000001</v>
      </c>
      <c r="M10907" s="7">
        <f t="shared" si="529"/>
        <v>48915.13</v>
      </c>
      <c r="N10907" s="7">
        <f t="shared" si="530"/>
        <v>38.429040099887736</v>
      </c>
    </row>
    <row r="10908" spans="1:14" x14ac:dyDescent="0.25">
      <c r="A10908" s="1" t="s">
        <v>11</v>
      </c>
      <c r="B10908" s="1" t="s">
        <v>12</v>
      </c>
      <c r="C10908" s="1" t="s">
        <v>10869</v>
      </c>
      <c r="D10908" s="10"/>
      <c r="E10908" s="11"/>
      <c r="F10908" s="1" t="s">
        <v>10992</v>
      </c>
      <c r="G10908" s="3">
        <v>6113.21</v>
      </c>
      <c r="H10908" s="3">
        <v>1337.98</v>
      </c>
      <c r="I10908" s="4">
        <v>194591.73</v>
      </c>
      <c r="J10908" s="4">
        <v>36179.410000000003</v>
      </c>
      <c r="L10908" s="7">
        <f t="shared" si="528"/>
        <v>188478.52000000002</v>
      </c>
      <c r="M10908" s="7">
        <f t="shared" si="529"/>
        <v>36179.410000000003</v>
      </c>
      <c r="N10908" s="7">
        <f t="shared" si="530"/>
        <v>19.195508326359949</v>
      </c>
    </row>
    <row r="10909" spans="1:14" x14ac:dyDescent="0.25">
      <c r="A10909" s="1" t="s">
        <v>11</v>
      </c>
      <c r="B10909" s="1" t="s">
        <v>12</v>
      </c>
      <c r="C10909" s="1" t="s">
        <v>10869</v>
      </c>
      <c r="D10909" s="10"/>
      <c r="E10909" s="11"/>
      <c r="F10909" s="1" t="s">
        <v>10993</v>
      </c>
      <c r="G10909" s="3">
        <v>12879.83</v>
      </c>
      <c r="H10909" s="3">
        <v>636.04999999999995</v>
      </c>
      <c r="I10909" s="4">
        <v>399992.01</v>
      </c>
      <c r="J10909" s="4">
        <v>23850.53</v>
      </c>
      <c r="L10909" s="7">
        <f t="shared" si="528"/>
        <v>387112.18</v>
      </c>
      <c r="M10909" s="7">
        <f t="shared" si="529"/>
        <v>23850.53</v>
      </c>
      <c r="N10909" s="7">
        <f t="shared" si="530"/>
        <v>6.1611417134950388</v>
      </c>
    </row>
    <row r="10910" spans="1:14" x14ac:dyDescent="0.25">
      <c r="A10910" s="1" t="s">
        <v>11</v>
      </c>
      <c r="B10910" s="1" t="s">
        <v>12</v>
      </c>
      <c r="C10910" s="1" t="s">
        <v>10869</v>
      </c>
      <c r="D10910" s="10"/>
      <c r="E10910" s="11"/>
      <c r="F10910" s="1" t="s">
        <v>10994</v>
      </c>
      <c r="G10910" s="3">
        <v>18560.2</v>
      </c>
      <c r="H10910" s="3">
        <v>12958.63</v>
      </c>
      <c r="I10910" s="4">
        <v>665579.59</v>
      </c>
      <c r="J10910" s="4">
        <v>546307.31000000006</v>
      </c>
      <c r="L10910" s="7">
        <f t="shared" si="528"/>
        <v>647019.39</v>
      </c>
      <c r="M10910" s="7">
        <f t="shared" si="529"/>
        <v>546307.31000000006</v>
      </c>
      <c r="N10910" s="7">
        <f t="shared" si="530"/>
        <v>84.434457211552811</v>
      </c>
    </row>
    <row r="10911" spans="1:14" ht="38.25" x14ac:dyDescent="0.25">
      <c r="A10911" s="1" t="s">
        <v>11</v>
      </c>
      <c r="B10911" s="1" t="s">
        <v>38</v>
      </c>
      <c r="C10911" s="1" t="s">
        <v>10869</v>
      </c>
      <c r="D10911" s="10"/>
      <c r="E10911" s="11"/>
      <c r="F10911" s="1" t="s">
        <v>10995</v>
      </c>
      <c r="G10911" s="3">
        <v>13041.45</v>
      </c>
      <c r="H10911" s="3">
        <v>10428.49</v>
      </c>
      <c r="I10911" s="4">
        <v>472163.53</v>
      </c>
      <c r="J10911" s="4">
        <v>405585.82</v>
      </c>
      <c r="L10911" s="7">
        <f t="shared" si="528"/>
        <v>459122.08</v>
      </c>
      <c r="M10911" s="7">
        <f t="shared" si="529"/>
        <v>405585.82</v>
      </c>
      <c r="N10911" s="7">
        <f t="shared" si="530"/>
        <v>88.33942815383655</v>
      </c>
    </row>
    <row r="10912" spans="1:14" x14ac:dyDescent="0.25">
      <c r="A10912" s="1" t="s">
        <v>11</v>
      </c>
      <c r="B10912" s="1" t="s">
        <v>12</v>
      </c>
      <c r="C10912" s="1" t="s">
        <v>10869</v>
      </c>
      <c r="D10912" s="10"/>
      <c r="E10912" s="11"/>
      <c r="F10912" s="1" t="s">
        <v>10996</v>
      </c>
      <c r="G10912" s="3">
        <v>5795.57</v>
      </c>
      <c r="H10912" s="3">
        <v>1749.74</v>
      </c>
      <c r="I10912" s="4">
        <v>194159.8</v>
      </c>
      <c r="J10912" s="4">
        <v>90254.6</v>
      </c>
      <c r="L10912" s="7">
        <f t="shared" si="528"/>
        <v>188364.22999999998</v>
      </c>
      <c r="M10912" s="7">
        <f t="shared" si="529"/>
        <v>90254.6</v>
      </c>
      <c r="N10912" s="7">
        <f t="shared" si="530"/>
        <v>47.914935866538997</v>
      </c>
    </row>
    <row r="10913" spans="1:14" x14ac:dyDescent="0.25">
      <c r="A10913" s="1" t="s">
        <v>11</v>
      </c>
      <c r="B10913" s="1" t="s">
        <v>12</v>
      </c>
      <c r="C10913" s="1" t="s">
        <v>10869</v>
      </c>
      <c r="D10913" s="10"/>
      <c r="E10913" s="11"/>
      <c r="F10913" s="1" t="s">
        <v>10997</v>
      </c>
      <c r="G10913" s="3">
        <v>21770.32</v>
      </c>
      <c r="H10913" s="3">
        <v>16760</v>
      </c>
      <c r="I10913" s="4">
        <v>791671.64</v>
      </c>
      <c r="J10913" s="4">
        <v>685741.75</v>
      </c>
      <c r="L10913" s="7">
        <f t="shared" si="528"/>
        <v>769901.32000000007</v>
      </c>
      <c r="M10913" s="7">
        <f t="shared" si="529"/>
        <v>685741.75</v>
      </c>
      <c r="N10913" s="7">
        <f t="shared" si="530"/>
        <v>89.068784815176045</v>
      </c>
    </row>
    <row r="10914" spans="1:14" ht="38.25" x14ac:dyDescent="0.25">
      <c r="A10914" s="1" t="s">
        <v>11</v>
      </c>
      <c r="B10914" s="1" t="s">
        <v>38</v>
      </c>
      <c r="C10914" s="1" t="s">
        <v>10869</v>
      </c>
      <c r="D10914" s="10"/>
      <c r="E10914" s="11"/>
      <c r="F10914" s="1" t="s">
        <v>10998</v>
      </c>
      <c r="G10914" s="3">
        <v>13797.25</v>
      </c>
      <c r="H10914" s="3">
        <v>46827.26</v>
      </c>
      <c r="I10914" s="4">
        <v>91685.16</v>
      </c>
      <c r="J10914" s="4">
        <v>48712.02</v>
      </c>
      <c r="L10914" s="7">
        <f t="shared" si="528"/>
        <v>77887.91</v>
      </c>
      <c r="M10914" s="7">
        <f t="shared" si="529"/>
        <v>48712.02</v>
      </c>
      <c r="N10914" s="7">
        <f t="shared" si="530"/>
        <v>62.541182578913713</v>
      </c>
    </row>
    <row r="10915" spans="1:14" x14ac:dyDescent="0.25">
      <c r="A10915" s="1" t="s">
        <v>11</v>
      </c>
      <c r="B10915" s="1" t="s">
        <v>12</v>
      </c>
      <c r="C10915" s="1" t="s">
        <v>10869</v>
      </c>
      <c r="D10915" s="10"/>
      <c r="E10915" s="11"/>
      <c r="F10915" s="1" t="s">
        <v>10999</v>
      </c>
      <c r="G10915" s="3">
        <v>3635.58</v>
      </c>
      <c r="H10915" s="3">
        <v>2191.1999999999998</v>
      </c>
      <c r="I10915" s="4">
        <v>125741.29</v>
      </c>
      <c r="J10915" s="4">
        <v>78923.19</v>
      </c>
      <c r="L10915" s="7">
        <f t="shared" si="528"/>
        <v>122105.70999999999</v>
      </c>
      <c r="M10915" s="7">
        <f t="shared" si="529"/>
        <v>78923.19</v>
      </c>
      <c r="N10915" s="7">
        <f t="shared" si="530"/>
        <v>64.635134589529031</v>
      </c>
    </row>
    <row r="10916" spans="1:14" x14ac:dyDescent="0.25">
      <c r="A10916" s="1" t="s">
        <v>11</v>
      </c>
      <c r="B10916" s="1" t="s">
        <v>12</v>
      </c>
      <c r="C10916" s="1" t="s">
        <v>10869</v>
      </c>
      <c r="D10916" s="10"/>
      <c r="E10916" s="11"/>
      <c r="F10916" s="1" t="s">
        <v>11000</v>
      </c>
      <c r="G10916" s="3">
        <v>2751.54</v>
      </c>
      <c r="H10916" s="3">
        <v>418.01</v>
      </c>
      <c r="I10916" s="4">
        <v>89964.99</v>
      </c>
      <c r="J10916" s="4">
        <v>28592.32</v>
      </c>
      <c r="L10916" s="7">
        <f t="shared" si="528"/>
        <v>87213.450000000012</v>
      </c>
      <c r="M10916" s="7">
        <f t="shared" si="529"/>
        <v>28592.32</v>
      </c>
      <c r="N10916" s="7">
        <f t="shared" si="530"/>
        <v>32.784301045308943</v>
      </c>
    </row>
    <row r="10917" spans="1:14" x14ac:dyDescent="0.25">
      <c r="A10917" s="1" t="s">
        <v>11</v>
      </c>
      <c r="B10917" s="1" t="s">
        <v>12</v>
      </c>
      <c r="C10917" s="1" t="s">
        <v>10869</v>
      </c>
      <c r="D10917" s="10"/>
      <c r="E10917" s="11"/>
      <c r="F10917" s="1" t="s">
        <v>11001</v>
      </c>
      <c r="G10917" s="3">
        <v>1207.95</v>
      </c>
      <c r="H10917" s="3">
        <v>0</v>
      </c>
      <c r="I10917" s="4">
        <v>37113.39</v>
      </c>
      <c r="J10917" s="4">
        <v>0</v>
      </c>
      <c r="L10917" s="7">
        <f t="shared" si="528"/>
        <v>35905.440000000002</v>
      </c>
      <c r="M10917" s="7">
        <f t="shared" si="529"/>
        <v>0</v>
      </c>
      <c r="N10917" s="7">
        <f t="shared" si="530"/>
        <v>0</v>
      </c>
    </row>
    <row r="10918" spans="1:14" x14ac:dyDescent="0.25">
      <c r="A10918" s="1" t="s">
        <v>11</v>
      </c>
      <c r="B10918" s="1" t="s">
        <v>12</v>
      </c>
      <c r="C10918" s="1" t="s">
        <v>10869</v>
      </c>
      <c r="D10918" s="10"/>
      <c r="E10918" s="11"/>
      <c r="F10918" s="1" t="s">
        <v>11002</v>
      </c>
      <c r="G10918" s="3">
        <v>1002.83</v>
      </c>
      <c r="H10918" s="3">
        <v>0</v>
      </c>
      <c r="I10918" s="4">
        <v>30811.05</v>
      </c>
      <c r="J10918" s="4">
        <v>867.58</v>
      </c>
      <c r="L10918" s="7">
        <f t="shared" si="528"/>
        <v>29808.219999999998</v>
      </c>
      <c r="M10918" s="7">
        <f t="shared" si="529"/>
        <v>867.58</v>
      </c>
      <c r="N10918" s="7">
        <f t="shared" si="530"/>
        <v>2.9105394418049788</v>
      </c>
    </row>
    <row r="10919" spans="1:14" x14ac:dyDescent="0.25">
      <c r="A10919" s="1" t="s">
        <v>11</v>
      </c>
      <c r="B10919" s="1" t="s">
        <v>12</v>
      </c>
      <c r="C10919" s="1" t="s">
        <v>10869</v>
      </c>
      <c r="D10919" s="10"/>
      <c r="E10919" s="11"/>
      <c r="F10919" s="1" t="s">
        <v>11003</v>
      </c>
      <c r="G10919" s="3">
        <v>21914.06</v>
      </c>
      <c r="H10919" s="3">
        <v>24327.26</v>
      </c>
      <c r="I10919" s="4">
        <v>772193.17</v>
      </c>
      <c r="J10919" s="4">
        <v>559640.49</v>
      </c>
      <c r="L10919" s="7">
        <f t="shared" si="528"/>
        <v>750279.11</v>
      </c>
      <c r="M10919" s="7">
        <f t="shared" si="529"/>
        <v>559640.49</v>
      </c>
      <c r="N10919" s="7">
        <f t="shared" si="530"/>
        <v>74.590973217953518</v>
      </c>
    </row>
    <row r="10920" spans="1:14" x14ac:dyDescent="0.25">
      <c r="A10920" s="1" t="s">
        <v>11</v>
      </c>
      <c r="B10920" s="1" t="s">
        <v>12</v>
      </c>
      <c r="C10920" s="1" t="s">
        <v>10869</v>
      </c>
      <c r="D10920" s="10"/>
      <c r="E10920" s="11"/>
      <c r="F10920" s="1" t="s">
        <v>11004</v>
      </c>
      <c r="G10920" s="3">
        <v>51012.54</v>
      </c>
      <c r="H10920" s="3">
        <v>40366.199999999997</v>
      </c>
      <c r="I10920" s="4">
        <v>506978.91</v>
      </c>
      <c r="J10920" s="4">
        <v>354704.21</v>
      </c>
      <c r="L10920" s="7">
        <f t="shared" si="528"/>
        <v>455966.37</v>
      </c>
      <c r="M10920" s="7">
        <f t="shared" si="529"/>
        <v>354704.21</v>
      </c>
      <c r="N10920" s="7">
        <f t="shared" si="530"/>
        <v>77.79174810633512</v>
      </c>
    </row>
    <row r="10921" spans="1:14" x14ac:dyDescent="0.25">
      <c r="A10921" s="1" t="s">
        <v>11</v>
      </c>
      <c r="B10921" s="1" t="s">
        <v>12</v>
      </c>
      <c r="C10921" s="1" t="s">
        <v>10869</v>
      </c>
      <c r="D10921" s="10"/>
      <c r="E10921" s="11"/>
      <c r="F10921" s="1" t="s">
        <v>11005</v>
      </c>
      <c r="G10921" s="3">
        <v>67296.66</v>
      </c>
      <c r="H10921" s="3">
        <v>0</v>
      </c>
      <c r="I10921" s="4">
        <v>523516.95</v>
      </c>
      <c r="J10921" s="4">
        <v>3308.96</v>
      </c>
      <c r="L10921" s="7">
        <f t="shared" si="528"/>
        <v>456220.29000000004</v>
      </c>
      <c r="M10921" s="7">
        <f t="shared" si="529"/>
        <v>3308.96</v>
      </c>
      <c r="N10921" s="7">
        <f t="shared" si="530"/>
        <v>0.72529873671335399</v>
      </c>
    </row>
    <row r="10922" spans="1:14" x14ac:dyDescent="0.25">
      <c r="A10922" s="1" t="s">
        <v>11</v>
      </c>
      <c r="B10922" s="1" t="s">
        <v>12</v>
      </c>
      <c r="C10922" s="1" t="s">
        <v>10869</v>
      </c>
      <c r="D10922" s="10"/>
      <c r="E10922" s="11"/>
      <c r="F10922" s="1" t="s">
        <v>11006</v>
      </c>
      <c r="G10922" s="3">
        <v>22902.639999999999</v>
      </c>
      <c r="H10922" s="3">
        <v>0</v>
      </c>
      <c r="I10922" s="4">
        <v>39894.93</v>
      </c>
      <c r="J10922" s="4">
        <v>0</v>
      </c>
      <c r="L10922" s="7">
        <f t="shared" si="528"/>
        <v>16992.29</v>
      </c>
      <c r="M10922" s="7">
        <f t="shared" si="529"/>
        <v>0</v>
      </c>
      <c r="N10922" s="7">
        <f t="shared" si="530"/>
        <v>0</v>
      </c>
    </row>
    <row r="10923" spans="1:14" x14ac:dyDescent="0.25">
      <c r="A10923" s="1" t="s">
        <v>11</v>
      </c>
      <c r="B10923" s="1" t="s">
        <v>12</v>
      </c>
      <c r="C10923" s="1" t="s">
        <v>10869</v>
      </c>
      <c r="D10923" s="10"/>
      <c r="E10923" s="11"/>
      <c r="F10923" s="1" t="s">
        <v>11007</v>
      </c>
      <c r="G10923" s="3">
        <v>33293.18</v>
      </c>
      <c r="H10923" s="3">
        <v>14936.47</v>
      </c>
      <c r="I10923" s="4">
        <v>1113158.77</v>
      </c>
      <c r="J10923" s="4">
        <v>476649.05</v>
      </c>
      <c r="L10923" s="7">
        <f t="shared" si="528"/>
        <v>1079865.5900000001</v>
      </c>
      <c r="M10923" s="7">
        <f t="shared" si="529"/>
        <v>476649.05</v>
      </c>
      <c r="N10923" s="7">
        <f t="shared" si="530"/>
        <v>44.139664641041108</v>
      </c>
    </row>
    <row r="10924" spans="1:14" x14ac:dyDescent="0.25">
      <c r="A10924" s="1" t="s">
        <v>11</v>
      </c>
      <c r="B10924" s="1" t="s">
        <v>12</v>
      </c>
      <c r="C10924" s="1" t="s">
        <v>10869</v>
      </c>
      <c r="D10924" s="10"/>
      <c r="E10924" s="11"/>
      <c r="F10924" s="1" t="s">
        <v>11008</v>
      </c>
      <c r="G10924" s="3">
        <v>29404.07</v>
      </c>
      <c r="H10924" s="3">
        <v>22130.86</v>
      </c>
      <c r="I10924" s="4">
        <v>984474.29</v>
      </c>
      <c r="J10924" s="4">
        <v>460537.7</v>
      </c>
      <c r="L10924" s="7">
        <f t="shared" si="528"/>
        <v>955070.22000000009</v>
      </c>
      <c r="M10924" s="7">
        <f t="shared" si="529"/>
        <v>460537.7</v>
      </c>
      <c r="N10924" s="7">
        <f t="shared" si="530"/>
        <v>48.220297351539237</v>
      </c>
    </row>
    <row r="10925" spans="1:14" x14ac:dyDescent="0.25">
      <c r="A10925" s="1" t="s">
        <v>11</v>
      </c>
      <c r="B10925" s="1" t="s">
        <v>12</v>
      </c>
      <c r="C10925" s="1" t="s">
        <v>10869</v>
      </c>
      <c r="D10925" s="10"/>
      <c r="E10925" s="11"/>
      <c r="F10925" s="1" t="s">
        <v>11009</v>
      </c>
      <c r="G10925" s="3">
        <v>25460.86</v>
      </c>
      <c r="H10925" s="3">
        <v>17214.59</v>
      </c>
      <c r="I10925" s="4">
        <v>917332.68</v>
      </c>
      <c r="J10925" s="4">
        <v>712861.98</v>
      </c>
      <c r="L10925" s="7">
        <f t="shared" si="528"/>
        <v>891871.82000000007</v>
      </c>
      <c r="M10925" s="7">
        <f t="shared" si="529"/>
        <v>712861.98</v>
      </c>
      <c r="N10925" s="7">
        <f t="shared" si="530"/>
        <v>79.928748057091866</v>
      </c>
    </row>
    <row r="10926" spans="1:14" x14ac:dyDescent="0.25">
      <c r="A10926" s="1" t="s">
        <v>11</v>
      </c>
      <c r="B10926" s="1" t="s">
        <v>12</v>
      </c>
      <c r="C10926" s="1" t="s">
        <v>10869</v>
      </c>
      <c r="D10926" s="10"/>
      <c r="E10926" s="11"/>
      <c r="F10926" s="1" t="s">
        <v>11010</v>
      </c>
      <c r="G10926" s="3">
        <v>64312.56</v>
      </c>
      <c r="H10926" s="3">
        <v>56560.28</v>
      </c>
      <c r="I10926" s="4">
        <v>2346272.69</v>
      </c>
      <c r="J10926" s="4">
        <v>2080187.99</v>
      </c>
      <c r="L10926" s="7">
        <f t="shared" si="528"/>
        <v>2281960.13</v>
      </c>
      <c r="M10926" s="7">
        <f t="shared" si="529"/>
        <v>2080187.99</v>
      </c>
      <c r="N10926" s="7">
        <f t="shared" si="530"/>
        <v>91.157946304697262</v>
      </c>
    </row>
    <row r="10927" spans="1:14" x14ac:dyDescent="0.25">
      <c r="A10927" s="1" t="s">
        <v>11</v>
      </c>
      <c r="B10927" s="1" t="s">
        <v>12</v>
      </c>
      <c r="C10927" s="1" t="s">
        <v>10869</v>
      </c>
      <c r="D10927" s="10"/>
      <c r="E10927" s="11"/>
      <c r="F10927" s="1" t="s">
        <v>11011</v>
      </c>
      <c r="G10927" s="3">
        <v>62978.9</v>
      </c>
      <c r="H10927" s="3">
        <v>68894.710000000006</v>
      </c>
      <c r="I10927" s="4">
        <v>2275118.4</v>
      </c>
      <c r="J10927" s="4">
        <v>1935623.66</v>
      </c>
      <c r="L10927" s="7">
        <f t="shared" si="528"/>
        <v>2212139.5</v>
      </c>
      <c r="M10927" s="7">
        <f t="shared" si="529"/>
        <v>1935623.66</v>
      </c>
      <c r="N10927" s="7">
        <f t="shared" si="530"/>
        <v>87.500072215156408</v>
      </c>
    </row>
    <row r="10928" spans="1:14" x14ac:dyDescent="0.25">
      <c r="A10928" s="1" t="s">
        <v>11</v>
      </c>
      <c r="B10928" s="1" t="s">
        <v>12</v>
      </c>
      <c r="C10928" s="1" t="s">
        <v>10869</v>
      </c>
      <c r="D10928" s="10"/>
      <c r="E10928" s="11"/>
      <c r="F10928" s="1" t="s">
        <v>11012</v>
      </c>
      <c r="G10928" s="3">
        <v>62886.65</v>
      </c>
      <c r="H10928" s="3">
        <v>50122.95</v>
      </c>
      <c r="I10928" s="4">
        <v>2274652.48</v>
      </c>
      <c r="J10928" s="4">
        <v>1915945.19</v>
      </c>
      <c r="L10928" s="7">
        <f t="shared" si="528"/>
        <v>2211765.83</v>
      </c>
      <c r="M10928" s="7">
        <f t="shared" si="529"/>
        <v>1915945.19</v>
      </c>
      <c r="N10928" s="7">
        <f t="shared" si="530"/>
        <v>86.625137436000614</v>
      </c>
    </row>
    <row r="10929" spans="1:14" x14ac:dyDescent="0.25">
      <c r="A10929" s="1" t="s">
        <v>11</v>
      </c>
      <c r="B10929" s="1" t="s">
        <v>12</v>
      </c>
      <c r="C10929" s="1" t="s">
        <v>10869</v>
      </c>
      <c r="D10929" s="10"/>
      <c r="E10929" s="11"/>
      <c r="F10929" s="1" t="s">
        <v>11013</v>
      </c>
      <c r="G10929" s="3">
        <v>30369.68</v>
      </c>
      <c r="H10929" s="3">
        <v>16602.88</v>
      </c>
      <c r="I10929" s="4">
        <v>241517.65</v>
      </c>
      <c r="J10929" s="4">
        <v>151393.43</v>
      </c>
      <c r="L10929" s="7">
        <f t="shared" si="528"/>
        <v>211147.97</v>
      </c>
      <c r="M10929" s="7">
        <f t="shared" si="529"/>
        <v>151393.43</v>
      </c>
      <c r="N10929" s="7">
        <f t="shared" si="530"/>
        <v>71.700158898046709</v>
      </c>
    </row>
    <row r="10930" spans="1:14" x14ac:dyDescent="0.25">
      <c r="A10930" s="1" t="s">
        <v>11</v>
      </c>
      <c r="B10930" s="1" t="s">
        <v>12</v>
      </c>
      <c r="C10930" s="1" t="s">
        <v>10869</v>
      </c>
      <c r="D10930" s="10"/>
      <c r="E10930" s="11"/>
      <c r="F10930" s="1" t="s">
        <v>11014</v>
      </c>
      <c r="G10930" s="3">
        <v>72833.02</v>
      </c>
      <c r="H10930" s="3">
        <v>58467.88</v>
      </c>
      <c r="I10930" s="4">
        <v>2599241.91</v>
      </c>
      <c r="J10930" s="4">
        <v>2064438.76</v>
      </c>
      <c r="L10930" s="7">
        <f t="shared" si="528"/>
        <v>2526408.89</v>
      </c>
      <c r="M10930" s="7">
        <f t="shared" si="529"/>
        <v>2064438.76</v>
      </c>
      <c r="N10930" s="7">
        <f t="shared" si="530"/>
        <v>81.714356222044486</v>
      </c>
    </row>
    <row r="10931" spans="1:14" x14ac:dyDescent="0.25">
      <c r="A10931" s="1" t="s">
        <v>11</v>
      </c>
      <c r="B10931" s="1" t="s">
        <v>12</v>
      </c>
      <c r="C10931" s="1" t="s">
        <v>10869</v>
      </c>
      <c r="D10931" s="10"/>
      <c r="E10931" s="11"/>
      <c r="F10931" s="1" t="s">
        <v>11015</v>
      </c>
      <c r="G10931" s="3">
        <v>63757.82</v>
      </c>
      <c r="H10931" s="3">
        <v>52613.34</v>
      </c>
      <c r="I10931" s="4">
        <v>2334898.3199999998</v>
      </c>
      <c r="J10931" s="4">
        <v>1989882.2</v>
      </c>
      <c r="L10931" s="7">
        <f t="shared" si="528"/>
        <v>2271140.5</v>
      </c>
      <c r="M10931" s="7">
        <f t="shared" si="529"/>
        <v>1989882.2</v>
      </c>
      <c r="N10931" s="7">
        <f t="shared" si="530"/>
        <v>87.615988530872485</v>
      </c>
    </row>
    <row r="10932" spans="1:14" x14ac:dyDescent="0.25">
      <c r="A10932" s="1" t="s">
        <v>11</v>
      </c>
      <c r="B10932" s="1" t="s">
        <v>12</v>
      </c>
      <c r="C10932" s="1" t="s">
        <v>10869</v>
      </c>
      <c r="D10932" s="10"/>
      <c r="E10932" s="11"/>
      <c r="F10932" s="1" t="s">
        <v>11016</v>
      </c>
      <c r="G10932" s="3">
        <v>43756.91</v>
      </c>
      <c r="H10932" s="3">
        <v>34061.58</v>
      </c>
      <c r="I10932" s="4">
        <v>1533807.88</v>
      </c>
      <c r="J10932" s="4">
        <v>1234093.8700000001</v>
      </c>
      <c r="L10932" s="7">
        <f t="shared" si="528"/>
        <v>1490050.97</v>
      </c>
      <c r="M10932" s="7">
        <f t="shared" si="529"/>
        <v>1234093.8700000001</v>
      </c>
      <c r="N10932" s="7">
        <f t="shared" si="530"/>
        <v>82.822258758034309</v>
      </c>
    </row>
    <row r="10933" spans="1:14" x14ac:dyDescent="0.25">
      <c r="A10933" s="1" t="s">
        <v>11</v>
      </c>
      <c r="B10933" s="1" t="s">
        <v>12</v>
      </c>
      <c r="C10933" s="1" t="s">
        <v>10869</v>
      </c>
      <c r="D10933" s="10"/>
      <c r="E10933" s="11"/>
      <c r="F10933" s="1" t="s">
        <v>11017</v>
      </c>
      <c r="G10933" s="3">
        <v>58051.34</v>
      </c>
      <c r="H10933" s="3">
        <v>47954.25</v>
      </c>
      <c r="I10933" s="4">
        <v>2103834.2000000002</v>
      </c>
      <c r="J10933" s="4">
        <v>1791159.27</v>
      </c>
      <c r="L10933" s="7">
        <f t="shared" si="528"/>
        <v>2045782.86</v>
      </c>
      <c r="M10933" s="7">
        <f t="shared" si="529"/>
        <v>1791159.27</v>
      </c>
      <c r="N10933" s="7">
        <f t="shared" si="530"/>
        <v>87.553733341963763</v>
      </c>
    </row>
    <row r="10934" spans="1:14" x14ac:dyDescent="0.25">
      <c r="A10934" s="1" t="s">
        <v>11</v>
      </c>
      <c r="B10934" s="1" t="s">
        <v>12</v>
      </c>
      <c r="C10934" s="1" t="s">
        <v>10869</v>
      </c>
      <c r="D10934" s="10"/>
      <c r="E10934" s="11"/>
      <c r="F10934" s="1" t="s">
        <v>11018</v>
      </c>
      <c r="G10934" s="3">
        <v>31941.45</v>
      </c>
      <c r="H10934" s="3">
        <v>10592.04</v>
      </c>
      <c r="I10934" s="4">
        <v>1190689.4099999999</v>
      </c>
      <c r="J10934" s="4">
        <v>1045683.58</v>
      </c>
      <c r="L10934" s="7">
        <f t="shared" si="528"/>
        <v>1158747.96</v>
      </c>
      <c r="M10934" s="7">
        <f t="shared" si="529"/>
        <v>1045683.58</v>
      </c>
      <c r="N10934" s="7">
        <f t="shared" si="530"/>
        <v>90.242539024621024</v>
      </c>
    </row>
    <row r="10935" spans="1:14" x14ac:dyDescent="0.25">
      <c r="A10935" s="1" t="s">
        <v>11</v>
      </c>
      <c r="B10935" s="1" t="s">
        <v>12</v>
      </c>
      <c r="C10935" s="1" t="s">
        <v>10869</v>
      </c>
      <c r="D10935" s="10"/>
      <c r="E10935" s="11"/>
      <c r="F10935" s="1" t="s">
        <v>11019</v>
      </c>
      <c r="G10935" s="3">
        <v>38472.99</v>
      </c>
      <c r="H10935" s="3">
        <v>26405.360000000001</v>
      </c>
      <c r="I10935" s="4">
        <v>306929.89</v>
      </c>
      <c r="J10935" s="4">
        <v>224334.46</v>
      </c>
      <c r="L10935" s="7">
        <f t="shared" si="528"/>
        <v>268456.90000000002</v>
      </c>
      <c r="M10935" s="7">
        <f t="shared" si="529"/>
        <v>224334.46</v>
      </c>
      <c r="N10935" s="7">
        <f t="shared" si="530"/>
        <v>83.564423190463714</v>
      </c>
    </row>
    <row r="10936" spans="1:14" x14ac:dyDescent="0.25">
      <c r="A10936" s="1" t="s">
        <v>11</v>
      </c>
      <c r="B10936" s="1" t="s">
        <v>12</v>
      </c>
      <c r="C10936" s="1" t="s">
        <v>10869</v>
      </c>
      <c r="D10936" s="10"/>
      <c r="E10936" s="11"/>
      <c r="F10936" s="1" t="s">
        <v>11020</v>
      </c>
      <c r="G10936" s="3">
        <v>57977.440000000002</v>
      </c>
      <c r="H10936" s="3">
        <v>57276.08</v>
      </c>
      <c r="I10936" s="4">
        <v>2098109.69</v>
      </c>
      <c r="J10936" s="4">
        <v>1767698.53</v>
      </c>
      <c r="L10936" s="7">
        <f t="shared" si="528"/>
        <v>2040132.25</v>
      </c>
      <c r="M10936" s="7">
        <f t="shared" si="529"/>
        <v>1767698.53</v>
      </c>
      <c r="N10936" s="7">
        <f t="shared" si="530"/>
        <v>86.646271583619153</v>
      </c>
    </row>
    <row r="10937" spans="1:14" x14ac:dyDescent="0.25">
      <c r="A10937" s="1" t="s">
        <v>11</v>
      </c>
      <c r="B10937" s="1" t="s">
        <v>12</v>
      </c>
      <c r="C10937" s="1" t="s">
        <v>10869</v>
      </c>
      <c r="D10937" s="10"/>
      <c r="E10937" s="11"/>
      <c r="F10937" s="1" t="s">
        <v>11021</v>
      </c>
      <c r="G10937" s="3">
        <v>29161.41</v>
      </c>
      <c r="H10937" s="3">
        <v>14675.7</v>
      </c>
      <c r="I10937" s="4">
        <v>229790.68</v>
      </c>
      <c r="J10937" s="4">
        <v>84681.41</v>
      </c>
      <c r="L10937" s="7">
        <f t="shared" si="528"/>
        <v>200629.27</v>
      </c>
      <c r="M10937" s="7">
        <f t="shared" si="529"/>
        <v>84681.41</v>
      </c>
      <c r="N10937" s="7">
        <f t="shared" si="530"/>
        <v>42.207904160743851</v>
      </c>
    </row>
    <row r="10938" spans="1:14" x14ac:dyDescent="0.25">
      <c r="A10938" s="1" t="s">
        <v>11</v>
      </c>
      <c r="B10938" s="1" t="s">
        <v>12</v>
      </c>
      <c r="C10938" s="1" t="s">
        <v>10869</v>
      </c>
      <c r="D10938" s="10"/>
      <c r="E10938" s="11"/>
      <c r="F10938" s="1" t="s">
        <v>11022</v>
      </c>
      <c r="G10938" s="3">
        <v>22770.91</v>
      </c>
      <c r="H10938" s="3">
        <v>10884.06</v>
      </c>
      <c r="I10938" s="4">
        <v>192804.32</v>
      </c>
      <c r="J10938" s="4">
        <v>57889.760000000002</v>
      </c>
      <c r="L10938" s="7">
        <f t="shared" si="528"/>
        <v>170033.41</v>
      </c>
      <c r="M10938" s="7">
        <f t="shared" si="529"/>
        <v>57889.760000000002</v>
      </c>
      <c r="N10938" s="7">
        <f t="shared" si="530"/>
        <v>34.046108938237488</v>
      </c>
    </row>
    <row r="10939" spans="1:14" x14ac:dyDescent="0.25">
      <c r="A10939" s="1" t="s">
        <v>11</v>
      </c>
      <c r="B10939" s="1" t="s">
        <v>12</v>
      </c>
      <c r="C10939" s="1" t="s">
        <v>10869</v>
      </c>
      <c r="D10939" s="10"/>
      <c r="E10939" s="11"/>
      <c r="F10939" s="1" t="s">
        <v>11023</v>
      </c>
      <c r="G10939" s="3">
        <v>24947.599999999999</v>
      </c>
      <c r="H10939" s="3">
        <v>9784.69</v>
      </c>
      <c r="I10939" s="4">
        <v>196389.65</v>
      </c>
      <c r="J10939" s="4">
        <v>67132.67</v>
      </c>
      <c r="L10939" s="7">
        <f t="shared" si="528"/>
        <v>171442.05</v>
      </c>
      <c r="M10939" s="7">
        <f t="shared" si="529"/>
        <v>67132.67</v>
      </c>
      <c r="N10939" s="7">
        <f t="shared" si="530"/>
        <v>39.157645396797349</v>
      </c>
    </row>
    <row r="10940" spans="1:14" x14ac:dyDescent="0.25">
      <c r="A10940" s="1" t="s">
        <v>11</v>
      </c>
      <c r="B10940" s="1" t="s">
        <v>12</v>
      </c>
      <c r="C10940" s="1" t="s">
        <v>10869</v>
      </c>
      <c r="D10940" s="10"/>
      <c r="E10940" s="11"/>
      <c r="F10940" s="1" t="s">
        <v>11024</v>
      </c>
      <c r="G10940" s="3">
        <v>15523.61</v>
      </c>
      <c r="H10940" s="3">
        <v>7462.01</v>
      </c>
      <c r="I10940" s="4">
        <v>122186.73</v>
      </c>
      <c r="J10940" s="4">
        <v>32206.76</v>
      </c>
      <c r="L10940" s="7">
        <f t="shared" si="528"/>
        <v>106663.12</v>
      </c>
      <c r="M10940" s="7">
        <f t="shared" si="529"/>
        <v>32206.76</v>
      </c>
      <c r="N10940" s="7">
        <f t="shared" si="530"/>
        <v>30.194841478479162</v>
      </c>
    </row>
    <row r="10941" spans="1:14" x14ac:dyDescent="0.25">
      <c r="A10941" s="1" t="s">
        <v>11</v>
      </c>
      <c r="B10941" s="1" t="s">
        <v>12</v>
      </c>
      <c r="C10941" s="1" t="s">
        <v>10869</v>
      </c>
      <c r="D10941" s="10"/>
      <c r="E10941" s="11"/>
      <c r="F10941" s="1" t="s">
        <v>11025</v>
      </c>
      <c r="G10941" s="3">
        <v>15393.11</v>
      </c>
      <c r="H10941" s="3">
        <v>8595.56</v>
      </c>
      <c r="I10941" s="4">
        <v>121605.79</v>
      </c>
      <c r="J10941" s="4">
        <v>57057.02</v>
      </c>
      <c r="L10941" s="7">
        <f t="shared" si="528"/>
        <v>106212.68</v>
      </c>
      <c r="M10941" s="7">
        <f t="shared" si="529"/>
        <v>57057.02</v>
      </c>
      <c r="N10941" s="7">
        <f t="shared" si="530"/>
        <v>53.719593555119779</v>
      </c>
    </row>
    <row r="10942" spans="1:14" x14ac:dyDescent="0.25">
      <c r="A10942" s="1" t="s">
        <v>11</v>
      </c>
      <c r="B10942" s="1" t="s">
        <v>12</v>
      </c>
      <c r="C10942" s="1" t="s">
        <v>10869</v>
      </c>
      <c r="D10942" s="10"/>
      <c r="E10942" s="11"/>
      <c r="F10942" s="1" t="s">
        <v>11026</v>
      </c>
      <c r="G10942" s="3">
        <v>14517.68</v>
      </c>
      <c r="H10942" s="3">
        <v>10655.82</v>
      </c>
      <c r="I10942" s="4">
        <v>115090.36</v>
      </c>
      <c r="J10942" s="4">
        <v>64597.58</v>
      </c>
      <c r="L10942" s="7">
        <f t="shared" si="528"/>
        <v>100572.68</v>
      </c>
      <c r="M10942" s="7">
        <f t="shared" si="529"/>
        <v>64597.58</v>
      </c>
      <c r="N10942" s="7">
        <f t="shared" si="530"/>
        <v>64.229749073008705</v>
      </c>
    </row>
    <row r="10943" spans="1:14" x14ac:dyDescent="0.25">
      <c r="A10943" s="1" t="s">
        <v>11</v>
      </c>
      <c r="B10943" s="1" t="s">
        <v>12</v>
      </c>
      <c r="C10943" s="1" t="s">
        <v>10869</v>
      </c>
      <c r="D10943" s="10"/>
      <c r="E10943" s="11"/>
      <c r="F10943" s="1" t="s">
        <v>11027</v>
      </c>
      <c r="G10943" s="3">
        <v>15190.58</v>
      </c>
      <c r="H10943" s="3">
        <v>12488.6</v>
      </c>
      <c r="I10943" s="4">
        <v>120159.96</v>
      </c>
      <c r="J10943" s="4">
        <v>62216.47</v>
      </c>
      <c r="L10943" s="7">
        <f t="shared" si="528"/>
        <v>104969.38</v>
      </c>
      <c r="M10943" s="7">
        <f t="shared" si="529"/>
        <v>62216.47</v>
      </c>
      <c r="N10943" s="7">
        <f t="shared" si="530"/>
        <v>59.27106552406044</v>
      </c>
    </row>
    <row r="10944" spans="1:14" x14ac:dyDescent="0.25">
      <c r="A10944" s="1" t="s">
        <v>11</v>
      </c>
      <c r="B10944" s="1" t="s">
        <v>12</v>
      </c>
      <c r="C10944" s="1" t="s">
        <v>10869</v>
      </c>
      <c r="D10944" s="10"/>
      <c r="E10944" s="11"/>
      <c r="F10944" s="1" t="s">
        <v>11028</v>
      </c>
      <c r="G10944" s="3">
        <v>15354.3</v>
      </c>
      <c r="H10944" s="3">
        <v>20971.03</v>
      </c>
      <c r="I10944" s="4">
        <v>119019.16</v>
      </c>
      <c r="J10944" s="4">
        <v>57078.41</v>
      </c>
      <c r="L10944" s="7">
        <f t="shared" si="528"/>
        <v>103664.86</v>
      </c>
      <c r="M10944" s="7">
        <f t="shared" si="529"/>
        <v>57078.41</v>
      </c>
      <c r="N10944" s="7">
        <f t="shared" si="530"/>
        <v>55.060519061136048</v>
      </c>
    </row>
    <row r="10945" spans="1:14" x14ac:dyDescent="0.25">
      <c r="A10945" s="1" t="s">
        <v>11</v>
      </c>
      <c r="B10945" s="1" t="s">
        <v>12</v>
      </c>
      <c r="C10945" s="1" t="s">
        <v>10869</v>
      </c>
      <c r="D10945" s="10"/>
      <c r="E10945" s="11"/>
      <c r="F10945" s="1" t="s">
        <v>11029</v>
      </c>
      <c r="G10945" s="3">
        <v>15497.99</v>
      </c>
      <c r="H10945" s="3">
        <v>13506.23</v>
      </c>
      <c r="I10945" s="4">
        <v>121550.94</v>
      </c>
      <c r="J10945" s="4">
        <v>39845.93</v>
      </c>
      <c r="L10945" s="7">
        <f t="shared" si="528"/>
        <v>106052.95</v>
      </c>
      <c r="M10945" s="7">
        <f t="shared" si="529"/>
        <v>39845.93</v>
      </c>
      <c r="N10945" s="7">
        <f t="shared" si="530"/>
        <v>37.57173185658673</v>
      </c>
    </row>
    <row r="10946" spans="1:14" x14ac:dyDescent="0.25">
      <c r="A10946" s="1" t="s">
        <v>11</v>
      </c>
      <c r="B10946" s="1" t="s">
        <v>12</v>
      </c>
      <c r="C10946" s="1" t="s">
        <v>10869</v>
      </c>
      <c r="D10946" s="10"/>
      <c r="E10946" s="11"/>
      <c r="F10946" s="1" t="s">
        <v>11030</v>
      </c>
      <c r="G10946" s="3">
        <v>15084.81</v>
      </c>
      <c r="H10946" s="3">
        <v>11748.37</v>
      </c>
      <c r="I10946" s="4">
        <v>119363.8</v>
      </c>
      <c r="J10946" s="4">
        <v>62074.89</v>
      </c>
      <c r="L10946" s="7">
        <f t="shared" si="528"/>
        <v>104278.99</v>
      </c>
      <c r="M10946" s="7">
        <f t="shared" si="529"/>
        <v>62074.89</v>
      </c>
      <c r="N10946" s="7">
        <f t="shared" si="530"/>
        <v>59.527705437116332</v>
      </c>
    </row>
    <row r="10947" spans="1:14" x14ac:dyDescent="0.25">
      <c r="A10947" s="1" t="s">
        <v>11</v>
      </c>
      <c r="B10947" s="1" t="s">
        <v>12</v>
      </c>
      <c r="C10947" s="1" t="s">
        <v>10869</v>
      </c>
      <c r="D10947" s="10"/>
      <c r="E10947" s="11"/>
      <c r="F10947" s="1" t="s">
        <v>11031</v>
      </c>
      <c r="G10947" s="3">
        <v>79490.64</v>
      </c>
      <c r="H10947" s="3">
        <v>62673.36</v>
      </c>
      <c r="I10947" s="4">
        <v>785086.24</v>
      </c>
      <c r="J10947" s="4">
        <v>468020.49</v>
      </c>
      <c r="L10947" s="7">
        <f t="shared" si="528"/>
        <v>705595.6</v>
      </c>
      <c r="M10947" s="7">
        <f t="shared" si="529"/>
        <v>468020.49</v>
      </c>
      <c r="N10947" s="7">
        <f t="shared" si="530"/>
        <v>66.329848145311558</v>
      </c>
    </row>
    <row r="10948" spans="1:14" x14ac:dyDescent="0.25">
      <c r="A10948" s="1" t="s">
        <v>11</v>
      </c>
      <c r="B10948" s="1" t="s">
        <v>12</v>
      </c>
      <c r="C10948" s="1" t="s">
        <v>10869</v>
      </c>
      <c r="D10948" s="10"/>
      <c r="E10948" s="11"/>
      <c r="F10948" s="1" t="s">
        <v>11032</v>
      </c>
      <c r="G10948" s="3">
        <v>64617.440000000002</v>
      </c>
      <c r="H10948" s="3">
        <v>42177.71</v>
      </c>
      <c r="I10948" s="4">
        <v>2240852.9500000002</v>
      </c>
      <c r="J10948" s="4">
        <v>1398008.17</v>
      </c>
      <c r="L10948" s="7">
        <f t="shared" si="528"/>
        <v>2176235.5100000002</v>
      </c>
      <c r="M10948" s="7">
        <f t="shared" si="529"/>
        <v>1398008.17</v>
      </c>
      <c r="N10948" s="7">
        <f t="shared" si="530"/>
        <v>64.239746276357735</v>
      </c>
    </row>
    <row r="10949" spans="1:14" x14ac:dyDescent="0.25">
      <c r="A10949" s="1" t="s">
        <v>11</v>
      </c>
      <c r="B10949" s="1" t="s">
        <v>12</v>
      </c>
      <c r="C10949" s="1" t="s">
        <v>10869</v>
      </c>
      <c r="D10949" s="10"/>
      <c r="E10949" s="11"/>
      <c r="F10949" s="1" t="s">
        <v>11033</v>
      </c>
      <c r="G10949" s="3">
        <v>56889.24</v>
      </c>
      <c r="H10949" s="3">
        <v>53686.83</v>
      </c>
      <c r="I10949" s="4">
        <v>2073355.42</v>
      </c>
      <c r="J10949" s="4">
        <v>1834490.17</v>
      </c>
      <c r="L10949" s="7">
        <f t="shared" si="528"/>
        <v>2016466.18</v>
      </c>
      <c r="M10949" s="7">
        <f t="shared" si="529"/>
        <v>1834490.17</v>
      </c>
      <c r="N10949" s="7">
        <f t="shared" si="530"/>
        <v>90.97549902870179</v>
      </c>
    </row>
    <row r="10950" spans="1:14" x14ac:dyDescent="0.25">
      <c r="A10950" s="1" t="s">
        <v>11</v>
      </c>
      <c r="B10950" s="1" t="s">
        <v>12</v>
      </c>
      <c r="C10950" s="1" t="s">
        <v>10869</v>
      </c>
      <c r="D10950" s="10"/>
      <c r="E10950" s="11"/>
      <c r="F10950" s="1" t="s">
        <v>11034</v>
      </c>
      <c r="G10950" s="3">
        <v>31689.32</v>
      </c>
      <c r="H10950" s="3">
        <v>24675.35</v>
      </c>
      <c r="I10950" s="4">
        <v>1147447.17</v>
      </c>
      <c r="J10950" s="4">
        <v>981603.09</v>
      </c>
      <c r="L10950" s="7">
        <f t="shared" si="528"/>
        <v>1115757.8499999999</v>
      </c>
      <c r="M10950" s="7">
        <f t="shared" si="529"/>
        <v>981603.09</v>
      </c>
      <c r="N10950" s="7">
        <f t="shared" si="530"/>
        <v>87.976355263823606</v>
      </c>
    </row>
    <row r="10951" spans="1:14" x14ac:dyDescent="0.25">
      <c r="A10951" s="1" t="s">
        <v>11</v>
      </c>
      <c r="B10951" s="1" t="s">
        <v>12</v>
      </c>
      <c r="C10951" s="1" t="s">
        <v>10869</v>
      </c>
      <c r="D10951" s="10"/>
      <c r="E10951" s="11"/>
      <c r="F10951" s="1" t="s">
        <v>11035</v>
      </c>
      <c r="G10951" s="3">
        <v>31231.14</v>
      </c>
      <c r="H10951" s="3">
        <v>27310.880000000001</v>
      </c>
      <c r="I10951" s="4">
        <v>1134864.82</v>
      </c>
      <c r="J10951" s="4">
        <v>987551.57</v>
      </c>
      <c r="L10951" s="7">
        <f t="shared" si="528"/>
        <v>1103633.6800000002</v>
      </c>
      <c r="M10951" s="7">
        <f t="shared" si="529"/>
        <v>987551.57</v>
      </c>
      <c r="N10951" s="7">
        <f t="shared" si="530"/>
        <v>89.48182607112895</v>
      </c>
    </row>
    <row r="10952" spans="1:14" x14ac:dyDescent="0.25">
      <c r="A10952" s="1" t="s">
        <v>11</v>
      </c>
      <c r="B10952" s="1" t="s">
        <v>12</v>
      </c>
      <c r="C10952" s="1" t="s">
        <v>10869</v>
      </c>
      <c r="D10952" s="10"/>
      <c r="E10952" s="11"/>
      <c r="F10952" s="1" t="s">
        <v>11036</v>
      </c>
      <c r="G10952" s="3">
        <v>1573.1</v>
      </c>
      <c r="H10952" s="3">
        <v>2130.84</v>
      </c>
      <c r="I10952" s="4">
        <v>57309.48</v>
      </c>
      <c r="J10952" s="4">
        <v>49335</v>
      </c>
      <c r="L10952" s="7">
        <f t="shared" si="528"/>
        <v>55736.380000000005</v>
      </c>
      <c r="M10952" s="7">
        <f t="shared" si="529"/>
        <v>49335</v>
      </c>
      <c r="N10952" s="7">
        <f t="shared" si="530"/>
        <v>88.514898168844113</v>
      </c>
    </row>
    <row r="10953" spans="1:14" x14ac:dyDescent="0.25">
      <c r="A10953" s="1" t="s">
        <v>11</v>
      </c>
      <c r="B10953" s="1" t="s">
        <v>12</v>
      </c>
      <c r="C10953" s="1" t="s">
        <v>10869</v>
      </c>
      <c r="D10953" s="10"/>
      <c r="E10953" s="11"/>
      <c r="F10953" s="1" t="s">
        <v>11037</v>
      </c>
      <c r="G10953" s="3">
        <v>2447.13</v>
      </c>
      <c r="H10953" s="3">
        <v>3017.86</v>
      </c>
      <c r="I10953" s="4">
        <v>91517.31</v>
      </c>
      <c r="J10953" s="4">
        <v>89297.01</v>
      </c>
      <c r="L10953" s="7">
        <f t="shared" si="528"/>
        <v>89070.18</v>
      </c>
      <c r="M10953" s="7">
        <f t="shared" si="529"/>
        <v>89297.01</v>
      </c>
      <c r="N10953" s="7">
        <f t="shared" si="530"/>
        <v>100.25466435567998</v>
      </c>
    </row>
    <row r="10954" spans="1:14" x14ac:dyDescent="0.25">
      <c r="A10954" s="1" t="s">
        <v>11</v>
      </c>
      <c r="B10954" s="1" t="s">
        <v>12</v>
      </c>
      <c r="C10954" s="1" t="s">
        <v>10869</v>
      </c>
      <c r="D10954" s="10"/>
      <c r="E10954" s="11"/>
      <c r="F10954" s="1" t="s">
        <v>11038</v>
      </c>
      <c r="G10954" s="3">
        <v>31765.56</v>
      </c>
      <c r="H10954" s="3">
        <v>9420.56</v>
      </c>
      <c r="I10954" s="4">
        <v>249873.67</v>
      </c>
      <c r="J10954" s="4">
        <v>81019.61</v>
      </c>
      <c r="L10954" s="7">
        <f t="shared" si="528"/>
        <v>218108.11000000002</v>
      </c>
      <c r="M10954" s="7">
        <f t="shared" si="529"/>
        <v>81019.61</v>
      </c>
      <c r="N10954" s="7">
        <f t="shared" si="530"/>
        <v>37.146537100339827</v>
      </c>
    </row>
    <row r="10955" spans="1:14" x14ac:dyDescent="0.25">
      <c r="A10955" s="1" t="s">
        <v>11</v>
      </c>
      <c r="B10955" s="1" t="s">
        <v>12</v>
      </c>
      <c r="C10955" s="1" t="s">
        <v>10869</v>
      </c>
      <c r="D10955" s="10"/>
      <c r="E10955" s="11"/>
      <c r="F10955" s="1" t="s">
        <v>11039</v>
      </c>
      <c r="G10955" s="3">
        <v>10386.17</v>
      </c>
      <c r="H10955" s="3">
        <v>6190.55</v>
      </c>
      <c r="I10955" s="4">
        <v>368493.23</v>
      </c>
      <c r="J10955" s="4">
        <v>274852.28999999998</v>
      </c>
      <c r="L10955" s="7">
        <f t="shared" ref="L10955:L11015" si="531">I10955-G10955</f>
        <v>358107.06</v>
      </c>
      <c r="M10955" s="7">
        <f t="shared" ref="M10955:M11015" si="532">J10955</f>
        <v>274852.28999999998</v>
      </c>
      <c r="N10955" s="7">
        <f t="shared" ref="N10955:N11015" si="533">M10955/L10955*100</f>
        <v>76.751430144940443</v>
      </c>
    </row>
    <row r="10956" spans="1:14" x14ac:dyDescent="0.25">
      <c r="A10956" s="1" t="s">
        <v>11</v>
      </c>
      <c r="B10956" s="1" t="s">
        <v>12</v>
      </c>
      <c r="C10956" s="1" t="s">
        <v>10869</v>
      </c>
      <c r="D10956" s="10"/>
      <c r="E10956" s="11"/>
      <c r="F10956" s="1" t="s">
        <v>11040</v>
      </c>
      <c r="G10956" s="3">
        <v>12481.06</v>
      </c>
      <c r="H10956" s="3">
        <v>9117.19</v>
      </c>
      <c r="I10956" s="4">
        <v>98888.7</v>
      </c>
      <c r="J10956" s="4">
        <v>56393.89</v>
      </c>
      <c r="L10956" s="7">
        <f t="shared" si="531"/>
        <v>86407.64</v>
      </c>
      <c r="M10956" s="7">
        <f t="shared" si="532"/>
        <v>56393.89</v>
      </c>
      <c r="N10956" s="7">
        <f t="shared" si="533"/>
        <v>65.26493490621894</v>
      </c>
    </row>
    <row r="10957" spans="1:14" ht="38.25" x14ac:dyDescent="0.25">
      <c r="A10957" s="1" t="s">
        <v>11</v>
      </c>
      <c r="B10957" s="1" t="s">
        <v>38</v>
      </c>
      <c r="C10957" s="1" t="s">
        <v>10869</v>
      </c>
      <c r="D10957" s="10"/>
      <c r="E10957" s="11"/>
      <c r="F10957" s="1" t="s">
        <v>11041</v>
      </c>
      <c r="G10957" s="3">
        <v>39276.22</v>
      </c>
      <c r="H10957" s="3">
        <v>35265.279999999999</v>
      </c>
      <c r="I10957" s="4">
        <v>1423032.38</v>
      </c>
      <c r="J10957" s="4">
        <v>1218782.06</v>
      </c>
      <c r="L10957" s="7">
        <f t="shared" si="531"/>
        <v>1383756.16</v>
      </c>
      <c r="M10957" s="7">
        <f t="shared" si="532"/>
        <v>1218782.06</v>
      </c>
      <c r="N10957" s="7">
        <f t="shared" si="533"/>
        <v>88.077805557880964</v>
      </c>
    </row>
    <row r="10958" spans="1:14" ht="38.25" x14ac:dyDescent="0.25">
      <c r="A10958" s="1" t="s">
        <v>11</v>
      </c>
      <c r="B10958" s="1" t="s">
        <v>38</v>
      </c>
      <c r="C10958" s="1" t="s">
        <v>10869</v>
      </c>
      <c r="D10958" s="10"/>
      <c r="E10958" s="11"/>
      <c r="F10958" s="1" t="s">
        <v>11042</v>
      </c>
      <c r="G10958" s="3">
        <v>22267.51</v>
      </c>
      <c r="H10958" s="3">
        <v>33940.269999999997</v>
      </c>
      <c r="I10958" s="4">
        <v>803864.72</v>
      </c>
      <c r="J10958" s="4">
        <v>690219.48</v>
      </c>
      <c r="L10958" s="7">
        <f t="shared" si="531"/>
        <v>781597.21</v>
      </c>
      <c r="M10958" s="7">
        <f t="shared" si="532"/>
        <v>690219.48</v>
      </c>
      <c r="N10958" s="7">
        <f t="shared" si="533"/>
        <v>88.308846445344912</v>
      </c>
    </row>
    <row r="10959" spans="1:14" x14ac:dyDescent="0.25">
      <c r="A10959" s="1" t="s">
        <v>11</v>
      </c>
      <c r="B10959" s="1" t="s">
        <v>12</v>
      </c>
      <c r="C10959" s="1" t="s">
        <v>10869</v>
      </c>
      <c r="D10959" s="10"/>
      <c r="E10959" s="11"/>
      <c r="F10959" s="1" t="s">
        <v>11043</v>
      </c>
      <c r="G10959" s="3">
        <v>50431.69</v>
      </c>
      <c r="H10959" s="3">
        <v>46663.82</v>
      </c>
      <c r="I10959" s="4">
        <v>1792580.41</v>
      </c>
      <c r="J10959" s="4">
        <v>1369468.32</v>
      </c>
      <c r="L10959" s="7">
        <f t="shared" si="531"/>
        <v>1742148.72</v>
      </c>
      <c r="M10959" s="7">
        <f t="shared" si="532"/>
        <v>1369468.32</v>
      </c>
      <c r="N10959" s="7">
        <f t="shared" si="533"/>
        <v>78.608003110090394</v>
      </c>
    </row>
    <row r="10960" spans="1:14" ht="38.25" x14ac:dyDescent="0.25">
      <c r="A10960" s="1" t="s">
        <v>11</v>
      </c>
      <c r="B10960" s="1" t="s">
        <v>38</v>
      </c>
      <c r="C10960" s="1" t="s">
        <v>10869</v>
      </c>
      <c r="D10960" s="10"/>
      <c r="E10960" s="11"/>
      <c r="F10960" s="1" t="s">
        <v>11044</v>
      </c>
      <c r="G10960" s="3">
        <v>12315.99</v>
      </c>
      <c r="H10960" s="3">
        <v>10853.33</v>
      </c>
      <c r="I10960" s="4">
        <v>435045.67</v>
      </c>
      <c r="J10960" s="4">
        <v>318697.25</v>
      </c>
      <c r="L10960" s="7">
        <f t="shared" si="531"/>
        <v>422729.68</v>
      </c>
      <c r="M10960" s="7">
        <f t="shared" si="532"/>
        <v>318697.25</v>
      </c>
      <c r="N10960" s="7">
        <f t="shared" si="533"/>
        <v>75.390317992339689</v>
      </c>
    </row>
    <row r="10961" spans="1:14" x14ac:dyDescent="0.25">
      <c r="A10961" s="1" t="s">
        <v>11</v>
      </c>
      <c r="B10961" s="1" t="s">
        <v>12</v>
      </c>
      <c r="C10961" s="1" t="s">
        <v>10869</v>
      </c>
      <c r="D10961" s="10"/>
      <c r="E10961" s="11"/>
      <c r="F10961" s="1" t="s">
        <v>11045</v>
      </c>
      <c r="G10961" s="3">
        <v>8158.17</v>
      </c>
      <c r="H10961" s="3">
        <v>5617.26</v>
      </c>
      <c r="I10961" s="4">
        <v>294339.81</v>
      </c>
      <c r="J10961" s="4">
        <v>246114.38</v>
      </c>
      <c r="L10961" s="7">
        <f t="shared" si="531"/>
        <v>286181.64</v>
      </c>
      <c r="M10961" s="7">
        <f t="shared" si="532"/>
        <v>246114.38</v>
      </c>
      <c r="N10961" s="7">
        <f t="shared" si="533"/>
        <v>85.999360406209149</v>
      </c>
    </row>
    <row r="10962" spans="1:14" ht="38.25" x14ac:dyDescent="0.25">
      <c r="A10962" s="1" t="s">
        <v>11</v>
      </c>
      <c r="B10962" s="1" t="s">
        <v>38</v>
      </c>
      <c r="C10962" s="1" t="s">
        <v>10869</v>
      </c>
      <c r="D10962" s="10"/>
      <c r="E10962" s="11"/>
      <c r="F10962" s="1" t="s">
        <v>11046</v>
      </c>
      <c r="G10962" s="3">
        <v>19168.78</v>
      </c>
      <c r="H10962" s="3">
        <v>13233.66</v>
      </c>
      <c r="I10962" s="4">
        <v>711579.87</v>
      </c>
      <c r="J10962" s="4">
        <v>609812.27</v>
      </c>
      <c r="L10962" s="7">
        <f t="shared" si="531"/>
        <v>692411.09</v>
      </c>
      <c r="M10962" s="7">
        <f t="shared" si="532"/>
        <v>609812.27</v>
      </c>
      <c r="N10962" s="7">
        <f t="shared" si="533"/>
        <v>88.070840979742258</v>
      </c>
    </row>
    <row r="10963" spans="1:14" ht="38.25" x14ac:dyDescent="0.25">
      <c r="A10963" s="1" t="s">
        <v>11</v>
      </c>
      <c r="B10963" s="1" t="s">
        <v>38</v>
      </c>
      <c r="C10963" s="1" t="s">
        <v>10869</v>
      </c>
      <c r="D10963" s="10"/>
      <c r="E10963" s="11"/>
      <c r="F10963" s="1" t="s">
        <v>11047</v>
      </c>
      <c r="G10963" s="3">
        <v>19034.63</v>
      </c>
      <c r="H10963" s="3">
        <v>32521.91</v>
      </c>
      <c r="I10963" s="4">
        <v>691481.82</v>
      </c>
      <c r="J10963" s="4">
        <v>611579.23</v>
      </c>
      <c r="L10963" s="7">
        <f t="shared" si="531"/>
        <v>672447.19</v>
      </c>
      <c r="M10963" s="7">
        <f t="shared" si="532"/>
        <v>611579.23</v>
      </c>
      <c r="N10963" s="7">
        <f t="shared" si="533"/>
        <v>90.948291418988617</v>
      </c>
    </row>
    <row r="10964" spans="1:14" x14ac:dyDescent="0.25">
      <c r="A10964" s="1" t="s">
        <v>11</v>
      </c>
      <c r="B10964" s="1" t="s">
        <v>12</v>
      </c>
      <c r="C10964" s="1" t="s">
        <v>10869</v>
      </c>
      <c r="D10964" s="10"/>
      <c r="E10964" s="11"/>
      <c r="F10964" s="1" t="s">
        <v>11048</v>
      </c>
      <c r="G10964" s="3">
        <v>2452.79</v>
      </c>
      <c r="H10964" s="3">
        <v>0</v>
      </c>
      <c r="I10964" s="4">
        <v>75358.759999999995</v>
      </c>
      <c r="J10964" s="4">
        <v>0</v>
      </c>
      <c r="L10964" s="7">
        <f t="shared" si="531"/>
        <v>72905.97</v>
      </c>
      <c r="M10964" s="7">
        <f t="shared" si="532"/>
        <v>0</v>
      </c>
      <c r="N10964" s="7">
        <f t="shared" si="533"/>
        <v>0</v>
      </c>
    </row>
    <row r="10965" spans="1:14" ht="38.25" x14ac:dyDescent="0.25">
      <c r="A10965" s="1" t="s">
        <v>11</v>
      </c>
      <c r="B10965" s="1" t="s">
        <v>38</v>
      </c>
      <c r="C10965" s="1" t="s">
        <v>10869</v>
      </c>
      <c r="D10965" s="10"/>
      <c r="E10965" s="11"/>
      <c r="F10965" s="1" t="s">
        <v>11049</v>
      </c>
      <c r="G10965" s="3">
        <v>29540.32</v>
      </c>
      <c r="H10965" s="3">
        <v>26916.76</v>
      </c>
      <c r="I10965" s="4">
        <v>1084643.9099999999</v>
      </c>
      <c r="J10965" s="4">
        <v>994432.68</v>
      </c>
      <c r="L10965" s="7">
        <f t="shared" si="531"/>
        <v>1055103.5899999999</v>
      </c>
      <c r="M10965" s="7">
        <f t="shared" si="532"/>
        <v>994432.68</v>
      </c>
      <c r="N10965" s="7">
        <f t="shared" si="533"/>
        <v>94.249767456482658</v>
      </c>
    </row>
    <row r="10966" spans="1:14" ht="38.25" x14ac:dyDescent="0.25">
      <c r="A10966" s="1" t="s">
        <v>11</v>
      </c>
      <c r="B10966" s="1" t="s">
        <v>38</v>
      </c>
      <c r="C10966" s="1" t="s">
        <v>10869</v>
      </c>
      <c r="D10966" s="10"/>
      <c r="E10966" s="11"/>
      <c r="F10966" s="1" t="s">
        <v>11050</v>
      </c>
      <c r="G10966" s="3">
        <v>30405.75</v>
      </c>
      <c r="H10966" s="3">
        <v>30466.09</v>
      </c>
      <c r="I10966" s="4">
        <v>1101694.45</v>
      </c>
      <c r="J10966" s="4">
        <v>941561.1</v>
      </c>
      <c r="L10966" s="7">
        <f t="shared" si="531"/>
        <v>1071288.7</v>
      </c>
      <c r="M10966" s="7">
        <f t="shared" si="532"/>
        <v>941561.1</v>
      </c>
      <c r="N10966" s="7">
        <f t="shared" si="533"/>
        <v>87.890509813087732</v>
      </c>
    </row>
    <row r="10967" spans="1:14" ht="38.25" x14ac:dyDescent="0.25">
      <c r="A10967" s="1" t="s">
        <v>11</v>
      </c>
      <c r="B10967" s="1" t="s">
        <v>38</v>
      </c>
      <c r="C10967" s="1" t="s">
        <v>10869</v>
      </c>
      <c r="D10967" s="10"/>
      <c r="E10967" s="11"/>
      <c r="F10967" s="1" t="s">
        <v>11051</v>
      </c>
      <c r="G10967" s="3">
        <v>47177.17</v>
      </c>
      <c r="H10967" s="3">
        <v>33399.49</v>
      </c>
      <c r="I10967" s="4">
        <v>524749.27</v>
      </c>
      <c r="J10967" s="4">
        <v>412404.81</v>
      </c>
      <c r="L10967" s="7">
        <f t="shared" si="531"/>
        <v>477572.10000000003</v>
      </c>
      <c r="M10967" s="7">
        <f t="shared" si="532"/>
        <v>412404.81</v>
      </c>
      <c r="N10967" s="7">
        <f t="shared" si="533"/>
        <v>86.354460405036221</v>
      </c>
    </row>
    <row r="10968" spans="1:14" x14ac:dyDescent="0.25">
      <c r="A10968" s="1" t="s">
        <v>11</v>
      </c>
      <c r="B10968" s="1" t="s">
        <v>12</v>
      </c>
      <c r="C10968" s="1" t="s">
        <v>10869</v>
      </c>
      <c r="D10968" s="10"/>
      <c r="E10968" s="11"/>
      <c r="F10968" s="1" t="s">
        <v>11052</v>
      </c>
      <c r="G10968" s="3">
        <v>28820.3</v>
      </c>
      <c r="H10968" s="3">
        <v>22515.1</v>
      </c>
      <c r="I10968" s="4">
        <v>1041066.91</v>
      </c>
      <c r="J10968" s="4">
        <v>880014.58</v>
      </c>
      <c r="L10968" s="7">
        <f t="shared" si="531"/>
        <v>1012246.61</v>
      </c>
      <c r="M10968" s="7">
        <f t="shared" si="532"/>
        <v>880014.58</v>
      </c>
      <c r="N10968" s="7">
        <f t="shared" si="533"/>
        <v>86.936777195035503</v>
      </c>
    </row>
    <row r="10969" spans="1:14" x14ac:dyDescent="0.25">
      <c r="A10969" s="1" t="s">
        <v>11</v>
      </c>
      <c r="B10969" s="1" t="s">
        <v>12</v>
      </c>
      <c r="C10969" s="1" t="s">
        <v>10869</v>
      </c>
      <c r="D10969" s="10"/>
      <c r="E10969" s="11"/>
      <c r="F10969" s="1" t="s">
        <v>11053</v>
      </c>
      <c r="G10969" s="3">
        <v>2646.61</v>
      </c>
      <c r="H10969" s="3">
        <v>2006.97</v>
      </c>
      <c r="I10969" s="4">
        <v>97556.95</v>
      </c>
      <c r="J10969" s="4">
        <v>92211.53</v>
      </c>
      <c r="L10969" s="7">
        <f t="shared" si="531"/>
        <v>94910.34</v>
      </c>
      <c r="M10969" s="7">
        <f t="shared" si="532"/>
        <v>92211.53</v>
      </c>
      <c r="N10969" s="7">
        <f t="shared" si="533"/>
        <v>97.156463668763593</v>
      </c>
    </row>
    <row r="10970" spans="1:14" x14ac:dyDescent="0.25">
      <c r="A10970" s="1" t="s">
        <v>11</v>
      </c>
      <c r="B10970" s="1" t="s">
        <v>12</v>
      </c>
      <c r="C10970" s="1" t="s">
        <v>10869</v>
      </c>
      <c r="D10970" s="10"/>
      <c r="E10970" s="11"/>
      <c r="F10970" s="1" t="s">
        <v>11054</v>
      </c>
      <c r="G10970" s="3">
        <v>23801.81</v>
      </c>
      <c r="H10970" s="3">
        <v>22370.240000000002</v>
      </c>
      <c r="I10970" s="4">
        <v>860692.98</v>
      </c>
      <c r="J10970" s="4">
        <v>726815.6</v>
      </c>
      <c r="L10970" s="7">
        <f t="shared" si="531"/>
        <v>836891.16999999993</v>
      </c>
      <c r="M10970" s="7">
        <f t="shared" si="532"/>
        <v>726815.6</v>
      </c>
      <c r="N10970" s="7">
        <f t="shared" si="533"/>
        <v>86.8470867006519</v>
      </c>
    </row>
    <row r="10971" spans="1:14" x14ac:dyDescent="0.25">
      <c r="A10971" s="1" t="s">
        <v>11</v>
      </c>
      <c r="B10971" s="1" t="s">
        <v>12</v>
      </c>
      <c r="C10971" s="1" t="s">
        <v>10869</v>
      </c>
      <c r="D10971" s="10"/>
      <c r="E10971" s="11"/>
      <c r="F10971" s="1" t="s">
        <v>11055</v>
      </c>
      <c r="G10971" s="3">
        <v>2287.37</v>
      </c>
      <c r="H10971" s="3">
        <v>2071.23</v>
      </c>
      <c r="I10971" s="4">
        <v>82010.94</v>
      </c>
      <c r="J10971" s="4">
        <v>65984.639999999999</v>
      </c>
      <c r="L10971" s="7">
        <f t="shared" si="531"/>
        <v>79723.570000000007</v>
      </c>
      <c r="M10971" s="7">
        <f t="shared" si="532"/>
        <v>65984.639999999999</v>
      </c>
      <c r="N10971" s="7">
        <f t="shared" si="533"/>
        <v>82.766790298026038</v>
      </c>
    </row>
    <row r="10972" spans="1:14" x14ac:dyDescent="0.25">
      <c r="A10972" s="1" t="s">
        <v>11</v>
      </c>
      <c r="B10972" s="1" t="s">
        <v>12</v>
      </c>
      <c r="C10972" s="1" t="s">
        <v>10869</v>
      </c>
      <c r="D10972" s="10"/>
      <c r="E10972" s="11"/>
      <c r="F10972" s="1" t="s">
        <v>11056</v>
      </c>
      <c r="G10972" s="3">
        <v>2647.44</v>
      </c>
      <c r="H10972" s="3">
        <v>1326.21</v>
      </c>
      <c r="I10972" s="4">
        <v>92013.02</v>
      </c>
      <c r="J10972" s="4">
        <v>56141.85</v>
      </c>
      <c r="L10972" s="7">
        <f t="shared" si="531"/>
        <v>89365.58</v>
      </c>
      <c r="M10972" s="7">
        <f t="shared" si="532"/>
        <v>56141.85</v>
      </c>
      <c r="N10972" s="7">
        <f t="shared" si="533"/>
        <v>62.822677366386472</v>
      </c>
    </row>
    <row r="10973" spans="1:14" x14ac:dyDescent="0.25">
      <c r="A10973" s="1" t="s">
        <v>11</v>
      </c>
      <c r="B10973" s="1" t="s">
        <v>12</v>
      </c>
      <c r="C10973" s="1" t="s">
        <v>10869</v>
      </c>
      <c r="D10973" s="10"/>
      <c r="E10973" s="11"/>
      <c r="F10973" s="1" t="s">
        <v>11057</v>
      </c>
      <c r="G10973" s="3">
        <v>2992.22</v>
      </c>
      <c r="H10973" s="3">
        <v>1894.82</v>
      </c>
      <c r="I10973" s="4">
        <v>112738.48</v>
      </c>
      <c r="J10973" s="4">
        <v>106705.93</v>
      </c>
      <c r="L10973" s="7">
        <f t="shared" si="531"/>
        <v>109746.26</v>
      </c>
      <c r="M10973" s="7">
        <f t="shared" si="532"/>
        <v>106705.93</v>
      </c>
      <c r="N10973" s="7">
        <f t="shared" si="533"/>
        <v>97.229673248090648</v>
      </c>
    </row>
    <row r="10974" spans="1:14" x14ac:dyDescent="0.25">
      <c r="A10974" s="1" t="s">
        <v>11</v>
      </c>
      <c r="B10974" s="1" t="s">
        <v>12</v>
      </c>
      <c r="C10974" s="1" t="s">
        <v>10869</v>
      </c>
      <c r="D10974" s="10"/>
      <c r="E10974" s="11"/>
      <c r="F10974" s="1" t="s">
        <v>11058</v>
      </c>
      <c r="G10974" s="3">
        <v>2846.3</v>
      </c>
      <c r="H10974" s="3">
        <v>1147.2</v>
      </c>
      <c r="I10974" s="4">
        <v>94778.61</v>
      </c>
      <c r="J10974" s="4">
        <v>41428.800000000003</v>
      </c>
      <c r="L10974" s="7">
        <f t="shared" si="531"/>
        <v>91932.31</v>
      </c>
      <c r="M10974" s="7">
        <f t="shared" si="532"/>
        <v>41428.800000000003</v>
      </c>
      <c r="N10974" s="7">
        <f t="shared" si="533"/>
        <v>45.064461014848867</v>
      </c>
    </row>
    <row r="10975" spans="1:14" x14ac:dyDescent="0.25">
      <c r="A10975" s="1" t="s">
        <v>11</v>
      </c>
      <c r="B10975" s="1" t="s">
        <v>12</v>
      </c>
      <c r="C10975" s="1" t="s">
        <v>10869</v>
      </c>
      <c r="D10975" s="10"/>
      <c r="E10975" s="11"/>
      <c r="F10975" s="1" t="s">
        <v>11059</v>
      </c>
      <c r="G10975" s="3">
        <v>4861.59</v>
      </c>
      <c r="H10975" s="3">
        <v>2927.77</v>
      </c>
      <c r="I10975" s="4">
        <v>169887.18</v>
      </c>
      <c r="J10975" s="4">
        <v>108850.23</v>
      </c>
      <c r="L10975" s="7">
        <f t="shared" si="531"/>
        <v>165025.59</v>
      </c>
      <c r="M10975" s="7">
        <f t="shared" si="532"/>
        <v>108850.23</v>
      </c>
      <c r="N10975" s="7">
        <f t="shared" si="533"/>
        <v>65.959606628281108</v>
      </c>
    </row>
    <row r="10976" spans="1:14" x14ac:dyDescent="0.25">
      <c r="A10976" s="1" t="s">
        <v>11</v>
      </c>
      <c r="B10976" s="1" t="s">
        <v>12</v>
      </c>
      <c r="C10976" s="1" t="s">
        <v>10869</v>
      </c>
      <c r="D10976" s="10"/>
      <c r="E10976" s="11"/>
      <c r="F10976" s="1" t="s">
        <v>11060</v>
      </c>
      <c r="G10976" s="3">
        <v>7744.82</v>
      </c>
      <c r="H10976" s="3">
        <v>5549.7</v>
      </c>
      <c r="I10976" s="4">
        <v>279682.37</v>
      </c>
      <c r="J10976" s="4">
        <v>234049.15</v>
      </c>
      <c r="L10976" s="7">
        <f t="shared" si="531"/>
        <v>271937.55</v>
      </c>
      <c r="M10976" s="7">
        <f t="shared" si="532"/>
        <v>234049.15</v>
      </c>
      <c r="N10976" s="7">
        <f t="shared" si="533"/>
        <v>86.067242276765384</v>
      </c>
    </row>
    <row r="10977" spans="1:14" x14ac:dyDescent="0.25">
      <c r="A10977" s="1" t="s">
        <v>11</v>
      </c>
      <c r="B10977" s="1" t="s">
        <v>12</v>
      </c>
      <c r="C10977" s="1" t="s">
        <v>10869</v>
      </c>
      <c r="D10977" s="10"/>
      <c r="E10977" s="11"/>
      <c r="F10977" s="1" t="s">
        <v>11061</v>
      </c>
      <c r="G10977" s="5"/>
      <c r="H10977" s="5"/>
      <c r="I10977" s="4">
        <v>0</v>
      </c>
      <c r="J10977" s="4">
        <v>1564.88</v>
      </c>
      <c r="L10977" s="7">
        <f t="shared" si="531"/>
        <v>0</v>
      </c>
      <c r="M10977" s="7">
        <f t="shared" si="532"/>
        <v>1564.88</v>
      </c>
      <c r="N10977" s="7">
        <v>0</v>
      </c>
    </row>
    <row r="10978" spans="1:14" x14ac:dyDescent="0.25">
      <c r="A10978" s="1" t="s">
        <v>11</v>
      </c>
      <c r="B10978" s="1" t="s">
        <v>12</v>
      </c>
      <c r="C10978" s="1" t="s">
        <v>10869</v>
      </c>
      <c r="D10978" s="10"/>
      <c r="E10978" s="11"/>
      <c r="F10978" s="1" t="s">
        <v>11062</v>
      </c>
      <c r="G10978" s="3">
        <v>4966.5</v>
      </c>
      <c r="H10978" s="3">
        <v>4728.21</v>
      </c>
      <c r="I10978" s="4">
        <v>154014.01</v>
      </c>
      <c r="J10978" s="4">
        <v>11290.35</v>
      </c>
      <c r="L10978" s="7">
        <f t="shared" si="531"/>
        <v>149047.51</v>
      </c>
      <c r="M10978" s="7">
        <f t="shared" si="532"/>
        <v>11290.35</v>
      </c>
      <c r="N10978" s="7">
        <f t="shared" si="533"/>
        <v>7.5750007497609326</v>
      </c>
    </row>
    <row r="10979" spans="1:14" x14ac:dyDescent="0.25">
      <c r="A10979" s="1" t="s">
        <v>11</v>
      </c>
      <c r="B10979" s="1" t="s">
        <v>12</v>
      </c>
      <c r="C10979" s="1" t="s">
        <v>10869</v>
      </c>
      <c r="D10979" s="10"/>
      <c r="E10979" s="11"/>
      <c r="F10979" s="1" t="s">
        <v>11063</v>
      </c>
      <c r="G10979" s="3">
        <v>31584.32</v>
      </c>
      <c r="H10979" s="3">
        <v>23079.75</v>
      </c>
      <c r="I10979" s="4">
        <v>1042397.81</v>
      </c>
      <c r="J10979" s="4">
        <v>412515.46</v>
      </c>
      <c r="L10979" s="7">
        <f t="shared" si="531"/>
        <v>1010813.4900000001</v>
      </c>
      <c r="M10979" s="7">
        <f t="shared" si="532"/>
        <v>412515.46</v>
      </c>
      <c r="N10979" s="7">
        <f t="shared" si="533"/>
        <v>40.810244825679952</v>
      </c>
    </row>
    <row r="10980" spans="1:14" ht="38.25" x14ac:dyDescent="0.25">
      <c r="A10980" s="1" t="s">
        <v>11</v>
      </c>
      <c r="B10980" s="1" t="s">
        <v>38</v>
      </c>
      <c r="C10980" s="1" t="s">
        <v>10869</v>
      </c>
      <c r="D10980" s="10"/>
      <c r="E10980" s="11"/>
      <c r="F10980" s="1" t="s">
        <v>11064</v>
      </c>
      <c r="G10980" s="3">
        <v>69324.66</v>
      </c>
      <c r="H10980" s="3">
        <v>64637.75</v>
      </c>
      <c r="I10980" s="4">
        <v>458436.96</v>
      </c>
      <c r="J10980" s="4">
        <v>360604.18</v>
      </c>
      <c r="L10980" s="7">
        <f t="shared" si="531"/>
        <v>389112.30000000005</v>
      </c>
      <c r="M10980" s="7">
        <f t="shared" si="532"/>
        <v>360604.18</v>
      </c>
      <c r="N10980" s="7">
        <f t="shared" si="533"/>
        <v>92.673549512570006</v>
      </c>
    </row>
    <row r="10981" spans="1:14" x14ac:dyDescent="0.25">
      <c r="A10981" s="1" t="s">
        <v>11</v>
      </c>
      <c r="B10981" s="1" t="s">
        <v>12</v>
      </c>
      <c r="C10981" s="1" t="s">
        <v>10869</v>
      </c>
      <c r="D10981" s="10"/>
      <c r="E10981" s="11"/>
      <c r="F10981" s="1" t="s">
        <v>11065</v>
      </c>
      <c r="G10981" s="3">
        <v>58379.79</v>
      </c>
      <c r="H10981" s="3">
        <v>54864.92</v>
      </c>
      <c r="I10981" s="4">
        <v>2134489.91</v>
      </c>
      <c r="J10981" s="4">
        <v>1920800.92</v>
      </c>
      <c r="L10981" s="7">
        <f t="shared" si="531"/>
        <v>2076110.12</v>
      </c>
      <c r="M10981" s="7">
        <f t="shared" si="532"/>
        <v>1920800.92</v>
      </c>
      <c r="N10981" s="7">
        <f t="shared" si="533"/>
        <v>92.519221475593</v>
      </c>
    </row>
    <row r="10982" spans="1:14" x14ac:dyDescent="0.25">
      <c r="A10982" s="1" t="s">
        <v>11</v>
      </c>
      <c r="B10982" s="1" t="s">
        <v>12</v>
      </c>
      <c r="C10982" s="1" t="s">
        <v>10869</v>
      </c>
      <c r="D10982" s="10"/>
      <c r="E10982" s="11"/>
      <c r="F10982" s="1" t="s">
        <v>11066</v>
      </c>
      <c r="G10982" s="3">
        <v>55027.12</v>
      </c>
      <c r="H10982" s="3">
        <v>64459.24</v>
      </c>
      <c r="I10982" s="4">
        <v>2023975.19</v>
      </c>
      <c r="J10982" s="4">
        <v>1897268.34</v>
      </c>
      <c r="L10982" s="7">
        <f t="shared" si="531"/>
        <v>1968948.0699999998</v>
      </c>
      <c r="M10982" s="7">
        <f t="shared" si="532"/>
        <v>1897268.34</v>
      </c>
      <c r="N10982" s="7">
        <f t="shared" si="533"/>
        <v>96.359491086019361</v>
      </c>
    </row>
    <row r="10983" spans="1:14" x14ac:dyDescent="0.25">
      <c r="A10983" s="1" t="s">
        <v>11</v>
      </c>
      <c r="B10983" s="1" t="s">
        <v>12</v>
      </c>
      <c r="C10983" s="1" t="s">
        <v>10869</v>
      </c>
      <c r="D10983" s="10"/>
      <c r="E10983" s="11"/>
      <c r="F10983" s="1" t="s">
        <v>11067</v>
      </c>
      <c r="G10983" s="3">
        <v>58814</v>
      </c>
      <c r="H10983" s="3">
        <v>51547.51</v>
      </c>
      <c r="I10983" s="4">
        <v>2136806.14</v>
      </c>
      <c r="J10983" s="4">
        <v>1842862.65</v>
      </c>
      <c r="L10983" s="7">
        <f t="shared" si="531"/>
        <v>2077992.1400000001</v>
      </c>
      <c r="M10983" s="7">
        <f t="shared" si="532"/>
        <v>1842862.65</v>
      </c>
      <c r="N10983" s="7">
        <f t="shared" si="533"/>
        <v>88.684774813440811</v>
      </c>
    </row>
    <row r="10984" spans="1:14" x14ac:dyDescent="0.25">
      <c r="A10984" s="1" t="s">
        <v>11</v>
      </c>
      <c r="B10984" s="1" t="s">
        <v>12</v>
      </c>
      <c r="C10984" s="1" t="s">
        <v>10869</v>
      </c>
      <c r="D10984" s="10"/>
      <c r="E10984" s="11"/>
      <c r="F10984" s="1" t="s">
        <v>11068</v>
      </c>
      <c r="G10984" s="3">
        <v>40872.93</v>
      </c>
      <c r="H10984" s="3">
        <v>41505.49</v>
      </c>
      <c r="I10984" s="4">
        <v>1506871.86</v>
      </c>
      <c r="J10984" s="4">
        <v>1416177.31</v>
      </c>
      <c r="L10984" s="7">
        <f t="shared" si="531"/>
        <v>1465998.9300000002</v>
      </c>
      <c r="M10984" s="7">
        <f t="shared" si="532"/>
        <v>1416177.31</v>
      </c>
      <c r="N10984" s="7">
        <f t="shared" si="533"/>
        <v>96.601524122531245</v>
      </c>
    </row>
    <row r="10985" spans="1:14" x14ac:dyDescent="0.25">
      <c r="A10985" s="1" t="s">
        <v>11</v>
      </c>
      <c r="B10985" s="1" t="s">
        <v>12</v>
      </c>
      <c r="C10985" s="1" t="s">
        <v>10869</v>
      </c>
      <c r="D10985" s="10"/>
      <c r="E10985" s="11"/>
      <c r="F10985" s="1" t="s">
        <v>11069</v>
      </c>
      <c r="G10985" s="3">
        <v>47715.13</v>
      </c>
      <c r="H10985" s="3">
        <v>60166.89</v>
      </c>
      <c r="I10985" s="4">
        <v>1753643.39</v>
      </c>
      <c r="J10985" s="4">
        <v>1628528.34</v>
      </c>
      <c r="L10985" s="7">
        <f t="shared" si="531"/>
        <v>1705928.26</v>
      </c>
      <c r="M10985" s="7">
        <f t="shared" si="532"/>
        <v>1628528.34</v>
      </c>
      <c r="N10985" s="7">
        <f t="shared" si="533"/>
        <v>95.462885408792047</v>
      </c>
    </row>
    <row r="10986" spans="1:14" x14ac:dyDescent="0.25">
      <c r="A10986" s="1" t="s">
        <v>11</v>
      </c>
      <c r="B10986" s="1" t="s">
        <v>12</v>
      </c>
      <c r="C10986" s="1" t="s">
        <v>10869</v>
      </c>
      <c r="D10986" s="10"/>
      <c r="E10986" s="11"/>
      <c r="F10986" s="1" t="s">
        <v>11070</v>
      </c>
      <c r="G10986" s="3">
        <v>31302.22</v>
      </c>
      <c r="H10986" s="3">
        <v>28717.63</v>
      </c>
      <c r="I10986" s="4">
        <v>1152624.19</v>
      </c>
      <c r="J10986" s="4">
        <v>1060528.75</v>
      </c>
      <c r="L10986" s="7">
        <f t="shared" si="531"/>
        <v>1121321.97</v>
      </c>
      <c r="M10986" s="7">
        <f t="shared" si="532"/>
        <v>1060528.75</v>
      </c>
      <c r="N10986" s="7">
        <f t="shared" si="533"/>
        <v>94.578433168485944</v>
      </c>
    </row>
    <row r="10987" spans="1:14" x14ac:dyDescent="0.25">
      <c r="A10987" s="1" t="s">
        <v>11</v>
      </c>
      <c r="B10987" s="1" t="s">
        <v>12</v>
      </c>
      <c r="C10987" s="1" t="s">
        <v>10869</v>
      </c>
      <c r="D10987" s="10"/>
      <c r="E10987" s="11"/>
      <c r="F10987" s="1" t="s">
        <v>11071</v>
      </c>
      <c r="G10987" s="3">
        <v>4965.91</v>
      </c>
      <c r="H10987" s="3">
        <v>3766.08</v>
      </c>
      <c r="I10987" s="4">
        <v>174034.22</v>
      </c>
      <c r="J10987" s="4">
        <v>114502.91</v>
      </c>
      <c r="L10987" s="7">
        <f t="shared" si="531"/>
        <v>169068.31</v>
      </c>
      <c r="M10987" s="7">
        <f t="shared" si="532"/>
        <v>114502.91</v>
      </c>
      <c r="N10987" s="7">
        <f t="shared" si="533"/>
        <v>67.725826324282778</v>
      </c>
    </row>
    <row r="10988" spans="1:14" x14ac:dyDescent="0.25">
      <c r="A10988" s="1" t="s">
        <v>11</v>
      </c>
      <c r="B10988" s="1" t="s">
        <v>12</v>
      </c>
      <c r="C10988" s="1" t="s">
        <v>10869</v>
      </c>
      <c r="D10988" s="10"/>
      <c r="E10988" s="11"/>
      <c r="F10988" s="1" t="s">
        <v>11072</v>
      </c>
      <c r="G10988" s="3">
        <v>3433.22</v>
      </c>
      <c r="H10988" s="3">
        <v>1968.88</v>
      </c>
      <c r="I10988" s="4">
        <v>120925.21</v>
      </c>
      <c r="J10988" s="4">
        <v>87066.84</v>
      </c>
      <c r="L10988" s="7">
        <f t="shared" si="531"/>
        <v>117491.99</v>
      </c>
      <c r="M10988" s="7">
        <f t="shared" si="532"/>
        <v>87066.84</v>
      </c>
      <c r="N10988" s="7">
        <f t="shared" si="533"/>
        <v>74.104490016723688</v>
      </c>
    </row>
    <row r="10989" spans="1:14" x14ac:dyDescent="0.25">
      <c r="A10989" s="1" t="s">
        <v>11</v>
      </c>
      <c r="B10989" s="1" t="s">
        <v>12</v>
      </c>
      <c r="C10989" s="1" t="s">
        <v>10869</v>
      </c>
      <c r="D10989" s="10"/>
      <c r="E10989" s="11"/>
      <c r="F10989" s="1" t="s">
        <v>11073</v>
      </c>
      <c r="G10989" s="3">
        <v>2441.4499999999998</v>
      </c>
      <c r="H10989" s="3">
        <v>0</v>
      </c>
      <c r="I10989" s="4">
        <v>75010.53</v>
      </c>
      <c r="J10989" s="4">
        <v>0</v>
      </c>
      <c r="L10989" s="7">
        <f t="shared" si="531"/>
        <v>72569.08</v>
      </c>
      <c r="M10989" s="7">
        <f t="shared" si="532"/>
        <v>0</v>
      </c>
      <c r="N10989" s="7">
        <f t="shared" si="533"/>
        <v>0</v>
      </c>
    </row>
    <row r="10990" spans="1:14" x14ac:dyDescent="0.25">
      <c r="A10990" s="1" t="s">
        <v>11</v>
      </c>
      <c r="B10990" s="1" t="s">
        <v>12</v>
      </c>
      <c r="C10990" s="1" t="s">
        <v>10869</v>
      </c>
      <c r="D10990" s="10"/>
      <c r="E10990" s="11"/>
      <c r="F10990" s="1" t="s">
        <v>11074</v>
      </c>
      <c r="G10990" s="3">
        <v>19092.05</v>
      </c>
      <c r="H10990" s="3">
        <v>10087.6</v>
      </c>
      <c r="I10990" s="4">
        <v>624828.69999999995</v>
      </c>
      <c r="J10990" s="4">
        <v>217126.53</v>
      </c>
      <c r="L10990" s="7">
        <f t="shared" si="531"/>
        <v>605736.64999999991</v>
      </c>
      <c r="M10990" s="7">
        <f t="shared" si="532"/>
        <v>217126.53</v>
      </c>
      <c r="N10990" s="7">
        <f t="shared" si="533"/>
        <v>35.845037608340199</v>
      </c>
    </row>
    <row r="10991" spans="1:14" x14ac:dyDescent="0.25">
      <c r="A10991" s="1" t="s">
        <v>11</v>
      </c>
      <c r="B10991" s="1" t="s">
        <v>12</v>
      </c>
      <c r="C10991" s="1" t="s">
        <v>10869</v>
      </c>
      <c r="D10991" s="10"/>
      <c r="E10991" s="11"/>
      <c r="F10991" s="1" t="s">
        <v>11075</v>
      </c>
      <c r="G10991" s="3">
        <v>1264.68</v>
      </c>
      <c r="H10991" s="3">
        <v>0</v>
      </c>
      <c r="I10991" s="4">
        <v>39264.89</v>
      </c>
      <c r="J10991" s="4">
        <v>2436.1999999999998</v>
      </c>
      <c r="L10991" s="7">
        <f t="shared" si="531"/>
        <v>38000.21</v>
      </c>
      <c r="M10991" s="7">
        <f t="shared" si="532"/>
        <v>2436.1999999999998</v>
      </c>
      <c r="N10991" s="7">
        <f t="shared" si="533"/>
        <v>6.4110172022733556</v>
      </c>
    </row>
    <row r="10992" spans="1:14" x14ac:dyDescent="0.25">
      <c r="A10992" s="1" t="s">
        <v>11</v>
      </c>
      <c r="B10992" s="1" t="s">
        <v>12</v>
      </c>
      <c r="C10992" s="1" t="s">
        <v>10869</v>
      </c>
      <c r="D10992" s="10"/>
      <c r="E10992" s="11"/>
      <c r="F10992" s="1" t="s">
        <v>11076</v>
      </c>
      <c r="G10992" s="3">
        <v>44211.65</v>
      </c>
      <c r="H10992" s="3">
        <v>33868.53</v>
      </c>
      <c r="I10992" s="4">
        <v>1572925.06</v>
      </c>
      <c r="J10992" s="4">
        <v>1204007.76</v>
      </c>
      <c r="L10992" s="7">
        <f t="shared" si="531"/>
        <v>1528713.4100000001</v>
      </c>
      <c r="M10992" s="7">
        <f t="shared" si="532"/>
        <v>1204007.76</v>
      </c>
      <c r="N10992" s="7">
        <f t="shared" si="533"/>
        <v>78.759547219514474</v>
      </c>
    </row>
    <row r="10993" spans="1:14" x14ac:dyDescent="0.25">
      <c r="A10993" s="1" t="s">
        <v>11</v>
      </c>
      <c r="B10993" s="1" t="s">
        <v>12</v>
      </c>
      <c r="C10993" s="1" t="s">
        <v>10869</v>
      </c>
      <c r="D10993" s="10"/>
      <c r="E10993" s="11"/>
      <c r="F10993" s="1" t="s">
        <v>11077</v>
      </c>
      <c r="G10993" s="3">
        <v>2001.37</v>
      </c>
      <c r="H10993" s="3">
        <v>2338.9699999999998</v>
      </c>
      <c r="I10993" s="4">
        <v>67920.479999999996</v>
      </c>
      <c r="J10993" s="4">
        <v>35858.050000000003</v>
      </c>
      <c r="L10993" s="7">
        <f t="shared" si="531"/>
        <v>65919.11</v>
      </c>
      <c r="M10993" s="7">
        <f t="shared" si="532"/>
        <v>35858.050000000003</v>
      </c>
      <c r="N10993" s="7">
        <f t="shared" si="533"/>
        <v>54.397048139757963</v>
      </c>
    </row>
    <row r="10994" spans="1:14" ht="38.25" x14ac:dyDescent="0.25">
      <c r="A10994" s="1" t="s">
        <v>11</v>
      </c>
      <c r="B10994" s="1" t="s">
        <v>38</v>
      </c>
      <c r="C10994" s="1" t="s">
        <v>10869</v>
      </c>
      <c r="D10994" s="10"/>
      <c r="E10994" s="11"/>
      <c r="F10994" s="1" t="s">
        <v>11078</v>
      </c>
      <c r="G10994" s="3">
        <v>17758.02</v>
      </c>
      <c r="H10994" s="3">
        <v>14338.46</v>
      </c>
      <c r="I10994" s="4">
        <v>654334.61</v>
      </c>
      <c r="J10994" s="4">
        <v>626320</v>
      </c>
      <c r="L10994" s="7">
        <f t="shared" si="531"/>
        <v>636576.59</v>
      </c>
      <c r="M10994" s="7">
        <f t="shared" si="532"/>
        <v>626320</v>
      </c>
      <c r="N10994" s="7">
        <f t="shared" si="533"/>
        <v>98.388789320700596</v>
      </c>
    </row>
    <row r="10995" spans="1:14" x14ac:dyDescent="0.25">
      <c r="A10995" s="1" t="s">
        <v>11</v>
      </c>
      <c r="B10995" s="1" t="s">
        <v>12</v>
      </c>
      <c r="C10995" s="1" t="s">
        <v>10869</v>
      </c>
      <c r="D10995" s="10"/>
      <c r="E10995" s="11"/>
      <c r="F10995" s="1" t="s">
        <v>11079</v>
      </c>
      <c r="G10995" s="3">
        <v>10841.83</v>
      </c>
      <c r="H10995" s="3">
        <v>9177.67</v>
      </c>
      <c r="I10995" s="4">
        <v>392720.13</v>
      </c>
      <c r="J10995" s="4">
        <v>344760.22</v>
      </c>
      <c r="L10995" s="7">
        <f t="shared" si="531"/>
        <v>381878.3</v>
      </c>
      <c r="M10995" s="7">
        <f t="shared" si="532"/>
        <v>344760.22</v>
      </c>
      <c r="N10995" s="7">
        <f t="shared" si="533"/>
        <v>90.280128512146405</v>
      </c>
    </row>
    <row r="10996" spans="1:14" x14ac:dyDescent="0.25">
      <c r="A10996" s="1" t="s">
        <v>11</v>
      </c>
      <c r="B10996" s="1" t="s">
        <v>12</v>
      </c>
      <c r="C10996" s="1" t="s">
        <v>10869</v>
      </c>
      <c r="D10996" s="10"/>
      <c r="E10996" s="11"/>
      <c r="F10996" s="1" t="s">
        <v>11080</v>
      </c>
      <c r="G10996" s="3">
        <v>19171.63</v>
      </c>
      <c r="H10996" s="3">
        <v>15482.22</v>
      </c>
      <c r="I10996" s="4">
        <v>691555.17</v>
      </c>
      <c r="J10996" s="4">
        <v>569550.82999999996</v>
      </c>
      <c r="L10996" s="7">
        <f t="shared" si="531"/>
        <v>672383.54</v>
      </c>
      <c r="M10996" s="7">
        <f t="shared" si="532"/>
        <v>569550.82999999996</v>
      </c>
      <c r="N10996" s="7">
        <f t="shared" si="533"/>
        <v>84.706242214079168</v>
      </c>
    </row>
    <row r="10997" spans="1:14" x14ac:dyDescent="0.25">
      <c r="A10997" s="1" t="s">
        <v>11</v>
      </c>
      <c r="B10997" s="1" t="s">
        <v>12</v>
      </c>
      <c r="C10997" s="1" t="s">
        <v>10869</v>
      </c>
      <c r="D10997" s="10"/>
      <c r="E10997" s="11"/>
      <c r="F10997" s="1" t="s">
        <v>11081</v>
      </c>
      <c r="G10997" s="3">
        <v>3245.89</v>
      </c>
      <c r="H10997" s="3">
        <v>2171.4</v>
      </c>
      <c r="I10997" s="4">
        <v>112739.14</v>
      </c>
      <c r="J10997" s="4">
        <v>69171.98</v>
      </c>
      <c r="L10997" s="7">
        <f t="shared" si="531"/>
        <v>109493.25</v>
      </c>
      <c r="M10997" s="7">
        <f t="shared" si="532"/>
        <v>69171.98</v>
      </c>
      <c r="N10997" s="7">
        <f t="shared" si="533"/>
        <v>63.174652318750233</v>
      </c>
    </row>
    <row r="10998" spans="1:14" x14ac:dyDescent="0.25">
      <c r="A10998" s="1" t="s">
        <v>11</v>
      </c>
      <c r="B10998" s="1" t="s">
        <v>12</v>
      </c>
      <c r="C10998" s="1" t="s">
        <v>10869</v>
      </c>
      <c r="D10998" s="10"/>
      <c r="E10998" s="11"/>
      <c r="F10998" s="1" t="s">
        <v>11082</v>
      </c>
      <c r="G10998" s="3">
        <v>4051.75</v>
      </c>
      <c r="H10998" s="3">
        <v>2069.2600000000002</v>
      </c>
      <c r="I10998" s="4">
        <v>139613.49</v>
      </c>
      <c r="J10998" s="4">
        <v>83793.5</v>
      </c>
      <c r="L10998" s="7">
        <f t="shared" si="531"/>
        <v>135561.74</v>
      </c>
      <c r="M10998" s="7">
        <f t="shared" si="532"/>
        <v>83793.5</v>
      </c>
      <c r="N10998" s="7">
        <f t="shared" si="533"/>
        <v>61.812057000743728</v>
      </c>
    </row>
    <row r="10999" spans="1:14" x14ac:dyDescent="0.25">
      <c r="A10999" s="1" t="s">
        <v>11</v>
      </c>
      <c r="B10999" s="1" t="s">
        <v>12</v>
      </c>
      <c r="C10999" s="1" t="s">
        <v>10869</v>
      </c>
      <c r="D10999" s="10"/>
      <c r="E10999" s="11"/>
      <c r="F10999" s="1" t="s">
        <v>11083</v>
      </c>
      <c r="G10999" s="3">
        <v>22350.59</v>
      </c>
      <c r="H10999" s="3">
        <v>14286.98</v>
      </c>
      <c r="I10999" s="4">
        <v>784291.91</v>
      </c>
      <c r="J10999" s="4">
        <v>544821.42000000004</v>
      </c>
      <c r="L10999" s="7">
        <f t="shared" si="531"/>
        <v>761941.32000000007</v>
      </c>
      <c r="M10999" s="7">
        <f t="shared" si="532"/>
        <v>544821.42000000004</v>
      </c>
      <c r="N10999" s="7">
        <f t="shared" si="533"/>
        <v>71.504380416066681</v>
      </c>
    </row>
    <row r="11000" spans="1:14" x14ac:dyDescent="0.25">
      <c r="A11000" s="1" t="s">
        <v>11</v>
      </c>
      <c r="B11000" s="1" t="s">
        <v>12</v>
      </c>
      <c r="C11000" s="1" t="s">
        <v>10869</v>
      </c>
      <c r="D11000" s="10"/>
      <c r="E11000" s="11"/>
      <c r="F11000" s="1" t="s">
        <v>11084</v>
      </c>
      <c r="G11000" s="3">
        <v>3335.1</v>
      </c>
      <c r="H11000" s="3">
        <v>1767.81</v>
      </c>
      <c r="I11000" s="4">
        <v>116209.14</v>
      </c>
      <c r="J11000" s="4">
        <v>77142.5</v>
      </c>
      <c r="L11000" s="7">
        <f t="shared" si="531"/>
        <v>112874.04</v>
      </c>
      <c r="M11000" s="7">
        <f t="shared" si="532"/>
        <v>77142.5</v>
      </c>
      <c r="N11000" s="7">
        <f t="shared" si="533"/>
        <v>68.343881374317789</v>
      </c>
    </row>
    <row r="11001" spans="1:14" x14ac:dyDescent="0.25">
      <c r="A11001" s="1" t="s">
        <v>11</v>
      </c>
      <c r="B11001" s="1" t="s">
        <v>12</v>
      </c>
      <c r="C11001" s="1" t="s">
        <v>10869</v>
      </c>
      <c r="D11001" s="10"/>
      <c r="E11001" s="11"/>
      <c r="F11001" s="1" t="s">
        <v>11085</v>
      </c>
      <c r="G11001" s="3">
        <v>3448.39</v>
      </c>
      <c r="H11001" s="3">
        <v>2892.76</v>
      </c>
      <c r="I11001" s="4">
        <v>125836.84</v>
      </c>
      <c r="J11001" s="4">
        <v>112552.01</v>
      </c>
      <c r="L11001" s="7">
        <f t="shared" si="531"/>
        <v>122388.45</v>
      </c>
      <c r="M11001" s="7">
        <f t="shared" si="532"/>
        <v>112552.01</v>
      </c>
      <c r="N11001" s="7">
        <f t="shared" si="533"/>
        <v>91.962934410885993</v>
      </c>
    </row>
    <row r="11002" spans="1:14" x14ac:dyDescent="0.25">
      <c r="A11002" s="1" t="s">
        <v>11</v>
      </c>
      <c r="B11002" s="1" t="s">
        <v>12</v>
      </c>
      <c r="C11002" s="1" t="s">
        <v>10869</v>
      </c>
      <c r="D11002" s="10"/>
      <c r="E11002" s="11"/>
      <c r="F11002" s="1" t="s">
        <v>11086</v>
      </c>
      <c r="G11002" s="3">
        <v>7042.15</v>
      </c>
      <c r="H11002" s="3">
        <v>5022.58</v>
      </c>
      <c r="I11002" s="4">
        <v>254609.19</v>
      </c>
      <c r="J11002" s="4">
        <v>233253.04</v>
      </c>
      <c r="L11002" s="7">
        <f t="shared" si="531"/>
        <v>247567.04</v>
      </c>
      <c r="M11002" s="7">
        <f t="shared" si="532"/>
        <v>233253.04</v>
      </c>
      <c r="N11002" s="7">
        <f t="shared" si="533"/>
        <v>94.218131783617082</v>
      </c>
    </row>
    <row r="11003" spans="1:14" x14ac:dyDescent="0.25">
      <c r="A11003" s="1" t="s">
        <v>11</v>
      </c>
      <c r="B11003" s="1" t="s">
        <v>12</v>
      </c>
      <c r="C11003" s="1" t="s">
        <v>10869</v>
      </c>
      <c r="D11003" s="10"/>
      <c r="E11003" s="11"/>
      <c r="F11003" s="1" t="s">
        <v>11087</v>
      </c>
      <c r="G11003" s="3">
        <v>3112.19</v>
      </c>
      <c r="H11003" s="3">
        <v>2976.92</v>
      </c>
      <c r="I11003" s="4">
        <v>112287.27</v>
      </c>
      <c r="J11003" s="4">
        <v>94358.03</v>
      </c>
      <c r="L11003" s="7">
        <f t="shared" si="531"/>
        <v>109175.08</v>
      </c>
      <c r="M11003" s="7">
        <f t="shared" si="532"/>
        <v>94358.03</v>
      </c>
      <c r="N11003" s="7">
        <f t="shared" si="533"/>
        <v>86.428175733876273</v>
      </c>
    </row>
    <row r="11004" spans="1:14" x14ac:dyDescent="0.25">
      <c r="A11004" s="1" t="s">
        <v>11</v>
      </c>
      <c r="B11004" s="1" t="s">
        <v>12</v>
      </c>
      <c r="C11004" s="1" t="s">
        <v>10869</v>
      </c>
      <c r="D11004" s="10"/>
      <c r="E11004" s="11"/>
      <c r="F11004" s="1" t="s">
        <v>11088</v>
      </c>
      <c r="G11004" s="3">
        <v>3823.25</v>
      </c>
      <c r="H11004" s="3">
        <v>3647.46</v>
      </c>
      <c r="I11004" s="4">
        <v>129504.51</v>
      </c>
      <c r="J11004" s="4">
        <v>63582.85</v>
      </c>
      <c r="L11004" s="7">
        <f t="shared" si="531"/>
        <v>125681.26</v>
      </c>
      <c r="M11004" s="7">
        <f t="shared" si="532"/>
        <v>63582.85</v>
      </c>
      <c r="N11004" s="7">
        <f t="shared" si="533"/>
        <v>50.590557414844504</v>
      </c>
    </row>
    <row r="11005" spans="1:14" x14ac:dyDescent="0.25">
      <c r="A11005" s="1" t="s">
        <v>11</v>
      </c>
      <c r="B11005" s="1" t="s">
        <v>12</v>
      </c>
      <c r="C11005" s="1" t="s">
        <v>10869</v>
      </c>
      <c r="D11005" s="10"/>
      <c r="E11005" s="11"/>
      <c r="F11005" s="1" t="s">
        <v>11089</v>
      </c>
      <c r="G11005" s="3">
        <v>5445.79</v>
      </c>
      <c r="H11005" s="3">
        <v>3472.53</v>
      </c>
      <c r="I11005" s="4">
        <v>190457.26</v>
      </c>
      <c r="J11005" s="4">
        <v>131071.64</v>
      </c>
      <c r="L11005" s="7">
        <f t="shared" si="531"/>
        <v>185011.47</v>
      </c>
      <c r="M11005" s="7">
        <f t="shared" si="532"/>
        <v>131071.64</v>
      </c>
      <c r="N11005" s="7">
        <f t="shared" si="533"/>
        <v>70.845142736285482</v>
      </c>
    </row>
    <row r="11006" spans="1:14" ht="38.25" x14ac:dyDescent="0.25">
      <c r="A11006" s="1" t="s">
        <v>11</v>
      </c>
      <c r="B11006" s="1" t="s">
        <v>38</v>
      </c>
      <c r="C11006" s="1" t="s">
        <v>10869</v>
      </c>
      <c r="D11006" s="10"/>
      <c r="E11006" s="11"/>
      <c r="F11006" s="1" t="s">
        <v>11090</v>
      </c>
      <c r="G11006" s="3">
        <v>13728.89</v>
      </c>
      <c r="H11006" s="3">
        <v>11313.53</v>
      </c>
      <c r="I11006" s="4">
        <v>520406.45</v>
      </c>
      <c r="J11006" s="4">
        <v>479917.43</v>
      </c>
      <c r="L11006" s="7">
        <f t="shared" si="531"/>
        <v>506677.56</v>
      </c>
      <c r="M11006" s="7">
        <f t="shared" si="532"/>
        <v>479917.43</v>
      </c>
      <c r="N11006" s="7">
        <f t="shared" si="533"/>
        <v>94.718508946794486</v>
      </c>
    </row>
    <row r="11007" spans="1:14" ht="38.25" x14ac:dyDescent="0.25">
      <c r="A11007" s="1" t="s">
        <v>11</v>
      </c>
      <c r="B11007" s="1" t="s">
        <v>38</v>
      </c>
      <c r="C11007" s="1" t="s">
        <v>10869</v>
      </c>
      <c r="D11007" s="10"/>
      <c r="E11007" s="11"/>
      <c r="F11007" s="1" t="s">
        <v>11091</v>
      </c>
      <c r="G11007" s="3">
        <v>25867</v>
      </c>
      <c r="H11007" s="3">
        <v>27876.78</v>
      </c>
      <c r="I11007" s="4">
        <v>947923.76</v>
      </c>
      <c r="J11007" s="4">
        <v>865171.94</v>
      </c>
      <c r="L11007" s="7">
        <f t="shared" si="531"/>
        <v>922056.76</v>
      </c>
      <c r="M11007" s="7">
        <f t="shared" si="532"/>
        <v>865171.94</v>
      </c>
      <c r="N11007" s="7">
        <f t="shared" si="533"/>
        <v>93.830659622299166</v>
      </c>
    </row>
    <row r="11008" spans="1:14" x14ac:dyDescent="0.25">
      <c r="A11008" s="1" t="s">
        <v>11</v>
      </c>
      <c r="B11008" s="1" t="s">
        <v>12</v>
      </c>
      <c r="C11008" s="1" t="s">
        <v>10869</v>
      </c>
      <c r="D11008" s="10"/>
      <c r="E11008" s="11"/>
      <c r="F11008" s="1" t="s">
        <v>11092</v>
      </c>
      <c r="G11008" s="3">
        <v>5557.9</v>
      </c>
      <c r="H11008" s="3">
        <v>4483.66</v>
      </c>
      <c r="I11008" s="4">
        <v>206499.75</v>
      </c>
      <c r="J11008" s="4">
        <v>200894.48</v>
      </c>
      <c r="L11008" s="7">
        <f t="shared" si="531"/>
        <v>200941.85</v>
      </c>
      <c r="M11008" s="7">
        <f t="shared" si="532"/>
        <v>200894.48</v>
      </c>
      <c r="N11008" s="7">
        <f t="shared" si="533"/>
        <v>99.976426015785165</v>
      </c>
    </row>
    <row r="11009" spans="1:14" x14ac:dyDescent="0.25">
      <c r="A11009" s="1" t="s">
        <v>11</v>
      </c>
      <c r="B11009" s="1" t="s">
        <v>12</v>
      </c>
      <c r="C11009" s="1" t="s">
        <v>10869</v>
      </c>
      <c r="D11009" s="10"/>
      <c r="E11009" s="11"/>
      <c r="F11009" s="1" t="s">
        <v>11093</v>
      </c>
      <c r="G11009" s="3">
        <v>3423.65</v>
      </c>
      <c r="H11009" s="3">
        <v>2377.34</v>
      </c>
      <c r="I11009" s="4">
        <v>125323.28</v>
      </c>
      <c r="J11009" s="4">
        <v>110154.3</v>
      </c>
      <c r="L11009" s="7">
        <f t="shared" si="531"/>
        <v>121899.63</v>
      </c>
      <c r="M11009" s="7">
        <f t="shared" si="532"/>
        <v>110154.3</v>
      </c>
      <c r="N11009" s="7">
        <f t="shared" si="533"/>
        <v>90.364753363074186</v>
      </c>
    </row>
    <row r="11010" spans="1:14" x14ac:dyDescent="0.25">
      <c r="A11010" s="1" t="s">
        <v>11</v>
      </c>
      <c r="B11010" s="1" t="s">
        <v>12</v>
      </c>
      <c r="C11010" s="1" t="s">
        <v>10869</v>
      </c>
      <c r="D11010" s="10"/>
      <c r="E11010" s="11"/>
      <c r="F11010" s="1" t="s">
        <v>11094</v>
      </c>
      <c r="G11010" s="3">
        <v>5186.6000000000004</v>
      </c>
      <c r="H11010" s="3">
        <v>2256.4</v>
      </c>
      <c r="I11010" s="4">
        <v>180656.82</v>
      </c>
      <c r="J11010" s="4">
        <v>120467.56</v>
      </c>
      <c r="L11010" s="7">
        <f t="shared" si="531"/>
        <v>175470.22</v>
      </c>
      <c r="M11010" s="7">
        <f t="shared" si="532"/>
        <v>120467.56</v>
      </c>
      <c r="N11010" s="7">
        <f t="shared" si="533"/>
        <v>68.654134017726761</v>
      </c>
    </row>
    <row r="11011" spans="1:14" x14ac:dyDescent="0.25">
      <c r="A11011" s="1" t="s">
        <v>11</v>
      </c>
      <c r="B11011" s="1" t="s">
        <v>12</v>
      </c>
      <c r="C11011" s="1" t="s">
        <v>10869</v>
      </c>
      <c r="D11011" s="10"/>
      <c r="E11011" s="11"/>
      <c r="F11011" s="1" t="s">
        <v>11095</v>
      </c>
      <c r="G11011" s="3">
        <v>1616.56</v>
      </c>
      <c r="H11011" s="3">
        <v>0</v>
      </c>
      <c r="I11011" s="4">
        <v>49666.81</v>
      </c>
      <c r="J11011" s="4">
        <v>0</v>
      </c>
      <c r="L11011" s="7">
        <f t="shared" si="531"/>
        <v>48050.25</v>
      </c>
      <c r="M11011" s="7">
        <f t="shared" si="532"/>
        <v>0</v>
      </c>
      <c r="N11011" s="7">
        <f t="shared" si="533"/>
        <v>0</v>
      </c>
    </row>
    <row r="11012" spans="1:14" x14ac:dyDescent="0.25">
      <c r="A11012" s="1" t="s">
        <v>11</v>
      </c>
      <c r="B11012" s="1" t="s">
        <v>12</v>
      </c>
      <c r="C11012" s="1" t="s">
        <v>10869</v>
      </c>
      <c r="D11012" s="10"/>
      <c r="E11012" s="11"/>
      <c r="F11012" s="1" t="s">
        <v>11096</v>
      </c>
      <c r="G11012" s="3">
        <v>2670.95</v>
      </c>
      <c r="H11012" s="3">
        <v>1363.66</v>
      </c>
      <c r="I11012" s="4">
        <v>93628.44</v>
      </c>
      <c r="J11012" s="4">
        <v>75501.070000000007</v>
      </c>
      <c r="L11012" s="7">
        <f t="shared" si="531"/>
        <v>90957.49</v>
      </c>
      <c r="M11012" s="7">
        <f t="shared" si="532"/>
        <v>75501.070000000007</v>
      </c>
      <c r="N11012" s="7">
        <f t="shared" si="533"/>
        <v>83.006984911303078</v>
      </c>
    </row>
    <row r="11013" spans="1:14" x14ac:dyDescent="0.25">
      <c r="A11013" s="1" t="s">
        <v>11</v>
      </c>
      <c r="B11013" s="1" t="s">
        <v>12</v>
      </c>
      <c r="C11013" s="1" t="s">
        <v>10869</v>
      </c>
      <c r="D11013" s="10"/>
      <c r="E11013" s="11"/>
      <c r="F11013" s="1" t="s">
        <v>11097</v>
      </c>
      <c r="G11013" s="3">
        <v>5619.01</v>
      </c>
      <c r="H11013" s="3">
        <v>1919.42</v>
      </c>
      <c r="I11013" s="4">
        <v>186892.52</v>
      </c>
      <c r="J11013" s="4">
        <v>78283.89</v>
      </c>
      <c r="L11013" s="7">
        <f t="shared" si="531"/>
        <v>181273.50999999998</v>
      </c>
      <c r="M11013" s="7">
        <f t="shared" si="532"/>
        <v>78283.89</v>
      </c>
      <c r="N11013" s="7">
        <f t="shared" si="533"/>
        <v>43.185510116729134</v>
      </c>
    </row>
    <row r="11014" spans="1:14" x14ac:dyDescent="0.25">
      <c r="A11014" s="1" t="s">
        <v>11</v>
      </c>
      <c r="B11014" s="1" t="s">
        <v>12</v>
      </c>
      <c r="C11014" s="1" t="s">
        <v>10869</v>
      </c>
      <c r="D11014" s="10"/>
      <c r="E11014" s="11"/>
      <c r="F11014" s="1" t="s">
        <v>11098</v>
      </c>
      <c r="G11014" s="3">
        <v>4885.75</v>
      </c>
      <c r="H11014" s="3">
        <v>2751.83</v>
      </c>
      <c r="I11014" s="4">
        <v>158427.39000000001</v>
      </c>
      <c r="J11014" s="4">
        <v>54427.64</v>
      </c>
      <c r="L11014" s="7">
        <f t="shared" si="531"/>
        <v>153541.64000000001</v>
      </c>
      <c r="M11014" s="7">
        <f t="shared" si="532"/>
        <v>54427.64</v>
      </c>
      <c r="N11014" s="7">
        <f t="shared" si="533"/>
        <v>35.44812990143911</v>
      </c>
    </row>
    <row r="11015" spans="1:14" x14ac:dyDescent="0.25">
      <c r="A11015" s="1" t="s">
        <v>11</v>
      </c>
      <c r="B11015" s="1" t="s">
        <v>12</v>
      </c>
      <c r="C11015" s="1" t="s">
        <v>10869</v>
      </c>
      <c r="D11015" s="10"/>
      <c r="E11015" s="11"/>
      <c r="F11015" s="1" t="s">
        <v>11099</v>
      </c>
      <c r="G11015" s="3">
        <v>6027.94</v>
      </c>
      <c r="H11015" s="3">
        <v>2075.7800000000002</v>
      </c>
      <c r="I11015" s="4">
        <v>205102.76</v>
      </c>
      <c r="J11015" s="4">
        <v>106741.44</v>
      </c>
      <c r="L11015" s="7">
        <f t="shared" si="531"/>
        <v>199074.82</v>
      </c>
      <c r="M11015" s="7">
        <f t="shared" si="532"/>
        <v>106741.44</v>
      </c>
      <c r="N11015" s="7">
        <f t="shared" si="533"/>
        <v>53.618754998748706</v>
      </c>
    </row>
    <row r="11016" spans="1:14" x14ac:dyDescent="0.25">
      <c r="A11016" s="1" t="s">
        <v>11</v>
      </c>
      <c r="B11016" s="1" t="s">
        <v>12</v>
      </c>
      <c r="C11016" s="1" t="s">
        <v>10869</v>
      </c>
      <c r="D11016" s="10"/>
      <c r="E11016" s="11"/>
      <c r="F11016" s="1" t="s">
        <v>11100</v>
      </c>
      <c r="G11016" s="3">
        <v>16256.55</v>
      </c>
      <c r="H11016" s="3">
        <v>18644.87</v>
      </c>
      <c r="I11016" s="4">
        <v>574480.62</v>
      </c>
      <c r="J11016" s="4">
        <v>417412.89</v>
      </c>
      <c r="L11016" s="7">
        <f t="shared" ref="L11016:L11076" si="534">I11016-G11016</f>
        <v>558224.06999999995</v>
      </c>
      <c r="M11016" s="7">
        <f t="shared" ref="M11016:M11076" si="535">J11016</f>
        <v>417412.89</v>
      </c>
      <c r="N11016" s="7">
        <f t="shared" ref="N11016:N11076" si="536">M11016/L11016*100</f>
        <v>74.775150774132698</v>
      </c>
    </row>
    <row r="11017" spans="1:14" ht="38.25" x14ac:dyDescent="0.25">
      <c r="A11017" s="1" t="s">
        <v>11</v>
      </c>
      <c r="B11017" s="1" t="s">
        <v>38</v>
      </c>
      <c r="C11017" s="1" t="s">
        <v>10869</v>
      </c>
      <c r="D11017" s="10"/>
      <c r="E11017" s="11"/>
      <c r="F11017" s="1" t="s">
        <v>11101</v>
      </c>
      <c r="G11017" s="3">
        <v>36609.79</v>
      </c>
      <c r="H11017" s="3">
        <v>30783.48</v>
      </c>
      <c r="I11017" s="4">
        <v>1307774.1100000001</v>
      </c>
      <c r="J11017" s="4">
        <v>1041098.96</v>
      </c>
      <c r="L11017" s="7">
        <f t="shared" si="534"/>
        <v>1271164.32</v>
      </c>
      <c r="M11017" s="7">
        <f t="shared" si="535"/>
        <v>1041098.96</v>
      </c>
      <c r="N11017" s="7">
        <f t="shared" si="536"/>
        <v>81.901210065430391</v>
      </c>
    </row>
    <row r="11018" spans="1:14" x14ac:dyDescent="0.25">
      <c r="A11018" s="1" t="s">
        <v>11</v>
      </c>
      <c r="B11018" s="1" t="s">
        <v>12</v>
      </c>
      <c r="C11018" s="1" t="s">
        <v>10869</v>
      </c>
      <c r="D11018" s="10"/>
      <c r="E11018" s="11"/>
      <c r="F11018" s="1" t="s">
        <v>11102</v>
      </c>
      <c r="G11018" s="3">
        <v>4727.49</v>
      </c>
      <c r="H11018" s="3">
        <v>2129.16</v>
      </c>
      <c r="I11018" s="4">
        <v>169423.07</v>
      </c>
      <c r="J11018" s="4">
        <v>146151.43</v>
      </c>
      <c r="L11018" s="7">
        <f t="shared" si="534"/>
        <v>164695.58000000002</v>
      </c>
      <c r="M11018" s="7">
        <f t="shared" si="535"/>
        <v>146151.43</v>
      </c>
      <c r="N11018" s="7">
        <f t="shared" si="536"/>
        <v>88.740347494450049</v>
      </c>
    </row>
    <row r="11019" spans="1:14" ht="38.25" x14ac:dyDescent="0.25">
      <c r="A11019" s="1" t="s">
        <v>11</v>
      </c>
      <c r="B11019" s="1" t="s">
        <v>38</v>
      </c>
      <c r="C11019" s="1" t="s">
        <v>10869</v>
      </c>
      <c r="D11019" s="10"/>
      <c r="E11019" s="11"/>
      <c r="F11019" s="1" t="s">
        <v>11103</v>
      </c>
      <c r="G11019" s="3">
        <v>15157.61</v>
      </c>
      <c r="H11019" s="3">
        <v>9936.81</v>
      </c>
      <c r="I11019" s="4">
        <v>535798.57999999996</v>
      </c>
      <c r="J11019" s="4">
        <v>395757.92</v>
      </c>
      <c r="L11019" s="7">
        <f t="shared" si="534"/>
        <v>520640.97</v>
      </c>
      <c r="M11019" s="7">
        <f t="shared" si="535"/>
        <v>395757.92</v>
      </c>
      <c r="N11019" s="7">
        <f t="shared" si="536"/>
        <v>76.013595318862443</v>
      </c>
    </row>
    <row r="11020" spans="1:14" x14ac:dyDescent="0.25">
      <c r="A11020" s="1" t="s">
        <v>11</v>
      </c>
      <c r="B11020" s="1" t="s">
        <v>12</v>
      </c>
      <c r="C11020" s="1" t="s">
        <v>10869</v>
      </c>
      <c r="D11020" s="10"/>
      <c r="E11020" s="11"/>
      <c r="F11020" s="1" t="s">
        <v>11104</v>
      </c>
      <c r="G11020" s="3">
        <v>4610.25</v>
      </c>
      <c r="H11020" s="3">
        <v>1566.27</v>
      </c>
      <c r="I11020" s="4">
        <v>152435.98000000001</v>
      </c>
      <c r="J11020" s="4">
        <v>57120.78</v>
      </c>
      <c r="L11020" s="7">
        <f t="shared" si="534"/>
        <v>147825.73000000001</v>
      </c>
      <c r="M11020" s="7">
        <f t="shared" si="535"/>
        <v>57120.78</v>
      </c>
      <c r="N11020" s="7">
        <f t="shared" si="536"/>
        <v>38.640620952793533</v>
      </c>
    </row>
    <row r="11021" spans="1:14" x14ac:dyDescent="0.25">
      <c r="A11021" s="1" t="s">
        <v>11</v>
      </c>
      <c r="B11021" s="1" t="s">
        <v>12</v>
      </c>
      <c r="C11021" s="1" t="s">
        <v>10869</v>
      </c>
      <c r="D11021" s="10"/>
      <c r="E11021" s="11"/>
      <c r="F11021" s="1" t="s">
        <v>11105</v>
      </c>
      <c r="G11021" s="3">
        <v>8094.89</v>
      </c>
      <c r="H11021" s="3">
        <v>3382.53</v>
      </c>
      <c r="I11021" s="4">
        <v>272011.65000000002</v>
      </c>
      <c r="J11021" s="4">
        <v>122427.12</v>
      </c>
      <c r="L11021" s="7">
        <f t="shared" si="534"/>
        <v>263916.76</v>
      </c>
      <c r="M11021" s="7">
        <f t="shared" si="535"/>
        <v>122427.12</v>
      </c>
      <c r="N11021" s="7">
        <f t="shared" si="536"/>
        <v>46.388535536735141</v>
      </c>
    </row>
    <row r="11022" spans="1:14" x14ac:dyDescent="0.25">
      <c r="A11022" s="1" t="s">
        <v>11</v>
      </c>
      <c r="B11022" s="1" t="s">
        <v>12</v>
      </c>
      <c r="C11022" s="1" t="s">
        <v>10869</v>
      </c>
      <c r="D11022" s="10"/>
      <c r="E11022" s="11"/>
      <c r="F11022" s="1" t="s">
        <v>11106</v>
      </c>
      <c r="G11022" s="3">
        <v>3638.06</v>
      </c>
      <c r="H11022" s="3">
        <v>3919.6</v>
      </c>
      <c r="I11022" s="4">
        <v>132720.49</v>
      </c>
      <c r="J11022" s="4">
        <v>117915.18</v>
      </c>
      <c r="L11022" s="7">
        <f t="shared" si="534"/>
        <v>129082.43</v>
      </c>
      <c r="M11022" s="7">
        <f t="shared" si="535"/>
        <v>117915.18</v>
      </c>
      <c r="N11022" s="7">
        <f t="shared" si="536"/>
        <v>91.348745139055723</v>
      </c>
    </row>
    <row r="11023" spans="1:14" x14ac:dyDescent="0.25">
      <c r="A11023" s="1" t="s">
        <v>11</v>
      </c>
      <c r="B11023" s="1" t="s">
        <v>12</v>
      </c>
      <c r="C11023" s="1" t="s">
        <v>10869</v>
      </c>
      <c r="D11023" s="10"/>
      <c r="E11023" s="11"/>
      <c r="F11023" s="1" t="s">
        <v>11107</v>
      </c>
      <c r="G11023" s="3">
        <v>5501.99</v>
      </c>
      <c r="H11023" s="3">
        <v>1972.07</v>
      </c>
      <c r="I11023" s="4">
        <v>183754.21</v>
      </c>
      <c r="J11023" s="4">
        <v>81645.7</v>
      </c>
      <c r="L11023" s="7">
        <f t="shared" si="534"/>
        <v>178252.22</v>
      </c>
      <c r="M11023" s="7">
        <f t="shared" si="535"/>
        <v>81645.7</v>
      </c>
      <c r="N11023" s="7">
        <f t="shared" si="536"/>
        <v>45.803468815142942</v>
      </c>
    </row>
    <row r="11024" spans="1:14" x14ac:dyDescent="0.25">
      <c r="A11024" s="1" t="s">
        <v>11</v>
      </c>
      <c r="B11024" s="1" t="s">
        <v>12</v>
      </c>
      <c r="C11024" s="1" t="s">
        <v>10869</v>
      </c>
      <c r="D11024" s="10"/>
      <c r="E11024" s="11"/>
      <c r="F11024" s="1" t="s">
        <v>11108</v>
      </c>
      <c r="G11024" s="3">
        <v>3063.53</v>
      </c>
      <c r="H11024" s="3">
        <v>1225.69</v>
      </c>
      <c r="I11024" s="4">
        <v>98279.85</v>
      </c>
      <c r="J11024" s="4">
        <v>23744.799999999999</v>
      </c>
      <c r="L11024" s="7">
        <f t="shared" si="534"/>
        <v>95216.320000000007</v>
      </c>
      <c r="M11024" s="7">
        <f t="shared" si="535"/>
        <v>23744.799999999999</v>
      </c>
      <c r="N11024" s="7">
        <f t="shared" si="536"/>
        <v>24.93774176527721</v>
      </c>
    </row>
    <row r="11025" spans="1:14" x14ac:dyDescent="0.25">
      <c r="A11025" s="1" t="s">
        <v>11</v>
      </c>
      <c r="B11025" s="1" t="s">
        <v>12</v>
      </c>
      <c r="C11025" s="1" t="s">
        <v>10869</v>
      </c>
      <c r="D11025" s="10"/>
      <c r="E11025" s="11"/>
      <c r="F11025" s="1" t="s">
        <v>11109</v>
      </c>
      <c r="G11025" s="3">
        <v>1469.22</v>
      </c>
      <c r="H11025" s="3">
        <v>610.89</v>
      </c>
      <c r="I11025" s="4">
        <v>49638.55</v>
      </c>
      <c r="J11025" s="4">
        <v>24306.37</v>
      </c>
      <c r="L11025" s="7">
        <f t="shared" si="534"/>
        <v>48169.33</v>
      </c>
      <c r="M11025" s="7">
        <f t="shared" si="535"/>
        <v>24306.37</v>
      </c>
      <c r="N11025" s="7">
        <f t="shared" si="536"/>
        <v>50.460261747464621</v>
      </c>
    </row>
    <row r="11026" spans="1:14" x14ac:dyDescent="0.25">
      <c r="A11026" s="1" t="s">
        <v>11</v>
      </c>
      <c r="B11026" s="1" t="s">
        <v>12</v>
      </c>
      <c r="C11026" s="1" t="s">
        <v>10869</v>
      </c>
      <c r="D11026" s="10"/>
      <c r="E11026" s="11"/>
      <c r="F11026" s="1" t="s">
        <v>11110</v>
      </c>
      <c r="G11026" s="3">
        <v>1906.87</v>
      </c>
      <c r="H11026" s="3">
        <v>707.59</v>
      </c>
      <c r="I11026" s="4">
        <v>61600.53</v>
      </c>
      <c r="J11026" s="4">
        <v>16008.54</v>
      </c>
      <c r="L11026" s="7">
        <f t="shared" si="534"/>
        <v>59693.659999999996</v>
      </c>
      <c r="M11026" s="7">
        <f t="shared" si="535"/>
        <v>16008.54</v>
      </c>
      <c r="N11026" s="7">
        <f t="shared" si="536"/>
        <v>26.817822864270681</v>
      </c>
    </row>
    <row r="11027" spans="1:14" ht="38.25" x14ac:dyDescent="0.25">
      <c r="A11027" s="1" t="s">
        <v>11</v>
      </c>
      <c r="B11027" s="1" t="s">
        <v>38</v>
      </c>
      <c r="C11027" s="1" t="s">
        <v>10869</v>
      </c>
      <c r="D11027" s="10"/>
      <c r="E11027" s="11"/>
      <c r="F11027" s="1" t="s">
        <v>11111</v>
      </c>
      <c r="G11027" s="3">
        <v>5641.59</v>
      </c>
      <c r="H11027" s="3">
        <v>4151.1499999999996</v>
      </c>
      <c r="I11027" s="4">
        <v>208539.67</v>
      </c>
      <c r="J11027" s="4">
        <v>197663.55</v>
      </c>
      <c r="L11027" s="7">
        <f t="shared" si="534"/>
        <v>202898.08000000002</v>
      </c>
      <c r="M11027" s="7">
        <f t="shared" si="535"/>
        <v>197663.55</v>
      </c>
      <c r="N11027" s="7">
        <f t="shared" si="536"/>
        <v>97.42011851467494</v>
      </c>
    </row>
    <row r="11028" spans="1:14" x14ac:dyDescent="0.25">
      <c r="A11028" s="1" t="s">
        <v>11</v>
      </c>
      <c r="B11028" s="1" t="s">
        <v>12</v>
      </c>
      <c r="C11028" s="1" t="s">
        <v>10869</v>
      </c>
      <c r="D11028" s="10"/>
      <c r="E11028" s="11"/>
      <c r="F11028" s="1" t="s">
        <v>11112</v>
      </c>
      <c r="G11028" s="3">
        <v>26120.11</v>
      </c>
      <c r="H11028" s="3">
        <v>22863.95</v>
      </c>
      <c r="I11028" s="4">
        <v>950129.45</v>
      </c>
      <c r="J11028" s="4">
        <v>827508.77</v>
      </c>
      <c r="L11028" s="7">
        <f t="shared" si="534"/>
        <v>924009.34</v>
      </c>
      <c r="M11028" s="7">
        <f t="shared" si="535"/>
        <v>827508.77</v>
      </c>
      <c r="N11028" s="7">
        <f t="shared" si="536"/>
        <v>89.556320935024331</v>
      </c>
    </row>
    <row r="11029" spans="1:14" ht="38.25" x14ac:dyDescent="0.25">
      <c r="A11029" s="1" t="s">
        <v>11</v>
      </c>
      <c r="B11029" s="1" t="s">
        <v>38</v>
      </c>
      <c r="C11029" s="1" t="s">
        <v>10869</v>
      </c>
      <c r="D11029" s="10"/>
      <c r="E11029" s="11"/>
      <c r="F11029" s="1" t="s">
        <v>11113</v>
      </c>
      <c r="G11029" s="3">
        <v>25854.5</v>
      </c>
      <c r="H11029" s="3">
        <v>29457.67</v>
      </c>
      <c r="I11029" s="4">
        <v>931105.28000000003</v>
      </c>
      <c r="J11029" s="4">
        <v>776951.86</v>
      </c>
      <c r="L11029" s="7">
        <f t="shared" si="534"/>
        <v>905250.78</v>
      </c>
      <c r="M11029" s="7">
        <f t="shared" si="535"/>
        <v>776951.86</v>
      </c>
      <c r="N11029" s="7">
        <f t="shared" si="536"/>
        <v>85.827251096099573</v>
      </c>
    </row>
    <row r="11030" spans="1:14" x14ac:dyDescent="0.25">
      <c r="A11030" s="1" t="s">
        <v>11</v>
      </c>
      <c r="B11030" s="1" t="s">
        <v>12</v>
      </c>
      <c r="C11030" s="1" t="s">
        <v>10869</v>
      </c>
      <c r="D11030" s="10"/>
      <c r="E11030" s="11"/>
      <c r="F11030" s="1" t="s">
        <v>11114</v>
      </c>
      <c r="G11030" s="3">
        <v>34127.07</v>
      </c>
      <c r="H11030" s="3">
        <v>26171.13</v>
      </c>
      <c r="I11030" s="4">
        <v>1151987.49</v>
      </c>
      <c r="J11030" s="4">
        <v>936483.59</v>
      </c>
      <c r="L11030" s="7">
        <f t="shared" si="534"/>
        <v>1117860.42</v>
      </c>
      <c r="M11030" s="7">
        <f t="shared" si="535"/>
        <v>936483.59</v>
      </c>
      <c r="N11030" s="7">
        <f t="shared" si="536"/>
        <v>83.774644244046144</v>
      </c>
    </row>
    <row r="11031" spans="1:14" ht="38.25" x14ac:dyDescent="0.25">
      <c r="A11031" s="1" t="s">
        <v>11</v>
      </c>
      <c r="B11031" s="1" t="s">
        <v>38</v>
      </c>
      <c r="C11031" s="1" t="s">
        <v>10869</v>
      </c>
      <c r="D11031" s="10"/>
      <c r="E11031" s="11"/>
      <c r="F11031" s="1" t="s">
        <v>11115</v>
      </c>
      <c r="G11031" s="3">
        <v>24212.43</v>
      </c>
      <c r="H11031" s="3">
        <v>19884.810000000001</v>
      </c>
      <c r="I11031" s="4">
        <v>896770.68</v>
      </c>
      <c r="J11031" s="4">
        <v>807078.73</v>
      </c>
      <c r="L11031" s="7">
        <f t="shared" si="534"/>
        <v>872558.25</v>
      </c>
      <c r="M11031" s="7">
        <f t="shared" si="535"/>
        <v>807078.73</v>
      </c>
      <c r="N11031" s="7">
        <f t="shared" si="536"/>
        <v>92.495684958568674</v>
      </c>
    </row>
    <row r="11032" spans="1:14" x14ac:dyDescent="0.25">
      <c r="A11032" s="1" t="s">
        <v>11</v>
      </c>
      <c r="B11032" s="1" t="s">
        <v>12</v>
      </c>
      <c r="C11032" s="1" t="s">
        <v>10869</v>
      </c>
      <c r="D11032" s="10"/>
      <c r="E11032" s="11"/>
      <c r="F11032" s="1" t="s">
        <v>11116</v>
      </c>
      <c r="G11032" s="3">
        <v>2707.04</v>
      </c>
      <c r="H11032" s="3">
        <v>3463.05</v>
      </c>
      <c r="I11032" s="4">
        <v>100656.3</v>
      </c>
      <c r="J11032" s="4">
        <v>97949.26</v>
      </c>
      <c r="L11032" s="7">
        <f t="shared" si="534"/>
        <v>97949.260000000009</v>
      </c>
      <c r="M11032" s="7">
        <f t="shared" si="535"/>
        <v>97949.26</v>
      </c>
      <c r="N11032" s="7">
        <f t="shared" si="536"/>
        <v>99.999999999999986</v>
      </c>
    </row>
    <row r="11033" spans="1:14" x14ac:dyDescent="0.25">
      <c r="A11033" s="1" t="s">
        <v>11</v>
      </c>
      <c r="B11033" s="1" t="s">
        <v>12</v>
      </c>
      <c r="C11033" s="1" t="s">
        <v>10869</v>
      </c>
      <c r="D11033" s="10"/>
      <c r="E11033" s="11"/>
      <c r="F11033" s="1" t="s">
        <v>11117</v>
      </c>
      <c r="G11033" s="3">
        <v>3076.84</v>
      </c>
      <c r="H11033" s="3">
        <v>3799.54</v>
      </c>
      <c r="I11033" s="4">
        <v>109392.94</v>
      </c>
      <c r="J11033" s="4">
        <v>85362.68</v>
      </c>
      <c r="L11033" s="7">
        <f t="shared" si="534"/>
        <v>106316.1</v>
      </c>
      <c r="M11033" s="7">
        <f t="shared" si="535"/>
        <v>85362.68</v>
      </c>
      <c r="N11033" s="7">
        <f t="shared" si="536"/>
        <v>80.291395188499195</v>
      </c>
    </row>
    <row r="11034" spans="1:14" x14ac:dyDescent="0.25">
      <c r="A11034" s="1" t="s">
        <v>11</v>
      </c>
      <c r="B11034" s="1" t="s">
        <v>12</v>
      </c>
      <c r="C11034" s="1" t="s">
        <v>10869</v>
      </c>
      <c r="D11034" s="10"/>
      <c r="E11034" s="11"/>
      <c r="F11034" s="1" t="s">
        <v>11118</v>
      </c>
      <c r="G11034" s="3">
        <v>3444.85</v>
      </c>
      <c r="H11034" s="3">
        <v>1695.06</v>
      </c>
      <c r="I11034" s="4">
        <v>116344.62</v>
      </c>
      <c r="J11034" s="4">
        <v>59754.36</v>
      </c>
      <c r="L11034" s="7">
        <f t="shared" si="534"/>
        <v>112899.76999999999</v>
      </c>
      <c r="M11034" s="7">
        <f t="shared" si="535"/>
        <v>59754.36</v>
      </c>
      <c r="N11034" s="7">
        <f t="shared" si="536"/>
        <v>52.926910302828787</v>
      </c>
    </row>
    <row r="11035" spans="1:14" ht="38.25" x14ac:dyDescent="0.25">
      <c r="A11035" s="1" t="s">
        <v>11</v>
      </c>
      <c r="B11035" s="1" t="s">
        <v>38</v>
      </c>
      <c r="C11035" s="1" t="s">
        <v>10869</v>
      </c>
      <c r="D11035" s="10"/>
      <c r="E11035" s="11"/>
      <c r="F11035" s="1" t="s">
        <v>11119</v>
      </c>
      <c r="G11035" s="3">
        <v>24325.86</v>
      </c>
      <c r="H11035" s="3">
        <v>19583.32</v>
      </c>
      <c r="I11035" s="4">
        <v>892901.18</v>
      </c>
      <c r="J11035" s="4">
        <v>820297.08</v>
      </c>
      <c r="L11035" s="7">
        <f t="shared" si="534"/>
        <v>868575.32000000007</v>
      </c>
      <c r="M11035" s="7">
        <f t="shared" si="535"/>
        <v>820297.08</v>
      </c>
      <c r="N11035" s="7">
        <f t="shared" si="536"/>
        <v>94.441674902759146</v>
      </c>
    </row>
    <row r="11036" spans="1:14" x14ac:dyDescent="0.25">
      <c r="A11036" s="1" t="s">
        <v>11</v>
      </c>
      <c r="B11036" s="1" t="s">
        <v>12</v>
      </c>
      <c r="C11036" s="1" t="s">
        <v>10869</v>
      </c>
      <c r="D11036" s="10"/>
      <c r="E11036" s="11"/>
      <c r="F11036" s="1" t="s">
        <v>11120</v>
      </c>
      <c r="G11036" s="3">
        <v>23663.26</v>
      </c>
      <c r="H11036" s="3">
        <v>18574.599999999999</v>
      </c>
      <c r="I11036" s="4">
        <v>849993.06</v>
      </c>
      <c r="J11036" s="4">
        <v>690346.54</v>
      </c>
      <c r="L11036" s="7">
        <f t="shared" si="534"/>
        <v>826329.8</v>
      </c>
      <c r="M11036" s="7">
        <f t="shared" si="535"/>
        <v>690346.54</v>
      </c>
      <c r="N11036" s="7">
        <f t="shared" si="536"/>
        <v>83.543706157033185</v>
      </c>
    </row>
    <row r="11037" spans="1:14" x14ac:dyDescent="0.25">
      <c r="A11037" s="1" t="s">
        <v>11</v>
      </c>
      <c r="B11037" s="1" t="s">
        <v>12</v>
      </c>
      <c r="C11037" s="1" t="s">
        <v>10869</v>
      </c>
      <c r="D11037" s="10"/>
      <c r="E11037" s="11"/>
      <c r="F11037" s="1" t="s">
        <v>11121</v>
      </c>
      <c r="G11037" s="3">
        <v>31443.41</v>
      </c>
      <c r="H11037" s="3">
        <v>19531.02</v>
      </c>
      <c r="I11037" s="4">
        <v>1076760.94</v>
      </c>
      <c r="J11037" s="4">
        <v>620276.49</v>
      </c>
      <c r="L11037" s="7">
        <f t="shared" si="534"/>
        <v>1045317.5299999999</v>
      </c>
      <c r="M11037" s="7">
        <f t="shared" si="535"/>
        <v>620276.49</v>
      </c>
      <c r="N11037" s="7">
        <f t="shared" si="536"/>
        <v>59.338571505636196</v>
      </c>
    </row>
    <row r="11038" spans="1:14" x14ac:dyDescent="0.25">
      <c r="A11038" s="1" t="s">
        <v>11</v>
      </c>
      <c r="B11038" s="1" t="s">
        <v>12</v>
      </c>
      <c r="C11038" s="1" t="s">
        <v>10869</v>
      </c>
      <c r="D11038" s="10"/>
      <c r="E11038" s="11"/>
      <c r="F11038" s="1" t="s">
        <v>11122</v>
      </c>
      <c r="G11038" s="3">
        <v>25344.52</v>
      </c>
      <c r="H11038" s="3">
        <v>22877.68</v>
      </c>
      <c r="I11038" s="4">
        <v>928069.82</v>
      </c>
      <c r="J11038" s="4">
        <v>839771.64</v>
      </c>
      <c r="L11038" s="7">
        <f t="shared" si="534"/>
        <v>902725.29999999993</v>
      </c>
      <c r="M11038" s="7">
        <f t="shared" si="535"/>
        <v>839771.64</v>
      </c>
      <c r="N11038" s="7">
        <f t="shared" si="536"/>
        <v>93.026266129906858</v>
      </c>
    </row>
    <row r="11039" spans="1:14" ht="38.25" x14ac:dyDescent="0.25">
      <c r="A11039" s="1" t="s">
        <v>11</v>
      </c>
      <c r="B11039" s="1" t="s">
        <v>38</v>
      </c>
      <c r="C11039" s="1" t="s">
        <v>10869</v>
      </c>
      <c r="D11039" s="10"/>
      <c r="E11039" s="11"/>
      <c r="F11039" s="1" t="s">
        <v>11123</v>
      </c>
      <c r="G11039" s="3">
        <v>24683.99</v>
      </c>
      <c r="H11039" s="3">
        <v>18051.87</v>
      </c>
      <c r="I11039" s="4">
        <v>899308.34</v>
      </c>
      <c r="J11039" s="4">
        <v>789708.62</v>
      </c>
      <c r="L11039" s="7">
        <f t="shared" si="534"/>
        <v>874624.35</v>
      </c>
      <c r="M11039" s="7">
        <f t="shared" si="535"/>
        <v>789708.62</v>
      </c>
      <c r="N11039" s="7">
        <f t="shared" si="536"/>
        <v>90.291177006448535</v>
      </c>
    </row>
    <row r="11040" spans="1:14" ht="38.25" x14ac:dyDescent="0.25">
      <c r="A11040" s="1" t="s">
        <v>11</v>
      </c>
      <c r="B11040" s="1" t="s">
        <v>38</v>
      </c>
      <c r="C11040" s="1" t="s">
        <v>10869</v>
      </c>
      <c r="D11040" s="10"/>
      <c r="E11040" s="11"/>
      <c r="F11040" s="1" t="s">
        <v>11124</v>
      </c>
      <c r="G11040" s="3">
        <v>27500.22</v>
      </c>
      <c r="H11040" s="3">
        <v>19334.84</v>
      </c>
      <c r="I11040" s="4">
        <v>975337.05</v>
      </c>
      <c r="J11040" s="4">
        <v>711448.66</v>
      </c>
      <c r="L11040" s="7">
        <f t="shared" si="534"/>
        <v>947836.83000000007</v>
      </c>
      <c r="M11040" s="7">
        <f t="shared" si="535"/>
        <v>711448.66</v>
      </c>
      <c r="N11040" s="7">
        <f t="shared" si="536"/>
        <v>75.060246392831132</v>
      </c>
    </row>
    <row r="11041" spans="1:14" ht="38.25" x14ac:dyDescent="0.25">
      <c r="A11041" s="1" t="s">
        <v>11</v>
      </c>
      <c r="B11041" s="1" t="s">
        <v>38</v>
      </c>
      <c r="C11041" s="1" t="s">
        <v>10869</v>
      </c>
      <c r="D11041" s="10"/>
      <c r="E11041" s="11"/>
      <c r="F11041" s="1" t="s">
        <v>11125</v>
      </c>
      <c r="G11041" s="3">
        <v>29211</v>
      </c>
      <c r="H11041" s="3">
        <v>21363.94</v>
      </c>
      <c r="I11041" s="4">
        <v>1037376.6</v>
      </c>
      <c r="J11041" s="4">
        <v>792259.68</v>
      </c>
      <c r="L11041" s="7">
        <f t="shared" si="534"/>
        <v>1008165.6</v>
      </c>
      <c r="M11041" s="7">
        <f t="shared" si="535"/>
        <v>792259.68</v>
      </c>
      <c r="N11041" s="7">
        <f t="shared" si="536"/>
        <v>78.584280201585926</v>
      </c>
    </row>
    <row r="11042" spans="1:14" x14ac:dyDescent="0.25">
      <c r="A11042" s="1" t="s">
        <v>11</v>
      </c>
      <c r="B11042" s="1" t="s">
        <v>12</v>
      </c>
      <c r="C11042" s="1" t="s">
        <v>10869</v>
      </c>
      <c r="D11042" s="10"/>
      <c r="E11042" s="11"/>
      <c r="F11042" s="1" t="s">
        <v>11126</v>
      </c>
      <c r="G11042" s="3">
        <v>15965</v>
      </c>
      <c r="H11042" s="3">
        <v>6836.16</v>
      </c>
      <c r="I11042" s="4">
        <v>534341.55000000005</v>
      </c>
      <c r="J11042" s="4">
        <v>239669.7</v>
      </c>
      <c r="L11042" s="7">
        <f t="shared" si="534"/>
        <v>518376.55000000005</v>
      </c>
      <c r="M11042" s="7">
        <f t="shared" si="535"/>
        <v>239669.7</v>
      </c>
      <c r="N11042" s="7">
        <f t="shared" si="536"/>
        <v>46.234672459624178</v>
      </c>
    </row>
    <row r="11043" spans="1:14" x14ac:dyDescent="0.25">
      <c r="A11043" s="1" t="s">
        <v>11</v>
      </c>
      <c r="B11043" s="1" t="s">
        <v>12</v>
      </c>
      <c r="C11043" s="1" t="s">
        <v>10869</v>
      </c>
      <c r="D11043" s="10"/>
      <c r="E11043" s="11"/>
      <c r="F11043" s="1" t="s">
        <v>11127</v>
      </c>
      <c r="G11043" s="3">
        <v>17047.86</v>
      </c>
      <c r="H11043" s="3">
        <v>13564.81</v>
      </c>
      <c r="I11043" s="4">
        <v>606218.81000000006</v>
      </c>
      <c r="J11043" s="4">
        <v>464679.25</v>
      </c>
      <c r="L11043" s="7">
        <f t="shared" si="534"/>
        <v>589170.95000000007</v>
      </c>
      <c r="M11043" s="7">
        <f t="shared" si="535"/>
        <v>464679.25</v>
      </c>
      <c r="N11043" s="7">
        <f t="shared" si="536"/>
        <v>78.870020662084571</v>
      </c>
    </row>
    <row r="11044" spans="1:14" ht="38.25" x14ac:dyDescent="0.25">
      <c r="A11044" s="1" t="s">
        <v>11</v>
      </c>
      <c r="B11044" s="1" t="s">
        <v>38</v>
      </c>
      <c r="C11044" s="1" t="s">
        <v>10869</v>
      </c>
      <c r="D11044" s="10"/>
      <c r="E11044" s="11"/>
      <c r="F11044" s="1" t="s">
        <v>11128</v>
      </c>
      <c r="G11044" s="3">
        <v>24476.3</v>
      </c>
      <c r="H11044" s="3">
        <v>8068.23</v>
      </c>
      <c r="I11044" s="4">
        <v>883579.56</v>
      </c>
      <c r="J11044" s="4">
        <v>731348.92</v>
      </c>
      <c r="L11044" s="7">
        <f t="shared" si="534"/>
        <v>859103.26</v>
      </c>
      <c r="M11044" s="7">
        <f t="shared" si="535"/>
        <v>731348.92</v>
      </c>
      <c r="N11044" s="7">
        <f t="shared" si="536"/>
        <v>85.129338235778548</v>
      </c>
    </row>
    <row r="11045" spans="1:14" ht="38.25" x14ac:dyDescent="0.25">
      <c r="A11045" s="1" t="s">
        <v>11</v>
      </c>
      <c r="B11045" s="1" t="s">
        <v>38</v>
      </c>
      <c r="C11045" s="1" t="s">
        <v>10869</v>
      </c>
      <c r="D11045" s="10"/>
      <c r="E11045" s="11"/>
      <c r="F11045" s="1" t="s">
        <v>11129</v>
      </c>
      <c r="G11045" s="3">
        <v>24008.57</v>
      </c>
      <c r="H11045" s="3">
        <v>20903.97</v>
      </c>
      <c r="I11045" s="4">
        <v>869756.06</v>
      </c>
      <c r="J11045" s="4">
        <v>745343.53</v>
      </c>
      <c r="L11045" s="7">
        <f t="shared" si="534"/>
        <v>845747.49000000011</v>
      </c>
      <c r="M11045" s="7">
        <f t="shared" si="535"/>
        <v>745343.53</v>
      </c>
      <c r="N11045" s="7">
        <f t="shared" si="536"/>
        <v>88.128376236741772</v>
      </c>
    </row>
    <row r="11046" spans="1:14" x14ac:dyDescent="0.25">
      <c r="A11046" s="1" t="s">
        <v>11</v>
      </c>
      <c r="B11046" s="1" t="s">
        <v>12</v>
      </c>
      <c r="C11046" s="1" t="s">
        <v>10869</v>
      </c>
      <c r="D11046" s="10"/>
      <c r="E11046" s="11"/>
      <c r="F11046" s="1" t="s">
        <v>11130</v>
      </c>
      <c r="G11046" s="3">
        <v>1805.73</v>
      </c>
      <c r="H11046" s="3">
        <v>1545.34</v>
      </c>
      <c r="I11046" s="4">
        <v>66607.759999999995</v>
      </c>
      <c r="J11046" s="4">
        <v>62741.57</v>
      </c>
      <c r="L11046" s="7">
        <f t="shared" si="534"/>
        <v>64802.029999999992</v>
      </c>
      <c r="M11046" s="7">
        <f t="shared" si="535"/>
        <v>62741.57</v>
      </c>
      <c r="N11046" s="7">
        <f t="shared" si="536"/>
        <v>96.820377386325717</v>
      </c>
    </row>
    <row r="11047" spans="1:14" x14ac:dyDescent="0.25">
      <c r="A11047" s="1" t="s">
        <v>11</v>
      </c>
      <c r="B11047" s="1" t="s">
        <v>12</v>
      </c>
      <c r="C11047" s="1" t="s">
        <v>10869</v>
      </c>
      <c r="D11047" s="10"/>
      <c r="E11047" s="11"/>
      <c r="F11047" s="1" t="s">
        <v>11131</v>
      </c>
      <c r="G11047" s="3">
        <v>11476.32</v>
      </c>
      <c r="H11047" s="3">
        <v>9298.07</v>
      </c>
      <c r="I11047" s="4">
        <v>413868.65</v>
      </c>
      <c r="J11047" s="4">
        <v>346230.71</v>
      </c>
      <c r="L11047" s="7">
        <f t="shared" si="534"/>
        <v>402392.33</v>
      </c>
      <c r="M11047" s="7">
        <f t="shared" si="535"/>
        <v>346230.71</v>
      </c>
      <c r="N11047" s="7">
        <f t="shared" si="536"/>
        <v>86.043068962074898</v>
      </c>
    </row>
    <row r="11048" spans="1:14" ht="38.25" x14ac:dyDescent="0.25">
      <c r="A11048" s="1" t="s">
        <v>11</v>
      </c>
      <c r="B11048" s="1" t="s">
        <v>38</v>
      </c>
      <c r="C11048" s="1" t="s">
        <v>10869</v>
      </c>
      <c r="D11048" s="10"/>
      <c r="E11048" s="11"/>
      <c r="F11048" s="1" t="s">
        <v>11132</v>
      </c>
      <c r="G11048" s="3">
        <v>11191.49</v>
      </c>
      <c r="H11048" s="3">
        <v>11449.15</v>
      </c>
      <c r="I11048" s="4">
        <v>406383.88</v>
      </c>
      <c r="J11048" s="4">
        <v>352223.03</v>
      </c>
      <c r="L11048" s="7">
        <f t="shared" si="534"/>
        <v>395192.39</v>
      </c>
      <c r="M11048" s="7">
        <f t="shared" si="535"/>
        <v>352223.03</v>
      </c>
      <c r="N11048" s="7">
        <f t="shared" si="536"/>
        <v>89.126976863091926</v>
      </c>
    </row>
    <row r="11049" spans="1:14" ht="38.25" x14ac:dyDescent="0.25">
      <c r="A11049" s="1" t="s">
        <v>11</v>
      </c>
      <c r="B11049" s="1" t="s">
        <v>38</v>
      </c>
      <c r="C11049" s="1" t="s">
        <v>10869</v>
      </c>
      <c r="D11049" s="10"/>
      <c r="E11049" s="11"/>
      <c r="F11049" s="1" t="s">
        <v>11133</v>
      </c>
      <c r="G11049" s="3">
        <v>14248.73</v>
      </c>
      <c r="H11049" s="3">
        <v>11850.52</v>
      </c>
      <c r="I11049" s="4">
        <v>513388.87</v>
      </c>
      <c r="J11049" s="4">
        <v>425879.49</v>
      </c>
      <c r="L11049" s="7">
        <f t="shared" si="534"/>
        <v>499140.14</v>
      </c>
      <c r="M11049" s="7">
        <f t="shared" si="535"/>
        <v>425879.49</v>
      </c>
      <c r="N11049" s="7">
        <f t="shared" si="536"/>
        <v>85.322629031598211</v>
      </c>
    </row>
    <row r="11050" spans="1:14" x14ac:dyDescent="0.25">
      <c r="A11050" s="1" t="s">
        <v>11</v>
      </c>
      <c r="B11050" s="1" t="s">
        <v>12</v>
      </c>
      <c r="C11050" s="1" t="s">
        <v>10869</v>
      </c>
      <c r="D11050" s="10"/>
      <c r="E11050" s="11"/>
      <c r="F11050" s="1" t="s">
        <v>11134</v>
      </c>
      <c r="G11050" s="3">
        <v>17775.009999999998</v>
      </c>
      <c r="H11050" s="3">
        <v>12300.24</v>
      </c>
      <c r="I11050" s="4">
        <v>633395.68000000005</v>
      </c>
      <c r="J11050" s="4">
        <v>491884.75</v>
      </c>
      <c r="L11050" s="7">
        <f t="shared" si="534"/>
        <v>615620.67000000004</v>
      </c>
      <c r="M11050" s="7">
        <f t="shared" si="535"/>
        <v>491884.75</v>
      </c>
      <c r="N11050" s="7">
        <f t="shared" si="536"/>
        <v>79.900622894939502</v>
      </c>
    </row>
    <row r="11051" spans="1:14" x14ac:dyDescent="0.25">
      <c r="A11051" s="1" t="s">
        <v>11</v>
      </c>
      <c r="B11051" s="1" t="s">
        <v>12</v>
      </c>
      <c r="C11051" s="1" t="s">
        <v>10869</v>
      </c>
      <c r="D11051" s="10"/>
      <c r="E11051" s="11"/>
      <c r="F11051" s="1" t="s">
        <v>11135</v>
      </c>
      <c r="G11051" s="3">
        <v>12018.14</v>
      </c>
      <c r="H11051" s="3">
        <v>4943.9799999999996</v>
      </c>
      <c r="I11051" s="4">
        <v>94744.15</v>
      </c>
      <c r="J11051" s="4">
        <v>37369.06</v>
      </c>
      <c r="L11051" s="7">
        <f t="shared" si="534"/>
        <v>82726.009999999995</v>
      </c>
      <c r="M11051" s="7">
        <f t="shared" si="535"/>
        <v>37369.06</v>
      </c>
      <c r="N11051" s="7">
        <f t="shared" si="536"/>
        <v>45.172080703517551</v>
      </c>
    </row>
    <row r="11052" spans="1:14" x14ac:dyDescent="0.25">
      <c r="A11052" s="1" t="s">
        <v>11</v>
      </c>
      <c r="B11052" s="1" t="s">
        <v>12</v>
      </c>
      <c r="C11052" s="1" t="s">
        <v>10869</v>
      </c>
      <c r="D11052" s="10"/>
      <c r="E11052" s="11"/>
      <c r="F11052" s="1" t="s">
        <v>11136</v>
      </c>
      <c r="G11052" s="3">
        <v>486.41</v>
      </c>
      <c r="H11052" s="3">
        <v>0</v>
      </c>
      <c r="I11052" s="4">
        <v>14944.11</v>
      </c>
      <c r="J11052" s="4">
        <v>0</v>
      </c>
      <c r="L11052" s="7">
        <f t="shared" si="534"/>
        <v>14457.7</v>
      </c>
      <c r="M11052" s="7">
        <f t="shared" si="535"/>
        <v>0</v>
      </c>
      <c r="N11052" s="7">
        <f t="shared" si="536"/>
        <v>0</v>
      </c>
    </row>
    <row r="11053" spans="1:14" ht="38.25" x14ac:dyDescent="0.25">
      <c r="A11053" s="1" t="s">
        <v>11</v>
      </c>
      <c r="B11053" s="1" t="s">
        <v>38</v>
      </c>
      <c r="C11053" s="1" t="s">
        <v>10869</v>
      </c>
      <c r="D11053" s="10"/>
      <c r="E11053" s="11"/>
      <c r="F11053" s="1" t="s">
        <v>11137</v>
      </c>
      <c r="G11053" s="3">
        <v>36273.94</v>
      </c>
      <c r="H11053" s="3">
        <v>29590.91</v>
      </c>
      <c r="I11053" s="4">
        <v>1303746.5600000001</v>
      </c>
      <c r="J11053" s="4">
        <v>1064387.04</v>
      </c>
      <c r="L11053" s="7">
        <f t="shared" si="534"/>
        <v>1267472.6200000001</v>
      </c>
      <c r="M11053" s="7">
        <f t="shared" si="535"/>
        <v>1064387.04</v>
      </c>
      <c r="N11053" s="7">
        <f t="shared" si="536"/>
        <v>83.977122914102864</v>
      </c>
    </row>
    <row r="11054" spans="1:14" x14ac:dyDescent="0.25">
      <c r="A11054" s="1" t="s">
        <v>11</v>
      </c>
      <c r="B11054" s="1" t="s">
        <v>12</v>
      </c>
      <c r="C11054" s="1" t="s">
        <v>10869</v>
      </c>
      <c r="D11054" s="10"/>
      <c r="E11054" s="11"/>
      <c r="F11054" s="1" t="s">
        <v>11138</v>
      </c>
      <c r="G11054" s="3">
        <v>24406.92</v>
      </c>
      <c r="H11054" s="3">
        <v>17608.060000000001</v>
      </c>
      <c r="I11054" s="4">
        <v>877597.12</v>
      </c>
      <c r="J11054" s="4">
        <v>696225.76</v>
      </c>
      <c r="L11054" s="7">
        <f t="shared" si="534"/>
        <v>853190.2</v>
      </c>
      <c r="M11054" s="7">
        <f t="shared" si="535"/>
        <v>696225.76</v>
      </c>
      <c r="N11054" s="7">
        <f t="shared" si="536"/>
        <v>81.602643818459242</v>
      </c>
    </row>
    <row r="11055" spans="1:14" x14ac:dyDescent="0.25">
      <c r="A11055" s="1" t="s">
        <v>11</v>
      </c>
      <c r="B11055" s="1" t="s">
        <v>12</v>
      </c>
      <c r="C11055" s="1" t="s">
        <v>10869</v>
      </c>
      <c r="D11055" s="10"/>
      <c r="E11055" s="11"/>
      <c r="F11055" s="1" t="s">
        <v>11139</v>
      </c>
      <c r="G11055" s="3">
        <v>30783.919999999998</v>
      </c>
      <c r="H11055" s="3">
        <v>29762.35</v>
      </c>
      <c r="I11055" s="4">
        <v>1121664.32</v>
      </c>
      <c r="J11055" s="4">
        <v>995539.89</v>
      </c>
      <c r="L11055" s="7">
        <f t="shared" si="534"/>
        <v>1090880.4000000001</v>
      </c>
      <c r="M11055" s="7">
        <f t="shared" si="535"/>
        <v>995539.89</v>
      </c>
      <c r="N11055" s="7">
        <f t="shared" si="536"/>
        <v>91.260223393875251</v>
      </c>
    </row>
    <row r="11056" spans="1:14" x14ac:dyDescent="0.25">
      <c r="A11056" s="1" t="s">
        <v>11</v>
      </c>
      <c r="B11056" s="1" t="s">
        <v>12</v>
      </c>
      <c r="C11056" s="1" t="s">
        <v>10869</v>
      </c>
      <c r="D11056" s="10"/>
      <c r="E11056" s="11"/>
      <c r="F11056" s="1" t="s">
        <v>11140</v>
      </c>
      <c r="G11056" s="3">
        <v>5452.03</v>
      </c>
      <c r="H11056" s="3">
        <v>3239.4</v>
      </c>
      <c r="I11056" s="4">
        <v>191380.3</v>
      </c>
      <c r="J11056" s="4">
        <v>133285.1</v>
      </c>
      <c r="L11056" s="7">
        <f t="shared" si="534"/>
        <v>185928.27</v>
      </c>
      <c r="M11056" s="7">
        <f t="shared" si="535"/>
        <v>133285.1</v>
      </c>
      <c r="N11056" s="7">
        <f t="shared" si="536"/>
        <v>71.686301389240057</v>
      </c>
    </row>
    <row r="11057" spans="1:14" ht="38.25" x14ac:dyDescent="0.25">
      <c r="A11057" s="1" t="s">
        <v>11</v>
      </c>
      <c r="B11057" s="1" t="s">
        <v>38</v>
      </c>
      <c r="C11057" s="1" t="s">
        <v>10869</v>
      </c>
      <c r="D11057" s="10"/>
      <c r="E11057" s="11"/>
      <c r="F11057" s="1" t="s">
        <v>11141</v>
      </c>
      <c r="G11057" s="3">
        <v>13025.1</v>
      </c>
      <c r="H11057" s="3">
        <v>11936.15</v>
      </c>
      <c r="I11057" s="4">
        <v>465167.75</v>
      </c>
      <c r="J11057" s="4">
        <v>367203.6</v>
      </c>
      <c r="L11057" s="7">
        <f t="shared" si="534"/>
        <v>452142.65</v>
      </c>
      <c r="M11057" s="7">
        <f t="shared" si="535"/>
        <v>367203.6</v>
      </c>
      <c r="N11057" s="7">
        <f t="shared" si="536"/>
        <v>81.214103557804151</v>
      </c>
    </row>
    <row r="11058" spans="1:14" x14ac:dyDescent="0.25">
      <c r="A11058" s="1" t="s">
        <v>11</v>
      </c>
      <c r="B11058" s="1" t="s">
        <v>12</v>
      </c>
      <c r="C11058" s="1" t="s">
        <v>10869</v>
      </c>
      <c r="D11058" s="10"/>
      <c r="E11058" s="11"/>
      <c r="F11058" s="1" t="s">
        <v>11142</v>
      </c>
      <c r="G11058" s="3">
        <v>8872</v>
      </c>
      <c r="H11058" s="3">
        <v>12165.13</v>
      </c>
      <c r="I11058" s="4">
        <v>326920.36</v>
      </c>
      <c r="J11058" s="4">
        <v>308701.48</v>
      </c>
      <c r="L11058" s="7">
        <f t="shared" si="534"/>
        <v>318048.36</v>
      </c>
      <c r="M11058" s="7">
        <f t="shared" si="535"/>
        <v>308701.48</v>
      </c>
      <c r="N11058" s="7">
        <f t="shared" si="536"/>
        <v>97.061176482721052</v>
      </c>
    </row>
    <row r="11059" spans="1:14" x14ac:dyDescent="0.25">
      <c r="A11059" s="1" t="s">
        <v>11</v>
      </c>
      <c r="B11059" s="1" t="s">
        <v>12</v>
      </c>
      <c r="C11059" s="1" t="s">
        <v>10869</v>
      </c>
      <c r="D11059" s="10"/>
      <c r="E11059" s="11"/>
      <c r="F11059" s="1" t="s">
        <v>11143</v>
      </c>
      <c r="G11059" s="3">
        <v>9150.19</v>
      </c>
      <c r="H11059" s="3">
        <v>6440.32</v>
      </c>
      <c r="I11059" s="4">
        <v>327717.75</v>
      </c>
      <c r="J11059" s="4">
        <v>256171.15</v>
      </c>
      <c r="L11059" s="7">
        <f t="shared" si="534"/>
        <v>318567.56</v>
      </c>
      <c r="M11059" s="7">
        <f t="shared" si="535"/>
        <v>256171.15</v>
      </c>
      <c r="N11059" s="7">
        <f t="shared" si="536"/>
        <v>80.413445110355866</v>
      </c>
    </row>
    <row r="11060" spans="1:14" x14ac:dyDescent="0.25">
      <c r="A11060" s="1" t="s">
        <v>11</v>
      </c>
      <c r="B11060" s="1" t="s">
        <v>12</v>
      </c>
      <c r="C11060" s="1" t="s">
        <v>10869</v>
      </c>
      <c r="D11060" s="10"/>
      <c r="E11060" s="11"/>
      <c r="F11060" s="1" t="s">
        <v>11144</v>
      </c>
      <c r="G11060" s="3">
        <v>12736.13</v>
      </c>
      <c r="H11060" s="3">
        <v>10568.46</v>
      </c>
      <c r="I11060" s="4">
        <v>468477.63</v>
      </c>
      <c r="J11060" s="4">
        <v>430218.75</v>
      </c>
      <c r="L11060" s="7">
        <f t="shared" si="534"/>
        <v>455741.5</v>
      </c>
      <c r="M11060" s="7">
        <f t="shared" si="535"/>
        <v>430218.75</v>
      </c>
      <c r="N11060" s="7">
        <f t="shared" si="536"/>
        <v>94.399730987851669</v>
      </c>
    </row>
    <row r="11061" spans="1:14" x14ac:dyDescent="0.25">
      <c r="A11061" s="1" t="s">
        <v>11</v>
      </c>
      <c r="B11061" s="1" t="s">
        <v>12</v>
      </c>
      <c r="C11061" s="1" t="s">
        <v>10869</v>
      </c>
      <c r="D11061" s="10"/>
      <c r="E11061" s="11"/>
      <c r="F11061" s="1" t="s">
        <v>11145</v>
      </c>
      <c r="G11061" s="3">
        <v>4319.09</v>
      </c>
      <c r="H11061" s="3">
        <v>3490.47</v>
      </c>
      <c r="I11061" s="4">
        <v>157301.51999999999</v>
      </c>
      <c r="J11061" s="4">
        <v>146120.56</v>
      </c>
      <c r="L11061" s="7">
        <f t="shared" si="534"/>
        <v>152982.43</v>
      </c>
      <c r="M11061" s="7">
        <f t="shared" si="535"/>
        <v>146120.56</v>
      </c>
      <c r="N11061" s="7">
        <f t="shared" si="536"/>
        <v>95.51460255926122</v>
      </c>
    </row>
    <row r="11062" spans="1:14" x14ac:dyDescent="0.25">
      <c r="A11062" s="1" t="s">
        <v>11</v>
      </c>
      <c r="B11062" s="1" t="s">
        <v>12</v>
      </c>
      <c r="C11062" s="1" t="s">
        <v>10869</v>
      </c>
      <c r="D11062" s="10"/>
      <c r="E11062" s="11"/>
      <c r="F11062" s="1" t="s">
        <v>11146</v>
      </c>
      <c r="G11062" s="3">
        <v>7035.9</v>
      </c>
      <c r="H11062" s="3">
        <v>8032.71</v>
      </c>
      <c r="I11062" s="4">
        <v>252422.73</v>
      </c>
      <c r="J11062" s="4">
        <v>196365.36</v>
      </c>
      <c r="L11062" s="7">
        <f t="shared" si="534"/>
        <v>245386.83000000002</v>
      </c>
      <c r="M11062" s="7">
        <f t="shared" si="535"/>
        <v>196365.36</v>
      </c>
      <c r="N11062" s="7">
        <f t="shared" si="536"/>
        <v>80.022778728589458</v>
      </c>
    </row>
    <row r="11063" spans="1:14" x14ac:dyDescent="0.25">
      <c r="A11063" s="1" t="s">
        <v>11</v>
      </c>
      <c r="B11063" s="1" t="s">
        <v>12</v>
      </c>
      <c r="C11063" s="1" t="s">
        <v>10869</v>
      </c>
      <c r="D11063" s="10"/>
      <c r="E11063" s="11"/>
      <c r="F11063" s="1" t="s">
        <v>11147</v>
      </c>
      <c r="G11063" s="3">
        <v>8823.74</v>
      </c>
      <c r="H11063" s="3">
        <v>5414.09</v>
      </c>
      <c r="I11063" s="4">
        <v>316818.69</v>
      </c>
      <c r="J11063" s="4">
        <v>252560.13</v>
      </c>
      <c r="L11063" s="7">
        <f t="shared" si="534"/>
        <v>307994.95</v>
      </c>
      <c r="M11063" s="7">
        <f t="shared" si="535"/>
        <v>252560.13</v>
      </c>
      <c r="N11063" s="7">
        <f t="shared" si="536"/>
        <v>82.00138671104834</v>
      </c>
    </row>
    <row r="11064" spans="1:14" x14ac:dyDescent="0.25">
      <c r="A11064" s="1" t="s">
        <v>11</v>
      </c>
      <c r="B11064" s="1" t="s">
        <v>12</v>
      </c>
      <c r="C11064" s="1" t="s">
        <v>10869</v>
      </c>
      <c r="D11064" s="10"/>
      <c r="E11064" s="11"/>
      <c r="F11064" s="1" t="s">
        <v>11148</v>
      </c>
      <c r="G11064" s="3">
        <v>8928.24</v>
      </c>
      <c r="H11064" s="3">
        <v>5406.99</v>
      </c>
      <c r="I11064" s="4">
        <v>330391.7</v>
      </c>
      <c r="J11064" s="4">
        <v>237646.02</v>
      </c>
      <c r="L11064" s="7">
        <f t="shared" si="534"/>
        <v>321463.46000000002</v>
      </c>
      <c r="M11064" s="7">
        <f t="shared" si="535"/>
        <v>237646.02</v>
      </c>
      <c r="N11064" s="7">
        <f t="shared" si="536"/>
        <v>73.926293209187747</v>
      </c>
    </row>
    <row r="11065" spans="1:14" x14ac:dyDescent="0.25">
      <c r="A11065" s="1" t="s">
        <v>11</v>
      </c>
      <c r="B11065" s="1" t="s">
        <v>12</v>
      </c>
      <c r="C11065" s="1" t="s">
        <v>10869</v>
      </c>
      <c r="D11065" s="10"/>
      <c r="E11065" s="11"/>
      <c r="F11065" s="1" t="s">
        <v>11149</v>
      </c>
      <c r="G11065" s="3">
        <v>18927.98</v>
      </c>
      <c r="H11065" s="3">
        <v>13046.8</v>
      </c>
      <c r="I11065" s="4">
        <v>692418.03</v>
      </c>
      <c r="J11065" s="4">
        <v>580146.77</v>
      </c>
      <c r="L11065" s="7">
        <f t="shared" si="534"/>
        <v>673490.05</v>
      </c>
      <c r="M11065" s="7">
        <f t="shared" si="535"/>
        <v>580146.77</v>
      </c>
      <c r="N11065" s="7">
        <f t="shared" si="536"/>
        <v>86.140362430001744</v>
      </c>
    </row>
    <row r="11066" spans="1:14" ht="25.5" x14ac:dyDescent="0.25">
      <c r="A11066" s="1" t="s">
        <v>11</v>
      </c>
      <c r="B11066" s="1" t="s">
        <v>12</v>
      </c>
      <c r="C11066" s="1" t="s">
        <v>10869</v>
      </c>
      <c r="D11066" s="10"/>
      <c r="E11066" s="11"/>
      <c r="F11066" s="1" t="s">
        <v>11150</v>
      </c>
      <c r="G11066" s="3">
        <v>6780.6</v>
      </c>
      <c r="H11066" s="3">
        <v>7380.75</v>
      </c>
      <c r="I11066" s="4">
        <v>235898.65</v>
      </c>
      <c r="J11066" s="4">
        <v>153235.42000000001</v>
      </c>
      <c r="L11066" s="7">
        <f t="shared" si="534"/>
        <v>229118.05</v>
      </c>
      <c r="M11066" s="7">
        <f t="shared" si="535"/>
        <v>153235.42000000001</v>
      </c>
      <c r="N11066" s="7">
        <f t="shared" si="536"/>
        <v>66.880553496330833</v>
      </c>
    </row>
    <row r="11067" spans="1:14" ht="25.5" x14ac:dyDescent="0.25">
      <c r="A11067" s="1" t="s">
        <v>11</v>
      </c>
      <c r="B11067" s="1" t="s">
        <v>12</v>
      </c>
      <c r="C11067" s="1" t="s">
        <v>10869</v>
      </c>
      <c r="D11067" s="10"/>
      <c r="E11067" s="11"/>
      <c r="F11067" s="1" t="s">
        <v>11151</v>
      </c>
      <c r="G11067" s="5"/>
      <c r="H11067" s="5"/>
      <c r="I11067" s="4">
        <v>0</v>
      </c>
      <c r="J11067" s="4">
        <v>619.70000000000005</v>
      </c>
      <c r="L11067" s="7">
        <f t="shared" si="534"/>
        <v>0</v>
      </c>
      <c r="M11067" s="7">
        <f t="shared" si="535"/>
        <v>619.70000000000005</v>
      </c>
      <c r="N11067" s="7">
        <v>0</v>
      </c>
    </row>
    <row r="11068" spans="1:14" ht="25.5" x14ac:dyDescent="0.25">
      <c r="A11068" s="1" t="s">
        <v>11</v>
      </c>
      <c r="B11068" s="1" t="s">
        <v>12</v>
      </c>
      <c r="C11068" s="1" t="s">
        <v>10869</v>
      </c>
      <c r="D11068" s="10"/>
      <c r="E11068" s="11"/>
      <c r="F11068" s="1" t="s">
        <v>11152</v>
      </c>
      <c r="G11068" s="3">
        <v>3382.04</v>
      </c>
      <c r="H11068" s="3">
        <v>4331</v>
      </c>
      <c r="I11068" s="4">
        <v>118595.01</v>
      </c>
      <c r="J11068" s="4">
        <v>81902.080000000002</v>
      </c>
      <c r="L11068" s="7">
        <f t="shared" si="534"/>
        <v>115212.97</v>
      </c>
      <c r="M11068" s="7">
        <f t="shared" si="535"/>
        <v>81902.080000000002</v>
      </c>
      <c r="N11068" s="7">
        <f t="shared" si="536"/>
        <v>71.087552035157159</v>
      </c>
    </row>
    <row r="11069" spans="1:14" ht="25.5" x14ac:dyDescent="0.25">
      <c r="A11069" s="1" t="s">
        <v>11</v>
      </c>
      <c r="B11069" s="1" t="s">
        <v>12</v>
      </c>
      <c r="C11069" s="1" t="s">
        <v>10869</v>
      </c>
      <c r="D11069" s="10"/>
      <c r="E11069" s="11"/>
      <c r="F11069" s="1" t="s">
        <v>11153</v>
      </c>
      <c r="G11069" s="3">
        <v>1882.47</v>
      </c>
      <c r="H11069" s="3">
        <v>1746.81</v>
      </c>
      <c r="I11069" s="4">
        <v>65600.509999999995</v>
      </c>
      <c r="J11069" s="4">
        <v>42698.7</v>
      </c>
      <c r="L11069" s="7">
        <f t="shared" si="534"/>
        <v>63718.039999999994</v>
      </c>
      <c r="M11069" s="7">
        <f t="shared" si="535"/>
        <v>42698.7</v>
      </c>
      <c r="N11069" s="7">
        <f t="shared" si="536"/>
        <v>67.011948264573107</v>
      </c>
    </row>
    <row r="11070" spans="1:14" ht="25.5" x14ac:dyDescent="0.25">
      <c r="A11070" s="1" t="s">
        <v>11</v>
      </c>
      <c r="B11070" s="1" t="s">
        <v>12</v>
      </c>
      <c r="C11070" s="1" t="s">
        <v>10869</v>
      </c>
      <c r="D11070" s="10"/>
      <c r="E11070" s="11"/>
      <c r="F11070" s="1" t="s">
        <v>11154</v>
      </c>
      <c r="G11070" s="3">
        <v>1930.68</v>
      </c>
      <c r="H11070" s="3">
        <v>1474.15</v>
      </c>
      <c r="I11070" s="4">
        <v>68443.399999999994</v>
      </c>
      <c r="J11070" s="4">
        <v>49417.22</v>
      </c>
      <c r="L11070" s="7">
        <f t="shared" si="534"/>
        <v>66512.72</v>
      </c>
      <c r="M11070" s="7">
        <f t="shared" si="535"/>
        <v>49417.22</v>
      </c>
      <c r="N11070" s="7">
        <f t="shared" si="536"/>
        <v>74.29739755042344</v>
      </c>
    </row>
    <row r="11071" spans="1:14" x14ac:dyDescent="0.25">
      <c r="A11071" s="1" t="s">
        <v>11</v>
      </c>
      <c r="B11071" s="1" t="s">
        <v>12</v>
      </c>
      <c r="C11071" s="1" t="s">
        <v>10869</v>
      </c>
      <c r="D11071" s="10"/>
      <c r="E11071" s="11"/>
      <c r="F11071" s="1" t="s">
        <v>11155</v>
      </c>
      <c r="G11071" s="3">
        <v>2593.15</v>
      </c>
      <c r="H11071" s="3">
        <v>0</v>
      </c>
      <c r="I11071" s="4">
        <v>79671.37</v>
      </c>
      <c r="J11071" s="4">
        <v>0</v>
      </c>
      <c r="L11071" s="7">
        <f t="shared" si="534"/>
        <v>77078.22</v>
      </c>
      <c r="M11071" s="7">
        <f t="shared" si="535"/>
        <v>0</v>
      </c>
      <c r="N11071" s="7">
        <f t="shared" si="536"/>
        <v>0</v>
      </c>
    </row>
    <row r="11072" spans="1:14" x14ac:dyDescent="0.25">
      <c r="A11072" s="1" t="s">
        <v>11</v>
      </c>
      <c r="B11072" s="1" t="s">
        <v>12</v>
      </c>
      <c r="C11072" s="1" t="s">
        <v>10869</v>
      </c>
      <c r="D11072" s="10"/>
      <c r="E11072" s="11"/>
      <c r="F11072" s="1" t="s">
        <v>11156</v>
      </c>
      <c r="G11072" s="3">
        <v>84742.69</v>
      </c>
      <c r="H11072" s="3">
        <v>50933.34</v>
      </c>
      <c r="I11072" s="4">
        <v>835930.59</v>
      </c>
      <c r="J11072" s="4">
        <v>459600.56</v>
      </c>
      <c r="L11072" s="7">
        <f t="shared" si="534"/>
        <v>751187.89999999991</v>
      </c>
      <c r="M11072" s="7">
        <f t="shared" si="535"/>
        <v>459600.56</v>
      </c>
      <c r="N11072" s="7">
        <f t="shared" si="536"/>
        <v>61.183168685225098</v>
      </c>
    </row>
    <row r="11073" spans="1:14" x14ac:dyDescent="0.25">
      <c r="A11073" s="1" t="s">
        <v>11</v>
      </c>
      <c r="B11073" s="1" t="s">
        <v>12</v>
      </c>
      <c r="C11073" s="1" t="s">
        <v>10869</v>
      </c>
      <c r="D11073" s="10"/>
      <c r="E11073" s="11"/>
      <c r="F11073" s="1" t="s">
        <v>11157</v>
      </c>
      <c r="G11073" s="3">
        <v>16775.349999999999</v>
      </c>
      <c r="H11073" s="3">
        <v>9220.9500000000007</v>
      </c>
      <c r="I11073" s="4">
        <v>165098.03</v>
      </c>
      <c r="J11073" s="4">
        <v>82702.149999999994</v>
      </c>
      <c r="L11073" s="7">
        <f t="shared" si="534"/>
        <v>148322.68</v>
      </c>
      <c r="M11073" s="7">
        <f t="shared" si="535"/>
        <v>82702.149999999994</v>
      </c>
      <c r="N11073" s="7">
        <f t="shared" si="536"/>
        <v>55.758262997944755</v>
      </c>
    </row>
    <row r="11074" spans="1:14" x14ac:dyDescent="0.25">
      <c r="A11074" s="1" t="s">
        <v>11</v>
      </c>
      <c r="B11074" s="1" t="s">
        <v>12</v>
      </c>
      <c r="C11074" s="1" t="s">
        <v>10869</v>
      </c>
      <c r="D11074" s="10"/>
      <c r="E11074" s="11"/>
      <c r="F11074" s="1" t="s">
        <v>11158</v>
      </c>
      <c r="G11074" s="3">
        <v>126877.26</v>
      </c>
      <c r="H11074" s="3">
        <v>68039.72</v>
      </c>
      <c r="I11074" s="4">
        <v>4552229.4400000004</v>
      </c>
      <c r="J11074" s="4">
        <v>2655407.7799999998</v>
      </c>
      <c r="L11074" s="7">
        <f t="shared" si="534"/>
        <v>4425352.1800000006</v>
      </c>
      <c r="M11074" s="7">
        <f t="shared" si="535"/>
        <v>2655407.7799999998</v>
      </c>
      <c r="N11074" s="7">
        <f t="shared" si="536"/>
        <v>60.004439691848418</v>
      </c>
    </row>
    <row r="11075" spans="1:14" ht="38.25" x14ac:dyDescent="0.25">
      <c r="A11075" s="1" t="s">
        <v>11</v>
      </c>
      <c r="B11075" s="1" t="s">
        <v>38</v>
      </c>
      <c r="C11075" s="1" t="s">
        <v>10869</v>
      </c>
      <c r="D11075" s="10"/>
      <c r="E11075" s="11"/>
      <c r="F11075" s="1" t="s">
        <v>11159</v>
      </c>
      <c r="G11075" s="3">
        <v>69040.02</v>
      </c>
      <c r="H11075" s="3">
        <v>58262.86</v>
      </c>
      <c r="I11075" s="4">
        <v>452100.56</v>
      </c>
      <c r="J11075" s="4">
        <v>354401.61</v>
      </c>
      <c r="L11075" s="7">
        <f t="shared" si="534"/>
        <v>383060.54</v>
      </c>
      <c r="M11075" s="7">
        <f t="shared" si="535"/>
        <v>354401.61</v>
      </c>
      <c r="N11075" s="7">
        <f t="shared" si="536"/>
        <v>92.518433248175342</v>
      </c>
    </row>
    <row r="11076" spans="1:14" x14ac:dyDescent="0.25">
      <c r="A11076" s="1" t="s">
        <v>11</v>
      </c>
      <c r="B11076" s="1" t="s">
        <v>12</v>
      </c>
      <c r="C11076" s="1" t="s">
        <v>10869</v>
      </c>
      <c r="D11076" s="10"/>
      <c r="E11076" s="11"/>
      <c r="F11076" s="1" t="s">
        <v>11160</v>
      </c>
      <c r="G11076" s="3">
        <v>2196.36</v>
      </c>
      <c r="H11076" s="3">
        <v>0</v>
      </c>
      <c r="I11076" s="4">
        <v>67480.37</v>
      </c>
      <c r="J11076" s="4">
        <v>0</v>
      </c>
      <c r="L11076" s="7">
        <f t="shared" si="534"/>
        <v>65284.009999999995</v>
      </c>
      <c r="M11076" s="7">
        <f t="shared" si="535"/>
        <v>0</v>
      </c>
      <c r="N11076" s="7">
        <f t="shared" si="536"/>
        <v>0</v>
      </c>
    </row>
    <row r="11077" spans="1:14" x14ac:dyDescent="0.25">
      <c r="A11077" s="1" t="s">
        <v>11</v>
      </c>
      <c r="B11077" s="1" t="s">
        <v>12</v>
      </c>
      <c r="C11077" s="1" t="s">
        <v>10869</v>
      </c>
      <c r="D11077" s="10"/>
      <c r="E11077" s="11"/>
      <c r="F11077" s="1" t="s">
        <v>11161</v>
      </c>
      <c r="G11077" s="3">
        <v>5132.79</v>
      </c>
      <c r="H11077" s="3">
        <v>2580.98</v>
      </c>
      <c r="I11077" s="4">
        <v>171478.91</v>
      </c>
      <c r="J11077" s="4">
        <v>72820.17</v>
      </c>
      <c r="L11077" s="7">
        <f t="shared" ref="L11077:L11139" si="537">I11077-G11077</f>
        <v>166346.12</v>
      </c>
      <c r="M11077" s="7">
        <f t="shared" ref="M11077:M11139" si="538">J11077</f>
        <v>72820.17</v>
      </c>
      <c r="N11077" s="7">
        <f t="shared" ref="N11077:N11139" si="539">M11077/L11077*100</f>
        <v>43.77629607471458</v>
      </c>
    </row>
    <row r="11078" spans="1:14" x14ac:dyDescent="0.25">
      <c r="A11078" s="1" t="s">
        <v>11</v>
      </c>
      <c r="B11078" s="1" t="s">
        <v>12</v>
      </c>
      <c r="C11078" s="1" t="s">
        <v>10869</v>
      </c>
      <c r="D11078" s="10"/>
      <c r="E11078" s="11"/>
      <c r="F11078" s="1" t="s">
        <v>11162</v>
      </c>
      <c r="G11078" s="3">
        <v>11734.82</v>
      </c>
      <c r="H11078" s="3">
        <v>8917.3799999999992</v>
      </c>
      <c r="I11078" s="4">
        <v>418874.4</v>
      </c>
      <c r="J11078" s="4">
        <v>329778.03000000003</v>
      </c>
      <c r="L11078" s="7">
        <f t="shared" si="537"/>
        <v>407139.58</v>
      </c>
      <c r="M11078" s="7">
        <f t="shared" si="538"/>
        <v>329778.03000000003</v>
      </c>
      <c r="N11078" s="7">
        <f t="shared" si="539"/>
        <v>80.998764600582433</v>
      </c>
    </row>
    <row r="11079" spans="1:14" x14ac:dyDescent="0.25">
      <c r="A11079" s="1" t="s">
        <v>11</v>
      </c>
      <c r="B11079" s="1" t="s">
        <v>12</v>
      </c>
      <c r="C11079" s="1" t="s">
        <v>10869</v>
      </c>
      <c r="D11079" s="10"/>
      <c r="E11079" s="11"/>
      <c r="F11079" s="1" t="s">
        <v>11163</v>
      </c>
      <c r="G11079" s="3">
        <v>18145.78</v>
      </c>
      <c r="H11079" s="3">
        <v>12200.6</v>
      </c>
      <c r="I11079" s="4">
        <v>661138.91</v>
      </c>
      <c r="J11079" s="4">
        <v>575985.03</v>
      </c>
      <c r="L11079" s="7">
        <f t="shared" si="537"/>
        <v>642993.13</v>
      </c>
      <c r="M11079" s="7">
        <f t="shared" si="538"/>
        <v>575985.03</v>
      </c>
      <c r="N11079" s="7">
        <f t="shared" si="539"/>
        <v>89.578722248556531</v>
      </c>
    </row>
    <row r="11080" spans="1:14" x14ac:dyDescent="0.25">
      <c r="A11080" s="1" t="s">
        <v>11</v>
      </c>
      <c r="B11080" s="1" t="s">
        <v>12</v>
      </c>
      <c r="C11080" s="1" t="s">
        <v>10869</v>
      </c>
      <c r="D11080" s="10"/>
      <c r="E11080" s="11"/>
      <c r="F11080" s="1" t="s">
        <v>11164</v>
      </c>
      <c r="G11080" s="3">
        <v>6253.83</v>
      </c>
      <c r="H11080" s="3">
        <v>2824.78</v>
      </c>
      <c r="I11080" s="4">
        <v>219145.13</v>
      </c>
      <c r="J11080" s="4">
        <v>146613.06</v>
      </c>
      <c r="L11080" s="7">
        <f t="shared" si="537"/>
        <v>212891.30000000002</v>
      </c>
      <c r="M11080" s="7">
        <f t="shared" si="538"/>
        <v>146613.06</v>
      </c>
      <c r="N11080" s="7">
        <f t="shared" si="539"/>
        <v>68.867567627235118</v>
      </c>
    </row>
    <row r="11081" spans="1:14" x14ac:dyDescent="0.25">
      <c r="A11081" s="1" t="s">
        <v>11</v>
      </c>
      <c r="B11081" s="1" t="s">
        <v>12</v>
      </c>
      <c r="C11081" s="1" t="s">
        <v>10869</v>
      </c>
      <c r="D11081" s="10"/>
      <c r="E11081" s="11"/>
      <c r="F11081" s="1" t="s">
        <v>11165</v>
      </c>
      <c r="G11081" s="3">
        <v>2252.42</v>
      </c>
      <c r="H11081" s="3">
        <v>0</v>
      </c>
      <c r="I11081" s="4">
        <v>71285.58</v>
      </c>
      <c r="J11081" s="4">
        <v>11872.02</v>
      </c>
      <c r="L11081" s="7">
        <f t="shared" si="537"/>
        <v>69033.16</v>
      </c>
      <c r="M11081" s="7">
        <f t="shared" si="538"/>
        <v>11872.02</v>
      </c>
      <c r="N11081" s="7">
        <f t="shared" si="539"/>
        <v>17.197561287937564</v>
      </c>
    </row>
    <row r="11082" spans="1:14" x14ac:dyDescent="0.25">
      <c r="A11082" s="1" t="s">
        <v>11</v>
      </c>
      <c r="B11082" s="1" t="s">
        <v>12</v>
      </c>
      <c r="C11082" s="1" t="s">
        <v>10869</v>
      </c>
      <c r="D11082" s="10"/>
      <c r="E11082" s="11"/>
      <c r="F11082" s="1" t="s">
        <v>11166</v>
      </c>
      <c r="G11082" s="3">
        <v>3759.37</v>
      </c>
      <c r="H11082" s="3">
        <v>1352.26</v>
      </c>
      <c r="I11082" s="4">
        <v>127292.05</v>
      </c>
      <c r="J11082" s="4">
        <v>69817.070000000007</v>
      </c>
      <c r="L11082" s="7">
        <f t="shared" si="537"/>
        <v>123532.68000000001</v>
      </c>
      <c r="M11082" s="7">
        <f t="shared" si="538"/>
        <v>69817.070000000007</v>
      </c>
      <c r="N11082" s="7">
        <f t="shared" si="539"/>
        <v>56.517085195593587</v>
      </c>
    </row>
    <row r="11083" spans="1:14" ht="38.25" x14ac:dyDescent="0.25">
      <c r="A11083" s="1" t="s">
        <v>11</v>
      </c>
      <c r="B11083" s="1" t="s">
        <v>38</v>
      </c>
      <c r="C11083" s="1" t="s">
        <v>10869</v>
      </c>
      <c r="D11083" s="10"/>
      <c r="E11083" s="11"/>
      <c r="F11083" s="1" t="s">
        <v>11167</v>
      </c>
      <c r="G11083" s="3">
        <v>20645.759999999998</v>
      </c>
      <c r="H11083" s="3">
        <v>15233.19</v>
      </c>
      <c r="I11083" s="4">
        <v>740299.59</v>
      </c>
      <c r="J11083" s="4">
        <v>587728.41</v>
      </c>
      <c r="L11083" s="7">
        <f t="shared" si="537"/>
        <v>719653.83</v>
      </c>
      <c r="M11083" s="7">
        <f t="shared" si="538"/>
        <v>587728.41</v>
      </c>
      <c r="N11083" s="7">
        <f t="shared" si="539"/>
        <v>81.668211228723692</v>
      </c>
    </row>
    <row r="11084" spans="1:14" x14ac:dyDescent="0.25">
      <c r="A11084" s="1" t="s">
        <v>11</v>
      </c>
      <c r="B11084" s="1" t="s">
        <v>12</v>
      </c>
      <c r="C11084" s="1" t="s">
        <v>10869</v>
      </c>
      <c r="D11084" s="10"/>
      <c r="E11084" s="11"/>
      <c r="F11084" s="1" t="s">
        <v>11168</v>
      </c>
      <c r="G11084" s="3">
        <v>6296.46</v>
      </c>
      <c r="H11084" s="3">
        <v>4791.82</v>
      </c>
      <c r="I11084" s="4">
        <v>223728.58</v>
      </c>
      <c r="J11084" s="4">
        <v>167054.44</v>
      </c>
      <c r="L11084" s="7">
        <f t="shared" si="537"/>
        <v>217432.12</v>
      </c>
      <c r="M11084" s="7">
        <f t="shared" si="538"/>
        <v>167054.44</v>
      </c>
      <c r="N11084" s="7">
        <f t="shared" si="539"/>
        <v>76.830617297941089</v>
      </c>
    </row>
    <row r="11085" spans="1:14" x14ac:dyDescent="0.25">
      <c r="A11085" s="1" t="s">
        <v>11</v>
      </c>
      <c r="B11085" s="1" t="s">
        <v>12</v>
      </c>
      <c r="C11085" s="1" t="s">
        <v>10869</v>
      </c>
      <c r="D11085" s="10"/>
      <c r="E11085" s="11"/>
      <c r="F11085" s="1" t="s">
        <v>11169</v>
      </c>
      <c r="G11085" s="3">
        <v>4794.6499999999996</v>
      </c>
      <c r="H11085" s="3">
        <v>2906.07</v>
      </c>
      <c r="I11085" s="4">
        <v>167751.57999999999</v>
      </c>
      <c r="J11085" s="4">
        <v>104111.25</v>
      </c>
      <c r="L11085" s="7">
        <f t="shared" si="537"/>
        <v>162956.93</v>
      </c>
      <c r="M11085" s="7">
        <f t="shared" si="538"/>
        <v>104111.25</v>
      </c>
      <c r="N11085" s="7">
        <f t="shared" si="539"/>
        <v>63.888814056573104</v>
      </c>
    </row>
    <row r="11086" spans="1:14" x14ac:dyDescent="0.25">
      <c r="A11086" s="1" t="s">
        <v>11</v>
      </c>
      <c r="B11086" s="1" t="s">
        <v>12</v>
      </c>
      <c r="C11086" s="1" t="s">
        <v>10869</v>
      </c>
      <c r="D11086" s="10"/>
      <c r="E11086" s="11"/>
      <c r="F11086" s="1" t="s">
        <v>11170</v>
      </c>
      <c r="G11086" s="3">
        <v>4687.97</v>
      </c>
      <c r="H11086" s="3">
        <v>2442.64</v>
      </c>
      <c r="I11086" s="4">
        <v>163475.78</v>
      </c>
      <c r="J11086" s="4">
        <v>117893.28</v>
      </c>
      <c r="L11086" s="7">
        <f t="shared" si="537"/>
        <v>158787.81</v>
      </c>
      <c r="M11086" s="7">
        <f t="shared" si="538"/>
        <v>117893.28</v>
      </c>
      <c r="N11086" s="7">
        <f t="shared" si="539"/>
        <v>74.245800102665314</v>
      </c>
    </row>
    <row r="11087" spans="1:14" x14ac:dyDescent="0.25">
      <c r="A11087" s="1" t="s">
        <v>11</v>
      </c>
      <c r="B11087" s="1" t="s">
        <v>12</v>
      </c>
      <c r="C11087" s="1" t="s">
        <v>10869</v>
      </c>
      <c r="D11087" s="10"/>
      <c r="E11087" s="11"/>
      <c r="F11087" s="1" t="s">
        <v>11171</v>
      </c>
      <c r="G11087" s="3">
        <v>2488.0100000000002</v>
      </c>
      <c r="H11087" s="3">
        <v>1902.09</v>
      </c>
      <c r="I11087" s="4">
        <v>90805.46</v>
      </c>
      <c r="J11087" s="4">
        <v>82029.69</v>
      </c>
      <c r="L11087" s="7">
        <f t="shared" si="537"/>
        <v>88317.450000000012</v>
      </c>
      <c r="M11087" s="7">
        <f t="shared" si="538"/>
        <v>82029.69</v>
      </c>
      <c r="N11087" s="7">
        <f t="shared" si="539"/>
        <v>92.880500965550965</v>
      </c>
    </row>
    <row r="11088" spans="1:14" x14ac:dyDescent="0.25">
      <c r="A11088" s="1" t="s">
        <v>11</v>
      </c>
      <c r="B11088" s="1" t="s">
        <v>12</v>
      </c>
      <c r="C11088" s="1" t="s">
        <v>10869</v>
      </c>
      <c r="D11088" s="10"/>
      <c r="E11088" s="11"/>
      <c r="F11088" s="1" t="s">
        <v>11172</v>
      </c>
      <c r="G11088" s="3">
        <v>2941.97</v>
      </c>
      <c r="H11088" s="3">
        <v>1993.31</v>
      </c>
      <c r="I11088" s="4">
        <v>103972.58</v>
      </c>
      <c r="J11088" s="4">
        <v>76573.570000000007</v>
      </c>
      <c r="L11088" s="7">
        <f t="shared" si="537"/>
        <v>101030.61</v>
      </c>
      <c r="M11088" s="7">
        <f t="shared" si="538"/>
        <v>76573.570000000007</v>
      </c>
      <c r="N11088" s="7">
        <f t="shared" si="539"/>
        <v>75.792445477662667</v>
      </c>
    </row>
    <row r="11089" spans="1:14" x14ac:dyDescent="0.25">
      <c r="A11089" s="1" t="s">
        <v>11</v>
      </c>
      <c r="B11089" s="1" t="s">
        <v>12</v>
      </c>
      <c r="C11089" s="1" t="s">
        <v>10869</v>
      </c>
      <c r="D11089" s="10"/>
      <c r="E11089" s="11"/>
      <c r="F11089" s="1" t="s">
        <v>11173</v>
      </c>
      <c r="G11089" s="3">
        <v>9038.49</v>
      </c>
      <c r="H11089" s="3">
        <v>1981.01</v>
      </c>
      <c r="I11089" s="4">
        <v>293168.13</v>
      </c>
      <c r="J11089" s="4">
        <v>78964.850000000006</v>
      </c>
      <c r="L11089" s="7">
        <f t="shared" si="537"/>
        <v>284129.64</v>
      </c>
      <c r="M11089" s="7">
        <f t="shared" si="538"/>
        <v>78964.850000000006</v>
      </c>
      <c r="N11089" s="7">
        <f t="shared" si="539"/>
        <v>27.791838260872748</v>
      </c>
    </row>
    <row r="11090" spans="1:14" x14ac:dyDescent="0.25">
      <c r="A11090" s="1" t="s">
        <v>11</v>
      </c>
      <c r="B11090" s="1" t="s">
        <v>12</v>
      </c>
      <c r="C11090" s="1" t="s">
        <v>10869</v>
      </c>
      <c r="D11090" s="10"/>
      <c r="E11090" s="11"/>
      <c r="F11090" s="1" t="s">
        <v>11174</v>
      </c>
      <c r="G11090" s="3">
        <v>1924.8</v>
      </c>
      <c r="H11090" s="3">
        <v>0</v>
      </c>
      <c r="I11090" s="4">
        <v>61450.61</v>
      </c>
      <c r="J11090" s="4">
        <v>12981.76</v>
      </c>
      <c r="L11090" s="7">
        <f t="shared" si="537"/>
        <v>59525.81</v>
      </c>
      <c r="M11090" s="7">
        <f t="shared" si="538"/>
        <v>12981.76</v>
      </c>
      <c r="N11090" s="7">
        <f t="shared" si="539"/>
        <v>21.808623855769458</v>
      </c>
    </row>
    <row r="11091" spans="1:14" x14ac:dyDescent="0.25">
      <c r="A11091" s="1" t="s">
        <v>11</v>
      </c>
      <c r="B11091" s="1" t="s">
        <v>12</v>
      </c>
      <c r="C11091" s="1" t="s">
        <v>10869</v>
      </c>
      <c r="D11091" s="10"/>
      <c r="E11091" s="11"/>
      <c r="F11091" s="1" t="s">
        <v>11175</v>
      </c>
      <c r="G11091" s="3">
        <v>3707.71</v>
      </c>
      <c r="H11091" s="3">
        <v>2917.85</v>
      </c>
      <c r="I11091" s="4">
        <v>123685.07</v>
      </c>
      <c r="J11091" s="4">
        <v>55685.22</v>
      </c>
      <c r="L11091" s="7">
        <f t="shared" si="537"/>
        <v>119977.36</v>
      </c>
      <c r="M11091" s="7">
        <f t="shared" si="538"/>
        <v>55685.22</v>
      </c>
      <c r="N11091" s="7">
        <f t="shared" si="539"/>
        <v>46.413106606113018</v>
      </c>
    </row>
    <row r="11092" spans="1:14" x14ac:dyDescent="0.25">
      <c r="A11092" s="1" t="s">
        <v>11</v>
      </c>
      <c r="B11092" s="1" t="s">
        <v>12</v>
      </c>
      <c r="C11092" s="1" t="s">
        <v>10869</v>
      </c>
      <c r="D11092" s="10"/>
      <c r="E11092" s="11"/>
      <c r="F11092" s="1" t="s">
        <v>11176</v>
      </c>
      <c r="G11092" s="3">
        <v>1655.48</v>
      </c>
      <c r="H11092" s="3">
        <v>1114.83</v>
      </c>
      <c r="I11092" s="4">
        <v>59312.1</v>
      </c>
      <c r="J11092" s="4">
        <v>47467.58</v>
      </c>
      <c r="L11092" s="7">
        <f t="shared" si="537"/>
        <v>57656.619999999995</v>
      </c>
      <c r="M11092" s="7">
        <f t="shared" si="538"/>
        <v>47467.58</v>
      </c>
      <c r="N11092" s="7">
        <f t="shared" si="539"/>
        <v>82.3280657104076</v>
      </c>
    </row>
    <row r="11093" spans="1:14" x14ac:dyDescent="0.25">
      <c r="A11093" s="1" t="s">
        <v>11</v>
      </c>
      <c r="B11093" s="1" t="s">
        <v>12</v>
      </c>
      <c r="C11093" s="1" t="s">
        <v>10869</v>
      </c>
      <c r="D11093" s="10"/>
      <c r="E11093" s="11"/>
      <c r="F11093" s="1" t="s">
        <v>11177</v>
      </c>
      <c r="G11093" s="3">
        <v>3686.76</v>
      </c>
      <c r="H11093" s="3">
        <v>0</v>
      </c>
      <c r="I11093" s="4">
        <v>113270.79</v>
      </c>
      <c r="J11093" s="4">
        <v>0</v>
      </c>
      <c r="L11093" s="7">
        <f t="shared" si="537"/>
        <v>109584.03</v>
      </c>
      <c r="M11093" s="7">
        <f t="shared" si="538"/>
        <v>0</v>
      </c>
      <c r="N11093" s="7">
        <f t="shared" si="539"/>
        <v>0</v>
      </c>
    </row>
    <row r="11094" spans="1:14" x14ac:dyDescent="0.25">
      <c r="A11094" s="1" t="s">
        <v>11</v>
      </c>
      <c r="B11094" s="1" t="s">
        <v>12</v>
      </c>
      <c r="C11094" s="1" t="s">
        <v>10869</v>
      </c>
      <c r="D11094" s="10"/>
      <c r="E11094" s="11"/>
      <c r="F11094" s="1" t="s">
        <v>11178</v>
      </c>
      <c r="G11094" s="3">
        <v>7028.96</v>
      </c>
      <c r="H11094" s="3">
        <v>3324.34</v>
      </c>
      <c r="I11094" s="4">
        <v>248002.58</v>
      </c>
      <c r="J11094" s="4">
        <v>170678.11</v>
      </c>
      <c r="L11094" s="7">
        <f t="shared" si="537"/>
        <v>240973.62</v>
      </c>
      <c r="M11094" s="7">
        <f t="shared" si="538"/>
        <v>170678.11</v>
      </c>
      <c r="N11094" s="7">
        <f t="shared" si="539"/>
        <v>70.828545464852127</v>
      </c>
    </row>
    <row r="11095" spans="1:14" x14ac:dyDescent="0.25">
      <c r="A11095" s="1" t="s">
        <v>11</v>
      </c>
      <c r="B11095" s="1" t="s">
        <v>12</v>
      </c>
      <c r="C11095" s="1" t="s">
        <v>10869</v>
      </c>
      <c r="D11095" s="10"/>
      <c r="E11095" s="11"/>
      <c r="F11095" s="1" t="s">
        <v>11179</v>
      </c>
      <c r="G11095" s="3">
        <v>60308.79</v>
      </c>
      <c r="H11095" s="3">
        <v>41677.57</v>
      </c>
      <c r="I11095" s="4">
        <v>2116247.35</v>
      </c>
      <c r="J11095" s="4">
        <v>1484088.25</v>
      </c>
      <c r="L11095" s="7">
        <f t="shared" si="537"/>
        <v>2055938.56</v>
      </c>
      <c r="M11095" s="7">
        <f t="shared" si="538"/>
        <v>1484088.25</v>
      </c>
      <c r="N11095" s="7">
        <f t="shared" si="539"/>
        <v>72.185437778841006</v>
      </c>
    </row>
    <row r="11096" spans="1:14" x14ac:dyDescent="0.25">
      <c r="A11096" s="1" t="s">
        <v>11</v>
      </c>
      <c r="B11096" s="1" t="s">
        <v>12</v>
      </c>
      <c r="C11096" s="1" t="s">
        <v>10869</v>
      </c>
      <c r="D11096" s="10"/>
      <c r="E11096" s="11"/>
      <c r="F11096" s="1" t="s">
        <v>11180</v>
      </c>
      <c r="G11096" s="3">
        <v>8263.84</v>
      </c>
      <c r="H11096" s="3">
        <v>2933.32</v>
      </c>
      <c r="I11096" s="4">
        <v>269242.44</v>
      </c>
      <c r="J11096" s="4">
        <v>83661.820000000007</v>
      </c>
      <c r="L11096" s="7">
        <f t="shared" si="537"/>
        <v>260978.6</v>
      </c>
      <c r="M11096" s="7">
        <f t="shared" si="538"/>
        <v>83661.820000000007</v>
      </c>
      <c r="N11096" s="7">
        <f t="shared" si="539"/>
        <v>32.056965590282118</v>
      </c>
    </row>
    <row r="11097" spans="1:14" ht="38.25" x14ac:dyDescent="0.25">
      <c r="A11097" s="1" t="s">
        <v>11</v>
      </c>
      <c r="B11097" s="1" t="s">
        <v>38</v>
      </c>
      <c r="C11097" s="1" t="s">
        <v>10869</v>
      </c>
      <c r="D11097" s="10"/>
      <c r="E11097" s="11"/>
      <c r="F11097" s="1" t="s">
        <v>11181</v>
      </c>
      <c r="G11097" s="3">
        <v>22579.13</v>
      </c>
      <c r="H11097" s="3">
        <v>17493.57</v>
      </c>
      <c r="I11097" s="4">
        <v>811685.79</v>
      </c>
      <c r="J11097" s="4">
        <v>665410.56000000006</v>
      </c>
      <c r="L11097" s="7">
        <f t="shared" si="537"/>
        <v>789106.66</v>
      </c>
      <c r="M11097" s="7">
        <f t="shared" si="538"/>
        <v>665410.56000000006</v>
      </c>
      <c r="N11097" s="7">
        <f t="shared" si="539"/>
        <v>84.324539853712551</v>
      </c>
    </row>
    <row r="11098" spans="1:14" x14ac:dyDescent="0.25">
      <c r="A11098" s="1" t="s">
        <v>11</v>
      </c>
      <c r="B11098" s="1" t="s">
        <v>12</v>
      </c>
      <c r="C11098" s="1" t="s">
        <v>10869</v>
      </c>
      <c r="D11098" s="10"/>
      <c r="E11098" s="11"/>
      <c r="F11098" s="1" t="s">
        <v>11182</v>
      </c>
      <c r="G11098" s="3">
        <v>2174.13</v>
      </c>
      <c r="H11098" s="3">
        <v>1068.33</v>
      </c>
      <c r="I11098" s="4">
        <v>77371.210000000006</v>
      </c>
      <c r="J11098" s="4">
        <v>60241.87</v>
      </c>
      <c r="L11098" s="7">
        <f t="shared" si="537"/>
        <v>75197.08</v>
      </c>
      <c r="M11098" s="7">
        <f t="shared" si="538"/>
        <v>60241.87</v>
      </c>
      <c r="N11098" s="7">
        <f t="shared" si="539"/>
        <v>80.111980412005352</v>
      </c>
    </row>
    <row r="11099" spans="1:14" x14ac:dyDescent="0.25">
      <c r="A11099" s="1" t="s">
        <v>11</v>
      </c>
      <c r="B11099" s="1" t="s">
        <v>12</v>
      </c>
      <c r="C11099" s="1" t="s">
        <v>10869</v>
      </c>
      <c r="D11099" s="10"/>
      <c r="E11099" s="11"/>
      <c r="F11099" s="1" t="s">
        <v>11183</v>
      </c>
      <c r="G11099" s="3">
        <v>674.35</v>
      </c>
      <c r="H11099" s="3">
        <v>0</v>
      </c>
      <c r="I11099" s="4">
        <v>20718.57</v>
      </c>
      <c r="J11099" s="4">
        <v>2153.12</v>
      </c>
      <c r="L11099" s="7">
        <f t="shared" si="537"/>
        <v>20044.22</v>
      </c>
      <c r="M11099" s="7">
        <f t="shared" si="538"/>
        <v>2153.12</v>
      </c>
      <c r="N11099" s="7">
        <f t="shared" si="539"/>
        <v>10.741849770158179</v>
      </c>
    </row>
    <row r="11100" spans="1:14" x14ac:dyDescent="0.25">
      <c r="A11100" s="1" t="s">
        <v>11</v>
      </c>
      <c r="B11100" s="1" t="s">
        <v>12</v>
      </c>
      <c r="C11100" s="1" t="s">
        <v>10869</v>
      </c>
      <c r="D11100" s="10"/>
      <c r="E11100" s="11"/>
      <c r="F11100" s="1" t="s">
        <v>11184</v>
      </c>
      <c r="G11100" s="3">
        <v>9676.06</v>
      </c>
      <c r="H11100" s="3">
        <v>1523.63</v>
      </c>
      <c r="I11100" s="4">
        <v>311642.65999999997</v>
      </c>
      <c r="J11100" s="4">
        <v>67611.34</v>
      </c>
      <c r="L11100" s="7">
        <f t="shared" si="537"/>
        <v>301966.59999999998</v>
      </c>
      <c r="M11100" s="7">
        <f t="shared" si="538"/>
        <v>67611.34</v>
      </c>
      <c r="N11100" s="7">
        <f t="shared" si="539"/>
        <v>22.390337209479462</v>
      </c>
    </row>
    <row r="11101" spans="1:14" x14ac:dyDescent="0.25">
      <c r="A11101" s="1" t="s">
        <v>11</v>
      </c>
      <c r="B11101" s="1" t="s">
        <v>12</v>
      </c>
      <c r="C11101" s="1" t="s">
        <v>10869</v>
      </c>
      <c r="D11101" s="10"/>
      <c r="E11101" s="11"/>
      <c r="F11101" s="1" t="s">
        <v>11185</v>
      </c>
      <c r="G11101" s="3">
        <v>2026</v>
      </c>
      <c r="H11101" s="3">
        <v>809.58</v>
      </c>
      <c r="I11101" s="4">
        <v>74930.95</v>
      </c>
      <c r="J11101" s="4">
        <v>44410.14</v>
      </c>
      <c r="L11101" s="7">
        <f t="shared" si="537"/>
        <v>72904.95</v>
      </c>
      <c r="M11101" s="7">
        <f t="shared" si="538"/>
        <v>44410.14</v>
      </c>
      <c r="N11101" s="7">
        <f t="shared" si="539"/>
        <v>60.915123047200503</v>
      </c>
    </row>
    <row r="11102" spans="1:14" x14ac:dyDescent="0.25">
      <c r="A11102" s="1" t="s">
        <v>11</v>
      </c>
      <c r="B11102" s="1" t="s">
        <v>12</v>
      </c>
      <c r="C11102" s="1" t="s">
        <v>10869</v>
      </c>
      <c r="D11102" s="10"/>
      <c r="E11102" s="11"/>
      <c r="F11102" s="1" t="s">
        <v>11186</v>
      </c>
      <c r="G11102" s="3">
        <v>4348.4399999999996</v>
      </c>
      <c r="H11102" s="3">
        <v>3787.32</v>
      </c>
      <c r="I11102" s="4">
        <v>160820.91</v>
      </c>
      <c r="J11102" s="4">
        <v>116358.43</v>
      </c>
      <c r="L11102" s="7">
        <f t="shared" si="537"/>
        <v>156472.47</v>
      </c>
      <c r="M11102" s="7">
        <f t="shared" si="538"/>
        <v>116358.43</v>
      </c>
      <c r="N11102" s="7">
        <f t="shared" si="539"/>
        <v>74.363515831251334</v>
      </c>
    </row>
    <row r="11103" spans="1:14" x14ac:dyDescent="0.25">
      <c r="A11103" s="1" t="s">
        <v>11</v>
      </c>
      <c r="B11103" s="1" t="s">
        <v>12</v>
      </c>
      <c r="C11103" s="1" t="s">
        <v>10869</v>
      </c>
      <c r="D11103" s="10"/>
      <c r="E11103" s="11"/>
      <c r="F11103" s="1" t="s">
        <v>11187</v>
      </c>
      <c r="G11103" s="3">
        <v>5647.94</v>
      </c>
      <c r="H11103" s="3">
        <v>2143.14</v>
      </c>
      <c r="I11103" s="4">
        <v>192281.35</v>
      </c>
      <c r="J11103" s="4">
        <v>100960.49</v>
      </c>
      <c r="L11103" s="7">
        <f t="shared" si="537"/>
        <v>186633.41</v>
      </c>
      <c r="M11103" s="7">
        <f t="shared" si="538"/>
        <v>100960.49</v>
      </c>
      <c r="N11103" s="7">
        <f t="shared" si="539"/>
        <v>54.095614499033161</v>
      </c>
    </row>
    <row r="11104" spans="1:14" x14ac:dyDescent="0.25">
      <c r="A11104" s="1" t="s">
        <v>11</v>
      </c>
      <c r="B11104" s="1" t="s">
        <v>12</v>
      </c>
      <c r="C11104" s="1" t="s">
        <v>10869</v>
      </c>
      <c r="D11104" s="10"/>
      <c r="E11104" s="11"/>
      <c r="F11104" s="1" t="s">
        <v>11188</v>
      </c>
      <c r="G11104" s="3">
        <v>5320.38</v>
      </c>
      <c r="H11104" s="3">
        <v>6899.64</v>
      </c>
      <c r="I11104" s="4">
        <v>198880.11</v>
      </c>
      <c r="J11104" s="4">
        <v>183082.87</v>
      </c>
      <c r="L11104" s="7">
        <f t="shared" si="537"/>
        <v>193559.72999999998</v>
      </c>
      <c r="M11104" s="7">
        <f t="shared" si="538"/>
        <v>183082.87</v>
      </c>
      <c r="N11104" s="7">
        <f t="shared" si="539"/>
        <v>94.587272879539569</v>
      </c>
    </row>
    <row r="11105" spans="1:14" x14ac:dyDescent="0.25">
      <c r="A11105" s="1" t="s">
        <v>11</v>
      </c>
      <c r="B11105" s="1" t="s">
        <v>12</v>
      </c>
      <c r="C11105" s="1" t="s">
        <v>10869</v>
      </c>
      <c r="D11105" s="10"/>
      <c r="E11105" s="11"/>
      <c r="F11105" s="1" t="s">
        <v>11189</v>
      </c>
      <c r="G11105" s="3">
        <v>3984.96</v>
      </c>
      <c r="H11105" s="3">
        <v>1696.86</v>
      </c>
      <c r="I11105" s="4">
        <v>135948.79999999999</v>
      </c>
      <c r="J11105" s="4">
        <v>75179.929999999993</v>
      </c>
      <c r="L11105" s="7">
        <f t="shared" si="537"/>
        <v>131963.84</v>
      </c>
      <c r="M11105" s="7">
        <f t="shared" si="538"/>
        <v>75179.929999999993</v>
      </c>
      <c r="N11105" s="7">
        <f t="shared" si="539"/>
        <v>56.970098778574481</v>
      </c>
    </row>
    <row r="11106" spans="1:14" x14ac:dyDescent="0.25">
      <c r="A11106" s="1" t="s">
        <v>11</v>
      </c>
      <c r="B11106" s="1" t="s">
        <v>12</v>
      </c>
      <c r="C11106" s="1" t="s">
        <v>10869</v>
      </c>
      <c r="D11106" s="10"/>
      <c r="E11106" s="11"/>
      <c r="F11106" s="1" t="s">
        <v>11190</v>
      </c>
      <c r="G11106" s="3">
        <v>17035.490000000002</v>
      </c>
      <c r="H11106" s="3">
        <v>301.14</v>
      </c>
      <c r="I11106" s="4">
        <v>537645.9</v>
      </c>
      <c r="J11106" s="4">
        <v>65581.100000000006</v>
      </c>
      <c r="L11106" s="7">
        <f t="shared" si="537"/>
        <v>520610.41000000003</v>
      </c>
      <c r="M11106" s="7">
        <f t="shared" si="538"/>
        <v>65581.100000000006</v>
      </c>
      <c r="N11106" s="7">
        <f t="shared" si="539"/>
        <v>12.596962861345782</v>
      </c>
    </row>
    <row r="11107" spans="1:14" x14ac:dyDescent="0.25">
      <c r="A11107" s="1" t="s">
        <v>11</v>
      </c>
      <c r="B11107" s="1" t="s">
        <v>12</v>
      </c>
      <c r="C11107" s="1" t="s">
        <v>10869</v>
      </c>
      <c r="D11107" s="10"/>
      <c r="E11107" s="11"/>
      <c r="F11107" s="1" t="s">
        <v>11191</v>
      </c>
      <c r="G11107" s="3">
        <v>1815.18</v>
      </c>
      <c r="H11107" s="3">
        <v>0</v>
      </c>
      <c r="I11107" s="4">
        <v>55769.52</v>
      </c>
      <c r="J11107" s="4">
        <v>0</v>
      </c>
      <c r="L11107" s="7">
        <f t="shared" si="537"/>
        <v>53954.34</v>
      </c>
      <c r="M11107" s="7">
        <f t="shared" si="538"/>
        <v>0</v>
      </c>
      <c r="N11107" s="7">
        <f t="shared" si="539"/>
        <v>0</v>
      </c>
    </row>
    <row r="11108" spans="1:14" x14ac:dyDescent="0.25">
      <c r="A11108" s="1" t="s">
        <v>11</v>
      </c>
      <c r="B11108" s="1" t="s">
        <v>12</v>
      </c>
      <c r="C11108" s="1" t="s">
        <v>10869</v>
      </c>
      <c r="D11108" s="10"/>
      <c r="E11108" s="11"/>
      <c r="F11108" s="1" t="s">
        <v>11192</v>
      </c>
      <c r="G11108" s="3">
        <v>2078.29</v>
      </c>
      <c r="H11108" s="3">
        <v>281.77999999999997</v>
      </c>
      <c r="I11108" s="4">
        <v>67971.08</v>
      </c>
      <c r="J11108" s="4">
        <v>23649.78</v>
      </c>
      <c r="L11108" s="7">
        <f t="shared" si="537"/>
        <v>65892.790000000008</v>
      </c>
      <c r="M11108" s="7">
        <f t="shared" si="538"/>
        <v>23649.78</v>
      </c>
      <c r="N11108" s="7">
        <f t="shared" si="539"/>
        <v>35.891301612816811</v>
      </c>
    </row>
    <row r="11109" spans="1:14" x14ac:dyDescent="0.25">
      <c r="A11109" s="1" t="s">
        <v>11</v>
      </c>
      <c r="B11109" s="1" t="s">
        <v>12</v>
      </c>
      <c r="C11109" s="1" t="s">
        <v>10869</v>
      </c>
      <c r="D11109" s="10"/>
      <c r="E11109" s="11"/>
      <c r="F11109" s="1" t="s">
        <v>11193</v>
      </c>
      <c r="G11109" s="3">
        <v>12565.23</v>
      </c>
      <c r="H11109" s="3">
        <v>9808.48</v>
      </c>
      <c r="I11109" s="4">
        <v>453521.73</v>
      </c>
      <c r="J11109" s="4">
        <v>331527.48</v>
      </c>
      <c r="L11109" s="7">
        <f t="shared" si="537"/>
        <v>440956.5</v>
      </c>
      <c r="M11109" s="7">
        <f t="shared" si="538"/>
        <v>331527.48</v>
      </c>
      <c r="N11109" s="7">
        <f t="shared" si="539"/>
        <v>75.183715400498684</v>
      </c>
    </row>
    <row r="11110" spans="1:14" x14ac:dyDescent="0.25">
      <c r="A11110" s="1" t="s">
        <v>11</v>
      </c>
      <c r="B11110" s="1" t="s">
        <v>12</v>
      </c>
      <c r="C11110" s="1" t="s">
        <v>10869</v>
      </c>
      <c r="D11110" s="10"/>
      <c r="E11110" s="11"/>
      <c r="F11110" s="1" t="s">
        <v>11194</v>
      </c>
      <c r="G11110" s="3">
        <v>6323.62</v>
      </c>
      <c r="H11110" s="3">
        <v>1495.21</v>
      </c>
      <c r="I11110" s="4">
        <v>205632.7</v>
      </c>
      <c r="J11110" s="4">
        <v>73351.149999999994</v>
      </c>
      <c r="L11110" s="7">
        <f t="shared" si="537"/>
        <v>199309.08000000002</v>
      </c>
      <c r="M11110" s="7">
        <f t="shared" si="538"/>
        <v>73351.149999999994</v>
      </c>
      <c r="N11110" s="7">
        <f t="shared" si="539"/>
        <v>36.802713654591145</v>
      </c>
    </row>
    <row r="11111" spans="1:14" x14ac:dyDescent="0.25">
      <c r="A11111" s="1" t="s">
        <v>11</v>
      </c>
      <c r="B11111" s="1" t="s">
        <v>12</v>
      </c>
      <c r="C11111" s="1" t="s">
        <v>10869</v>
      </c>
      <c r="D11111" s="10"/>
      <c r="E11111" s="11"/>
      <c r="F11111" s="1" t="s">
        <v>11195</v>
      </c>
      <c r="G11111" s="3">
        <v>7385.57</v>
      </c>
      <c r="H11111" s="3">
        <v>6098.14</v>
      </c>
      <c r="I11111" s="4">
        <v>270276.05</v>
      </c>
      <c r="J11111" s="4">
        <v>241836.55</v>
      </c>
      <c r="L11111" s="7">
        <f t="shared" si="537"/>
        <v>262890.48</v>
      </c>
      <c r="M11111" s="7">
        <f t="shared" si="538"/>
        <v>241836.55</v>
      </c>
      <c r="N11111" s="7">
        <f t="shared" si="539"/>
        <v>91.991368420796377</v>
      </c>
    </row>
    <row r="11112" spans="1:14" x14ac:dyDescent="0.25">
      <c r="A11112" s="1" t="s">
        <v>11</v>
      </c>
      <c r="B11112" s="1" t="s">
        <v>12</v>
      </c>
      <c r="C11112" s="1" t="s">
        <v>10869</v>
      </c>
      <c r="D11112" s="10"/>
      <c r="E11112" s="11"/>
      <c r="F11112" s="1" t="s">
        <v>11196</v>
      </c>
      <c r="G11112" s="3">
        <v>5485.2</v>
      </c>
      <c r="H11112" s="3">
        <v>4123.46</v>
      </c>
      <c r="I11112" s="4">
        <v>197035.81</v>
      </c>
      <c r="J11112" s="4">
        <v>161368.04999999999</v>
      </c>
      <c r="L11112" s="7">
        <f t="shared" si="537"/>
        <v>191550.61</v>
      </c>
      <c r="M11112" s="7">
        <f t="shared" si="538"/>
        <v>161368.04999999999</v>
      </c>
      <c r="N11112" s="7">
        <f t="shared" si="539"/>
        <v>84.243036344285201</v>
      </c>
    </row>
    <row r="11113" spans="1:14" x14ac:dyDescent="0.25">
      <c r="A11113" s="1" t="s">
        <v>11</v>
      </c>
      <c r="B11113" s="1" t="s">
        <v>12</v>
      </c>
      <c r="C11113" s="1" t="s">
        <v>10869</v>
      </c>
      <c r="D11113" s="10"/>
      <c r="E11113" s="11"/>
      <c r="F11113" s="1" t="s">
        <v>11197</v>
      </c>
      <c r="G11113" s="3">
        <v>3468.33</v>
      </c>
      <c r="H11113" s="3">
        <v>1217.25</v>
      </c>
      <c r="I11113" s="4">
        <v>113106.52</v>
      </c>
      <c r="J11113" s="4">
        <v>36823.89</v>
      </c>
      <c r="L11113" s="7">
        <f t="shared" si="537"/>
        <v>109638.19</v>
      </c>
      <c r="M11113" s="7">
        <f t="shared" si="538"/>
        <v>36823.89</v>
      </c>
      <c r="N11113" s="7">
        <f t="shared" si="539"/>
        <v>33.586736519455492</v>
      </c>
    </row>
    <row r="11114" spans="1:14" x14ac:dyDescent="0.25">
      <c r="A11114" s="1" t="s">
        <v>11</v>
      </c>
      <c r="B11114" s="1" t="s">
        <v>12</v>
      </c>
      <c r="C11114" s="1" t="s">
        <v>10869</v>
      </c>
      <c r="D11114" s="10"/>
      <c r="E11114" s="11"/>
      <c r="F11114" s="1" t="s">
        <v>11198</v>
      </c>
      <c r="G11114" s="3">
        <v>5924.55</v>
      </c>
      <c r="H11114" s="3">
        <v>3112.74</v>
      </c>
      <c r="I11114" s="4">
        <v>206647.14</v>
      </c>
      <c r="J11114" s="4">
        <v>150214.01999999999</v>
      </c>
      <c r="L11114" s="7">
        <f t="shared" si="537"/>
        <v>200722.59000000003</v>
      </c>
      <c r="M11114" s="7">
        <f t="shared" si="538"/>
        <v>150214.01999999999</v>
      </c>
      <c r="N11114" s="7">
        <f t="shared" si="539"/>
        <v>74.836629001249918</v>
      </c>
    </row>
    <row r="11115" spans="1:14" x14ac:dyDescent="0.25">
      <c r="A11115" s="1" t="s">
        <v>11</v>
      </c>
      <c r="B11115" s="1" t="s">
        <v>12</v>
      </c>
      <c r="C11115" s="1" t="s">
        <v>10869</v>
      </c>
      <c r="D11115" s="10"/>
      <c r="E11115" s="11"/>
      <c r="F11115" s="1" t="s">
        <v>11199</v>
      </c>
      <c r="G11115" s="3">
        <v>5406.89</v>
      </c>
      <c r="H11115" s="3">
        <v>4583.76</v>
      </c>
      <c r="I11115" s="4">
        <v>197541.58</v>
      </c>
      <c r="J11115" s="4">
        <v>174508.58</v>
      </c>
      <c r="L11115" s="7">
        <f t="shared" si="537"/>
        <v>192134.68999999997</v>
      </c>
      <c r="M11115" s="7">
        <f t="shared" si="538"/>
        <v>174508.58</v>
      </c>
      <c r="N11115" s="7">
        <f t="shared" si="539"/>
        <v>90.826169912367206</v>
      </c>
    </row>
    <row r="11116" spans="1:14" x14ac:dyDescent="0.25">
      <c r="A11116" s="1" t="s">
        <v>11</v>
      </c>
      <c r="B11116" s="1" t="s">
        <v>12</v>
      </c>
      <c r="C11116" s="1" t="s">
        <v>10869</v>
      </c>
      <c r="D11116" s="10"/>
      <c r="E11116" s="11"/>
      <c r="F11116" s="1" t="s">
        <v>11200</v>
      </c>
      <c r="G11116" s="3">
        <v>5825.28</v>
      </c>
      <c r="H11116" s="3">
        <v>4043.16</v>
      </c>
      <c r="I11116" s="4">
        <v>202551.79</v>
      </c>
      <c r="J11116" s="4">
        <v>132015.31</v>
      </c>
      <c r="L11116" s="7">
        <f t="shared" si="537"/>
        <v>196726.51</v>
      </c>
      <c r="M11116" s="7">
        <f t="shared" si="538"/>
        <v>132015.31</v>
      </c>
      <c r="N11116" s="7">
        <f t="shared" si="539"/>
        <v>67.1060092511172</v>
      </c>
    </row>
    <row r="11117" spans="1:14" x14ac:dyDescent="0.25">
      <c r="A11117" s="1" t="s">
        <v>11</v>
      </c>
      <c r="B11117" s="1" t="s">
        <v>12</v>
      </c>
      <c r="C11117" s="1" t="s">
        <v>10869</v>
      </c>
      <c r="D11117" s="10"/>
      <c r="E11117" s="11"/>
      <c r="F11117" s="1" t="s">
        <v>11201</v>
      </c>
      <c r="G11117" s="3">
        <v>7657.15</v>
      </c>
      <c r="H11117" s="3">
        <v>3646.19</v>
      </c>
      <c r="I11117" s="4">
        <v>272089.34999999998</v>
      </c>
      <c r="J11117" s="4">
        <v>209587.55</v>
      </c>
      <c r="L11117" s="7">
        <f t="shared" si="537"/>
        <v>264432.19999999995</v>
      </c>
      <c r="M11117" s="7">
        <f t="shared" si="538"/>
        <v>209587.55</v>
      </c>
      <c r="N11117" s="7">
        <f t="shared" si="539"/>
        <v>79.259466131583082</v>
      </c>
    </row>
    <row r="11118" spans="1:14" x14ac:dyDescent="0.25">
      <c r="A11118" s="1" t="s">
        <v>11</v>
      </c>
      <c r="B11118" s="1" t="s">
        <v>12</v>
      </c>
      <c r="C11118" s="1" t="s">
        <v>10869</v>
      </c>
      <c r="D11118" s="10"/>
      <c r="E11118" s="11"/>
      <c r="F11118" s="1" t="s">
        <v>11202</v>
      </c>
      <c r="G11118" s="3">
        <v>5175.6400000000003</v>
      </c>
      <c r="H11118" s="3">
        <v>4306.55</v>
      </c>
      <c r="I11118" s="4">
        <v>183467.12</v>
      </c>
      <c r="J11118" s="4">
        <v>138722.01999999999</v>
      </c>
      <c r="L11118" s="7">
        <f t="shared" si="537"/>
        <v>178291.47999999998</v>
      </c>
      <c r="M11118" s="7">
        <f t="shared" si="538"/>
        <v>138722.01999999999</v>
      </c>
      <c r="N11118" s="7">
        <f t="shared" si="539"/>
        <v>77.806309084427369</v>
      </c>
    </row>
    <row r="11119" spans="1:14" x14ac:dyDescent="0.25">
      <c r="A11119" s="1" t="s">
        <v>11</v>
      </c>
      <c r="B11119" s="1" t="s">
        <v>12</v>
      </c>
      <c r="C11119" s="1" t="s">
        <v>10869</v>
      </c>
      <c r="D11119" s="10"/>
      <c r="E11119" s="11"/>
      <c r="F11119" s="1" t="s">
        <v>11203</v>
      </c>
      <c r="G11119" s="3">
        <v>5458.56</v>
      </c>
      <c r="H11119" s="3">
        <v>2929.91</v>
      </c>
      <c r="I11119" s="4">
        <v>196107.89</v>
      </c>
      <c r="J11119" s="4">
        <v>156140.19</v>
      </c>
      <c r="L11119" s="7">
        <f t="shared" si="537"/>
        <v>190649.33000000002</v>
      </c>
      <c r="M11119" s="7">
        <f t="shared" si="538"/>
        <v>156140.19</v>
      </c>
      <c r="N11119" s="7">
        <f t="shared" si="539"/>
        <v>81.899154851475203</v>
      </c>
    </row>
    <row r="11120" spans="1:14" ht="38.25" x14ac:dyDescent="0.25">
      <c r="A11120" s="1" t="s">
        <v>11</v>
      </c>
      <c r="B11120" s="1" t="s">
        <v>38</v>
      </c>
      <c r="C11120" s="1" t="s">
        <v>10869</v>
      </c>
      <c r="D11120" s="10"/>
      <c r="E11120" s="11"/>
      <c r="F11120" s="1" t="s">
        <v>11204</v>
      </c>
      <c r="G11120" s="3">
        <v>22974.720000000001</v>
      </c>
      <c r="H11120" s="3">
        <v>18119.68</v>
      </c>
      <c r="I11120" s="4">
        <v>833654.59</v>
      </c>
      <c r="J11120" s="4">
        <v>763320.98</v>
      </c>
      <c r="L11120" s="7">
        <f t="shared" si="537"/>
        <v>810679.87</v>
      </c>
      <c r="M11120" s="7">
        <f t="shared" si="538"/>
        <v>763320.98</v>
      </c>
      <c r="N11120" s="7">
        <f t="shared" si="539"/>
        <v>94.158126807811328</v>
      </c>
    </row>
    <row r="11121" spans="1:14" ht="38.25" x14ac:dyDescent="0.25">
      <c r="A11121" s="1" t="s">
        <v>11</v>
      </c>
      <c r="B11121" s="1" t="s">
        <v>38</v>
      </c>
      <c r="C11121" s="1" t="s">
        <v>10869</v>
      </c>
      <c r="D11121" s="10"/>
      <c r="E11121" s="11"/>
      <c r="F11121" s="1" t="s">
        <v>11205</v>
      </c>
      <c r="G11121" s="3">
        <v>39833.919999999998</v>
      </c>
      <c r="H11121" s="3">
        <v>38475.17</v>
      </c>
      <c r="I11121" s="4">
        <v>1451918.05</v>
      </c>
      <c r="J11121" s="4">
        <v>1291714.27</v>
      </c>
      <c r="L11121" s="7">
        <f t="shared" si="537"/>
        <v>1412084.1300000001</v>
      </c>
      <c r="M11121" s="7">
        <f t="shared" si="538"/>
        <v>1291714.27</v>
      </c>
      <c r="N11121" s="7">
        <f t="shared" si="539"/>
        <v>91.475730273946212</v>
      </c>
    </row>
    <row r="11122" spans="1:14" ht="38.25" x14ac:dyDescent="0.25">
      <c r="A11122" s="1" t="s">
        <v>11</v>
      </c>
      <c r="B11122" s="1" t="s">
        <v>38</v>
      </c>
      <c r="C11122" s="1" t="s">
        <v>10869</v>
      </c>
      <c r="D11122" s="10"/>
      <c r="E11122" s="11"/>
      <c r="F11122" s="1" t="s">
        <v>11206</v>
      </c>
      <c r="G11122" s="3">
        <v>54643.19</v>
      </c>
      <c r="H11122" s="3">
        <v>31121.41</v>
      </c>
      <c r="I11122" s="4">
        <v>1988012.38</v>
      </c>
      <c r="J11122" s="4">
        <v>1386988.17</v>
      </c>
      <c r="L11122" s="7">
        <f t="shared" si="537"/>
        <v>1933369.19</v>
      </c>
      <c r="M11122" s="7">
        <f t="shared" si="538"/>
        <v>1386988.17</v>
      </c>
      <c r="N11122" s="7">
        <f t="shared" si="539"/>
        <v>71.739436894616077</v>
      </c>
    </row>
    <row r="11123" spans="1:14" ht="38.25" x14ac:dyDescent="0.25">
      <c r="A11123" s="1" t="s">
        <v>11</v>
      </c>
      <c r="B11123" s="1" t="s">
        <v>38</v>
      </c>
      <c r="C11123" s="1" t="s">
        <v>10869</v>
      </c>
      <c r="D11123" s="10"/>
      <c r="E11123" s="11"/>
      <c r="F11123" s="1" t="s">
        <v>11207</v>
      </c>
      <c r="G11123" s="3">
        <v>35806.68</v>
      </c>
      <c r="H11123" s="3">
        <v>29990.87</v>
      </c>
      <c r="I11123" s="4">
        <v>1307819.2</v>
      </c>
      <c r="J11123" s="4">
        <v>1168462.27</v>
      </c>
      <c r="L11123" s="7">
        <f t="shared" si="537"/>
        <v>1272012.52</v>
      </c>
      <c r="M11123" s="7">
        <f t="shared" si="538"/>
        <v>1168462.27</v>
      </c>
      <c r="N11123" s="7">
        <f t="shared" si="539"/>
        <v>91.859337202121253</v>
      </c>
    </row>
    <row r="11124" spans="1:14" x14ac:dyDescent="0.25">
      <c r="A11124" s="1" t="s">
        <v>11</v>
      </c>
      <c r="B11124" s="1" t="s">
        <v>12</v>
      </c>
      <c r="C11124" s="1" t="s">
        <v>10869</v>
      </c>
      <c r="D11124" s="10"/>
      <c r="E11124" s="11"/>
      <c r="F11124" s="1" t="s">
        <v>11208</v>
      </c>
      <c r="G11124" s="3">
        <v>4516.83</v>
      </c>
      <c r="H11124" s="3">
        <v>5012.66</v>
      </c>
      <c r="I11124" s="4">
        <v>167099.99</v>
      </c>
      <c r="J11124" s="4">
        <v>159448.85</v>
      </c>
      <c r="L11124" s="7">
        <f t="shared" si="537"/>
        <v>162583.16</v>
      </c>
      <c r="M11124" s="7">
        <f t="shared" si="538"/>
        <v>159448.85</v>
      </c>
      <c r="N11124" s="7">
        <f t="shared" si="539"/>
        <v>98.072180415241036</v>
      </c>
    </row>
    <row r="11125" spans="1:14" x14ac:dyDescent="0.25">
      <c r="A11125" s="1" t="s">
        <v>11</v>
      </c>
      <c r="B11125" s="1" t="s">
        <v>12</v>
      </c>
      <c r="C11125" s="1" t="s">
        <v>10869</v>
      </c>
      <c r="D11125" s="10"/>
      <c r="E11125" s="11"/>
      <c r="F11125" s="1" t="s">
        <v>11209</v>
      </c>
      <c r="G11125" s="3">
        <v>7643.93</v>
      </c>
      <c r="H11125" s="3">
        <v>7563.89</v>
      </c>
      <c r="I11125" s="4">
        <v>277563.92</v>
      </c>
      <c r="J11125" s="4">
        <v>241722.86</v>
      </c>
      <c r="L11125" s="7">
        <f t="shared" si="537"/>
        <v>269919.99</v>
      </c>
      <c r="M11125" s="7">
        <f t="shared" si="538"/>
        <v>241722.86</v>
      </c>
      <c r="N11125" s="7">
        <f t="shared" si="539"/>
        <v>89.553522879131691</v>
      </c>
    </row>
    <row r="11126" spans="1:14" x14ac:dyDescent="0.25">
      <c r="A11126" s="1" t="s">
        <v>11</v>
      </c>
      <c r="B11126" s="1" t="s">
        <v>12</v>
      </c>
      <c r="C11126" s="1" t="s">
        <v>10869</v>
      </c>
      <c r="D11126" s="10"/>
      <c r="E11126" s="11"/>
      <c r="F11126" s="1" t="s">
        <v>11210</v>
      </c>
      <c r="G11126" s="3">
        <v>8048.76</v>
      </c>
      <c r="H11126" s="3">
        <v>49880.91</v>
      </c>
      <c r="I11126" s="4">
        <v>279370.75</v>
      </c>
      <c r="J11126" s="4">
        <v>249158.83</v>
      </c>
      <c r="L11126" s="7">
        <f t="shared" si="537"/>
        <v>271321.99</v>
      </c>
      <c r="M11126" s="7">
        <f t="shared" si="538"/>
        <v>249158.83</v>
      </c>
      <c r="N11126" s="7">
        <f t="shared" si="539"/>
        <v>91.831417718851313</v>
      </c>
    </row>
    <row r="11127" spans="1:14" x14ac:dyDescent="0.25">
      <c r="A11127" s="1" t="s">
        <v>11</v>
      </c>
      <c r="B11127" s="1" t="s">
        <v>12</v>
      </c>
      <c r="C11127" s="1" t="s">
        <v>10869</v>
      </c>
      <c r="D11127" s="10"/>
      <c r="E11127" s="11"/>
      <c r="F11127" s="1" t="s">
        <v>11211</v>
      </c>
      <c r="G11127" s="3">
        <v>7702.27</v>
      </c>
      <c r="H11127" s="3">
        <v>6017.44</v>
      </c>
      <c r="I11127" s="4">
        <v>273885.74</v>
      </c>
      <c r="J11127" s="4">
        <v>205728.68</v>
      </c>
      <c r="L11127" s="7">
        <f t="shared" si="537"/>
        <v>266183.46999999997</v>
      </c>
      <c r="M11127" s="7">
        <f t="shared" si="538"/>
        <v>205728.68</v>
      </c>
      <c r="N11127" s="7">
        <f t="shared" si="539"/>
        <v>77.288300434283173</v>
      </c>
    </row>
    <row r="11128" spans="1:14" x14ac:dyDescent="0.25">
      <c r="A11128" s="1" t="s">
        <v>11</v>
      </c>
      <c r="B11128" s="1" t="s">
        <v>12</v>
      </c>
      <c r="C11128" s="1" t="s">
        <v>10869</v>
      </c>
      <c r="D11128" s="10"/>
      <c r="E11128" s="11"/>
      <c r="F11128" s="1" t="s">
        <v>11212</v>
      </c>
      <c r="G11128" s="3">
        <v>4873.45</v>
      </c>
      <c r="H11128" s="3">
        <v>1958.7</v>
      </c>
      <c r="I11128" s="4">
        <v>167505.42000000001</v>
      </c>
      <c r="J11128" s="4">
        <v>99684.42</v>
      </c>
      <c r="L11128" s="7">
        <f t="shared" si="537"/>
        <v>162631.97</v>
      </c>
      <c r="M11128" s="7">
        <f t="shared" si="538"/>
        <v>99684.42</v>
      </c>
      <c r="N11128" s="7">
        <f t="shared" si="539"/>
        <v>61.294479800004872</v>
      </c>
    </row>
    <row r="11129" spans="1:14" ht="38.25" x14ac:dyDescent="0.25">
      <c r="A11129" s="1" t="s">
        <v>11</v>
      </c>
      <c r="B11129" s="1" t="s">
        <v>38</v>
      </c>
      <c r="C11129" s="1" t="s">
        <v>10869</v>
      </c>
      <c r="D11129" s="10"/>
      <c r="E11129" s="11"/>
      <c r="F11129" s="1" t="s">
        <v>11213</v>
      </c>
      <c r="G11129" s="3">
        <v>35134.980000000003</v>
      </c>
      <c r="H11129" s="3">
        <v>23018.92</v>
      </c>
      <c r="I11129" s="4">
        <v>1217321.67</v>
      </c>
      <c r="J11129" s="4">
        <v>731296.31</v>
      </c>
      <c r="L11129" s="7">
        <f t="shared" si="537"/>
        <v>1182186.69</v>
      </c>
      <c r="M11129" s="7">
        <f t="shared" si="538"/>
        <v>731296.31</v>
      </c>
      <c r="N11129" s="7">
        <f t="shared" si="539"/>
        <v>61.859629801787065</v>
      </c>
    </row>
    <row r="11130" spans="1:14" x14ac:dyDescent="0.25">
      <c r="A11130" s="1" t="s">
        <v>11</v>
      </c>
      <c r="B11130" s="1" t="s">
        <v>12</v>
      </c>
      <c r="C11130" s="1" t="s">
        <v>10869</v>
      </c>
      <c r="D11130" s="10"/>
      <c r="E11130" s="11"/>
      <c r="F11130" s="1" t="s">
        <v>11214</v>
      </c>
      <c r="G11130" s="3">
        <v>32388.77</v>
      </c>
      <c r="H11130" s="3">
        <v>0</v>
      </c>
      <c r="I11130" s="4">
        <v>995213.29</v>
      </c>
      <c r="J11130" s="4">
        <v>500</v>
      </c>
      <c r="L11130" s="7">
        <f t="shared" si="537"/>
        <v>962824.52</v>
      </c>
      <c r="M11130" s="7">
        <f t="shared" si="538"/>
        <v>500</v>
      </c>
      <c r="N11130" s="7">
        <f t="shared" si="539"/>
        <v>5.1930542857383813E-2</v>
      </c>
    </row>
    <row r="11131" spans="1:14" x14ac:dyDescent="0.25">
      <c r="A11131" s="1" t="s">
        <v>11</v>
      </c>
      <c r="B11131" s="1" t="s">
        <v>12</v>
      </c>
      <c r="C11131" s="1" t="s">
        <v>10869</v>
      </c>
      <c r="D11131" s="10"/>
      <c r="E11131" s="11"/>
      <c r="F11131" s="1" t="s">
        <v>11215</v>
      </c>
      <c r="G11131" s="3">
        <v>29892.3</v>
      </c>
      <c r="H11131" s="3">
        <v>17814.45</v>
      </c>
      <c r="I11131" s="4">
        <v>1045115.18</v>
      </c>
      <c r="J11131" s="4">
        <v>728706.59</v>
      </c>
      <c r="L11131" s="7">
        <f t="shared" si="537"/>
        <v>1015222.88</v>
      </c>
      <c r="M11131" s="7">
        <f t="shared" si="538"/>
        <v>728706.59</v>
      </c>
      <c r="N11131" s="7">
        <f t="shared" si="539"/>
        <v>71.777991252521815</v>
      </c>
    </row>
    <row r="11132" spans="1:14" x14ac:dyDescent="0.25">
      <c r="A11132" s="1" t="s">
        <v>11</v>
      </c>
      <c r="B11132" s="1" t="s">
        <v>12</v>
      </c>
      <c r="C11132" s="1" t="s">
        <v>10869</v>
      </c>
      <c r="D11132" s="10"/>
      <c r="E11132" s="11"/>
      <c r="F11132" s="1" t="s">
        <v>11216</v>
      </c>
      <c r="G11132" s="3">
        <v>12410.07</v>
      </c>
      <c r="H11132" s="3">
        <v>3698.53</v>
      </c>
      <c r="I11132" s="4">
        <v>408055.97</v>
      </c>
      <c r="J11132" s="4">
        <v>147025.62</v>
      </c>
      <c r="L11132" s="7">
        <f t="shared" si="537"/>
        <v>395645.89999999997</v>
      </c>
      <c r="M11132" s="7">
        <f t="shared" si="538"/>
        <v>147025.62</v>
      </c>
      <c r="N11132" s="7">
        <f t="shared" si="539"/>
        <v>37.160910804332865</v>
      </c>
    </row>
    <row r="11133" spans="1:14" x14ac:dyDescent="0.25">
      <c r="A11133" s="1" t="s">
        <v>11</v>
      </c>
      <c r="B11133" s="1" t="s">
        <v>12</v>
      </c>
      <c r="C11133" s="1" t="s">
        <v>10869</v>
      </c>
      <c r="D11133" s="10"/>
      <c r="E11133" s="11"/>
      <c r="F11133" s="1" t="s">
        <v>11217</v>
      </c>
      <c r="G11133" s="3">
        <v>23501.45</v>
      </c>
      <c r="H11133" s="3">
        <v>19558.87</v>
      </c>
      <c r="I11133" s="4">
        <v>856081.79</v>
      </c>
      <c r="J11133" s="4">
        <v>760769.71</v>
      </c>
      <c r="L11133" s="7">
        <f t="shared" si="537"/>
        <v>832580.34000000008</v>
      </c>
      <c r="M11133" s="7">
        <f t="shared" si="538"/>
        <v>760769.71</v>
      </c>
      <c r="N11133" s="7">
        <f t="shared" si="539"/>
        <v>91.374930856522496</v>
      </c>
    </row>
    <row r="11134" spans="1:14" x14ac:dyDescent="0.25">
      <c r="A11134" s="1" t="s">
        <v>11</v>
      </c>
      <c r="B11134" s="1" t="s">
        <v>12</v>
      </c>
      <c r="C11134" s="1" t="s">
        <v>10869</v>
      </c>
      <c r="D11134" s="10"/>
      <c r="E11134" s="11"/>
      <c r="F11134" s="1" t="s">
        <v>11218</v>
      </c>
      <c r="G11134" s="3">
        <v>4400.2299999999996</v>
      </c>
      <c r="H11134" s="3">
        <v>3946.68</v>
      </c>
      <c r="I11134" s="4">
        <v>163367.42000000001</v>
      </c>
      <c r="J11134" s="4">
        <v>158982.39999999999</v>
      </c>
      <c r="L11134" s="7">
        <f t="shared" si="537"/>
        <v>158967.19</v>
      </c>
      <c r="M11134" s="7">
        <f t="shared" si="538"/>
        <v>158982.39999999999</v>
      </c>
      <c r="N11134" s="7">
        <f t="shared" si="539"/>
        <v>100.0095680121162</v>
      </c>
    </row>
    <row r="11135" spans="1:14" x14ac:dyDescent="0.25">
      <c r="A11135" s="1" t="s">
        <v>11</v>
      </c>
      <c r="B11135" s="1" t="s">
        <v>12</v>
      </c>
      <c r="C11135" s="1" t="s">
        <v>10869</v>
      </c>
      <c r="D11135" s="10"/>
      <c r="E11135" s="11"/>
      <c r="F11135" s="1" t="s">
        <v>11219</v>
      </c>
      <c r="G11135" s="3">
        <v>15622.07</v>
      </c>
      <c r="H11135" s="3">
        <v>12696.89</v>
      </c>
      <c r="I11135" s="4">
        <v>560334.85</v>
      </c>
      <c r="J11135" s="4">
        <v>453314.71</v>
      </c>
      <c r="L11135" s="7">
        <f t="shared" si="537"/>
        <v>544712.78</v>
      </c>
      <c r="M11135" s="7">
        <f t="shared" si="538"/>
        <v>453314.71</v>
      </c>
      <c r="N11135" s="7">
        <f t="shared" si="539"/>
        <v>83.220869170721485</v>
      </c>
    </row>
    <row r="11136" spans="1:14" x14ac:dyDescent="0.25">
      <c r="A11136" s="1" t="s">
        <v>11</v>
      </c>
      <c r="B11136" s="1" t="s">
        <v>12</v>
      </c>
      <c r="C11136" s="1" t="s">
        <v>10869</v>
      </c>
      <c r="D11136" s="10"/>
      <c r="E11136" s="11"/>
      <c r="F11136" s="1" t="s">
        <v>11220</v>
      </c>
      <c r="G11136" s="3">
        <v>9840.0499999999993</v>
      </c>
      <c r="H11136" s="3">
        <v>8467.98</v>
      </c>
      <c r="I11136" s="4">
        <v>352507.83</v>
      </c>
      <c r="J11136" s="4">
        <v>282516.67</v>
      </c>
      <c r="L11136" s="7">
        <f t="shared" si="537"/>
        <v>342667.78</v>
      </c>
      <c r="M11136" s="7">
        <f t="shared" si="538"/>
        <v>282516.67</v>
      </c>
      <c r="N11136" s="7">
        <f t="shared" si="539"/>
        <v>82.446231157186702</v>
      </c>
    </row>
    <row r="11137" spans="1:14" x14ac:dyDescent="0.25">
      <c r="A11137" s="1" t="s">
        <v>11</v>
      </c>
      <c r="B11137" s="1" t="s">
        <v>12</v>
      </c>
      <c r="C11137" s="1" t="s">
        <v>10869</v>
      </c>
      <c r="D11137" s="10"/>
      <c r="E11137" s="11"/>
      <c r="F11137" s="1" t="s">
        <v>11221</v>
      </c>
      <c r="G11137" s="3">
        <v>8262.9699999999993</v>
      </c>
      <c r="H11137" s="3">
        <v>2729.8</v>
      </c>
      <c r="I11137" s="4">
        <v>253815.45</v>
      </c>
      <c r="J11137" s="4">
        <v>190174.85</v>
      </c>
      <c r="L11137" s="7">
        <f t="shared" si="537"/>
        <v>245552.48</v>
      </c>
      <c r="M11137" s="7">
        <f t="shared" si="538"/>
        <v>190174.85</v>
      </c>
      <c r="N11137" s="7">
        <f t="shared" si="539"/>
        <v>77.447741517414116</v>
      </c>
    </row>
    <row r="11138" spans="1:14" x14ac:dyDescent="0.25">
      <c r="A11138" s="1" t="s">
        <v>11</v>
      </c>
      <c r="B11138" s="1" t="s">
        <v>12</v>
      </c>
      <c r="C11138" s="1" t="s">
        <v>10869</v>
      </c>
      <c r="D11138" s="10"/>
      <c r="E11138" s="11"/>
      <c r="F11138" s="1" t="s">
        <v>11222</v>
      </c>
      <c r="G11138" s="3">
        <v>7346.76</v>
      </c>
      <c r="H11138" s="3">
        <v>5143.76</v>
      </c>
      <c r="I11138" s="4">
        <v>266739.05</v>
      </c>
      <c r="J11138" s="4">
        <v>229553.64</v>
      </c>
      <c r="L11138" s="7">
        <f t="shared" si="537"/>
        <v>259392.28999999998</v>
      </c>
      <c r="M11138" s="7">
        <f t="shared" si="538"/>
        <v>229553.64</v>
      </c>
      <c r="N11138" s="7">
        <f t="shared" si="539"/>
        <v>88.496708980825929</v>
      </c>
    </row>
    <row r="11139" spans="1:14" x14ac:dyDescent="0.25">
      <c r="A11139" s="1" t="s">
        <v>11</v>
      </c>
      <c r="B11139" s="1" t="s">
        <v>12</v>
      </c>
      <c r="C11139" s="1" t="s">
        <v>10869</v>
      </c>
      <c r="D11139" s="10"/>
      <c r="E11139" s="11"/>
      <c r="F11139" s="1" t="s">
        <v>11223</v>
      </c>
      <c r="G11139" s="3">
        <v>26566.240000000002</v>
      </c>
      <c r="H11139" s="3">
        <v>17405.080000000002</v>
      </c>
      <c r="I11139" s="4">
        <v>947860.62</v>
      </c>
      <c r="J11139" s="4">
        <v>740529.26</v>
      </c>
      <c r="L11139" s="7">
        <f t="shared" si="537"/>
        <v>921294.38</v>
      </c>
      <c r="M11139" s="7">
        <f t="shared" si="538"/>
        <v>740529.26</v>
      </c>
      <c r="N11139" s="7">
        <f t="shared" si="539"/>
        <v>80.379222545566819</v>
      </c>
    </row>
    <row r="11140" spans="1:14" x14ac:dyDescent="0.25">
      <c r="A11140" s="1" t="s">
        <v>11</v>
      </c>
      <c r="B11140" s="1" t="s">
        <v>12</v>
      </c>
      <c r="C11140" s="1" t="s">
        <v>10869</v>
      </c>
      <c r="D11140" s="10"/>
      <c r="E11140" s="11"/>
      <c r="F11140" s="1" t="s">
        <v>11224</v>
      </c>
      <c r="G11140" s="3">
        <v>26068.85</v>
      </c>
      <c r="H11140" s="3">
        <v>11244.44</v>
      </c>
      <c r="I11140" s="4">
        <v>898614.84</v>
      </c>
      <c r="J11140" s="4">
        <v>533447.26</v>
      </c>
      <c r="L11140" s="7">
        <f t="shared" ref="L11140:L11199" si="540">I11140-G11140</f>
        <v>872545.99</v>
      </c>
      <c r="M11140" s="7">
        <f t="shared" ref="M11140:M11199" si="541">J11140</f>
        <v>533447.26</v>
      </c>
      <c r="N11140" s="7">
        <f t="shared" ref="N11140:N11199" si="542">M11140/L11140*100</f>
        <v>61.136864545099797</v>
      </c>
    </row>
    <row r="11141" spans="1:14" x14ac:dyDescent="0.25">
      <c r="A11141" s="1" t="s">
        <v>11</v>
      </c>
      <c r="B11141" s="1" t="s">
        <v>12</v>
      </c>
      <c r="C11141" s="1" t="s">
        <v>10869</v>
      </c>
      <c r="D11141" s="10"/>
      <c r="E11141" s="11"/>
      <c r="F11141" s="1" t="s">
        <v>11225</v>
      </c>
      <c r="G11141" s="3">
        <v>29794.92</v>
      </c>
      <c r="H11141" s="3">
        <v>79514.070000000007</v>
      </c>
      <c r="I11141" s="4">
        <v>1011279.48</v>
      </c>
      <c r="J11141" s="4">
        <v>565649.89</v>
      </c>
      <c r="L11141" s="7">
        <f t="shared" si="540"/>
        <v>981484.55999999994</v>
      </c>
      <c r="M11141" s="7">
        <f t="shared" si="541"/>
        <v>565649.89</v>
      </c>
      <c r="N11141" s="7">
        <f t="shared" si="542"/>
        <v>57.632072174421168</v>
      </c>
    </row>
    <row r="11142" spans="1:14" x14ac:dyDescent="0.25">
      <c r="A11142" s="1" t="s">
        <v>11</v>
      </c>
      <c r="B11142" s="1" t="s">
        <v>12</v>
      </c>
      <c r="C11142" s="1" t="s">
        <v>10869</v>
      </c>
      <c r="D11142" s="10"/>
      <c r="E11142" s="11"/>
      <c r="F11142" s="1" t="s">
        <v>11226</v>
      </c>
      <c r="G11142" s="3">
        <v>25409.9</v>
      </c>
      <c r="H11142" s="3">
        <v>29546.68</v>
      </c>
      <c r="I11142" s="4">
        <v>837280</v>
      </c>
      <c r="J11142" s="4">
        <v>419155.86</v>
      </c>
      <c r="L11142" s="7">
        <f t="shared" si="540"/>
        <v>811870.1</v>
      </c>
      <c r="M11142" s="7">
        <f t="shared" si="541"/>
        <v>419155.86</v>
      </c>
      <c r="N11142" s="7">
        <f t="shared" si="542"/>
        <v>51.628439081572289</v>
      </c>
    </row>
    <row r="11143" spans="1:14" x14ac:dyDescent="0.25">
      <c r="A11143" s="1" t="s">
        <v>11</v>
      </c>
      <c r="B11143" s="1" t="s">
        <v>12</v>
      </c>
      <c r="C11143" s="1" t="s">
        <v>10869</v>
      </c>
      <c r="D11143" s="10"/>
      <c r="E11143" s="11"/>
      <c r="F11143" s="1" t="s">
        <v>11227</v>
      </c>
      <c r="G11143" s="3">
        <v>6850.32</v>
      </c>
      <c r="H11143" s="3">
        <v>4791.54</v>
      </c>
      <c r="I11143" s="4">
        <v>247379.33</v>
      </c>
      <c r="J11143" s="4">
        <v>205284.58</v>
      </c>
      <c r="L11143" s="7">
        <f t="shared" si="540"/>
        <v>240529.00999999998</v>
      </c>
      <c r="M11143" s="7">
        <f t="shared" si="541"/>
        <v>205284.58</v>
      </c>
      <c r="N11143" s="7">
        <f t="shared" si="542"/>
        <v>85.34711883610214</v>
      </c>
    </row>
    <row r="11144" spans="1:14" x14ac:dyDescent="0.25">
      <c r="A11144" s="1" t="s">
        <v>11</v>
      </c>
      <c r="B11144" s="1" t="s">
        <v>12</v>
      </c>
      <c r="C11144" s="1" t="s">
        <v>10869</v>
      </c>
      <c r="D11144" s="10"/>
      <c r="E11144" s="11"/>
      <c r="F11144" s="1" t="s">
        <v>11228</v>
      </c>
      <c r="G11144" s="3">
        <v>4578.13</v>
      </c>
      <c r="H11144" s="3">
        <v>3341.86</v>
      </c>
      <c r="I11144" s="4">
        <v>165450.6</v>
      </c>
      <c r="J11144" s="4">
        <v>141221.93</v>
      </c>
      <c r="L11144" s="7">
        <f t="shared" si="540"/>
        <v>160872.47</v>
      </c>
      <c r="M11144" s="7">
        <f t="shared" si="541"/>
        <v>141221.93</v>
      </c>
      <c r="N11144" s="7">
        <f t="shared" si="542"/>
        <v>87.785020022381701</v>
      </c>
    </row>
    <row r="11145" spans="1:14" x14ac:dyDescent="0.25">
      <c r="A11145" s="1" t="s">
        <v>11</v>
      </c>
      <c r="B11145" s="1" t="s">
        <v>12</v>
      </c>
      <c r="C11145" s="1" t="s">
        <v>10869</v>
      </c>
      <c r="D11145" s="10"/>
      <c r="E11145" s="11"/>
      <c r="F11145" s="1" t="s">
        <v>11229</v>
      </c>
      <c r="G11145" s="3">
        <v>5512.64</v>
      </c>
      <c r="H11145" s="3">
        <v>3922.61</v>
      </c>
      <c r="I11145" s="4">
        <v>189382.94</v>
      </c>
      <c r="J11145" s="4">
        <v>114397.89</v>
      </c>
      <c r="L11145" s="7">
        <f t="shared" si="540"/>
        <v>183870.3</v>
      </c>
      <c r="M11145" s="7">
        <f t="shared" si="541"/>
        <v>114397.89</v>
      </c>
      <c r="N11145" s="7">
        <f t="shared" si="542"/>
        <v>62.21662226036505</v>
      </c>
    </row>
    <row r="11146" spans="1:14" x14ac:dyDescent="0.25">
      <c r="A11146" s="1" t="s">
        <v>11</v>
      </c>
      <c r="B11146" s="1" t="s">
        <v>12</v>
      </c>
      <c r="C11146" s="1" t="s">
        <v>10869</v>
      </c>
      <c r="D11146" s="10"/>
      <c r="E11146" s="11"/>
      <c r="F11146" s="1" t="s">
        <v>11230</v>
      </c>
      <c r="G11146" s="3">
        <v>5177.5</v>
      </c>
      <c r="H11146" s="3">
        <v>3170.2</v>
      </c>
      <c r="I11146" s="4">
        <v>185645.44</v>
      </c>
      <c r="J11146" s="4">
        <v>147226.78</v>
      </c>
      <c r="L11146" s="7">
        <f t="shared" si="540"/>
        <v>180467.94</v>
      </c>
      <c r="M11146" s="7">
        <f t="shared" si="541"/>
        <v>147226.78</v>
      </c>
      <c r="N11146" s="7">
        <f t="shared" si="542"/>
        <v>81.580573258607586</v>
      </c>
    </row>
    <row r="11147" spans="1:14" x14ac:dyDescent="0.25">
      <c r="A11147" s="1" t="s">
        <v>11</v>
      </c>
      <c r="B11147" s="1" t="s">
        <v>12</v>
      </c>
      <c r="C11147" s="1" t="s">
        <v>10869</v>
      </c>
      <c r="D11147" s="10"/>
      <c r="E11147" s="11"/>
      <c r="F11147" s="1" t="s">
        <v>11231</v>
      </c>
      <c r="G11147" s="3">
        <v>4870.92</v>
      </c>
      <c r="H11147" s="3">
        <v>2706.97</v>
      </c>
      <c r="I11147" s="4">
        <v>171041.71</v>
      </c>
      <c r="J11147" s="4">
        <v>120332.95</v>
      </c>
      <c r="L11147" s="7">
        <f t="shared" si="540"/>
        <v>166170.78999999998</v>
      </c>
      <c r="M11147" s="7">
        <f t="shared" si="541"/>
        <v>120332.95</v>
      </c>
      <c r="N11147" s="7">
        <f t="shared" si="542"/>
        <v>72.415224119714424</v>
      </c>
    </row>
    <row r="11148" spans="1:14" x14ac:dyDescent="0.25">
      <c r="A11148" s="1" t="s">
        <v>11</v>
      </c>
      <c r="B11148" s="1" t="s">
        <v>12</v>
      </c>
      <c r="C11148" s="1" t="s">
        <v>10869</v>
      </c>
      <c r="D11148" s="10"/>
      <c r="E11148" s="11"/>
      <c r="F11148" s="1" t="s">
        <v>11232</v>
      </c>
      <c r="G11148" s="3">
        <v>28551.59</v>
      </c>
      <c r="H11148" s="3">
        <v>24993.26</v>
      </c>
      <c r="I11148" s="4">
        <v>986175.94</v>
      </c>
      <c r="J11148" s="4">
        <v>615166.68000000005</v>
      </c>
      <c r="L11148" s="7">
        <f t="shared" si="540"/>
        <v>957624.35</v>
      </c>
      <c r="M11148" s="7">
        <f t="shared" si="541"/>
        <v>615166.68000000005</v>
      </c>
      <c r="N11148" s="7">
        <f t="shared" si="542"/>
        <v>64.238830184299317</v>
      </c>
    </row>
    <row r="11149" spans="1:14" x14ac:dyDescent="0.25">
      <c r="A11149" s="1" t="s">
        <v>11</v>
      </c>
      <c r="B11149" s="1" t="s">
        <v>12</v>
      </c>
      <c r="C11149" s="1" t="s">
        <v>10869</v>
      </c>
      <c r="D11149" s="10"/>
      <c r="E11149" s="11"/>
      <c r="F11149" s="1" t="s">
        <v>11233</v>
      </c>
      <c r="G11149" s="3">
        <v>4932.0600000000004</v>
      </c>
      <c r="H11149" s="3">
        <v>4039.16</v>
      </c>
      <c r="I11149" s="4">
        <v>180393.07</v>
      </c>
      <c r="J11149" s="4">
        <v>163379.84</v>
      </c>
      <c r="L11149" s="7">
        <f t="shared" si="540"/>
        <v>175461.01</v>
      </c>
      <c r="M11149" s="7">
        <f t="shared" si="541"/>
        <v>163379.84</v>
      </c>
      <c r="N11149" s="7">
        <f t="shared" si="542"/>
        <v>93.114612756418069</v>
      </c>
    </row>
    <row r="11150" spans="1:14" x14ac:dyDescent="0.25">
      <c r="A11150" s="1" t="s">
        <v>11</v>
      </c>
      <c r="B11150" s="1" t="s">
        <v>12</v>
      </c>
      <c r="C11150" s="1" t="s">
        <v>10869</v>
      </c>
      <c r="D11150" s="10"/>
      <c r="E11150" s="11"/>
      <c r="F11150" s="1" t="s">
        <v>11234</v>
      </c>
      <c r="G11150" s="3">
        <v>1961.77</v>
      </c>
      <c r="H11150" s="3">
        <v>2249.31</v>
      </c>
      <c r="I11150" s="4">
        <v>65169.23</v>
      </c>
      <c r="J11150" s="4">
        <v>46112.45</v>
      </c>
      <c r="L11150" s="7">
        <f t="shared" si="540"/>
        <v>63207.460000000006</v>
      </c>
      <c r="M11150" s="7">
        <f t="shared" si="541"/>
        <v>46112.45</v>
      </c>
      <c r="N11150" s="7">
        <f t="shared" si="542"/>
        <v>72.954125984496116</v>
      </c>
    </row>
    <row r="11151" spans="1:14" x14ac:dyDescent="0.25">
      <c r="A11151" s="1" t="s">
        <v>11</v>
      </c>
      <c r="B11151" s="1" t="s">
        <v>12</v>
      </c>
      <c r="C11151" s="1" t="s">
        <v>10869</v>
      </c>
      <c r="D11151" s="10"/>
      <c r="E11151" s="11"/>
      <c r="F11151" s="1" t="s">
        <v>11235</v>
      </c>
      <c r="G11151" s="3">
        <v>1385.03</v>
      </c>
      <c r="H11151" s="3">
        <v>709.12</v>
      </c>
      <c r="I11151" s="4">
        <v>47868.22</v>
      </c>
      <c r="J11151" s="4">
        <v>30214.29</v>
      </c>
      <c r="L11151" s="7">
        <f t="shared" si="540"/>
        <v>46483.19</v>
      </c>
      <c r="M11151" s="7">
        <f t="shared" si="541"/>
        <v>30214.29</v>
      </c>
      <c r="N11151" s="7">
        <f t="shared" si="542"/>
        <v>65.00046575977251</v>
      </c>
    </row>
    <row r="11152" spans="1:14" x14ac:dyDescent="0.25">
      <c r="A11152" s="1" t="s">
        <v>11</v>
      </c>
      <c r="B11152" s="1" t="s">
        <v>12</v>
      </c>
      <c r="C11152" s="1" t="s">
        <v>10869</v>
      </c>
      <c r="D11152" s="10"/>
      <c r="E11152" s="11"/>
      <c r="F11152" s="1" t="s">
        <v>11236</v>
      </c>
      <c r="G11152" s="3">
        <v>14088.36</v>
      </c>
      <c r="H11152" s="3">
        <v>8426.15</v>
      </c>
      <c r="I11152" s="4">
        <v>509009.76</v>
      </c>
      <c r="J11152" s="4">
        <v>415666.44</v>
      </c>
      <c r="L11152" s="7">
        <f t="shared" si="540"/>
        <v>494921.4</v>
      </c>
      <c r="M11152" s="7">
        <f t="shared" si="541"/>
        <v>415666.44</v>
      </c>
      <c r="N11152" s="7">
        <f t="shared" si="542"/>
        <v>83.986354196848225</v>
      </c>
    </row>
    <row r="11153" spans="1:14" ht="38.25" x14ac:dyDescent="0.25">
      <c r="A11153" s="1" t="s">
        <v>11</v>
      </c>
      <c r="B11153" s="1" t="s">
        <v>38</v>
      </c>
      <c r="C11153" s="1" t="s">
        <v>10869</v>
      </c>
      <c r="D11153" s="10"/>
      <c r="E11153" s="11"/>
      <c r="F11153" s="1" t="s">
        <v>11237</v>
      </c>
      <c r="G11153" s="3">
        <v>13645.42</v>
      </c>
      <c r="H11153" s="3">
        <v>11042.32</v>
      </c>
      <c r="I11153" s="4">
        <v>500423.83</v>
      </c>
      <c r="J11153" s="4">
        <v>481291.63</v>
      </c>
      <c r="L11153" s="7">
        <f t="shared" si="540"/>
        <v>486778.41000000003</v>
      </c>
      <c r="M11153" s="7">
        <f t="shared" si="541"/>
        <v>481291.63</v>
      </c>
      <c r="N11153" s="7">
        <f t="shared" si="542"/>
        <v>98.872838259198886</v>
      </c>
    </row>
    <row r="11154" spans="1:14" ht="38.25" x14ac:dyDescent="0.25">
      <c r="A11154" s="1" t="s">
        <v>11</v>
      </c>
      <c r="B11154" s="1" t="s">
        <v>38</v>
      </c>
      <c r="C11154" s="1" t="s">
        <v>10869</v>
      </c>
      <c r="D11154" s="10"/>
      <c r="E11154" s="11"/>
      <c r="F11154" s="1" t="s">
        <v>11238</v>
      </c>
      <c r="G11154" s="3">
        <v>13432.25</v>
      </c>
      <c r="H11154" s="3">
        <v>13499.13</v>
      </c>
      <c r="I11154" s="4">
        <v>493118.07</v>
      </c>
      <c r="J11154" s="4">
        <v>451590.81</v>
      </c>
      <c r="L11154" s="7">
        <f t="shared" si="540"/>
        <v>479685.82</v>
      </c>
      <c r="M11154" s="7">
        <f t="shared" si="541"/>
        <v>451590.81</v>
      </c>
      <c r="N11154" s="7">
        <f t="shared" si="542"/>
        <v>94.143039291843138</v>
      </c>
    </row>
    <row r="11155" spans="1:14" x14ac:dyDescent="0.25">
      <c r="A11155" s="1" t="s">
        <v>11</v>
      </c>
      <c r="B11155" s="1" t="s">
        <v>12</v>
      </c>
      <c r="C11155" s="1" t="s">
        <v>10869</v>
      </c>
      <c r="D11155" s="10"/>
      <c r="E11155" s="11"/>
      <c r="F11155" s="1" t="s">
        <v>11239</v>
      </c>
      <c r="G11155" s="3">
        <v>8221.35</v>
      </c>
      <c r="H11155" s="3">
        <v>5684.72</v>
      </c>
      <c r="I11155" s="4">
        <v>292874.03999999998</v>
      </c>
      <c r="J11155" s="4">
        <v>220232.74</v>
      </c>
      <c r="L11155" s="7">
        <f t="shared" si="540"/>
        <v>284652.69</v>
      </c>
      <c r="M11155" s="7">
        <f t="shared" si="541"/>
        <v>220232.74</v>
      </c>
      <c r="N11155" s="7">
        <f t="shared" si="542"/>
        <v>77.368929835161566</v>
      </c>
    </row>
    <row r="11156" spans="1:14" x14ac:dyDescent="0.25">
      <c r="A11156" s="1" t="s">
        <v>11</v>
      </c>
      <c r="B11156" s="1" t="s">
        <v>12</v>
      </c>
      <c r="C11156" s="1" t="s">
        <v>10869</v>
      </c>
      <c r="D11156" s="10"/>
      <c r="E11156" s="11"/>
      <c r="F11156" s="1" t="s">
        <v>11240</v>
      </c>
      <c r="G11156" s="3">
        <v>4805.87</v>
      </c>
      <c r="H11156" s="3">
        <v>3516.21</v>
      </c>
      <c r="I11156" s="4">
        <v>174110.36</v>
      </c>
      <c r="J11156" s="4">
        <v>148966.78</v>
      </c>
      <c r="L11156" s="7">
        <f t="shared" si="540"/>
        <v>169304.49</v>
      </c>
      <c r="M11156" s="7">
        <f t="shared" si="541"/>
        <v>148966.78</v>
      </c>
      <c r="N11156" s="7">
        <f t="shared" si="542"/>
        <v>87.987495192832753</v>
      </c>
    </row>
    <row r="11157" spans="1:14" x14ac:dyDescent="0.25">
      <c r="A11157" s="1" t="s">
        <v>11</v>
      </c>
      <c r="B11157" s="1" t="s">
        <v>12</v>
      </c>
      <c r="C11157" s="1" t="s">
        <v>10869</v>
      </c>
      <c r="D11157" s="10"/>
      <c r="E11157" s="11"/>
      <c r="F11157" s="1" t="s">
        <v>11241</v>
      </c>
      <c r="G11157" s="3">
        <v>5247.12</v>
      </c>
      <c r="H11157" s="3">
        <v>5738.23</v>
      </c>
      <c r="I11157" s="4">
        <v>178308.59</v>
      </c>
      <c r="J11157" s="4">
        <v>99358.18</v>
      </c>
      <c r="L11157" s="7">
        <f t="shared" si="540"/>
        <v>173061.47</v>
      </c>
      <c r="M11157" s="7">
        <f t="shared" si="541"/>
        <v>99358.18</v>
      </c>
      <c r="N11157" s="7">
        <f t="shared" si="542"/>
        <v>57.412074449616078</v>
      </c>
    </row>
    <row r="11158" spans="1:14" x14ac:dyDescent="0.25">
      <c r="A11158" s="1" t="s">
        <v>11</v>
      </c>
      <c r="B11158" s="1" t="s">
        <v>12</v>
      </c>
      <c r="C11158" s="1" t="s">
        <v>10869</v>
      </c>
      <c r="D11158" s="10"/>
      <c r="E11158" s="11"/>
      <c r="F11158" s="1" t="s">
        <v>11242</v>
      </c>
      <c r="G11158" s="3">
        <v>5557.68</v>
      </c>
      <c r="H11158" s="3">
        <v>1987.89</v>
      </c>
      <c r="I11158" s="4">
        <v>191723.29</v>
      </c>
      <c r="J11158" s="4">
        <v>92588.62</v>
      </c>
      <c r="L11158" s="7">
        <f t="shared" si="540"/>
        <v>186165.61000000002</v>
      </c>
      <c r="M11158" s="7">
        <f t="shared" si="541"/>
        <v>92588.62</v>
      </c>
      <c r="N11158" s="7">
        <f t="shared" si="542"/>
        <v>49.734545494197334</v>
      </c>
    </row>
    <row r="11159" spans="1:14" x14ac:dyDescent="0.25">
      <c r="A11159" s="1" t="s">
        <v>11</v>
      </c>
      <c r="B11159" s="1" t="s">
        <v>12</v>
      </c>
      <c r="C11159" s="1" t="s">
        <v>10869</v>
      </c>
      <c r="D11159" s="10"/>
      <c r="E11159" s="11"/>
      <c r="F11159" s="1" t="s">
        <v>11243</v>
      </c>
      <c r="G11159" s="3">
        <v>23899.06</v>
      </c>
      <c r="H11159" s="3">
        <v>18956.91</v>
      </c>
      <c r="I11159" s="4">
        <v>864645.94</v>
      </c>
      <c r="J11159" s="4">
        <v>734088.38</v>
      </c>
      <c r="L11159" s="7">
        <f t="shared" si="540"/>
        <v>840746.87999999989</v>
      </c>
      <c r="M11159" s="7">
        <f t="shared" si="541"/>
        <v>734088.38</v>
      </c>
      <c r="N11159" s="7">
        <f t="shared" si="542"/>
        <v>87.313839332951204</v>
      </c>
    </row>
    <row r="11160" spans="1:14" x14ac:dyDescent="0.25">
      <c r="A11160" s="1" t="s">
        <v>11</v>
      </c>
      <c r="B11160" s="1" t="s">
        <v>12</v>
      </c>
      <c r="C11160" s="1" t="s">
        <v>10869</v>
      </c>
      <c r="D11160" s="10"/>
      <c r="E11160" s="11"/>
      <c r="F11160" s="1" t="s">
        <v>11244</v>
      </c>
      <c r="G11160" s="3">
        <v>3231.16</v>
      </c>
      <c r="H11160" s="3">
        <v>1060.95</v>
      </c>
      <c r="I11160" s="4">
        <v>107936.6</v>
      </c>
      <c r="J11160" s="4">
        <v>48505.85</v>
      </c>
      <c r="L11160" s="7">
        <f t="shared" si="540"/>
        <v>104705.44</v>
      </c>
      <c r="M11160" s="7">
        <f t="shared" si="541"/>
        <v>48505.85</v>
      </c>
      <c r="N11160" s="7">
        <f t="shared" si="542"/>
        <v>46.32600751212162</v>
      </c>
    </row>
    <row r="11161" spans="1:14" x14ac:dyDescent="0.25">
      <c r="A11161" s="1" t="s">
        <v>11</v>
      </c>
      <c r="B11161" s="1" t="s">
        <v>12</v>
      </c>
      <c r="C11161" s="1" t="s">
        <v>10869</v>
      </c>
      <c r="D11161" s="10"/>
      <c r="E11161" s="11"/>
      <c r="F11161" s="1" t="s">
        <v>11245</v>
      </c>
      <c r="G11161" s="3">
        <v>2297.1</v>
      </c>
      <c r="H11161" s="3">
        <v>0</v>
      </c>
      <c r="I11161" s="4">
        <v>73517.820000000007</v>
      </c>
      <c r="J11161" s="4">
        <v>13638.35</v>
      </c>
      <c r="L11161" s="7">
        <f t="shared" si="540"/>
        <v>71220.72</v>
      </c>
      <c r="M11161" s="7">
        <f t="shared" si="541"/>
        <v>13638.35</v>
      </c>
      <c r="N11161" s="7">
        <f t="shared" si="542"/>
        <v>19.149413260635388</v>
      </c>
    </row>
    <row r="11162" spans="1:14" ht="38.25" x14ac:dyDescent="0.25">
      <c r="A11162" s="1" t="s">
        <v>11</v>
      </c>
      <c r="B11162" s="1" t="s">
        <v>38</v>
      </c>
      <c r="C11162" s="1" t="s">
        <v>10869</v>
      </c>
      <c r="D11162" s="10"/>
      <c r="E11162" s="11"/>
      <c r="F11162" s="1" t="s">
        <v>11246</v>
      </c>
      <c r="G11162" s="3">
        <v>23097.9</v>
      </c>
      <c r="H11162" s="3">
        <v>20214.03</v>
      </c>
      <c r="I11162" s="4">
        <v>844785.41</v>
      </c>
      <c r="J11162" s="4">
        <v>762162.36</v>
      </c>
      <c r="L11162" s="7">
        <f t="shared" si="540"/>
        <v>821687.51</v>
      </c>
      <c r="M11162" s="7">
        <f t="shared" si="541"/>
        <v>762162.36</v>
      </c>
      <c r="N11162" s="7">
        <f t="shared" si="542"/>
        <v>92.755743603794087</v>
      </c>
    </row>
    <row r="11163" spans="1:14" x14ac:dyDescent="0.25">
      <c r="A11163" s="1" t="s">
        <v>11</v>
      </c>
      <c r="B11163" s="1" t="s">
        <v>12</v>
      </c>
      <c r="C11163" s="1" t="s">
        <v>10869</v>
      </c>
      <c r="D11163" s="10"/>
      <c r="E11163" s="11"/>
      <c r="F11163" s="1" t="s">
        <v>11247</v>
      </c>
      <c r="G11163" s="3">
        <v>6864.5</v>
      </c>
      <c r="H11163" s="3">
        <v>8187.73</v>
      </c>
      <c r="I11163" s="4">
        <v>246418.2</v>
      </c>
      <c r="J11163" s="4">
        <v>203601.44</v>
      </c>
      <c r="L11163" s="7">
        <f t="shared" si="540"/>
        <v>239553.7</v>
      </c>
      <c r="M11163" s="7">
        <f t="shared" si="541"/>
        <v>203601.44</v>
      </c>
      <c r="N11163" s="7">
        <f t="shared" si="542"/>
        <v>84.991983008402698</v>
      </c>
    </row>
    <row r="11164" spans="1:14" x14ac:dyDescent="0.25">
      <c r="A11164" s="1" t="s">
        <v>11</v>
      </c>
      <c r="B11164" s="1" t="s">
        <v>12</v>
      </c>
      <c r="C11164" s="1" t="s">
        <v>10869</v>
      </c>
      <c r="D11164" s="10"/>
      <c r="E11164" s="11"/>
      <c r="F11164" s="1" t="s">
        <v>11248</v>
      </c>
      <c r="G11164" s="3">
        <v>6621.68</v>
      </c>
      <c r="H11164" s="3">
        <v>4362.68</v>
      </c>
      <c r="I11164" s="4">
        <v>241314.59</v>
      </c>
      <c r="J11164" s="4">
        <v>212759.76</v>
      </c>
      <c r="L11164" s="7">
        <f t="shared" si="540"/>
        <v>234692.91</v>
      </c>
      <c r="M11164" s="7">
        <f t="shared" si="541"/>
        <v>212759.76</v>
      </c>
      <c r="N11164" s="7">
        <f t="shared" si="542"/>
        <v>90.654532341858982</v>
      </c>
    </row>
    <row r="11165" spans="1:14" x14ac:dyDescent="0.25">
      <c r="A11165" s="1" t="s">
        <v>11</v>
      </c>
      <c r="B11165" s="1" t="s">
        <v>12</v>
      </c>
      <c r="C11165" s="1" t="s">
        <v>10869</v>
      </c>
      <c r="D11165" s="10"/>
      <c r="E11165" s="11"/>
      <c r="F11165" s="1" t="s">
        <v>11249</v>
      </c>
      <c r="G11165" s="3">
        <v>31252.17</v>
      </c>
      <c r="H11165" s="3">
        <v>30882.12</v>
      </c>
      <c r="I11165" s="4">
        <v>1130612.55</v>
      </c>
      <c r="J11165" s="4">
        <v>958977.48</v>
      </c>
      <c r="L11165" s="7">
        <f t="shared" si="540"/>
        <v>1099360.3800000001</v>
      </c>
      <c r="M11165" s="7">
        <f t="shared" si="541"/>
        <v>958977.48</v>
      </c>
      <c r="N11165" s="7">
        <f t="shared" si="542"/>
        <v>87.230493061792885</v>
      </c>
    </row>
    <row r="11166" spans="1:14" ht="38.25" x14ac:dyDescent="0.25">
      <c r="A11166" s="1" t="s">
        <v>11</v>
      </c>
      <c r="B11166" s="1" t="s">
        <v>38</v>
      </c>
      <c r="C11166" s="1" t="s">
        <v>10869</v>
      </c>
      <c r="D11166" s="10"/>
      <c r="E11166" s="11"/>
      <c r="F11166" s="1" t="s">
        <v>11250</v>
      </c>
      <c r="G11166" s="3">
        <v>26631.24</v>
      </c>
      <c r="H11166" s="3">
        <v>26555.09</v>
      </c>
      <c r="I11166" s="4">
        <v>959441.45</v>
      </c>
      <c r="J11166" s="4">
        <v>804774.26</v>
      </c>
      <c r="L11166" s="7">
        <f t="shared" si="540"/>
        <v>932810.21</v>
      </c>
      <c r="M11166" s="7">
        <f t="shared" si="541"/>
        <v>804774.26</v>
      </c>
      <c r="N11166" s="7">
        <f t="shared" si="542"/>
        <v>86.274169318965761</v>
      </c>
    </row>
    <row r="11167" spans="1:14" ht="38.25" x14ac:dyDescent="0.25">
      <c r="A11167" s="1" t="s">
        <v>11</v>
      </c>
      <c r="B11167" s="1" t="s">
        <v>38</v>
      </c>
      <c r="C11167" s="1" t="s">
        <v>10869</v>
      </c>
      <c r="D11167" s="10"/>
      <c r="E11167" s="11"/>
      <c r="F11167" s="1" t="s">
        <v>11251</v>
      </c>
      <c r="G11167" s="3">
        <v>25793.57</v>
      </c>
      <c r="H11167" s="3">
        <v>28785.75</v>
      </c>
      <c r="I11167" s="4">
        <v>947226.77</v>
      </c>
      <c r="J11167" s="4">
        <v>842192.6</v>
      </c>
      <c r="L11167" s="7">
        <f t="shared" si="540"/>
        <v>921433.20000000007</v>
      </c>
      <c r="M11167" s="7">
        <f t="shared" si="541"/>
        <v>842192.6</v>
      </c>
      <c r="N11167" s="7">
        <f t="shared" si="542"/>
        <v>91.400288159792794</v>
      </c>
    </row>
    <row r="11168" spans="1:14" x14ac:dyDescent="0.25">
      <c r="A11168" s="1" t="s">
        <v>11</v>
      </c>
      <c r="B11168" s="1" t="s">
        <v>12</v>
      </c>
      <c r="C11168" s="1" t="s">
        <v>10869</v>
      </c>
      <c r="D11168" s="10"/>
      <c r="E11168" s="11"/>
      <c r="F11168" s="1" t="s">
        <v>11252</v>
      </c>
      <c r="G11168" s="3">
        <v>25678.799999999999</v>
      </c>
      <c r="H11168" s="3">
        <v>25822.54</v>
      </c>
      <c r="I11168" s="4">
        <v>942448.56</v>
      </c>
      <c r="J11168" s="4">
        <v>863221.37</v>
      </c>
      <c r="L11168" s="7">
        <f t="shared" si="540"/>
        <v>916769.76</v>
      </c>
      <c r="M11168" s="7">
        <f t="shared" si="541"/>
        <v>863221.37</v>
      </c>
      <c r="N11168" s="7">
        <f t="shared" si="542"/>
        <v>94.159014363650044</v>
      </c>
    </row>
    <row r="11169" spans="1:14" ht="38.25" x14ac:dyDescent="0.25">
      <c r="A11169" s="1" t="s">
        <v>11</v>
      </c>
      <c r="B11169" s="1" t="s">
        <v>38</v>
      </c>
      <c r="C11169" s="1" t="s">
        <v>10869</v>
      </c>
      <c r="D11169" s="10"/>
      <c r="E11169" s="11"/>
      <c r="F11169" s="1" t="s">
        <v>11253</v>
      </c>
      <c r="G11169" s="3">
        <v>22783.07</v>
      </c>
      <c r="H11169" s="3">
        <v>17969.05</v>
      </c>
      <c r="I11169" s="4">
        <v>815802.35</v>
      </c>
      <c r="J11169" s="4">
        <v>658418.44999999995</v>
      </c>
      <c r="L11169" s="7">
        <f t="shared" si="540"/>
        <v>793019.28</v>
      </c>
      <c r="M11169" s="7">
        <f t="shared" si="541"/>
        <v>658418.44999999995</v>
      </c>
      <c r="N11169" s="7">
        <f t="shared" si="542"/>
        <v>83.026789714368604</v>
      </c>
    </row>
    <row r="11170" spans="1:14" x14ac:dyDescent="0.25">
      <c r="A11170" s="1" t="s">
        <v>11</v>
      </c>
      <c r="B11170" s="1" t="s">
        <v>12</v>
      </c>
      <c r="C11170" s="1" t="s">
        <v>10869</v>
      </c>
      <c r="D11170" s="10"/>
      <c r="E11170" s="11"/>
      <c r="F11170" s="1" t="s">
        <v>11254</v>
      </c>
      <c r="G11170" s="3">
        <v>44557.47</v>
      </c>
      <c r="H11170" s="3">
        <v>36532.74</v>
      </c>
      <c r="I11170" s="4">
        <v>1569539.27</v>
      </c>
      <c r="J11170" s="4">
        <v>1332235.42</v>
      </c>
      <c r="L11170" s="7">
        <f t="shared" si="540"/>
        <v>1524981.8</v>
      </c>
      <c r="M11170" s="7">
        <f t="shared" si="541"/>
        <v>1332235.42</v>
      </c>
      <c r="N11170" s="7">
        <f t="shared" si="542"/>
        <v>87.360742272465146</v>
      </c>
    </row>
    <row r="11171" spans="1:14" x14ac:dyDescent="0.25">
      <c r="A11171" s="1" t="s">
        <v>11</v>
      </c>
      <c r="B11171" s="1" t="s">
        <v>12</v>
      </c>
      <c r="C11171" s="1" t="s">
        <v>10869</v>
      </c>
      <c r="D11171" s="10"/>
      <c r="E11171" s="11"/>
      <c r="F11171" s="1" t="s">
        <v>11255</v>
      </c>
      <c r="G11171" s="3">
        <v>18613.8</v>
      </c>
      <c r="H11171" s="3">
        <v>16383.23</v>
      </c>
      <c r="I11171" s="4">
        <v>679069.23</v>
      </c>
      <c r="J11171" s="4">
        <v>617507.59</v>
      </c>
      <c r="L11171" s="7">
        <f t="shared" si="540"/>
        <v>660455.42999999993</v>
      </c>
      <c r="M11171" s="7">
        <f t="shared" si="541"/>
        <v>617507.59</v>
      </c>
      <c r="N11171" s="7">
        <f t="shared" si="542"/>
        <v>93.497238716017534</v>
      </c>
    </row>
    <row r="11172" spans="1:14" x14ac:dyDescent="0.25">
      <c r="A11172" s="1" t="s">
        <v>11</v>
      </c>
      <c r="B11172" s="1" t="s">
        <v>12</v>
      </c>
      <c r="C11172" s="1" t="s">
        <v>10869</v>
      </c>
      <c r="D11172" s="10"/>
      <c r="E11172" s="11"/>
      <c r="F11172" s="1" t="s">
        <v>11256</v>
      </c>
      <c r="G11172" s="3">
        <v>39967.379999999997</v>
      </c>
      <c r="H11172" s="3">
        <v>32216.92</v>
      </c>
      <c r="I11172" s="4">
        <v>1447695.95</v>
      </c>
      <c r="J11172" s="4">
        <v>1237735.8600000001</v>
      </c>
      <c r="L11172" s="7">
        <f t="shared" si="540"/>
        <v>1407728.57</v>
      </c>
      <c r="M11172" s="7">
        <f t="shared" si="541"/>
        <v>1237735.8600000001</v>
      </c>
      <c r="N11172" s="7">
        <f t="shared" si="542"/>
        <v>87.924326207288672</v>
      </c>
    </row>
    <row r="11173" spans="1:14" ht="38.25" x14ac:dyDescent="0.25">
      <c r="A11173" s="1" t="s">
        <v>11</v>
      </c>
      <c r="B11173" s="1" t="s">
        <v>38</v>
      </c>
      <c r="C11173" s="1" t="s">
        <v>10869</v>
      </c>
      <c r="D11173" s="10"/>
      <c r="E11173" s="11"/>
      <c r="F11173" s="1" t="s">
        <v>11257</v>
      </c>
      <c r="G11173" s="3">
        <v>86454.83</v>
      </c>
      <c r="H11173" s="3">
        <v>87232.55</v>
      </c>
      <c r="I11173" s="4">
        <v>3176082.7</v>
      </c>
      <c r="J11173" s="4">
        <v>2911486.25</v>
      </c>
      <c r="L11173" s="7">
        <f t="shared" si="540"/>
        <v>3089627.87</v>
      </c>
      <c r="M11173" s="7">
        <f t="shared" si="541"/>
        <v>2911486.25</v>
      </c>
      <c r="N11173" s="7">
        <f t="shared" si="542"/>
        <v>94.234204651966706</v>
      </c>
    </row>
    <row r="11174" spans="1:14" x14ac:dyDescent="0.25">
      <c r="A11174" s="1" t="s">
        <v>11</v>
      </c>
      <c r="B11174" s="1" t="s">
        <v>12</v>
      </c>
      <c r="C11174" s="1" t="s">
        <v>10869</v>
      </c>
      <c r="D11174" s="10"/>
      <c r="E11174" s="11"/>
      <c r="F11174" s="1" t="s">
        <v>11258</v>
      </c>
      <c r="G11174" s="3">
        <v>50387.15</v>
      </c>
      <c r="H11174" s="3">
        <v>27088.42</v>
      </c>
      <c r="I11174" s="4">
        <v>1849236.32</v>
      </c>
      <c r="J11174" s="4">
        <v>1585714.75</v>
      </c>
      <c r="L11174" s="7">
        <f t="shared" si="540"/>
        <v>1798849.1700000002</v>
      </c>
      <c r="M11174" s="7">
        <f t="shared" si="541"/>
        <v>1585714.75</v>
      </c>
      <c r="N11174" s="7">
        <f t="shared" si="542"/>
        <v>88.151623629456381</v>
      </c>
    </row>
    <row r="11175" spans="1:14" x14ac:dyDescent="0.25">
      <c r="A11175" s="1" t="s">
        <v>11</v>
      </c>
      <c r="B11175" s="1" t="s">
        <v>12</v>
      </c>
      <c r="C11175" s="1" t="s">
        <v>10869</v>
      </c>
      <c r="D11175" s="10"/>
      <c r="E11175" s="11"/>
      <c r="F11175" s="1" t="s">
        <v>11259</v>
      </c>
      <c r="G11175" s="3">
        <v>24751.99</v>
      </c>
      <c r="H11175" s="3">
        <v>22133.09</v>
      </c>
      <c r="I11175" s="4">
        <v>907088.26</v>
      </c>
      <c r="J11175" s="4">
        <v>822287.94</v>
      </c>
      <c r="L11175" s="7">
        <f t="shared" si="540"/>
        <v>882336.27</v>
      </c>
      <c r="M11175" s="7">
        <f t="shared" si="541"/>
        <v>822287.94</v>
      </c>
      <c r="N11175" s="7">
        <f t="shared" si="542"/>
        <v>93.194394014880515</v>
      </c>
    </row>
    <row r="11176" spans="1:14" ht="38.25" x14ac:dyDescent="0.25">
      <c r="A11176" s="1" t="s">
        <v>11</v>
      </c>
      <c r="B11176" s="1" t="s">
        <v>38</v>
      </c>
      <c r="C11176" s="1" t="s">
        <v>10869</v>
      </c>
      <c r="D11176" s="10"/>
      <c r="E11176" s="11"/>
      <c r="F11176" s="1" t="s">
        <v>11260</v>
      </c>
      <c r="G11176" s="3">
        <v>23032.39</v>
      </c>
      <c r="H11176" s="3">
        <v>24121.22</v>
      </c>
      <c r="I11176" s="4">
        <v>844640.2</v>
      </c>
      <c r="J11176" s="4">
        <v>772439.82</v>
      </c>
      <c r="L11176" s="7">
        <f t="shared" si="540"/>
        <v>821607.80999999994</v>
      </c>
      <c r="M11176" s="7">
        <f t="shared" si="541"/>
        <v>772439.82</v>
      </c>
      <c r="N11176" s="7">
        <f t="shared" si="542"/>
        <v>94.015637460895121</v>
      </c>
    </row>
    <row r="11177" spans="1:14" x14ac:dyDescent="0.25">
      <c r="A11177" s="1" t="s">
        <v>11</v>
      </c>
      <c r="B11177" s="1" t="s">
        <v>12</v>
      </c>
      <c r="C11177" s="1" t="s">
        <v>10869</v>
      </c>
      <c r="D11177" s="10"/>
      <c r="E11177" s="11"/>
      <c r="F11177" s="1" t="s">
        <v>11261</v>
      </c>
      <c r="G11177" s="3">
        <v>25959.02</v>
      </c>
      <c r="H11177" s="3">
        <v>22685.17</v>
      </c>
      <c r="I11177" s="4">
        <v>947955.79</v>
      </c>
      <c r="J11177" s="4">
        <v>845317.99</v>
      </c>
      <c r="L11177" s="7">
        <f t="shared" si="540"/>
        <v>921996.77</v>
      </c>
      <c r="M11177" s="7">
        <f t="shared" si="541"/>
        <v>845317.99</v>
      </c>
      <c r="N11177" s="7">
        <f t="shared" si="542"/>
        <v>91.683400365925365</v>
      </c>
    </row>
    <row r="11178" spans="1:14" x14ac:dyDescent="0.25">
      <c r="A11178" s="1" t="s">
        <v>11</v>
      </c>
      <c r="B11178" s="1" t="s">
        <v>12</v>
      </c>
      <c r="C11178" s="1" t="s">
        <v>10869</v>
      </c>
      <c r="D11178" s="10"/>
      <c r="E11178" s="11"/>
      <c r="F11178" s="1" t="s">
        <v>11262</v>
      </c>
      <c r="G11178" s="3">
        <v>17580.810000000001</v>
      </c>
      <c r="H11178" s="3">
        <v>6320.87</v>
      </c>
      <c r="I11178" s="4">
        <v>644010.79</v>
      </c>
      <c r="J11178" s="4">
        <v>369218.29</v>
      </c>
      <c r="L11178" s="7">
        <f t="shared" si="540"/>
        <v>626429.98</v>
      </c>
      <c r="M11178" s="7">
        <f t="shared" si="541"/>
        <v>369218.29</v>
      </c>
      <c r="N11178" s="7">
        <f t="shared" si="542"/>
        <v>58.940073398147383</v>
      </c>
    </row>
    <row r="11179" spans="1:14" x14ac:dyDescent="0.25">
      <c r="A11179" s="1" t="s">
        <v>11</v>
      </c>
      <c r="B11179" s="1" t="s">
        <v>12</v>
      </c>
      <c r="C11179" s="1" t="s">
        <v>10869</v>
      </c>
      <c r="D11179" s="10"/>
      <c r="E11179" s="11"/>
      <c r="F11179" s="1" t="s">
        <v>11263</v>
      </c>
      <c r="G11179" s="3">
        <v>17423.05</v>
      </c>
      <c r="H11179" s="3">
        <v>9880.5300000000007</v>
      </c>
      <c r="I11179" s="4">
        <v>630274.85</v>
      </c>
      <c r="J11179" s="4">
        <v>343097.55</v>
      </c>
      <c r="L11179" s="7">
        <f t="shared" si="540"/>
        <v>612851.79999999993</v>
      </c>
      <c r="M11179" s="7">
        <f t="shared" si="541"/>
        <v>343097.55</v>
      </c>
      <c r="N11179" s="7">
        <f t="shared" si="542"/>
        <v>55.983771280430283</v>
      </c>
    </row>
    <row r="11180" spans="1:14" x14ac:dyDescent="0.25">
      <c r="A11180" s="1" t="s">
        <v>11</v>
      </c>
      <c r="B11180" s="1" t="s">
        <v>12</v>
      </c>
      <c r="C11180" s="1" t="s">
        <v>10869</v>
      </c>
      <c r="D11180" s="10"/>
      <c r="E11180" s="11"/>
      <c r="F11180" s="1" t="s">
        <v>11264</v>
      </c>
      <c r="G11180" s="3">
        <v>31329.82</v>
      </c>
      <c r="H11180" s="3">
        <v>24773.439999999999</v>
      </c>
      <c r="I11180" s="4">
        <v>1134978.82</v>
      </c>
      <c r="J11180" s="4">
        <v>965177.54</v>
      </c>
      <c r="L11180" s="7">
        <f t="shared" si="540"/>
        <v>1103649</v>
      </c>
      <c r="M11180" s="7">
        <f t="shared" si="541"/>
        <v>965177.54</v>
      </c>
      <c r="N11180" s="7">
        <f t="shared" si="542"/>
        <v>87.453306259508238</v>
      </c>
    </row>
    <row r="11181" spans="1:14" ht="38.25" x14ac:dyDescent="0.25">
      <c r="A11181" s="1" t="s">
        <v>11</v>
      </c>
      <c r="B11181" s="1" t="s">
        <v>38</v>
      </c>
      <c r="C11181" s="1" t="s">
        <v>10869</v>
      </c>
      <c r="D11181" s="10"/>
      <c r="E11181" s="11"/>
      <c r="F11181" s="1" t="s">
        <v>11265</v>
      </c>
      <c r="G11181" s="3">
        <v>30926.73</v>
      </c>
      <c r="H11181" s="3">
        <v>37077.29</v>
      </c>
      <c r="I11181" s="4">
        <v>1129712.8</v>
      </c>
      <c r="J11181" s="4">
        <v>1013576.15</v>
      </c>
      <c r="L11181" s="7">
        <f t="shared" si="540"/>
        <v>1098786.07</v>
      </c>
      <c r="M11181" s="7">
        <f t="shared" si="541"/>
        <v>1013576.15</v>
      </c>
      <c r="N11181" s="7">
        <f t="shared" si="542"/>
        <v>92.245085524245866</v>
      </c>
    </row>
    <row r="11182" spans="1:14" x14ac:dyDescent="0.25">
      <c r="A11182" s="1" t="s">
        <v>11</v>
      </c>
      <c r="B11182" s="1" t="s">
        <v>12</v>
      </c>
      <c r="C11182" s="1" t="s">
        <v>10869</v>
      </c>
      <c r="D11182" s="10"/>
      <c r="E11182" s="11"/>
      <c r="F11182" s="1" t="s">
        <v>11266</v>
      </c>
      <c r="G11182" s="3">
        <v>19273.810000000001</v>
      </c>
      <c r="H11182" s="3">
        <v>19740.86</v>
      </c>
      <c r="I11182" s="4">
        <v>696579.87</v>
      </c>
      <c r="J11182" s="4">
        <v>587244.9</v>
      </c>
      <c r="L11182" s="7">
        <f t="shared" si="540"/>
        <v>677306.05999999994</v>
      </c>
      <c r="M11182" s="7">
        <f t="shared" si="541"/>
        <v>587244.9</v>
      </c>
      <c r="N11182" s="7">
        <f t="shared" si="542"/>
        <v>86.703033485334544</v>
      </c>
    </row>
    <row r="11183" spans="1:14" x14ac:dyDescent="0.25">
      <c r="A11183" s="1" t="s">
        <v>11</v>
      </c>
      <c r="B11183" s="1" t="s">
        <v>12</v>
      </c>
      <c r="C11183" s="1" t="s">
        <v>10869</v>
      </c>
      <c r="D11183" s="10"/>
      <c r="E11183" s="11"/>
      <c r="F11183" s="1" t="s">
        <v>11267</v>
      </c>
      <c r="G11183" s="3">
        <v>29620.06</v>
      </c>
      <c r="H11183" s="3">
        <v>15248.88</v>
      </c>
      <c r="I11183" s="4">
        <v>1045706.3</v>
      </c>
      <c r="J11183" s="4">
        <v>743798.25</v>
      </c>
      <c r="L11183" s="7">
        <f t="shared" si="540"/>
        <v>1016086.24</v>
      </c>
      <c r="M11183" s="7">
        <f t="shared" si="541"/>
        <v>743798.25</v>
      </c>
      <c r="N11183" s="7">
        <f t="shared" si="542"/>
        <v>73.202275625738224</v>
      </c>
    </row>
    <row r="11184" spans="1:14" ht="38.25" x14ac:dyDescent="0.25">
      <c r="A11184" s="1" t="s">
        <v>11</v>
      </c>
      <c r="B11184" s="1" t="s">
        <v>38</v>
      </c>
      <c r="C11184" s="1" t="s">
        <v>10869</v>
      </c>
      <c r="D11184" s="10"/>
      <c r="E11184" s="11"/>
      <c r="F11184" s="1" t="s">
        <v>11268</v>
      </c>
      <c r="G11184" s="3">
        <v>10860.14</v>
      </c>
      <c r="H11184" s="3">
        <v>9223.7800000000007</v>
      </c>
      <c r="I11184" s="4">
        <v>389379.12</v>
      </c>
      <c r="J11184" s="4">
        <v>313568.93</v>
      </c>
      <c r="L11184" s="7">
        <f t="shared" si="540"/>
        <v>378518.98</v>
      </c>
      <c r="M11184" s="7">
        <f t="shared" si="541"/>
        <v>313568.93</v>
      </c>
      <c r="N11184" s="7">
        <f t="shared" si="542"/>
        <v>82.841005753529203</v>
      </c>
    </row>
    <row r="11185" spans="1:14" x14ac:dyDescent="0.25">
      <c r="A11185" s="1" t="s">
        <v>11</v>
      </c>
      <c r="B11185" s="1" t="s">
        <v>12</v>
      </c>
      <c r="C11185" s="1" t="s">
        <v>10869</v>
      </c>
      <c r="D11185" s="10"/>
      <c r="E11185" s="11"/>
      <c r="F11185" s="1" t="s">
        <v>11269</v>
      </c>
      <c r="G11185" s="3">
        <v>276.82</v>
      </c>
      <c r="H11185" s="3">
        <v>0</v>
      </c>
      <c r="I11185" s="4">
        <v>8505.24</v>
      </c>
      <c r="J11185" s="4">
        <v>0</v>
      </c>
      <c r="L11185" s="7">
        <f t="shared" si="540"/>
        <v>8228.42</v>
      </c>
      <c r="M11185" s="7">
        <f t="shared" si="541"/>
        <v>0</v>
      </c>
      <c r="N11185" s="7">
        <f t="shared" si="542"/>
        <v>0</v>
      </c>
    </row>
    <row r="11186" spans="1:14" x14ac:dyDescent="0.25">
      <c r="A11186" s="1" t="s">
        <v>11</v>
      </c>
      <c r="B11186" s="1" t="s">
        <v>12</v>
      </c>
      <c r="C11186" s="1" t="s">
        <v>10869</v>
      </c>
      <c r="D11186" s="10"/>
      <c r="E11186" s="11"/>
      <c r="F11186" s="1" t="s">
        <v>11270</v>
      </c>
      <c r="G11186" s="3">
        <v>42389.5</v>
      </c>
      <c r="H11186" s="3">
        <v>30004.06</v>
      </c>
      <c r="I11186" s="4">
        <v>1536062.84</v>
      </c>
      <c r="J11186" s="4">
        <v>1308975.01</v>
      </c>
      <c r="L11186" s="7">
        <f t="shared" si="540"/>
        <v>1493673.34</v>
      </c>
      <c r="M11186" s="7">
        <f t="shared" si="541"/>
        <v>1308975.01</v>
      </c>
      <c r="N11186" s="7">
        <f t="shared" si="542"/>
        <v>87.63462364535475</v>
      </c>
    </row>
    <row r="11187" spans="1:14" x14ac:dyDescent="0.25">
      <c r="A11187" s="1" t="s">
        <v>11</v>
      </c>
      <c r="B11187" s="1" t="s">
        <v>12</v>
      </c>
      <c r="C11187" s="1" t="s">
        <v>10869</v>
      </c>
      <c r="D11187" s="10"/>
      <c r="E11187" s="11"/>
      <c r="F11187" s="1" t="s">
        <v>11271</v>
      </c>
      <c r="G11187" s="3">
        <v>2062.23</v>
      </c>
      <c r="H11187" s="3">
        <v>779.99</v>
      </c>
      <c r="I11187" s="4">
        <v>67201.62</v>
      </c>
      <c r="J11187" s="4">
        <v>20092.54</v>
      </c>
      <c r="L11187" s="7">
        <f t="shared" si="540"/>
        <v>65139.389999999992</v>
      </c>
      <c r="M11187" s="7">
        <f t="shared" si="541"/>
        <v>20092.54</v>
      </c>
      <c r="N11187" s="7">
        <f t="shared" si="542"/>
        <v>30.845453112164549</v>
      </c>
    </row>
    <row r="11188" spans="1:14" ht="38.25" x14ac:dyDescent="0.25">
      <c r="A11188" s="1" t="s">
        <v>11</v>
      </c>
      <c r="B11188" s="1" t="s">
        <v>38</v>
      </c>
      <c r="C11188" s="1" t="s">
        <v>10869</v>
      </c>
      <c r="D11188" s="10"/>
      <c r="E11188" s="11"/>
      <c r="F11188" s="1" t="s">
        <v>11272</v>
      </c>
      <c r="G11188" s="3">
        <v>7267.37</v>
      </c>
      <c r="H11188" s="3">
        <v>12936.1</v>
      </c>
      <c r="I11188" s="4">
        <v>248923.05</v>
      </c>
      <c r="J11188" s="4">
        <v>147335.79999999999</v>
      </c>
      <c r="L11188" s="7">
        <f t="shared" si="540"/>
        <v>241655.67999999999</v>
      </c>
      <c r="M11188" s="7">
        <f t="shared" si="541"/>
        <v>147335.79999999999</v>
      </c>
      <c r="N11188" s="7">
        <f t="shared" si="542"/>
        <v>60.969309721997845</v>
      </c>
    </row>
    <row r="11189" spans="1:14" x14ac:dyDescent="0.25">
      <c r="A11189" s="1" t="s">
        <v>11</v>
      </c>
      <c r="B11189" s="1" t="s">
        <v>12</v>
      </c>
      <c r="C11189" s="1" t="s">
        <v>10869</v>
      </c>
      <c r="D11189" s="10"/>
      <c r="E11189" s="11"/>
      <c r="F11189" s="1" t="s">
        <v>11273</v>
      </c>
      <c r="G11189" s="3">
        <v>44725.64</v>
      </c>
      <c r="H11189" s="3">
        <v>32483.87</v>
      </c>
      <c r="I11189" s="4">
        <v>1573166.52</v>
      </c>
      <c r="J11189" s="4">
        <v>1119593.81</v>
      </c>
      <c r="L11189" s="7">
        <f t="shared" si="540"/>
        <v>1528440.8800000001</v>
      </c>
      <c r="M11189" s="7">
        <f t="shared" si="541"/>
        <v>1119593.81</v>
      </c>
      <c r="N11189" s="7">
        <f t="shared" si="542"/>
        <v>73.250710881273989</v>
      </c>
    </row>
    <row r="11190" spans="1:14" x14ac:dyDescent="0.25">
      <c r="A11190" s="1" t="s">
        <v>11</v>
      </c>
      <c r="B11190" s="1" t="s">
        <v>12</v>
      </c>
      <c r="C11190" s="1" t="s">
        <v>10869</v>
      </c>
      <c r="D11190" s="10"/>
      <c r="E11190" s="11"/>
      <c r="F11190" s="1" t="s">
        <v>11274</v>
      </c>
      <c r="G11190" s="3">
        <v>9794.74</v>
      </c>
      <c r="H11190" s="3">
        <v>4789.46</v>
      </c>
      <c r="I11190" s="4">
        <v>331459.64</v>
      </c>
      <c r="J11190" s="4">
        <v>164062.44</v>
      </c>
      <c r="L11190" s="7">
        <f t="shared" si="540"/>
        <v>321664.90000000002</v>
      </c>
      <c r="M11190" s="7">
        <f t="shared" si="541"/>
        <v>164062.44</v>
      </c>
      <c r="N11190" s="7">
        <f t="shared" si="542"/>
        <v>51.004147483918814</v>
      </c>
    </row>
    <row r="11191" spans="1:14" x14ac:dyDescent="0.25">
      <c r="A11191" s="1" t="s">
        <v>11</v>
      </c>
      <c r="B11191" s="1" t="s">
        <v>12</v>
      </c>
      <c r="C11191" s="1" t="s">
        <v>10869</v>
      </c>
      <c r="D11191" s="10"/>
      <c r="E11191" s="11"/>
      <c r="F11191" s="1" t="s">
        <v>11275</v>
      </c>
      <c r="G11191" s="3">
        <v>30643.53</v>
      </c>
      <c r="H11191" s="3">
        <v>16303</v>
      </c>
      <c r="I11191" s="4">
        <v>1002150.91</v>
      </c>
      <c r="J11191" s="4">
        <v>388250.27</v>
      </c>
      <c r="L11191" s="7">
        <f t="shared" si="540"/>
        <v>971507.38</v>
      </c>
      <c r="M11191" s="7">
        <f t="shared" si="541"/>
        <v>388250.27</v>
      </c>
      <c r="N11191" s="7">
        <f t="shared" si="542"/>
        <v>39.963697445098155</v>
      </c>
    </row>
    <row r="11192" spans="1:14" ht="38.25" x14ac:dyDescent="0.25">
      <c r="A11192" s="1" t="s">
        <v>11</v>
      </c>
      <c r="B11192" s="1" t="s">
        <v>38</v>
      </c>
      <c r="C11192" s="1" t="s">
        <v>10869</v>
      </c>
      <c r="D11192" s="10"/>
      <c r="E11192" s="11"/>
      <c r="F11192" s="1" t="s">
        <v>11276</v>
      </c>
      <c r="G11192" s="3">
        <v>31589.88</v>
      </c>
      <c r="H11192" s="3">
        <v>23587.99</v>
      </c>
      <c r="I11192" s="4">
        <v>1148251.1000000001</v>
      </c>
      <c r="J11192" s="4">
        <v>868584.24</v>
      </c>
      <c r="L11192" s="7">
        <f t="shared" si="540"/>
        <v>1116661.2200000002</v>
      </c>
      <c r="M11192" s="7">
        <f t="shared" si="541"/>
        <v>868584.24</v>
      </c>
      <c r="N11192" s="7">
        <f t="shared" si="542"/>
        <v>77.784042683957438</v>
      </c>
    </row>
    <row r="11193" spans="1:14" x14ac:dyDescent="0.25">
      <c r="A11193" s="1" t="s">
        <v>11</v>
      </c>
      <c r="B11193" s="1" t="s">
        <v>12</v>
      </c>
      <c r="C11193" s="1" t="s">
        <v>10869</v>
      </c>
      <c r="D11193" s="10"/>
      <c r="E11193" s="11"/>
      <c r="F11193" s="1" t="s">
        <v>11277</v>
      </c>
      <c r="G11193" s="3">
        <v>1780.42</v>
      </c>
      <c r="H11193" s="3">
        <v>0</v>
      </c>
      <c r="I11193" s="4">
        <v>54701.34</v>
      </c>
      <c r="J11193" s="4">
        <v>0</v>
      </c>
      <c r="L11193" s="7">
        <f t="shared" si="540"/>
        <v>52920.92</v>
      </c>
      <c r="M11193" s="7">
        <f t="shared" si="541"/>
        <v>0</v>
      </c>
      <c r="N11193" s="7">
        <f t="shared" si="542"/>
        <v>0</v>
      </c>
    </row>
    <row r="11194" spans="1:14" x14ac:dyDescent="0.25">
      <c r="A11194" s="1" t="s">
        <v>11</v>
      </c>
      <c r="B11194" s="1" t="s">
        <v>12</v>
      </c>
      <c r="C11194" s="1" t="s">
        <v>10869</v>
      </c>
      <c r="D11194" s="10"/>
      <c r="E11194" s="11"/>
      <c r="F11194" s="1" t="s">
        <v>11278</v>
      </c>
      <c r="G11194" s="3">
        <v>5011.79</v>
      </c>
      <c r="H11194" s="3">
        <v>2171.08</v>
      </c>
      <c r="I11194" s="4">
        <v>170810.7</v>
      </c>
      <c r="J11194" s="4">
        <v>87876.4</v>
      </c>
      <c r="L11194" s="7">
        <f t="shared" si="540"/>
        <v>165798.91</v>
      </c>
      <c r="M11194" s="7">
        <f t="shared" si="541"/>
        <v>87876.4</v>
      </c>
      <c r="N11194" s="7">
        <f t="shared" si="542"/>
        <v>53.001795970793772</v>
      </c>
    </row>
    <row r="11195" spans="1:14" x14ac:dyDescent="0.25">
      <c r="A11195" s="1" t="s">
        <v>11</v>
      </c>
      <c r="B11195" s="1" t="s">
        <v>12</v>
      </c>
      <c r="C11195" s="1" t="s">
        <v>10869</v>
      </c>
      <c r="D11195" s="10"/>
      <c r="E11195" s="11"/>
      <c r="F11195" s="1" t="s">
        <v>11279</v>
      </c>
      <c r="G11195" s="3">
        <v>5258</v>
      </c>
      <c r="H11195" s="3">
        <v>2197.5</v>
      </c>
      <c r="I11195" s="4">
        <v>179512.34</v>
      </c>
      <c r="J11195" s="4">
        <v>85820.47</v>
      </c>
      <c r="L11195" s="7">
        <f t="shared" si="540"/>
        <v>174254.34</v>
      </c>
      <c r="M11195" s="7">
        <f t="shared" si="541"/>
        <v>85820.47</v>
      </c>
      <c r="N11195" s="7">
        <f t="shared" si="542"/>
        <v>49.250119107506876</v>
      </c>
    </row>
    <row r="11196" spans="1:14" x14ac:dyDescent="0.25">
      <c r="A11196" s="1" t="s">
        <v>11</v>
      </c>
      <c r="B11196" s="1" t="s">
        <v>12</v>
      </c>
      <c r="C11196" s="1" t="s">
        <v>10869</v>
      </c>
      <c r="D11196" s="10"/>
      <c r="E11196" s="11"/>
      <c r="F11196" s="1" t="s">
        <v>11280</v>
      </c>
      <c r="G11196" s="3">
        <v>4431.95</v>
      </c>
      <c r="H11196" s="3">
        <v>2275.9899999999998</v>
      </c>
      <c r="I11196" s="4">
        <v>153067.04</v>
      </c>
      <c r="J11196" s="4">
        <v>93979.67</v>
      </c>
      <c r="L11196" s="7">
        <f t="shared" si="540"/>
        <v>148635.09</v>
      </c>
      <c r="M11196" s="7">
        <f t="shared" si="541"/>
        <v>93979.67</v>
      </c>
      <c r="N11196" s="7">
        <f t="shared" si="542"/>
        <v>63.228454330669827</v>
      </c>
    </row>
    <row r="11197" spans="1:14" x14ac:dyDescent="0.25">
      <c r="A11197" s="1" t="s">
        <v>11</v>
      </c>
      <c r="B11197" s="1" t="s">
        <v>12</v>
      </c>
      <c r="C11197" s="1" t="s">
        <v>10869</v>
      </c>
      <c r="D11197" s="10"/>
      <c r="E11197" s="11"/>
      <c r="F11197" s="1" t="s">
        <v>11281</v>
      </c>
      <c r="G11197" s="3">
        <v>5250.25</v>
      </c>
      <c r="H11197" s="3">
        <v>3596.4</v>
      </c>
      <c r="I11197" s="4">
        <v>189675.33</v>
      </c>
      <c r="J11197" s="4">
        <v>153927.54999999999</v>
      </c>
      <c r="L11197" s="7">
        <f t="shared" si="540"/>
        <v>184425.08</v>
      </c>
      <c r="M11197" s="7">
        <f t="shared" si="541"/>
        <v>153927.54999999999</v>
      </c>
      <c r="N11197" s="7">
        <f t="shared" si="542"/>
        <v>83.463458440684974</v>
      </c>
    </row>
    <row r="11198" spans="1:14" ht="38.25" x14ac:dyDescent="0.25">
      <c r="A11198" s="1" t="s">
        <v>11</v>
      </c>
      <c r="B11198" s="1" t="s">
        <v>38</v>
      </c>
      <c r="C11198" s="1" t="s">
        <v>10869</v>
      </c>
      <c r="D11198" s="10"/>
      <c r="E11198" s="11"/>
      <c r="F11198" s="1" t="s">
        <v>11282</v>
      </c>
      <c r="G11198" s="3">
        <v>34734.239999999998</v>
      </c>
      <c r="H11198" s="3">
        <v>22643.15</v>
      </c>
      <c r="I11198" s="4">
        <v>1229033.43</v>
      </c>
      <c r="J11198" s="4">
        <v>902708.52</v>
      </c>
      <c r="L11198" s="7">
        <f t="shared" si="540"/>
        <v>1194299.19</v>
      </c>
      <c r="M11198" s="7">
        <f t="shared" si="541"/>
        <v>902708.52</v>
      </c>
      <c r="N11198" s="7">
        <f t="shared" si="542"/>
        <v>75.584788766372697</v>
      </c>
    </row>
    <row r="11199" spans="1:14" ht="38.25" x14ac:dyDescent="0.25">
      <c r="A11199" s="1" t="s">
        <v>11</v>
      </c>
      <c r="B11199" s="1" t="s">
        <v>38</v>
      </c>
      <c r="C11199" s="1" t="s">
        <v>10869</v>
      </c>
      <c r="D11199" s="10"/>
      <c r="E11199" s="11"/>
      <c r="F11199" s="1" t="s">
        <v>11283</v>
      </c>
      <c r="G11199" s="3">
        <v>14294.73</v>
      </c>
      <c r="H11199" s="3">
        <v>11651.91</v>
      </c>
      <c r="I11199" s="4">
        <v>520242.45</v>
      </c>
      <c r="J11199" s="4">
        <v>455296.44</v>
      </c>
      <c r="L11199" s="7">
        <f t="shared" si="540"/>
        <v>505947.72000000003</v>
      </c>
      <c r="M11199" s="7">
        <f t="shared" si="541"/>
        <v>455296.44</v>
      </c>
      <c r="N11199" s="7">
        <f t="shared" si="542"/>
        <v>89.988831257110917</v>
      </c>
    </row>
    <row r="11200" spans="1:14" x14ac:dyDescent="0.25">
      <c r="A11200" s="1" t="s">
        <v>11</v>
      </c>
      <c r="B11200" s="1" t="s">
        <v>12</v>
      </c>
      <c r="C11200" s="1" t="s">
        <v>10869</v>
      </c>
      <c r="D11200" s="10"/>
      <c r="E11200" s="11"/>
      <c r="F11200" s="1" t="s">
        <v>11284</v>
      </c>
      <c r="G11200" s="3">
        <v>8505.2099999999991</v>
      </c>
      <c r="H11200" s="3">
        <v>3541.9</v>
      </c>
      <c r="I11200" s="4">
        <v>302924.96999999997</v>
      </c>
      <c r="J11200" s="4">
        <v>217373.18</v>
      </c>
      <c r="L11200" s="7">
        <f t="shared" ref="L11200:L11257" si="543">I11200-G11200</f>
        <v>294419.75999999995</v>
      </c>
      <c r="M11200" s="7">
        <f t="shared" ref="M11200:M11257" si="544">J11200</f>
        <v>217373.18</v>
      </c>
      <c r="N11200" s="7">
        <f t="shared" ref="N11200:N11257" si="545">M11200/L11200*100</f>
        <v>73.831043133789677</v>
      </c>
    </row>
    <row r="11201" spans="1:14" x14ac:dyDescent="0.25">
      <c r="A11201" s="1" t="s">
        <v>11</v>
      </c>
      <c r="B11201" s="1" t="s">
        <v>12</v>
      </c>
      <c r="C11201" s="1" t="s">
        <v>10869</v>
      </c>
      <c r="D11201" s="10"/>
      <c r="E11201" s="11"/>
      <c r="F11201" s="1" t="s">
        <v>11285</v>
      </c>
      <c r="G11201" s="3">
        <v>3022.5</v>
      </c>
      <c r="H11201" s="3">
        <v>1250.45</v>
      </c>
      <c r="I11201" s="4">
        <v>101558.53</v>
      </c>
      <c r="J11201" s="4">
        <v>47335.51</v>
      </c>
      <c r="L11201" s="7">
        <f t="shared" si="543"/>
        <v>98536.03</v>
      </c>
      <c r="M11201" s="7">
        <f t="shared" si="544"/>
        <v>47335.51</v>
      </c>
      <c r="N11201" s="7">
        <f t="shared" si="545"/>
        <v>48.038783377004336</v>
      </c>
    </row>
    <row r="11202" spans="1:14" x14ac:dyDescent="0.25">
      <c r="A11202" s="1" t="s">
        <v>11</v>
      </c>
      <c r="B11202" s="1" t="s">
        <v>12</v>
      </c>
      <c r="C11202" s="1" t="s">
        <v>10869</v>
      </c>
      <c r="D11202" s="10"/>
      <c r="E11202" s="11"/>
      <c r="F11202" s="1" t="s">
        <v>11286</v>
      </c>
      <c r="G11202" s="3">
        <v>10435.280000000001</v>
      </c>
      <c r="H11202" s="3">
        <v>5813.97</v>
      </c>
      <c r="I11202" s="4">
        <v>358792.56</v>
      </c>
      <c r="J11202" s="4">
        <v>211936.29</v>
      </c>
      <c r="L11202" s="7">
        <f t="shared" si="543"/>
        <v>348357.27999999997</v>
      </c>
      <c r="M11202" s="7">
        <f t="shared" si="544"/>
        <v>211936.29</v>
      </c>
      <c r="N11202" s="7">
        <f t="shared" si="545"/>
        <v>60.83877161975775</v>
      </c>
    </row>
    <row r="11203" spans="1:14" x14ac:dyDescent="0.25">
      <c r="A11203" s="1" t="s">
        <v>11</v>
      </c>
      <c r="B11203" s="1" t="s">
        <v>12</v>
      </c>
      <c r="C11203" s="1" t="s">
        <v>10869</v>
      </c>
      <c r="D11203" s="10"/>
      <c r="E11203" s="11"/>
      <c r="F11203" s="1" t="s">
        <v>11287</v>
      </c>
      <c r="G11203" s="3">
        <v>2784.8</v>
      </c>
      <c r="H11203" s="3">
        <v>1694.63</v>
      </c>
      <c r="I11203" s="4">
        <v>96806.41</v>
      </c>
      <c r="J11203" s="4">
        <v>62003.79</v>
      </c>
      <c r="L11203" s="7">
        <f t="shared" si="543"/>
        <v>94021.61</v>
      </c>
      <c r="M11203" s="7">
        <f t="shared" si="544"/>
        <v>62003.79</v>
      </c>
      <c r="N11203" s="7">
        <f t="shared" si="545"/>
        <v>65.946318085810276</v>
      </c>
    </row>
    <row r="11204" spans="1:14" x14ac:dyDescent="0.25">
      <c r="A11204" s="1" t="s">
        <v>11</v>
      </c>
      <c r="B11204" s="1" t="s">
        <v>12</v>
      </c>
      <c r="C11204" s="1" t="s">
        <v>10869</v>
      </c>
      <c r="D11204" s="10"/>
      <c r="E11204" s="11"/>
      <c r="F11204" s="1" t="s">
        <v>11288</v>
      </c>
      <c r="G11204" s="3">
        <v>7197.14</v>
      </c>
      <c r="H11204" s="3">
        <v>8132.05</v>
      </c>
      <c r="I11204" s="4">
        <v>263388.42</v>
      </c>
      <c r="J11204" s="4">
        <v>240412.35</v>
      </c>
      <c r="L11204" s="7">
        <f t="shared" si="543"/>
        <v>256191.27999999997</v>
      </c>
      <c r="M11204" s="7">
        <f t="shared" si="544"/>
        <v>240412.35</v>
      </c>
      <c r="N11204" s="7">
        <f t="shared" si="545"/>
        <v>93.84095742837151</v>
      </c>
    </row>
    <row r="11205" spans="1:14" x14ac:dyDescent="0.25">
      <c r="A11205" s="1" t="s">
        <v>11</v>
      </c>
      <c r="B11205" s="1" t="s">
        <v>12</v>
      </c>
      <c r="C11205" s="1" t="s">
        <v>10869</v>
      </c>
      <c r="D11205" s="10"/>
      <c r="E11205" s="11"/>
      <c r="F11205" s="1" t="s">
        <v>11289</v>
      </c>
      <c r="G11205" s="3">
        <v>4728.33</v>
      </c>
      <c r="H11205" s="3">
        <v>526.28</v>
      </c>
      <c r="I11205" s="4">
        <v>45658.59</v>
      </c>
      <c r="J11205" s="4">
        <v>2370.0100000000002</v>
      </c>
      <c r="L11205" s="7">
        <f t="shared" si="543"/>
        <v>40930.259999999995</v>
      </c>
      <c r="M11205" s="7">
        <f t="shared" si="544"/>
        <v>2370.0100000000002</v>
      </c>
      <c r="N11205" s="7">
        <f t="shared" si="545"/>
        <v>5.7903614587349317</v>
      </c>
    </row>
    <row r="11206" spans="1:14" x14ac:dyDescent="0.25">
      <c r="A11206" s="1" t="s">
        <v>11</v>
      </c>
      <c r="B11206" s="1" t="s">
        <v>12</v>
      </c>
      <c r="C11206" s="1" t="s">
        <v>10869</v>
      </c>
      <c r="D11206" s="10"/>
      <c r="E11206" s="11"/>
      <c r="F11206" s="1" t="s">
        <v>11290</v>
      </c>
      <c r="G11206" s="3">
        <v>5401.28</v>
      </c>
      <c r="H11206" s="3">
        <v>1924.54</v>
      </c>
      <c r="I11206" s="4">
        <v>180386.5</v>
      </c>
      <c r="J11206" s="4">
        <v>83441.41</v>
      </c>
      <c r="L11206" s="7">
        <f t="shared" si="543"/>
        <v>174985.22</v>
      </c>
      <c r="M11206" s="7">
        <f t="shared" si="544"/>
        <v>83441.41</v>
      </c>
      <c r="N11206" s="7">
        <f t="shared" si="545"/>
        <v>47.684833039041813</v>
      </c>
    </row>
    <row r="11207" spans="1:14" x14ac:dyDescent="0.25">
      <c r="A11207" s="1" t="s">
        <v>11</v>
      </c>
      <c r="B11207" s="1" t="s">
        <v>12</v>
      </c>
      <c r="C11207" s="1" t="s">
        <v>10869</v>
      </c>
      <c r="D11207" s="10"/>
      <c r="E11207" s="11"/>
      <c r="F11207" s="1" t="s">
        <v>11291</v>
      </c>
      <c r="G11207" s="3">
        <v>3904.84</v>
      </c>
      <c r="H11207" s="3">
        <v>2343.4</v>
      </c>
      <c r="I11207" s="4">
        <v>139047.98000000001</v>
      </c>
      <c r="J11207" s="4">
        <v>101285.59</v>
      </c>
      <c r="L11207" s="7">
        <f t="shared" si="543"/>
        <v>135143.14000000001</v>
      </c>
      <c r="M11207" s="7">
        <f t="shared" si="544"/>
        <v>101285.59</v>
      </c>
      <c r="N11207" s="7">
        <f t="shared" si="545"/>
        <v>74.94689704560659</v>
      </c>
    </row>
    <row r="11208" spans="1:14" x14ac:dyDescent="0.25">
      <c r="A11208" s="1" t="s">
        <v>11</v>
      </c>
      <c r="B11208" s="1" t="s">
        <v>12</v>
      </c>
      <c r="C11208" s="1" t="s">
        <v>10869</v>
      </c>
      <c r="D11208" s="10"/>
      <c r="E11208" s="11"/>
      <c r="F11208" s="1" t="s">
        <v>11292</v>
      </c>
      <c r="G11208" s="3">
        <v>794.02</v>
      </c>
      <c r="H11208" s="3">
        <v>0</v>
      </c>
      <c r="I11208" s="4">
        <v>24395.33</v>
      </c>
      <c r="J11208" s="4">
        <v>0</v>
      </c>
      <c r="L11208" s="7">
        <f t="shared" si="543"/>
        <v>23601.31</v>
      </c>
      <c r="M11208" s="7">
        <f t="shared" si="544"/>
        <v>0</v>
      </c>
      <c r="N11208" s="7">
        <f t="shared" si="545"/>
        <v>0</v>
      </c>
    </row>
    <row r="11209" spans="1:14" x14ac:dyDescent="0.25">
      <c r="A11209" s="1" t="s">
        <v>11</v>
      </c>
      <c r="B11209" s="1" t="s">
        <v>12</v>
      </c>
      <c r="C11209" s="1" t="s">
        <v>10869</v>
      </c>
      <c r="D11209" s="10"/>
      <c r="E11209" s="11"/>
      <c r="F11209" s="1" t="s">
        <v>11293</v>
      </c>
      <c r="G11209" s="3">
        <v>1925.87</v>
      </c>
      <c r="H11209" s="3">
        <v>1190.95</v>
      </c>
      <c r="I11209" s="4">
        <v>71531.66</v>
      </c>
      <c r="J11209" s="4">
        <v>79778.98</v>
      </c>
      <c r="L11209" s="7">
        <f t="shared" si="543"/>
        <v>69605.790000000008</v>
      </c>
      <c r="M11209" s="7">
        <f t="shared" si="544"/>
        <v>79778.98</v>
      </c>
      <c r="N11209" s="7">
        <f t="shared" si="545"/>
        <v>114.61543644573244</v>
      </c>
    </row>
    <row r="11210" spans="1:14" x14ac:dyDescent="0.25">
      <c r="A11210" s="1" t="s">
        <v>11</v>
      </c>
      <c r="B11210" s="1" t="s">
        <v>12</v>
      </c>
      <c r="C11210" s="1" t="s">
        <v>10869</v>
      </c>
      <c r="D11210" s="10"/>
      <c r="E11210" s="11"/>
      <c r="F11210" s="1" t="s">
        <v>11294</v>
      </c>
      <c r="G11210" s="3">
        <v>2325.3000000000002</v>
      </c>
      <c r="H11210" s="3">
        <v>2196.96</v>
      </c>
      <c r="I11210" s="4">
        <v>86305.47</v>
      </c>
      <c r="J11210" s="4">
        <v>92575.91</v>
      </c>
      <c r="L11210" s="7">
        <f t="shared" si="543"/>
        <v>83980.17</v>
      </c>
      <c r="M11210" s="7">
        <f t="shared" si="544"/>
        <v>92575.91</v>
      </c>
      <c r="N11210" s="7">
        <f t="shared" si="545"/>
        <v>110.23544010449133</v>
      </c>
    </row>
    <row r="11211" spans="1:14" x14ac:dyDescent="0.25">
      <c r="A11211" s="1" t="s">
        <v>11</v>
      </c>
      <c r="B11211" s="1" t="s">
        <v>12</v>
      </c>
      <c r="C11211" s="1" t="s">
        <v>10869</v>
      </c>
      <c r="D11211" s="10"/>
      <c r="E11211" s="11"/>
      <c r="F11211" s="1" t="s">
        <v>11295</v>
      </c>
      <c r="G11211" s="3">
        <v>3693.3</v>
      </c>
      <c r="H11211" s="3">
        <v>28858.01</v>
      </c>
      <c r="I11211" s="4">
        <v>128609.3</v>
      </c>
      <c r="J11211" s="4">
        <v>124064.43</v>
      </c>
      <c r="L11211" s="7">
        <f t="shared" si="543"/>
        <v>124916</v>
      </c>
      <c r="M11211" s="7">
        <f t="shared" si="544"/>
        <v>124064.43</v>
      </c>
      <c r="N11211" s="7">
        <f t="shared" si="545"/>
        <v>99.318285888116804</v>
      </c>
    </row>
    <row r="11212" spans="1:14" x14ac:dyDescent="0.25">
      <c r="A11212" s="1" t="s">
        <v>11</v>
      </c>
      <c r="B11212" s="1" t="s">
        <v>12</v>
      </c>
      <c r="C11212" s="1" t="s">
        <v>10869</v>
      </c>
      <c r="D11212" s="10"/>
      <c r="E11212" s="11"/>
      <c r="F11212" s="1" t="s">
        <v>11296</v>
      </c>
      <c r="G11212" s="3">
        <v>2125.0300000000002</v>
      </c>
      <c r="H11212" s="3">
        <v>940.7</v>
      </c>
      <c r="I11212" s="4">
        <v>71528.539999999994</v>
      </c>
      <c r="J11212" s="4">
        <v>34396.400000000001</v>
      </c>
      <c r="L11212" s="7">
        <f t="shared" si="543"/>
        <v>69403.509999999995</v>
      </c>
      <c r="M11212" s="7">
        <f t="shared" si="544"/>
        <v>34396.400000000001</v>
      </c>
      <c r="N11212" s="7">
        <f t="shared" si="545"/>
        <v>49.560029456723449</v>
      </c>
    </row>
    <row r="11213" spans="1:14" x14ac:dyDescent="0.25">
      <c r="A11213" s="1" t="s">
        <v>11</v>
      </c>
      <c r="B11213" s="1" t="s">
        <v>12</v>
      </c>
      <c r="C11213" s="1" t="s">
        <v>10869</v>
      </c>
      <c r="D11213" s="10"/>
      <c r="E11213" s="11"/>
      <c r="F11213" s="1" t="s">
        <v>11297</v>
      </c>
      <c r="G11213" s="3">
        <v>3924.54</v>
      </c>
      <c r="H11213" s="3">
        <v>2346.81</v>
      </c>
      <c r="I11213" s="4">
        <v>138029.4</v>
      </c>
      <c r="J11213" s="4">
        <v>95961.79</v>
      </c>
      <c r="L11213" s="7">
        <f t="shared" si="543"/>
        <v>134104.85999999999</v>
      </c>
      <c r="M11213" s="7">
        <f t="shared" si="544"/>
        <v>95961.79</v>
      </c>
      <c r="N11213" s="7">
        <f t="shared" si="545"/>
        <v>71.557279877850817</v>
      </c>
    </row>
    <row r="11214" spans="1:14" x14ac:dyDescent="0.25">
      <c r="A11214" s="1" t="s">
        <v>11</v>
      </c>
      <c r="B11214" s="1" t="s">
        <v>12</v>
      </c>
      <c r="C11214" s="1" t="s">
        <v>10869</v>
      </c>
      <c r="D11214" s="10"/>
      <c r="E11214" s="11"/>
      <c r="F11214" s="1" t="s">
        <v>11298</v>
      </c>
      <c r="G11214" s="3">
        <v>4421.82</v>
      </c>
      <c r="H11214" s="3">
        <v>3808.12</v>
      </c>
      <c r="I11214" s="4">
        <v>161361.82999999999</v>
      </c>
      <c r="J11214" s="4">
        <v>135889.01999999999</v>
      </c>
      <c r="L11214" s="7">
        <f t="shared" si="543"/>
        <v>156940.00999999998</v>
      </c>
      <c r="M11214" s="7">
        <f t="shared" si="544"/>
        <v>135889.01999999999</v>
      </c>
      <c r="N11214" s="7">
        <f t="shared" si="545"/>
        <v>86.586600829195831</v>
      </c>
    </row>
    <row r="11215" spans="1:14" x14ac:dyDescent="0.25">
      <c r="A11215" s="1" t="s">
        <v>11</v>
      </c>
      <c r="B11215" s="1" t="s">
        <v>12</v>
      </c>
      <c r="C11215" s="1" t="s">
        <v>10869</v>
      </c>
      <c r="D11215" s="10"/>
      <c r="E11215" s="11"/>
      <c r="F11215" s="1" t="s">
        <v>11299</v>
      </c>
      <c r="G11215" s="3">
        <v>6407.08</v>
      </c>
      <c r="H11215" s="3">
        <v>3745.35</v>
      </c>
      <c r="I11215" s="4">
        <v>229418.76</v>
      </c>
      <c r="J11215" s="4">
        <v>182814.7</v>
      </c>
      <c r="L11215" s="7">
        <f t="shared" si="543"/>
        <v>223011.68000000002</v>
      </c>
      <c r="M11215" s="7">
        <f t="shared" si="544"/>
        <v>182814.7</v>
      </c>
      <c r="N11215" s="7">
        <f t="shared" si="545"/>
        <v>81.975392499621549</v>
      </c>
    </row>
    <row r="11216" spans="1:14" x14ac:dyDescent="0.25">
      <c r="A11216" s="1" t="s">
        <v>11</v>
      </c>
      <c r="B11216" s="1" t="s">
        <v>12</v>
      </c>
      <c r="C11216" s="1" t="s">
        <v>10869</v>
      </c>
      <c r="D11216" s="10"/>
      <c r="E11216" s="11"/>
      <c r="F11216" s="1" t="s">
        <v>11300</v>
      </c>
      <c r="G11216" s="3">
        <v>3283.77</v>
      </c>
      <c r="H11216" s="3">
        <v>1178.6199999999999</v>
      </c>
      <c r="I11216" s="4">
        <v>113601.75</v>
      </c>
      <c r="J11216" s="4">
        <v>66585.759999999995</v>
      </c>
      <c r="L11216" s="7">
        <f t="shared" si="543"/>
        <v>110317.98</v>
      </c>
      <c r="M11216" s="7">
        <f t="shared" si="544"/>
        <v>66585.759999999995</v>
      </c>
      <c r="N11216" s="7">
        <f t="shared" si="545"/>
        <v>60.35803048605495</v>
      </c>
    </row>
    <row r="11217" spans="1:14" x14ac:dyDescent="0.25">
      <c r="A11217" s="1" t="s">
        <v>11</v>
      </c>
      <c r="B11217" s="1" t="s">
        <v>12</v>
      </c>
      <c r="C11217" s="1" t="s">
        <v>10869</v>
      </c>
      <c r="D11217" s="10"/>
      <c r="E11217" s="11"/>
      <c r="F11217" s="1" t="s">
        <v>11301</v>
      </c>
      <c r="G11217" s="3">
        <v>4755.1400000000003</v>
      </c>
      <c r="H11217" s="3">
        <v>2388.83</v>
      </c>
      <c r="I11217" s="4">
        <v>164517.17000000001</v>
      </c>
      <c r="J11217" s="4">
        <v>105034.51</v>
      </c>
      <c r="L11217" s="7">
        <f t="shared" si="543"/>
        <v>159762.03</v>
      </c>
      <c r="M11217" s="7">
        <f t="shared" si="544"/>
        <v>105034.51</v>
      </c>
      <c r="N11217" s="7">
        <f t="shared" si="545"/>
        <v>65.74435114526274</v>
      </c>
    </row>
    <row r="11218" spans="1:14" x14ac:dyDescent="0.25">
      <c r="A11218" s="1" t="s">
        <v>11</v>
      </c>
      <c r="B11218" s="1" t="s">
        <v>12</v>
      </c>
      <c r="C11218" s="1" t="s">
        <v>10869</v>
      </c>
      <c r="D11218" s="10"/>
      <c r="E11218" s="11"/>
      <c r="F11218" s="1" t="s">
        <v>11302</v>
      </c>
      <c r="G11218" s="3">
        <v>25968.82</v>
      </c>
      <c r="H11218" s="3">
        <v>20628.04</v>
      </c>
      <c r="I11218" s="4">
        <v>929900.56</v>
      </c>
      <c r="J11218" s="4">
        <v>740741.13</v>
      </c>
      <c r="L11218" s="7">
        <f t="shared" si="543"/>
        <v>903931.74000000011</v>
      </c>
      <c r="M11218" s="7">
        <f t="shared" si="544"/>
        <v>740741.13</v>
      </c>
      <c r="N11218" s="7">
        <f t="shared" si="545"/>
        <v>81.946578178569098</v>
      </c>
    </row>
    <row r="11219" spans="1:14" ht="38.25" x14ac:dyDescent="0.25">
      <c r="A11219" s="1" t="s">
        <v>11</v>
      </c>
      <c r="B11219" s="1" t="s">
        <v>38</v>
      </c>
      <c r="C11219" s="1" t="s">
        <v>10869</v>
      </c>
      <c r="D11219" s="10"/>
      <c r="E11219" s="11"/>
      <c r="F11219" s="1" t="s">
        <v>11303</v>
      </c>
      <c r="G11219" s="3">
        <v>25745.72</v>
      </c>
      <c r="H11219" s="3">
        <v>22380.52</v>
      </c>
      <c r="I11219" s="4">
        <v>935468.95</v>
      </c>
      <c r="J11219" s="4">
        <v>805240.19</v>
      </c>
      <c r="L11219" s="7">
        <f t="shared" si="543"/>
        <v>909723.23</v>
      </c>
      <c r="M11219" s="7">
        <f t="shared" si="544"/>
        <v>805240.19</v>
      </c>
      <c r="N11219" s="7">
        <f t="shared" si="545"/>
        <v>88.514854127666936</v>
      </c>
    </row>
    <row r="11220" spans="1:14" ht="38.25" x14ac:dyDescent="0.25">
      <c r="A11220" s="1" t="s">
        <v>11</v>
      </c>
      <c r="B11220" s="1" t="s">
        <v>38</v>
      </c>
      <c r="C11220" s="1" t="s">
        <v>10869</v>
      </c>
      <c r="D11220" s="10"/>
      <c r="E11220" s="11"/>
      <c r="F11220" s="1" t="s">
        <v>11304</v>
      </c>
      <c r="G11220" s="3">
        <v>18264.259999999998</v>
      </c>
      <c r="H11220" s="3">
        <v>19100.259999999998</v>
      </c>
      <c r="I11220" s="4">
        <v>663292.38</v>
      </c>
      <c r="J11220" s="4">
        <v>577968.17000000004</v>
      </c>
      <c r="L11220" s="7">
        <f t="shared" si="543"/>
        <v>645028.12</v>
      </c>
      <c r="M11220" s="7">
        <f t="shared" si="544"/>
        <v>577968.17000000004</v>
      </c>
      <c r="N11220" s="7">
        <f t="shared" si="545"/>
        <v>89.603561779601179</v>
      </c>
    </row>
    <row r="11221" spans="1:14" x14ac:dyDescent="0.25">
      <c r="A11221" s="1" t="s">
        <v>11</v>
      </c>
      <c r="B11221" s="1" t="s">
        <v>12</v>
      </c>
      <c r="C11221" s="1" t="s">
        <v>10869</v>
      </c>
      <c r="D11221" s="10"/>
      <c r="E11221" s="11"/>
      <c r="F11221" s="1" t="s">
        <v>11305</v>
      </c>
      <c r="G11221" s="3">
        <v>25581.23</v>
      </c>
      <c r="H11221" s="3">
        <v>21739.86</v>
      </c>
      <c r="I11221" s="4">
        <v>921555.41</v>
      </c>
      <c r="J11221" s="4">
        <v>777638.04</v>
      </c>
      <c r="L11221" s="7">
        <f t="shared" si="543"/>
        <v>895974.18</v>
      </c>
      <c r="M11221" s="7">
        <f t="shared" si="544"/>
        <v>777638.04</v>
      </c>
      <c r="N11221" s="7">
        <f t="shared" si="545"/>
        <v>86.792460916675068</v>
      </c>
    </row>
    <row r="11222" spans="1:14" x14ac:dyDescent="0.25">
      <c r="A11222" s="1" t="s">
        <v>11</v>
      </c>
      <c r="B11222" s="1" t="s">
        <v>12</v>
      </c>
      <c r="C11222" s="1" t="s">
        <v>10869</v>
      </c>
      <c r="D11222" s="10"/>
      <c r="E11222" s="11"/>
      <c r="F11222" s="1" t="s">
        <v>11306</v>
      </c>
      <c r="G11222" s="3">
        <v>736.68</v>
      </c>
      <c r="H11222" s="3">
        <v>0</v>
      </c>
      <c r="I11222" s="4">
        <v>22633.72</v>
      </c>
      <c r="J11222" s="4">
        <v>0</v>
      </c>
      <c r="L11222" s="7">
        <f t="shared" si="543"/>
        <v>21897.040000000001</v>
      </c>
      <c r="M11222" s="7">
        <f t="shared" si="544"/>
        <v>0</v>
      </c>
      <c r="N11222" s="7">
        <f t="shared" si="545"/>
        <v>0</v>
      </c>
    </row>
    <row r="11223" spans="1:14" x14ac:dyDescent="0.25">
      <c r="A11223" s="1" t="s">
        <v>11</v>
      </c>
      <c r="B11223" s="1" t="s">
        <v>12</v>
      </c>
      <c r="C11223" s="1" t="s">
        <v>10869</v>
      </c>
      <c r="D11223" s="10"/>
      <c r="E11223" s="11"/>
      <c r="F11223" s="1" t="s">
        <v>11307</v>
      </c>
      <c r="G11223" s="3">
        <v>7868.03</v>
      </c>
      <c r="H11223" s="3">
        <v>2390.4899999999998</v>
      </c>
      <c r="I11223" s="4">
        <v>262315.03000000003</v>
      </c>
      <c r="J11223" s="4">
        <v>116206.02</v>
      </c>
      <c r="L11223" s="7">
        <f t="shared" si="543"/>
        <v>254447.00000000003</v>
      </c>
      <c r="M11223" s="7">
        <f t="shared" si="544"/>
        <v>116206.02</v>
      </c>
      <c r="N11223" s="7">
        <f t="shared" si="545"/>
        <v>45.670029514987398</v>
      </c>
    </row>
    <row r="11224" spans="1:14" x14ac:dyDescent="0.25">
      <c r="A11224" s="1" t="s">
        <v>11</v>
      </c>
      <c r="B11224" s="1" t="s">
        <v>12</v>
      </c>
      <c r="C11224" s="1" t="s">
        <v>10869</v>
      </c>
      <c r="D11224" s="10"/>
      <c r="E11224" s="11"/>
      <c r="F11224" s="1" t="s">
        <v>11308</v>
      </c>
      <c r="G11224" s="3">
        <v>6245.62</v>
      </c>
      <c r="H11224" s="3">
        <v>5056.24</v>
      </c>
      <c r="I11224" s="4">
        <v>231729.48</v>
      </c>
      <c r="J11224" s="4">
        <v>221479.72</v>
      </c>
      <c r="L11224" s="7">
        <f t="shared" si="543"/>
        <v>225483.86000000002</v>
      </c>
      <c r="M11224" s="7">
        <f t="shared" si="544"/>
        <v>221479.72</v>
      </c>
      <c r="N11224" s="7">
        <f t="shared" si="545"/>
        <v>98.224201058115639</v>
      </c>
    </row>
    <row r="11225" spans="1:14" x14ac:dyDescent="0.25">
      <c r="A11225" s="1" t="s">
        <v>11</v>
      </c>
      <c r="B11225" s="1" t="s">
        <v>12</v>
      </c>
      <c r="C11225" s="1" t="s">
        <v>10869</v>
      </c>
      <c r="D11225" s="10"/>
      <c r="E11225" s="11"/>
      <c r="F11225" s="1" t="s">
        <v>11309</v>
      </c>
      <c r="G11225" s="3">
        <v>4583.26</v>
      </c>
      <c r="H11225" s="3">
        <v>3777.87</v>
      </c>
      <c r="I11225" s="4">
        <v>167654.35999999999</v>
      </c>
      <c r="J11225" s="4">
        <v>149446.32</v>
      </c>
      <c r="L11225" s="7">
        <f t="shared" si="543"/>
        <v>163071.09999999998</v>
      </c>
      <c r="M11225" s="7">
        <f t="shared" si="544"/>
        <v>149446.32</v>
      </c>
      <c r="N11225" s="7">
        <f t="shared" si="545"/>
        <v>91.644883734763567</v>
      </c>
    </row>
    <row r="11226" spans="1:14" x14ac:dyDescent="0.25">
      <c r="A11226" s="1" t="s">
        <v>11</v>
      </c>
      <c r="B11226" s="1" t="s">
        <v>12</v>
      </c>
      <c r="C11226" s="1" t="s">
        <v>10869</v>
      </c>
      <c r="D11226" s="10"/>
      <c r="E11226" s="11"/>
      <c r="F11226" s="1" t="s">
        <v>11310</v>
      </c>
      <c r="G11226" s="3">
        <v>5788.79</v>
      </c>
      <c r="H11226" s="3">
        <v>1436.52</v>
      </c>
      <c r="I11226" s="4">
        <v>187825.73</v>
      </c>
      <c r="J11226" s="4">
        <v>56593.37</v>
      </c>
      <c r="L11226" s="7">
        <f t="shared" si="543"/>
        <v>182036.94</v>
      </c>
      <c r="M11226" s="7">
        <f t="shared" si="544"/>
        <v>56593.37</v>
      </c>
      <c r="N11226" s="7">
        <f t="shared" si="545"/>
        <v>31.088948210181954</v>
      </c>
    </row>
    <row r="11227" spans="1:14" x14ac:dyDescent="0.25">
      <c r="A11227" s="1" t="s">
        <v>11</v>
      </c>
      <c r="B11227" s="1" t="s">
        <v>12</v>
      </c>
      <c r="C11227" s="1" t="s">
        <v>10869</v>
      </c>
      <c r="D11227" s="10"/>
      <c r="E11227" s="11"/>
      <c r="F11227" s="1" t="s">
        <v>11311</v>
      </c>
      <c r="G11227" s="3">
        <v>4582.12</v>
      </c>
      <c r="H11227" s="3">
        <v>4051.01</v>
      </c>
      <c r="I11227" s="4">
        <v>161839.46</v>
      </c>
      <c r="J11227" s="4">
        <v>119184.48</v>
      </c>
      <c r="L11227" s="7">
        <f t="shared" si="543"/>
        <v>157257.34</v>
      </c>
      <c r="M11227" s="7">
        <f t="shared" si="544"/>
        <v>119184.48</v>
      </c>
      <c r="N11227" s="7">
        <f t="shared" si="545"/>
        <v>75.789454406388913</v>
      </c>
    </row>
    <row r="11228" spans="1:14" x14ac:dyDescent="0.25">
      <c r="A11228" s="1" t="s">
        <v>11</v>
      </c>
      <c r="B11228" s="1" t="s">
        <v>12</v>
      </c>
      <c r="C11228" s="1" t="s">
        <v>10869</v>
      </c>
      <c r="D11228" s="10"/>
      <c r="E11228" s="11"/>
      <c r="F11228" s="1" t="s">
        <v>11312</v>
      </c>
      <c r="G11228" s="3">
        <v>4545.8</v>
      </c>
      <c r="H11228" s="3">
        <v>3417.55</v>
      </c>
      <c r="I11228" s="4">
        <v>166761.04</v>
      </c>
      <c r="J11228" s="4">
        <v>151306.56</v>
      </c>
      <c r="L11228" s="7">
        <f t="shared" si="543"/>
        <v>162215.24000000002</v>
      </c>
      <c r="M11228" s="7">
        <f t="shared" si="544"/>
        <v>151306.56</v>
      </c>
      <c r="N11228" s="7">
        <f t="shared" si="545"/>
        <v>93.275181789331256</v>
      </c>
    </row>
    <row r="11229" spans="1:14" x14ac:dyDescent="0.25">
      <c r="A11229" s="1" t="s">
        <v>11</v>
      </c>
      <c r="B11229" s="1" t="s">
        <v>12</v>
      </c>
      <c r="C11229" s="1" t="s">
        <v>10869</v>
      </c>
      <c r="D11229" s="10"/>
      <c r="E11229" s="11"/>
      <c r="F11229" s="1" t="s">
        <v>11313</v>
      </c>
      <c r="G11229" s="3">
        <v>4927.37</v>
      </c>
      <c r="H11229" s="3">
        <v>3104.03</v>
      </c>
      <c r="I11229" s="4">
        <v>171604.36</v>
      </c>
      <c r="J11229" s="4">
        <v>113690.97</v>
      </c>
      <c r="L11229" s="7">
        <f t="shared" si="543"/>
        <v>166676.99</v>
      </c>
      <c r="M11229" s="7">
        <f t="shared" si="544"/>
        <v>113690.97</v>
      </c>
      <c r="N11229" s="7">
        <f t="shared" si="545"/>
        <v>68.210357050484291</v>
      </c>
    </row>
    <row r="11230" spans="1:14" x14ac:dyDescent="0.25">
      <c r="A11230" s="1" t="s">
        <v>11</v>
      </c>
      <c r="B11230" s="1" t="s">
        <v>12</v>
      </c>
      <c r="C11230" s="1" t="s">
        <v>10869</v>
      </c>
      <c r="D11230" s="10"/>
      <c r="E11230" s="11"/>
      <c r="F11230" s="1" t="s">
        <v>11314</v>
      </c>
      <c r="G11230" s="3">
        <v>4645.92</v>
      </c>
      <c r="H11230" s="3">
        <v>3502.55</v>
      </c>
      <c r="I11230" s="4">
        <v>168074.7</v>
      </c>
      <c r="J11230" s="4">
        <v>143427.04999999999</v>
      </c>
      <c r="L11230" s="7">
        <f t="shared" si="543"/>
        <v>163428.78</v>
      </c>
      <c r="M11230" s="7">
        <f t="shared" si="544"/>
        <v>143427.04999999999</v>
      </c>
      <c r="N11230" s="7">
        <f t="shared" si="545"/>
        <v>87.761194815258364</v>
      </c>
    </row>
    <row r="11231" spans="1:14" x14ac:dyDescent="0.25">
      <c r="A11231" s="1" t="s">
        <v>11</v>
      </c>
      <c r="B11231" s="1" t="s">
        <v>12</v>
      </c>
      <c r="C11231" s="1" t="s">
        <v>10869</v>
      </c>
      <c r="D11231" s="10"/>
      <c r="E11231" s="11"/>
      <c r="F11231" s="1" t="s">
        <v>11315</v>
      </c>
      <c r="G11231" s="3">
        <v>4634.24</v>
      </c>
      <c r="H11231" s="3">
        <v>4616.33</v>
      </c>
      <c r="I11231" s="4">
        <v>168624.38</v>
      </c>
      <c r="J11231" s="4">
        <v>146838.16</v>
      </c>
      <c r="L11231" s="7">
        <f t="shared" si="543"/>
        <v>163990.14000000001</v>
      </c>
      <c r="M11231" s="7">
        <f t="shared" si="544"/>
        <v>146838.16</v>
      </c>
      <c r="N11231" s="7">
        <f t="shared" si="545"/>
        <v>89.540846785056701</v>
      </c>
    </row>
    <row r="11232" spans="1:14" x14ac:dyDescent="0.25">
      <c r="A11232" s="1" t="s">
        <v>11</v>
      </c>
      <c r="B11232" s="1" t="s">
        <v>12</v>
      </c>
      <c r="C11232" s="1" t="s">
        <v>10869</v>
      </c>
      <c r="D11232" s="10"/>
      <c r="E11232" s="11"/>
      <c r="F11232" s="1" t="s">
        <v>11316</v>
      </c>
      <c r="G11232" s="3">
        <v>4681.28</v>
      </c>
      <c r="H11232" s="3">
        <v>4272.51</v>
      </c>
      <c r="I11232" s="4">
        <v>173967.25</v>
      </c>
      <c r="J11232" s="4">
        <v>168917.28</v>
      </c>
      <c r="L11232" s="7">
        <f t="shared" si="543"/>
        <v>169285.97</v>
      </c>
      <c r="M11232" s="7">
        <f t="shared" si="544"/>
        <v>168917.28</v>
      </c>
      <c r="N11232" s="7">
        <f t="shared" si="545"/>
        <v>99.7822087678028</v>
      </c>
    </row>
    <row r="11233" spans="1:14" x14ac:dyDescent="0.25">
      <c r="A11233" s="1" t="s">
        <v>11</v>
      </c>
      <c r="B11233" s="1" t="s">
        <v>12</v>
      </c>
      <c r="C11233" s="1" t="s">
        <v>10869</v>
      </c>
      <c r="D11233" s="10"/>
      <c r="E11233" s="11"/>
      <c r="F11233" s="1" t="s">
        <v>11317</v>
      </c>
      <c r="G11233" s="3">
        <v>8098.2</v>
      </c>
      <c r="H11233" s="3">
        <v>7422.81</v>
      </c>
      <c r="I11233" s="4">
        <v>292896</v>
      </c>
      <c r="J11233" s="4">
        <v>251048.69</v>
      </c>
      <c r="L11233" s="7">
        <f t="shared" si="543"/>
        <v>284797.8</v>
      </c>
      <c r="M11233" s="7">
        <f t="shared" si="544"/>
        <v>251048.69</v>
      </c>
      <c r="N11233" s="7">
        <f t="shared" si="545"/>
        <v>88.1497996122161</v>
      </c>
    </row>
    <row r="11234" spans="1:14" ht="38.25" x14ac:dyDescent="0.25">
      <c r="A11234" s="1" t="s">
        <v>11</v>
      </c>
      <c r="B11234" s="1" t="s">
        <v>38</v>
      </c>
      <c r="C11234" s="1" t="s">
        <v>10869</v>
      </c>
      <c r="D11234" s="10"/>
      <c r="E11234" s="11"/>
      <c r="F11234" s="1" t="s">
        <v>11318</v>
      </c>
      <c r="G11234" s="3">
        <v>4880.42</v>
      </c>
      <c r="H11234" s="3">
        <v>2727.57</v>
      </c>
      <c r="I11234" s="4">
        <v>179776.28</v>
      </c>
      <c r="J11234" s="4">
        <v>171345.34</v>
      </c>
      <c r="L11234" s="7">
        <f t="shared" si="543"/>
        <v>174895.86</v>
      </c>
      <c r="M11234" s="7">
        <f t="shared" si="544"/>
        <v>171345.34</v>
      </c>
      <c r="N11234" s="7">
        <f t="shared" si="545"/>
        <v>97.969923358963456</v>
      </c>
    </row>
    <row r="11235" spans="1:14" x14ac:dyDescent="0.25">
      <c r="A11235" s="1" t="s">
        <v>11</v>
      </c>
      <c r="B11235" s="1" t="s">
        <v>12</v>
      </c>
      <c r="C11235" s="1" t="s">
        <v>10869</v>
      </c>
      <c r="D11235" s="10"/>
      <c r="E11235" s="11"/>
      <c r="F11235" s="1" t="s">
        <v>11319</v>
      </c>
      <c r="G11235" s="3">
        <v>4847.04</v>
      </c>
      <c r="H11235" s="3">
        <v>4276.3100000000004</v>
      </c>
      <c r="I11235" s="4">
        <v>178331.38</v>
      </c>
      <c r="J11235" s="4">
        <v>163542.62</v>
      </c>
      <c r="L11235" s="7">
        <f t="shared" si="543"/>
        <v>173484.34</v>
      </c>
      <c r="M11235" s="7">
        <f t="shared" si="544"/>
        <v>163542.62</v>
      </c>
      <c r="N11235" s="7">
        <f t="shared" si="545"/>
        <v>94.269384775594162</v>
      </c>
    </row>
    <row r="11236" spans="1:14" x14ac:dyDescent="0.25">
      <c r="A11236" s="1" t="s">
        <v>11</v>
      </c>
      <c r="B11236" s="1" t="s">
        <v>12</v>
      </c>
      <c r="C11236" s="1" t="s">
        <v>10869</v>
      </c>
      <c r="D11236" s="10"/>
      <c r="E11236" s="11"/>
      <c r="F11236" s="1" t="s">
        <v>11320</v>
      </c>
      <c r="G11236" s="3">
        <v>13632.08</v>
      </c>
      <c r="H11236" s="3">
        <v>7925.06</v>
      </c>
      <c r="I11236" s="4">
        <v>320753.71999999997</v>
      </c>
      <c r="J11236" s="4">
        <v>268935.44</v>
      </c>
      <c r="L11236" s="7">
        <f t="shared" si="543"/>
        <v>307121.63999999996</v>
      </c>
      <c r="M11236" s="7">
        <f t="shared" si="544"/>
        <v>268935.44</v>
      </c>
      <c r="N11236" s="7">
        <f t="shared" si="545"/>
        <v>87.566424821123007</v>
      </c>
    </row>
    <row r="11237" spans="1:14" ht="38.25" x14ac:dyDescent="0.25">
      <c r="A11237" s="1" t="s">
        <v>11</v>
      </c>
      <c r="B11237" s="1" t="s">
        <v>38</v>
      </c>
      <c r="C11237" s="1" t="s">
        <v>10869</v>
      </c>
      <c r="D11237" s="10"/>
      <c r="E11237" s="11"/>
      <c r="F11237" s="1" t="s">
        <v>11321</v>
      </c>
      <c r="G11237" s="3">
        <v>7701.07</v>
      </c>
      <c r="H11237" s="3">
        <v>5147.5200000000004</v>
      </c>
      <c r="I11237" s="4">
        <v>269652.57</v>
      </c>
      <c r="J11237" s="4">
        <v>178807.49</v>
      </c>
      <c r="L11237" s="7">
        <f t="shared" si="543"/>
        <v>261951.5</v>
      </c>
      <c r="M11237" s="7">
        <f t="shared" si="544"/>
        <v>178807.49</v>
      </c>
      <c r="N11237" s="7">
        <f t="shared" si="545"/>
        <v>68.259769461140706</v>
      </c>
    </row>
    <row r="11238" spans="1:14" x14ac:dyDescent="0.25">
      <c r="A11238" s="1" t="s">
        <v>11</v>
      </c>
      <c r="B11238" s="1" t="s">
        <v>12</v>
      </c>
      <c r="C11238" s="1" t="s">
        <v>10869</v>
      </c>
      <c r="D11238" s="10"/>
      <c r="E11238" s="11"/>
      <c r="F11238" s="1" t="s">
        <v>11322</v>
      </c>
      <c r="G11238" s="3">
        <v>5481.51</v>
      </c>
      <c r="H11238" s="3">
        <v>3341.9</v>
      </c>
      <c r="I11238" s="4">
        <v>198980.78</v>
      </c>
      <c r="J11238" s="4">
        <v>169324.48</v>
      </c>
      <c r="L11238" s="7">
        <f t="shared" si="543"/>
        <v>193499.27</v>
      </c>
      <c r="M11238" s="7">
        <f t="shared" si="544"/>
        <v>169324.48</v>
      </c>
      <c r="N11238" s="7">
        <f t="shared" si="545"/>
        <v>87.506521342431952</v>
      </c>
    </row>
    <row r="11239" spans="1:14" x14ac:dyDescent="0.25">
      <c r="A11239" s="1" t="s">
        <v>11</v>
      </c>
      <c r="B11239" s="1" t="s">
        <v>12</v>
      </c>
      <c r="C11239" s="1" t="s">
        <v>10869</v>
      </c>
      <c r="D11239" s="10"/>
      <c r="E11239" s="11"/>
      <c r="F11239" s="1" t="s">
        <v>11323</v>
      </c>
      <c r="G11239" s="3">
        <v>2829.1</v>
      </c>
      <c r="H11239" s="3">
        <v>2415.58</v>
      </c>
      <c r="I11239" s="4">
        <v>100034.32</v>
      </c>
      <c r="J11239" s="4">
        <v>74028.75</v>
      </c>
      <c r="L11239" s="7">
        <f t="shared" si="543"/>
        <v>97205.22</v>
      </c>
      <c r="M11239" s="7">
        <f t="shared" si="544"/>
        <v>74028.75</v>
      </c>
      <c r="N11239" s="7">
        <f t="shared" si="545"/>
        <v>76.157175509710285</v>
      </c>
    </row>
    <row r="11240" spans="1:14" x14ac:dyDescent="0.25">
      <c r="A11240" s="1" t="s">
        <v>11</v>
      </c>
      <c r="B11240" s="1" t="s">
        <v>12</v>
      </c>
      <c r="C11240" s="1" t="s">
        <v>10869</v>
      </c>
      <c r="D11240" s="10"/>
      <c r="E11240" s="11"/>
      <c r="F11240" s="1" t="s">
        <v>11324</v>
      </c>
      <c r="G11240" s="3">
        <v>2883.27</v>
      </c>
      <c r="H11240" s="3">
        <v>2075.9299999999998</v>
      </c>
      <c r="I11240" s="4">
        <v>104938.44</v>
      </c>
      <c r="J11240" s="4">
        <v>87947.48</v>
      </c>
      <c r="L11240" s="7">
        <f t="shared" si="543"/>
        <v>102055.17</v>
      </c>
      <c r="M11240" s="7">
        <f t="shared" si="544"/>
        <v>87947.48</v>
      </c>
      <c r="N11240" s="7">
        <f t="shared" si="545"/>
        <v>86.176408309348744</v>
      </c>
    </row>
    <row r="11241" spans="1:14" x14ac:dyDescent="0.25">
      <c r="A11241" s="1" t="s">
        <v>11</v>
      </c>
      <c r="B11241" s="1" t="s">
        <v>12</v>
      </c>
      <c r="C11241" s="1" t="s">
        <v>10869</v>
      </c>
      <c r="D11241" s="10"/>
      <c r="E11241" s="11"/>
      <c r="F11241" s="1" t="s">
        <v>11325</v>
      </c>
      <c r="G11241" s="3">
        <v>6417.34</v>
      </c>
      <c r="H11241" s="3">
        <v>5873.88</v>
      </c>
      <c r="I11241" s="4">
        <v>232954.58</v>
      </c>
      <c r="J11241" s="4">
        <v>200444.48</v>
      </c>
      <c r="L11241" s="7">
        <f t="shared" si="543"/>
        <v>226537.24</v>
      </c>
      <c r="M11241" s="7">
        <f t="shared" si="544"/>
        <v>200444.48</v>
      </c>
      <c r="N11241" s="7">
        <f t="shared" si="545"/>
        <v>88.481911406707354</v>
      </c>
    </row>
    <row r="11242" spans="1:14" x14ac:dyDescent="0.25">
      <c r="A11242" s="1" t="s">
        <v>11</v>
      </c>
      <c r="B11242" s="1" t="s">
        <v>12</v>
      </c>
      <c r="C11242" s="1" t="s">
        <v>10869</v>
      </c>
      <c r="D11242" s="10"/>
      <c r="E11242" s="11"/>
      <c r="F11242" s="1" t="s">
        <v>11326</v>
      </c>
      <c r="G11242" s="3">
        <v>6237.49</v>
      </c>
      <c r="H11242" s="3">
        <v>4106.47</v>
      </c>
      <c r="I11242" s="4">
        <v>222599.22</v>
      </c>
      <c r="J11242" s="4">
        <v>172732.09</v>
      </c>
      <c r="L11242" s="7">
        <f t="shared" si="543"/>
        <v>216361.73</v>
      </c>
      <c r="M11242" s="7">
        <f t="shared" si="544"/>
        <v>172732.09</v>
      </c>
      <c r="N11242" s="7">
        <f t="shared" si="545"/>
        <v>79.834862662634464</v>
      </c>
    </row>
    <row r="11243" spans="1:14" x14ac:dyDescent="0.25">
      <c r="A11243" s="1" t="s">
        <v>11</v>
      </c>
      <c r="B11243" s="1" t="s">
        <v>12</v>
      </c>
      <c r="C11243" s="1" t="s">
        <v>10869</v>
      </c>
      <c r="D11243" s="10"/>
      <c r="E11243" s="11"/>
      <c r="F11243" s="1" t="s">
        <v>11327</v>
      </c>
      <c r="G11243" s="3">
        <v>4199.38</v>
      </c>
      <c r="H11243" s="3">
        <v>3096.02</v>
      </c>
      <c r="I11243" s="4">
        <v>145151.84</v>
      </c>
      <c r="J11243" s="4">
        <v>92705.97</v>
      </c>
      <c r="L11243" s="7">
        <f t="shared" si="543"/>
        <v>140952.46</v>
      </c>
      <c r="M11243" s="7">
        <f t="shared" si="544"/>
        <v>92705.97</v>
      </c>
      <c r="N11243" s="7">
        <f t="shared" si="545"/>
        <v>65.771090479726297</v>
      </c>
    </row>
    <row r="11244" spans="1:14" x14ac:dyDescent="0.25">
      <c r="A11244" s="1" t="s">
        <v>11</v>
      </c>
      <c r="B11244" s="1" t="s">
        <v>12</v>
      </c>
      <c r="C11244" s="1" t="s">
        <v>10869</v>
      </c>
      <c r="D11244" s="10"/>
      <c r="E11244" s="11"/>
      <c r="F11244" s="1" t="s">
        <v>11328</v>
      </c>
      <c r="G11244" s="3">
        <v>73599.06</v>
      </c>
      <c r="H11244" s="3">
        <v>55426.17</v>
      </c>
      <c r="I11244" s="4">
        <v>2600161.92</v>
      </c>
      <c r="J11244" s="4">
        <v>1890895.8</v>
      </c>
      <c r="L11244" s="7">
        <f t="shared" si="543"/>
        <v>2526562.86</v>
      </c>
      <c r="M11244" s="7">
        <f t="shared" si="544"/>
        <v>1890895.8</v>
      </c>
      <c r="N11244" s="7">
        <f t="shared" si="545"/>
        <v>74.840639429014644</v>
      </c>
    </row>
    <row r="11245" spans="1:14" x14ac:dyDescent="0.25">
      <c r="A11245" s="1" t="s">
        <v>11</v>
      </c>
      <c r="B11245" s="1" t="s">
        <v>12</v>
      </c>
      <c r="C11245" s="1" t="s">
        <v>10869</v>
      </c>
      <c r="D11245" s="10"/>
      <c r="E11245" s="11"/>
      <c r="F11245" s="1" t="s">
        <v>11329</v>
      </c>
      <c r="G11245" s="3">
        <v>8942.8700000000008</v>
      </c>
      <c r="H11245" s="3">
        <v>3513.25</v>
      </c>
      <c r="I11245" s="4">
        <v>301323.71999999997</v>
      </c>
      <c r="J11245" s="4">
        <v>132796.79</v>
      </c>
      <c r="L11245" s="7">
        <f t="shared" si="543"/>
        <v>292380.84999999998</v>
      </c>
      <c r="M11245" s="7">
        <f t="shared" si="544"/>
        <v>132796.79</v>
      </c>
      <c r="N11245" s="7">
        <f t="shared" si="545"/>
        <v>45.419113461090227</v>
      </c>
    </row>
    <row r="11246" spans="1:14" x14ac:dyDescent="0.25">
      <c r="A11246" s="1" t="s">
        <v>11</v>
      </c>
      <c r="B11246" s="1" t="s">
        <v>12</v>
      </c>
      <c r="C11246" s="1" t="s">
        <v>10869</v>
      </c>
      <c r="D11246" s="10"/>
      <c r="E11246" s="11"/>
      <c r="F11246" s="1" t="s">
        <v>11330</v>
      </c>
      <c r="G11246" s="3">
        <v>23770.78</v>
      </c>
      <c r="H11246" s="3">
        <v>18758.63</v>
      </c>
      <c r="I11246" s="4">
        <v>857640.29</v>
      </c>
      <c r="J11246" s="4">
        <v>707809.04</v>
      </c>
      <c r="L11246" s="7">
        <f t="shared" si="543"/>
        <v>833869.51</v>
      </c>
      <c r="M11246" s="7">
        <f t="shared" si="544"/>
        <v>707809.04</v>
      </c>
      <c r="N11246" s="7">
        <f t="shared" si="545"/>
        <v>84.882470399955025</v>
      </c>
    </row>
    <row r="11247" spans="1:14" x14ac:dyDescent="0.25">
      <c r="A11247" s="1" t="s">
        <v>11</v>
      </c>
      <c r="B11247" s="1" t="s">
        <v>12</v>
      </c>
      <c r="C11247" s="1" t="s">
        <v>10869</v>
      </c>
      <c r="D11247" s="10"/>
      <c r="E11247" s="11"/>
      <c r="F11247" s="1" t="s">
        <v>11331</v>
      </c>
      <c r="G11247" s="3">
        <v>4090.45</v>
      </c>
      <c r="H11247" s="3">
        <v>3739.16</v>
      </c>
      <c r="I11247" s="4">
        <v>151908.87</v>
      </c>
      <c r="J11247" s="4">
        <v>154883.32999999999</v>
      </c>
      <c r="L11247" s="7">
        <f t="shared" si="543"/>
        <v>147818.41999999998</v>
      </c>
      <c r="M11247" s="7">
        <f t="shared" si="544"/>
        <v>154883.32999999999</v>
      </c>
      <c r="N11247" s="7">
        <f t="shared" si="545"/>
        <v>104.77945170838655</v>
      </c>
    </row>
    <row r="11248" spans="1:14" x14ac:dyDescent="0.25">
      <c r="A11248" s="1" t="s">
        <v>11</v>
      </c>
      <c r="B11248" s="1" t="s">
        <v>12</v>
      </c>
      <c r="C11248" s="1" t="s">
        <v>10869</v>
      </c>
      <c r="D11248" s="10"/>
      <c r="E11248" s="11"/>
      <c r="F11248" s="1" t="s">
        <v>11332</v>
      </c>
      <c r="G11248" s="3">
        <v>42294.99</v>
      </c>
      <c r="H11248" s="3">
        <v>10392.620000000001</v>
      </c>
      <c r="I11248" s="4">
        <v>1562113.44</v>
      </c>
      <c r="J11248" s="4">
        <v>1553445.73</v>
      </c>
      <c r="L11248" s="7">
        <f t="shared" si="543"/>
        <v>1519818.45</v>
      </c>
      <c r="M11248" s="7">
        <f t="shared" si="544"/>
        <v>1553445.73</v>
      </c>
      <c r="N11248" s="7">
        <f t="shared" si="545"/>
        <v>102.21258532556965</v>
      </c>
    </row>
    <row r="11249" spans="1:14" x14ac:dyDescent="0.25">
      <c r="A11249" s="1" t="s">
        <v>11</v>
      </c>
      <c r="B11249" s="1" t="s">
        <v>12</v>
      </c>
      <c r="C11249" s="1" t="s">
        <v>10869</v>
      </c>
      <c r="D11249" s="10"/>
      <c r="E11249" s="11"/>
      <c r="F11249" s="1" t="s">
        <v>11333</v>
      </c>
      <c r="G11249" s="3">
        <v>30894.58</v>
      </c>
      <c r="H11249" s="3">
        <v>25739.4</v>
      </c>
      <c r="I11249" s="4">
        <v>1116428.69</v>
      </c>
      <c r="J11249" s="4">
        <v>941190.47</v>
      </c>
      <c r="L11249" s="7">
        <f t="shared" si="543"/>
        <v>1085534.1099999999</v>
      </c>
      <c r="M11249" s="7">
        <f t="shared" si="544"/>
        <v>941190.47</v>
      </c>
      <c r="N11249" s="7">
        <f t="shared" si="545"/>
        <v>86.70298439539593</v>
      </c>
    </row>
    <row r="11250" spans="1:14" x14ac:dyDescent="0.25">
      <c r="A11250" s="1" t="s">
        <v>11</v>
      </c>
      <c r="B11250" s="1" t="s">
        <v>12</v>
      </c>
      <c r="C11250" s="1" t="s">
        <v>10869</v>
      </c>
      <c r="D11250" s="10"/>
      <c r="E11250" s="11"/>
      <c r="F11250" s="1" t="s">
        <v>11334</v>
      </c>
      <c r="G11250" s="3">
        <v>30582.16</v>
      </c>
      <c r="H11250" s="3">
        <v>34628.160000000003</v>
      </c>
      <c r="I11250" s="4">
        <v>1124787.6399999999</v>
      </c>
      <c r="J11250" s="4">
        <v>1034298.33</v>
      </c>
      <c r="L11250" s="7">
        <f t="shared" si="543"/>
        <v>1094205.48</v>
      </c>
      <c r="M11250" s="7">
        <f t="shared" si="544"/>
        <v>1034298.33</v>
      </c>
      <c r="N11250" s="7">
        <f t="shared" si="545"/>
        <v>94.525054837049439</v>
      </c>
    </row>
    <row r="11251" spans="1:14" ht="38.25" x14ac:dyDescent="0.25">
      <c r="A11251" s="1" t="s">
        <v>11</v>
      </c>
      <c r="B11251" s="1" t="s">
        <v>38</v>
      </c>
      <c r="C11251" s="1" t="s">
        <v>10869</v>
      </c>
      <c r="D11251" s="10"/>
      <c r="E11251" s="11"/>
      <c r="F11251" s="1" t="s">
        <v>11335</v>
      </c>
      <c r="G11251" s="3">
        <v>34600.22</v>
      </c>
      <c r="H11251" s="3">
        <v>36141.82</v>
      </c>
      <c r="I11251" s="4">
        <v>1265963.78</v>
      </c>
      <c r="J11251" s="4">
        <v>1163706.1299999999</v>
      </c>
      <c r="L11251" s="7">
        <f t="shared" si="543"/>
        <v>1231363.56</v>
      </c>
      <c r="M11251" s="7">
        <f t="shared" si="544"/>
        <v>1163706.1299999999</v>
      </c>
      <c r="N11251" s="7">
        <f t="shared" si="545"/>
        <v>94.50548707158427</v>
      </c>
    </row>
    <row r="11252" spans="1:14" ht="38.25" x14ac:dyDescent="0.25">
      <c r="A11252" s="1" t="s">
        <v>11</v>
      </c>
      <c r="B11252" s="1" t="s">
        <v>38</v>
      </c>
      <c r="C11252" s="1" t="s">
        <v>10869</v>
      </c>
      <c r="D11252" s="10"/>
      <c r="E11252" s="11"/>
      <c r="F11252" s="1" t="s">
        <v>11336</v>
      </c>
      <c r="G11252" s="3">
        <v>36379.74</v>
      </c>
      <c r="H11252" s="3">
        <v>26155.93</v>
      </c>
      <c r="I11252" s="4">
        <v>1281370.44</v>
      </c>
      <c r="J11252" s="4">
        <v>971734.07</v>
      </c>
      <c r="L11252" s="7">
        <f t="shared" si="543"/>
        <v>1244990.7</v>
      </c>
      <c r="M11252" s="7">
        <f t="shared" si="544"/>
        <v>971734.07</v>
      </c>
      <c r="N11252" s="7">
        <f t="shared" si="545"/>
        <v>78.051512352662556</v>
      </c>
    </row>
    <row r="11253" spans="1:14" ht="38.25" x14ac:dyDescent="0.25">
      <c r="A11253" s="1" t="s">
        <v>11</v>
      </c>
      <c r="B11253" s="1" t="s">
        <v>38</v>
      </c>
      <c r="C11253" s="1" t="s">
        <v>10869</v>
      </c>
      <c r="D11253" s="10"/>
      <c r="E11253" s="11"/>
      <c r="F11253" s="1" t="s">
        <v>11337</v>
      </c>
      <c r="G11253" s="3">
        <v>30407.279999999999</v>
      </c>
      <c r="H11253" s="3">
        <v>33964.78</v>
      </c>
      <c r="I11253" s="4">
        <v>154063.57</v>
      </c>
      <c r="J11253" s="4">
        <v>101037.19</v>
      </c>
      <c r="L11253" s="7">
        <f t="shared" si="543"/>
        <v>123656.29000000001</v>
      </c>
      <c r="M11253" s="7">
        <f t="shared" si="544"/>
        <v>101037.19</v>
      </c>
      <c r="N11253" s="7">
        <f t="shared" si="545"/>
        <v>81.708087797232139</v>
      </c>
    </row>
    <row r="11254" spans="1:14" x14ac:dyDescent="0.25">
      <c r="A11254" s="1" t="s">
        <v>11</v>
      </c>
      <c r="B11254" s="1" t="s">
        <v>12</v>
      </c>
      <c r="C11254" s="1" t="s">
        <v>10869</v>
      </c>
      <c r="D11254" s="10"/>
      <c r="E11254" s="11"/>
      <c r="F11254" s="1" t="s">
        <v>11338</v>
      </c>
      <c r="G11254" s="3">
        <v>30715.57</v>
      </c>
      <c r="H11254" s="3">
        <v>22243.97</v>
      </c>
      <c r="I11254" s="4">
        <v>1110338.74</v>
      </c>
      <c r="J11254" s="4">
        <v>948068.68</v>
      </c>
      <c r="L11254" s="7">
        <f t="shared" si="543"/>
        <v>1079623.17</v>
      </c>
      <c r="M11254" s="7">
        <f t="shared" si="544"/>
        <v>948068.68</v>
      </c>
      <c r="N11254" s="7">
        <f t="shared" si="545"/>
        <v>87.814777076338601</v>
      </c>
    </row>
    <row r="11255" spans="1:14" ht="38.25" x14ac:dyDescent="0.25">
      <c r="A11255" s="1" t="s">
        <v>11</v>
      </c>
      <c r="B11255" s="1" t="s">
        <v>38</v>
      </c>
      <c r="C11255" s="1" t="s">
        <v>10869</v>
      </c>
      <c r="D11255" s="10"/>
      <c r="E11255" s="11"/>
      <c r="F11255" s="1" t="s">
        <v>11339</v>
      </c>
      <c r="G11255" s="3">
        <v>9631.81</v>
      </c>
      <c r="H11255" s="3">
        <v>8329.7900000000009</v>
      </c>
      <c r="I11255" s="4">
        <v>351494.54</v>
      </c>
      <c r="J11255" s="4">
        <v>311139.20000000001</v>
      </c>
      <c r="L11255" s="7">
        <f t="shared" si="543"/>
        <v>341862.73</v>
      </c>
      <c r="M11255" s="7">
        <f t="shared" si="544"/>
        <v>311139.20000000001</v>
      </c>
      <c r="N11255" s="7">
        <f t="shared" si="545"/>
        <v>91.012904507022469</v>
      </c>
    </row>
    <row r="11256" spans="1:14" ht="38.25" x14ac:dyDescent="0.25">
      <c r="A11256" s="1" t="s">
        <v>11</v>
      </c>
      <c r="B11256" s="1" t="s">
        <v>38</v>
      </c>
      <c r="C11256" s="1" t="s">
        <v>10869</v>
      </c>
      <c r="D11256" s="10"/>
      <c r="E11256" s="11"/>
      <c r="F11256" s="1" t="s">
        <v>11340</v>
      </c>
      <c r="G11256" s="3">
        <v>9931.1200000000008</v>
      </c>
      <c r="H11256" s="3">
        <v>13340.12</v>
      </c>
      <c r="I11256" s="4">
        <v>359247.43</v>
      </c>
      <c r="J11256" s="4">
        <v>316130.58</v>
      </c>
      <c r="L11256" s="7">
        <f t="shared" si="543"/>
        <v>349316.31</v>
      </c>
      <c r="M11256" s="7">
        <f t="shared" si="544"/>
        <v>316130.58</v>
      </c>
      <c r="N11256" s="7">
        <f t="shared" si="545"/>
        <v>90.499805176574782</v>
      </c>
    </row>
    <row r="11257" spans="1:14" ht="38.25" x14ac:dyDescent="0.25">
      <c r="A11257" s="1" t="s">
        <v>11</v>
      </c>
      <c r="B11257" s="1" t="s">
        <v>38</v>
      </c>
      <c r="C11257" s="1" t="s">
        <v>10869</v>
      </c>
      <c r="D11257" s="10"/>
      <c r="E11257" s="11"/>
      <c r="F11257" s="1" t="s">
        <v>11341</v>
      </c>
      <c r="G11257" s="3">
        <v>23976.62</v>
      </c>
      <c r="H11257" s="3">
        <v>22853.62</v>
      </c>
      <c r="I11257" s="4">
        <v>869839.81</v>
      </c>
      <c r="J11257" s="4">
        <v>749531.73</v>
      </c>
      <c r="L11257" s="7">
        <f t="shared" si="543"/>
        <v>845863.19000000006</v>
      </c>
      <c r="M11257" s="7">
        <f t="shared" si="544"/>
        <v>749531.73</v>
      </c>
      <c r="N11257" s="7">
        <f t="shared" si="545"/>
        <v>88.611460914855499</v>
      </c>
    </row>
    <row r="11258" spans="1:14" x14ac:dyDescent="0.25">
      <c r="A11258" s="1" t="s">
        <v>11</v>
      </c>
      <c r="B11258" s="1" t="s">
        <v>12</v>
      </c>
      <c r="C11258" s="1" t="s">
        <v>10869</v>
      </c>
      <c r="D11258" s="10"/>
      <c r="E11258" s="11"/>
      <c r="F11258" s="1" t="s">
        <v>11342</v>
      </c>
      <c r="G11258" s="3">
        <v>8410.0499999999993</v>
      </c>
      <c r="H11258" s="3">
        <v>7357.68</v>
      </c>
      <c r="I11258" s="4">
        <v>299452.40999999997</v>
      </c>
      <c r="J11258" s="4">
        <v>225939.08</v>
      </c>
      <c r="L11258" s="7">
        <f t="shared" ref="L11258:L11317" si="546">I11258-G11258</f>
        <v>291042.36</v>
      </c>
      <c r="M11258" s="7">
        <f t="shared" ref="M11258:M11317" si="547">J11258</f>
        <v>225939.08</v>
      </c>
      <c r="N11258" s="7">
        <f t="shared" ref="N11258:N11317" si="548">M11258/L11258*100</f>
        <v>77.630995020793534</v>
      </c>
    </row>
    <row r="11259" spans="1:14" ht="38.25" x14ac:dyDescent="0.25">
      <c r="A11259" s="1" t="s">
        <v>11</v>
      </c>
      <c r="B11259" s="1" t="s">
        <v>38</v>
      </c>
      <c r="C11259" s="1" t="s">
        <v>10869</v>
      </c>
      <c r="D11259" s="10"/>
      <c r="E11259" s="11"/>
      <c r="F11259" s="1" t="s">
        <v>11343</v>
      </c>
      <c r="G11259" s="3">
        <v>23666.22</v>
      </c>
      <c r="H11259" s="3">
        <v>20384.89</v>
      </c>
      <c r="I11259" s="4">
        <v>876205</v>
      </c>
      <c r="J11259" s="4">
        <v>758042.54</v>
      </c>
      <c r="L11259" s="7">
        <f t="shared" si="546"/>
        <v>852538.78</v>
      </c>
      <c r="M11259" s="7">
        <f t="shared" si="547"/>
        <v>758042.54</v>
      </c>
      <c r="N11259" s="7">
        <f t="shared" si="548"/>
        <v>88.915901280174026</v>
      </c>
    </row>
    <row r="11260" spans="1:14" ht="38.25" x14ac:dyDescent="0.25">
      <c r="A11260" s="1" t="s">
        <v>11</v>
      </c>
      <c r="B11260" s="1" t="s">
        <v>38</v>
      </c>
      <c r="C11260" s="1" t="s">
        <v>10869</v>
      </c>
      <c r="D11260" s="10"/>
      <c r="E11260" s="11"/>
      <c r="F11260" s="1" t="s">
        <v>11344</v>
      </c>
      <c r="G11260" s="3">
        <v>65339.77</v>
      </c>
      <c r="H11260" s="3">
        <v>44014.06</v>
      </c>
      <c r="I11260" s="4">
        <v>732457.31</v>
      </c>
      <c r="J11260" s="4">
        <v>630735.03</v>
      </c>
      <c r="L11260" s="7">
        <f t="shared" si="546"/>
        <v>667117.54</v>
      </c>
      <c r="M11260" s="7">
        <f t="shared" si="547"/>
        <v>630735.03</v>
      </c>
      <c r="N11260" s="7">
        <f t="shared" si="548"/>
        <v>94.546311883809864</v>
      </c>
    </row>
    <row r="11261" spans="1:14" ht="38.25" x14ac:dyDescent="0.25">
      <c r="A11261" s="1" t="s">
        <v>11</v>
      </c>
      <c r="B11261" s="1" t="s">
        <v>38</v>
      </c>
      <c r="C11261" s="1" t="s">
        <v>10869</v>
      </c>
      <c r="D11261" s="10"/>
      <c r="E11261" s="11"/>
      <c r="F11261" s="1" t="s">
        <v>11345</v>
      </c>
      <c r="G11261" s="3">
        <v>13443.51</v>
      </c>
      <c r="H11261" s="3">
        <v>12224.14</v>
      </c>
      <c r="I11261" s="4">
        <v>492586.66</v>
      </c>
      <c r="J11261" s="4">
        <v>449246.99</v>
      </c>
      <c r="L11261" s="7">
        <f t="shared" si="546"/>
        <v>479143.14999999997</v>
      </c>
      <c r="M11261" s="7">
        <f t="shared" si="547"/>
        <v>449246.99</v>
      </c>
      <c r="N11261" s="7">
        <f t="shared" si="548"/>
        <v>93.760495167258469</v>
      </c>
    </row>
    <row r="11262" spans="1:14" x14ac:dyDescent="0.25">
      <c r="A11262" s="1" t="s">
        <v>11</v>
      </c>
      <c r="B11262" s="1" t="s">
        <v>12</v>
      </c>
      <c r="C11262" s="1" t="s">
        <v>10869</v>
      </c>
      <c r="D11262" s="10"/>
      <c r="E11262" s="11"/>
      <c r="F11262" s="1" t="s">
        <v>11346</v>
      </c>
      <c r="G11262" s="3">
        <v>13760.43</v>
      </c>
      <c r="H11262" s="3">
        <v>10737.91</v>
      </c>
      <c r="I11262" s="4">
        <v>495355.18</v>
      </c>
      <c r="J11262" s="4">
        <v>418861.16</v>
      </c>
      <c r="L11262" s="7">
        <f t="shared" si="546"/>
        <v>481594.75</v>
      </c>
      <c r="M11262" s="7">
        <f t="shared" si="547"/>
        <v>418861.16</v>
      </c>
      <c r="N11262" s="7">
        <f t="shared" si="548"/>
        <v>86.97378034125164</v>
      </c>
    </row>
    <row r="11263" spans="1:14" ht="38.25" x14ac:dyDescent="0.25">
      <c r="A11263" s="1" t="s">
        <v>11</v>
      </c>
      <c r="B11263" s="1" t="s">
        <v>38</v>
      </c>
      <c r="C11263" s="1" t="s">
        <v>10869</v>
      </c>
      <c r="D11263" s="10"/>
      <c r="E11263" s="11"/>
      <c r="F11263" s="1" t="s">
        <v>11347</v>
      </c>
      <c r="G11263" s="3">
        <v>23139.78</v>
      </c>
      <c r="H11263" s="3">
        <v>15175.2</v>
      </c>
      <c r="I11263" s="4">
        <v>818804.14</v>
      </c>
      <c r="J11263" s="4">
        <v>607501.43000000005</v>
      </c>
      <c r="L11263" s="7">
        <f t="shared" si="546"/>
        <v>795664.36</v>
      </c>
      <c r="M11263" s="7">
        <f t="shared" si="547"/>
        <v>607501.43000000005</v>
      </c>
      <c r="N11263" s="7">
        <f t="shared" si="548"/>
        <v>76.351469355746943</v>
      </c>
    </row>
    <row r="11264" spans="1:14" x14ac:dyDescent="0.25">
      <c r="A11264" s="1" t="s">
        <v>11</v>
      </c>
      <c r="B11264" s="1" t="s">
        <v>12</v>
      </c>
      <c r="C11264" s="1" t="s">
        <v>10869</v>
      </c>
      <c r="D11264" s="10"/>
      <c r="E11264" s="11"/>
      <c r="F11264" s="1" t="s">
        <v>11348</v>
      </c>
      <c r="G11264" s="3">
        <v>37323.24</v>
      </c>
      <c r="H11264" s="3">
        <v>31914.65</v>
      </c>
      <c r="I11264" s="4">
        <v>1347806.21</v>
      </c>
      <c r="J11264" s="4">
        <v>1138514.3500000001</v>
      </c>
      <c r="L11264" s="7">
        <f t="shared" si="546"/>
        <v>1310482.97</v>
      </c>
      <c r="M11264" s="7">
        <f t="shared" si="547"/>
        <v>1138514.3500000001</v>
      </c>
      <c r="N11264" s="7">
        <f t="shared" si="548"/>
        <v>86.877462436616028</v>
      </c>
    </row>
    <row r="11265" spans="1:14" ht="38.25" x14ac:dyDescent="0.25">
      <c r="A11265" s="1" t="s">
        <v>11</v>
      </c>
      <c r="B11265" s="1" t="s">
        <v>38</v>
      </c>
      <c r="C11265" s="1" t="s">
        <v>10869</v>
      </c>
      <c r="D11265" s="10"/>
      <c r="E11265" s="11"/>
      <c r="F11265" s="1" t="s">
        <v>11349</v>
      </c>
      <c r="G11265" s="3">
        <v>26308.61</v>
      </c>
      <c r="H11265" s="3">
        <v>18612.39</v>
      </c>
      <c r="I11265" s="4">
        <v>961631.36</v>
      </c>
      <c r="J11265" s="4">
        <v>907914.77</v>
      </c>
      <c r="L11265" s="7">
        <f t="shared" si="546"/>
        <v>935322.75</v>
      </c>
      <c r="M11265" s="7">
        <f t="shared" si="547"/>
        <v>907914.77</v>
      </c>
      <c r="N11265" s="7">
        <f t="shared" si="548"/>
        <v>97.069676750618967</v>
      </c>
    </row>
    <row r="11266" spans="1:14" ht="38.25" x14ac:dyDescent="0.25">
      <c r="A11266" s="1" t="s">
        <v>11</v>
      </c>
      <c r="B11266" s="1" t="s">
        <v>38</v>
      </c>
      <c r="C11266" s="1" t="s">
        <v>10869</v>
      </c>
      <c r="D11266" s="10"/>
      <c r="E11266" s="11"/>
      <c r="F11266" s="1" t="s">
        <v>11350</v>
      </c>
      <c r="G11266" s="3">
        <v>36397.82</v>
      </c>
      <c r="H11266" s="3">
        <v>36408.269999999997</v>
      </c>
      <c r="I11266" s="4">
        <v>1309178.94</v>
      </c>
      <c r="J11266" s="4">
        <v>1070681.71</v>
      </c>
      <c r="L11266" s="7">
        <f t="shared" si="546"/>
        <v>1272781.1199999999</v>
      </c>
      <c r="M11266" s="7">
        <f t="shared" si="547"/>
        <v>1070681.71</v>
      </c>
      <c r="N11266" s="7">
        <f t="shared" si="548"/>
        <v>84.121432442366839</v>
      </c>
    </row>
    <row r="11267" spans="1:14" ht="38.25" x14ac:dyDescent="0.25">
      <c r="A11267" s="1" t="s">
        <v>11</v>
      </c>
      <c r="B11267" s="1" t="s">
        <v>38</v>
      </c>
      <c r="C11267" s="1" t="s">
        <v>10869</v>
      </c>
      <c r="D11267" s="10"/>
      <c r="E11267" s="11"/>
      <c r="F11267" s="1" t="s">
        <v>11351</v>
      </c>
      <c r="G11267" s="3">
        <v>33116.11</v>
      </c>
      <c r="H11267" s="3">
        <v>26655.67</v>
      </c>
      <c r="I11267" s="4">
        <v>1202539.42</v>
      </c>
      <c r="J11267" s="4">
        <v>1044645.96</v>
      </c>
      <c r="L11267" s="7">
        <f t="shared" si="546"/>
        <v>1169423.3099999998</v>
      </c>
      <c r="M11267" s="7">
        <f t="shared" si="547"/>
        <v>1044645.96</v>
      </c>
      <c r="N11267" s="7">
        <f t="shared" si="548"/>
        <v>89.330010020067078</v>
      </c>
    </row>
    <row r="11268" spans="1:14" ht="38.25" x14ac:dyDescent="0.25">
      <c r="A11268" s="1" t="s">
        <v>11</v>
      </c>
      <c r="B11268" s="1" t="s">
        <v>38</v>
      </c>
      <c r="C11268" s="1" t="s">
        <v>10869</v>
      </c>
      <c r="D11268" s="10"/>
      <c r="E11268" s="11"/>
      <c r="F11268" s="1" t="s">
        <v>11352</v>
      </c>
      <c r="G11268" s="3">
        <v>32932.6</v>
      </c>
      <c r="H11268" s="3">
        <v>25035.55</v>
      </c>
      <c r="I11268" s="4">
        <v>1200730.6000000001</v>
      </c>
      <c r="J11268" s="4">
        <v>1064123.57</v>
      </c>
      <c r="L11268" s="7">
        <f t="shared" si="546"/>
        <v>1167798</v>
      </c>
      <c r="M11268" s="7">
        <f t="shared" si="547"/>
        <v>1064123.57</v>
      </c>
      <c r="N11268" s="7">
        <f t="shared" si="548"/>
        <v>91.122229186897059</v>
      </c>
    </row>
    <row r="11269" spans="1:14" x14ac:dyDescent="0.25">
      <c r="A11269" s="1" t="s">
        <v>11</v>
      </c>
      <c r="B11269" s="1" t="s">
        <v>12</v>
      </c>
      <c r="C11269" s="1" t="s">
        <v>10869</v>
      </c>
      <c r="D11269" s="10"/>
      <c r="E11269" s="11"/>
      <c r="F11269" s="1" t="s">
        <v>11353</v>
      </c>
      <c r="G11269" s="3">
        <v>18391.22</v>
      </c>
      <c r="H11269" s="3">
        <v>15119.09</v>
      </c>
      <c r="I11269" s="4">
        <v>668659.54</v>
      </c>
      <c r="J11269" s="4">
        <v>585299.68999999994</v>
      </c>
      <c r="L11269" s="7">
        <f t="shared" si="546"/>
        <v>650268.32000000007</v>
      </c>
      <c r="M11269" s="7">
        <f t="shared" si="547"/>
        <v>585299.68999999994</v>
      </c>
      <c r="N11269" s="7">
        <f t="shared" si="548"/>
        <v>90.008950459096624</v>
      </c>
    </row>
    <row r="11270" spans="1:14" x14ac:dyDescent="0.25">
      <c r="A11270" s="1" t="s">
        <v>11</v>
      </c>
      <c r="B11270" s="1" t="s">
        <v>12</v>
      </c>
      <c r="C11270" s="1" t="s">
        <v>10869</v>
      </c>
      <c r="D11270" s="10"/>
      <c r="E11270" s="11"/>
      <c r="F11270" s="1" t="s">
        <v>11354</v>
      </c>
      <c r="G11270" s="3">
        <v>5121.5</v>
      </c>
      <c r="H11270" s="3">
        <v>4936.07</v>
      </c>
      <c r="I11270" s="4">
        <v>186088.68</v>
      </c>
      <c r="J11270" s="4">
        <v>156489.92000000001</v>
      </c>
      <c r="L11270" s="7">
        <f t="shared" si="546"/>
        <v>180967.18</v>
      </c>
      <c r="M11270" s="7">
        <f t="shared" si="547"/>
        <v>156489.92000000001</v>
      </c>
      <c r="N11270" s="7">
        <f t="shared" si="548"/>
        <v>86.474199354822247</v>
      </c>
    </row>
    <row r="11271" spans="1:14" ht="38.25" x14ac:dyDescent="0.25">
      <c r="A11271" s="1" t="s">
        <v>11</v>
      </c>
      <c r="B11271" s="1" t="s">
        <v>38</v>
      </c>
      <c r="C11271" s="1" t="s">
        <v>10869</v>
      </c>
      <c r="D11271" s="10"/>
      <c r="E11271" s="11"/>
      <c r="F11271" s="1" t="s">
        <v>11355</v>
      </c>
      <c r="G11271" s="3">
        <v>7302.29</v>
      </c>
      <c r="H11271" s="3">
        <v>6574.8</v>
      </c>
      <c r="I11271" s="4">
        <v>266833.69</v>
      </c>
      <c r="J11271" s="4">
        <v>240075.51</v>
      </c>
      <c r="L11271" s="7">
        <f t="shared" si="546"/>
        <v>259531.4</v>
      </c>
      <c r="M11271" s="7">
        <f t="shared" si="547"/>
        <v>240075.51</v>
      </c>
      <c r="N11271" s="7">
        <f t="shared" si="548"/>
        <v>92.503454302639298</v>
      </c>
    </row>
    <row r="11272" spans="1:14" x14ac:dyDescent="0.25">
      <c r="A11272" s="1" t="s">
        <v>11</v>
      </c>
      <c r="B11272" s="1" t="s">
        <v>12</v>
      </c>
      <c r="C11272" s="1" t="s">
        <v>10869</v>
      </c>
      <c r="D11272" s="10"/>
      <c r="E11272" s="11"/>
      <c r="F11272" s="1" t="s">
        <v>11356</v>
      </c>
      <c r="G11272" s="3">
        <v>19076.05</v>
      </c>
      <c r="H11272" s="3">
        <v>11402.86</v>
      </c>
      <c r="I11272" s="4">
        <v>682087.88</v>
      </c>
      <c r="J11272" s="4">
        <v>538339.49</v>
      </c>
      <c r="L11272" s="7">
        <f t="shared" si="546"/>
        <v>663011.82999999996</v>
      </c>
      <c r="M11272" s="7">
        <f t="shared" si="547"/>
        <v>538339.49</v>
      </c>
      <c r="N11272" s="7">
        <f t="shared" si="548"/>
        <v>81.196061011460387</v>
      </c>
    </row>
    <row r="11273" spans="1:14" ht="38.25" x14ac:dyDescent="0.25">
      <c r="A11273" s="1" t="s">
        <v>11</v>
      </c>
      <c r="B11273" s="1" t="s">
        <v>38</v>
      </c>
      <c r="C11273" s="1" t="s">
        <v>10869</v>
      </c>
      <c r="D11273" s="10"/>
      <c r="E11273" s="11"/>
      <c r="F11273" s="1" t="s">
        <v>11357</v>
      </c>
      <c r="G11273" s="3">
        <v>7916.99</v>
      </c>
      <c r="H11273" s="3">
        <v>7164.44</v>
      </c>
      <c r="I11273" s="4">
        <v>289018.71000000002</v>
      </c>
      <c r="J11273" s="4">
        <v>258727.43</v>
      </c>
      <c r="L11273" s="7">
        <f t="shared" si="546"/>
        <v>281101.72000000003</v>
      </c>
      <c r="M11273" s="7">
        <f t="shared" si="547"/>
        <v>258727.43</v>
      </c>
      <c r="N11273" s="7">
        <f t="shared" si="548"/>
        <v>92.040500499249873</v>
      </c>
    </row>
    <row r="11274" spans="1:14" x14ac:dyDescent="0.25">
      <c r="A11274" s="1" t="s">
        <v>11</v>
      </c>
      <c r="B11274" s="1" t="s">
        <v>12</v>
      </c>
      <c r="C11274" s="1" t="s">
        <v>10869</v>
      </c>
      <c r="D11274" s="10"/>
      <c r="E11274" s="11"/>
      <c r="F11274" s="1" t="s">
        <v>11358</v>
      </c>
      <c r="G11274" s="3">
        <v>28756.93</v>
      </c>
      <c r="H11274" s="3">
        <v>16271.41</v>
      </c>
      <c r="I11274" s="4">
        <v>978042.29</v>
      </c>
      <c r="J11274" s="4">
        <v>557550.21</v>
      </c>
      <c r="L11274" s="7">
        <f t="shared" si="546"/>
        <v>949285.36</v>
      </c>
      <c r="M11274" s="7">
        <f t="shared" si="547"/>
        <v>557550.21</v>
      </c>
      <c r="N11274" s="7">
        <f t="shared" si="548"/>
        <v>58.733678353577467</v>
      </c>
    </row>
    <row r="11275" spans="1:14" x14ac:dyDescent="0.25">
      <c r="A11275" s="1" t="s">
        <v>11</v>
      </c>
      <c r="B11275" s="1" t="s">
        <v>12</v>
      </c>
      <c r="C11275" s="1" t="s">
        <v>10869</v>
      </c>
      <c r="D11275" s="10"/>
      <c r="E11275" s="11"/>
      <c r="F11275" s="1" t="s">
        <v>11359</v>
      </c>
      <c r="G11275" s="3">
        <v>4938.04</v>
      </c>
      <c r="H11275" s="3">
        <v>6855.92</v>
      </c>
      <c r="I11275" s="4">
        <v>182346.35</v>
      </c>
      <c r="J11275" s="4">
        <v>166489.68</v>
      </c>
      <c r="L11275" s="7">
        <f t="shared" si="546"/>
        <v>177408.31</v>
      </c>
      <c r="M11275" s="7">
        <f t="shared" si="547"/>
        <v>166489.68</v>
      </c>
      <c r="N11275" s="7">
        <f t="shared" si="548"/>
        <v>93.84547995525125</v>
      </c>
    </row>
    <row r="11276" spans="1:14" x14ac:dyDescent="0.25">
      <c r="A11276" s="1" t="s">
        <v>11</v>
      </c>
      <c r="B11276" s="1" t="s">
        <v>12</v>
      </c>
      <c r="C11276" s="1" t="s">
        <v>10869</v>
      </c>
      <c r="D11276" s="10"/>
      <c r="E11276" s="11"/>
      <c r="F11276" s="1" t="s">
        <v>11360</v>
      </c>
      <c r="G11276" s="3">
        <v>6310.6</v>
      </c>
      <c r="H11276" s="3">
        <v>3201.42</v>
      </c>
      <c r="I11276" s="4">
        <v>218120.89</v>
      </c>
      <c r="J11276" s="4">
        <v>137322.82</v>
      </c>
      <c r="L11276" s="7">
        <f t="shared" si="546"/>
        <v>211810.29</v>
      </c>
      <c r="M11276" s="7">
        <f t="shared" si="547"/>
        <v>137322.82</v>
      </c>
      <c r="N11276" s="7">
        <f t="shared" si="548"/>
        <v>64.832931393465358</v>
      </c>
    </row>
    <row r="11277" spans="1:14" x14ac:dyDescent="0.25">
      <c r="A11277" s="1" t="s">
        <v>11</v>
      </c>
      <c r="B11277" s="1" t="s">
        <v>12</v>
      </c>
      <c r="C11277" s="1" t="s">
        <v>10869</v>
      </c>
      <c r="D11277" s="10"/>
      <c r="E11277" s="11"/>
      <c r="F11277" s="1" t="s">
        <v>11361</v>
      </c>
      <c r="G11277" s="3">
        <v>22784.91</v>
      </c>
      <c r="H11277" s="3">
        <v>19016.57</v>
      </c>
      <c r="I11277" s="4">
        <v>825712.24</v>
      </c>
      <c r="J11277" s="4">
        <v>699632.4</v>
      </c>
      <c r="L11277" s="7">
        <f t="shared" si="546"/>
        <v>802927.33</v>
      </c>
      <c r="M11277" s="7">
        <f t="shared" si="547"/>
        <v>699632.4</v>
      </c>
      <c r="N11277" s="7">
        <f t="shared" si="548"/>
        <v>87.135208114039415</v>
      </c>
    </row>
    <row r="11278" spans="1:14" x14ac:dyDescent="0.25">
      <c r="A11278" s="1" t="s">
        <v>11</v>
      </c>
      <c r="B11278" s="1" t="s">
        <v>12</v>
      </c>
      <c r="C11278" s="1" t="s">
        <v>10869</v>
      </c>
      <c r="D11278" s="10"/>
      <c r="E11278" s="11"/>
      <c r="F11278" s="1" t="s">
        <v>11362</v>
      </c>
      <c r="G11278" s="3">
        <v>9281.44</v>
      </c>
      <c r="H11278" s="3">
        <v>4330.0200000000004</v>
      </c>
      <c r="I11278" s="4">
        <v>318392.3</v>
      </c>
      <c r="J11278" s="4">
        <v>181626.67</v>
      </c>
      <c r="L11278" s="7">
        <f t="shared" si="546"/>
        <v>309110.86</v>
      </c>
      <c r="M11278" s="7">
        <f t="shared" si="547"/>
        <v>181626.67</v>
      </c>
      <c r="N11278" s="7">
        <f t="shared" si="548"/>
        <v>58.757777064189852</v>
      </c>
    </row>
    <row r="11279" spans="1:14" ht="38.25" x14ac:dyDescent="0.25">
      <c r="A11279" s="1" t="s">
        <v>11</v>
      </c>
      <c r="B11279" s="1" t="s">
        <v>38</v>
      </c>
      <c r="C11279" s="1" t="s">
        <v>10869</v>
      </c>
      <c r="D11279" s="10"/>
      <c r="E11279" s="11"/>
      <c r="F11279" s="1" t="s">
        <v>11363</v>
      </c>
      <c r="G11279" s="3">
        <v>28011.8</v>
      </c>
      <c r="H11279" s="3">
        <v>16017.93</v>
      </c>
      <c r="I11279" s="4">
        <v>980437.28</v>
      </c>
      <c r="J11279" s="4">
        <v>678351.39</v>
      </c>
      <c r="L11279" s="7">
        <f t="shared" si="546"/>
        <v>952425.48</v>
      </c>
      <c r="M11279" s="7">
        <f t="shared" si="547"/>
        <v>678351.39</v>
      </c>
      <c r="N11279" s="7">
        <f t="shared" si="548"/>
        <v>71.22356596339695</v>
      </c>
    </row>
    <row r="11280" spans="1:14" ht="38.25" x14ac:dyDescent="0.25">
      <c r="A11280" s="1" t="s">
        <v>11</v>
      </c>
      <c r="B11280" s="1" t="s">
        <v>38</v>
      </c>
      <c r="C11280" s="1" t="s">
        <v>10869</v>
      </c>
      <c r="D11280" s="10"/>
      <c r="E11280" s="11"/>
      <c r="F11280" s="1" t="s">
        <v>11364</v>
      </c>
      <c r="G11280" s="3">
        <v>20642.59</v>
      </c>
      <c r="H11280" s="3">
        <v>17892.78</v>
      </c>
      <c r="I11280" s="4">
        <v>750277.69</v>
      </c>
      <c r="J11280" s="4">
        <v>638397.30000000005</v>
      </c>
      <c r="L11280" s="7">
        <f t="shared" si="546"/>
        <v>729635.1</v>
      </c>
      <c r="M11280" s="7">
        <f t="shared" si="547"/>
        <v>638397.30000000005</v>
      </c>
      <c r="N11280" s="7">
        <f t="shared" si="548"/>
        <v>87.495420656160874</v>
      </c>
    </row>
    <row r="11281" spans="1:14" ht="38.25" x14ac:dyDescent="0.25">
      <c r="A11281" s="1" t="s">
        <v>11</v>
      </c>
      <c r="B11281" s="1" t="s">
        <v>38</v>
      </c>
      <c r="C11281" s="1" t="s">
        <v>10869</v>
      </c>
      <c r="D11281" s="10"/>
      <c r="E11281" s="11"/>
      <c r="F11281" s="1" t="s">
        <v>11365</v>
      </c>
      <c r="G11281" s="3">
        <v>10802.91</v>
      </c>
      <c r="H11281" s="3">
        <v>10097.86</v>
      </c>
      <c r="I11281" s="4">
        <v>399701.81</v>
      </c>
      <c r="J11281" s="4">
        <v>375193.4</v>
      </c>
      <c r="L11281" s="7">
        <f t="shared" si="546"/>
        <v>388898.9</v>
      </c>
      <c r="M11281" s="7">
        <f t="shared" si="547"/>
        <v>375193.4</v>
      </c>
      <c r="N11281" s="7">
        <f t="shared" si="548"/>
        <v>96.475819293909041</v>
      </c>
    </row>
    <row r="11282" spans="1:14" ht="38.25" x14ac:dyDescent="0.25">
      <c r="A11282" s="1" t="s">
        <v>11</v>
      </c>
      <c r="B11282" s="1" t="s">
        <v>38</v>
      </c>
      <c r="C11282" s="1" t="s">
        <v>10869</v>
      </c>
      <c r="D11282" s="10"/>
      <c r="E11282" s="11"/>
      <c r="F11282" s="1" t="s">
        <v>11366</v>
      </c>
      <c r="G11282" s="3">
        <v>26587.5</v>
      </c>
      <c r="H11282" s="3">
        <v>16353.12</v>
      </c>
      <c r="I11282" s="4">
        <v>910111.04</v>
      </c>
      <c r="J11282" s="4">
        <v>532006.25</v>
      </c>
      <c r="L11282" s="7">
        <f t="shared" si="546"/>
        <v>883523.54</v>
      </c>
      <c r="M11282" s="7">
        <f t="shared" si="547"/>
        <v>532006.25</v>
      </c>
      <c r="N11282" s="7">
        <f t="shared" si="548"/>
        <v>60.214156829369813</v>
      </c>
    </row>
    <row r="11283" spans="1:14" x14ac:dyDescent="0.25">
      <c r="A11283" s="1" t="s">
        <v>11</v>
      </c>
      <c r="B11283" s="1" t="s">
        <v>12</v>
      </c>
      <c r="C11283" s="1" t="s">
        <v>10869</v>
      </c>
      <c r="D11283" s="10"/>
      <c r="E11283" s="11"/>
      <c r="F11283" s="1" t="s">
        <v>11367</v>
      </c>
      <c r="G11283" s="3">
        <v>31775.84</v>
      </c>
      <c r="H11283" s="3">
        <v>38866.97</v>
      </c>
      <c r="I11283" s="4">
        <v>1079640.55</v>
      </c>
      <c r="J11283" s="4">
        <v>579962.46</v>
      </c>
      <c r="L11283" s="7">
        <f t="shared" si="546"/>
        <v>1047864.7100000001</v>
      </c>
      <c r="M11283" s="7">
        <f t="shared" si="547"/>
        <v>579962.46</v>
      </c>
      <c r="N11283" s="7">
        <f t="shared" si="548"/>
        <v>55.347074337487697</v>
      </c>
    </row>
    <row r="11284" spans="1:14" x14ac:dyDescent="0.25">
      <c r="A11284" s="1" t="s">
        <v>11</v>
      </c>
      <c r="B11284" s="1" t="s">
        <v>12</v>
      </c>
      <c r="C11284" s="1" t="s">
        <v>10869</v>
      </c>
      <c r="D11284" s="10"/>
      <c r="E11284" s="11"/>
      <c r="F11284" s="1" t="s">
        <v>11368</v>
      </c>
      <c r="G11284" s="3">
        <v>3086.41</v>
      </c>
      <c r="H11284" s="3">
        <v>1261.2</v>
      </c>
      <c r="I11284" s="4">
        <v>104745.57</v>
      </c>
      <c r="J11284" s="4">
        <v>53800.44</v>
      </c>
      <c r="L11284" s="7">
        <f t="shared" si="546"/>
        <v>101659.16</v>
      </c>
      <c r="M11284" s="7">
        <f t="shared" si="547"/>
        <v>53800.44</v>
      </c>
      <c r="N11284" s="7">
        <f t="shared" si="548"/>
        <v>52.922373153584978</v>
      </c>
    </row>
    <row r="11285" spans="1:14" x14ac:dyDescent="0.25">
      <c r="A11285" s="1" t="s">
        <v>11</v>
      </c>
      <c r="B11285" s="1" t="s">
        <v>12</v>
      </c>
      <c r="C11285" s="1" t="s">
        <v>10869</v>
      </c>
      <c r="D11285" s="10"/>
      <c r="E11285" s="11"/>
      <c r="F11285" s="1" t="s">
        <v>11369</v>
      </c>
      <c r="G11285" s="3">
        <v>2553.63</v>
      </c>
      <c r="H11285" s="3">
        <v>1707.76</v>
      </c>
      <c r="I11285" s="4">
        <v>89449.94</v>
      </c>
      <c r="J11285" s="4">
        <v>62137.93</v>
      </c>
      <c r="L11285" s="7">
        <f t="shared" si="546"/>
        <v>86896.31</v>
      </c>
      <c r="M11285" s="7">
        <f t="shared" si="547"/>
        <v>62137.93</v>
      </c>
      <c r="N11285" s="7">
        <f t="shared" si="548"/>
        <v>71.50813423492896</v>
      </c>
    </row>
    <row r="11286" spans="1:14" x14ac:dyDescent="0.25">
      <c r="A11286" s="1" t="s">
        <v>11</v>
      </c>
      <c r="B11286" s="1" t="s">
        <v>12</v>
      </c>
      <c r="C11286" s="1" t="s">
        <v>10869</v>
      </c>
      <c r="D11286" s="10"/>
      <c r="E11286" s="11"/>
      <c r="F11286" s="1" t="s">
        <v>11370</v>
      </c>
      <c r="G11286" s="3">
        <v>3555.21</v>
      </c>
      <c r="H11286" s="3">
        <v>996.81</v>
      </c>
      <c r="I11286" s="4">
        <v>115890.35</v>
      </c>
      <c r="J11286" s="4">
        <v>37805.370000000003</v>
      </c>
      <c r="L11286" s="7">
        <f t="shared" si="546"/>
        <v>112335.14</v>
      </c>
      <c r="M11286" s="7">
        <f t="shared" si="547"/>
        <v>37805.370000000003</v>
      </c>
      <c r="N11286" s="7">
        <f t="shared" si="548"/>
        <v>33.654090785839593</v>
      </c>
    </row>
    <row r="11287" spans="1:14" x14ac:dyDescent="0.25">
      <c r="A11287" s="1" t="s">
        <v>11</v>
      </c>
      <c r="B11287" s="1" t="s">
        <v>12</v>
      </c>
      <c r="C11287" s="1" t="s">
        <v>10869</v>
      </c>
      <c r="D11287" s="10"/>
      <c r="E11287" s="11"/>
      <c r="F11287" s="1" t="s">
        <v>11371</v>
      </c>
      <c r="G11287" s="3">
        <v>6107.86</v>
      </c>
      <c r="H11287" s="3">
        <v>3958.65</v>
      </c>
      <c r="I11287" s="4">
        <v>216857.52</v>
      </c>
      <c r="J11287" s="4">
        <v>162308.79999999999</v>
      </c>
      <c r="L11287" s="7">
        <f t="shared" si="546"/>
        <v>210749.66</v>
      </c>
      <c r="M11287" s="7">
        <f t="shared" si="547"/>
        <v>162308.79999999999</v>
      </c>
      <c r="N11287" s="7">
        <f t="shared" si="548"/>
        <v>77.014975967221005</v>
      </c>
    </row>
    <row r="11288" spans="1:14" x14ac:dyDescent="0.25">
      <c r="A11288" s="1" t="s">
        <v>11</v>
      </c>
      <c r="B11288" s="1" t="s">
        <v>12</v>
      </c>
      <c r="C11288" s="1" t="s">
        <v>10869</v>
      </c>
      <c r="D11288" s="10"/>
      <c r="E11288" s="11"/>
      <c r="F11288" s="1" t="s">
        <v>11372</v>
      </c>
      <c r="G11288" s="3">
        <v>6060.73</v>
      </c>
      <c r="H11288" s="3">
        <v>5267.78</v>
      </c>
      <c r="I11288" s="4">
        <v>219874.54</v>
      </c>
      <c r="J11288" s="4">
        <v>195335.02</v>
      </c>
      <c r="L11288" s="7">
        <f t="shared" si="546"/>
        <v>213813.81</v>
      </c>
      <c r="M11288" s="7">
        <f t="shared" si="547"/>
        <v>195335.02</v>
      </c>
      <c r="N11288" s="7">
        <f t="shared" si="548"/>
        <v>91.357532050899792</v>
      </c>
    </row>
    <row r="11289" spans="1:14" x14ac:dyDescent="0.25">
      <c r="A11289" s="1" t="s">
        <v>11</v>
      </c>
      <c r="B11289" s="1" t="s">
        <v>12</v>
      </c>
      <c r="C11289" s="1" t="s">
        <v>10869</v>
      </c>
      <c r="D11289" s="10"/>
      <c r="E11289" s="11"/>
      <c r="F11289" s="1" t="s">
        <v>11373</v>
      </c>
      <c r="G11289" s="3">
        <v>6046.81</v>
      </c>
      <c r="H11289" s="3">
        <v>4723.51</v>
      </c>
      <c r="I11289" s="4">
        <v>220343.27</v>
      </c>
      <c r="J11289" s="4">
        <v>193932.76</v>
      </c>
      <c r="L11289" s="7">
        <f t="shared" si="546"/>
        <v>214296.46</v>
      </c>
      <c r="M11289" s="7">
        <f t="shared" si="547"/>
        <v>193932.76</v>
      </c>
      <c r="N11289" s="7">
        <f t="shared" si="548"/>
        <v>90.497416522886112</v>
      </c>
    </row>
    <row r="11290" spans="1:14" x14ac:dyDescent="0.25">
      <c r="A11290" s="1" t="s">
        <v>11</v>
      </c>
      <c r="B11290" s="1" t="s">
        <v>12</v>
      </c>
      <c r="C11290" s="1" t="s">
        <v>10869</v>
      </c>
      <c r="D11290" s="10"/>
      <c r="E11290" s="11"/>
      <c r="F11290" s="1" t="s">
        <v>11374</v>
      </c>
      <c r="G11290" s="3">
        <v>23018.400000000001</v>
      </c>
      <c r="H11290" s="3">
        <v>20165.060000000001</v>
      </c>
      <c r="I11290" s="4">
        <v>849050.74</v>
      </c>
      <c r="J11290" s="4">
        <v>787487.82</v>
      </c>
      <c r="L11290" s="7">
        <f t="shared" si="546"/>
        <v>826032.34</v>
      </c>
      <c r="M11290" s="7">
        <f t="shared" si="547"/>
        <v>787487.82</v>
      </c>
      <c r="N11290" s="7">
        <f t="shared" si="548"/>
        <v>95.33377591487519</v>
      </c>
    </row>
    <row r="11291" spans="1:14" x14ac:dyDescent="0.25">
      <c r="A11291" s="1" t="s">
        <v>11</v>
      </c>
      <c r="B11291" s="1" t="s">
        <v>12</v>
      </c>
      <c r="C11291" s="1" t="s">
        <v>10869</v>
      </c>
      <c r="D11291" s="10"/>
      <c r="E11291" s="11"/>
      <c r="F11291" s="1" t="s">
        <v>11375</v>
      </c>
      <c r="G11291" s="3">
        <v>5965.67</v>
      </c>
      <c r="H11291" s="3">
        <v>3756.28</v>
      </c>
      <c r="I11291" s="4">
        <v>214670.82</v>
      </c>
      <c r="J11291" s="4">
        <v>174397.17</v>
      </c>
      <c r="L11291" s="7">
        <f t="shared" si="546"/>
        <v>208705.15</v>
      </c>
      <c r="M11291" s="7">
        <f t="shared" si="547"/>
        <v>174397.17</v>
      </c>
      <c r="N11291" s="7">
        <f t="shared" si="548"/>
        <v>83.561507705967017</v>
      </c>
    </row>
    <row r="11292" spans="1:14" x14ac:dyDescent="0.25">
      <c r="A11292" s="1" t="s">
        <v>11</v>
      </c>
      <c r="B11292" s="1" t="s">
        <v>12</v>
      </c>
      <c r="C11292" s="1" t="s">
        <v>10869</v>
      </c>
      <c r="D11292" s="10"/>
      <c r="E11292" s="11"/>
      <c r="F11292" s="1" t="s">
        <v>11376</v>
      </c>
      <c r="G11292" s="3">
        <v>23723.48</v>
      </c>
      <c r="H11292" s="3">
        <v>21318</v>
      </c>
      <c r="I11292" s="4">
        <v>852708.01</v>
      </c>
      <c r="J11292" s="4">
        <v>698482.68</v>
      </c>
      <c r="L11292" s="7">
        <f t="shared" si="546"/>
        <v>828984.53</v>
      </c>
      <c r="M11292" s="7">
        <f t="shared" si="547"/>
        <v>698482.68</v>
      </c>
      <c r="N11292" s="7">
        <f t="shared" si="548"/>
        <v>84.257625410693734</v>
      </c>
    </row>
    <row r="11293" spans="1:14" x14ac:dyDescent="0.25">
      <c r="A11293" s="1" t="s">
        <v>11</v>
      </c>
      <c r="B11293" s="1" t="s">
        <v>12</v>
      </c>
      <c r="C11293" s="1" t="s">
        <v>10869</v>
      </c>
      <c r="D11293" s="10"/>
      <c r="E11293" s="11"/>
      <c r="F11293" s="1" t="s">
        <v>11377</v>
      </c>
      <c r="G11293" s="3">
        <v>5999.88</v>
      </c>
      <c r="H11293" s="3">
        <v>6433.19</v>
      </c>
      <c r="I11293" s="4">
        <v>219073.39</v>
      </c>
      <c r="J11293" s="4">
        <v>198316.58</v>
      </c>
      <c r="L11293" s="7">
        <f t="shared" si="546"/>
        <v>213073.51</v>
      </c>
      <c r="M11293" s="7">
        <f t="shared" si="547"/>
        <v>198316.58</v>
      </c>
      <c r="N11293" s="7">
        <f t="shared" si="548"/>
        <v>93.0742540450007</v>
      </c>
    </row>
    <row r="11294" spans="1:14" x14ac:dyDescent="0.25">
      <c r="A11294" s="1" t="s">
        <v>11</v>
      </c>
      <c r="B11294" s="1" t="s">
        <v>12</v>
      </c>
      <c r="C11294" s="1" t="s">
        <v>10869</v>
      </c>
      <c r="D11294" s="10"/>
      <c r="E11294" s="11"/>
      <c r="F11294" s="1" t="s">
        <v>11378</v>
      </c>
      <c r="G11294" s="3">
        <v>29087.8</v>
      </c>
      <c r="H11294" s="3">
        <v>16746.61</v>
      </c>
      <c r="I11294" s="4">
        <v>1010693.59</v>
      </c>
      <c r="J11294" s="4">
        <v>660201.76</v>
      </c>
      <c r="L11294" s="7">
        <f t="shared" si="546"/>
        <v>981605.78999999992</v>
      </c>
      <c r="M11294" s="7">
        <f t="shared" si="547"/>
        <v>660201.76</v>
      </c>
      <c r="N11294" s="7">
        <f t="shared" si="548"/>
        <v>67.257321291880316</v>
      </c>
    </row>
    <row r="11295" spans="1:14" x14ac:dyDescent="0.25">
      <c r="A11295" s="1" t="s">
        <v>11</v>
      </c>
      <c r="B11295" s="1" t="s">
        <v>12</v>
      </c>
      <c r="C11295" s="1" t="s">
        <v>10869</v>
      </c>
      <c r="D11295" s="10"/>
      <c r="E11295" s="11"/>
      <c r="F11295" s="1" t="s">
        <v>11379</v>
      </c>
      <c r="G11295" s="3">
        <v>30722.720000000001</v>
      </c>
      <c r="H11295" s="3">
        <v>24503.11</v>
      </c>
      <c r="I11295" s="4">
        <v>1122756.8600000001</v>
      </c>
      <c r="J11295" s="4">
        <v>1006225.34</v>
      </c>
      <c r="L11295" s="7">
        <f t="shared" si="546"/>
        <v>1092034.1400000001</v>
      </c>
      <c r="M11295" s="7">
        <f t="shared" si="547"/>
        <v>1006225.34</v>
      </c>
      <c r="N11295" s="7">
        <f t="shared" si="548"/>
        <v>92.14229694320727</v>
      </c>
    </row>
    <row r="11296" spans="1:14" x14ac:dyDescent="0.25">
      <c r="A11296" s="1" t="s">
        <v>11</v>
      </c>
      <c r="B11296" s="1" t="s">
        <v>12</v>
      </c>
      <c r="C11296" s="1" t="s">
        <v>10869</v>
      </c>
      <c r="D11296" s="10"/>
      <c r="E11296" s="11"/>
      <c r="F11296" s="1" t="s">
        <v>11380</v>
      </c>
      <c r="G11296" s="3">
        <v>14145.17</v>
      </c>
      <c r="H11296" s="3">
        <v>11245.16</v>
      </c>
      <c r="I11296" s="4">
        <v>515414.59</v>
      </c>
      <c r="J11296" s="4">
        <v>455009.48</v>
      </c>
      <c r="L11296" s="7">
        <f t="shared" si="546"/>
        <v>501269.42000000004</v>
      </c>
      <c r="M11296" s="7">
        <f t="shared" si="547"/>
        <v>455009.48</v>
      </c>
      <c r="N11296" s="7">
        <f t="shared" si="548"/>
        <v>90.771441832617654</v>
      </c>
    </row>
    <row r="11297" spans="1:14" x14ac:dyDescent="0.25">
      <c r="A11297" s="1" t="s">
        <v>11</v>
      </c>
      <c r="B11297" s="1" t="s">
        <v>12</v>
      </c>
      <c r="C11297" s="1" t="s">
        <v>10869</v>
      </c>
      <c r="D11297" s="10"/>
      <c r="E11297" s="11"/>
      <c r="F11297" s="1" t="s">
        <v>11381</v>
      </c>
      <c r="G11297" s="3">
        <v>45760.959999999999</v>
      </c>
      <c r="H11297" s="3">
        <v>29057.58</v>
      </c>
      <c r="I11297" s="4">
        <v>1576093.62</v>
      </c>
      <c r="J11297" s="4">
        <v>953117.93</v>
      </c>
      <c r="L11297" s="7">
        <f t="shared" si="546"/>
        <v>1530332.6600000001</v>
      </c>
      <c r="M11297" s="7">
        <f t="shared" si="547"/>
        <v>953117.93</v>
      </c>
      <c r="N11297" s="7">
        <f t="shared" si="548"/>
        <v>62.281747943613773</v>
      </c>
    </row>
    <row r="11298" spans="1:14" ht="38.25" x14ac:dyDescent="0.25">
      <c r="A11298" s="1" t="s">
        <v>11</v>
      </c>
      <c r="B11298" s="1" t="s">
        <v>38</v>
      </c>
      <c r="C11298" s="1" t="s">
        <v>10869</v>
      </c>
      <c r="D11298" s="10"/>
      <c r="E11298" s="11"/>
      <c r="F11298" s="1" t="s">
        <v>11382</v>
      </c>
      <c r="G11298" s="3">
        <v>14134.54</v>
      </c>
      <c r="H11298" s="3">
        <v>8580.98</v>
      </c>
      <c r="I11298" s="4">
        <v>502887.73</v>
      </c>
      <c r="J11298" s="4">
        <v>396870.04</v>
      </c>
      <c r="L11298" s="7">
        <f t="shared" si="546"/>
        <v>488753.19</v>
      </c>
      <c r="M11298" s="7">
        <f t="shared" si="547"/>
        <v>396870.04</v>
      </c>
      <c r="N11298" s="7">
        <f t="shared" si="548"/>
        <v>81.200501218211997</v>
      </c>
    </row>
    <row r="11299" spans="1:14" ht="38.25" x14ac:dyDescent="0.25">
      <c r="A11299" s="1" t="s">
        <v>11</v>
      </c>
      <c r="B11299" s="1" t="s">
        <v>38</v>
      </c>
      <c r="C11299" s="1" t="s">
        <v>10869</v>
      </c>
      <c r="D11299" s="10"/>
      <c r="E11299" s="11"/>
      <c r="F11299" s="1" t="s">
        <v>11383</v>
      </c>
      <c r="G11299" s="3">
        <v>23125.19</v>
      </c>
      <c r="H11299" s="3">
        <v>19664.060000000001</v>
      </c>
      <c r="I11299" s="4">
        <v>851545.71</v>
      </c>
      <c r="J11299" s="4">
        <v>795122.36</v>
      </c>
      <c r="L11299" s="7">
        <f t="shared" si="546"/>
        <v>828420.52</v>
      </c>
      <c r="M11299" s="7">
        <f t="shared" si="547"/>
        <v>795122.36</v>
      </c>
      <c r="N11299" s="7">
        <f t="shared" si="548"/>
        <v>95.980524480489692</v>
      </c>
    </row>
    <row r="11300" spans="1:14" x14ac:dyDescent="0.25">
      <c r="A11300" s="1" t="s">
        <v>11</v>
      </c>
      <c r="B11300" s="1" t="s">
        <v>12</v>
      </c>
      <c r="C11300" s="1" t="s">
        <v>10869</v>
      </c>
      <c r="D11300" s="10"/>
      <c r="E11300" s="11"/>
      <c r="F11300" s="1" t="s">
        <v>11384</v>
      </c>
      <c r="G11300" s="3">
        <v>17030.03</v>
      </c>
      <c r="H11300" s="3">
        <v>10969.99</v>
      </c>
      <c r="I11300" s="4">
        <v>605281.1</v>
      </c>
      <c r="J11300" s="4">
        <v>456904.51</v>
      </c>
      <c r="L11300" s="7">
        <f t="shared" si="546"/>
        <v>588251.06999999995</v>
      </c>
      <c r="M11300" s="7">
        <f t="shared" si="547"/>
        <v>456904.51</v>
      </c>
      <c r="N11300" s="7">
        <f t="shared" si="548"/>
        <v>77.67168362311692</v>
      </c>
    </row>
    <row r="11301" spans="1:14" x14ac:dyDescent="0.25">
      <c r="A11301" s="1" t="s">
        <v>11</v>
      </c>
      <c r="B11301" s="1" t="s">
        <v>12</v>
      </c>
      <c r="C11301" s="1" t="s">
        <v>10869</v>
      </c>
      <c r="D11301" s="10"/>
      <c r="E11301" s="11"/>
      <c r="F11301" s="1" t="s">
        <v>11385</v>
      </c>
      <c r="G11301" s="3">
        <v>31268.5</v>
      </c>
      <c r="H11301" s="3">
        <v>23956.51</v>
      </c>
      <c r="I11301" s="4">
        <v>1127056.8799999999</v>
      </c>
      <c r="J11301" s="4">
        <v>927320.52</v>
      </c>
      <c r="L11301" s="7">
        <f t="shared" si="546"/>
        <v>1095788.3799999999</v>
      </c>
      <c r="M11301" s="7">
        <f t="shared" si="547"/>
        <v>927320.52</v>
      </c>
      <c r="N11301" s="7">
        <f t="shared" si="548"/>
        <v>84.625876394126394</v>
      </c>
    </row>
    <row r="11302" spans="1:14" x14ac:dyDescent="0.25">
      <c r="A11302" s="1" t="s">
        <v>11</v>
      </c>
      <c r="B11302" s="1" t="s">
        <v>12</v>
      </c>
      <c r="C11302" s="1" t="s">
        <v>10869</v>
      </c>
      <c r="D11302" s="10"/>
      <c r="E11302" s="11"/>
      <c r="F11302" s="1" t="s">
        <v>11386</v>
      </c>
      <c r="G11302" s="3">
        <v>30732.38</v>
      </c>
      <c r="H11302" s="3">
        <v>29801.59</v>
      </c>
      <c r="I11302" s="4">
        <v>1126831.25</v>
      </c>
      <c r="J11302" s="4">
        <v>1028128.47</v>
      </c>
      <c r="L11302" s="7">
        <f t="shared" si="546"/>
        <v>1096098.8700000001</v>
      </c>
      <c r="M11302" s="7">
        <f t="shared" si="547"/>
        <v>1028128.47</v>
      </c>
      <c r="N11302" s="7">
        <f t="shared" si="548"/>
        <v>93.79888056996171</v>
      </c>
    </row>
    <row r="11303" spans="1:14" x14ac:dyDescent="0.25">
      <c r="A11303" s="1" t="s">
        <v>11</v>
      </c>
      <c r="B11303" s="1" t="s">
        <v>12</v>
      </c>
      <c r="C11303" s="1" t="s">
        <v>10869</v>
      </c>
      <c r="D11303" s="10"/>
      <c r="E11303" s="11"/>
      <c r="F11303" s="1" t="s">
        <v>11387</v>
      </c>
      <c r="G11303" s="3">
        <v>19024.68</v>
      </c>
      <c r="H11303" s="3">
        <v>15942.72</v>
      </c>
      <c r="I11303" s="4">
        <v>682376.68</v>
      </c>
      <c r="J11303" s="4">
        <v>562875.76</v>
      </c>
      <c r="L11303" s="7">
        <f t="shared" si="546"/>
        <v>663352</v>
      </c>
      <c r="M11303" s="7">
        <f t="shared" si="547"/>
        <v>562875.76</v>
      </c>
      <c r="N11303" s="7">
        <f t="shared" si="548"/>
        <v>84.853254380781252</v>
      </c>
    </row>
    <row r="11304" spans="1:14" x14ac:dyDescent="0.25">
      <c r="A11304" s="1" t="s">
        <v>11</v>
      </c>
      <c r="B11304" s="1" t="s">
        <v>12</v>
      </c>
      <c r="C11304" s="1" t="s">
        <v>10869</v>
      </c>
      <c r="D11304" s="10"/>
      <c r="E11304" s="11"/>
      <c r="F11304" s="1" t="s">
        <v>11388</v>
      </c>
      <c r="G11304" s="3">
        <v>18972.599999999999</v>
      </c>
      <c r="H11304" s="3">
        <v>12188.33</v>
      </c>
      <c r="I11304" s="4">
        <v>686273.64</v>
      </c>
      <c r="J11304" s="4">
        <v>586715.85</v>
      </c>
      <c r="L11304" s="7">
        <f t="shared" si="546"/>
        <v>667301.04</v>
      </c>
      <c r="M11304" s="7">
        <f t="shared" si="547"/>
        <v>586715.85</v>
      </c>
      <c r="N11304" s="7">
        <f t="shared" si="548"/>
        <v>87.923712811836765</v>
      </c>
    </row>
    <row r="11305" spans="1:14" x14ac:dyDescent="0.25">
      <c r="A11305" s="1" t="s">
        <v>11</v>
      </c>
      <c r="B11305" s="1" t="s">
        <v>12</v>
      </c>
      <c r="C11305" s="1" t="s">
        <v>10869</v>
      </c>
      <c r="D11305" s="10"/>
      <c r="E11305" s="11"/>
      <c r="F11305" s="1" t="s">
        <v>11389</v>
      </c>
      <c r="G11305" s="3">
        <v>1434.79</v>
      </c>
      <c r="H11305" s="3">
        <v>326.24</v>
      </c>
      <c r="I11305" s="4">
        <v>49947.25</v>
      </c>
      <c r="J11305" s="4">
        <v>35047.019999999997</v>
      </c>
      <c r="L11305" s="7">
        <f t="shared" si="546"/>
        <v>48512.46</v>
      </c>
      <c r="M11305" s="7">
        <f t="shared" si="547"/>
        <v>35047.019999999997</v>
      </c>
      <c r="N11305" s="7">
        <f t="shared" si="548"/>
        <v>72.243337072578868</v>
      </c>
    </row>
    <row r="11306" spans="1:14" x14ac:dyDescent="0.25">
      <c r="A11306" s="1" t="s">
        <v>11</v>
      </c>
      <c r="B11306" s="1" t="s">
        <v>12</v>
      </c>
      <c r="C11306" s="1" t="s">
        <v>10869</v>
      </c>
      <c r="D11306" s="10"/>
      <c r="E11306" s="11"/>
      <c r="F11306" s="1" t="s">
        <v>11390</v>
      </c>
      <c r="G11306" s="3">
        <v>16540.34</v>
      </c>
      <c r="H11306" s="3">
        <v>13196.83</v>
      </c>
      <c r="I11306" s="4">
        <v>596716.22</v>
      </c>
      <c r="J11306" s="4">
        <v>480960.31</v>
      </c>
      <c r="L11306" s="7">
        <f t="shared" si="546"/>
        <v>580175.88</v>
      </c>
      <c r="M11306" s="7">
        <f t="shared" si="547"/>
        <v>480960.31</v>
      </c>
      <c r="N11306" s="7">
        <f t="shared" si="548"/>
        <v>82.899052956148395</v>
      </c>
    </row>
    <row r="11307" spans="1:14" x14ac:dyDescent="0.25">
      <c r="A11307" s="1" t="s">
        <v>11</v>
      </c>
      <c r="B11307" s="1" t="s">
        <v>12</v>
      </c>
      <c r="C11307" s="1" t="s">
        <v>10869</v>
      </c>
      <c r="D11307" s="10"/>
      <c r="E11307" s="11"/>
      <c r="F11307" s="1" t="s">
        <v>11391</v>
      </c>
      <c r="G11307" s="3">
        <v>15713.65</v>
      </c>
      <c r="H11307" s="3">
        <v>10532.84</v>
      </c>
      <c r="I11307" s="4">
        <v>554354.44999999995</v>
      </c>
      <c r="J11307" s="4">
        <v>400677.43</v>
      </c>
      <c r="L11307" s="7">
        <f t="shared" si="546"/>
        <v>538640.79999999993</v>
      </c>
      <c r="M11307" s="7">
        <f t="shared" si="547"/>
        <v>400677.43</v>
      </c>
      <c r="N11307" s="7">
        <f t="shared" si="548"/>
        <v>74.386758299779757</v>
      </c>
    </row>
    <row r="11308" spans="1:14" ht="38.25" x14ac:dyDescent="0.25">
      <c r="A11308" s="1" t="s">
        <v>11</v>
      </c>
      <c r="B11308" s="1" t="s">
        <v>38</v>
      </c>
      <c r="C11308" s="1" t="s">
        <v>10869</v>
      </c>
      <c r="D11308" s="10"/>
      <c r="E11308" s="11"/>
      <c r="F11308" s="1" t="s">
        <v>11392</v>
      </c>
      <c r="G11308" s="3">
        <v>18755.72</v>
      </c>
      <c r="H11308" s="3">
        <v>29235.65</v>
      </c>
      <c r="I11308" s="4">
        <v>671285.38</v>
      </c>
      <c r="J11308" s="4">
        <v>547322.82999999996</v>
      </c>
      <c r="L11308" s="7">
        <f t="shared" si="546"/>
        <v>652529.66</v>
      </c>
      <c r="M11308" s="7">
        <f t="shared" si="547"/>
        <v>547322.82999999996</v>
      </c>
      <c r="N11308" s="7">
        <f t="shared" si="548"/>
        <v>83.877080775148201</v>
      </c>
    </row>
    <row r="11309" spans="1:14" x14ac:dyDescent="0.25">
      <c r="A11309" s="1" t="s">
        <v>11</v>
      </c>
      <c r="B11309" s="1" t="s">
        <v>12</v>
      </c>
      <c r="C11309" s="1" t="s">
        <v>10869</v>
      </c>
      <c r="D11309" s="10"/>
      <c r="E11309" s="11"/>
      <c r="F11309" s="1" t="s">
        <v>11393</v>
      </c>
      <c r="G11309" s="3">
        <v>16199.61</v>
      </c>
      <c r="H11309" s="3">
        <v>8646.94</v>
      </c>
      <c r="I11309" s="4">
        <v>128659.45</v>
      </c>
      <c r="J11309" s="4">
        <v>80070.14</v>
      </c>
      <c r="L11309" s="7">
        <f t="shared" si="546"/>
        <v>112459.84</v>
      </c>
      <c r="M11309" s="7">
        <f t="shared" si="547"/>
        <v>80070.14</v>
      </c>
      <c r="N11309" s="7">
        <f t="shared" si="548"/>
        <v>71.19887419366772</v>
      </c>
    </row>
    <row r="11310" spans="1:14" ht="38.25" x14ac:dyDescent="0.25">
      <c r="A11310" s="1" t="s">
        <v>11</v>
      </c>
      <c r="B11310" s="1" t="s">
        <v>38</v>
      </c>
      <c r="C11310" s="1" t="s">
        <v>10869</v>
      </c>
      <c r="D11310" s="10"/>
      <c r="E11310" s="11"/>
      <c r="F11310" s="1" t="s">
        <v>11394</v>
      </c>
      <c r="G11310" s="3">
        <v>4093.11</v>
      </c>
      <c r="H11310" s="3">
        <v>3209.49</v>
      </c>
      <c r="I11310" s="4">
        <v>145748.45000000001</v>
      </c>
      <c r="J11310" s="4">
        <v>112386.85</v>
      </c>
      <c r="L11310" s="7">
        <f t="shared" si="546"/>
        <v>141655.34000000003</v>
      </c>
      <c r="M11310" s="7">
        <f t="shared" si="547"/>
        <v>112386.85</v>
      </c>
      <c r="N11310" s="7">
        <f t="shared" si="548"/>
        <v>79.338237443078384</v>
      </c>
    </row>
    <row r="11311" spans="1:14" x14ac:dyDescent="0.25">
      <c r="A11311" s="1" t="s">
        <v>11</v>
      </c>
      <c r="B11311" s="1" t="s">
        <v>12</v>
      </c>
      <c r="C11311" s="1" t="s">
        <v>10869</v>
      </c>
      <c r="D11311" s="10"/>
      <c r="E11311" s="11"/>
      <c r="F11311" s="1" t="s">
        <v>11395</v>
      </c>
      <c r="G11311" s="3">
        <v>3859.17</v>
      </c>
      <c r="H11311" s="3">
        <v>1619.05</v>
      </c>
      <c r="I11311" s="4">
        <v>130929.36</v>
      </c>
      <c r="J11311" s="4">
        <v>68442.63</v>
      </c>
      <c r="L11311" s="7">
        <f t="shared" si="546"/>
        <v>127070.19</v>
      </c>
      <c r="M11311" s="7">
        <f t="shared" si="547"/>
        <v>68442.63</v>
      </c>
      <c r="N11311" s="7">
        <f t="shared" si="548"/>
        <v>53.862066311540104</v>
      </c>
    </row>
    <row r="11312" spans="1:14" x14ac:dyDescent="0.25">
      <c r="A11312" s="1" t="s">
        <v>11</v>
      </c>
      <c r="B11312" s="1" t="s">
        <v>12</v>
      </c>
      <c r="C11312" s="1" t="s">
        <v>10869</v>
      </c>
      <c r="D11312" s="10"/>
      <c r="E11312" s="11"/>
      <c r="F11312" s="1" t="s">
        <v>11396</v>
      </c>
      <c r="G11312" s="3">
        <v>2185.2800000000002</v>
      </c>
      <c r="H11312" s="3">
        <v>2104.5500000000002</v>
      </c>
      <c r="I11312" s="4">
        <v>77430.13</v>
      </c>
      <c r="J11312" s="4">
        <v>56711.67</v>
      </c>
      <c r="L11312" s="7">
        <f t="shared" si="546"/>
        <v>75244.850000000006</v>
      </c>
      <c r="M11312" s="7">
        <f t="shared" si="547"/>
        <v>56711.67</v>
      </c>
      <c r="N11312" s="7">
        <f t="shared" si="548"/>
        <v>75.369503693608266</v>
      </c>
    </row>
    <row r="11313" spans="1:14" x14ac:dyDescent="0.25">
      <c r="A11313" s="1" t="s">
        <v>11</v>
      </c>
      <c r="B11313" s="1" t="s">
        <v>12</v>
      </c>
      <c r="C11313" s="1" t="s">
        <v>10869</v>
      </c>
      <c r="D11313" s="10"/>
      <c r="E11313" s="11"/>
      <c r="F11313" s="1" t="s">
        <v>11397</v>
      </c>
      <c r="G11313" s="3">
        <v>21959.64</v>
      </c>
      <c r="H11313" s="3">
        <v>18988.97</v>
      </c>
      <c r="I11313" s="4">
        <v>799903.76</v>
      </c>
      <c r="J11313" s="4">
        <v>702685.07</v>
      </c>
      <c r="L11313" s="7">
        <f t="shared" si="546"/>
        <v>777944.12</v>
      </c>
      <c r="M11313" s="7">
        <f t="shared" si="547"/>
        <v>702685.07</v>
      </c>
      <c r="N11313" s="7">
        <f t="shared" si="548"/>
        <v>90.32590541336053</v>
      </c>
    </row>
    <row r="11314" spans="1:14" x14ac:dyDescent="0.25">
      <c r="A11314" s="1" t="s">
        <v>11</v>
      </c>
      <c r="B11314" s="1" t="s">
        <v>12</v>
      </c>
      <c r="C11314" s="1" t="s">
        <v>10869</v>
      </c>
      <c r="D11314" s="10"/>
      <c r="E11314" s="11"/>
      <c r="F11314" s="1" t="s">
        <v>11398</v>
      </c>
      <c r="G11314" s="3">
        <v>2478.02</v>
      </c>
      <c r="H11314" s="3">
        <v>1679.21</v>
      </c>
      <c r="I11314" s="4">
        <v>88063.57</v>
      </c>
      <c r="J11314" s="4">
        <v>63422.55</v>
      </c>
      <c r="L11314" s="7">
        <f t="shared" si="546"/>
        <v>85585.55</v>
      </c>
      <c r="M11314" s="7">
        <f t="shared" si="547"/>
        <v>63422.55</v>
      </c>
      <c r="N11314" s="7">
        <f t="shared" si="548"/>
        <v>74.104273443355808</v>
      </c>
    </row>
    <row r="11315" spans="1:14" x14ac:dyDescent="0.25">
      <c r="A11315" s="1" t="s">
        <v>11</v>
      </c>
      <c r="B11315" s="1" t="s">
        <v>12</v>
      </c>
      <c r="C11315" s="1" t="s">
        <v>10869</v>
      </c>
      <c r="D11315" s="10"/>
      <c r="E11315" s="11"/>
      <c r="F11315" s="1" t="s">
        <v>11399</v>
      </c>
      <c r="G11315" s="3">
        <v>13692.01</v>
      </c>
      <c r="H11315" s="3">
        <v>9761.1299999999992</v>
      </c>
      <c r="I11315" s="4">
        <v>484380.12</v>
      </c>
      <c r="J11315" s="4">
        <v>351276.43</v>
      </c>
      <c r="L11315" s="7">
        <f t="shared" si="546"/>
        <v>470688.11</v>
      </c>
      <c r="M11315" s="7">
        <f t="shared" si="547"/>
        <v>351276.43</v>
      </c>
      <c r="N11315" s="7">
        <f t="shared" si="548"/>
        <v>74.630402284859073</v>
      </c>
    </row>
    <row r="11316" spans="1:14" x14ac:dyDescent="0.25">
      <c r="A11316" s="1" t="s">
        <v>11</v>
      </c>
      <c r="B11316" s="1" t="s">
        <v>12</v>
      </c>
      <c r="C11316" s="1" t="s">
        <v>10869</v>
      </c>
      <c r="D11316" s="10"/>
      <c r="E11316" s="11"/>
      <c r="F11316" s="1" t="s">
        <v>11400</v>
      </c>
      <c r="G11316" s="3">
        <v>4092.26</v>
      </c>
      <c r="H11316" s="3">
        <v>4730.7</v>
      </c>
      <c r="I11316" s="4">
        <v>151815.67000000001</v>
      </c>
      <c r="J11316" s="4">
        <v>147725.97</v>
      </c>
      <c r="L11316" s="7">
        <f t="shared" si="546"/>
        <v>147723.41</v>
      </c>
      <c r="M11316" s="7">
        <f t="shared" si="547"/>
        <v>147725.97</v>
      </c>
      <c r="N11316" s="7">
        <f t="shared" si="548"/>
        <v>100.00173296839006</v>
      </c>
    </row>
    <row r="11317" spans="1:14" x14ac:dyDescent="0.25">
      <c r="A11317" s="1" t="s">
        <v>11</v>
      </c>
      <c r="B11317" s="1" t="s">
        <v>12</v>
      </c>
      <c r="C11317" s="1" t="s">
        <v>10869</v>
      </c>
      <c r="D11317" s="10"/>
      <c r="E11317" s="11"/>
      <c r="F11317" s="1" t="s">
        <v>11401</v>
      </c>
      <c r="G11317" s="3">
        <v>3533.33</v>
      </c>
      <c r="H11317" s="3">
        <v>3326.76</v>
      </c>
      <c r="I11317" s="4">
        <v>127065.04</v>
      </c>
      <c r="J11317" s="4">
        <v>100915.12</v>
      </c>
      <c r="L11317" s="7">
        <f t="shared" si="546"/>
        <v>123531.70999999999</v>
      </c>
      <c r="M11317" s="7">
        <f t="shared" si="547"/>
        <v>100915.12</v>
      </c>
      <c r="N11317" s="7">
        <f t="shared" si="548"/>
        <v>81.691672526835418</v>
      </c>
    </row>
    <row r="11318" spans="1:14" x14ac:dyDescent="0.25">
      <c r="A11318" s="1" t="s">
        <v>11</v>
      </c>
      <c r="B11318" s="1" t="s">
        <v>12</v>
      </c>
      <c r="C11318" s="1" t="s">
        <v>10869</v>
      </c>
      <c r="D11318" s="10"/>
      <c r="E11318" s="11"/>
      <c r="F11318" s="1" t="s">
        <v>11402</v>
      </c>
      <c r="G11318" s="3">
        <v>18554.82</v>
      </c>
      <c r="H11318" s="3">
        <v>16622.02</v>
      </c>
      <c r="I11318" s="4">
        <v>677217.3</v>
      </c>
      <c r="J11318" s="4">
        <v>601283.92000000004</v>
      </c>
      <c r="L11318" s="7">
        <f t="shared" ref="L11318:L11377" si="549">I11318-G11318</f>
        <v>658662.4800000001</v>
      </c>
      <c r="M11318" s="7">
        <f t="shared" ref="M11318:M11377" si="550">J11318</f>
        <v>601283.92000000004</v>
      </c>
      <c r="N11318" s="7">
        <f t="shared" ref="N11318:N11377" si="551">M11318/L11318*100</f>
        <v>91.28862479004421</v>
      </c>
    </row>
    <row r="11319" spans="1:14" x14ac:dyDescent="0.25">
      <c r="A11319" s="1" t="s">
        <v>11</v>
      </c>
      <c r="B11319" s="1" t="s">
        <v>12</v>
      </c>
      <c r="C11319" s="1" t="s">
        <v>10869</v>
      </c>
      <c r="D11319" s="10"/>
      <c r="E11319" s="11"/>
      <c r="F11319" s="1" t="s">
        <v>11403</v>
      </c>
      <c r="G11319" s="3">
        <v>192930.73</v>
      </c>
      <c r="H11319" s="3">
        <v>144450.13</v>
      </c>
      <c r="I11319" s="4">
        <v>6750933.4900000002</v>
      </c>
      <c r="J11319" s="4">
        <v>4562656.5</v>
      </c>
      <c r="L11319" s="7">
        <f t="shared" si="549"/>
        <v>6558002.7599999998</v>
      </c>
      <c r="M11319" s="7">
        <f t="shared" si="550"/>
        <v>4562656.5</v>
      </c>
      <c r="N11319" s="7">
        <f t="shared" si="551"/>
        <v>69.573872823438705</v>
      </c>
    </row>
    <row r="11320" spans="1:14" x14ac:dyDescent="0.25">
      <c r="A11320" s="1" t="s">
        <v>11</v>
      </c>
      <c r="B11320" s="1" t="s">
        <v>12</v>
      </c>
      <c r="C11320" s="1" t="s">
        <v>10869</v>
      </c>
      <c r="D11320" s="10"/>
      <c r="E11320" s="11"/>
      <c r="F11320" s="1" t="s">
        <v>11404</v>
      </c>
      <c r="G11320" s="3">
        <v>24214.62</v>
      </c>
      <c r="H11320" s="3">
        <v>25409.98</v>
      </c>
      <c r="I11320" s="4">
        <v>854011.66</v>
      </c>
      <c r="J11320" s="4">
        <v>630966.42000000004</v>
      </c>
      <c r="L11320" s="7">
        <f t="shared" si="549"/>
        <v>829797.04</v>
      </c>
      <c r="M11320" s="7">
        <f t="shared" si="550"/>
        <v>630966.42000000004</v>
      </c>
      <c r="N11320" s="7">
        <f t="shared" si="551"/>
        <v>76.038644341271691</v>
      </c>
    </row>
    <row r="11321" spans="1:14" ht="38.25" x14ac:dyDescent="0.25">
      <c r="A11321" s="1" t="s">
        <v>11</v>
      </c>
      <c r="B11321" s="1" t="s">
        <v>38</v>
      </c>
      <c r="C11321" s="1" t="s">
        <v>10869</v>
      </c>
      <c r="D11321" s="10"/>
      <c r="E11321" s="11"/>
      <c r="F11321" s="1" t="s">
        <v>11405</v>
      </c>
      <c r="G11321" s="3">
        <v>25048.84</v>
      </c>
      <c r="H11321" s="3">
        <v>29340.01</v>
      </c>
      <c r="I11321" s="4">
        <v>902044.77</v>
      </c>
      <c r="J11321" s="4">
        <v>757411.17</v>
      </c>
      <c r="L11321" s="7">
        <f t="shared" si="549"/>
        <v>876995.93</v>
      </c>
      <c r="M11321" s="7">
        <f t="shared" si="550"/>
        <v>757411.17</v>
      </c>
      <c r="N11321" s="7">
        <f t="shared" si="551"/>
        <v>86.364274233290914</v>
      </c>
    </row>
    <row r="11322" spans="1:14" ht="38.25" x14ac:dyDescent="0.25">
      <c r="A11322" s="1" t="s">
        <v>11</v>
      </c>
      <c r="B11322" s="1" t="s">
        <v>38</v>
      </c>
      <c r="C11322" s="1" t="s">
        <v>10869</v>
      </c>
      <c r="D11322" s="10"/>
      <c r="E11322" s="11"/>
      <c r="F11322" s="1" t="s">
        <v>11406</v>
      </c>
      <c r="G11322" s="3">
        <v>33373.449999999997</v>
      </c>
      <c r="H11322" s="3">
        <v>15809.31</v>
      </c>
      <c r="I11322" s="4">
        <v>1134041.55</v>
      </c>
      <c r="J11322" s="4">
        <v>609784.93000000005</v>
      </c>
      <c r="L11322" s="7">
        <f t="shared" si="549"/>
        <v>1100668.1000000001</v>
      </c>
      <c r="M11322" s="7">
        <f t="shared" si="550"/>
        <v>609784.93000000005</v>
      </c>
      <c r="N11322" s="7">
        <f t="shared" si="551"/>
        <v>55.401344874081481</v>
      </c>
    </row>
    <row r="11323" spans="1:14" ht="38.25" x14ac:dyDescent="0.25">
      <c r="A11323" s="1" t="s">
        <v>11</v>
      </c>
      <c r="B11323" s="1" t="s">
        <v>38</v>
      </c>
      <c r="C11323" s="1" t="s">
        <v>10869</v>
      </c>
      <c r="D11323" s="10"/>
      <c r="E11323" s="11"/>
      <c r="F11323" s="1" t="s">
        <v>11407</v>
      </c>
      <c r="G11323" s="3">
        <v>25989.34</v>
      </c>
      <c r="H11323" s="3">
        <v>21711.14</v>
      </c>
      <c r="I11323" s="4">
        <v>930085.2</v>
      </c>
      <c r="J11323" s="4">
        <v>739971.85</v>
      </c>
      <c r="L11323" s="7">
        <f t="shared" si="549"/>
        <v>904095.86</v>
      </c>
      <c r="M11323" s="7">
        <f t="shared" si="550"/>
        <v>739971.85</v>
      </c>
      <c r="N11323" s="7">
        <f t="shared" si="551"/>
        <v>81.846614141115523</v>
      </c>
    </row>
    <row r="11324" spans="1:14" x14ac:dyDescent="0.25">
      <c r="A11324" s="1" t="s">
        <v>11</v>
      </c>
      <c r="B11324" s="1" t="s">
        <v>12</v>
      </c>
      <c r="C11324" s="1" t="s">
        <v>10869</v>
      </c>
      <c r="D11324" s="10"/>
      <c r="E11324" s="11"/>
      <c r="F11324" s="1" t="s">
        <v>11408</v>
      </c>
      <c r="G11324" s="3">
        <v>23561.08</v>
      </c>
      <c r="H11324" s="3">
        <v>32398.959999999999</v>
      </c>
      <c r="I11324" s="4">
        <v>876148.1</v>
      </c>
      <c r="J11324" s="4">
        <v>758646.77</v>
      </c>
      <c r="L11324" s="7">
        <f t="shared" si="549"/>
        <v>852587.02</v>
      </c>
      <c r="M11324" s="7">
        <f t="shared" si="550"/>
        <v>758646.77</v>
      </c>
      <c r="N11324" s="7">
        <f t="shared" si="551"/>
        <v>88.981740538344113</v>
      </c>
    </row>
    <row r="11325" spans="1:14" ht="38.25" x14ac:dyDescent="0.25">
      <c r="A11325" s="1" t="s">
        <v>11</v>
      </c>
      <c r="B11325" s="1" t="s">
        <v>38</v>
      </c>
      <c r="C11325" s="1" t="s">
        <v>10869</v>
      </c>
      <c r="D11325" s="10"/>
      <c r="E11325" s="11"/>
      <c r="F11325" s="1" t="s">
        <v>11409</v>
      </c>
      <c r="G11325" s="3">
        <v>26059.3</v>
      </c>
      <c r="H11325" s="3">
        <v>37381.01</v>
      </c>
      <c r="I11325" s="4">
        <v>946080.63</v>
      </c>
      <c r="J11325" s="4">
        <v>811712.62</v>
      </c>
      <c r="L11325" s="7">
        <f t="shared" si="549"/>
        <v>920021.33</v>
      </c>
      <c r="M11325" s="7">
        <f t="shared" si="550"/>
        <v>811712.62</v>
      </c>
      <c r="N11325" s="7">
        <f t="shared" si="551"/>
        <v>88.227587071269326</v>
      </c>
    </row>
    <row r="11326" spans="1:14" x14ac:dyDescent="0.25">
      <c r="A11326" s="1" t="s">
        <v>11</v>
      </c>
      <c r="B11326" s="1" t="s">
        <v>12</v>
      </c>
      <c r="C11326" s="1" t="s">
        <v>10869</v>
      </c>
      <c r="D11326" s="10"/>
      <c r="E11326" s="11"/>
      <c r="F11326" s="1" t="s">
        <v>11410</v>
      </c>
      <c r="G11326" s="3">
        <v>45919.79</v>
      </c>
      <c r="H11326" s="3">
        <v>32283.41</v>
      </c>
      <c r="I11326" s="4">
        <v>1648585.24</v>
      </c>
      <c r="J11326" s="4">
        <v>1332196.93</v>
      </c>
      <c r="L11326" s="7">
        <f t="shared" si="549"/>
        <v>1602665.45</v>
      </c>
      <c r="M11326" s="7">
        <f t="shared" si="550"/>
        <v>1332196.93</v>
      </c>
      <c r="N11326" s="7">
        <f t="shared" si="551"/>
        <v>83.123831614389644</v>
      </c>
    </row>
    <row r="11327" spans="1:14" x14ac:dyDescent="0.25">
      <c r="A11327" s="1" t="s">
        <v>11</v>
      </c>
      <c r="B11327" s="1" t="s">
        <v>12</v>
      </c>
      <c r="C11327" s="1" t="s">
        <v>10869</v>
      </c>
      <c r="D11327" s="10"/>
      <c r="E11327" s="11"/>
      <c r="F11327" s="1" t="s">
        <v>11411</v>
      </c>
      <c r="G11327" s="3">
        <v>28916.41</v>
      </c>
      <c r="H11327" s="3">
        <v>17427.96</v>
      </c>
      <c r="I11327" s="4">
        <v>465568.78</v>
      </c>
      <c r="J11327" s="4">
        <v>477818.55</v>
      </c>
      <c r="L11327" s="7">
        <f t="shared" si="549"/>
        <v>436652.37000000005</v>
      </c>
      <c r="M11327" s="7">
        <f t="shared" si="550"/>
        <v>477818.55</v>
      </c>
      <c r="N11327" s="7">
        <f t="shared" si="551"/>
        <v>109.42767813214891</v>
      </c>
    </row>
    <row r="11328" spans="1:14" x14ac:dyDescent="0.25">
      <c r="A11328" s="1" t="s">
        <v>11</v>
      </c>
      <c r="B11328" s="1" t="s">
        <v>12</v>
      </c>
      <c r="C11328" s="1" t="s">
        <v>10869</v>
      </c>
      <c r="D11328" s="10"/>
      <c r="E11328" s="11"/>
      <c r="F11328" s="1" t="s">
        <v>11412</v>
      </c>
      <c r="G11328" s="3">
        <v>28592.54</v>
      </c>
      <c r="H11328" s="3">
        <v>15761.07</v>
      </c>
      <c r="I11328" s="4">
        <v>226851.87</v>
      </c>
      <c r="J11328" s="4">
        <v>132157.67000000001</v>
      </c>
      <c r="L11328" s="7">
        <f t="shared" si="549"/>
        <v>198259.33</v>
      </c>
      <c r="M11328" s="7">
        <f t="shared" si="550"/>
        <v>132157.67000000001</v>
      </c>
      <c r="N11328" s="7">
        <f t="shared" si="551"/>
        <v>66.658991533967153</v>
      </c>
    </row>
    <row r="11329" spans="1:14" x14ac:dyDescent="0.25">
      <c r="A11329" s="1" t="s">
        <v>11</v>
      </c>
      <c r="B11329" s="1" t="s">
        <v>12</v>
      </c>
      <c r="C11329" s="1" t="s">
        <v>10869</v>
      </c>
      <c r="D11329" s="10"/>
      <c r="E11329" s="11"/>
      <c r="F11329" s="1" t="s">
        <v>11413</v>
      </c>
      <c r="G11329" s="3">
        <v>23289.02</v>
      </c>
      <c r="H11329" s="3">
        <v>16397.79</v>
      </c>
      <c r="I11329" s="4">
        <v>185233.91</v>
      </c>
      <c r="J11329" s="4">
        <v>125700.48</v>
      </c>
      <c r="L11329" s="7">
        <f t="shared" si="549"/>
        <v>161944.89000000001</v>
      </c>
      <c r="M11329" s="7">
        <f t="shared" si="550"/>
        <v>125700.48</v>
      </c>
      <c r="N11329" s="7">
        <f t="shared" si="551"/>
        <v>77.619293822731905</v>
      </c>
    </row>
    <row r="11330" spans="1:14" ht="38.25" x14ac:dyDescent="0.25">
      <c r="A11330" s="1" t="s">
        <v>11</v>
      </c>
      <c r="B11330" s="1" t="s">
        <v>38</v>
      </c>
      <c r="C11330" s="1" t="s">
        <v>10869</v>
      </c>
      <c r="D11330" s="10"/>
      <c r="E11330" s="11"/>
      <c r="F11330" s="1" t="s">
        <v>11414</v>
      </c>
      <c r="G11330" s="3">
        <v>42068.74</v>
      </c>
      <c r="H11330" s="3">
        <v>47025.23</v>
      </c>
      <c r="I11330" s="4">
        <v>1441910.52</v>
      </c>
      <c r="J11330" s="4">
        <v>850168.69</v>
      </c>
      <c r="L11330" s="7">
        <f t="shared" si="549"/>
        <v>1399841.78</v>
      </c>
      <c r="M11330" s="7">
        <f t="shared" si="550"/>
        <v>850168.69</v>
      </c>
      <c r="N11330" s="7">
        <f t="shared" si="551"/>
        <v>60.733198719072377</v>
      </c>
    </row>
    <row r="11331" spans="1:14" x14ac:dyDescent="0.25">
      <c r="A11331" s="1" t="s">
        <v>11</v>
      </c>
      <c r="B11331" s="1" t="s">
        <v>12</v>
      </c>
      <c r="C11331" s="1" t="s">
        <v>10869</v>
      </c>
      <c r="D11331" s="10"/>
      <c r="E11331" s="11"/>
      <c r="F11331" s="1" t="s">
        <v>11415</v>
      </c>
      <c r="G11331" s="3">
        <v>33053.08</v>
      </c>
      <c r="H11331" s="3">
        <v>39590.720000000001</v>
      </c>
      <c r="I11331" s="4">
        <v>1206745.08</v>
      </c>
      <c r="J11331" s="4">
        <v>1093161.8799999999</v>
      </c>
      <c r="L11331" s="7">
        <f t="shared" si="549"/>
        <v>1173692</v>
      </c>
      <c r="M11331" s="7">
        <f t="shared" si="550"/>
        <v>1093161.8799999999</v>
      </c>
      <c r="N11331" s="7">
        <f t="shared" si="551"/>
        <v>93.13873486400179</v>
      </c>
    </row>
    <row r="11332" spans="1:14" x14ac:dyDescent="0.25">
      <c r="A11332" s="1" t="s">
        <v>11</v>
      </c>
      <c r="B11332" s="1" t="s">
        <v>12</v>
      </c>
      <c r="C11332" s="1" t="s">
        <v>10869</v>
      </c>
      <c r="D11332" s="10"/>
      <c r="E11332" s="11"/>
      <c r="F11332" s="1" t="s">
        <v>11416</v>
      </c>
      <c r="G11332" s="3">
        <v>3089.12</v>
      </c>
      <c r="H11332" s="3">
        <v>2803.11</v>
      </c>
      <c r="I11332" s="4">
        <v>122646.94</v>
      </c>
      <c r="J11332" s="4">
        <v>125450.61</v>
      </c>
      <c r="L11332" s="7">
        <f t="shared" si="549"/>
        <v>119557.82</v>
      </c>
      <c r="M11332" s="7">
        <f t="shared" si="550"/>
        <v>125450.61</v>
      </c>
      <c r="N11332" s="7">
        <f t="shared" si="551"/>
        <v>104.92882021435319</v>
      </c>
    </row>
    <row r="11333" spans="1:14" x14ac:dyDescent="0.25">
      <c r="A11333" s="1" t="s">
        <v>11</v>
      </c>
      <c r="B11333" s="1" t="s">
        <v>12</v>
      </c>
      <c r="C11333" s="1" t="s">
        <v>10869</v>
      </c>
      <c r="D11333" s="10"/>
      <c r="E11333" s="11"/>
      <c r="F11333" s="1" t="s">
        <v>11417</v>
      </c>
      <c r="G11333" s="3">
        <v>6760.81</v>
      </c>
      <c r="H11333" s="3">
        <v>5645.41</v>
      </c>
      <c r="I11333" s="4">
        <v>245889.72</v>
      </c>
      <c r="J11333" s="4">
        <v>215153.33</v>
      </c>
      <c r="L11333" s="7">
        <f t="shared" si="549"/>
        <v>239128.91</v>
      </c>
      <c r="M11333" s="7">
        <f t="shared" si="550"/>
        <v>215153.33</v>
      </c>
      <c r="N11333" s="7">
        <f t="shared" si="551"/>
        <v>89.973784432840006</v>
      </c>
    </row>
    <row r="11334" spans="1:14" x14ac:dyDescent="0.25">
      <c r="A11334" s="1" t="s">
        <v>11</v>
      </c>
      <c r="B11334" s="1" t="s">
        <v>12</v>
      </c>
      <c r="C11334" s="1" t="s">
        <v>10869</v>
      </c>
      <c r="D11334" s="10"/>
      <c r="E11334" s="11"/>
      <c r="F11334" s="1" t="s">
        <v>11418</v>
      </c>
      <c r="G11334" s="3">
        <v>6829.82</v>
      </c>
      <c r="H11334" s="3">
        <v>7126.03</v>
      </c>
      <c r="I11334" s="4">
        <v>251047.34</v>
      </c>
      <c r="J11334" s="4">
        <v>234320.2</v>
      </c>
      <c r="L11334" s="7">
        <f t="shared" si="549"/>
        <v>244217.52</v>
      </c>
      <c r="M11334" s="7">
        <f t="shared" si="550"/>
        <v>234320.2</v>
      </c>
      <c r="N11334" s="7">
        <f t="shared" si="551"/>
        <v>95.947334163413018</v>
      </c>
    </row>
    <row r="11335" spans="1:14" x14ac:dyDescent="0.25">
      <c r="A11335" s="1" t="s">
        <v>11</v>
      </c>
      <c r="B11335" s="1" t="s">
        <v>12</v>
      </c>
      <c r="C11335" s="1" t="s">
        <v>10869</v>
      </c>
      <c r="D11335" s="10"/>
      <c r="E11335" s="11"/>
      <c r="F11335" s="1" t="s">
        <v>11419</v>
      </c>
      <c r="G11335" s="3">
        <v>34073.65</v>
      </c>
      <c r="H11335" s="3">
        <v>15880.38</v>
      </c>
      <c r="I11335" s="4">
        <v>1154968.72</v>
      </c>
      <c r="J11335" s="4">
        <v>603101.73</v>
      </c>
      <c r="L11335" s="7">
        <f t="shared" si="549"/>
        <v>1120895.07</v>
      </c>
      <c r="M11335" s="7">
        <f t="shared" si="550"/>
        <v>603101.73</v>
      </c>
      <c r="N11335" s="7">
        <f t="shared" si="551"/>
        <v>53.805369132366685</v>
      </c>
    </row>
    <row r="11336" spans="1:14" x14ac:dyDescent="0.25">
      <c r="A11336" s="1" t="s">
        <v>11</v>
      </c>
      <c r="B11336" s="1" t="s">
        <v>12</v>
      </c>
      <c r="C11336" s="1" t="s">
        <v>10869</v>
      </c>
      <c r="D11336" s="10"/>
      <c r="E11336" s="11"/>
      <c r="F11336" s="1" t="s">
        <v>11420</v>
      </c>
      <c r="G11336" s="3">
        <v>25586.68</v>
      </c>
      <c r="H11336" s="3">
        <v>16900.55</v>
      </c>
      <c r="I11336" s="4">
        <v>894579.81</v>
      </c>
      <c r="J11336" s="4">
        <v>599576.28</v>
      </c>
      <c r="L11336" s="7">
        <f t="shared" si="549"/>
        <v>868993.13</v>
      </c>
      <c r="M11336" s="7">
        <f t="shared" si="550"/>
        <v>599576.28</v>
      </c>
      <c r="N11336" s="7">
        <f t="shared" si="551"/>
        <v>68.996665140494258</v>
      </c>
    </row>
    <row r="11337" spans="1:14" x14ac:dyDescent="0.25">
      <c r="A11337" s="1" t="s">
        <v>11</v>
      </c>
      <c r="B11337" s="1" t="s">
        <v>12</v>
      </c>
      <c r="C11337" s="1" t="s">
        <v>10869</v>
      </c>
      <c r="D11337" s="10"/>
      <c r="E11337" s="11"/>
      <c r="F11337" s="1" t="s">
        <v>11421</v>
      </c>
      <c r="G11337" s="5"/>
      <c r="H11337" s="5"/>
      <c r="I11337" s="4">
        <v>0</v>
      </c>
      <c r="J11337" s="4">
        <v>16613.669999999998</v>
      </c>
      <c r="L11337" s="7">
        <f t="shared" si="549"/>
        <v>0</v>
      </c>
      <c r="M11337" s="7">
        <f t="shared" si="550"/>
        <v>16613.669999999998</v>
      </c>
      <c r="N11337" s="7">
        <v>0</v>
      </c>
    </row>
    <row r="11338" spans="1:14" x14ac:dyDescent="0.25">
      <c r="A11338" s="1" t="s">
        <v>11</v>
      </c>
      <c r="B11338" s="1" t="s">
        <v>12</v>
      </c>
      <c r="C11338" s="1" t="s">
        <v>10869</v>
      </c>
      <c r="D11338" s="10"/>
      <c r="E11338" s="11"/>
      <c r="F11338" s="1" t="s">
        <v>11422</v>
      </c>
      <c r="G11338" s="3">
        <v>3936.44</v>
      </c>
      <c r="H11338" s="3">
        <v>2545.36</v>
      </c>
      <c r="I11338" s="4">
        <v>137587.62</v>
      </c>
      <c r="J11338" s="4">
        <v>94173.09</v>
      </c>
      <c r="L11338" s="7">
        <f t="shared" si="549"/>
        <v>133651.18</v>
      </c>
      <c r="M11338" s="7">
        <f t="shared" si="550"/>
        <v>94173.09</v>
      </c>
      <c r="N11338" s="7">
        <f t="shared" si="551"/>
        <v>70.461847025967145</v>
      </c>
    </row>
    <row r="11339" spans="1:14" x14ac:dyDescent="0.25">
      <c r="A11339" s="1" t="s">
        <v>11</v>
      </c>
      <c r="B11339" s="1" t="s">
        <v>12</v>
      </c>
      <c r="C11339" s="1" t="s">
        <v>10869</v>
      </c>
      <c r="D11339" s="10"/>
      <c r="E11339" s="11"/>
      <c r="F11339" s="1" t="s">
        <v>11423</v>
      </c>
      <c r="G11339" s="3">
        <v>3583.65</v>
      </c>
      <c r="H11339" s="3">
        <v>3105.41</v>
      </c>
      <c r="I11339" s="4">
        <v>133014.04999999999</v>
      </c>
      <c r="J11339" s="4">
        <v>128952.52</v>
      </c>
      <c r="L11339" s="7">
        <f t="shared" si="549"/>
        <v>129430.39999999999</v>
      </c>
      <c r="M11339" s="7">
        <f t="shared" si="550"/>
        <v>128952.52</v>
      </c>
      <c r="N11339" s="7">
        <f t="shared" si="551"/>
        <v>99.630782258263906</v>
      </c>
    </row>
    <row r="11340" spans="1:14" x14ac:dyDescent="0.25">
      <c r="A11340" s="1" t="s">
        <v>11</v>
      </c>
      <c r="B11340" s="1" t="s">
        <v>12</v>
      </c>
      <c r="C11340" s="1" t="s">
        <v>10869</v>
      </c>
      <c r="D11340" s="10"/>
      <c r="E11340" s="11"/>
      <c r="F11340" s="1" t="s">
        <v>11424</v>
      </c>
      <c r="G11340" s="3">
        <v>3793</v>
      </c>
      <c r="H11340" s="3">
        <v>2615.62</v>
      </c>
      <c r="I11340" s="4">
        <v>133356.14000000001</v>
      </c>
      <c r="J11340" s="4">
        <v>95473.32</v>
      </c>
      <c r="L11340" s="7">
        <f t="shared" si="549"/>
        <v>129563.14000000001</v>
      </c>
      <c r="M11340" s="7">
        <f t="shared" si="550"/>
        <v>95473.32</v>
      </c>
      <c r="N11340" s="7">
        <f t="shared" si="551"/>
        <v>73.688643236031481</v>
      </c>
    </row>
    <row r="11341" spans="1:14" x14ac:dyDescent="0.25">
      <c r="A11341" s="1" t="s">
        <v>11</v>
      </c>
      <c r="B11341" s="1" t="s">
        <v>12</v>
      </c>
      <c r="C11341" s="1" t="s">
        <v>10869</v>
      </c>
      <c r="D11341" s="10"/>
      <c r="E11341" s="11"/>
      <c r="F11341" s="1" t="s">
        <v>11425</v>
      </c>
      <c r="G11341" s="3">
        <v>4043.18</v>
      </c>
      <c r="H11341" s="3">
        <v>3082.14</v>
      </c>
      <c r="I11341" s="4">
        <v>138621</v>
      </c>
      <c r="J11341" s="4">
        <v>75579.240000000005</v>
      </c>
      <c r="L11341" s="7">
        <f t="shared" si="549"/>
        <v>134577.82</v>
      </c>
      <c r="M11341" s="7">
        <f t="shared" si="550"/>
        <v>75579.240000000005</v>
      </c>
      <c r="N11341" s="7">
        <f t="shared" si="551"/>
        <v>56.160249883673252</v>
      </c>
    </row>
    <row r="11342" spans="1:14" ht="38.25" x14ac:dyDescent="0.25">
      <c r="A11342" s="1" t="s">
        <v>11</v>
      </c>
      <c r="B11342" s="1" t="s">
        <v>38</v>
      </c>
      <c r="C11342" s="1" t="s">
        <v>10869</v>
      </c>
      <c r="D11342" s="10"/>
      <c r="E11342" s="11"/>
      <c r="F11342" s="1" t="s">
        <v>11426</v>
      </c>
      <c r="G11342" s="3">
        <v>4295.8100000000004</v>
      </c>
      <c r="H11342" s="3">
        <v>4283.5600000000004</v>
      </c>
      <c r="I11342" s="4">
        <v>21419.63</v>
      </c>
      <c r="J11342" s="4">
        <v>14365.3</v>
      </c>
      <c r="L11342" s="7">
        <f t="shared" si="549"/>
        <v>17123.82</v>
      </c>
      <c r="M11342" s="7">
        <f t="shared" si="550"/>
        <v>14365.3</v>
      </c>
      <c r="N11342" s="7">
        <f t="shared" si="551"/>
        <v>83.890744004550385</v>
      </c>
    </row>
    <row r="11343" spans="1:14" x14ac:dyDescent="0.25">
      <c r="A11343" s="1" t="s">
        <v>11</v>
      </c>
      <c r="B11343" s="1" t="s">
        <v>12</v>
      </c>
      <c r="C11343" s="1" t="s">
        <v>10869</v>
      </c>
      <c r="D11343" s="10"/>
      <c r="E11343" s="11"/>
      <c r="F11343" s="1" t="s">
        <v>11427</v>
      </c>
      <c r="G11343" s="3">
        <v>4142.8999999999996</v>
      </c>
      <c r="H11343" s="3">
        <v>2986.84</v>
      </c>
      <c r="I11343" s="4">
        <v>148571.60999999999</v>
      </c>
      <c r="J11343" s="4">
        <v>115032.72</v>
      </c>
      <c r="L11343" s="7">
        <f t="shared" si="549"/>
        <v>144428.71</v>
      </c>
      <c r="M11343" s="7">
        <f t="shared" si="550"/>
        <v>115032.72</v>
      </c>
      <c r="N11343" s="7">
        <f t="shared" si="551"/>
        <v>79.646712900779917</v>
      </c>
    </row>
    <row r="11344" spans="1:14" ht="38.25" x14ac:dyDescent="0.25">
      <c r="A11344" s="1" t="s">
        <v>11</v>
      </c>
      <c r="B11344" s="1" t="s">
        <v>38</v>
      </c>
      <c r="C11344" s="1" t="s">
        <v>10869</v>
      </c>
      <c r="D11344" s="10"/>
      <c r="E11344" s="11"/>
      <c r="F11344" s="1" t="s">
        <v>11428</v>
      </c>
      <c r="G11344" s="3">
        <v>3349.99</v>
      </c>
      <c r="H11344" s="3">
        <v>1210.3</v>
      </c>
      <c r="I11344" s="4">
        <v>118015.09</v>
      </c>
      <c r="J11344" s="4">
        <v>85209.45</v>
      </c>
      <c r="L11344" s="7">
        <f t="shared" si="549"/>
        <v>114665.09999999999</v>
      </c>
      <c r="M11344" s="7">
        <f t="shared" si="550"/>
        <v>85209.45</v>
      </c>
      <c r="N11344" s="7">
        <f t="shared" si="551"/>
        <v>74.311582164058649</v>
      </c>
    </row>
    <row r="11345" spans="1:14" ht="38.25" x14ac:dyDescent="0.25">
      <c r="A11345" s="1" t="s">
        <v>11</v>
      </c>
      <c r="B11345" s="1" t="s">
        <v>38</v>
      </c>
      <c r="C11345" s="1" t="s">
        <v>10869</v>
      </c>
      <c r="D11345" s="10"/>
      <c r="E11345" s="11"/>
      <c r="F11345" s="1" t="s">
        <v>11429</v>
      </c>
      <c r="G11345" s="3">
        <v>21219.64</v>
      </c>
      <c r="H11345" s="3">
        <v>14169.97</v>
      </c>
      <c r="I11345" s="4">
        <v>783174.59</v>
      </c>
      <c r="J11345" s="4">
        <v>727049.77</v>
      </c>
      <c r="L11345" s="7">
        <f t="shared" si="549"/>
        <v>761954.95</v>
      </c>
      <c r="M11345" s="7">
        <f t="shared" si="550"/>
        <v>727049.77</v>
      </c>
      <c r="N11345" s="7">
        <f t="shared" si="551"/>
        <v>95.418996884264615</v>
      </c>
    </row>
    <row r="11346" spans="1:14" x14ac:dyDescent="0.25">
      <c r="A11346" s="1" t="s">
        <v>11</v>
      </c>
      <c r="B11346" s="1" t="s">
        <v>12</v>
      </c>
      <c r="C11346" s="1" t="s">
        <v>10869</v>
      </c>
      <c r="D11346" s="10"/>
      <c r="E11346" s="11"/>
      <c r="F11346" s="1" t="s">
        <v>11430</v>
      </c>
      <c r="G11346" s="3">
        <v>83780.39</v>
      </c>
      <c r="H11346" s="3">
        <v>72624.75</v>
      </c>
      <c r="I11346" s="4">
        <v>3050579.31</v>
      </c>
      <c r="J11346" s="4">
        <v>2690126.69</v>
      </c>
      <c r="L11346" s="7">
        <f t="shared" si="549"/>
        <v>2966798.92</v>
      </c>
      <c r="M11346" s="7">
        <f t="shared" si="550"/>
        <v>2690126.69</v>
      </c>
      <c r="N11346" s="7">
        <f t="shared" si="551"/>
        <v>90.674385509079258</v>
      </c>
    </row>
    <row r="11347" spans="1:14" x14ac:dyDescent="0.25">
      <c r="A11347" s="1" t="s">
        <v>11</v>
      </c>
      <c r="B11347" s="1" t="s">
        <v>12</v>
      </c>
      <c r="C11347" s="1" t="s">
        <v>10869</v>
      </c>
      <c r="D11347" s="10"/>
      <c r="E11347" s="11"/>
      <c r="F11347" s="1" t="s">
        <v>11431</v>
      </c>
      <c r="G11347" s="3">
        <v>20285.45</v>
      </c>
      <c r="H11347" s="3">
        <v>4314.04</v>
      </c>
      <c r="I11347" s="4">
        <v>649025.15</v>
      </c>
      <c r="J11347" s="4">
        <v>133490.9</v>
      </c>
      <c r="L11347" s="7">
        <f t="shared" si="549"/>
        <v>628739.70000000007</v>
      </c>
      <c r="M11347" s="7">
        <f t="shared" si="550"/>
        <v>133490.9</v>
      </c>
      <c r="N11347" s="7">
        <f t="shared" si="551"/>
        <v>21.231504866004165</v>
      </c>
    </row>
    <row r="11348" spans="1:14" x14ac:dyDescent="0.25">
      <c r="A11348" s="1" t="s">
        <v>11</v>
      </c>
      <c r="B11348" s="1" t="s">
        <v>12</v>
      </c>
      <c r="C11348" s="1" t="s">
        <v>10869</v>
      </c>
      <c r="D11348" s="10"/>
      <c r="E11348" s="11"/>
      <c r="F11348" s="1" t="s">
        <v>11432</v>
      </c>
      <c r="G11348" s="3">
        <v>24712.560000000001</v>
      </c>
      <c r="H11348" s="3">
        <v>5060.4799999999996</v>
      </c>
      <c r="I11348" s="4">
        <v>816554.93</v>
      </c>
      <c r="J11348" s="4">
        <v>298007.84000000003</v>
      </c>
      <c r="L11348" s="7">
        <f t="shared" si="549"/>
        <v>791842.37</v>
      </c>
      <c r="M11348" s="7">
        <f t="shared" si="550"/>
        <v>298007.84000000003</v>
      </c>
      <c r="N11348" s="7">
        <f t="shared" si="551"/>
        <v>37.63474288449607</v>
      </c>
    </row>
    <row r="11349" spans="1:14" ht="38.25" x14ac:dyDescent="0.25">
      <c r="A11349" s="1" t="s">
        <v>11</v>
      </c>
      <c r="B11349" s="1" t="s">
        <v>38</v>
      </c>
      <c r="C11349" s="1" t="s">
        <v>10869</v>
      </c>
      <c r="D11349" s="10"/>
      <c r="E11349" s="11"/>
      <c r="F11349" s="1" t="s">
        <v>11433</v>
      </c>
      <c r="G11349" s="3">
        <v>23200.5</v>
      </c>
      <c r="H11349" s="3">
        <v>20959.689999999999</v>
      </c>
      <c r="I11349" s="4">
        <v>852177.46</v>
      </c>
      <c r="J11349" s="4">
        <v>787425.74</v>
      </c>
      <c r="L11349" s="7">
        <f t="shared" si="549"/>
        <v>828976.96</v>
      </c>
      <c r="M11349" s="7">
        <f t="shared" si="550"/>
        <v>787425.74</v>
      </c>
      <c r="N11349" s="7">
        <f t="shared" si="551"/>
        <v>94.987650802743659</v>
      </c>
    </row>
    <row r="11350" spans="1:14" x14ac:dyDescent="0.25">
      <c r="A11350" s="1" t="s">
        <v>11</v>
      </c>
      <c r="B11350" s="1" t="s">
        <v>12</v>
      </c>
      <c r="C11350" s="1" t="s">
        <v>10869</v>
      </c>
      <c r="D11350" s="10"/>
      <c r="E11350" s="11"/>
      <c r="F11350" s="1" t="s">
        <v>11434</v>
      </c>
      <c r="G11350" s="3">
        <v>4923.38</v>
      </c>
      <c r="H11350" s="3">
        <v>1965.37</v>
      </c>
      <c r="I11350" s="4">
        <v>164219.32999999999</v>
      </c>
      <c r="J11350" s="4">
        <v>71202.33</v>
      </c>
      <c r="L11350" s="7">
        <f t="shared" si="549"/>
        <v>159295.94999999998</v>
      </c>
      <c r="M11350" s="7">
        <f t="shared" si="550"/>
        <v>71202.33</v>
      </c>
      <c r="N11350" s="7">
        <f t="shared" si="551"/>
        <v>44.698142043159294</v>
      </c>
    </row>
    <row r="11351" spans="1:14" x14ac:dyDescent="0.25">
      <c r="A11351" s="1" t="s">
        <v>11</v>
      </c>
      <c r="B11351" s="1" t="s">
        <v>12</v>
      </c>
      <c r="C11351" s="1" t="s">
        <v>10869</v>
      </c>
      <c r="D11351" s="10"/>
      <c r="E11351" s="11"/>
      <c r="F11351" s="1" t="s">
        <v>11435</v>
      </c>
      <c r="G11351" s="3">
        <v>4822.96</v>
      </c>
      <c r="H11351" s="3">
        <v>3918.68</v>
      </c>
      <c r="I11351" s="4">
        <v>175193.34</v>
      </c>
      <c r="J11351" s="4">
        <v>150365.89000000001</v>
      </c>
      <c r="L11351" s="7">
        <f t="shared" si="549"/>
        <v>170370.38</v>
      </c>
      <c r="M11351" s="7">
        <f t="shared" si="550"/>
        <v>150365.89000000001</v>
      </c>
      <c r="N11351" s="7">
        <f t="shared" si="551"/>
        <v>88.258234794099778</v>
      </c>
    </row>
    <row r="11352" spans="1:14" x14ac:dyDescent="0.25">
      <c r="A11352" s="1" t="s">
        <v>11</v>
      </c>
      <c r="B11352" s="1" t="s">
        <v>12</v>
      </c>
      <c r="C11352" s="1" t="s">
        <v>10869</v>
      </c>
      <c r="D11352" s="10"/>
      <c r="E11352" s="11"/>
      <c r="F11352" s="1" t="s">
        <v>11436</v>
      </c>
      <c r="G11352" s="3">
        <v>9502.0499999999993</v>
      </c>
      <c r="H11352" s="3">
        <v>2681.14</v>
      </c>
      <c r="I11352" s="4">
        <v>313450.19</v>
      </c>
      <c r="J11352" s="4">
        <v>114482.97</v>
      </c>
      <c r="L11352" s="7">
        <f t="shared" si="549"/>
        <v>303948.14</v>
      </c>
      <c r="M11352" s="7">
        <f t="shared" si="550"/>
        <v>114482.97</v>
      </c>
      <c r="N11352" s="7">
        <f t="shared" si="551"/>
        <v>37.665297112856159</v>
      </c>
    </row>
    <row r="11353" spans="1:14" x14ac:dyDescent="0.25">
      <c r="A11353" s="1" t="s">
        <v>11</v>
      </c>
      <c r="B11353" s="1" t="s">
        <v>12</v>
      </c>
      <c r="C11353" s="1" t="s">
        <v>10869</v>
      </c>
      <c r="D11353" s="10"/>
      <c r="E11353" s="11"/>
      <c r="F11353" s="1" t="s">
        <v>11437</v>
      </c>
      <c r="G11353" s="3">
        <v>16990.060000000001</v>
      </c>
      <c r="H11353" s="3">
        <v>11523.69</v>
      </c>
      <c r="I11353" s="4">
        <v>604580.86</v>
      </c>
      <c r="J11353" s="4">
        <v>486011.71</v>
      </c>
      <c r="L11353" s="7">
        <f t="shared" si="549"/>
        <v>587590.79999999993</v>
      </c>
      <c r="M11353" s="7">
        <f t="shared" si="550"/>
        <v>486011.71</v>
      </c>
      <c r="N11353" s="7">
        <f t="shared" si="551"/>
        <v>82.712613948346387</v>
      </c>
    </row>
    <row r="11354" spans="1:14" x14ac:dyDescent="0.25">
      <c r="A11354" s="1" t="s">
        <v>11</v>
      </c>
      <c r="B11354" s="1" t="s">
        <v>12</v>
      </c>
      <c r="C11354" s="1" t="s">
        <v>10869</v>
      </c>
      <c r="D11354" s="10"/>
      <c r="E11354" s="11"/>
      <c r="F11354" s="1" t="s">
        <v>11438</v>
      </c>
      <c r="G11354" s="3">
        <v>1825.37</v>
      </c>
      <c r="H11354" s="3">
        <v>6973.5</v>
      </c>
      <c r="I11354" s="4">
        <v>66334.13</v>
      </c>
      <c r="J11354" s="4">
        <v>64508.76</v>
      </c>
      <c r="L11354" s="7">
        <f t="shared" si="549"/>
        <v>64508.76</v>
      </c>
      <c r="M11354" s="7">
        <f t="shared" si="550"/>
        <v>64508.76</v>
      </c>
      <c r="N11354" s="7">
        <f t="shared" si="551"/>
        <v>100</v>
      </c>
    </row>
    <row r="11355" spans="1:14" x14ac:dyDescent="0.25">
      <c r="A11355" s="1" t="s">
        <v>11</v>
      </c>
      <c r="B11355" s="1" t="s">
        <v>12</v>
      </c>
      <c r="C11355" s="1" t="s">
        <v>10869</v>
      </c>
      <c r="D11355" s="10"/>
      <c r="E11355" s="11"/>
      <c r="F11355" s="1" t="s">
        <v>11439</v>
      </c>
      <c r="G11355" s="3">
        <v>1539</v>
      </c>
      <c r="H11355" s="3">
        <v>1022.57</v>
      </c>
      <c r="I11355" s="4">
        <v>57111.360000000001</v>
      </c>
      <c r="J11355" s="4">
        <v>54438.75</v>
      </c>
      <c r="L11355" s="7">
        <f t="shared" si="549"/>
        <v>55572.36</v>
      </c>
      <c r="M11355" s="7">
        <f t="shared" si="550"/>
        <v>54438.75</v>
      </c>
      <c r="N11355" s="7">
        <f t="shared" si="551"/>
        <v>97.960119023197862</v>
      </c>
    </row>
    <row r="11356" spans="1:14" x14ac:dyDescent="0.25">
      <c r="A11356" s="1" t="s">
        <v>11</v>
      </c>
      <c r="B11356" s="1" t="s">
        <v>12</v>
      </c>
      <c r="C11356" s="1" t="s">
        <v>10869</v>
      </c>
      <c r="D11356" s="10"/>
      <c r="E11356" s="11"/>
      <c r="F11356" s="1" t="s">
        <v>11440</v>
      </c>
      <c r="G11356" s="3">
        <v>1847.6</v>
      </c>
      <c r="H11356" s="3">
        <v>439.8</v>
      </c>
      <c r="I11356" s="4">
        <v>59773.08</v>
      </c>
      <c r="J11356" s="4">
        <v>16900.64</v>
      </c>
      <c r="L11356" s="7">
        <f t="shared" si="549"/>
        <v>57925.48</v>
      </c>
      <c r="M11356" s="7">
        <f t="shared" si="550"/>
        <v>16900.64</v>
      </c>
      <c r="N11356" s="7">
        <f t="shared" si="551"/>
        <v>29.176521282171503</v>
      </c>
    </row>
    <row r="11357" spans="1:14" x14ac:dyDescent="0.25">
      <c r="A11357" s="1" t="s">
        <v>11</v>
      </c>
      <c r="B11357" s="1" t="s">
        <v>12</v>
      </c>
      <c r="C11357" s="1" t="s">
        <v>10869</v>
      </c>
      <c r="D11357" s="10"/>
      <c r="E11357" s="11"/>
      <c r="F11357" s="1" t="s">
        <v>11441</v>
      </c>
      <c r="G11357" s="3">
        <v>3353.24</v>
      </c>
      <c r="H11357" s="3">
        <v>4185.71</v>
      </c>
      <c r="I11357" s="4">
        <v>121905.04</v>
      </c>
      <c r="J11357" s="4">
        <v>108078.99</v>
      </c>
      <c r="L11357" s="7">
        <f t="shared" si="549"/>
        <v>118551.79999999999</v>
      </c>
      <c r="M11357" s="7">
        <f t="shared" si="550"/>
        <v>108078.99</v>
      </c>
      <c r="N11357" s="7">
        <f t="shared" si="551"/>
        <v>91.166047246857502</v>
      </c>
    </row>
    <row r="11358" spans="1:14" x14ac:dyDescent="0.25">
      <c r="A11358" s="1" t="s">
        <v>11</v>
      </c>
      <c r="B11358" s="1" t="s">
        <v>12</v>
      </c>
      <c r="C11358" s="1" t="s">
        <v>10869</v>
      </c>
      <c r="D11358" s="10"/>
      <c r="E11358" s="11"/>
      <c r="F11358" s="1" t="s">
        <v>11442</v>
      </c>
      <c r="G11358" s="3">
        <v>7970.89</v>
      </c>
      <c r="H11358" s="3">
        <v>6893.45</v>
      </c>
      <c r="I11358" s="4">
        <v>288586.34999999998</v>
      </c>
      <c r="J11358" s="4">
        <v>243669.43</v>
      </c>
      <c r="L11358" s="7">
        <f t="shared" si="549"/>
        <v>280615.45999999996</v>
      </c>
      <c r="M11358" s="7">
        <f t="shared" si="550"/>
        <v>243669.43</v>
      </c>
      <c r="N11358" s="7">
        <f t="shared" si="551"/>
        <v>86.833929249657174</v>
      </c>
    </row>
    <row r="11359" spans="1:14" x14ac:dyDescent="0.25">
      <c r="A11359" s="1" t="s">
        <v>11</v>
      </c>
      <c r="B11359" s="1" t="s">
        <v>12</v>
      </c>
      <c r="C11359" s="1" t="s">
        <v>10869</v>
      </c>
      <c r="D11359" s="10"/>
      <c r="E11359" s="11"/>
      <c r="F11359" s="1" t="s">
        <v>11443</v>
      </c>
      <c r="G11359" s="3">
        <v>4678.32</v>
      </c>
      <c r="H11359" s="3">
        <v>4616.51</v>
      </c>
      <c r="I11359" s="4">
        <v>172117.55</v>
      </c>
      <c r="J11359" s="4">
        <v>157130.6</v>
      </c>
      <c r="L11359" s="7">
        <f t="shared" si="549"/>
        <v>167439.22999999998</v>
      </c>
      <c r="M11359" s="7">
        <f t="shared" si="550"/>
        <v>157130.6</v>
      </c>
      <c r="N11359" s="7">
        <f t="shared" si="551"/>
        <v>93.843360364234854</v>
      </c>
    </row>
    <row r="11360" spans="1:14" x14ac:dyDescent="0.25">
      <c r="A11360" s="1" t="s">
        <v>11</v>
      </c>
      <c r="B11360" s="1" t="s">
        <v>12</v>
      </c>
      <c r="C11360" s="1" t="s">
        <v>10869</v>
      </c>
      <c r="D11360" s="10"/>
      <c r="E11360" s="11"/>
      <c r="F11360" s="1" t="s">
        <v>11444</v>
      </c>
      <c r="G11360" s="3">
        <v>24539.87</v>
      </c>
      <c r="H11360" s="3">
        <v>23505.56</v>
      </c>
      <c r="I11360" s="4">
        <v>887964.8</v>
      </c>
      <c r="J11360" s="4">
        <v>758066.64</v>
      </c>
      <c r="L11360" s="7">
        <f t="shared" si="549"/>
        <v>863424.93</v>
      </c>
      <c r="M11360" s="7">
        <f t="shared" si="550"/>
        <v>758066.64</v>
      </c>
      <c r="N11360" s="7">
        <f t="shared" si="551"/>
        <v>87.797631694512219</v>
      </c>
    </row>
    <row r="11361" spans="1:14" x14ac:dyDescent="0.25">
      <c r="A11361" s="1" t="s">
        <v>11</v>
      </c>
      <c r="B11361" s="1" t="s">
        <v>12</v>
      </c>
      <c r="C11361" s="1" t="s">
        <v>10869</v>
      </c>
      <c r="D11361" s="10"/>
      <c r="E11361" s="11"/>
      <c r="F11361" s="1" t="s">
        <v>11445</v>
      </c>
      <c r="G11361" s="3">
        <v>4697.62</v>
      </c>
      <c r="H11361" s="3">
        <v>4217.34</v>
      </c>
      <c r="I11361" s="4">
        <v>169945.95</v>
      </c>
      <c r="J11361" s="4">
        <v>143958.70000000001</v>
      </c>
      <c r="L11361" s="7">
        <f t="shared" si="549"/>
        <v>165248.33000000002</v>
      </c>
      <c r="M11361" s="7">
        <f t="shared" si="550"/>
        <v>143958.70000000001</v>
      </c>
      <c r="N11361" s="7">
        <f t="shared" si="551"/>
        <v>87.116583871074511</v>
      </c>
    </row>
    <row r="11362" spans="1:14" x14ac:dyDescent="0.25">
      <c r="A11362" s="1" t="s">
        <v>11</v>
      </c>
      <c r="B11362" s="1" t="s">
        <v>12</v>
      </c>
      <c r="C11362" s="1" t="s">
        <v>10869</v>
      </c>
      <c r="D11362" s="10"/>
      <c r="E11362" s="11"/>
      <c r="F11362" s="1" t="s">
        <v>11446</v>
      </c>
      <c r="G11362" s="3">
        <v>22852.77</v>
      </c>
      <c r="H11362" s="3">
        <v>18520.34</v>
      </c>
      <c r="I11362" s="4">
        <v>840639.81</v>
      </c>
      <c r="J11362" s="4">
        <v>780083.42</v>
      </c>
      <c r="L11362" s="7">
        <f t="shared" si="549"/>
        <v>817787.04</v>
      </c>
      <c r="M11362" s="7">
        <f t="shared" si="550"/>
        <v>780083.42</v>
      </c>
      <c r="N11362" s="7">
        <f t="shared" si="551"/>
        <v>95.389555207429069</v>
      </c>
    </row>
    <row r="11363" spans="1:14" x14ac:dyDescent="0.25">
      <c r="A11363" s="1" t="s">
        <v>11</v>
      </c>
      <c r="B11363" s="1" t="s">
        <v>12</v>
      </c>
      <c r="C11363" s="1" t="s">
        <v>10869</v>
      </c>
      <c r="D11363" s="10"/>
      <c r="E11363" s="11"/>
      <c r="F11363" s="1" t="s">
        <v>11447</v>
      </c>
      <c r="G11363" s="3">
        <v>8295.2900000000009</v>
      </c>
      <c r="H11363" s="3">
        <v>5847.85</v>
      </c>
      <c r="I11363" s="4">
        <v>296322.03999999998</v>
      </c>
      <c r="J11363" s="4">
        <v>232360.94</v>
      </c>
      <c r="L11363" s="7">
        <f t="shared" si="549"/>
        <v>288026.75</v>
      </c>
      <c r="M11363" s="7">
        <f t="shared" si="550"/>
        <v>232360.94</v>
      </c>
      <c r="N11363" s="7">
        <f t="shared" si="551"/>
        <v>80.673388843223762</v>
      </c>
    </row>
    <row r="11364" spans="1:14" x14ac:dyDescent="0.25">
      <c r="A11364" s="1" t="s">
        <v>11</v>
      </c>
      <c r="B11364" s="1" t="s">
        <v>12</v>
      </c>
      <c r="C11364" s="1" t="s">
        <v>10869</v>
      </c>
      <c r="D11364" s="10"/>
      <c r="E11364" s="11"/>
      <c r="F11364" s="1" t="s">
        <v>11448</v>
      </c>
      <c r="G11364" s="3">
        <v>23306.26</v>
      </c>
      <c r="H11364" s="3">
        <v>18914.88</v>
      </c>
      <c r="I11364" s="4">
        <v>848835.42</v>
      </c>
      <c r="J11364" s="4">
        <v>747082.64</v>
      </c>
      <c r="L11364" s="7">
        <f t="shared" si="549"/>
        <v>825529.16</v>
      </c>
      <c r="M11364" s="7">
        <f t="shared" si="550"/>
        <v>747082.64</v>
      </c>
      <c r="N11364" s="7">
        <f t="shared" si="551"/>
        <v>90.497425917698649</v>
      </c>
    </row>
    <row r="11365" spans="1:14" x14ac:dyDescent="0.25">
      <c r="A11365" s="1" t="s">
        <v>11</v>
      </c>
      <c r="B11365" s="1" t="s">
        <v>12</v>
      </c>
      <c r="C11365" s="1" t="s">
        <v>10869</v>
      </c>
      <c r="D11365" s="10"/>
      <c r="E11365" s="11"/>
      <c r="F11365" s="1" t="s">
        <v>11449</v>
      </c>
      <c r="G11365" s="3">
        <v>25651.07</v>
      </c>
      <c r="H11365" s="3">
        <v>15462.54</v>
      </c>
      <c r="I11365" s="4">
        <v>913809.6</v>
      </c>
      <c r="J11365" s="4">
        <v>699188.67</v>
      </c>
      <c r="L11365" s="7">
        <f t="shared" si="549"/>
        <v>888158.53</v>
      </c>
      <c r="M11365" s="7">
        <f t="shared" si="550"/>
        <v>699188.67</v>
      </c>
      <c r="N11365" s="7">
        <f t="shared" si="551"/>
        <v>78.723408759019634</v>
      </c>
    </row>
    <row r="11366" spans="1:14" x14ac:dyDescent="0.25">
      <c r="A11366" s="1" t="s">
        <v>11</v>
      </c>
      <c r="B11366" s="1" t="s">
        <v>12</v>
      </c>
      <c r="C11366" s="1" t="s">
        <v>10869</v>
      </c>
      <c r="D11366" s="10"/>
      <c r="E11366" s="11"/>
      <c r="F11366" s="1" t="s">
        <v>11450</v>
      </c>
      <c r="G11366" s="3">
        <v>13213.35</v>
      </c>
      <c r="H11366" s="3">
        <v>14038.6</v>
      </c>
      <c r="I11366" s="4">
        <v>502342.52</v>
      </c>
      <c r="J11366" s="4">
        <v>479920.26</v>
      </c>
      <c r="L11366" s="7">
        <f t="shared" si="549"/>
        <v>489129.17000000004</v>
      </c>
      <c r="M11366" s="7">
        <f t="shared" si="550"/>
        <v>479920.26</v>
      </c>
      <c r="N11366" s="7">
        <f t="shared" si="551"/>
        <v>98.11728464282757</v>
      </c>
    </row>
    <row r="11367" spans="1:14" x14ac:dyDescent="0.25">
      <c r="A11367" s="1" t="s">
        <v>11</v>
      </c>
      <c r="B11367" s="1" t="s">
        <v>12</v>
      </c>
      <c r="C11367" s="1" t="s">
        <v>10869</v>
      </c>
      <c r="D11367" s="10"/>
      <c r="E11367" s="11"/>
      <c r="F11367" s="1" t="s">
        <v>11451</v>
      </c>
      <c r="G11367" s="3">
        <v>13564.47</v>
      </c>
      <c r="H11367" s="3">
        <v>12091.82</v>
      </c>
      <c r="I11367" s="4">
        <v>500048.38</v>
      </c>
      <c r="J11367" s="4">
        <v>468141.19</v>
      </c>
      <c r="L11367" s="7">
        <f t="shared" si="549"/>
        <v>486483.91000000003</v>
      </c>
      <c r="M11367" s="7">
        <f t="shared" si="550"/>
        <v>468141.19</v>
      </c>
      <c r="N11367" s="7">
        <f t="shared" si="551"/>
        <v>96.229532031182686</v>
      </c>
    </row>
    <row r="11368" spans="1:14" x14ac:dyDescent="0.25">
      <c r="A11368" s="1" t="s">
        <v>11</v>
      </c>
      <c r="B11368" s="1" t="s">
        <v>12</v>
      </c>
      <c r="C11368" s="1" t="s">
        <v>10869</v>
      </c>
      <c r="D11368" s="10"/>
      <c r="E11368" s="11"/>
      <c r="F11368" s="1" t="s">
        <v>11452</v>
      </c>
      <c r="G11368" s="3">
        <v>23201.64</v>
      </c>
      <c r="H11368" s="3">
        <v>21713.37</v>
      </c>
      <c r="I11368" s="4">
        <v>833085.3</v>
      </c>
      <c r="J11368" s="4">
        <v>673110.57</v>
      </c>
      <c r="L11368" s="7">
        <f t="shared" si="549"/>
        <v>809883.66</v>
      </c>
      <c r="M11368" s="7">
        <f t="shared" si="550"/>
        <v>673110.57</v>
      </c>
      <c r="N11368" s="7">
        <f t="shared" si="551"/>
        <v>83.11200771725656</v>
      </c>
    </row>
    <row r="11369" spans="1:14" x14ac:dyDescent="0.25">
      <c r="A11369" s="1" t="s">
        <v>11</v>
      </c>
      <c r="B11369" s="1" t="s">
        <v>12</v>
      </c>
      <c r="C11369" s="1" t="s">
        <v>10869</v>
      </c>
      <c r="D11369" s="10"/>
      <c r="E11369" s="11"/>
      <c r="F11369" s="1" t="s">
        <v>11453</v>
      </c>
      <c r="G11369" s="3">
        <v>14097.49</v>
      </c>
      <c r="H11369" s="3">
        <v>7969.98</v>
      </c>
      <c r="I11369" s="4">
        <v>496281.68</v>
      </c>
      <c r="J11369" s="4">
        <v>351611.83</v>
      </c>
      <c r="L11369" s="7">
        <f t="shared" si="549"/>
        <v>482184.19</v>
      </c>
      <c r="M11369" s="7">
        <f t="shared" si="550"/>
        <v>351611.83</v>
      </c>
      <c r="N11369" s="7">
        <f t="shared" si="551"/>
        <v>72.920646776079494</v>
      </c>
    </row>
    <row r="11370" spans="1:14" ht="38.25" x14ac:dyDescent="0.25">
      <c r="A11370" s="1" t="s">
        <v>11</v>
      </c>
      <c r="B11370" s="1" t="s">
        <v>38</v>
      </c>
      <c r="C11370" s="1" t="s">
        <v>10869</v>
      </c>
      <c r="D11370" s="10"/>
      <c r="E11370" s="11"/>
      <c r="F11370" s="1" t="s">
        <v>11454</v>
      </c>
      <c r="G11370" s="3">
        <v>19932.61</v>
      </c>
      <c r="H11370" s="3">
        <v>15198.02</v>
      </c>
      <c r="I11370" s="4">
        <v>719659.75</v>
      </c>
      <c r="J11370" s="4">
        <v>592199.29</v>
      </c>
      <c r="L11370" s="7">
        <f t="shared" si="549"/>
        <v>699727.14</v>
      </c>
      <c r="M11370" s="7">
        <f t="shared" si="550"/>
        <v>592199.29</v>
      </c>
      <c r="N11370" s="7">
        <f t="shared" si="551"/>
        <v>84.632888471354704</v>
      </c>
    </row>
    <row r="11371" spans="1:14" x14ac:dyDescent="0.25">
      <c r="A11371" s="1" t="s">
        <v>11</v>
      </c>
      <c r="B11371" s="1" t="s">
        <v>12</v>
      </c>
      <c r="C11371" s="1" t="s">
        <v>10869</v>
      </c>
      <c r="D11371" s="10"/>
      <c r="E11371" s="11"/>
      <c r="F11371" s="1" t="s">
        <v>11455</v>
      </c>
      <c r="G11371" s="3">
        <v>3487.43</v>
      </c>
      <c r="H11371" s="3">
        <v>1876.38</v>
      </c>
      <c r="I11371" s="4">
        <v>121150.32</v>
      </c>
      <c r="J11371" s="4">
        <v>79337.22</v>
      </c>
      <c r="L11371" s="7">
        <f t="shared" si="549"/>
        <v>117662.89000000001</v>
      </c>
      <c r="M11371" s="7">
        <f t="shared" si="550"/>
        <v>79337.22</v>
      </c>
      <c r="N11371" s="7">
        <f t="shared" si="551"/>
        <v>67.427563609902833</v>
      </c>
    </row>
    <row r="11372" spans="1:14" x14ac:dyDescent="0.25">
      <c r="A11372" s="1" t="s">
        <v>11</v>
      </c>
      <c r="B11372" s="1" t="s">
        <v>12</v>
      </c>
      <c r="C11372" s="1" t="s">
        <v>10869</v>
      </c>
      <c r="D11372" s="10"/>
      <c r="E11372" s="11"/>
      <c r="F11372" s="1" t="s">
        <v>11456</v>
      </c>
      <c r="G11372" s="3">
        <v>4922.5200000000004</v>
      </c>
      <c r="H11372" s="3">
        <v>3246.02</v>
      </c>
      <c r="I11372" s="4">
        <v>176164.52</v>
      </c>
      <c r="J11372" s="4">
        <v>154736.09</v>
      </c>
      <c r="L11372" s="7">
        <f t="shared" si="549"/>
        <v>171242</v>
      </c>
      <c r="M11372" s="7">
        <f t="shared" si="550"/>
        <v>154736.09</v>
      </c>
      <c r="N11372" s="7">
        <f t="shared" si="551"/>
        <v>90.361062122610107</v>
      </c>
    </row>
    <row r="11373" spans="1:14" x14ac:dyDescent="0.25">
      <c r="A11373" s="1" t="s">
        <v>11</v>
      </c>
      <c r="B11373" s="1" t="s">
        <v>12</v>
      </c>
      <c r="C11373" s="1" t="s">
        <v>10869</v>
      </c>
      <c r="D11373" s="10"/>
      <c r="E11373" s="11"/>
      <c r="F11373" s="1" t="s">
        <v>11457</v>
      </c>
      <c r="G11373" s="3">
        <v>7775.72</v>
      </c>
      <c r="H11373" s="3">
        <v>6831.64</v>
      </c>
      <c r="I11373" s="4">
        <v>284829.37</v>
      </c>
      <c r="J11373" s="4">
        <v>259534.77</v>
      </c>
      <c r="L11373" s="7">
        <f t="shared" si="549"/>
        <v>277053.65000000002</v>
      </c>
      <c r="M11373" s="7">
        <f t="shared" si="550"/>
        <v>259534.77</v>
      </c>
      <c r="N11373" s="7">
        <f t="shared" si="551"/>
        <v>93.67671929245472</v>
      </c>
    </row>
    <row r="11374" spans="1:14" x14ac:dyDescent="0.25">
      <c r="A11374" s="1" t="s">
        <v>11</v>
      </c>
      <c r="B11374" s="1" t="s">
        <v>12</v>
      </c>
      <c r="C11374" s="1" t="s">
        <v>10869</v>
      </c>
      <c r="D11374" s="10"/>
      <c r="E11374" s="11"/>
      <c r="F11374" s="1" t="s">
        <v>11458</v>
      </c>
      <c r="G11374" s="3">
        <v>3485.15</v>
      </c>
      <c r="H11374" s="3">
        <v>2830.32</v>
      </c>
      <c r="I11374" s="4">
        <v>123977.68</v>
      </c>
      <c r="J11374" s="4">
        <v>95820.160000000003</v>
      </c>
      <c r="L11374" s="7">
        <f t="shared" si="549"/>
        <v>120492.53</v>
      </c>
      <c r="M11374" s="7">
        <f t="shared" si="550"/>
        <v>95820.160000000003</v>
      </c>
      <c r="N11374" s="7">
        <f t="shared" si="551"/>
        <v>79.52373479086215</v>
      </c>
    </row>
    <row r="11375" spans="1:14" x14ac:dyDescent="0.25">
      <c r="A11375" s="1" t="s">
        <v>11</v>
      </c>
      <c r="B11375" s="1" t="s">
        <v>12</v>
      </c>
      <c r="C11375" s="1" t="s">
        <v>10869</v>
      </c>
      <c r="D11375" s="10"/>
      <c r="E11375" s="11"/>
      <c r="F11375" s="1" t="s">
        <v>11459</v>
      </c>
      <c r="G11375" s="3">
        <v>6910.23</v>
      </c>
      <c r="H11375" s="3">
        <v>4918.8500000000004</v>
      </c>
      <c r="I11375" s="4">
        <v>245625.44</v>
      </c>
      <c r="J11375" s="4">
        <v>184677.87</v>
      </c>
      <c r="L11375" s="7">
        <f t="shared" si="549"/>
        <v>238715.21</v>
      </c>
      <c r="M11375" s="7">
        <f t="shared" si="550"/>
        <v>184677.87</v>
      </c>
      <c r="N11375" s="7">
        <f t="shared" si="551"/>
        <v>77.363260598266876</v>
      </c>
    </row>
    <row r="11376" spans="1:14" x14ac:dyDescent="0.25">
      <c r="A11376" s="1" t="s">
        <v>11</v>
      </c>
      <c r="B11376" s="1" t="s">
        <v>12</v>
      </c>
      <c r="C11376" s="1" t="s">
        <v>10869</v>
      </c>
      <c r="D11376" s="10"/>
      <c r="E11376" s="11"/>
      <c r="F11376" s="1" t="s">
        <v>11460</v>
      </c>
      <c r="G11376" s="3">
        <v>3339.78</v>
      </c>
      <c r="H11376" s="3">
        <v>3759.87</v>
      </c>
      <c r="I11376" s="4">
        <v>118847.96</v>
      </c>
      <c r="J11376" s="4">
        <v>92339.17</v>
      </c>
      <c r="L11376" s="7">
        <f t="shared" si="549"/>
        <v>115508.18000000001</v>
      </c>
      <c r="M11376" s="7">
        <f t="shared" si="550"/>
        <v>92339.17</v>
      </c>
      <c r="N11376" s="7">
        <f t="shared" si="551"/>
        <v>79.941671663426774</v>
      </c>
    </row>
    <row r="11377" spans="1:14" x14ac:dyDescent="0.25">
      <c r="A11377" s="1" t="s">
        <v>11</v>
      </c>
      <c r="B11377" s="1" t="s">
        <v>12</v>
      </c>
      <c r="C11377" s="1" t="s">
        <v>10869</v>
      </c>
      <c r="D11377" s="10"/>
      <c r="E11377" s="11"/>
      <c r="F11377" s="1" t="s">
        <v>11461</v>
      </c>
      <c r="G11377" s="3">
        <v>10349.34</v>
      </c>
      <c r="H11377" s="3">
        <v>10049.780000000001</v>
      </c>
      <c r="I11377" s="4">
        <v>384020.38</v>
      </c>
      <c r="J11377" s="4">
        <v>372919.02</v>
      </c>
      <c r="L11377" s="7">
        <f t="shared" si="549"/>
        <v>373671.04</v>
      </c>
      <c r="M11377" s="7">
        <f t="shared" si="550"/>
        <v>372919.02</v>
      </c>
      <c r="N11377" s="7">
        <f t="shared" si="551"/>
        <v>99.79874811813086</v>
      </c>
    </row>
    <row r="11378" spans="1:14" x14ac:dyDescent="0.25">
      <c r="A11378" s="1" t="s">
        <v>11</v>
      </c>
      <c r="B11378" s="1" t="s">
        <v>12</v>
      </c>
      <c r="C11378" s="1" t="s">
        <v>10869</v>
      </c>
      <c r="D11378" s="10"/>
      <c r="E11378" s="11"/>
      <c r="F11378" s="1" t="s">
        <v>11462</v>
      </c>
      <c r="G11378" s="3">
        <v>6234.66</v>
      </c>
      <c r="H11378" s="3">
        <v>4234.3599999999997</v>
      </c>
      <c r="I11378" s="4">
        <v>219525.08</v>
      </c>
      <c r="J11378" s="4">
        <v>151522.82999999999</v>
      </c>
      <c r="L11378" s="7">
        <f t="shared" ref="L11378:L11438" si="552">I11378-G11378</f>
        <v>213290.41999999998</v>
      </c>
      <c r="M11378" s="7">
        <f t="shared" ref="M11378:M11438" si="553">J11378</f>
        <v>151522.82999999999</v>
      </c>
      <c r="N11378" s="7">
        <f t="shared" ref="N11378:N11438" si="554">M11378/L11378*100</f>
        <v>71.040616826578514</v>
      </c>
    </row>
    <row r="11379" spans="1:14" x14ac:dyDescent="0.25">
      <c r="A11379" s="1" t="s">
        <v>11</v>
      </c>
      <c r="B11379" s="1" t="s">
        <v>12</v>
      </c>
      <c r="C11379" s="1" t="s">
        <v>10869</v>
      </c>
      <c r="D11379" s="10"/>
      <c r="E11379" s="11"/>
      <c r="F11379" s="1" t="s">
        <v>11463</v>
      </c>
      <c r="G11379" s="3">
        <v>922.12</v>
      </c>
      <c r="H11379" s="3">
        <v>198.61</v>
      </c>
      <c r="I11379" s="4">
        <v>29929</v>
      </c>
      <c r="J11379" s="4">
        <v>19644.669999999998</v>
      </c>
      <c r="L11379" s="7">
        <f t="shared" si="552"/>
        <v>29006.880000000001</v>
      </c>
      <c r="M11379" s="7">
        <f t="shared" si="553"/>
        <v>19644.669999999998</v>
      </c>
      <c r="N11379" s="7">
        <f t="shared" si="554"/>
        <v>67.724174402762372</v>
      </c>
    </row>
    <row r="11380" spans="1:14" x14ac:dyDescent="0.25">
      <c r="A11380" s="1" t="s">
        <v>11</v>
      </c>
      <c r="B11380" s="1" t="s">
        <v>12</v>
      </c>
      <c r="C11380" s="1" t="s">
        <v>10869</v>
      </c>
      <c r="D11380" s="10"/>
      <c r="E11380" s="11"/>
      <c r="F11380" s="1" t="s">
        <v>11464</v>
      </c>
      <c r="G11380" s="3">
        <v>9189.7999999999993</v>
      </c>
      <c r="H11380" s="3">
        <v>8700.15</v>
      </c>
      <c r="I11380" s="4">
        <v>332290.40000000002</v>
      </c>
      <c r="J11380" s="4">
        <v>275984</v>
      </c>
      <c r="L11380" s="7">
        <f t="shared" si="552"/>
        <v>323100.60000000003</v>
      </c>
      <c r="M11380" s="7">
        <f t="shared" si="553"/>
        <v>275984</v>
      </c>
      <c r="N11380" s="7">
        <f t="shared" si="554"/>
        <v>85.417359175439472</v>
      </c>
    </row>
    <row r="11381" spans="1:14" x14ac:dyDescent="0.25">
      <c r="A11381" s="1" t="s">
        <v>11</v>
      </c>
      <c r="B11381" s="1" t="s">
        <v>12</v>
      </c>
      <c r="C11381" s="1" t="s">
        <v>10869</v>
      </c>
      <c r="D11381" s="10"/>
      <c r="E11381" s="11"/>
      <c r="F11381" s="1" t="s">
        <v>11465</v>
      </c>
      <c r="G11381" s="5"/>
      <c r="H11381" s="5"/>
      <c r="I11381" s="4">
        <v>0</v>
      </c>
      <c r="J11381" s="4">
        <v>9230.2999999999993</v>
      </c>
      <c r="L11381" s="7">
        <f t="shared" si="552"/>
        <v>0</v>
      </c>
      <c r="M11381" s="7">
        <f t="shared" si="553"/>
        <v>9230.2999999999993</v>
      </c>
      <c r="N11381" s="7">
        <v>0</v>
      </c>
    </row>
    <row r="11382" spans="1:14" x14ac:dyDescent="0.25">
      <c r="A11382" s="1" t="s">
        <v>11</v>
      </c>
      <c r="B11382" s="1" t="s">
        <v>12</v>
      </c>
      <c r="C11382" s="1" t="s">
        <v>10869</v>
      </c>
      <c r="D11382" s="10"/>
      <c r="E11382" s="11"/>
      <c r="F11382" s="1" t="s">
        <v>11466</v>
      </c>
      <c r="G11382" s="3">
        <v>2839.68</v>
      </c>
      <c r="H11382" s="3">
        <v>1585.26</v>
      </c>
      <c r="I11382" s="4">
        <v>100511.53</v>
      </c>
      <c r="J11382" s="4">
        <v>64401.67</v>
      </c>
      <c r="L11382" s="7">
        <f t="shared" si="552"/>
        <v>97671.85</v>
      </c>
      <c r="M11382" s="7">
        <f t="shared" si="553"/>
        <v>64401.67</v>
      </c>
      <c r="N11382" s="7">
        <f t="shared" si="554"/>
        <v>65.936777075482837</v>
      </c>
    </row>
    <row r="11383" spans="1:14" x14ac:dyDescent="0.25">
      <c r="A11383" s="1" t="s">
        <v>11</v>
      </c>
      <c r="B11383" s="1" t="s">
        <v>12</v>
      </c>
      <c r="C11383" s="1" t="s">
        <v>10869</v>
      </c>
      <c r="D11383" s="10"/>
      <c r="E11383" s="11"/>
      <c r="F11383" s="1" t="s">
        <v>11467</v>
      </c>
      <c r="G11383" s="3">
        <v>1514.92</v>
      </c>
      <c r="H11383" s="3">
        <v>0</v>
      </c>
      <c r="I11383" s="4">
        <v>46544.24</v>
      </c>
      <c r="J11383" s="4">
        <v>0</v>
      </c>
      <c r="L11383" s="7">
        <f t="shared" si="552"/>
        <v>45029.32</v>
      </c>
      <c r="M11383" s="7">
        <f t="shared" si="553"/>
        <v>0</v>
      </c>
      <c r="N11383" s="7">
        <f t="shared" si="554"/>
        <v>0</v>
      </c>
    </row>
    <row r="11384" spans="1:14" x14ac:dyDescent="0.25">
      <c r="A11384" s="1" t="s">
        <v>11</v>
      </c>
      <c r="B11384" s="1" t="s">
        <v>12</v>
      </c>
      <c r="C11384" s="1" t="s">
        <v>10869</v>
      </c>
      <c r="D11384" s="10"/>
      <c r="E11384" s="11"/>
      <c r="F11384" s="1" t="s">
        <v>11468</v>
      </c>
      <c r="G11384" s="3">
        <v>5758.84</v>
      </c>
      <c r="H11384" s="3">
        <v>7330.29</v>
      </c>
      <c r="I11384" s="4">
        <v>56833.21</v>
      </c>
      <c r="J11384" s="4">
        <v>33085.599999999999</v>
      </c>
      <c r="L11384" s="7">
        <f t="shared" si="552"/>
        <v>51074.369999999995</v>
      </c>
      <c r="M11384" s="7">
        <f t="shared" si="553"/>
        <v>33085.599999999999</v>
      </c>
      <c r="N11384" s="7">
        <f t="shared" si="554"/>
        <v>64.779262083898445</v>
      </c>
    </row>
    <row r="11385" spans="1:14" x14ac:dyDescent="0.25">
      <c r="A11385" s="1" t="s">
        <v>11</v>
      </c>
      <c r="B11385" s="1" t="s">
        <v>12</v>
      </c>
      <c r="C11385" s="1" t="s">
        <v>10869</v>
      </c>
      <c r="D11385" s="10"/>
      <c r="E11385" s="11"/>
      <c r="F11385" s="1" t="s">
        <v>11469</v>
      </c>
      <c r="G11385" s="3">
        <v>47740.3</v>
      </c>
      <c r="H11385" s="3">
        <v>7188.69</v>
      </c>
      <c r="I11385" s="4">
        <v>1498961.51</v>
      </c>
      <c r="J11385" s="4">
        <v>175015.6</v>
      </c>
      <c r="L11385" s="7">
        <f t="shared" si="552"/>
        <v>1451221.21</v>
      </c>
      <c r="M11385" s="7">
        <f t="shared" si="553"/>
        <v>175015.6</v>
      </c>
      <c r="N11385" s="7">
        <f t="shared" si="554"/>
        <v>12.059884378343671</v>
      </c>
    </row>
    <row r="11386" spans="1:14" x14ac:dyDescent="0.25">
      <c r="A11386" s="1" t="s">
        <v>11</v>
      </c>
      <c r="B11386" s="1" t="s">
        <v>12</v>
      </c>
      <c r="C11386" s="1" t="s">
        <v>10869</v>
      </c>
      <c r="D11386" s="10"/>
      <c r="E11386" s="11"/>
      <c r="F11386" s="1" t="s">
        <v>11470</v>
      </c>
      <c r="G11386" s="3">
        <v>3764.31</v>
      </c>
      <c r="H11386" s="3">
        <v>1882.82</v>
      </c>
      <c r="I11386" s="4">
        <v>127768.63</v>
      </c>
      <c r="J11386" s="4">
        <v>74097.289999999994</v>
      </c>
      <c r="L11386" s="7">
        <f t="shared" si="552"/>
        <v>124004.32</v>
      </c>
      <c r="M11386" s="7">
        <f t="shared" si="553"/>
        <v>74097.289999999994</v>
      </c>
      <c r="N11386" s="7">
        <f t="shared" si="554"/>
        <v>59.753797287062248</v>
      </c>
    </row>
    <row r="11387" spans="1:14" x14ac:dyDescent="0.25">
      <c r="A11387" s="1" t="s">
        <v>11</v>
      </c>
      <c r="B11387" s="1" t="s">
        <v>12</v>
      </c>
      <c r="C11387" s="1" t="s">
        <v>10869</v>
      </c>
      <c r="D11387" s="10"/>
      <c r="E11387" s="11"/>
      <c r="F11387" s="1" t="s">
        <v>11471</v>
      </c>
      <c r="G11387" s="3">
        <v>322.07</v>
      </c>
      <c r="H11387" s="3">
        <v>0</v>
      </c>
      <c r="I11387" s="4">
        <v>9895.02</v>
      </c>
      <c r="J11387" s="4">
        <v>2703.48</v>
      </c>
      <c r="L11387" s="7">
        <f t="shared" si="552"/>
        <v>9572.9500000000007</v>
      </c>
      <c r="M11387" s="7">
        <f t="shared" si="553"/>
        <v>2703.48</v>
      </c>
      <c r="N11387" s="7">
        <f t="shared" si="554"/>
        <v>28.240824406269748</v>
      </c>
    </row>
    <row r="11388" spans="1:14" x14ac:dyDescent="0.25">
      <c r="A11388" s="1" t="s">
        <v>11</v>
      </c>
      <c r="B11388" s="1" t="s">
        <v>12</v>
      </c>
      <c r="C11388" s="1" t="s">
        <v>10869</v>
      </c>
      <c r="D11388" s="10"/>
      <c r="E11388" s="11"/>
      <c r="F11388" s="1" t="s">
        <v>11472</v>
      </c>
      <c r="G11388" s="3">
        <v>2076.4899999999998</v>
      </c>
      <c r="H11388" s="3">
        <v>780.88</v>
      </c>
      <c r="I11388" s="4">
        <v>67193.679999999993</v>
      </c>
      <c r="J11388" s="4">
        <v>19441.740000000002</v>
      </c>
      <c r="L11388" s="7">
        <f t="shared" si="552"/>
        <v>65117.189999999995</v>
      </c>
      <c r="M11388" s="7">
        <f t="shared" si="553"/>
        <v>19441.740000000002</v>
      </c>
      <c r="N11388" s="7">
        <f t="shared" si="554"/>
        <v>29.856540185471768</v>
      </c>
    </row>
    <row r="11389" spans="1:14" x14ac:dyDescent="0.25">
      <c r="A11389" s="1" t="s">
        <v>11</v>
      </c>
      <c r="B11389" s="1" t="s">
        <v>12</v>
      </c>
      <c r="C11389" s="1" t="s">
        <v>10869</v>
      </c>
      <c r="D11389" s="10"/>
      <c r="E11389" s="11"/>
      <c r="F11389" s="1" t="s">
        <v>11473</v>
      </c>
      <c r="G11389" s="3">
        <v>1356.55</v>
      </c>
      <c r="H11389" s="3">
        <v>1241.2</v>
      </c>
      <c r="I11389" s="4">
        <v>47053.13</v>
      </c>
      <c r="J11389" s="4">
        <v>30356.66</v>
      </c>
      <c r="L11389" s="7">
        <f t="shared" si="552"/>
        <v>45696.579999999994</v>
      </c>
      <c r="M11389" s="7">
        <f t="shared" si="553"/>
        <v>30356.66</v>
      </c>
      <c r="N11389" s="7">
        <f t="shared" si="554"/>
        <v>66.430923276971725</v>
      </c>
    </row>
    <row r="11390" spans="1:14" x14ac:dyDescent="0.25">
      <c r="A11390" s="1" t="s">
        <v>11</v>
      </c>
      <c r="B11390" s="1" t="s">
        <v>12</v>
      </c>
      <c r="C11390" s="1" t="s">
        <v>10869</v>
      </c>
      <c r="D11390" s="10"/>
      <c r="E11390" s="11"/>
      <c r="F11390" s="1" t="s">
        <v>11474</v>
      </c>
      <c r="G11390" s="3">
        <v>1919.5</v>
      </c>
      <c r="H11390" s="3">
        <v>723.45</v>
      </c>
      <c r="I11390" s="4">
        <v>63239.55</v>
      </c>
      <c r="J11390" s="4">
        <v>26161.25</v>
      </c>
      <c r="L11390" s="7">
        <f t="shared" si="552"/>
        <v>61320.05</v>
      </c>
      <c r="M11390" s="7">
        <f t="shared" si="553"/>
        <v>26161.25</v>
      </c>
      <c r="N11390" s="7">
        <f t="shared" si="554"/>
        <v>42.663451839977299</v>
      </c>
    </row>
    <row r="11391" spans="1:14" x14ac:dyDescent="0.25">
      <c r="A11391" s="1" t="s">
        <v>11</v>
      </c>
      <c r="B11391" s="1" t="s">
        <v>12</v>
      </c>
      <c r="C11391" s="1" t="s">
        <v>10869</v>
      </c>
      <c r="D11391" s="10"/>
      <c r="E11391" s="11"/>
      <c r="F11391" s="1" t="s">
        <v>11475</v>
      </c>
      <c r="G11391" s="3">
        <v>8741.8799999999992</v>
      </c>
      <c r="H11391" s="3">
        <v>6008.93</v>
      </c>
      <c r="I11391" s="4">
        <v>310086.28999999998</v>
      </c>
      <c r="J11391" s="4">
        <v>229226.19</v>
      </c>
      <c r="L11391" s="7">
        <f t="shared" si="552"/>
        <v>301344.40999999997</v>
      </c>
      <c r="M11391" s="7">
        <f t="shared" si="553"/>
        <v>229226.19</v>
      </c>
      <c r="N11391" s="7">
        <f t="shared" si="554"/>
        <v>76.067842107972083</v>
      </c>
    </row>
    <row r="11392" spans="1:14" x14ac:dyDescent="0.25">
      <c r="A11392" s="1" t="s">
        <v>11</v>
      </c>
      <c r="B11392" s="1" t="s">
        <v>12</v>
      </c>
      <c r="C11392" s="1" t="s">
        <v>10869</v>
      </c>
      <c r="D11392" s="10"/>
      <c r="E11392" s="11"/>
      <c r="F11392" s="1" t="s">
        <v>11476</v>
      </c>
      <c r="G11392" s="3">
        <v>47333.33</v>
      </c>
      <c r="H11392" s="3">
        <v>29707.95</v>
      </c>
      <c r="I11392" s="4">
        <v>1643225.99</v>
      </c>
      <c r="J11392" s="4">
        <v>1071098.24</v>
      </c>
      <c r="L11392" s="7">
        <f t="shared" si="552"/>
        <v>1595892.66</v>
      </c>
      <c r="M11392" s="7">
        <f t="shared" si="553"/>
        <v>1071098.24</v>
      </c>
      <c r="N11392" s="7">
        <f t="shared" si="554"/>
        <v>67.11593247129791</v>
      </c>
    </row>
    <row r="11393" spans="1:14" x14ac:dyDescent="0.25">
      <c r="A11393" s="1" t="s">
        <v>11</v>
      </c>
      <c r="B11393" s="1" t="s">
        <v>12</v>
      </c>
      <c r="C11393" s="1" t="s">
        <v>10869</v>
      </c>
      <c r="D11393" s="10"/>
      <c r="E11393" s="11"/>
      <c r="F11393" s="1" t="s">
        <v>11477</v>
      </c>
      <c r="G11393" s="3">
        <v>7801.09</v>
      </c>
      <c r="H11393" s="3">
        <v>5227.25</v>
      </c>
      <c r="I11393" s="4">
        <v>288025.06</v>
      </c>
      <c r="J11393" s="4">
        <v>266015.06</v>
      </c>
      <c r="L11393" s="7">
        <f t="shared" si="552"/>
        <v>280223.96999999997</v>
      </c>
      <c r="M11393" s="7">
        <f t="shared" si="553"/>
        <v>266015.06</v>
      </c>
      <c r="N11393" s="7">
        <f t="shared" si="554"/>
        <v>94.929445186291531</v>
      </c>
    </row>
    <row r="11394" spans="1:14" x14ac:dyDescent="0.25">
      <c r="A11394" s="1" t="s">
        <v>11</v>
      </c>
      <c r="B11394" s="1" t="s">
        <v>12</v>
      </c>
      <c r="C11394" s="1" t="s">
        <v>10869</v>
      </c>
      <c r="D11394" s="10"/>
      <c r="E11394" s="11"/>
      <c r="F11394" s="1" t="s">
        <v>11478</v>
      </c>
      <c r="G11394" s="3">
        <v>12747.19</v>
      </c>
      <c r="H11394" s="3">
        <v>5859.24</v>
      </c>
      <c r="I11394" s="4">
        <v>446808.54</v>
      </c>
      <c r="J11394" s="4">
        <v>311454.03999999998</v>
      </c>
      <c r="L11394" s="7">
        <f t="shared" si="552"/>
        <v>434061.35</v>
      </c>
      <c r="M11394" s="7">
        <f t="shared" si="553"/>
        <v>311454.03999999998</v>
      </c>
      <c r="N11394" s="7">
        <f t="shared" si="554"/>
        <v>71.75346065711679</v>
      </c>
    </row>
    <row r="11395" spans="1:14" x14ac:dyDescent="0.25">
      <c r="A11395" s="1" t="s">
        <v>11</v>
      </c>
      <c r="B11395" s="1" t="s">
        <v>12</v>
      </c>
      <c r="C11395" s="1" t="s">
        <v>10869</v>
      </c>
      <c r="D11395" s="10"/>
      <c r="E11395" s="11"/>
      <c r="F11395" s="1" t="s">
        <v>11479</v>
      </c>
      <c r="G11395" s="3">
        <v>23274.75</v>
      </c>
      <c r="H11395" s="3">
        <v>18702.759999999998</v>
      </c>
      <c r="I11395" s="4">
        <v>761173.39</v>
      </c>
      <c r="J11395" s="4">
        <v>316062.7</v>
      </c>
      <c r="L11395" s="7">
        <f t="shared" si="552"/>
        <v>737898.64</v>
      </c>
      <c r="M11395" s="7">
        <f t="shared" si="553"/>
        <v>316062.7</v>
      </c>
      <c r="N11395" s="7">
        <f t="shared" si="554"/>
        <v>42.832806955708712</v>
      </c>
    </row>
    <row r="11396" spans="1:14" x14ac:dyDescent="0.25">
      <c r="A11396" s="1" t="s">
        <v>11</v>
      </c>
      <c r="B11396" s="1" t="s">
        <v>12</v>
      </c>
      <c r="C11396" s="1" t="s">
        <v>10869</v>
      </c>
      <c r="D11396" s="10"/>
      <c r="E11396" s="11"/>
      <c r="F11396" s="1" t="s">
        <v>11480</v>
      </c>
      <c r="G11396" s="3">
        <v>14097.13</v>
      </c>
      <c r="H11396" s="3">
        <v>9164.7000000000007</v>
      </c>
      <c r="I11396" s="4">
        <v>496390.67</v>
      </c>
      <c r="J11396" s="4">
        <v>340364.24</v>
      </c>
      <c r="L11396" s="7">
        <f t="shared" si="552"/>
        <v>482293.54</v>
      </c>
      <c r="M11396" s="7">
        <f t="shared" si="553"/>
        <v>340364.24</v>
      </c>
      <c r="N11396" s="7">
        <f t="shared" si="554"/>
        <v>70.572008905613785</v>
      </c>
    </row>
    <row r="11397" spans="1:14" x14ac:dyDescent="0.25">
      <c r="A11397" s="1" t="s">
        <v>11</v>
      </c>
      <c r="B11397" s="1" t="s">
        <v>12</v>
      </c>
      <c r="C11397" s="1" t="s">
        <v>10869</v>
      </c>
      <c r="D11397" s="10"/>
      <c r="E11397" s="11"/>
      <c r="F11397" s="1" t="s">
        <v>11481</v>
      </c>
      <c r="G11397" s="3">
        <v>14145.69</v>
      </c>
      <c r="H11397" s="3">
        <v>12973.3</v>
      </c>
      <c r="I11397" s="4">
        <v>505241.13</v>
      </c>
      <c r="J11397" s="4">
        <v>398260.94</v>
      </c>
      <c r="L11397" s="7">
        <f t="shared" si="552"/>
        <v>491095.44</v>
      </c>
      <c r="M11397" s="7">
        <f t="shared" si="553"/>
        <v>398260.94</v>
      </c>
      <c r="N11397" s="7">
        <f t="shared" si="554"/>
        <v>81.096444308259109</v>
      </c>
    </row>
    <row r="11398" spans="1:14" x14ac:dyDescent="0.25">
      <c r="A11398" s="1" t="s">
        <v>11</v>
      </c>
      <c r="B11398" s="1" t="s">
        <v>12</v>
      </c>
      <c r="C11398" s="1" t="s">
        <v>10869</v>
      </c>
      <c r="D11398" s="10"/>
      <c r="E11398" s="11"/>
      <c r="F11398" s="1" t="s">
        <v>11482</v>
      </c>
      <c r="G11398" s="3">
        <v>19791.68</v>
      </c>
      <c r="H11398" s="3">
        <v>17199.490000000002</v>
      </c>
      <c r="I11398" s="4">
        <v>693418.45</v>
      </c>
      <c r="J11398" s="4">
        <v>471822.32</v>
      </c>
      <c r="L11398" s="7">
        <f t="shared" si="552"/>
        <v>673626.7699999999</v>
      </c>
      <c r="M11398" s="7">
        <f t="shared" si="553"/>
        <v>471822.32</v>
      </c>
      <c r="N11398" s="7">
        <f t="shared" si="554"/>
        <v>70.042097644070779</v>
      </c>
    </row>
    <row r="11399" spans="1:14" x14ac:dyDescent="0.25">
      <c r="A11399" s="1" t="s">
        <v>11</v>
      </c>
      <c r="B11399" s="1" t="s">
        <v>12</v>
      </c>
      <c r="C11399" s="1" t="s">
        <v>10869</v>
      </c>
      <c r="D11399" s="10"/>
      <c r="E11399" s="11"/>
      <c r="F11399" s="1" t="s">
        <v>11483</v>
      </c>
      <c r="G11399" s="3">
        <v>143766.10999999999</v>
      </c>
      <c r="H11399" s="3">
        <v>132122.84</v>
      </c>
      <c r="I11399" s="4">
        <v>5306997.62</v>
      </c>
      <c r="J11399" s="4">
        <v>4566803.38</v>
      </c>
      <c r="L11399" s="7">
        <f t="shared" si="552"/>
        <v>5163231.51</v>
      </c>
      <c r="M11399" s="7">
        <f t="shared" si="553"/>
        <v>4566803.38</v>
      </c>
      <c r="N11399" s="7">
        <f t="shared" si="554"/>
        <v>88.448549540247129</v>
      </c>
    </row>
    <row r="11400" spans="1:14" x14ac:dyDescent="0.25">
      <c r="A11400" s="1" t="s">
        <v>11</v>
      </c>
      <c r="B11400" s="1" t="s">
        <v>12</v>
      </c>
      <c r="C11400" s="1" t="s">
        <v>10869</v>
      </c>
      <c r="D11400" s="10"/>
      <c r="E11400" s="11"/>
      <c r="F11400" s="1" t="s">
        <v>11484</v>
      </c>
      <c r="G11400" s="3">
        <v>36096.949999999997</v>
      </c>
      <c r="H11400" s="3">
        <v>42571.95</v>
      </c>
      <c r="I11400" s="4">
        <v>357033.3</v>
      </c>
      <c r="J11400" s="4">
        <v>232350.22</v>
      </c>
      <c r="L11400" s="7">
        <f t="shared" si="552"/>
        <v>320936.34999999998</v>
      </c>
      <c r="M11400" s="7">
        <f t="shared" si="553"/>
        <v>232350.22</v>
      </c>
      <c r="N11400" s="7">
        <f t="shared" si="554"/>
        <v>72.397601580500321</v>
      </c>
    </row>
    <row r="11401" spans="1:14" x14ac:dyDescent="0.25">
      <c r="A11401" s="1" t="s">
        <v>11</v>
      </c>
      <c r="B11401" s="1" t="s">
        <v>12</v>
      </c>
      <c r="C11401" s="1" t="s">
        <v>10869</v>
      </c>
      <c r="D11401" s="10"/>
      <c r="E11401" s="11"/>
      <c r="F11401" s="1" t="s">
        <v>11485</v>
      </c>
      <c r="G11401" s="3">
        <v>21211.47</v>
      </c>
      <c r="H11401" s="3">
        <v>13184.49</v>
      </c>
      <c r="I11401" s="4">
        <v>750615.88</v>
      </c>
      <c r="J11401" s="4">
        <v>545840.68999999994</v>
      </c>
      <c r="L11401" s="7">
        <f t="shared" si="552"/>
        <v>729404.41</v>
      </c>
      <c r="M11401" s="7">
        <f t="shared" si="553"/>
        <v>545840.68999999994</v>
      </c>
      <c r="N11401" s="7">
        <f t="shared" si="554"/>
        <v>74.833752376133816</v>
      </c>
    </row>
    <row r="11402" spans="1:14" x14ac:dyDescent="0.25">
      <c r="A11402" s="1" t="s">
        <v>11</v>
      </c>
      <c r="B11402" s="1" t="s">
        <v>12</v>
      </c>
      <c r="C11402" s="1" t="s">
        <v>10869</v>
      </c>
      <c r="D11402" s="10"/>
      <c r="E11402" s="11"/>
      <c r="F11402" s="1" t="s">
        <v>11486</v>
      </c>
      <c r="G11402" s="3">
        <v>17550.060000000001</v>
      </c>
      <c r="H11402" s="3">
        <v>13547.28</v>
      </c>
      <c r="I11402" s="4">
        <v>754298.97</v>
      </c>
      <c r="J11402" s="4">
        <v>543364.96</v>
      </c>
      <c r="L11402" s="7">
        <f t="shared" si="552"/>
        <v>736748.90999999992</v>
      </c>
      <c r="M11402" s="7">
        <f t="shared" si="553"/>
        <v>543364.96</v>
      </c>
      <c r="N11402" s="7">
        <f t="shared" si="554"/>
        <v>73.751715492867177</v>
      </c>
    </row>
    <row r="11403" spans="1:14" x14ac:dyDescent="0.25">
      <c r="A11403" s="1" t="s">
        <v>11</v>
      </c>
      <c r="B11403" s="1" t="s">
        <v>12</v>
      </c>
      <c r="C11403" s="1" t="s">
        <v>10869</v>
      </c>
      <c r="D11403" s="10"/>
      <c r="E11403" s="11"/>
      <c r="F11403" s="1" t="s">
        <v>11487</v>
      </c>
      <c r="G11403" s="3">
        <v>34241.279999999999</v>
      </c>
      <c r="H11403" s="3">
        <v>29779.02</v>
      </c>
      <c r="I11403" s="4">
        <v>1218140.3400000001</v>
      </c>
      <c r="J11403" s="4">
        <v>915365.35</v>
      </c>
      <c r="L11403" s="7">
        <f t="shared" si="552"/>
        <v>1183899.06</v>
      </c>
      <c r="M11403" s="7">
        <f t="shared" si="553"/>
        <v>915365.35</v>
      </c>
      <c r="N11403" s="7">
        <f t="shared" si="554"/>
        <v>77.317854277205015</v>
      </c>
    </row>
    <row r="11404" spans="1:14" x14ac:dyDescent="0.25">
      <c r="A11404" s="1" t="s">
        <v>11</v>
      </c>
      <c r="B11404" s="1" t="s">
        <v>12</v>
      </c>
      <c r="C11404" s="1" t="s">
        <v>10869</v>
      </c>
      <c r="D11404" s="10"/>
      <c r="E11404" s="11"/>
      <c r="F11404" s="1" t="s">
        <v>11488</v>
      </c>
      <c r="G11404" s="3">
        <v>17792.02</v>
      </c>
      <c r="H11404" s="3">
        <v>15369.83</v>
      </c>
      <c r="I11404" s="4">
        <v>641740.97</v>
      </c>
      <c r="J11404" s="4">
        <v>526757.82999999996</v>
      </c>
      <c r="L11404" s="7">
        <f t="shared" si="552"/>
        <v>623948.94999999995</v>
      </c>
      <c r="M11404" s="7">
        <f t="shared" si="553"/>
        <v>526757.82999999996</v>
      </c>
      <c r="N11404" s="7">
        <f t="shared" si="554"/>
        <v>84.423225650111277</v>
      </c>
    </row>
    <row r="11405" spans="1:14" x14ac:dyDescent="0.25">
      <c r="A11405" s="1" t="s">
        <v>11</v>
      </c>
      <c r="B11405" s="1" t="s">
        <v>12</v>
      </c>
      <c r="C11405" s="1" t="s">
        <v>10869</v>
      </c>
      <c r="D11405" s="10"/>
      <c r="E11405" s="11"/>
      <c r="F11405" s="1" t="s">
        <v>11489</v>
      </c>
      <c r="G11405" s="3">
        <v>4075.22</v>
      </c>
      <c r="H11405" s="3">
        <v>3653.27</v>
      </c>
      <c r="I11405" s="4">
        <v>151066.48000000001</v>
      </c>
      <c r="J11405" s="4">
        <v>145946.48000000001</v>
      </c>
      <c r="L11405" s="7">
        <f t="shared" si="552"/>
        <v>146991.26</v>
      </c>
      <c r="M11405" s="7">
        <f t="shared" si="553"/>
        <v>145946.48000000001</v>
      </c>
      <c r="N11405" s="7">
        <f t="shared" si="554"/>
        <v>99.289223046322618</v>
      </c>
    </row>
    <row r="11406" spans="1:14" x14ac:dyDescent="0.25">
      <c r="A11406" s="1" t="s">
        <v>11</v>
      </c>
      <c r="B11406" s="1" t="s">
        <v>12</v>
      </c>
      <c r="C11406" s="1" t="s">
        <v>10869</v>
      </c>
      <c r="D11406" s="10"/>
      <c r="E11406" s="11"/>
      <c r="F11406" s="1" t="s">
        <v>11490</v>
      </c>
      <c r="G11406" s="3">
        <v>22949.07</v>
      </c>
      <c r="H11406" s="3">
        <v>17282.68</v>
      </c>
      <c r="I11406" s="4">
        <v>827084.67</v>
      </c>
      <c r="J11406" s="4">
        <v>684092.38</v>
      </c>
      <c r="L11406" s="7">
        <f t="shared" si="552"/>
        <v>804135.60000000009</v>
      </c>
      <c r="M11406" s="7">
        <f t="shared" si="553"/>
        <v>684092.38</v>
      </c>
      <c r="N11406" s="7">
        <f t="shared" si="554"/>
        <v>85.071768990205115</v>
      </c>
    </row>
    <row r="11407" spans="1:14" ht="38.25" x14ac:dyDescent="0.25">
      <c r="A11407" s="1" t="s">
        <v>11</v>
      </c>
      <c r="B11407" s="1" t="s">
        <v>38</v>
      </c>
      <c r="C11407" s="1" t="s">
        <v>10869</v>
      </c>
      <c r="D11407" s="10"/>
      <c r="E11407" s="11"/>
      <c r="F11407" s="1" t="s">
        <v>11491</v>
      </c>
      <c r="G11407" s="3">
        <v>26666.959999999999</v>
      </c>
      <c r="H11407" s="3">
        <v>26108.240000000002</v>
      </c>
      <c r="I11407" s="4">
        <v>978466.28</v>
      </c>
      <c r="J11407" s="4">
        <v>904366.37</v>
      </c>
      <c r="L11407" s="7">
        <f t="shared" si="552"/>
        <v>951799.32000000007</v>
      </c>
      <c r="M11407" s="7">
        <f t="shared" si="553"/>
        <v>904366.37</v>
      </c>
      <c r="N11407" s="7">
        <f t="shared" si="554"/>
        <v>95.016496754799107</v>
      </c>
    </row>
    <row r="11408" spans="1:14" ht="38.25" x14ac:dyDescent="0.25">
      <c r="A11408" s="1" t="s">
        <v>11</v>
      </c>
      <c r="B11408" s="1" t="s">
        <v>38</v>
      </c>
      <c r="C11408" s="1" t="s">
        <v>10869</v>
      </c>
      <c r="D11408" s="10"/>
      <c r="E11408" s="11"/>
      <c r="F11408" s="1" t="s">
        <v>11492</v>
      </c>
      <c r="G11408" s="3">
        <v>10110.01</v>
      </c>
      <c r="H11408" s="3">
        <v>8012.23</v>
      </c>
      <c r="I11408" s="4">
        <v>372049.61</v>
      </c>
      <c r="J11408" s="4">
        <v>345144.79</v>
      </c>
      <c r="L11408" s="7">
        <f t="shared" si="552"/>
        <v>361939.6</v>
      </c>
      <c r="M11408" s="7">
        <f t="shared" si="553"/>
        <v>345144.79</v>
      </c>
      <c r="N11408" s="7">
        <f t="shared" si="554"/>
        <v>95.359775498453331</v>
      </c>
    </row>
    <row r="11409" spans="1:14" x14ac:dyDescent="0.25">
      <c r="A11409" s="1" t="s">
        <v>11</v>
      </c>
      <c r="B11409" s="1" t="s">
        <v>12</v>
      </c>
      <c r="C11409" s="1" t="s">
        <v>10869</v>
      </c>
      <c r="D11409" s="10"/>
      <c r="E11409" s="11"/>
      <c r="F11409" s="1" t="s">
        <v>11493</v>
      </c>
      <c r="G11409" s="3">
        <v>7904.28</v>
      </c>
      <c r="H11409" s="3">
        <v>6742.96</v>
      </c>
      <c r="I11409" s="4">
        <v>286624.12</v>
      </c>
      <c r="J11409" s="4">
        <v>246487.01</v>
      </c>
      <c r="L11409" s="7">
        <f t="shared" si="552"/>
        <v>278719.83999999997</v>
      </c>
      <c r="M11409" s="7">
        <f t="shared" si="553"/>
        <v>246487.01</v>
      </c>
      <c r="N11409" s="7">
        <f t="shared" si="554"/>
        <v>88.435401656372946</v>
      </c>
    </row>
    <row r="11410" spans="1:14" x14ac:dyDescent="0.25">
      <c r="A11410" s="1" t="s">
        <v>11</v>
      </c>
      <c r="B11410" s="1" t="s">
        <v>12</v>
      </c>
      <c r="C11410" s="1" t="s">
        <v>10869</v>
      </c>
      <c r="D11410" s="10"/>
      <c r="E11410" s="11"/>
      <c r="F11410" s="1" t="s">
        <v>11494</v>
      </c>
      <c r="G11410" s="3">
        <v>5026.42</v>
      </c>
      <c r="H11410" s="3">
        <v>3727.54</v>
      </c>
      <c r="I11410" s="4">
        <v>182339.59</v>
      </c>
      <c r="J11410" s="4">
        <v>155557.76999999999</v>
      </c>
      <c r="L11410" s="7">
        <f t="shared" si="552"/>
        <v>177313.16999999998</v>
      </c>
      <c r="M11410" s="7">
        <f t="shared" si="553"/>
        <v>155557.76999999999</v>
      </c>
      <c r="N11410" s="7">
        <f t="shared" si="554"/>
        <v>87.730522216708437</v>
      </c>
    </row>
    <row r="11411" spans="1:14" ht="38.25" x14ac:dyDescent="0.25">
      <c r="A11411" s="1" t="s">
        <v>11</v>
      </c>
      <c r="B11411" s="1" t="s">
        <v>38</v>
      </c>
      <c r="C11411" s="1" t="s">
        <v>10869</v>
      </c>
      <c r="D11411" s="10"/>
      <c r="E11411" s="11"/>
      <c r="F11411" s="1" t="s">
        <v>11495</v>
      </c>
      <c r="G11411" s="3">
        <v>33708.07</v>
      </c>
      <c r="H11411" s="3">
        <v>26255.22</v>
      </c>
      <c r="I11411" s="4">
        <v>1223390.43</v>
      </c>
      <c r="J11411" s="4">
        <v>1062392.75</v>
      </c>
      <c r="L11411" s="7">
        <f t="shared" si="552"/>
        <v>1189682.3599999999</v>
      </c>
      <c r="M11411" s="7">
        <f t="shared" si="553"/>
        <v>1062392.75</v>
      </c>
      <c r="N11411" s="7">
        <f t="shared" si="554"/>
        <v>89.3005381705416</v>
      </c>
    </row>
    <row r="11412" spans="1:14" x14ac:dyDescent="0.25">
      <c r="A11412" s="1" t="s">
        <v>11</v>
      </c>
      <c r="B11412" s="1" t="s">
        <v>12</v>
      </c>
      <c r="C11412" s="1" t="s">
        <v>10869</v>
      </c>
      <c r="D11412" s="10"/>
      <c r="E11412" s="11"/>
      <c r="F11412" s="1" t="s">
        <v>11496</v>
      </c>
      <c r="G11412" s="3">
        <v>33403.78</v>
      </c>
      <c r="H11412" s="3">
        <v>32749.48</v>
      </c>
      <c r="I11412" s="4">
        <v>1225969.97</v>
      </c>
      <c r="J11412" s="4">
        <v>1121058.03</v>
      </c>
      <c r="L11412" s="7">
        <f t="shared" si="552"/>
        <v>1192566.19</v>
      </c>
      <c r="M11412" s="7">
        <f t="shared" si="553"/>
        <v>1121058.03</v>
      </c>
      <c r="N11412" s="7">
        <f t="shared" si="554"/>
        <v>94.003841413615802</v>
      </c>
    </row>
    <row r="11413" spans="1:14" x14ac:dyDescent="0.25">
      <c r="A11413" s="1" t="s">
        <v>11</v>
      </c>
      <c r="B11413" s="1" t="s">
        <v>12</v>
      </c>
      <c r="C11413" s="1" t="s">
        <v>10869</v>
      </c>
      <c r="D11413" s="10"/>
      <c r="E11413" s="11"/>
      <c r="F11413" s="1" t="s">
        <v>11497</v>
      </c>
      <c r="G11413" s="3">
        <v>33501.379999999997</v>
      </c>
      <c r="H11413" s="3">
        <v>28452.080000000002</v>
      </c>
      <c r="I11413" s="4">
        <v>1209880.4099999999</v>
      </c>
      <c r="J11413" s="4">
        <v>1023827.79</v>
      </c>
      <c r="L11413" s="7">
        <f t="shared" si="552"/>
        <v>1176379.03</v>
      </c>
      <c r="M11413" s="7">
        <f t="shared" si="553"/>
        <v>1023827.79</v>
      </c>
      <c r="N11413" s="7">
        <f t="shared" si="554"/>
        <v>87.03213538242008</v>
      </c>
    </row>
    <row r="11414" spans="1:14" x14ac:dyDescent="0.25">
      <c r="A11414" s="1" t="s">
        <v>11</v>
      </c>
      <c r="B11414" s="1" t="s">
        <v>12</v>
      </c>
      <c r="C11414" s="1" t="s">
        <v>10869</v>
      </c>
      <c r="D11414" s="10"/>
      <c r="E11414" s="11"/>
      <c r="F11414" s="1" t="s">
        <v>11498</v>
      </c>
      <c r="G11414" s="3">
        <v>4603.38</v>
      </c>
      <c r="H11414" s="3">
        <v>3033.83</v>
      </c>
      <c r="I11414" s="4">
        <v>167981.53</v>
      </c>
      <c r="J11414" s="4">
        <v>147829.07999999999</v>
      </c>
      <c r="L11414" s="7">
        <f t="shared" si="552"/>
        <v>163378.15</v>
      </c>
      <c r="M11414" s="7">
        <f t="shared" si="553"/>
        <v>147829.07999999999</v>
      </c>
      <c r="N11414" s="7">
        <f t="shared" si="554"/>
        <v>90.482772635141231</v>
      </c>
    </row>
    <row r="11415" spans="1:14" x14ac:dyDescent="0.25">
      <c r="A11415" s="1" t="s">
        <v>11</v>
      </c>
      <c r="B11415" s="1" t="s">
        <v>12</v>
      </c>
      <c r="C11415" s="1" t="s">
        <v>10869</v>
      </c>
      <c r="D11415" s="10"/>
      <c r="E11415" s="11"/>
      <c r="F11415" s="1" t="s">
        <v>11499</v>
      </c>
      <c r="G11415" s="3">
        <v>7942.77</v>
      </c>
      <c r="H11415" s="3">
        <v>6899.95</v>
      </c>
      <c r="I11415" s="4">
        <v>278475.57</v>
      </c>
      <c r="J11415" s="4">
        <v>192053.73</v>
      </c>
      <c r="L11415" s="7">
        <f t="shared" si="552"/>
        <v>270532.8</v>
      </c>
      <c r="M11415" s="7">
        <f t="shared" si="553"/>
        <v>192053.73</v>
      </c>
      <c r="N11415" s="7">
        <f t="shared" si="554"/>
        <v>70.990922357658675</v>
      </c>
    </row>
    <row r="11416" spans="1:14" x14ac:dyDescent="0.25">
      <c r="A11416" s="1" t="s">
        <v>11</v>
      </c>
      <c r="B11416" s="1" t="s">
        <v>12</v>
      </c>
      <c r="C11416" s="1" t="s">
        <v>10869</v>
      </c>
      <c r="D11416" s="10"/>
      <c r="E11416" s="11"/>
      <c r="F11416" s="1" t="s">
        <v>11500</v>
      </c>
      <c r="G11416" s="3">
        <v>29725.93</v>
      </c>
      <c r="H11416" s="3">
        <v>26634.27</v>
      </c>
      <c r="I11416" s="4">
        <v>1075276.22</v>
      </c>
      <c r="J11416" s="4">
        <v>899897.06</v>
      </c>
      <c r="L11416" s="7">
        <f t="shared" si="552"/>
        <v>1045550.2899999999</v>
      </c>
      <c r="M11416" s="7">
        <f t="shared" si="553"/>
        <v>899897.06</v>
      </c>
      <c r="N11416" s="7">
        <f t="shared" si="554"/>
        <v>86.069227717396558</v>
      </c>
    </row>
    <row r="11417" spans="1:14" ht="38.25" x14ac:dyDescent="0.25">
      <c r="A11417" s="1" t="s">
        <v>11</v>
      </c>
      <c r="B11417" s="1" t="s">
        <v>38</v>
      </c>
      <c r="C11417" s="1" t="s">
        <v>10869</v>
      </c>
      <c r="D11417" s="10"/>
      <c r="E11417" s="11"/>
      <c r="F11417" s="1" t="s">
        <v>11501</v>
      </c>
      <c r="G11417" s="3">
        <v>34304.32</v>
      </c>
      <c r="H11417" s="3">
        <v>30343.66</v>
      </c>
      <c r="I11417" s="4">
        <v>1259901.3999999999</v>
      </c>
      <c r="J11417" s="4">
        <v>1161247.6499999999</v>
      </c>
      <c r="L11417" s="7">
        <f t="shared" si="552"/>
        <v>1225597.0799999998</v>
      </c>
      <c r="M11417" s="7">
        <f t="shared" si="553"/>
        <v>1161247.6499999999</v>
      </c>
      <c r="N11417" s="7">
        <f t="shared" si="554"/>
        <v>94.749544442452489</v>
      </c>
    </row>
    <row r="11418" spans="1:14" x14ac:dyDescent="0.25">
      <c r="A11418" s="1" t="s">
        <v>11</v>
      </c>
      <c r="B11418" s="1" t="s">
        <v>12</v>
      </c>
      <c r="C11418" s="1" t="s">
        <v>10869</v>
      </c>
      <c r="D11418" s="10"/>
      <c r="E11418" s="11"/>
      <c r="F11418" s="1" t="s">
        <v>11502</v>
      </c>
      <c r="G11418" s="3">
        <v>4522.5200000000004</v>
      </c>
      <c r="H11418" s="3">
        <v>4053.92</v>
      </c>
      <c r="I11418" s="4">
        <v>167426.38</v>
      </c>
      <c r="J11418" s="4">
        <v>159232.68</v>
      </c>
      <c r="L11418" s="7">
        <f t="shared" si="552"/>
        <v>162903.86000000002</v>
      </c>
      <c r="M11418" s="7">
        <f t="shared" si="553"/>
        <v>159232.68</v>
      </c>
      <c r="N11418" s="7">
        <f t="shared" si="554"/>
        <v>97.746413129805504</v>
      </c>
    </row>
    <row r="11419" spans="1:14" x14ac:dyDescent="0.25">
      <c r="A11419" s="1" t="s">
        <v>11</v>
      </c>
      <c r="B11419" s="1" t="s">
        <v>12</v>
      </c>
      <c r="C11419" s="1" t="s">
        <v>10869</v>
      </c>
      <c r="D11419" s="10"/>
      <c r="E11419" s="11"/>
      <c r="F11419" s="1" t="s">
        <v>11503</v>
      </c>
      <c r="G11419" s="3">
        <v>4888.4799999999996</v>
      </c>
      <c r="H11419" s="3">
        <v>2723.51</v>
      </c>
      <c r="I11419" s="4">
        <v>173183.76</v>
      </c>
      <c r="J11419" s="4">
        <v>123361.11</v>
      </c>
      <c r="L11419" s="7">
        <f t="shared" si="552"/>
        <v>168295.28</v>
      </c>
      <c r="M11419" s="7">
        <f t="shared" si="553"/>
        <v>123361.11</v>
      </c>
      <c r="N11419" s="7">
        <f t="shared" si="554"/>
        <v>73.300397967191955</v>
      </c>
    </row>
    <row r="11420" spans="1:14" ht="38.25" x14ac:dyDescent="0.25">
      <c r="A11420" s="1" t="s">
        <v>11</v>
      </c>
      <c r="B11420" s="1" t="s">
        <v>38</v>
      </c>
      <c r="C11420" s="1" t="s">
        <v>10869</v>
      </c>
      <c r="D11420" s="10"/>
      <c r="E11420" s="11"/>
      <c r="F11420" s="1" t="s">
        <v>11504</v>
      </c>
      <c r="G11420" s="3">
        <v>24380.04</v>
      </c>
      <c r="H11420" s="3">
        <v>22253.45</v>
      </c>
      <c r="I11420" s="4">
        <v>891920.24</v>
      </c>
      <c r="J11420" s="4">
        <v>798952.82</v>
      </c>
      <c r="L11420" s="7">
        <f t="shared" si="552"/>
        <v>867540.2</v>
      </c>
      <c r="M11420" s="7">
        <f t="shared" si="553"/>
        <v>798952.82</v>
      </c>
      <c r="N11420" s="7">
        <f t="shared" si="554"/>
        <v>92.094040137851835</v>
      </c>
    </row>
    <row r="11421" spans="1:14" ht="38.25" x14ac:dyDescent="0.25">
      <c r="A11421" s="1" t="s">
        <v>11</v>
      </c>
      <c r="B11421" s="1" t="s">
        <v>38</v>
      </c>
      <c r="C11421" s="1" t="s">
        <v>10869</v>
      </c>
      <c r="D11421" s="10"/>
      <c r="E11421" s="11"/>
      <c r="F11421" s="1" t="s">
        <v>11505</v>
      </c>
      <c r="G11421" s="3">
        <v>27697.75</v>
      </c>
      <c r="H11421" s="3">
        <v>43933.72</v>
      </c>
      <c r="I11421" s="4">
        <v>991128.16</v>
      </c>
      <c r="J11421" s="4">
        <v>817416.83</v>
      </c>
      <c r="L11421" s="7">
        <f t="shared" si="552"/>
        <v>963430.41</v>
      </c>
      <c r="M11421" s="7">
        <f t="shared" si="553"/>
        <v>817416.83</v>
      </c>
      <c r="N11421" s="7">
        <f t="shared" si="554"/>
        <v>84.844408222489037</v>
      </c>
    </row>
    <row r="11422" spans="1:14" x14ac:dyDescent="0.25">
      <c r="A11422" s="1" t="s">
        <v>11</v>
      </c>
      <c r="B11422" s="1" t="s">
        <v>12</v>
      </c>
      <c r="C11422" s="1" t="s">
        <v>10869</v>
      </c>
      <c r="D11422" s="10"/>
      <c r="E11422" s="11"/>
      <c r="F11422" s="1" t="s">
        <v>11506</v>
      </c>
      <c r="G11422" s="3">
        <v>7228.3</v>
      </c>
      <c r="H11422" s="3">
        <v>4929.2700000000004</v>
      </c>
      <c r="I11422" s="4">
        <v>276796.73</v>
      </c>
      <c r="J11422" s="4">
        <v>239890.13</v>
      </c>
      <c r="L11422" s="7">
        <f t="shared" si="552"/>
        <v>269568.43</v>
      </c>
      <c r="M11422" s="7">
        <f t="shared" si="553"/>
        <v>239890.13</v>
      </c>
      <c r="N11422" s="7">
        <f t="shared" si="554"/>
        <v>88.9904392736197</v>
      </c>
    </row>
    <row r="11423" spans="1:14" x14ac:dyDescent="0.25">
      <c r="A11423" s="1" t="s">
        <v>11</v>
      </c>
      <c r="B11423" s="1" t="s">
        <v>12</v>
      </c>
      <c r="C11423" s="1" t="s">
        <v>10869</v>
      </c>
      <c r="D11423" s="10"/>
      <c r="E11423" s="11"/>
      <c r="F11423" s="1" t="s">
        <v>11507</v>
      </c>
      <c r="G11423" s="3">
        <v>4539.46</v>
      </c>
      <c r="H11423" s="3">
        <v>2936.76</v>
      </c>
      <c r="I11423" s="4">
        <v>163756.01999999999</v>
      </c>
      <c r="J11423" s="4">
        <v>138887.28</v>
      </c>
      <c r="L11423" s="7">
        <f t="shared" si="552"/>
        <v>159216.56</v>
      </c>
      <c r="M11423" s="7">
        <f t="shared" si="553"/>
        <v>138887.28</v>
      </c>
      <c r="N11423" s="7">
        <f t="shared" si="554"/>
        <v>87.231679920731864</v>
      </c>
    </row>
    <row r="11424" spans="1:14" x14ac:dyDescent="0.25">
      <c r="A11424" s="1" t="s">
        <v>11</v>
      </c>
      <c r="B11424" s="1" t="s">
        <v>12</v>
      </c>
      <c r="C11424" s="1" t="s">
        <v>10869</v>
      </c>
      <c r="D11424" s="10"/>
      <c r="E11424" s="11"/>
      <c r="F11424" s="1" t="s">
        <v>11508</v>
      </c>
      <c r="G11424" s="3">
        <v>4410.07</v>
      </c>
      <c r="H11424" s="3">
        <v>4081.52</v>
      </c>
      <c r="I11424" s="4">
        <v>163271.82</v>
      </c>
      <c r="J11424" s="4">
        <v>156941.09</v>
      </c>
      <c r="L11424" s="7">
        <f t="shared" si="552"/>
        <v>158861.75</v>
      </c>
      <c r="M11424" s="7">
        <f t="shared" si="553"/>
        <v>156941.09</v>
      </c>
      <c r="N11424" s="7">
        <f t="shared" si="554"/>
        <v>98.790986502414839</v>
      </c>
    </row>
    <row r="11425" spans="1:14" x14ac:dyDescent="0.25">
      <c r="A11425" s="1" t="s">
        <v>11</v>
      </c>
      <c r="B11425" s="1" t="s">
        <v>12</v>
      </c>
      <c r="C11425" s="1" t="s">
        <v>10869</v>
      </c>
      <c r="D11425" s="10"/>
      <c r="E11425" s="11"/>
      <c r="F11425" s="1" t="s">
        <v>11509</v>
      </c>
      <c r="G11425" s="3">
        <v>40334.300000000003</v>
      </c>
      <c r="H11425" s="3">
        <v>32616.02</v>
      </c>
      <c r="I11425" s="4">
        <v>1428649.79</v>
      </c>
      <c r="J11425" s="4">
        <v>1066368.46</v>
      </c>
      <c r="L11425" s="7">
        <f t="shared" si="552"/>
        <v>1388315.49</v>
      </c>
      <c r="M11425" s="7">
        <f t="shared" si="553"/>
        <v>1066368.46</v>
      </c>
      <c r="N11425" s="7">
        <f t="shared" si="554"/>
        <v>76.810240012520495</v>
      </c>
    </row>
    <row r="11426" spans="1:14" x14ac:dyDescent="0.25">
      <c r="A11426" s="1" t="s">
        <v>11</v>
      </c>
      <c r="B11426" s="1" t="s">
        <v>12</v>
      </c>
      <c r="C11426" s="1" t="s">
        <v>10869</v>
      </c>
      <c r="D11426" s="10"/>
      <c r="E11426" s="11"/>
      <c r="F11426" s="1" t="s">
        <v>11510</v>
      </c>
      <c r="G11426" s="3">
        <v>4092.84</v>
      </c>
      <c r="H11426" s="3">
        <v>3580.11</v>
      </c>
      <c r="I11426" s="4">
        <v>151898.23000000001</v>
      </c>
      <c r="J11426" s="4">
        <v>147942.26999999999</v>
      </c>
      <c r="L11426" s="7">
        <f t="shared" si="552"/>
        <v>147805.39000000001</v>
      </c>
      <c r="M11426" s="7">
        <f t="shared" si="553"/>
        <v>147942.26999999999</v>
      </c>
      <c r="N11426" s="7">
        <f t="shared" si="554"/>
        <v>100.09260826009117</v>
      </c>
    </row>
    <row r="11427" spans="1:14" ht="38.25" x14ac:dyDescent="0.25">
      <c r="A11427" s="1" t="s">
        <v>11</v>
      </c>
      <c r="B11427" s="1" t="s">
        <v>38</v>
      </c>
      <c r="C11427" s="1" t="s">
        <v>10869</v>
      </c>
      <c r="D11427" s="10"/>
      <c r="E11427" s="11"/>
      <c r="F11427" s="1" t="s">
        <v>11511</v>
      </c>
      <c r="G11427" s="3">
        <v>34438.910000000003</v>
      </c>
      <c r="H11427" s="3">
        <v>35500.769999999997</v>
      </c>
      <c r="I11427" s="4">
        <v>413526.59</v>
      </c>
      <c r="J11427" s="4">
        <v>296609.71999999997</v>
      </c>
      <c r="L11427" s="7">
        <f t="shared" si="552"/>
        <v>379087.68000000005</v>
      </c>
      <c r="M11427" s="7">
        <f t="shared" si="553"/>
        <v>296609.71999999997</v>
      </c>
      <c r="N11427" s="7">
        <f t="shared" si="554"/>
        <v>78.243038655331645</v>
      </c>
    </row>
    <row r="11428" spans="1:14" ht="38.25" x14ac:dyDescent="0.25">
      <c r="A11428" s="1" t="s">
        <v>11</v>
      </c>
      <c r="B11428" s="1" t="s">
        <v>38</v>
      </c>
      <c r="C11428" s="1" t="s">
        <v>10869</v>
      </c>
      <c r="D11428" s="10"/>
      <c r="E11428" s="11"/>
      <c r="F11428" s="1" t="s">
        <v>11512</v>
      </c>
      <c r="G11428" s="5"/>
      <c r="H11428" s="5"/>
      <c r="I11428" s="4">
        <v>0</v>
      </c>
      <c r="J11428" s="4">
        <v>2683.92</v>
      </c>
      <c r="L11428" s="7">
        <f t="shared" si="552"/>
        <v>0</v>
      </c>
      <c r="M11428" s="7">
        <f t="shared" si="553"/>
        <v>2683.92</v>
      </c>
      <c r="N11428" s="7">
        <v>0</v>
      </c>
    </row>
    <row r="11429" spans="1:14" x14ac:dyDescent="0.25">
      <c r="A11429" s="1" t="s">
        <v>11</v>
      </c>
      <c r="B11429" s="1" t="s">
        <v>12</v>
      </c>
      <c r="C11429" s="1" t="s">
        <v>10869</v>
      </c>
      <c r="D11429" s="10"/>
      <c r="E11429" s="11"/>
      <c r="F11429" s="1" t="s">
        <v>11513</v>
      </c>
      <c r="G11429" s="5"/>
      <c r="H11429" s="5"/>
      <c r="I11429" s="4">
        <v>0</v>
      </c>
      <c r="J11429" s="4">
        <v>5454.76</v>
      </c>
      <c r="L11429" s="7">
        <f t="shared" si="552"/>
        <v>0</v>
      </c>
      <c r="M11429" s="7">
        <f t="shared" si="553"/>
        <v>5454.76</v>
      </c>
      <c r="N11429" s="7">
        <v>0</v>
      </c>
    </row>
    <row r="11430" spans="1:14" x14ac:dyDescent="0.25">
      <c r="A11430" s="1" t="s">
        <v>11</v>
      </c>
      <c r="B11430" s="1" t="s">
        <v>12</v>
      </c>
      <c r="C11430" s="1" t="s">
        <v>10869</v>
      </c>
      <c r="D11430" s="10"/>
      <c r="E11430" s="11"/>
      <c r="F11430" s="1" t="s">
        <v>11514</v>
      </c>
      <c r="G11430" s="3">
        <v>2712.51</v>
      </c>
      <c r="H11430" s="3">
        <v>1551.26</v>
      </c>
      <c r="I11430" s="4">
        <v>95215.11</v>
      </c>
      <c r="J11430" s="4">
        <v>67104.44</v>
      </c>
      <c r="L11430" s="7">
        <f t="shared" si="552"/>
        <v>92502.6</v>
      </c>
      <c r="M11430" s="7">
        <f t="shared" si="553"/>
        <v>67104.44</v>
      </c>
      <c r="N11430" s="7">
        <f t="shared" si="554"/>
        <v>72.54330148557986</v>
      </c>
    </row>
    <row r="11431" spans="1:14" x14ac:dyDescent="0.25">
      <c r="A11431" s="1" t="s">
        <v>11</v>
      </c>
      <c r="B11431" s="1" t="s">
        <v>12</v>
      </c>
      <c r="C11431" s="1" t="s">
        <v>10869</v>
      </c>
      <c r="D11431" s="10"/>
      <c r="E11431" s="11"/>
      <c r="F11431" s="1" t="s">
        <v>11515</v>
      </c>
      <c r="G11431" s="3">
        <v>23837.360000000001</v>
      </c>
      <c r="H11431" s="3">
        <v>16940.509999999998</v>
      </c>
      <c r="I11431" s="4">
        <v>843728.45</v>
      </c>
      <c r="J11431" s="4">
        <v>633431.42000000004</v>
      </c>
      <c r="L11431" s="7">
        <f t="shared" si="552"/>
        <v>819891.09</v>
      </c>
      <c r="M11431" s="7">
        <f t="shared" si="553"/>
        <v>633431.42000000004</v>
      </c>
      <c r="N11431" s="7">
        <f t="shared" si="554"/>
        <v>77.257995327159861</v>
      </c>
    </row>
    <row r="11432" spans="1:14" x14ac:dyDescent="0.25">
      <c r="A11432" s="1" t="s">
        <v>11</v>
      </c>
      <c r="B11432" s="1" t="s">
        <v>12</v>
      </c>
      <c r="C11432" s="1" t="s">
        <v>10869</v>
      </c>
      <c r="D11432" s="10"/>
      <c r="E11432" s="11"/>
      <c r="F11432" s="1" t="s">
        <v>11516</v>
      </c>
      <c r="G11432" s="3">
        <v>22661.03</v>
      </c>
      <c r="H11432" s="3">
        <v>29397.37</v>
      </c>
      <c r="I11432" s="4">
        <v>814034.48</v>
      </c>
      <c r="J11432" s="4">
        <v>663598.82999999996</v>
      </c>
      <c r="L11432" s="7">
        <f t="shared" si="552"/>
        <v>791373.45</v>
      </c>
      <c r="M11432" s="7">
        <f t="shared" si="553"/>
        <v>663598.82999999996</v>
      </c>
      <c r="N11432" s="7">
        <f t="shared" si="554"/>
        <v>83.854067886659578</v>
      </c>
    </row>
    <row r="11433" spans="1:14" x14ac:dyDescent="0.25">
      <c r="A11433" s="1" t="s">
        <v>11</v>
      </c>
      <c r="B11433" s="1" t="s">
        <v>12</v>
      </c>
      <c r="C11433" s="1" t="s">
        <v>10869</v>
      </c>
      <c r="D11433" s="10"/>
      <c r="E11433" s="11"/>
      <c r="F11433" s="1" t="s">
        <v>11517</v>
      </c>
      <c r="G11433" s="3">
        <v>12134.27</v>
      </c>
      <c r="H11433" s="3">
        <v>8697.9500000000007</v>
      </c>
      <c r="I11433" s="4">
        <v>428859.6</v>
      </c>
      <c r="J11433" s="4">
        <v>300726.5</v>
      </c>
      <c r="L11433" s="7">
        <f t="shared" si="552"/>
        <v>416725.32999999996</v>
      </c>
      <c r="M11433" s="7">
        <f t="shared" si="553"/>
        <v>300726.5</v>
      </c>
      <c r="N11433" s="7">
        <f t="shared" si="554"/>
        <v>72.1641998579736</v>
      </c>
    </row>
    <row r="11434" spans="1:14" ht="38.25" x14ac:dyDescent="0.25">
      <c r="A11434" s="1" t="s">
        <v>11</v>
      </c>
      <c r="B11434" s="1" t="s">
        <v>38</v>
      </c>
      <c r="C11434" s="1" t="s">
        <v>10869</v>
      </c>
      <c r="D11434" s="10"/>
      <c r="E11434" s="11"/>
      <c r="F11434" s="1" t="s">
        <v>11518</v>
      </c>
      <c r="G11434" s="3">
        <v>31562.15</v>
      </c>
      <c r="H11434" s="3">
        <v>34239.620000000003</v>
      </c>
      <c r="I11434" s="4">
        <v>1133802.81</v>
      </c>
      <c r="J11434" s="4">
        <v>887670.56</v>
      </c>
      <c r="L11434" s="7">
        <f t="shared" si="552"/>
        <v>1102240.6600000001</v>
      </c>
      <c r="M11434" s="7">
        <f t="shared" si="553"/>
        <v>887670.56</v>
      </c>
      <c r="N11434" s="7">
        <f t="shared" si="554"/>
        <v>80.533280272930583</v>
      </c>
    </row>
    <row r="11435" spans="1:14" x14ac:dyDescent="0.25">
      <c r="A11435" s="1" t="s">
        <v>11</v>
      </c>
      <c r="B11435" s="1" t="s">
        <v>12</v>
      </c>
      <c r="C11435" s="1" t="s">
        <v>10869</v>
      </c>
      <c r="D11435" s="10"/>
      <c r="E11435" s="11"/>
      <c r="F11435" s="1" t="s">
        <v>11519</v>
      </c>
      <c r="G11435" s="3">
        <v>13909.43</v>
      </c>
      <c r="H11435" s="3">
        <v>10501.74</v>
      </c>
      <c r="I11435" s="4">
        <v>505732.3</v>
      </c>
      <c r="J11435" s="4">
        <v>441590.51</v>
      </c>
      <c r="L11435" s="7">
        <f t="shared" si="552"/>
        <v>491822.87</v>
      </c>
      <c r="M11435" s="7">
        <f t="shared" si="553"/>
        <v>441590.51</v>
      </c>
      <c r="N11435" s="7">
        <f t="shared" si="554"/>
        <v>89.786493661833987</v>
      </c>
    </row>
    <row r="11436" spans="1:14" x14ac:dyDescent="0.25">
      <c r="A11436" s="1" t="s">
        <v>11</v>
      </c>
      <c r="B11436" s="1" t="s">
        <v>12</v>
      </c>
      <c r="C11436" s="1" t="s">
        <v>10869</v>
      </c>
      <c r="D11436" s="10"/>
      <c r="E11436" s="11"/>
      <c r="F11436" s="1" t="s">
        <v>11520</v>
      </c>
      <c r="G11436" s="3">
        <v>4045.95</v>
      </c>
      <c r="H11436" s="3">
        <v>1567.5</v>
      </c>
      <c r="I11436" s="4">
        <v>136132.94</v>
      </c>
      <c r="J11436" s="4">
        <v>65659.360000000001</v>
      </c>
      <c r="L11436" s="7">
        <f t="shared" si="552"/>
        <v>132086.99</v>
      </c>
      <c r="M11436" s="7">
        <f t="shared" si="553"/>
        <v>65659.360000000001</v>
      </c>
      <c r="N11436" s="7">
        <f t="shared" si="554"/>
        <v>49.709180290958258</v>
      </c>
    </row>
    <row r="11437" spans="1:14" x14ac:dyDescent="0.25">
      <c r="A11437" s="1" t="s">
        <v>11</v>
      </c>
      <c r="B11437" s="1" t="s">
        <v>12</v>
      </c>
      <c r="C11437" s="1" t="s">
        <v>10869</v>
      </c>
      <c r="D11437" s="10"/>
      <c r="E11437" s="11"/>
      <c r="F11437" s="1" t="s">
        <v>11521</v>
      </c>
      <c r="G11437" s="3">
        <v>12125.54</v>
      </c>
      <c r="H11437" s="3">
        <v>3369.52</v>
      </c>
      <c r="I11437" s="4">
        <v>350416.59</v>
      </c>
      <c r="J11437" s="4">
        <v>39996.32</v>
      </c>
      <c r="L11437" s="7">
        <f t="shared" si="552"/>
        <v>338291.05000000005</v>
      </c>
      <c r="M11437" s="7">
        <f t="shared" si="553"/>
        <v>39996.32</v>
      </c>
      <c r="N11437" s="7">
        <f t="shared" si="554"/>
        <v>11.823050003835453</v>
      </c>
    </row>
    <row r="11438" spans="1:14" ht="38.25" x14ac:dyDescent="0.25">
      <c r="A11438" s="1" t="s">
        <v>11</v>
      </c>
      <c r="B11438" s="1" t="s">
        <v>38</v>
      </c>
      <c r="C11438" s="1" t="s">
        <v>10869</v>
      </c>
      <c r="D11438" s="10"/>
      <c r="E11438" s="11"/>
      <c r="F11438" s="1" t="s">
        <v>11522</v>
      </c>
      <c r="G11438" s="3">
        <v>8206.43</v>
      </c>
      <c r="H11438" s="3">
        <v>5444.01</v>
      </c>
      <c r="I11438" s="4">
        <v>296771.42</v>
      </c>
      <c r="J11438" s="4">
        <v>249958.38</v>
      </c>
      <c r="L11438" s="7">
        <f t="shared" si="552"/>
        <v>288564.99</v>
      </c>
      <c r="M11438" s="7">
        <f t="shared" si="553"/>
        <v>249958.38</v>
      </c>
      <c r="N11438" s="7">
        <f t="shared" si="554"/>
        <v>86.621173275385914</v>
      </c>
    </row>
    <row r="11439" spans="1:14" x14ac:dyDescent="0.25">
      <c r="A11439" s="1" t="s">
        <v>11</v>
      </c>
      <c r="B11439" s="1" t="s">
        <v>12</v>
      </c>
      <c r="C11439" s="1" t="s">
        <v>10869</v>
      </c>
      <c r="D11439" s="10"/>
      <c r="E11439" s="11"/>
      <c r="F11439" s="1" t="s">
        <v>11523</v>
      </c>
      <c r="G11439" s="3">
        <v>7163.33</v>
      </c>
      <c r="H11439" s="3">
        <v>9629.18</v>
      </c>
      <c r="I11439" s="4">
        <v>252019.57</v>
      </c>
      <c r="J11439" s="4">
        <v>178573.43</v>
      </c>
      <c r="L11439" s="7">
        <f t="shared" ref="L11439:L11498" si="555">I11439-G11439</f>
        <v>244856.24000000002</v>
      </c>
      <c r="M11439" s="7">
        <f t="shared" ref="M11439:M11498" si="556">J11439</f>
        <v>178573.43</v>
      </c>
      <c r="N11439" s="7">
        <f t="shared" ref="N11439:N11498" si="557">M11439/L11439*100</f>
        <v>72.929907769554887</v>
      </c>
    </row>
    <row r="11440" spans="1:14" x14ac:dyDescent="0.25">
      <c r="A11440" s="1" t="s">
        <v>11</v>
      </c>
      <c r="B11440" s="1" t="s">
        <v>12</v>
      </c>
      <c r="C11440" s="1" t="s">
        <v>10869</v>
      </c>
      <c r="D11440" s="10"/>
      <c r="E11440" s="11"/>
      <c r="F11440" s="1" t="s">
        <v>11524</v>
      </c>
      <c r="G11440" s="3">
        <v>1092.6500000000001</v>
      </c>
      <c r="H11440" s="3">
        <v>0</v>
      </c>
      <c r="I11440" s="4">
        <v>33304</v>
      </c>
      <c r="J11440" s="4">
        <v>0</v>
      </c>
      <c r="L11440" s="7">
        <f t="shared" si="555"/>
        <v>32211.35</v>
      </c>
      <c r="M11440" s="7">
        <f t="shared" si="556"/>
        <v>0</v>
      </c>
      <c r="N11440" s="7">
        <f t="shared" si="557"/>
        <v>0</v>
      </c>
    </row>
    <row r="11441" spans="1:14" x14ac:dyDescent="0.25">
      <c r="A11441" s="1" t="s">
        <v>11</v>
      </c>
      <c r="B11441" s="1" t="s">
        <v>12</v>
      </c>
      <c r="C11441" s="1" t="s">
        <v>10869</v>
      </c>
      <c r="D11441" s="10"/>
      <c r="E11441" s="11"/>
      <c r="F11441" s="1" t="s">
        <v>11525</v>
      </c>
      <c r="G11441" s="3">
        <v>25671.57</v>
      </c>
      <c r="H11441" s="3">
        <v>19069.939999999999</v>
      </c>
      <c r="I11441" s="4">
        <v>911963.87</v>
      </c>
      <c r="J11441" s="4">
        <v>691304.78</v>
      </c>
      <c r="L11441" s="7">
        <f t="shared" si="555"/>
        <v>886292.3</v>
      </c>
      <c r="M11441" s="7">
        <f t="shared" si="556"/>
        <v>691304.78</v>
      </c>
      <c r="N11441" s="7">
        <f t="shared" si="557"/>
        <v>77.99963736568624</v>
      </c>
    </row>
    <row r="11442" spans="1:14" x14ac:dyDescent="0.25">
      <c r="A11442" s="1" t="s">
        <v>11</v>
      </c>
      <c r="B11442" s="1" t="s">
        <v>12</v>
      </c>
      <c r="C11442" s="1" t="s">
        <v>10869</v>
      </c>
      <c r="D11442" s="10"/>
      <c r="E11442" s="11"/>
      <c r="F11442" s="1" t="s">
        <v>11526</v>
      </c>
      <c r="G11442" s="3">
        <v>11440.01</v>
      </c>
      <c r="H11442" s="3">
        <v>41686.42</v>
      </c>
      <c r="I11442" s="4">
        <v>384937.49</v>
      </c>
      <c r="J11442" s="4">
        <v>235243.47</v>
      </c>
      <c r="L11442" s="7">
        <f t="shared" si="555"/>
        <v>373497.48</v>
      </c>
      <c r="M11442" s="7">
        <f t="shared" si="556"/>
        <v>235243.47</v>
      </c>
      <c r="N11442" s="7">
        <f t="shared" si="557"/>
        <v>62.983951056376611</v>
      </c>
    </row>
    <row r="11443" spans="1:14" ht="38.25" x14ac:dyDescent="0.25">
      <c r="A11443" s="1" t="s">
        <v>11</v>
      </c>
      <c r="B11443" s="1" t="s">
        <v>38</v>
      </c>
      <c r="C11443" s="1" t="s">
        <v>10869</v>
      </c>
      <c r="D11443" s="10"/>
      <c r="E11443" s="11"/>
      <c r="F11443" s="1" t="s">
        <v>11527</v>
      </c>
      <c r="G11443" s="3">
        <v>21486.32</v>
      </c>
      <c r="H11443" s="3">
        <v>17888.88</v>
      </c>
      <c r="I11443" s="4">
        <v>794336.82</v>
      </c>
      <c r="J11443" s="4">
        <v>749963.8</v>
      </c>
      <c r="L11443" s="7">
        <f t="shared" si="555"/>
        <v>772850.5</v>
      </c>
      <c r="M11443" s="7">
        <f t="shared" si="556"/>
        <v>749963.8</v>
      </c>
      <c r="N11443" s="7">
        <f t="shared" si="557"/>
        <v>97.038664010698056</v>
      </c>
    </row>
    <row r="11444" spans="1:14" ht="38.25" x14ac:dyDescent="0.25">
      <c r="A11444" s="1" t="s">
        <v>11</v>
      </c>
      <c r="B11444" s="1" t="s">
        <v>38</v>
      </c>
      <c r="C11444" s="1" t="s">
        <v>10869</v>
      </c>
      <c r="D11444" s="10"/>
      <c r="E11444" s="11"/>
      <c r="F11444" s="1" t="s">
        <v>11528</v>
      </c>
      <c r="G11444" s="3">
        <v>73837.73</v>
      </c>
      <c r="H11444" s="3">
        <v>52779.11</v>
      </c>
      <c r="I11444" s="4">
        <v>628857.55000000005</v>
      </c>
      <c r="J11444" s="4">
        <v>432048.97</v>
      </c>
      <c r="L11444" s="7">
        <f t="shared" si="555"/>
        <v>555019.82000000007</v>
      </c>
      <c r="M11444" s="7">
        <f t="shared" si="556"/>
        <v>432048.97</v>
      </c>
      <c r="N11444" s="7">
        <f t="shared" si="557"/>
        <v>77.843881323012923</v>
      </c>
    </row>
    <row r="11445" spans="1:14" x14ac:dyDescent="0.25">
      <c r="A11445" s="1" t="s">
        <v>11</v>
      </c>
      <c r="B11445" s="1" t="s">
        <v>12</v>
      </c>
      <c r="C11445" s="1" t="s">
        <v>10869</v>
      </c>
      <c r="D11445" s="10"/>
      <c r="E11445" s="11"/>
      <c r="F11445" s="1" t="s">
        <v>11529</v>
      </c>
      <c r="G11445" s="3">
        <v>95749.51</v>
      </c>
      <c r="H11445" s="3">
        <v>51251.18</v>
      </c>
      <c r="I11445" s="4">
        <v>3296757.32</v>
      </c>
      <c r="J11445" s="4">
        <v>1967725.73</v>
      </c>
      <c r="L11445" s="7">
        <f t="shared" si="555"/>
        <v>3201007.81</v>
      </c>
      <c r="M11445" s="7">
        <f t="shared" si="556"/>
        <v>1967725.73</v>
      </c>
      <c r="N11445" s="7">
        <f t="shared" si="557"/>
        <v>61.472069010665734</v>
      </c>
    </row>
    <row r="11446" spans="1:14" x14ac:dyDescent="0.25">
      <c r="A11446" s="1" t="s">
        <v>11</v>
      </c>
      <c r="B11446" s="1" t="s">
        <v>12</v>
      </c>
      <c r="C11446" s="1" t="s">
        <v>10869</v>
      </c>
      <c r="D11446" s="10"/>
      <c r="E11446" s="11"/>
      <c r="F11446" s="1" t="s">
        <v>11530</v>
      </c>
      <c r="G11446" s="3">
        <v>3557.11</v>
      </c>
      <c r="H11446" s="3">
        <v>3048.38</v>
      </c>
      <c r="I11446" s="4">
        <v>131931.97</v>
      </c>
      <c r="J11446" s="4">
        <v>127660.33</v>
      </c>
      <c r="L11446" s="7">
        <f t="shared" si="555"/>
        <v>128374.86</v>
      </c>
      <c r="M11446" s="7">
        <f t="shared" si="556"/>
        <v>127660.33</v>
      </c>
      <c r="N11446" s="7">
        <f t="shared" si="557"/>
        <v>99.443403482582184</v>
      </c>
    </row>
    <row r="11447" spans="1:14" x14ac:dyDescent="0.25">
      <c r="A11447" s="1" t="s">
        <v>11</v>
      </c>
      <c r="B11447" s="1" t="s">
        <v>12</v>
      </c>
      <c r="C11447" s="1" t="s">
        <v>10869</v>
      </c>
      <c r="D11447" s="10"/>
      <c r="E11447" s="11"/>
      <c r="F11447" s="1" t="s">
        <v>11531</v>
      </c>
      <c r="G11447" s="3">
        <v>1013.41</v>
      </c>
      <c r="H11447" s="3">
        <v>0</v>
      </c>
      <c r="I11447" s="4">
        <v>31135.86</v>
      </c>
      <c r="J11447" s="4">
        <v>0</v>
      </c>
      <c r="L11447" s="7">
        <f t="shared" si="555"/>
        <v>30122.45</v>
      </c>
      <c r="M11447" s="7">
        <f t="shared" si="556"/>
        <v>0</v>
      </c>
      <c r="N11447" s="7">
        <f t="shared" si="557"/>
        <v>0</v>
      </c>
    </row>
    <row r="11448" spans="1:14" x14ac:dyDescent="0.25">
      <c r="A11448" s="1" t="s">
        <v>11</v>
      </c>
      <c r="B11448" s="1" t="s">
        <v>12</v>
      </c>
      <c r="C11448" s="1" t="s">
        <v>10869</v>
      </c>
      <c r="D11448" s="10"/>
      <c r="E11448" s="11"/>
      <c r="F11448" s="1" t="s">
        <v>11532</v>
      </c>
      <c r="G11448" s="3">
        <v>10893.39</v>
      </c>
      <c r="H11448" s="3">
        <v>5875.93</v>
      </c>
      <c r="I11448" s="4">
        <v>380382.71999999997</v>
      </c>
      <c r="J11448" s="4">
        <v>250219.43</v>
      </c>
      <c r="L11448" s="7">
        <f t="shared" si="555"/>
        <v>369489.32999999996</v>
      </c>
      <c r="M11448" s="7">
        <f t="shared" si="556"/>
        <v>250219.43</v>
      </c>
      <c r="N11448" s="7">
        <f t="shared" si="557"/>
        <v>67.720339853927598</v>
      </c>
    </row>
    <row r="11449" spans="1:14" x14ac:dyDescent="0.25">
      <c r="A11449" s="1" t="s">
        <v>11</v>
      </c>
      <c r="B11449" s="1" t="s">
        <v>12</v>
      </c>
      <c r="C11449" s="1" t="s">
        <v>10869</v>
      </c>
      <c r="D11449" s="10"/>
      <c r="E11449" s="11"/>
      <c r="F11449" s="1" t="s">
        <v>11533</v>
      </c>
      <c r="G11449" s="3">
        <v>7421.56</v>
      </c>
      <c r="H11449" s="3">
        <v>4655.58</v>
      </c>
      <c r="I11449" s="4">
        <v>257486.6</v>
      </c>
      <c r="J11449" s="4">
        <v>164466.60999999999</v>
      </c>
      <c r="L11449" s="7">
        <f t="shared" si="555"/>
        <v>250065.04</v>
      </c>
      <c r="M11449" s="7">
        <f t="shared" si="556"/>
        <v>164466.60999999999</v>
      </c>
      <c r="N11449" s="7">
        <f t="shared" si="557"/>
        <v>65.769533398191115</v>
      </c>
    </row>
    <row r="11450" spans="1:14" x14ac:dyDescent="0.25">
      <c r="A11450" s="1" t="s">
        <v>11</v>
      </c>
      <c r="B11450" s="1" t="s">
        <v>12</v>
      </c>
      <c r="C11450" s="1" t="s">
        <v>10869</v>
      </c>
      <c r="D11450" s="10"/>
      <c r="E11450" s="11"/>
      <c r="F11450" s="1" t="s">
        <v>11534</v>
      </c>
      <c r="G11450" s="3">
        <v>9396.73</v>
      </c>
      <c r="H11450" s="3">
        <v>5637.35</v>
      </c>
      <c r="I11450" s="4">
        <v>330989.25</v>
      </c>
      <c r="J11450" s="4">
        <v>234583</v>
      </c>
      <c r="L11450" s="7">
        <f t="shared" si="555"/>
        <v>321592.52</v>
      </c>
      <c r="M11450" s="7">
        <f t="shared" si="556"/>
        <v>234583</v>
      </c>
      <c r="N11450" s="7">
        <f t="shared" si="557"/>
        <v>72.944171711456477</v>
      </c>
    </row>
    <row r="11451" spans="1:14" x14ac:dyDescent="0.25">
      <c r="A11451" s="1" t="s">
        <v>11</v>
      </c>
      <c r="B11451" s="1" t="s">
        <v>12</v>
      </c>
      <c r="C11451" s="1" t="s">
        <v>10869</v>
      </c>
      <c r="D11451" s="10"/>
      <c r="E11451" s="11"/>
      <c r="F11451" s="1" t="s">
        <v>11535</v>
      </c>
      <c r="G11451" s="3">
        <v>24944.77</v>
      </c>
      <c r="H11451" s="3">
        <v>19968.23</v>
      </c>
      <c r="I11451" s="4">
        <v>916438.21</v>
      </c>
      <c r="J11451" s="4">
        <v>843844.54</v>
      </c>
      <c r="L11451" s="7">
        <f t="shared" si="555"/>
        <v>891493.44</v>
      </c>
      <c r="M11451" s="7">
        <f t="shared" si="556"/>
        <v>843844.54</v>
      </c>
      <c r="N11451" s="7">
        <f t="shared" si="557"/>
        <v>94.655159773245231</v>
      </c>
    </row>
    <row r="11452" spans="1:14" x14ac:dyDescent="0.25">
      <c r="A11452" s="1" t="s">
        <v>11</v>
      </c>
      <c r="B11452" s="1" t="s">
        <v>12</v>
      </c>
      <c r="C11452" s="1" t="s">
        <v>10869</v>
      </c>
      <c r="D11452" s="10"/>
      <c r="E11452" s="11"/>
      <c r="F11452" s="1" t="s">
        <v>11536</v>
      </c>
      <c r="G11452" s="3">
        <v>157685.63</v>
      </c>
      <c r="H11452" s="3">
        <v>90603.33</v>
      </c>
      <c r="I11452" s="4">
        <v>1416121.64</v>
      </c>
      <c r="J11452" s="4">
        <v>627372.43000000005</v>
      </c>
      <c r="L11452" s="7">
        <f t="shared" si="555"/>
        <v>1258436.0099999998</v>
      </c>
      <c r="M11452" s="7">
        <f t="shared" si="556"/>
        <v>627372.43000000005</v>
      </c>
      <c r="N11452" s="7">
        <f t="shared" si="557"/>
        <v>49.853343754840594</v>
      </c>
    </row>
    <row r="11453" spans="1:14" x14ac:dyDescent="0.25">
      <c r="A11453" s="1" t="s">
        <v>11</v>
      </c>
      <c r="B11453" s="1" t="s">
        <v>12</v>
      </c>
      <c r="C11453" s="1" t="s">
        <v>10869</v>
      </c>
      <c r="D11453" s="10"/>
      <c r="E11453" s="11"/>
      <c r="F11453" s="1" t="s">
        <v>11537</v>
      </c>
      <c r="G11453" s="3">
        <v>49953.96</v>
      </c>
      <c r="H11453" s="3">
        <v>34801.82</v>
      </c>
      <c r="I11453" s="4">
        <v>1798814.88</v>
      </c>
      <c r="J11453" s="4">
        <v>1319888.22</v>
      </c>
      <c r="L11453" s="7">
        <f t="shared" si="555"/>
        <v>1748860.92</v>
      </c>
      <c r="M11453" s="7">
        <f t="shared" si="556"/>
        <v>1319888.22</v>
      </c>
      <c r="N11453" s="7">
        <f t="shared" si="557"/>
        <v>75.471308490328667</v>
      </c>
    </row>
    <row r="11454" spans="1:14" x14ac:dyDescent="0.25">
      <c r="A11454" s="1" t="s">
        <v>11</v>
      </c>
      <c r="B11454" s="1" t="s">
        <v>12</v>
      </c>
      <c r="C11454" s="1" t="s">
        <v>10869</v>
      </c>
      <c r="D11454" s="10"/>
      <c r="E11454" s="11"/>
      <c r="F11454" s="1" t="s">
        <v>11538</v>
      </c>
      <c r="G11454" s="3">
        <v>2583.0500000000002</v>
      </c>
      <c r="H11454" s="3">
        <v>2831.12</v>
      </c>
      <c r="I11454" s="4">
        <v>88162.05</v>
      </c>
      <c r="J11454" s="4">
        <v>48353.56</v>
      </c>
      <c r="L11454" s="7">
        <f t="shared" si="555"/>
        <v>85579</v>
      </c>
      <c r="M11454" s="7">
        <f t="shared" si="556"/>
        <v>48353.56</v>
      </c>
      <c r="N11454" s="7">
        <f t="shared" si="557"/>
        <v>56.501665128127222</v>
      </c>
    </row>
    <row r="11455" spans="1:14" x14ac:dyDescent="0.25">
      <c r="A11455" s="1" t="s">
        <v>11</v>
      </c>
      <c r="B11455" s="1" t="s">
        <v>12</v>
      </c>
      <c r="C11455" s="1" t="s">
        <v>10869</v>
      </c>
      <c r="D11455" s="10"/>
      <c r="E11455" s="11"/>
      <c r="F11455" s="1" t="s">
        <v>11539</v>
      </c>
      <c r="G11455" s="3">
        <v>3852</v>
      </c>
      <c r="H11455" s="3">
        <v>2489.7800000000002</v>
      </c>
      <c r="I11455" s="4">
        <v>148711.01999999999</v>
      </c>
      <c r="J11455" s="4">
        <v>124286.83</v>
      </c>
      <c r="L11455" s="7">
        <f t="shared" si="555"/>
        <v>144859.01999999999</v>
      </c>
      <c r="M11455" s="7">
        <f t="shared" si="556"/>
        <v>124286.83</v>
      </c>
      <c r="N11455" s="7">
        <f t="shared" si="557"/>
        <v>85.798474958618399</v>
      </c>
    </row>
    <row r="11456" spans="1:14" x14ac:dyDescent="0.25">
      <c r="A11456" s="1" t="s">
        <v>11</v>
      </c>
      <c r="B11456" s="1" t="s">
        <v>12</v>
      </c>
      <c r="C11456" s="1" t="s">
        <v>10869</v>
      </c>
      <c r="D11456" s="10"/>
      <c r="E11456" s="11"/>
      <c r="F11456" s="1" t="s">
        <v>11540</v>
      </c>
      <c r="G11456" s="3">
        <v>3883.7</v>
      </c>
      <c r="H11456" s="3">
        <v>2812.06</v>
      </c>
      <c r="I11456" s="4">
        <v>140335.97</v>
      </c>
      <c r="J11456" s="4">
        <v>116812.45</v>
      </c>
      <c r="L11456" s="7">
        <f t="shared" si="555"/>
        <v>136452.26999999999</v>
      </c>
      <c r="M11456" s="7">
        <f t="shared" si="556"/>
        <v>116812.45</v>
      </c>
      <c r="N11456" s="7">
        <f t="shared" si="557"/>
        <v>85.6068206120719</v>
      </c>
    </row>
    <row r="11457" spans="1:14" x14ac:dyDescent="0.25">
      <c r="A11457" s="1" t="s">
        <v>11</v>
      </c>
      <c r="B11457" s="1" t="s">
        <v>12</v>
      </c>
      <c r="C11457" s="1" t="s">
        <v>10869</v>
      </c>
      <c r="D11457" s="10"/>
      <c r="E11457" s="11"/>
      <c r="F11457" s="1" t="s">
        <v>11541</v>
      </c>
      <c r="G11457" s="3">
        <v>42862.01</v>
      </c>
      <c r="H11457" s="3">
        <v>28077.73</v>
      </c>
      <c r="I11457" s="4">
        <v>1533833.01</v>
      </c>
      <c r="J11457" s="4">
        <v>1196052.1599999999</v>
      </c>
      <c r="L11457" s="7">
        <f t="shared" si="555"/>
        <v>1490971</v>
      </c>
      <c r="M11457" s="7">
        <f t="shared" si="556"/>
        <v>1196052.1599999999</v>
      </c>
      <c r="N11457" s="7">
        <f t="shared" si="557"/>
        <v>80.219679658423942</v>
      </c>
    </row>
    <row r="11458" spans="1:14" x14ac:dyDescent="0.25">
      <c r="A11458" s="1" t="s">
        <v>11</v>
      </c>
      <c r="B11458" s="1" t="s">
        <v>12</v>
      </c>
      <c r="C11458" s="1" t="s">
        <v>10869</v>
      </c>
      <c r="D11458" s="10"/>
      <c r="E11458" s="11"/>
      <c r="F11458" s="1" t="s">
        <v>11542</v>
      </c>
      <c r="G11458" s="3">
        <v>3223.94</v>
      </c>
      <c r="H11458" s="3">
        <v>3450.71</v>
      </c>
      <c r="I11458" s="4">
        <v>115695.59</v>
      </c>
      <c r="J11458" s="4">
        <v>95745.98</v>
      </c>
      <c r="L11458" s="7">
        <f t="shared" si="555"/>
        <v>112471.65</v>
      </c>
      <c r="M11458" s="7">
        <f t="shared" si="556"/>
        <v>95745.98</v>
      </c>
      <c r="N11458" s="7">
        <f t="shared" si="557"/>
        <v>85.128990283329173</v>
      </c>
    </row>
    <row r="11459" spans="1:14" x14ac:dyDescent="0.25">
      <c r="A11459" s="1" t="s">
        <v>11</v>
      </c>
      <c r="B11459" s="1" t="s">
        <v>12</v>
      </c>
      <c r="C11459" s="1" t="s">
        <v>10869</v>
      </c>
      <c r="D11459" s="10"/>
      <c r="E11459" s="11"/>
      <c r="F11459" s="1" t="s">
        <v>11543</v>
      </c>
      <c r="G11459" s="3">
        <v>2452.0300000000002</v>
      </c>
      <c r="H11459" s="3">
        <v>1967.65</v>
      </c>
      <c r="I11459" s="4">
        <v>87209.04</v>
      </c>
      <c r="J11459" s="4">
        <v>64016.41</v>
      </c>
      <c r="L11459" s="7">
        <f t="shared" si="555"/>
        <v>84757.01</v>
      </c>
      <c r="M11459" s="7">
        <f t="shared" si="556"/>
        <v>64016.41</v>
      </c>
      <c r="N11459" s="7">
        <f t="shared" si="557"/>
        <v>75.529339697094088</v>
      </c>
    </row>
    <row r="11460" spans="1:14" x14ac:dyDescent="0.25">
      <c r="A11460" s="1" t="s">
        <v>11</v>
      </c>
      <c r="B11460" s="1" t="s">
        <v>12</v>
      </c>
      <c r="C11460" s="1" t="s">
        <v>10869</v>
      </c>
      <c r="D11460" s="10"/>
      <c r="E11460" s="11"/>
      <c r="F11460" s="1" t="s">
        <v>11544</v>
      </c>
      <c r="G11460" s="3">
        <v>2377.12</v>
      </c>
      <c r="H11460" s="3">
        <v>1750.91</v>
      </c>
      <c r="I11460" s="4">
        <v>86002.5</v>
      </c>
      <c r="J11460" s="4">
        <v>72684.820000000007</v>
      </c>
      <c r="L11460" s="7">
        <f t="shared" si="555"/>
        <v>83625.38</v>
      </c>
      <c r="M11460" s="7">
        <f t="shared" si="556"/>
        <v>72684.820000000007</v>
      </c>
      <c r="N11460" s="7">
        <f t="shared" si="557"/>
        <v>86.917177536293408</v>
      </c>
    </row>
    <row r="11461" spans="1:14" ht="38.25" x14ac:dyDescent="0.25">
      <c r="A11461" s="1" t="s">
        <v>11</v>
      </c>
      <c r="B11461" s="1" t="s">
        <v>38</v>
      </c>
      <c r="C11461" s="1" t="s">
        <v>10869</v>
      </c>
      <c r="D11461" s="10"/>
      <c r="E11461" s="11"/>
      <c r="F11461" s="1" t="s">
        <v>11545</v>
      </c>
      <c r="G11461" s="3">
        <v>31231.67</v>
      </c>
      <c r="H11461" s="3">
        <v>28311.439999999999</v>
      </c>
      <c r="I11461" s="4">
        <v>1123899.56</v>
      </c>
      <c r="J11461" s="4">
        <v>947322.43</v>
      </c>
      <c r="L11461" s="7">
        <f t="shared" si="555"/>
        <v>1092667.8900000001</v>
      </c>
      <c r="M11461" s="7">
        <f t="shared" si="556"/>
        <v>947322.43</v>
      </c>
      <c r="N11461" s="7">
        <f t="shared" si="557"/>
        <v>86.698111902968051</v>
      </c>
    </row>
    <row r="11462" spans="1:14" ht="38.25" x14ac:dyDescent="0.25">
      <c r="A11462" s="1" t="s">
        <v>11</v>
      </c>
      <c r="B11462" s="1" t="s">
        <v>38</v>
      </c>
      <c r="C11462" s="1" t="s">
        <v>10869</v>
      </c>
      <c r="D11462" s="10"/>
      <c r="E11462" s="11"/>
      <c r="F11462" s="1" t="s">
        <v>11546</v>
      </c>
      <c r="G11462" s="3">
        <v>31678.63</v>
      </c>
      <c r="H11462" s="3">
        <v>16230.48</v>
      </c>
      <c r="I11462" s="4">
        <v>1073122.3400000001</v>
      </c>
      <c r="J11462" s="4">
        <v>561633.84</v>
      </c>
      <c r="L11462" s="7">
        <f t="shared" si="555"/>
        <v>1041443.7100000001</v>
      </c>
      <c r="M11462" s="7">
        <f t="shared" si="556"/>
        <v>561633.84</v>
      </c>
      <c r="N11462" s="7">
        <f t="shared" si="557"/>
        <v>53.928391386606954</v>
      </c>
    </row>
    <row r="11463" spans="1:14" x14ac:dyDescent="0.25">
      <c r="A11463" s="1" t="s">
        <v>11</v>
      </c>
      <c r="B11463" s="1" t="s">
        <v>12</v>
      </c>
      <c r="C11463" s="1" t="s">
        <v>10869</v>
      </c>
      <c r="D11463" s="10"/>
      <c r="E11463" s="11"/>
      <c r="F11463" s="1" t="s">
        <v>11547</v>
      </c>
      <c r="G11463" s="3">
        <v>36263.61</v>
      </c>
      <c r="H11463" s="3">
        <v>16944.29</v>
      </c>
      <c r="I11463" s="4">
        <v>1233652.3999999999</v>
      </c>
      <c r="J11463" s="4">
        <v>668074.17000000004</v>
      </c>
      <c r="L11463" s="7">
        <f t="shared" si="555"/>
        <v>1197388.7899999998</v>
      </c>
      <c r="M11463" s="7">
        <f t="shared" si="556"/>
        <v>668074.17000000004</v>
      </c>
      <c r="N11463" s="7">
        <f t="shared" si="557"/>
        <v>55.794256266588249</v>
      </c>
    </row>
    <row r="11464" spans="1:14" ht="38.25" x14ac:dyDescent="0.25">
      <c r="A11464" s="1" t="s">
        <v>11</v>
      </c>
      <c r="B11464" s="1" t="s">
        <v>38</v>
      </c>
      <c r="C11464" s="1" t="s">
        <v>10869</v>
      </c>
      <c r="D11464" s="10"/>
      <c r="E11464" s="11"/>
      <c r="F11464" s="1" t="s">
        <v>11548</v>
      </c>
      <c r="G11464" s="5"/>
      <c r="H11464" s="5"/>
      <c r="I11464" s="4">
        <v>0</v>
      </c>
      <c r="J11464" s="4">
        <v>21150.6</v>
      </c>
      <c r="L11464" s="7">
        <f t="shared" si="555"/>
        <v>0</v>
      </c>
      <c r="M11464" s="7">
        <f t="shared" si="556"/>
        <v>21150.6</v>
      </c>
      <c r="N11464" s="7">
        <v>0</v>
      </c>
    </row>
    <row r="11465" spans="1:14" x14ac:dyDescent="0.25">
      <c r="A11465" s="1" t="s">
        <v>11</v>
      </c>
      <c r="B11465" s="1" t="s">
        <v>12</v>
      </c>
      <c r="C11465" s="1" t="s">
        <v>10869</v>
      </c>
      <c r="D11465" s="10"/>
      <c r="E11465" s="11"/>
      <c r="F11465" s="1" t="s">
        <v>11549</v>
      </c>
      <c r="G11465" s="3">
        <v>32904.99</v>
      </c>
      <c r="H11465" s="3">
        <v>28617.46</v>
      </c>
      <c r="I11465" s="4">
        <v>1201974.8500000001</v>
      </c>
      <c r="J11465" s="4">
        <v>1067732.82</v>
      </c>
      <c r="L11465" s="7">
        <f t="shared" si="555"/>
        <v>1169069.8600000001</v>
      </c>
      <c r="M11465" s="7">
        <f t="shared" si="556"/>
        <v>1067732.82</v>
      </c>
      <c r="N11465" s="7">
        <f t="shared" si="557"/>
        <v>91.331823403607373</v>
      </c>
    </row>
    <row r="11466" spans="1:14" ht="38.25" x14ac:dyDescent="0.25">
      <c r="A11466" s="1" t="s">
        <v>11</v>
      </c>
      <c r="B11466" s="1" t="s">
        <v>38</v>
      </c>
      <c r="C11466" s="1" t="s">
        <v>10869</v>
      </c>
      <c r="D11466" s="10"/>
      <c r="E11466" s="11"/>
      <c r="F11466" s="1" t="s">
        <v>11550</v>
      </c>
      <c r="G11466" s="3">
        <v>43340.59</v>
      </c>
      <c r="H11466" s="3">
        <v>32553.919999999998</v>
      </c>
      <c r="I11466" s="4">
        <v>374686.15</v>
      </c>
      <c r="J11466" s="4">
        <v>253267.9</v>
      </c>
      <c r="L11466" s="7">
        <f t="shared" si="555"/>
        <v>331345.56000000006</v>
      </c>
      <c r="M11466" s="7">
        <f t="shared" si="556"/>
        <v>253267.9</v>
      </c>
      <c r="N11466" s="7">
        <f t="shared" si="557"/>
        <v>76.43618342132001</v>
      </c>
    </row>
    <row r="11467" spans="1:14" ht="38.25" x14ac:dyDescent="0.25">
      <c r="A11467" s="1" t="s">
        <v>11</v>
      </c>
      <c r="B11467" s="1" t="s">
        <v>38</v>
      </c>
      <c r="C11467" s="1" t="s">
        <v>10869</v>
      </c>
      <c r="D11467" s="10"/>
      <c r="E11467" s="11"/>
      <c r="F11467" s="1" t="s">
        <v>11551</v>
      </c>
      <c r="G11467" s="3">
        <v>22695.4</v>
      </c>
      <c r="H11467" s="3">
        <v>22561.85</v>
      </c>
      <c r="I11467" s="4">
        <v>836598.08</v>
      </c>
      <c r="J11467" s="4">
        <v>785858.83</v>
      </c>
      <c r="L11467" s="7">
        <f t="shared" si="555"/>
        <v>813902.67999999993</v>
      </c>
      <c r="M11467" s="7">
        <f t="shared" si="556"/>
        <v>785858.83</v>
      </c>
      <c r="N11467" s="7">
        <f t="shared" si="557"/>
        <v>96.554397633879276</v>
      </c>
    </row>
    <row r="11468" spans="1:14" ht="38.25" x14ac:dyDescent="0.25">
      <c r="A11468" s="1" t="s">
        <v>11</v>
      </c>
      <c r="B11468" s="1" t="s">
        <v>38</v>
      </c>
      <c r="C11468" s="1" t="s">
        <v>10869</v>
      </c>
      <c r="D11468" s="10"/>
      <c r="E11468" s="11"/>
      <c r="F11468" s="1" t="s">
        <v>11552</v>
      </c>
      <c r="G11468" s="3">
        <v>24797.09</v>
      </c>
      <c r="H11468" s="3">
        <v>21426.45</v>
      </c>
      <c r="I11468" s="4">
        <v>899306.14</v>
      </c>
      <c r="J11468" s="4">
        <v>777387.14</v>
      </c>
      <c r="L11468" s="7">
        <f t="shared" si="555"/>
        <v>874509.05</v>
      </c>
      <c r="M11468" s="7">
        <f t="shared" si="556"/>
        <v>777387.14</v>
      </c>
      <c r="N11468" s="7">
        <f t="shared" si="557"/>
        <v>88.894121793250733</v>
      </c>
    </row>
    <row r="11469" spans="1:14" ht="38.25" x14ac:dyDescent="0.25">
      <c r="A11469" s="1" t="s">
        <v>11</v>
      </c>
      <c r="B11469" s="1" t="s">
        <v>38</v>
      </c>
      <c r="C11469" s="1" t="s">
        <v>10869</v>
      </c>
      <c r="D11469" s="10"/>
      <c r="E11469" s="11"/>
      <c r="F11469" s="1" t="s">
        <v>11553</v>
      </c>
      <c r="G11469" s="3">
        <v>23009.81</v>
      </c>
      <c r="H11469" s="3">
        <v>19604.93</v>
      </c>
      <c r="I11469" s="4">
        <v>837694.68</v>
      </c>
      <c r="J11469" s="4">
        <v>737227.15</v>
      </c>
      <c r="L11469" s="7">
        <f t="shared" si="555"/>
        <v>814684.87</v>
      </c>
      <c r="M11469" s="7">
        <f t="shared" si="556"/>
        <v>737227.15</v>
      </c>
      <c r="N11469" s="7">
        <f t="shared" si="557"/>
        <v>90.492309007776228</v>
      </c>
    </row>
    <row r="11470" spans="1:14" x14ac:dyDescent="0.25">
      <c r="A11470" s="1" t="s">
        <v>11</v>
      </c>
      <c r="B11470" s="1" t="s">
        <v>12</v>
      </c>
      <c r="C11470" s="1" t="s">
        <v>10869</v>
      </c>
      <c r="D11470" s="10"/>
      <c r="E11470" s="11"/>
      <c r="F11470" s="1" t="s">
        <v>11554</v>
      </c>
      <c r="G11470" s="3">
        <v>3024.86</v>
      </c>
      <c r="H11470" s="3">
        <v>2203.89</v>
      </c>
      <c r="I11470" s="4">
        <v>104823.96</v>
      </c>
      <c r="J11470" s="4">
        <v>63849.23</v>
      </c>
      <c r="L11470" s="7">
        <f t="shared" si="555"/>
        <v>101799.1</v>
      </c>
      <c r="M11470" s="7">
        <f t="shared" si="556"/>
        <v>63849.23</v>
      </c>
      <c r="N11470" s="7">
        <f t="shared" si="557"/>
        <v>62.720819732198031</v>
      </c>
    </row>
    <row r="11471" spans="1:14" x14ac:dyDescent="0.25">
      <c r="A11471" s="1" t="s">
        <v>11</v>
      </c>
      <c r="B11471" s="1" t="s">
        <v>12</v>
      </c>
      <c r="C11471" s="1" t="s">
        <v>10869</v>
      </c>
      <c r="D11471" s="10"/>
      <c r="E11471" s="11"/>
      <c r="F11471" s="1" t="s">
        <v>11555</v>
      </c>
      <c r="G11471" s="3">
        <v>42463.21</v>
      </c>
      <c r="H11471" s="3">
        <v>38853.42</v>
      </c>
      <c r="I11471" s="4">
        <v>1559931.61</v>
      </c>
      <c r="J11471" s="4">
        <v>1397158.24</v>
      </c>
      <c r="L11471" s="7">
        <f t="shared" si="555"/>
        <v>1517468.4000000001</v>
      </c>
      <c r="M11471" s="7">
        <f t="shared" si="556"/>
        <v>1397158.24</v>
      </c>
      <c r="N11471" s="7">
        <f t="shared" si="557"/>
        <v>92.071653024207947</v>
      </c>
    </row>
    <row r="11472" spans="1:14" x14ac:dyDescent="0.25">
      <c r="A11472" s="1" t="s">
        <v>11</v>
      </c>
      <c r="B11472" s="1" t="s">
        <v>12</v>
      </c>
      <c r="C11472" s="1" t="s">
        <v>10869</v>
      </c>
      <c r="D11472" s="10"/>
      <c r="E11472" s="11"/>
      <c r="F11472" s="1" t="s">
        <v>11556</v>
      </c>
      <c r="G11472" s="3">
        <v>2876.09</v>
      </c>
      <c r="H11472" s="3">
        <v>2556.69</v>
      </c>
      <c r="I11472" s="4">
        <v>102541.88</v>
      </c>
      <c r="J11472" s="4">
        <v>79643.820000000007</v>
      </c>
      <c r="L11472" s="7">
        <f t="shared" si="555"/>
        <v>99665.790000000008</v>
      </c>
      <c r="M11472" s="7">
        <f t="shared" si="556"/>
        <v>79643.820000000007</v>
      </c>
      <c r="N11472" s="7">
        <f t="shared" si="557"/>
        <v>79.910890186090938</v>
      </c>
    </row>
    <row r="11473" spans="1:14" ht="38.25" x14ac:dyDescent="0.25">
      <c r="A11473" s="1" t="s">
        <v>11</v>
      </c>
      <c r="B11473" s="1" t="s">
        <v>38</v>
      </c>
      <c r="C11473" s="1" t="s">
        <v>10869</v>
      </c>
      <c r="D11473" s="10"/>
      <c r="E11473" s="11"/>
      <c r="F11473" s="1" t="s">
        <v>11557</v>
      </c>
      <c r="G11473" s="3">
        <v>22767.7</v>
      </c>
      <c r="H11473" s="3">
        <v>19793.71</v>
      </c>
      <c r="I11473" s="4">
        <v>831934.24</v>
      </c>
      <c r="J11473" s="4">
        <v>745406.13</v>
      </c>
      <c r="L11473" s="7">
        <f t="shared" si="555"/>
        <v>809166.54</v>
      </c>
      <c r="M11473" s="7">
        <f t="shared" si="556"/>
        <v>745406.13</v>
      </c>
      <c r="N11473" s="7">
        <f t="shared" si="557"/>
        <v>92.12023645960447</v>
      </c>
    </row>
    <row r="11474" spans="1:14" x14ac:dyDescent="0.25">
      <c r="A11474" s="1" t="s">
        <v>11</v>
      </c>
      <c r="B11474" s="1" t="s">
        <v>12</v>
      </c>
      <c r="C11474" s="1" t="s">
        <v>10869</v>
      </c>
      <c r="D11474" s="10"/>
      <c r="E11474" s="11"/>
      <c r="F11474" s="1" t="s">
        <v>11558</v>
      </c>
      <c r="G11474" s="3">
        <v>42766.52</v>
      </c>
      <c r="H11474" s="3">
        <v>39071.519999999997</v>
      </c>
      <c r="I11474" s="4">
        <v>1546136.18</v>
      </c>
      <c r="J11474" s="4">
        <v>1318711.18</v>
      </c>
      <c r="L11474" s="7">
        <f t="shared" si="555"/>
        <v>1503369.66</v>
      </c>
      <c r="M11474" s="7">
        <f t="shared" si="556"/>
        <v>1318711.18</v>
      </c>
      <c r="N11474" s="7">
        <f t="shared" si="557"/>
        <v>87.717027627123983</v>
      </c>
    </row>
    <row r="11475" spans="1:14" ht="38.25" x14ac:dyDescent="0.25">
      <c r="A11475" s="1" t="s">
        <v>11</v>
      </c>
      <c r="B11475" s="1" t="s">
        <v>38</v>
      </c>
      <c r="C11475" s="1" t="s">
        <v>10869</v>
      </c>
      <c r="D11475" s="10"/>
      <c r="E11475" s="11"/>
      <c r="F11475" s="1" t="s">
        <v>11559</v>
      </c>
      <c r="G11475" s="3">
        <v>25077.64</v>
      </c>
      <c r="H11475" s="3">
        <v>16091.79</v>
      </c>
      <c r="I11475" s="4">
        <v>914353.77</v>
      </c>
      <c r="J11475" s="4">
        <v>754377.32</v>
      </c>
      <c r="L11475" s="7">
        <f t="shared" si="555"/>
        <v>889276.13</v>
      </c>
      <c r="M11475" s="7">
        <f t="shared" si="556"/>
        <v>754377.32</v>
      </c>
      <c r="N11475" s="7">
        <f t="shared" si="557"/>
        <v>84.830492414094138</v>
      </c>
    </row>
    <row r="11476" spans="1:14" ht="38.25" x14ac:dyDescent="0.25">
      <c r="A11476" s="1" t="s">
        <v>11</v>
      </c>
      <c r="B11476" s="1" t="s">
        <v>38</v>
      </c>
      <c r="C11476" s="1" t="s">
        <v>10869</v>
      </c>
      <c r="D11476" s="10"/>
      <c r="E11476" s="11"/>
      <c r="F11476" s="1" t="s">
        <v>11560</v>
      </c>
      <c r="G11476" s="3">
        <v>25216.43</v>
      </c>
      <c r="H11476" s="3">
        <v>20500.54</v>
      </c>
      <c r="I11476" s="4">
        <v>926988.54</v>
      </c>
      <c r="J11476" s="4">
        <v>770188.27</v>
      </c>
      <c r="L11476" s="7">
        <f t="shared" si="555"/>
        <v>901772.11</v>
      </c>
      <c r="M11476" s="7">
        <f t="shared" si="556"/>
        <v>770188.27</v>
      </c>
      <c r="N11476" s="7">
        <f t="shared" si="557"/>
        <v>85.408304543816513</v>
      </c>
    </row>
    <row r="11477" spans="1:14" ht="38.25" x14ac:dyDescent="0.25">
      <c r="A11477" s="1" t="s">
        <v>11</v>
      </c>
      <c r="B11477" s="1" t="s">
        <v>38</v>
      </c>
      <c r="C11477" s="1" t="s">
        <v>10869</v>
      </c>
      <c r="D11477" s="10"/>
      <c r="E11477" s="11"/>
      <c r="F11477" s="1" t="s">
        <v>11561</v>
      </c>
      <c r="G11477" s="3">
        <v>23418.12</v>
      </c>
      <c r="H11477" s="3">
        <v>21156.07</v>
      </c>
      <c r="I11477" s="4">
        <v>856498.49</v>
      </c>
      <c r="J11477" s="4">
        <v>776787.07</v>
      </c>
      <c r="L11477" s="7">
        <f t="shared" si="555"/>
        <v>833080.37</v>
      </c>
      <c r="M11477" s="7">
        <f t="shared" si="556"/>
        <v>776787.07</v>
      </c>
      <c r="N11477" s="7">
        <f t="shared" si="557"/>
        <v>93.242752797068064</v>
      </c>
    </row>
    <row r="11478" spans="1:14" ht="38.25" x14ac:dyDescent="0.25">
      <c r="A11478" s="1" t="s">
        <v>11</v>
      </c>
      <c r="B11478" s="1" t="s">
        <v>38</v>
      </c>
      <c r="C11478" s="1" t="s">
        <v>10869</v>
      </c>
      <c r="D11478" s="10"/>
      <c r="E11478" s="11"/>
      <c r="F11478" s="1" t="s">
        <v>11562</v>
      </c>
      <c r="G11478" s="3">
        <v>23830.3</v>
      </c>
      <c r="H11478" s="3">
        <v>20633.64</v>
      </c>
      <c r="I11478" s="4">
        <v>869155.78</v>
      </c>
      <c r="J11478" s="4">
        <v>761644.43</v>
      </c>
      <c r="L11478" s="7">
        <f t="shared" si="555"/>
        <v>845325.48</v>
      </c>
      <c r="M11478" s="7">
        <f t="shared" si="556"/>
        <v>761644.43</v>
      </c>
      <c r="N11478" s="7">
        <f t="shared" si="557"/>
        <v>90.100730194480832</v>
      </c>
    </row>
    <row r="11479" spans="1:14" x14ac:dyDescent="0.25">
      <c r="A11479" s="1" t="s">
        <v>11</v>
      </c>
      <c r="B11479" s="1" t="s">
        <v>12</v>
      </c>
      <c r="C11479" s="1" t="s">
        <v>10869</v>
      </c>
      <c r="D11479" s="10"/>
      <c r="E11479" s="11"/>
      <c r="F11479" s="1" t="s">
        <v>11563</v>
      </c>
      <c r="G11479" s="3">
        <v>28864.959999999999</v>
      </c>
      <c r="H11479" s="3">
        <v>22437.439999999999</v>
      </c>
      <c r="I11479" s="4">
        <v>1035600.72</v>
      </c>
      <c r="J11479" s="4">
        <v>806692.96</v>
      </c>
      <c r="L11479" s="7">
        <f t="shared" si="555"/>
        <v>1006735.76</v>
      </c>
      <c r="M11479" s="7">
        <f t="shared" si="556"/>
        <v>806692.96</v>
      </c>
      <c r="N11479" s="7">
        <f t="shared" si="557"/>
        <v>80.129562498107745</v>
      </c>
    </row>
    <row r="11480" spans="1:14" x14ac:dyDescent="0.25">
      <c r="A11480" s="1" t="s">
        <v>11</v>
      </c>
      <c r="B11480" s="1" t="s">
        <v>12</v>
      </c>
      <c r="C11480" s="1" t="s">
        <v>10869</v>
      </c>
      <c r="D11480" s="10"/>
      <c r="E11480" s="11"/>
      <c r="F11480" s="1" t="s">
        <v>11564</v>
      </c>
      <c r="G11480" s="3">
        <v>17134</v>
      </c>
      <c r="H11480" s="3">
        <v>8283.1</v>
      </c>
      <c r="I11480" s="4">
        <v>585837.80000000005</v>
      </c>
      <c r="J11480" s="4">
        <v>322821.63</v>
      </c>
      <c r="L11480" s="7">
        <f t="shared" si="555"/>
        <v>568703.80000000005</v>
      </c>
      <c r="M11480" s="7">
        <f t="shared" si="556"/>
        <v>322821.63</v>
      </c>
      <c r="N11480" s="7">
        <f t="shared" si="557"/>
        <v>56.764458053559686</v>
      </c>
    </row>
    <row r="11481" spans="1:14" x14ac:dyDescent="0.25">
      <c r="A11481" s="1" t="s">
        <v>11</v>
      </c>
      <c r="B11481" s="1" t="s">
        <v>12</v>
      </c>
      <c r="C11481" s="1" t="s">
        <v>10869</v>
      </c>
      <c r="D11481" s="10"/>
      <c r="E11481" s="11"/>
      <c r="F11481" s="1" t="s">
        <v>11565</v>
      </c>
      <c r="G11481" s="3">
        <v>17815.349999999999</v>
      </c>
      <c r="H11481" s="3">
        <v>12803.93</v>
      </c>
      <c r="I11481" s="4">
        <v>676721.07</v>
      </c>
      <c r="J11481" s="4">
        <v>616014.44999999995</v>
      </c>
      <c r="L11481" s="7">
        <f t="shared" si="555"/>
        <v>658905.72</v>
      </c>
      <c r="M11481" s="7">
        <f t="shared" si="556"/>
        <v>616014.44999999995</v>
      </c>
      <c r="N11481" s="7">
        <f t="shared" si="557"/>
        <v>93.490530026055936</v>
      </c>
    </row>
    <row r="11482" spans="1:14" x14ac:dyDescent="0.25">
      <c r="A11482" s="1" t="s">
        <v>11</v>
      </c>
      <c r="B11482" s="1" t="s">
        <v>12</v>
      </c>
      <c r="C11482" s="1" t="s">
        <v>10869</v>
      </c>
      <c r="D11482" s="10"/>
      <c r="E11482" s="11"/>
      <c r="F11482" s="1" t="s">
        <v>11566</v>
      </c>
      <c r="G11482" s="3">
        <v>14774.47</v>
      </c>
      <c r="H11482" s="3">
        <v>11982.79</v>
      </c>
      <c r="I11482" s="4">
        <v>520843.83</v>
      </c>
      <c r="J11482" s="4">
        <v>373851.41</v>
      </c>
      <c r="L11482" s="7">
        <f t="shared" si="555"/>
        <v>506069.36000000004</v>
      </c>
      <c r="M11482" s="7">
        <f t="shared" si="556"/>
        <v>373851.41</v>
      </c>
      <c r="N11482" s="7">
        <f t="shared" si="557"/>
        <v>73.873551641221653</v>
      </c>
    </row>
    <row r="11483" spans="1:14" ht="38.25" x14ac:dyDescent="0.25">
      <c r="A11483" s="1" t="s">
        <v>11</v>
      </c>
      <c r="B11483" s="1" t="s">
        <v>38</v>
      </c>
      <c r="C11483" s="1" t="s">
        <v>10869</v>
      </c>
      <c r="D11483" s="10"/>
      <c r="E11483" s="11"/>
      <c r="F11483" s="1" t="s">
        <v>11567</v>
      </c>
      <c r="G11483" s="3">
        <v>19919.78</v>
      </c>
      <c r="H11483" s="3">
        <v>12350.3</v>
      </c>
      <c r="I11483" s="4">
        <v>692502.49</v>
      </c>
      <c r="J11483" s="4">
        <v>453258.79</v>
      </c>
      <c r="L11483" s="7">
        <f t="shared" si="555"/>
        <v>672582.71</v>
      </c>
      <c r="M11483" s="7">
        <f t="shared" si="556"/>
        <v>453258.79</v>
      </c>
      <c r="N11483" s="7">
        <f t="shared" si="557"/>
        <v>67.390788264539253</v>
      </c>
    </row>
    <row r="11484" spans="1:14" ht="38.25" x14ac:dyDescent="0.25">
      <c r="A11484" s="1" t="s">
        <v>11</v>
      </c>
      <c r="B11484" s="1" t="s">
        <v>38</v>
      </c>
      <c r="C11484" s="1" t="s">
        <v>10869</v>
      </c>
      <c r="D11484" s="10"/>
      <c r="E11484" s="11"/>
      <c r="F11484" s="1" t="s">
        <v>11568</v>
      </c>
      <c r="G11484" s="3">
        <v>18503.28</v>
      </c>
      <c r="H11484" s="3">
        <v>5717.78</v>
      </c>
      <c r="I11484" s="4">
        <v>630311.06000000006</v>
      </c>
      <c r="J11484" s="4">
        <v>341975.38</v>
      </c>
      <c r="L11484" s="7">
        <f t="shared" si="555"/>
        <v>611807.78</v>
      </c>
      <c r="M11484" s="7">
        <f t="shared" si="556"/>
        <v>341975.38</v>
      </c>
      <c r="N11484" s="7">
        <f t="shared" si="557"/>
        <v>55.895886122925731</v>
      </c>
    </row>
    <row r="11485" spans="1:14" ht="38.25" x14ac:dyDescent="0.25">
      <c r="A11485" s="1" t="s">
        <v>11</v>
      </c>
      <c r="B11485" s="1" t="s">
        <v>38</v>
      </c>
      <c r="C11485" s="1" t="s">
        <v>10869</v>
      </c>
      <c r="D11485" s="10"/>
      <c r="E11485" s="11"/>
      <c r="F11485" s="1" t="s">
        <v>11569</v>
      </c>
      <c r="G11485" s="3">
        <v>29505.43</v>
      </c>
      <c r="H11485" s="3">
        <v>32018.13</v>
      </c>
      <c r="I11485" s="4">
        <v>1039445.13</v>
      </c>
      <c r="J11485" s="4">
        <v>750638.69</v>
      </c>
      <c r="L11485" s="7">
        <f t="shared" si="555"/>
        <v>1009939.7</v>
      </c>
      <c r="M11485" s="7">
        <f t="shared" si="556"/>
        <v>750638.69</v>
      </c>
      <c r="N11485" s="7">
        <f t="shared" si="557"/>
        <v>74.325099805463637</v>
      </c>
    </row>
    <row r="11486" spans="1:14" x14ac:dyDescent="0.25">
      <c r="A11486" s="1" t="s">
        <v>11</v>
      </c>
      <c r="B11486" s="1" t="s">
        <v>12</v>
      </c>
      <c r="C11486" s="1" t="s">
        <v>10869</v>
      </c>
      <c r="D11486" s="10"/>
      <c r="E11486" s="11"/>
      <c r="F11486" s="1" t="s">
        <v>11570</v>
      </c>
      <c r="G11486" s="3">
        <v>19585.7</v>
      </c>
      <c r="H11486" s="3">
        <v>13339</v>
      </c>
      <c r="I11486" s="4">
        <v>696556.75</v>
      </c>
      <c r="J11486" s="4">
        <v>531891.31999999995</v>
      </c>
      <c r="L11486" s="7">
        <f t="shared" si="555"/>
        <v>676971.05</v>
      </c>
      <c r="M11486" s="7">
        <f t="shared" si="556"/>
        <v>531891.31999999995</v>
      </c>
      <c r="N11486" s="7">
        <f t="shared" si="557"/>
        <v>78.569285939184539</v>
      </c>
    </row>
    <row r="11487" spans="1:14" ht="38.25" x14ac:dyDescent="0.25">
      <c r="A11487" s="1" t="s">
        <v>11</v>
      </c>
      <c r="B11487" s="1" t="s">
        <v>38</v>
      </c>
      <c r="C11487" s="1" t="s">
        <v>10869</v>
      </c>
      <c r="D11487" s="10"/>
      <c r="E11487" s="11"/>
      <c r="F11487" s="1" t="s">
        <v>11571</v>
      </c>
      <c r="G11487" s="3">
        <v>30478.05</v>
      </c>
      <c r="H11487" s="3">
        <v>28716.61</v>
      </c>
      <c r="I11487" s="4">
        <v>1114871.8899999999</v>
      </c>
      <c r="J11487" s="4">
        <v>1014959.14</v>
      </c>
      <c r="L11487" s="7">
        <f t="shared" si="555"/>
        <v>1084393.8399999999</v>
      </c>
      <c r="M11487" s="7">
        <f t="shared" si="556"/>
        <v>1014959.14</v>
      </c>
      <c r="N11487" s="7">
        <f t="shared" si="557"/>
        <v>93.596911247669951</v>
      </c>
    </row>
    <row r="11488" spans="1:14" x14ac:dyDescent="0.25">
      <c r="A11488" s="1" t="s">
        <v>11</v>
      </c>
      <c r="B11488" s="1" t="s">
        <v>12</v>
      </c>
      <c r="C11488" s="1" t="s">
        <v>10869</v>
      </c>
      <c r="D11488" s="10"/>
      <c r="E11488" s="11"/>
      <c r="F11488" s="1" t="s">
        <v>11572</v>
      </c>
      <c r="G11488" s="3">
        <v>15617.15</v>
      </c>
      <c r="H11488" s="3">
        <v>12386.3</v>
      </c>
      <c r="I11488" s="4">
        <v>554059.64</v>
      </c>
      <c r="J11488" s="4">
        <v>406360.21</v>
      </c>
      <c r="L11488" s="7">
        <f t="shared" si="555"/>
        <v>538442.49</v>
      </c>
      <c r="M11488" s="7">
        <f t="shared" si="556"/>
        <v>406360.21</v>
      </c>
      <c r="N11488" s="7">
        <f t="shared" si="557"/>
        <v>75.469565932658838</v>
      </c>
    </row>
    <row r="11489" spans="1:14" ht="38.25" x14ac:dyDescent="0.25">
      <c r="A11489" s="1" t="s">
        <v>11</v>
      </c>
      <c r="B11489" s="1" t="s">
        <v>38</v>
      </c>
      <c r="C11489" s="1" t="s">
        <v>10869</v>
      </c>
      <c r="D11489" s="10"/>
      <c r="E11489" s="11"/>
      <c r="F11489" s="1" t="s">
        <v>11573</v>
      </c>
      <c r="G11489" s="3">
        <v>24356.18</v>
      </c>
      <c r="H11489" s="3">
        <v>24357.55</v>
      </c>
      <c r="I11489" s="4">
        <v>878845.88</v>
      </c>
      <c r="J11489" s="4">
        <v>742079.34</v>
      </c>
      <c r="L11489" s="7">
        <f t="shared" si="555"/>
        <v>854489.7</v>
      </c>
      <c r="M11489" s="7">
        <f t="shared" si="556"/>
        <v>742079.34</v>
      </c>
      <c r="N11489" s="7">
        <f t="shared" si="557"/>
        <v>86.844737859332895</v>
      </c>
    </row>
    <row r="11490" spans="1:14" ht="38.25" x14ac:dyDescent="0.25">
      <c r="A11490" s="1" t="s">
        <v>11</v>
      </c>
      <c r="B11490" s="1" t="s">
        <v>38</v>
      </c>
      <c r="C11490" s="1" t="s">
        <v>10869</v>
      </c>
      <c r="D11490" s="10"/>
      <c r="E11490" s="11"/>
      <c r="F11490" s="1" t="s">
        <v>11574</v>
      </c>
      <c r="G11490" s="3">
        <v>23797.97</v>
      </c>
      <c r="H11490" s="3">
        <v>21172.639999999999</v>
      </c>
      <c r="I11490" s="4">
        <v>875279.69</v>
      </c>
      <c r="J11490" s="4">
        <v>811411.34</v>
      </c>
      <c r="L11490" s="7">
        <f t="shared" si="555"/>
        <v>851481.72</v>
      </c>
      <c r="M11490" s="7">
        <f t="shared" si="556"/>
        <v>811411.34</v>
      </c>
      <c r="N11490" s="7">
        <f t="shared" si="557"/>
        <v>95.294041074657471</v>
      </c>
    </row>
    <row r="11491" spans="1:14" ht="38.25" x14ac:dyDescent="0.25">
      <c r="A11491" s="1" t="s">
        <v>11</v>
      </c>
      <c r="B11491" s="1" t="s">
        <v>38</v>
      </c>
      <c r="C11491" s="1" t="s">
        <v>10869</v>
      </c>
      <c r="D11491" s="10"/>
      <c r="E11491" s="11"/>
      <c r="F11491" s="1" t="s">
        <v>11575</v>
      </c>
      <c r="G11491" s="3">
        <v>18146.36</v>
      </c>
      <c r="H11491" s="3">
        <v>14236.78</v>
      </c>
      <c r="I11491" s="4">
        <v>660118.05000000005</v>
      </c>
      <c r="J11491" s="4">
        <v>579662.98</v>
      </c>
      <c r="L11491" s="7">
        <f t="shared" si="555"/>
        <v>641971.69000000006</v>
      </c>
      <c r="M11491" s="7">
        <f t="shared" si="556"/>
        <v>579662.98</v>
      </c>
      <c r="N11491" s="7">
        <f t="shared" si="557"/>
        <v>90.29416546390074</v>
      </c>
    </row>
    <row r="11492" spans="1:14" ht="38.25" x14ac:dyDescent="0.25">
      <c r="A11492" s="1" t="s">
        <v>11</v>
      </c>
      <c r="B11492" s="1" t="s">
        <v>38</v>
      </c>
      <c r="C11492" s="1" t="s">
        <v>10869</v>
      </c>
      <c r="D11492" s="10"/>
      <c r="E11492" s="11"/>
      <c r="F11492" s="1" t="s">
        <v>11576</v>
      </c>
      <c r="G11492" s="3">
        <v>83525.710000000006</v>
      </c>
      <c r="H11492" s="3">
        <v>68198.399999999994</v>
      </c>
      <c r="I11492" s="4">
        <v>3025884.18</v>
      </c>
      <c r="J11492" s="4">
        <v>2593376.41</v>
      </c>
      <c r="L11492" s="7">
        <f t="shared" si="555"/>
        <v>2942358.47</v>
      </c>
      <c r="M11492" s="7">
        <f t="shared" si="556"/>
        <v>2593376.41</v>
      </c>
      <c r="N11492" s="7">
        <f t="shared" si="557"/>
        <v>88.13937650499804</v>
      </c>
    </row>
    <row r="11493" spans="1:14" x14ac:dyDescent="0.25">
      <c r="A11493" s="1" t="s">
        <v>11</v>
      </c>
      <c r="B11493" s="1" t="s">
        <v>12</v>
      </c>
      <c r="C11493" s="1" t="s">
        <v>10869</v>
      </c>
      <c r="D11493" s="10"/>
      <c r="E11493" s="11"/>
      <c r="F11493" s="1" t="s">
        <v>11577</v>
      </c>
      <c r="G11493" s="3">
        <v>80940.160000000003</v>
      </c>
      <c r="H11493" s="3">
        <v>17708.580000000002</v>
      </c>
      <c r="I11493" s="4">
        <v>172776.29</v>
      </c>
      <c r="J11493" s="4">
        <v>23161.75</v>
      </c>
      <c r="L11493" s="7">
        <f t="shared" si="555"/>
        <v>91836.13</v>
      </c>
      <c r="M11493" s="7">
        <f t="shared" si="556"/>
        <v>23161.75</v>
      </c>
      <c r="N11493" s="7">
        <f t="shared" si="557"/>
        <v>25.22073828677232</v>
      </c>
    </row>
    <row r="11494" spans="1:14" ht="38.25" x14ac:dyDescent="0.25">
      <c r="A11494" s="1" t="s">
        <v>11</v>
      </c>
      <c r="B11494" s="1" t="s">
        <v>38</v>
      </c>
      <c r="C11494" s="1" t="s">
        <v>10869</v>
      </c>
      <c r="D11494" s="10"/>
      <c r="E11494" s="11"/>
      <c r="F11494" s="1" t="s">
        <v>11578</v>
      </c>
      <c r="G11494" s="3">
        <v>70826.73</v>
      </c>
      <c r="H11494" s="3">
        <v>58160.53</v>
      </c>
      <c r="I11494" s="4">
        <v>2600580.17</v>
      </c>
      <c r="J11494" s="4">
        <v>2392568.56</v>
      </c>
      <c r="L11494" s="7">
        <f t="shared" si="555"/>
        <v>2529753.44</v>
      </c>
      <c r="M11494" s="7">
        <f t="shared" si="556"/>
        <v>2392568.56</v>
      </c>
      <c r="N11494" s="7">
        <f t="shared" si="557"/>
        <v>94.577144245330089</v>
      </c>
    </row>
    <row r="11495" spans="1:14" x14ac:dyDescent="0.25">
      <c r="A11495" s="1" t="s">
        <v>11</v>
      </c>
      <c r="B11495" s="1" t="s">
        <v>12</v>
      </c>
      <c r="C11495" s="1" t="s">
        <v>10869</v>
      </c>
      <c r="D11495" s="10"/>
      <c r="E11495" s="11"/>
      <c r="F11495" s="1" t="s">
        <v>11579</v>
      </c>
      <c r="G11495" s="3">
        <v>2352.48</v>
      </c>
      <c r="H11495" s="3">
        <v>1389.19</v>
      </c>
      <c r="I11495" s="4">
        <v>85219.72</v>
      </c>
      <c r="J11495" s="4">
        <v>71517.960000000006</v>
      </c>
      <c r="L11495" s="7">
        <f t="shared" si="555"/>
        <v>82867.240000000005</v>
      </c>
      <c r="M11495" s="7">
        <f t="shared" si="556"/>
        <v>71517.960000000006</v>
      </c>
      <c r="N11495" s="7">
        <f t="shared" si="557"/>
        <v>86.304262094405459</v>
      </c>
    </row>
    <row r="11496" spans="1:14" x14ac:dyDescent="0.25">
      <c r="A11496" s="1" t="s">
        <v>11</v>
      </c>
      <c r="B11496" s="1" t="s">
        <v>12</v>
      </c>
      <c r="C11496" s="1" t="s">
        <v>10869</v>
      </c>
      <c r="D11496" s="10"/>
      <c r="E11496" s="11"/>
      <c r="F11496" s="1" t="s">
        <v>11580</v>
      </c>
      <c r="G11496" s="3">
        <v>2006.49</v>
      </c>
      <c r="H11496" s="3">
        <v>746.19</v>
      </c>
      <c r="I11496" s="4">
        <v>66341.990000000005</v>
      </c>
      <c r="J11496" s="4">
        <v>27274.33</v>
      </c>
      <c r="L11496" s="7">
        <f t="shared" si="555"/>
        <v>64335.500000000007</v>
      </c>
      <c r="M11496" s="7">
        <f t="shared" si="556"/>
        <v>27274.33</v>
      </c>
      <c r="N11496" s="7">
        <f t="shared" si="557"/>
        <v>42.393903832254352</v>
      </c>
    </row>
    <row r="11497" spans="1:14" x14ac:dyDescent="0.25">
      <c r="A11497" s="1" t="s">
        <v>11</v>
      </c>
      <c r="B11497" s="1" t="s">
        <v>12</v>
      </c>
      <c r="C11497" s="1" t="s">
        <v>10869</v>
      </c>
      <c r="D11497" s="10"/>
      <c r="E11497" s="11"/>
      <c r="F11497" s="1" t="s">
        <v>11581</v>
      </c>
      <c r="G11497" s="3">
        <v>2779.61</v>
      </c>
      <c r="H11497" s="3">
        <v>2000.43</v>
      </c>
      <c r="I11497" s="4">
        <v>100200.23</v>
      </c>
      <c r="J11497" s="4">
        <v>83552.47</v>
      </c>
      <c r="L11497" s="7">
        <f t="shared" si="555"/>
        <v>97420.62</v>
      </c>
      <c r="M11497" s="7">
        <f t="shared" si="556"/>
        <v>83552.47</v>
      </c>
      <c r="N11497" s="7">
        <f t="shared" si="557"/>
        <v>85.764666658865451</v>
      </c>
    </row>
    <row r="11498" spans="1:14" x14ac:dyDescent="0.25">
      <c r="A11498" s="1" t="s">
        <v>11</v>
      </c>
      <c r="B11498" s="1" t="s">
        <v>12</v>
      </c>
      <c r="C11498" s="1" t="s">
        <v>10869</v>
      </c>
      <c r="D11498" s="10"/>
      <c r="E11498" s="11"/>
      <c r="F11498" s="1" t="s">
        <v>11582</v>
      </c>
      <c r="G11498" s="3">
        <v>2970.26</v>
      </c>
      <c r="H11498" s="3">
        <v>944.3</v>
      </c>
      <c r="I11498" s="4">
        <v>102416.45</v>
      </c>
      <c r="J11498" s="4">
        <v>63479.46</v>
      </c>
      <c r="L11498" s="7">
        <f t="shared" si="555"/>
        <v>99446.19</v>
      </c>
      <c r="M11498" s="7">
        <f t="shared" si="556"/>
        <v>63479.46</v>
      </c>
      <c r="N11498" s="7">
        <f t="shared" si="557"/>
        <v>63.832973389930771</v>
      </c>
    </row>
    <row r="11499" spans="1:14" x14ac:dyDescent="0.25">
      <c r="A11499" s="1" t="s">
        <v>11</v>
      </c>
      <c r="B11499" s="1" t="s">
        <v>12</v>
      </c>
      <c r="C11499" s="1" t="s">
        <v>10869</v>
      </c>
      <c r="D11499" s="10"/>
      <c r="E11499" s="11"/>
      <c r="F11499" s="1" t="s">
        <v>11583</v>
      </c>
      <c r="G11499" s="3">
        <v>2360.8000000000002</v>
      </c>
      <c r="H11499" s="3">
        <v>1455.73</v>
      </c>
      <c r="I11499" s="4">
        <v>84432.02</v>
      </c>
      <c r="J11499" s="4">
        <v>67316.84</v>
      </c>
      <c r="L11499" s="7">
        <f t="shared" ref="L11499:L11559" si="558">I11499-G11499</f>
        <v>82071.22</v>
      </c>
      <c r="M11499" s="7">
        <f t="shared" ref="M11499:M11559" si="559">J11499</f>
        <v>67316.84</v>
      </c>
      <c r="N11499" s="7">
        <f t="shared" ref="N11499:N11559" si="560">M11499/L11499*100</f>
        <v>82.0224678029643</v>
      </c>
    </row>
    <row r="11500" spans="1:14" x14ac:dyDescent="0.25">
      <c r="A11500" s="1" t="s">
        <v>11</v>
      </c>
      <c r="B11500" s="1" t="s">
        <v>12</v>
      </c>
      <c r="C11500" s="1" t="s">
        <v>10869</v>
      </c>
      <c r="D11500" s="10"/>
      <c r="E11500" s="11"/>
      <c r="F11500" s="1" t="s">
        <v>11584</v>
      </c>
      <c r="G11500" s="3">
        <v>2489.7199999999998</v>
      </c>
      <c r="H11500" s="3">
        <v>1193.81</v>
      </c>
      <c r="I11500" s="4">
        <v>85900.92</v>
      </c>
      <c r="J11500" s="4">
        <v>52134.75</v>
      </c>
      <c r="L11500" s="7">
        <f t="shared" si="558"/>
        <v>83411.199999999997</v>
      </c>
      <c r="M11500" s="7">
        <f t="shared" si="559"/>
        <v>52134.75</v>
      </c>
      <c r="N11500" s="7">
        <f t="shared" si="560"/>
        <v>62.503296919358554</v>
      </c>
    </row>
    <row r="11501" spans="1:14" x14ac:dyDescent="0.25">
      <c r="A11501" s="1" t="s">
        <v>11</v>
      </c>
      <c r="B11501" s="1" t="s">
        <v>12</v>
      </c>
      <c r="C11501" s="1" t="s">
        <v>10869</v>
      </c>
      <c r="D11501" s="10"/>
      <c r="E11501" s="11"/>
      <c r="F11501" s="1" t="s">
        <v>11585</v>
      </c>
      <c r="G11501" s="3">
        <v>2507.59</v>
      </c>
      <c r="H11501" s="3">
        <v>2319.52</v>
      </c>
      <c r="I11501" s="4">
        <v>90090.29</v>
      </c>
      <c r="J11501" s="4">
        <v>73857.460000000006</v>
      </c>
      <c r="L11501" s="7">
        <f t="shared" si="558"/>
        <v>87582.7</v>
      </c>
      <c r="M11501" s="7">
        <f t="shared" si="559"/>
        <v>73857.460000000006</v>
      </c>
      <c r="N11501" s="7">
        <f t="shared" si="560"/>
        <v>84.328822929642513</v>
      </c>
    </row>
    <row r="11502" spans="1:14" x14ac:dyDescent="0.25">
      <c r="A11502" s="1" t="s">
        <v>11</v>
      </c>
      <c r="B11502" s="1" t="s">
        <v>12</v>
      </c>
      <c r="C11502" s="1" t="s">
        <v>10869</v>
      </c>
      <c r="D11502" s="10"/>
      <c r="E11502" s="11"/>
      <c r="F11502" s="1" t="s">
        <v>11586</v>
      </c>
      <c r="G11502" s="3">
        <v>2593.98</v>
      </c>
      <c r="H11502" s="3">
        <v>1261.69</v>
      </c>
      <c r="I11502" s="4">
        <v>89275</v>
      </c>
      <c r="J11502" s="4">
        <v>54299.58</v>
      </c>
      <c r="L11502" s="7">
        <f t="shared" si="558"/>
        <v>86681.02</v>
      </c>
      <c r="M11502" s="7">
        <f t="shared" si="559"/>
        <v>54299.58</v>
      </c>
      <c r="N11502" s="7">
        <f t="shared" si="560"/>
        <v>62.642986896093291</v>
      </c>
    </row>
    <row r="11503" spans="1:14" x14ac:dyDescent="0.25">
      <c r="A11503" s="1" t="s">
        <v>11</v>
      </c>
      <c r="B11503" s="1" t="s">
        <v>12</v>
      </c>
      <c r="C11503" s="1" t="s">
        <v>10869</v>
      </c>
      <c r="D11503" s="10"/>
      <c r="E11503" s="11"/>
      <c r="F11503" s="1" t="s">
        <v>11587</v>
      </c>
      <c r="G11503" s="3">
        <v>2268.6999999999998</v>
      </c>
      <c r="H11503" s="3">
        <v>1163.56</v>
      </c>
      <c r="I11503" s="4">
        <v>82739.75</v>
      </c>
      <c r="J11503" s="4">
        <v>70508.350000000006</v>
      </c>
      <c r="L11503" s="7">
        <f t="shared" si="558"/>
        <v>80471.05</v>
      </c>
      <c r="M11503" s="7">
        <f t="shared" si="559"/>
        <v>70508.350000000006</v>
      </c>
      <c r="N11503" s="7">
        <f t="shared" si="560"/>
        <v>87.619522797328983</v>
      </c>
    </row>
    <row r="11504" spans="1:14" x14ac:dyDescent="0.25">
      <c r="A11504" s="1" t="s">
        <v>11</v>
      </c>
      <c r="B11504" s="1" t="s">
        <v>12</v>
      </c>
      <c r="C11504" s="1" t="s">
        <v>10869</v>
      </c>
      <c r="D11504" s="10"/>
      <c r="E11504" s="11"/>
      <c r="F11504" s="1" t="s">
        <v>11588</v>
      </c>
      <c r="G11504" s="3">
        <v>2105.1</v>
      </c>
      <c r="H11504" s="3">
        <v>1422.78</v>
      </c>
      <c r="I11504" s="4">
        <v>75901.25</v>
      </c>
      <c r="J11504" s="4">
        <v>63563.7</v>
      </c>
      <c r="L11504" s="7">
        <f t="shared" si="558"/>
        <v>73796.149999999994</v>
      </c>
      <c r="M11504" s="7">
        <f t="shared" si="559"/>
        <v>63563.7</v>
      </c>
      <c r="N11504" s="7">
        <f t="shared" si="560"/>
        <v>86.134168245904434</v>
      </c>
    </row>
    <row r="11505" spans="1:14" x14ac:dyDescent="0.25">
      <c r="A11505" s="1" t="s">
        <v>11</v>
      </c>
      <c r="B11505" s="1" t="s">
        <v>12</v>
      </c>
      <c r="C11505" s="1" t="s">
        <v>10869</v>
      </c>
      <c r="D11505" s="10"/>
      <c r="E11505" s="11"/>
      <c r="F11505" s="1" t="s">
        <v>11589</v>
      </c>
      <c r="G11505" s="3">
        <v>2344.35</v>
      </c>
      <c r="H11505" s="3">
        <v>1265.31</v>
      </c>
      <c r="I11505" s="4">
        <v>84288.9</v>
      </c>
      <c r="J11505" s="4">
        <v>69271.81</v>
      </c>
      <c r="L11505" s="7">
        <f t="shared" si="558"/>
        <v>81944.549999999988</v>
      </c>
      <c r="M11505" s="7">
        <f t="shared" si="559"/>
        <v>69271.81</v>
      </c>
      <c r="N11505" s="7">
        <f t="shared" si="560"/>
        <v>84.534981276973269</v>
      </c>
    </row>
    <row r="11506" spans="1:14" x14ac:dyDescent="0.25">
      <c r="A11506" s="1" t="s">
        <v>11</v>
      </c>
      <c r="B11506" s="1" t="s">
        <v>12</v>
      </c>
      <c r="C11506" s="1" t="s">
        <v>10869</v>
      </c>
      <c r="D11506" s="10"/>
      <c r="E11506" s="11"/>
      <c r="F11506" s="1" t="s">
        <v>11590</v>
      </c>
      <c r="G11506" s="3">
        <v>22175.11</v>
      </c>
      <c r="H11506" s="3">
        <v>17088.259999999998</v>
      </c>
      <c r="I11506" s="4">
        <v>791900</v>
      </c>
      <c r="J11506" s="4">
        <v>617851.9</v>
      </c>
      <c r="L11506" s="7">
        <f t="shared" si="558"/>
        <v>769724.89</v>
      </c>
      <c r="M11506" s="7">
        <f t="shared" si="559"/>
        <v>617851.9</v>
      </c>
      <c r="N11506" s="7">
        <f t="shared" si="560"/>
        <v>80.269185526792569</v>
      </c>
    </row>
    <row r="11507" spans="1:14" x14ac:dyDescent="0.25">
      <c r="A11507" s="1" t="s">
        <v>11</v>
      </c>
      <c r="B11507" s="1" t="s">
        <v>12</v>
      </c>
      <c r="C11507" s="1" t="s">
        <v>10869</v>
      </c>
      <c r="D11507" s="10"/>
      <c r="E11507" s="11"/>
      <c r="F11507" s="1" t="s">
        <v>11591</v>
      </c>
      <c r="G11507" s="3">
        <v>5255.86</v>
      </c>
      <c r="H11507" s="3">
        <v>859.6</v>
      </c>
      <c r="I11507" s="4">
        <v>41433.64</v>
      </c>
      <c r="J11507" s="4">
        <v>15923.19</v>
      </c>
      <c r="L11507" s="7">
        <f t="shared" si="558"/>
        <v>36177.78</v>
      </c>
      <c r="M11507" s="7">
        <f t="shared" si="559"/>
        <v>15923.19</v>
      </c>
      <c r="N11507" s="7">
        <f t="shared" si="560"/>
        <v>44.013728868935573</v>
      </c>
    </row>
    <row r="11508" spans="1:14" x14ac:dyDescent="0.25">
      <c r="A11508" s="1" t="s">
        <v>11</v>
      </c>
      <c r="B11508" s="1" t="s">
        <v>12</v>
      </c>
      <c r="C11508" s="1" t="s">
        <v>10869</v>
      </c>
      <c r="D11508" s="10"/>
      <c r="E11508" s="11"/>
      <c r="F11508" s="1" t="s">
        <v>11592</v>
      </c>
      <c r="G11508" s="3">
        <v>3047.59</v>
      </c>
      <c r="H11508" s="3">
        <v>1247.79</v>
      </c>
      <c r="I11508" s="4">
        <v>105977.63</v>
      </c>
      <c r="J11508" s="4">
        <v>60729.95</v>
      </c>
      <c r="L11508" s="7">
        <f t="shared" si="558"/>
        <v>102930.04000000001</v>
      </c>
      <c r="M11508" s="7">
        <f t="shared" si="559"/>
        <v>60729.95</v>
      </c>
      <c r="N11508" s="7">
        <f t="shared" si="560"/>
        <v>59.001191488898662</v>
      </c>
    </row>
    <row r="11509" spans="1:14" x14ac:dyDescent="0.25">
      <c r="A11509" s="1" t="s">
        <v>11</v>
      </c>
      <c r="B11509" s="1" t="s">
        <v>12</v>
      </c>
      <c r="C11509" s="1" t="s">
        <v>10869</v>
      </c>
      <c r="D11509" s="10"/>
      <c r="E11509" s="11"/>
      <c r="F11509" s="1" t="s">
        <v>11593</v>
      </c>
      <c r="G11509" s="3">
        <v>7722.11</v>
      </c>
      <c r="H11509" s="3">
        <v>0</v>
      </c>
      <c r="I11509" s="4">
        <v>60128.959999999999</v>
      </c>
      <c r="J11509" s="4">
        <v>2790.58</v>
      </c>
      <c r="L11509" s="7">
        <f t="shared" si="558"/>
        <v>52406.85</v>
      </c>
      <c r="M11509" s="7">
        <f t="shared" si="559"/>
        <v>2790.58</v>
      </c>
      <c r="N11509" s="7">
        <f t="shared" si="560"/>
        <v>5.3248382606472244</v>
      </c>
    </row>
    <row r="11510" spans="1:14" ht="38.25" x14ac:dyDescent="0.25">
      <c r="A11510" s="1" t="s">
        <v>11</v>
      </c>
      <c r="B11510" s="1" t="s">
        <v>38</v>
      </c>
      <c r="C11510" s="1" t="s">
        <v>10869</v>
      </c>
      <c r="D11510" s="10"/>
      <c r="E11510" s="11"/>
      <c r="F11510" s="1" t="s">
        <v>11594</v>
      </c>
      <c r="G11510" s="3">
        <v>56602.69</v>
      </c>
      <c r="H11510" s="3">
        <v>57573.02</v>
      </c>
      <c r="I11510" s="4">
        <v>2080607.1</v>
      </c>
      <c r="J11510" s="4">
        <v>1849003.68</v>
      </c>
      <c r="L11510" s="7">
        <f t="shared" si="558"/>
        <v>2024004.4100000001</v>
      </c>
      <c r="M11510" s="7">
        <f t="shared" si="559"/>
        <v>1849003.68</v>
      </c>
      <c r="N11510" s="7">
        <f t="shared" si="560"/>
        <v>91.353737712458823</v>
      </c>
    </row>
    <row r="11511" spans="1:14" ht="38.25" x14ac:dyDescent="0.25">
      <c r="A11511" s="1" t="s">
        <v>11</v>
      </c>
      <c r="B11511" s="1" t="s">
        <v>38</v>
      </c>
      <c r="C11511" s="1" t="s">
        <v>10869</v>
      </c>
      <c r="D11511" s="10"/>
      <c r="E11511" s="11"/>
      <c r="F11511" s="1" t="s">
        <v>11595</v>
      </c>
      <c r="G11511" s="3">
        <v>56912.59</v>
      </c>
      <c r="H11511" s="3">
        <v>52002.76</v>
      </c>
      <c r="I11511" s="4">
        <v>2066734.56</v>
      </c>
      <c r="J11511" s="4">
        <v>1790664.48</v>
      </c>
      <c r="L11511" s="7">
        <f t="shared" si="558"/>
        <v>2009821.97</v>
      </c>
      <c r="M11511" s="7">
        <f t="shared" si="559"/>
        <v>1790664.48</v>
      </c>
      <c r="N11511" s="7">
        <f t="shared" si="560"/>
        <v>89.095676469294432</v>
      </c>
    </row>
    <row r="11512" spans="1:14" x14ac:dyDescent="0.25">
      <c r="A11512" s="1" t="s">
        <v>11</v>
      </c>
      <c r="B11512" s="1" t="s">
        <v>12</v>
      </c>
      <c r="C11512" s="1" t="s">
        <v>10869</v>
      </c>
      <c r="D11512" s="10"/>
      <c r="E11512" s="11"/>
      <c r="F11512" s="1" t="s">
        <v>11596</v>
      </c>
      <c r="G11512" s="3">
        <v>5580.5</v>
      </c>
      <c r="H11512" s="3">
        <v>0</v>
      </c>
      <c r="I11512" s="4">
        <v>171545.66</v>
      </c>
      <c r="J11512" s="4">
        <v>546.84</v>
      </c>
      <c r="L11512" s="7">
        <f t="shared" si="558"/>
        <v>165965.16</v>
      </c>
      <c r="M11512" s="7">
        <f t="shared" si="559"/>
        <v>546.84</v>
      </c>
      <c r="N11512" s="7">
        <f t="shared" si="560"/>
        <v>0.32949084012572283</v>
      </c>
    </row>
    <row r="11513" spans="1:14" ht="38.25" x14ac:dyDescent="0.25">
      <c r="A11513" s="1" t="s">
        <v>11</v>
      </c>
      <c r="B11513" s="1" t="s">
        <v>38</v>
      </c>
      <c r="C11513" s="1" t="s">
        <v>10869</v>
      </c>
      <c r="D11513" s="10"/>
      <c r="E11513" s="11"/>
      <c r="F11513" s="1" t="s">
        <v>11597</v>
      </c>
      <c r="G11513" s="3">
        <v>27886.12</v>
      </c>
      <c r="H11513" s="3">
        <v>27537.65</v>
      </c>
      <c r="I11513" s="4">
        <v>1023104.53</v>
      </c>
      <c r="J11513" s="4">
        <v>938577.4</v>
      </c>
      <c r="L11513" s="7">
        <f t="shared" si="558"/>
        <v>995218.41</v>
      </c>
      <c r="M11513" s="7">
        <f t="shared" si="559"/>
        <v>938577.4</v>
      </c>
      <c r="N11513" s="7">
        <f t="shared" si="560"/>
        <v>94.308685467343807</v>
      </c>
    </row>
    <row r="11514" spans="1:14" ht="38.25" x14ac:dyDescent="0.25">
      <c r="A11514" s="1" t="s">
        <v>11</v>
      </c>
      <c r="B11514" s="1" t="s">
        <v>38</v>
      </c>
      <c r="C11514" s="1" t="s">
        <v>10869</v>
      </c>
      <c r="D11514" s="10"/>
      <c r="E11514" s="11"/>
      <c r="F11514" s="1" t="s">
        <v>11598</v>
      </c>
      <c r="G11514" s="3">
        <v>27966.09</v>
      </c>
      <c r="H11514" s="3">
        <v>34290.01</v>
      </c>
      <c r="I11514" s="4">
        <v>1006490.99</v>
      </c>
      <c r="J11514" s="4">
        <v>839175.02</v>
      </c>
      <c r="L11514" s="7">
        <f t="shared" si="558"/>
        <v>978524.9</v>
      </c>
      <c r="M11514" s="7">
        <f t="shared" si="559"/>
        <v>839175.02</v>
      </c>
      <c r="N11514" s="7">
        <f t="shared" si="560"/>
        <v>85.759189163198599</v>
      </c>
    </row>
    <row r="11515" spans="1:14" ht="38.25" x14ac:dyDescent="0.25">
      <c r="A11515" s="1" t="s">
        <v>11</v>
      </c>
      <c r="B11515" s="1" t="s">
        <v>38</v>
      </c>
      <c r="C11515" s="1" t="s">
        <v>10869</v>
      </c>
      <c r="D11515" s="10"/>
      <c r="E11515" s="11"/>
      <c r="F11515" s="1" t="s">
        <v>11599</v>
      </c>
      <c r="G11515" s="3">
        <v>73483.94</v>
      </c>
      <c r="H11515" s="3">
        <v>25599.24</v>
      </c>
      <c r="I11515" s="4">
        <v>2619224.62</v>
      </c>
      <c r="J11515" s="4">
        <v>2011180.54</v>
      </c>
      <c r="L11515" s="7">
        <f t="shared" si="558"/>
        <v>2545740.6800000002</v>
      </c>
      <c r="M11515" s="7">
        <f t="shared" si="559"/>
        <v>2011180.54</v>
      </c>
      <c r="N11515" s="7">
        <f t="shared" si="560"/>
        <v>79.001783480947481</v>
      </c>
    </row>
    <row r="11516" spans="1:14" x14ac:dyDescent="0.25">
      <c r="A11516" s="1" t="s">
        <v>11</v>
      </c>
      <c r="B11516" s="1" t="s">
        <v>12</v>
      </c>
      <c r="C11516" s="1" t="s">
        <v>10869</v>
      </c>
      <c r="D11516" s="10"/>
      <c r="E11516" s="11"/>
      <c r="F11516" s="1" t="s">
        <v>11600</v>
      </c>
      <c r="G11516" s="3">
        <v>54188.45</v>
      </c>
      <c r="H11516" s="3">
        <v>27136.39</v>
      </c>
      <c r="I11516" s="4">
        <v>1955192.71</v>
      </c>
      <c r="J11516" s="4">
        <v>1100657.46</v>
      </c>
      <c r="L11516" s="7">
        <f t="shared" si="558"/>
        <v>1901004.26</v>
      </c>
      <c r="M11516" s="7">
        <f t="shared" si="559"/>
        <v>1100657.46</v>
      </c>
      <c r="N11516" s="7">
        <f t="shared" si="560"/>
        <v>57.898737165375948</v>
      </c>
    </row>
    <row r="11517" spans="1:14" x14ac:dyDescent="0.25">
      <c r="A11517" s="1" t="s">
        <v>11</v>
      </c>
      <c r="B11517" s="1" t="s">
        <v>12</v>
      </c>
      <c r="C11517" s="1" t="s">
        <v>10869</v>
      </c>
      <c r="D11517" s="10"/>
      <c r="E11517" s="11"/>
      <c r="F11517" s="1" t="s">
        <v>11601</v>
      </c>
      <c r="G11517" s="3">
        <v>39422</v>
      </c>
      <c r="H11517" s="3">
        <v>500</v>
      </c>
      <c r="I11517" s="4">
        <v>194294</v>
      </c>
      <c r="J11517" s="4">
        <v>2220.8000000000002</v>
      </c>
      <c r="L11517" s="7">
        <f t="shared" si="558"/>
        <v>154872</v>
      </c>
      <c r="M11517" s="7">
        <f t="shared" si="559"/>
        <v>2220.8000000000002</v>
      </c>
      <c r="N11517" s="7">
        <f t="shared" si="560"/>
        <v>1.4339583656180588</v>
      </c>
    </row>
    <row r="11518" spans="1:14" x14ac:dyDescent="0.25">
      <c r="A11518" s="1" t="s">
        <v>11</v>
      </c>
      <c r="B11518" s="1" t="s">
        <v>12</v>
      </c>
      <c r="C11518" s="1" t="s">
        <v>10869</v>
      </c>
      <c r="D11518" s="10"/>
      <c r="E11518" s="11"/>
      <c r="F11518" s="1" t="s">
        <v>11602</v>
      </c>
      <c r="G11518" s="3">
        <v>317495.59000000003</v>
      </c>
      <c r="H11518" s="3">
        <v>277483.95</v>
      </c>
      <c r="I11518" s="4">
        <v>10388426.779999999</v>
      </c>
      <c r="J11518" s="4">
        <v>6805842.0199999996</v>
      </c>
      <c r="L11518" s="7">
        <f t="shared" si="558"/>
        <v>10070931.189999999</v>
      </c>
      <c r="M11518" s="7">
        <f t="shared" si="559"/>
        <v>6805842.0199999996</v>
      </c>
      <c r="N11518" s="7">
        <f t="shared" si="560"/>
        <v>67.579073787713966</v>
      </c>
    </row>
    <row r="11519" spans="1:14" x14ac:dyDescent="0.25">
      <c r="A11519" s="1" t="s">
        <v>11</v>
      </c>
      <c r="B11519" s="1" t="s">
        <v>12</v>
      </c>
      <c r="C11519" s="1" t="s">
        <v>10869</v>
      </c>
      <c r="D11519" s="10"/>
      <c r="E11519" s="11"/>
      <c r="F11519" s="1" t="s">
        <v>11603</v>
      </c>
      <c r="G11519" s="3">
        <v>74018.78</v>
      </c>
      <c r="H11519" s="3">
        <v>0</v>
      </c>
      <c r="I11519" s="4">
        <v>2274406.9700000002</v>
      </c>
      <c r="J11519" s="4">
        <v>1672.27</v>
      </c>
      <c r="L11519" s="7">
        <f t="shared" si="558"/>
        <v>2200388.1900000004</v>
      </c>
      <c r="M11519" s="7">
        <f t="shared" si="559"/>
        <v>1672.27</v>
      </c>
      <c r="N11519" s="7">
        <f t="shared" si="560"/>
        <v>7.5998862727944358E-2</v>
      </c>
    </row>
    <row r="11520" spans="1:14" x14ac:dyDescent="0.25">
      <c r="A11520" s="1" t="s">
        <v>11</v>
      </c>
      <c r="B11520" s="1" t="s">
        <v>12</v>
      </c>
      <c r="C11520" s="1" t="s">
        <v>10869</v>
      </c>
      <c r="D11520" s="10"/>
      <c r="E11520" s="11"/>
      <c r="F11520" s="1" t="s">
        <v>11604</v>
      </c>
      <c r="G11520" s="3">
        <v>136461.88</v>
      </c>
      <c r="H11520" s="3">
        <v>13358.38</v>
      </c>
      <c r="I11520" s="4">
        <v>4193738.3</v>
      </c>
      <c r="J11520" s="4">
        <v>19342.23</v>
      </c>
      <c r="L11520" s="7">
        <f t="shared" si="558"/>
        <v>4057276.42</v>
      </c>
      <c r="M11520" s="7">
        <f t="shared" si="559"/>
        <v>19342.23</v>
      </c>
      <c r="N11520" s="7">
        <f t="shared" si="560"/>
        <v>0.47672941150014131</v>
      </c>
    </row>
    <row r="11521" spans="1:14" x14ac:dyDescent="0.25">
      <c r="A11521" s="1" t="s">
        <v>11</v>
      </c>
      <c r="B11521" s="1" t="s">
        <v>12</v>
      </c>
      <c r="C11521" s="1" t="s">
        <v>10869</v>
      </c>
      <c r="D11521" s="10"/>
      <c r="E11521" s="11"/>
      <c r="F11521" s="1" t="s">
        <v>11605</v>
      </c>
      <c r="G11521" s="3">
        <v>98884.81</v>
      </c>
      <c r="H11521" s="3">
        <v>410.12</v>
      </c>
      <c r="I11521" s="4">
        <v>3038114.34</v>
      </c>
      <c r="J11521" s="4">
        <v>410.12</v>
      </c>
      <c r="L11521" s="7">
        <f t="shared" si="558"/>
        <v>2939229.53</v>
      </c>
      <c r="M11521" s="7">
        <f t="shared" si="559"/>
        <v>410.12</v>
      </c>
      <c r="N11521" s="7">
        <f t="shared" si="560"/>
        <v>1.3953316534622598E-2</v>
      </c>
    </row>
    <row r="11522" spans="1:14" x14ac:dyDescent="0.25">
      <c r="A11522" s="1" t="s">
        <v>11</v>
      </c>
      <c r="B11522" s="1" t="s">
        <v>12</v>
      </c>
      <c r="C11522" s="1" t="s">
        <v>10869</v>
      </c>
      <c r="D11522" s="10"/>
      <c r="E11522" s="11"/>
      <c r="F11522" s="1" t="s">
        <v>11606</v>
      </c>
      <c r="G11522" s="3">
        <v>41359.699999999997</v>
      </c>
      <c r="H11522" s="3">
        <v>50403.61</v>
      </c>
      <c r="I11522" s="4">
        <v>1395720.64</v>
      </c>
      <c r="J11522" s="4">
        <v>690732.12</v>
      </c>
      <c r="L11522" s="7">
        <f t="shared" si="558"/>
        <v>1354360.94</v>
      </c>
      <c r="M11522" s="7">
        <f t="shared" si="559"/>
        <v>690732.12</v>
      </c>
      <c r="N11522" s="7">
        <f t="shared" si="560"/>
        <v>51.000593682212958</v>
      </c>
    </row>
    <row r="11523" spans="1:14" x14ac:dyDescent="0.25">
      <c r="A11523" s="1" t="s">
        <v>11</v>
      </c>
      <c r="B11523" s="1" t="s">
        <v>12</v>
      </c>
      <c r="C11523" s="1" t="s">
        <v>10869</v>
      </c>
      <c r="D11523" s="10"/>
      <c r="E11523" s="11"/>
      <c r="F11523" s="1" t="s">
        <v>11607</v>
      </c>
      <c r="G11523" s="3">
        <v>38411.269999999997</v>
      </c>
      <c r="H11523" s="3">
        <v>28681.39</v>
      </c>
      <c r="I11523" s="4">
        <v>1360577.2</v>
      </c>
      <c r="J11523" s="4">
        <v>1007879.03</v>
      </c>
      <c r="L11523" s="7">
        <f t="shared" si="558"/>
        <v>1322165.93</v>
      </c>
      <c r="M11523" s="7">
        <f t="shared" si="559"/>
        <v>1007879.03</v>
      </c>
      <c r="N11523" s="7">
        <f t="shared" si="560"/>
        <v>76.229390512278599</v>
      </c>
    </row>
    <row r="11524" spans="1:14" ht="38.25" x14ac:dyDescent="0.25">
      <c r="A11524" s="1" t="s">
        <v>11</v>
      </c>
      <c r="B11524" s="1" t="s">
        <v>38</v>
      </c>
      <c r="C11524" s="1" t="s">
        <v>10869</v>
      </c>
      <c r="D11524" s="10"/>
      <c r="E11524" s="11"/>
      <c r="F11524" s="1" t="s">
        <v>11608</v>
      </c>
      <c r="G11524" s="3">
        <v>70980.77</v>
      </c>
      <c r="H11524" s="3">
        <v>56587.13</v>
      </c>
      <c r="I11524" s="4">
        <v>2591668.15</v>
      </c>
      <c r="J11524" s="4">
        <v>2315506.5099999998</v>
      </c>
      <c r="L11524" s="7">
        <f t="shared" si="558"/>
        <v>2520687.38</v>
      </c>
      <c r="M11524" s="7">
        <f t="shared" si="559"/>
        <v>2315506.5099999998</v>
      </c>
      <c r="N11524" s="7">
        <f t="shared" si="560"/>
        <v>91.860122297275907</v>
      </c>
    </row>
    <row r="11525" spans="1:14" x14ac:dyDescent="0.25">
      <c r="A11525" s="1" t="s">
        <v>11</v>
      </c>
      <c r="B11525" s="1" t="s">
        <v>12</v>
      </c>
      <c r="C11525" s="1" t="s">
        <v>10869</v>
      </c>
      <c r="D11525" s="10"/>
      <c r="E11525" s="11"/>
      <c r="F11525" s="1" t="s">
        <v>11609</v>
      </c>
      <c r="G11525" s="3">
        <v>7236.68</v>
      </c>
      <c r="H11525" s="3">
        <v>2677.37</v>
      </c>
      <c r="I11525" s="4">
        <v>236065.38</v>
      </c>
      <c r="J11525" s="4">
        <v>68732.639999999999</v>
      </c>
      <c r="L11525" s="7">
        <f t="shared" si="558"/>
        <v>228828.7</v>
      </c>
      <c r="M11525" s="7">
        <f t="shared" si="559"/>
        <v>68732.639999999999</v>
      </c>
      <c r="N11525" s="7">
        <f t="shared" si="560"/>
        <v>30.036721792327619</v>
      </c>
    </row>
    <row r="11526" spans="1:14" x14ac:dyDescent="0.25">
      <c r="A11526" s="1" t="s">
        <v>11</v>
      </c>
      <c r="B11526" s="1" t="s">
        <v>12</v>
      </c>
      <c r="C11526" s="1" t="s">
        <v>10869</v>
      </c>
      <c r="D11526" s="10"/>
      <c r="E11526" s="11"/>
      <c r="F11526" s="1" t="s">
        <v>11610</v>
      </c>
      <c r="G11526" s="3">
        <v>49905.21</v>
      </c>
      <c r="H11526" s="3">
        <v>44499.71</v>
      </c>
      <c r="I11526" s="4">
        <v>1818366.41</v>
      </c>
      <c r="J11526" s="4">
        <v>1607048</v>
      </c>
      <c r="L11526" s="7">
        <f t="shared" si="558"/>
        <v>1768461.2</v>
      </c>
      <c r="M11526" s="7">
        <f t="shared" si="559"/>
        <v>1607048</v>
      </c>
      <c r="N11526" s="7">
        <f t="shared" si="560"/>
        <v>90.872675069150517</v>
      </c>
    </row>
    <row r="11527" spans="1:14" ht="38.25" x14ac:dyDescent="0.25">
      <c r="A11527" s="1" t="s">
        <v>11</v>
      </c>
      <c r="B11527" s="1" t="s">
        <v>38</v>
      </c>
      <c r="C11527" s="1" t="s">
        <v>10869</v>
      </c>
      <c r="D11527" s="10"/>
      <c r="E11527" s="11"/>
      <c r="F11527" s="1" t="s">
        <v>11611</v>
      </c>
      <c r="G11527" s="3">
        <v>28874.35</v>
      </c>
      <c r="H11527" s="3">
        <v>23985.74</v>
      </c>
      <c r="I11527" s="4">
        <v>1034946.63</v>
      </c>
      <c r="J11527" s="4">
        <v>825899.11</v>
      </c>
      <c r="L11527" s="7">
        <f t="shared" si="558"/>
        <v>1006072.28</v>
      </c>
      <c r="M11527" s="7">
        <f t="shared" si="559"/>
        <v>825899.11</v>
      </c>
      <c r="N11527" s="7">
        <f t="shared" si="560"/>
        <v>82.091428858371884</v>
      </c>
    </row>
    <row r="11528" spans="1:14" x14ac:dyDescent="0.25">
      <c r="A11528" s="1" t="s">
        <v>11</v>
      </c>
      <c r="B11528" s="1" t="s">
        <v>12</v>
      </c>
      <c r="C11528" s="1" t="s">
        <v>10869</v>
      </c>
      <c r="D11528" s="10"/>
      <c r="E11528" s="11"/>
      <c r="F11528" s="1" t="s">
        <v>11612</v>
      </c>
      <c r="G11528" s="3">
        <v>31047.19</v>
      </c>
      <c r="H11528" s="3">
        <v>24256.55</v>
      </c>
      <c r="I11528" s="4">
        <v>1132273.33</v>
      </c>
      <c r="J11528" s="4">
        <v>1007498.49</v>
      </c>
      <c r="L11528" s="7">
        <f t="shared" si="558"/>
        <v>1101226.1400000001</v>
      </c>
      <c r="M11528" s="7">
        <f t="shared" si="559"/>
        <v>1007498.49</v>
      </c>
      <c r="N11528" s="7">
        <f t="shared" si="560"/>
        <v>91.488791757158978</v>
      </c>
    </row>
    <row r="11529" spans="1:14" x14ac:dyDescent="0.25">
      <c r="A11529" s="1" t="s">
        <v>11</v>
      </c>
      <c r="B11529" s="1" t="s">
        <v>12</v>
      </c>
      <c r="C11529" s="1" t="s">
        <v>10869</v>
      </c>
      <c r="D11529" s="10"/>
      <c r="E11529" s="11"/>
      <c r="F11529" s="1" t="s">
        <v>11613</v>
      </c>
      <c r="G11529" s="3">
        <v>17355.759999999998</v>
      </c>
      <c r="H11529" s="3">
        <v>9039.27</v>
      </c>
      <c r="I11529" s="4">
        <v>144071.9</v>
      </c>
      <c r="J11529" s="4">
        <v>64287.05</v>
      </c>
      <c r="L11529" s="7">
        <f t="shared" si="558"/>
        <v>126716.14</v>
      </c>
      <c r="M11529" s="7">
        <f t="shared" si="559"/>
        <v>64287.05</v>
      </c>
      <c r="N11529" s="7">
        <f t="shared" si="560"/>
        <v>50.733118922340914</v>
      </c>
    </row>
    <row r="11530" spans="1:14" x14ac:dyDescent="0.25">
      <c r="A11530" s="1" t="s">
        <v>11</v>
      </c>
      <c r="B11530" s="1" t="s">
        <v>12</v>
      </c>
      <c r="C11530" s="1" t="s">
        <v>10869</v>
      </c>
      <c r="D11530" s="10"/>
      <c r="E11530" s="11"/>
      <c r="F11530" s="1" t="s">
        <v>11614</v>
      </c>
      <c r="G11530" s="3">
        <v>37693.06</v>
      </c>
      <c r="H11530" s="3">
        <v>22788.02</v>
      </c>
      <c r="I11530" s="4">
        <v>297960.40000000002</v>
      </c>
      <c r="J11530" s="4">
        <v>143649.17000000001</v>
      </c>
      <c r="L11530" s="7">
        <f t="shared" si="558"/>
        <v>260267.34000000003</v>
      </c>
      <c r="M11530" s="7">
        <f t="shared" si="559"/>
        <v>143649.17000000001</v>
      </c>
      <c r="N11530" s="7">
        <f t="shared" si="560"/>
        <v>55.19292970066855</v>
      </c>
    </row>
    <row r="11531" spans="1:14" x14ac:dyDescent="0.25">
      <c r="A11531" s="1" t="s">
        <v>11</v>
      </c>
      <c r="B11531" s="1" t="s">
        <v>12</v>
      </c>
      <c r="C11531" s="1" t="s">
        <v>10869</v>
      </c>
      <c r="D11531" s="10"/>
      <c r="E11531" s="11"/>
      <c r="F11531" s="1" t="s">
        <v>11615</v>
      </c>
      <c r="G11531" s="3">
        <v>24936.97</v>
      </c>
      <c r="H11531" s="3">
        <v>41406.120000000003</v>
      </c>
      <c r="I11531" s="4">
        <v>902894.26</v>
      </c>
      <c r="J11531" s="4">
        <v>783498.42</v>
      </c>
      <c r="L11531" s="7">
        <f t="shared" si="558"/>
        <v>877957.29</v>
      </c>
      <c r="M11531" s="7">
        <f t="shared" si="559"/>
        <v>783498.42</v>
      </c>
      <c r="N11531" s="7">
        <f t="shared" si="560"/>
        <v>89.241063195682329</v>
      </c>
    </row>
    <row r="11532" spans="1:14" x14ac:dyDescent="0.25">
      <c r="A11532" s="1" t="s">
        <v>11</v>
      </c>
      <c r="B11532" s="1" t="s">
        <v>12</v>
      </c>
      <c r="C11532" s="1" t="s">
        <v>10869</v>
      </c>
      <c r="D11532" s="10"/>
      <c r="E11532" s="11"/>
      <c r="F11532" s="1" t="s">
        <v>11616</v>
      </c>
      <c r="G11532" s="3">
        <v>2786.68</v>
      </c>
      <c r="H11532" s="3">
        <v>2091.5</v>
      </c>
      <c r="I11532" s="4">
        <v>102570.6</v>
      </c>
      <c r="J11532" s="4">
        <v>96159.4</v>
      </c>
      <c r="L11532" s="7">
        <f t="shared" si="558"/>
        <v>99783.920000000013</v>
      </c>
      <c r="M11532" s="7">
        <f t="shared" si="559"/>
        <v>96159.4</v>
      </c>
      <c r="N11532" s="7">
        <f t="shared" si="560"/>
        <v>96.367631177448203</v>
      </c>
    </row>
    <row r="11533" spans="1:14" x14ac:dyDescent="0.25">
      <c r="A11533" s="1" t="s">
        <v>11</v>
      </c>
      <c r="B11533" s="1" t="s">
        <v>12</v>
      </c>
      <c r="C11533" s="1" t="s">
        <v>10869</v>
      </c>
      <c r="D11533" s="10"/>
      <c r="E11533" s="11"/>
      <c r="F11533" s="1" t="s">
        <v>11617</v>
      </c>
      <c r="G11533" s="3">
        <v>3025.84</v>
      </c>
      <c r="H11533" s="3">
        <v>1585.52</v>
      </c>
      <c r="I11533" s="4">
        <v>107681.63</v>
      </c>
      <c r="J11533" s="4">
        <v>82468.800000000003</v>
      </c>
      <c r="L11533" s="7">
        <f t="shared" si="558"/>
        <v>104655.79000000001</v>
      </c>
      <c r="M11533" s="7">
        <f t="shared" si="559"/>
        <v>82468.800000000003</v>
      </c>
      <c r="N11533" s="7">
        <f t="shared" si="560"/>
        <v>78.800035812638754</v>
      </c>
    </row>
    <row r="11534" spans="1:14" x14ac:dyDescent="0.25">
      <c r="A11534" s="1" t="s">
        <v>11</v>
      </c>
      <c r="B11534" s="1" t="s">
        <v>12</v>
      </c>
      <c r="C11534" s="1" t="s">
        <v>10869</v>
      </c>
      <c r="D11534" s="10"/>
      <c r="E11534" s="11"/>
      <c r="F11534" s="1" t="s">
        <v>11618</v>
      </c>
      <c r="G11534" s="3">
        <v>7017.31</v>
      </c>
      <c r="H11534" s="3">
        <v>9653.66</v>
      </c>
      <c r="I11534" s="4">
        <v>257351.74</v>
      </c>
      <c r="J11534" s="4">
        <v>236249.91</v>
      </c>
      <c r="L11534" s="7">
        <f t="shared" si="558"/>
        <v>250334.43</v>
      </c>
      <c r="M11534" s="7">
        <f t="shared" si="559"/>
        <v>236249.91</v>
      </c>
      <c r="N11534" s="7">
        <f t="shared" si="560"/>
        <v>94.373718389436092</v>
      </c>
    </row>
    <row r="11535" spans="1:14" x14ac:dyDescent="0.25">
      <c r="A11535" s="1" t="s">
        <v>11</v>
      </c>
      <c r="B11535" s="1" t="s">
        <v>12</v>
      </c>
      <c r="C11535" s="1" t="s">
        <v>10869</v>
      </c>
      <c r="D11535" s="10"/>
      <c r="E11535" s="11"/>
      <c r="F11535" s="1" t="s">
        <v>11619</v>
      </c>
      <c r="G11535" s="3">
        <v>28982.83</v>
      </c>
      <c r="H11535" s="3">
        <v>18753.77</v>
      </c>
      <c r="I11535" s="4">
        <v>1025918.81</v>
      </c>
      <c r="J11535" s="4">
        <v>764507.29</v>
      </c>
      <c r="L11535" s="7">
        <f t="shared" si="558"/>
        <v>996935.9800000001</v>
      </c>
      <c r="M11535" s="7">
        <f t="shared" si="559"/>
        <v>764507.29</v>
      </c>
      <c r="N11535" s="7">
        <f t="shared" si="560"/>
        <v>76.685695504740437</v>
      </c>
    </row>
    <row r="11536" spans="1:14" x14ac:dyDescent="0.25">
      <c r="A11536" s="1" t="s">
        <v>11</v>
      </c>
      <c r="B11536" s="1" t="s">
        <v>12</v>
      </c>
      <c r="C11536" s="1" t="s">
        <v>10869</v>
      </c>
      <c r="D11536" s="10"/>
      <c r="E11536" s="11"/>
      <c r="F11536" s="1" t="s">
        <v>11620</v>
      </c>
      <c r="G11536" s="3">
        <v>31298.38</v>
      </c>
      <c r="H11536" s="3">
        <v>24627</v>
      </c>
      <c r="I11536" s="4">
        <v>1140251.8799999999</v>
      </c>
      <c r="J11536" s="4">
        <v>1005744.19</v>
      </c>
      <c r="L11536" s="7">
        <f t="shared" si="558"/>
        <v>1108953.5</v>
      </c>
      <c r="M11536" s="7">
        <f t="shared" si="559"/>
        <v>1005744.19</v>
      </c>
      <c r="N11536" s="7">
        <f t="shared" si="560"/>
        <v>90.693089475798573</v>
      </c>
    </row>
    <row r="11537" spans="1:14" x14ac:dyDescent="0.25">
      <c r="A11537" s="1" t="s">
        <v>11</v>
      </c>
      <c r="B11537" s="1" t="s">
        <v>12</v>
      </c>
      <c r="C11537" s="1" t="s">
        <v>10869</v>
      </c>
      <c r="D11537" s="10"/>
      <c r="E11537" s="11"/>
      <c r="F11537" s="1" t="s">
        <v>11621</v>
      </c>
      <c r="G11537" s="3">
        <v>31574.639999999999</v>
      </c>
      <c r="H11537" s="3">
        <v>25888.94</v>
      </c>
      <c r="I11537" s="4">
        <v>1155033.3999999999</v>
      </c>
      <c r="J11537" s="4">
        <v>1048024.73</v>
      </c>
      <c r="L11537" s="7">
        <f t="shared" si="558"/>
        <v>1123458.76</v>
      </c>
      <c r="M11537" s="7">
        <f t="shared" si="559"/>
        <v>1048024.73</v>
      </c>
      <c r="N11537" s="7">
        <f t="shared" si="560"/>
        <v>93.285554157768985</v>
      </c>
    </row>
    <row r="11538" spans="1:14" x14ac:dyDescent="0.25">
      <c r="A11538" s="1" t="s">
        <v>11</v>
      </c>
      <c r="B11538" s="1" t="s">
        <v>12</v>
      </c>
      <c r="C11538" s="1" t="s">
        <v>10869</v>
      </c>
      <c r="D11538" s="10"/>
      <c r="E11538" s="11"/>
      <c r="F11538" s="1" t="s">
        <v>11622</v>
      </c>
      <c r="G11538" s="3">
        <v>58226.26</v>
      </c>
      <c r="H11538" s="3">
        <v>48407.1</v>
      </c>
      <c r="I11538" s="4">
        <v>2084857.84</v>
      </c>
      <c r="J11538" s="4">
        <v>1666013.47</v>
      </c>
      <c r="L11538" s="7">
        <f t="shared" si="558"/>
        <v>2026631.58</v>
      </c>
      <c r="M11538" s="7">
        <f t="shared" si="559"/>
        <v>1666013.47</v>
      </c>
      <c r="N11538" s="7">
        <f t="shared" si="560"/>
        <v>82.206035198563328</v>
      </c>
    </row>
    <row r="11539" spans="1:14" x14ac:dyDescent="0.25">
      <c r="A11539" s="1" t="s">
        <v>11</v>
      </c>
      <c r="B11539" s="1" t="s">
        <v>12</v>
      </c>
      <c r="C11539" s="1" t="s">
        <v>10869</v>
      </c>
      <c r="D11539" s="10"/>
      <c r="E11539" s="11"/>
      <c r="F11539" s="1" t="s">
        <v>11623</v>
      </c>
      <c r="G11539" s="3">
        <v>22686.27</v>
      </c>
      <c r="H11539" s="3">
        <v>30660.45</v>
      </c>
      <c r="I11539" s="4">
        <v>835461.45</v>
      </c>
      <c r="J11539" s="4">
        <v>786855.33</v>
      </c>
      <c r="L11539" s="7">
        <f t="shared" si="558"/>
        <v>812775.17999999993</v>
      </c>
      <c r="M11539" s="7">
        <f t="shared" si="559"/>
        <v>786855.33</v>
      </c>
      <c r="N11539" s="7">
        <f t="shared" si="560"/>
        <v>96.810944694447983</v>
      </c>
    </row>
    <row r="11540" spans="1:14" ht="38.25" x14ac:dyDescent="0.25">
      <c r="A11540" s="1" t="s">
        <v>11</v>
      </c>
      <c r="B11540" s="1" t="s">
        <v>38</v>
      </c>
      <c r="C11540" s="1" t="s">
        <v>10869</v>
      </c>
      <c r="D11540" s="10"/>
      <c r="E11540" s="11"/>
      <c r="F11540" s="1" t="s">
        <v>11624</v>
      </c>
      <c r="G11540" s="3">
        <v>30818.09</v>
      </c>
      <c r="H11540" s="3">
        <v>28536.7</v>
      </c>
      <c r="I11540" s="4">
        <v>1125517.4099999999</v>
      </c>
      <c r="J11540" s="4">
        <v>1019866.6</v>
      </c>
      <c r="L11540" s="7">
        <f t="shared" si="558"/>
        <v>1094699.3199999998</v>
      </c>
      <c r="M11540" s="7">
        <f t="shared" si="559"/>
        <v>1019866.6</v>
      </c>
      <c r="N11540" s="7">
        <f t="shared" si="560"/>
        <v>93.164084545151653</v>
      </c>
    </row>
    <row r="11541" spans="1:14" x14ac:dyDescent="0.25">
      <c r="A11541" s="1" t="s">
        <v>11</v>
      </c>
      <c r="B11541" s="1" t="s">
        <v>12</v>
      </c>
      <c r="C11541" s="1" t="s">
        <v>10869</v>
      </c>
      <c r="D11541" s="10"/>
      <c r="E11541" s="11"/>
      <c r="F11541" s="1" t="s">
        <v>11625</v>
      </c>
      <c r="G11541" s="3">
        <v>33359.85</v>
      </c>
      <c r="H11541" s="3">
        <v>35176.85</v>
      </c>
      <c r="I11541" s="4">
        <v>1216233.0900000001</v>
      </c>
      <c r="J11541" s="4">
        <v>1083082.0900000001</v>
      </c>
      <c r="L11541" s="7">
        <f t="shared" si="558"/>
        <v>1182873.24</v>
      </c>
      <c r="M11541" s="7">
        <f t="shared" si="559"/>
        <v>1083082.0900000001</v>
      </c>
      <c r="N11541" s="7">
        <f t="shared" si="560"/>
        <v>91.56366492828937</v>
      </c>
    </row>
    <row r="11542" spans="1:14" x14ac:dyDescent="0.25">
      <c r="A11542" s="1" t="s">
        <v>11</v>
      </c>
      <c r="B11542" s="1" t="s">
        <v>12</v>
      </c>
      <c r="C11542" s="1" t="s">
        <v>10869</v>
      </c>
      <c r="D11542" s="10"/>
      <c r="E11542" s="11"/>
      <c r="F11542" s="1" t="s">
        <v>11626</v>
      </c>
      <c r="G11542" s="3">
        <v>31479.17</v>
      </c>
      <c r="H11542" s="3">
        <v>26089.41</v>
      </c>
      <c r="I11542" s="4">
        <v>1144170.06</v>
      </c>
      <c r="J11542" s="4">
        <v>998719.19</v>
      </c>
      <c r="L11542" s="7">
        <f t="shared" si="558"/>
        <v>1112690.8900000001</v>
      </c>
      <c r="M11542" s="7">
        <f t="shared" si="559"/>
        <v>998719.19</v>
      </c>
      <c r="N11542" s="7">
        <f t="shared" si="560"/>
        <v>89.757110350746188</v>
      </c>
    </row>
    <row r="11543" spans="1:14" ht="38.25" x14ac:dyDescent="0.25">
      <c r="A11543" s="1" t="s">
        <v>11</v>
      </c>
      <c r="B11543" s="1" t="s">
        <v>38</v>
      </c>
      <c r="C11543" s="1" t="s">
        <v>10869</v>
      </c>
      <c r="D11543" s="10"/>
      <c r="E11543" s="11"/>
      <c r="F11543" s="1" t="s">
        <v>11627</v>
      </c>
      <c r="G11543" s="3">
        <v>23180.98</v>
      </c>
      <c r="H11543" s="3">
        <v>18203.09</v>
      </c>
      <c r="I11543" s="4">
        <v>845926.19</v>
      </c>
      <c r="J11543" s="4">
        <v>754421.04</v>
      </c>
      <c r="L11543" s="7">
        <f t="shared" si="558"/>
        <v>822745.21</v>
      </c>
      <c r="M11543" s="7">
        <f t="shared" si="559"/>
        <v>754421.04</v>
      </c>
      <c r="N11543" s="7">
        <f t="shared" si="560"/>
        <v>91.695585805962949</v>
      </c>
    </row>
    <row r="11544" spans="1:14" x14ac:dyDescent="0.25">
      <c r="A11544" s="1" t="s">
        <v>11</v>
      </c>
      <c r="B11544" s="1" t="s">
        <v>12</v>
      </c>
      <c r="C11544" s="1" t="s">
        <v>10869</v>
      </c>
      <c r="D11544" s="10"/>
      <c r="E11544" s="11"/>
      <c r="F11544" s="1" t="s">
        <v>11628</v>
      </c>
      <c r="G11544" s="3">
        <v>23601.72</v>
      </c>
      <c r="H11544" s="3">
        <v>18021.46</v>
      </c>
      <c r="I11544" s="4">
        <v>860347.71</v>
      </c>
      <c r="J11544" s="4">
        <v>772245.54</v>
      </c>
      <c r="L11544" s="7">
        <f t="shared" si="558"/>
        <v>836745.99</v>
      </c>
      <c r="M11544" s="7">
        <f t="shared" si="559"/>
        <v>772245.54</v>
      </c>
      <c r="N11544" s="7">
        <f t="shared" si="560"/>
        <v>92.291513700591508</v>
      </c>
    </row>
    <row r="11545" spans="1:14" x14ac:dyDescent="0.25">
      <c r="A11545" s="1" t="s">
        <v>11</v>
      </c>
      <c r="B11545" s="1" t="s">
        <v>12</v>
      </c>
      <c r="C11545" s="1" t="s">
        <v>10869</v>
      </c>
      <c r="D11545" s="10"/>
      <c r="E11545" s="11"/>
      <c r="F11545" s="1" t="s">
        <v>11629</v>
      </c>
      <c r="G11545" s="3">
        <v>22982.99</v>
      </c>
      <c r="H11545" s="3">
        <v>20299.740000000002</v>
      </c>
      <c r="I11545" s="4">
        <v>843965.67</v>
      </c>
      <c r="J11545" s="4">
        <v>774217.43</v>
      </c>
      <c r="L11545" s="7">
        <f t="shared" si="558"/>
        <v>820982.68</v>
      </c>
      <c r="M11545" s="7">
        <f t="shared" si="559"/>
        <v>774217.43</v>
      </c>
      <c r="N11545" s="7">
        <f t="shared" si="560"/>
        <v>94.30374706565064</v>
      </c>
    </row>
    <row r="11546" spans="1:14" x14ac:dyDescent="0.25">
      <c r="A11546" s="1" t="s">
        <v>11</v>
      </c>
      <c r="B11546" s="1" t="s">
        <v>12</v>
      </c>
      <c r="C11546" s="1" t="s">
        <v>10869</v>
      </c>
      <c r="D11546" s="10"/>
      <c r="E11546" s="11"/>
      <c r="F11546" s="1" t="s">
        <v>11630</v>
      </c>
      <c r="G11546" s="3">
        <v>23812.21</v>
      </c>
      <c r="H11546" s="3">
        <v>18464.919999999998</v>
      </c>
      <c r="I11546" s="4">
        <v>859917.44</v>
      </c>
      <c r="J11546" s="4">
        <v>716771.31</v>
      </c>
      <c r="L11546" s="7">
        <f t="shared" si="558"/>
        <v>836105.23</v>
      </c>
      <c r="M11546" s="7">
        <f t="shared" si="559"/>
        <v>716771.31</v>
      </c>
      <c r="N11546" s="7">
        <f t="shared" si="560"/>
        <v>85.727404192890901</v>
      </c>
    </row>
    <row r="11547" spans="1:14" x14ac:dyDescent="0.25">
      <c r="A11547" s="1" t="s">
        <v>11</v>
      </c>
      <c r="B11547" s="1" t="s">
        <v>12</v>
      </c>
      <c r="C11547" s="1" t="s">
        <v>10869</v>
      </c>
      <c r="D11547" s="10"/>
      <c r="E11547" s="11"/>
      <c r="F11547" s="1" t="s">
        <v>11631</v>
      </c>
      <c r="G11547" s="3">
        <v>23485.07</v>
      </c>
      <c r="H11547" s="3">
        <v>18288.240000000002</v>
      </c>
      <c r="I11547" s="4">
        <v>839550.61</v>
      </c>
      <c r="J11547" s="4">
        <v>666818.56000000006</v>
      </c>
      <c r="L11547" s="7">
        <f t="shared" si="558"/>
        <v>816065.54</v>
      </c>
      <c r="M11547" s="7">
        <f t="shared" si="559"/>
        <v>666818.56000000006</v>
      </c>
      <c r="N11547" s="7">
        <f t="shared" si="560"/>
        <v>81.711397836992361</v>
      </c>
    </row>
    <row r="11548" spans="1:14" ht="38.25" x14ac:dyDescent="0.25">
      <c r="A11548" s="1" t="s">
        <v>11</v>
      </c>
      <c r="B11548" s="1" t="s">
        <v>38</v>
      </c>
      <c r="C11548" s="1" t="s">
        <v>10869</v>
      </c>
      <c r="D11548" s="10"/>
      <c r="E11548" s="11"/>
      <c r="F11548" s="1" t="s">
        <v>11632</v>
      </c>
      <c r="G11548" s="3">
        <v>22403.79</v>
      </c>
      <c r="H11548" s="3">
        <v>16209.86</v>
      </c>
      <c r="I11548" s="4">
        <v>774242.17</v>
      </c>
      <c r="J11548" s="4">
        <v>475397.36</v>
      </c>
      <c r="L11548" s="7">
        <f t="shared" si="558"/>
        <v>751838.38</v>
      </c>
      <c r="M11548" s="7">
        <f t="shared" si="559"/>
        <v>475397.36</v>
      </c>
      <c r="N11548" s="7">
        <f t="shared" si="560"/>
        <v>63.231323732103164</v>
      </c>
    </row>
    <row r="11549" spans="1:14" x14ac:dyDescent="0.25">
      <c r="A11549" s="1" t="s">
        <v>11</v>
      </c>
      <c r="B11549" s="1" t="s">
        <v>12</v>
      </c>
      <c r="C11549" s="1" t="s">
        <v>10869</v>
      </c>
      <c r="D11549" s="10"/>
      <c r="E11549" s="11"/>
      <c r="F11549" s="1" t="s">
        <v>11633</v>
      </c>
      <c r="G11549" s="3">
        <v>25923.01</v>
      </c>
      <c r="H11549" s="3">
        <v>0</v>
      </c>
      <c r="I11549" s="4">
        <v>903913.32</v>
      </c>
      <c r="J11549" s="4">
        <v>618310.01</v>
      </c>
      <c r="L11549" s="7">
        <f t="shared" si="558"/>
        <v>877990.30999999994</v>
      </c>
      <c r="M11549" s="7">
        <f t="shared" si="559"/>
        <v>618310.01</v>
      </c>
      <c r="N11549" s="7">
        <f t="shared" si="560"/>
        <v>70.423329615107036</v>
      </c>
    </row>
    <row r="11550" spans="1:14" ht="38.25" x14ac:dyDescent="0.25">
      <c r="A11550" s="1" t="s">
        <v>11</v>
      </c>
      <c r="B11550" s="1" t="s">
        <v>38</v>
      </c>
      <c r="C11550" s="1" t="s">
        <v>10869</v>
      </c>
      <c r="D11550" s="10"/>
      <c r="E11550" s="11"/>
      <c r="F11550" s="1" t="s">
        <v>11634</v>
      </c>
      <c r="G11550" s="3">
        <v>55945.23</v>
      </c>
      <c r="H11550" s="3">
        <v>42554.2</v>
      </c>
      <c r="I11550" s="4">
        <v>2022596.86</v>
      </c>
      <c r="J11550" s="4">
        <v>1705458.34</v>
      </c>
      <c r="L11550" s="7">
        <f t="shared" si="558"/>
        <v>1966651.6300000001</v>
      </c>
      <c r="M11550" s="7">
        <f t="shared" si="559"/>
        <v>1705458.34</v>
      </c>
      <c r="N11550" s="7">
        <f t="shared" si="560"/>
        <v>86.718883709973582</v>
      </c>
    </row>
    <row r="11551" spans="1:14" ht="38.25" x14ac:dyDescent="0.25">
      <c r="A11551" s="1" t="s">
        <v>11</v>
      </c>
      <c r="B11551" s="1" t="s">
        <v>38</v>
      </c>
      <c r="C11551" s="1" t="s">
        <v>10869</v>
      </c>
      <c r="D11551" s="10"/>
      <c r="E11551" s="11"/>
      <c r="F11551" s="1" t="s">
        <v>11635</v>
      </c>
      <c r="G11551" s="3">
        <v>50128.480000000003</v>
      </c>
      <c r="H11551" s="3">
        <v>45026.1</v>
      </c>
      <c r="I11551" s="4">
        <v>1851725.5</v>
      </c>
      <c r="J11551" s="4">
        <v>1651885.09</v>
      </c>
      <c r="L11551" s="7">
        <f t="shared" si="558"/>
        <v>1801597.02</v>
      </c>
      <c r="M11551" s="7">
        <f t="shared" si="559"/>
        <v>1651885.09</v>
      </c>
      <c r="N11551" s="7">
        <f t="shared" si="560"/>
        <v>91.690043426026548</v>
      </c>
    </row>
    <row r="11552" spans="1:14" x14ac:dyDescent="0.25">
      <c r="A11552" s="1" t="s">
        <v>11</v>
      </c>
      <c r="B11552" s="1" t="s">
        <v>12</v>
      </c>
      <c r="C11552" s="1" t="s">
        <v>10869</v>
      </c>
      <c r="D11552" s="10"/>
      <c r="E11552" s="11"/>
      <c r="F11552" s="1" t="s">
        <v>11636</v>
      </c>
      <c r="G11552" s="3">
        <v>6766.18</v>
      </c>
      <c r="H11552" s="3">
        <v>3701.5</v>
      </c>
      <c r="I11552" s="4">
        <v>52907.48</v>
      </c>
      <c r="J11552" s="4">
        <v>10989.1</v>
      </c>
      <c r="L11552" s="7">
        <f t="shared" si="558"/>
        <v>46141.3</v>
      </c>
      <c r="M11552" s="7">
        <f t="shared" si="559"/>
        <v>10989.1</v>
      </c>
      <c r="N11552" s="7">
        <f t="shared" si="560"/>
        <v>23.816190701172268</v>
      </c>
    </row>
    <row r="11553" spans="1:14" x14ac:dyDescent="0.25">
      <c r="A11553" s="1" t="s">
        <v>11</v>
      </c>
      <c r="B11553" s="1" t="s">
        <v>12</v>
      </c>
      <c r="C11553" s="1" t="s">
        <v>10869</v>
      </c>
      <c r="D11553" s="10"/>
      <c r="E11553" s="11"/>
      <c r="F11553" s="1" t="s">
        <v>11637</v>
      </c>
      <c r="G11553" s="3">
        <v>2650.15</v>
      </c>
      <c r="H11553" s="3">
        <v>1342.94</v>
      </c>
      <c r="I11553" s="4">
        <v>88289.62</v>
      </c>
      <c r="J11553" s="4">
        <v>38813.58</v>
      </c>
      <c r="L11553" s="7">
        <f t="shared" si="558"/>
        <v>85639.47</v>
      </c>
      <c r="M11553" s="7">
        <f t="shared" si="559"/>
        <v>38813.58</v>
      </c>
      <c r="N11553" s="7">
        <f t="shared" si="560"/>
        <v>45.322069368248073</v>
      </c>
    </row>
    <row r="11554" spans="1:14" x14ac:dyDescent="0.25">
      <c r="A11554" s="1" t="s">
        <v>11</v>
      </c>
      <c r="B11554" s="1" t="s">
        <v>12</v>
      </c>
      <c r="C11554" s="1" t="s">
        <v>10869</v>
      </c>
      <c r="D11554" s="10"/>
      <c r="E11554" s="11"/>
      <c r="F11554" s="1" t="s">
        <v>11638</v>
      </c>
      <c r="G11554" s="3">
        <v>2242.44</v>
      </c>
      <c r="H11554" s="3">
        <v>1515.31</v>
      </c>
      <c r="I11554" s="4">
        <v>75464.009999999995</v>
      </c>
      <c r="J11554" s="4">
        <v>35026.69</v>
      </c>
      <c r="L11554" s="7">
        <f t="shared" si="558"/>
        <v>73221.569999999992</v>
      </c>
      <c r="M11554" s="7">
        <f t="shared" si="559"/>
        <v>35026.69</v>
      </c>
      <c r="N11554" s="7">
        <f t="shared" si="560"/>
        <v>47.836573293907804</v>
      </c>
    </row>
    <row r="11555" spans="1:14" x14ac:dyDescent="0.25">
      <c r="A11555" s="1" t="s">
        <v>11</v>
      </c>
      <c r="B11555" s="1" t="s">
        <v>12</v>
      </c>
      <c r="C11555" s="1" t="s">
        <v>10869</v>
      </c>
      <c r="D11555" s="10"/>
      <c r="E11555" s="11"/>
      <c r="F11555" s="1" t="s">
        <v>11639</v>
      </c>
      <c r="G11555" s="3">
        <v>3034.13</v>
      </c>
      <c r="H11555" s="3">
        <v>2078.5100000000002</v>
      </c>
      <c r="I11555" s="4">
        <v>104501.17</v>
      </c>
      <c r="J11555" s="4">
        <v>51081.01</v>
      </c>
      <c r="L11555" s="7">
        <f t="shared" si="558"/>
        <v>101467.04</v>
      </c>
      <c r="M11555" s="7">
        <f t="shared" si="559"/>
        <v>51081.01</v>
      </c>
      <c r="N11555" s="7">
        <f t="shared" si="560"/>
        <v>50.342465888430375</v>
      </c>
    </row>
    <row r="11556" spans="1:14" x14ac:dyDescent="0.25">
      <c r="A11556" s="1" t="s">
        <v>11</v>
      </c>
      <c r="B11556" s="1" t="s">
        <v>12</v>
      </c>
      <c r="C11556" s="1" t="s">
        <v>10869</v>
      </c>
      <c r="D11556" s="10"/>
      <c r="E11556" s="11"/>
      <c r="F11556" s="1" t="s">
        <v>11640</v>
      </c>
      <c r="G11556" s="3">
        <v>2747.62</v>
      </c>
      <c r="H11556" s="3">
        <v>537.61</v>
      </c>
      <c r="I11556" s="4">
        <v>89062.3</v>
      </c>
      <c r="J11556" s="4">
        <v>21318.9</v>
      </c>
      <c r="L11556" s="7">
        <f t="shared" si="558"/>
        <v>86314.680000000008</v>
      </c>
      <c r="M11556" s="7">
        <f t="shared" si="559"/>
        <v>21318.9</v>
      </c>
      <c r="N11556" s="7">
        <f t="shared" si="560"/>
        <v>24.699043082822065</v>
      </c>
    </row>
    <row r="11557" spans="1:14" x14ac:dyDescent="0.25">
      <c r="A11557" s="1" t="s">
        <v>11</v>
      </c>
      <c r="B11557" s="1" t="s">
        <v>12</v>
      </c>
      <c r="C11557" s="1" t="s">
        <v>10869</v>
      </c>
      <c r="D11557" s="10"/>
      <c r="E11557" s="11"/>
      <c r="F11557" s="1" t="s">
        <v>11641</v>
      </c>
      <c r="G11557" s="3">
        <v>20983.78</v>
      </c>
      <c r="H11557" s="3">
        <v>15078.62</v>
      </c>
      <c r="I11557" s="4">
        <v>753441.15</v>
      </c>
      <c r="J11557" s="4">
        <v>597565.64</v>
      </c>
      <c r="L11557" s="7">
        <f t="shared" si="558"/>
        <v>732457.37</v>
      </c>
      <c r="M11557" s="7">
        <f t="shared" si="559"/>
        <v>597565.64</v>
      </c>
      <c r="N11557" s="7">
        <f t="shared" si="560"/>
        <v>81.583674965274781</v>
      </c>
    </row>
    <row r="11558" spans="1:14" x14ac:dyDescent="0.25">
      <c r="A11558" s="1" t="s">
        <v>11</v>
      </c>
      <c r="B11558" s="1" t="s">
        <v>12</v>
      </c>
      <c r="C11558" s="1" t="s">
        <v>10869</v>
      </c>
      <c r="D11558" s="10"/>
      <c r="E11558" s="11"/>
      <c r="F11558" s="1" t="s">
        <v>11642</v>
      </c>
      <c r="G11558" s="3">
        <v>2469.5700000000002</v>
      </c>
      <c r="H11558" s="3">
        <v>4523.9399999999996</v>
      </c>
      <c r="I11558" s="4">
        <v>86784.99</v>
      </c>
      <c r="J11558" s="4">
        <v>61670.94</v>
      </c>
      <c r="L11558" s="7">
        <f t="shared" si="558"/>
        <v>84315.42</v>
      </c>
      <c r="M11558" s="7">
        <f t="shared" si="559"/>
        <v>61670.94</v>
      </c>
      <c r="N11558" s="7">
        <f t="shared" si="560"/>
        <v>73.143133248935968</v>
      </c>
    </row>
    <row r="11559" spans="1:14" x14ac:dyDescent="0.25">
      <c r="A11559" s="1" t="s">
        <v>11</v>
      </c>
      <c r="B11559" s="1" t="s">
        <v>12</v>
      </c>
      <c r="C11559" s="1" t="s">
        <v>10869</v>
      </c>
      <c r="D11559" s="10"/>
      <c r="E11559" s="11"/>
      <c r="F11559" s="1" t="s">
        <v>11643</v>
      </c>
      <c r="G11559" s="3">
        <v>2925.57</v>
      </c>
      <c r="H11559" s="3">
        <v>1187.3499999999999</v>
      </c>
      <c r="I11559" s="4">
        <v>98363.5</v>
      </c>
      <c r="J11559" s="4">
        <v>46055.45</v>
      </c>
      <c r="L11559" s="7">
        <f t="shared" si="558"/>
        <v>95437.93</v>
      </c>
      <c r="M11559" s="7">
        <f t="shared" si="559"/>
        <v>46055.45</v>
      </c>
      <c r="N11559" s="7">
        <f t="shared" si="560"/>
        <v>48.256966595985475</v>
      </c>
    </row>
    <row r="11560" spans="1:14" x14ac:dyDescent="0.25">
      <c r="A11560" s="1" t="s">
        <v>11</v>
      </c>
      <c r="B11560" s="1" t="s">
        <v>12</v>
      </c>
      <c r="C11560" s="1" t="s">
        <v>10869</v>
      </c>
      <c r="D11560" s="10"/>
      <c r="E11560" s="11"/>
      <c r="F11560" s="1" t="s">
        <v>11644</v>
      </c>
      <c r="G11560" s="3">
        <v>11995.77</v>
      </c>
      <c r="H11560" s="3">
        <v>6878.49</v>
      </c>
      <c r="I11560" s="4">
        <v>414500.53</v>
      </c>
      <c r="J11560" s="4">
        <v>256190.88</v>
      </c>
      <c r="L11560" s="7">
        <f t="shared" ref="L11560:L11617" si="561">I11560-G11560</f>
        <v>402504.76</v>
      </c>
      <c r="M11560" s="7">
        <f t="shared" ref="M11560:M11617" si="562">J11560</f>
        <v>256190.88</v>
      </c>
      <c r="N11560" s="7">
        <f t="shared" ref="N11560:N11617" si="563">M11560/L11560*100</f>
        <v>63.649155354088236</v>
      </c>
    </row>
    <row r="11561" spans="1:14" x14ac:dyDescent="0.25">
      <c r="A11561" s="1" t="s">
        <v>11</v>
      </c>
      <c r="B11561" s="1" t="s">
        <v>12</v>
      </c>
      <c r="C11561" s="1" t="s">
        <v>10869</v>
      </c>
      <c r="D11561" s="10"/>
      <c r="E11561" s="11"/>
      <c r="F11561" s="1" t="s">
        <v>11645</v>
      </c>
      <c r="G11561" s="3">
        <v>2471.2399999999998</v>
      </c>
      <c r="H11561" s="3">
        <v>8442.44</v>
      </c>
      <c r="I11561" s="4">
        <v>85909.85</v>
      </c>
      <c r="J11561" s="4">
        <v>60264.28</v>
      </c>
      <c r="L11561" s="7">
        <f t="shared" si="561"/>
        <v>83438.61</v>
      </c>
      <c r="M11561" s="7">
        <f t="shared" si="562"/>
        <v>60264.28</v>
      </c>
      <c r="N11561" s="7">
        <f t="shared" si="563"/>
        <v>72.22589158664077</v>
      </c>
    </row>
    <row r="11562" spans="1:14" x14ac:dyDescent="0.25">
      <c r="A11562" s="1" t="s">
        <v>11</v>
      </c>
      <c r="B11562" s="1" t="s">
        <v>12</v>
      </c>
      <c r="C11562" s="1" t="s">
        <v>10869</v>
      </c>
      <c r="D11562" s="10"/>
      <c r="E11562" s="11"/>
      <c r="F11562" s="1" t="s">
        <v>11646</v>
      </c>
      <c r="G11562" s="3">
        <v>2736.42</v>
      </c>
      <c r="H11562" s="3">
        <v>4128.2700000000004</v>
      </c>
      <c r="I11562" s="4">
        <v>99033.04</v>
      </c>
      <c r="J11562" s="4">
        <v>86545.34</v>
      </c>
      <c r="L11562" s="7">
        <f t="shared" si="561"/>
        <v>96296.62</v>
      </c>
      <c r="M11562" s="7">
        <f t="shared" si="562"/>
        <v>86545.34</v>
      </c>
      <c r="N11562" s="7">
        <f t="shared" si="563"/>
        <v>89.873704809161524</v>
      </c>
    </row>
    <row r="11563" spans="1:14" x14ac:dyDescent="0.25">
      <c r="A11563" s="1" t="s">
        <v>11</v>
      </c>
      <c r="B11563" s="1" t="s">
        <v>12</v>
      </c>
      <c r="C11563" s="1" t="s">
        <v>10869</v>
      </c>
      <c r="D11563" s="10"/>
      <c r="E11563" s="11"/>
      <c r="F11563" s="1" t="s">
        <v>11647</v>
      </c>
      <c r="G11563" s="3">
        <v>32570.02</v>
      </c>
      <c r="H11563" s="3">
        <v>21356.82</v>
      </c>
      <c r="I11563" s="4">
        <v>713694.08</v>
      </c>
      <c r="J11563" s="4">
        <v>479674.66</v>
      </c>
      <c r="L11563" s="7">
        <f t="shared" si="561"/>
        <v>681124.05999999994</v>
      </c>
      <c r="M11563" s="7">
        <f t="shared" si="562"/>
        <v>479674.66</v>
      </c>
      <c r="N11563" s="7">
        <f t="shared" si="563"/>
        <v>70.423978269098299</v>
      </c>
    </row>
    <row r="11564" spans="1:14" x14ac:dyDescent="0.25">
      <c r="A11564" s="1" t="s">
        <v>11</v>
      </c>
      <c r="B11564" s="1" t="s">
        <v>12</v>
      </c>
      <c r="C11564" s="1" t="s">
        <v>10869</v>
      </c>
      <c r="D11564" s="10"/>
      <c r="E11564" s="11"/>
      <c r="F11564" s="1" t="s">
        <v>11648</v>
      </c>
      <c r="G11564" s="3">
        <v>26397.759999999998</v>
      </c>
      <c r="H11564" s="3">
        <v>26435.96</v>
      </c>
      <c r="I11564" s="4">
        <v>943285.27</v>
      </c>
      <c r="J11564" s="4">
        <v>753261.5</v>
      </c>
      <c r="L11564" s="7">
        <f t="shared" si="561"/>
        <v>916887.51</v>
      </c>
      <c r="M11564" s="7">
        <f t="shared" si="562"/>
        <v>753261.5</v>
      </c>
      <c r="N11564" s="7">
        <f t="shared" si="563"/>
        <v>82.154189230912309</v>
      </c>
    </row>
    <row r="11565" spans="1:14" x14ac:dyDescent="0.25">
      <c r="A11565" s="1" t="s">
        <v>11</v>
      </c>
      <c r="B11565" s="1" t="s">
        <v>12</v>
      </c>
      <c r="C11565" s="1" t="s">
        <v>10869</v>
      </c>
      <c r="D11565" s="10"/>
      <c r="E11565" s="11"/>
      <c r="F11565" s="1" t="s">
        <v>11649</v>
      </c>
      <c r="G11565" s="3">
        <v>31287.18</v>
      </c>
      <c r="H11565" s="3">
        <v>23129.83</v>
      </c>
      <c r="I11565" s="4">
        <v>1120616.3799999999</v>
      </c>
      <c r="J11565" s="4">
        <v>891627.12</v>
      </c>
      <c r="L11565" s="7">
        <f t="shared" si="561"/>
        <v>1089329.2</v>
      </c>
      <c r="M11565" s="7">
        <f t="shared" si="562"/>
        <v>891627.12</v>
      </c>
      <c r="N11565" s="7">
        <f t="shared" si="563"/>
        <v>81.851025383327652</v>
      </c>
    </row>
    <row r="11566" spans="1:14" x14ac:dyDescent="0.25">
      <c r="A11566" s="1" t="s">
        <v>11</v>
      </c>
      <c r="B11566" s="1" t="s">
        <v>12</v>
      </c>
      <c r="C11566" s="1" t="s">
        <v>10869</v>
      </c>
      <c r="D11566" s="10"/>
      <c r="E11566" s="11"/>
      <c r="F11566" s="1" t="s">
        <v>11650</v>
      </c>
      <c r="G11566" s="3">
        <v>52944.15</v>
      </c>
      <c r="H11566" s="3">
        <v>39302.57</v>
      </c>
      <c r="I11566" s="4">
        <v>1906365.97</v>
      </c>
      <c r="J11566" s="4">
        <v>1590173.39</v>
      </c>
      <c r="L11566" s="7">
        <f t="shared" si="561"/>
        <v>1853421.82</v>
      </c>
      <c r="M11566" s="7">
        <f t="shared" si="562"/>
        <v>1590173.39</v>
      </c>
      <c r="N11566" s="7">
        <f t="shared" si="563"/>
        <v>85.796626156046869</v>
      </c>
    </row>
    <row r="11567" spans="1:14" x14ac:dyDescent="0.25">
      <c r="A11567" s="1" t="s">
        <v>11</v>
      </c>
      <c r="B11567" s="1" t="s">
        <v>12</v>
      </c>
      <c r="C11567" s="1" t="s">
        <v>10869</v>
      </c>
      <c r="D11567" s="10"/>
      <c r="E11567" s="11"/>
      <c r="F11567" s="1" t="s">
        <v>11651</v>
      </c>
      <c r="G11567" s="3">
        <v>20749.05</v>
      </c>
      <c r="H11567" s="3">
        <v>0</v>
      </c>
      <c r="I11567" s="4">
        <v>637487.59</v>
      </c>
      <c r="J11567" s="4">
        <v>0</v>
      </c>
      <c r="L11567" s="7">
        <f t="shared" si="561"/>
        <v>616738.53999999992</v>
      </c>
      <c r="M11567" s="7">
        <f t="shared" si="562"/>
        <v>0</v>
      </c>
      <c r="N11567" s="7">
        <f t="shared" si="563"/>
        <v>0</v>
      </c>
    </row>
    <row r="11568" spans="1:14" x14ac:dyDescent="0.25">
      <c r="A11568" s="1" t="s">
        <v>11</v>
      </c>
      <c r="B11568" s="1" t="s">
        <v>12</v>
      </c>
      <c r="C11568" s="1" t="s">
        <v>10869</v>
      </c>
      <c r="D11568" s="10"/>
      <c r="E11568" s="11"/>
      <c r="F11568" s="1" t="s">
        <v>11652</v>
      </c>
      <c r="G11568" s="3">
        <v>22519.15</v>
      </c>
      <c r="H11568" s="3">
        <v>31062.14</v>
      </c>
      <c r="I11568" s="4">
        <v>767207.65</v>
      </c>
      <c r="J11568" s="4">
        <v>321715.96000000002</v>
      </c>
      <c r="L11568" s="7">
        <f t="shared" si="561"/>
        <v>744688.5</v>
      </c>
      <c r="M11568" s="7">
        <f t="shared" si="562"/>
        <v>321715.96000000002</v>
      </c>
      <c r="N11568" s="7">
        <f t="shared" si="563"/>
        <v>43.201413745478817</v>
      </c>
    </row>
    <row r="11569" spans="1:14" x14ac:dyDescent="0.25">
      <c r="A11569" s="1" t="s">
        <v>11</v>
      </c>
      <c r="B11569" s="1" t="s">
        <v>12</v>
      </c>
      <c r="C11569" s="1" t="s">
        <v>10869</v>
      </c>
      <c r="D11569" s="10"/>
      <c r="E11569" s="11"/>
      <c r="F11569" s="1" t="s">
        <v>11653</v>
      </c>
      <c r="G11569" s="3">
        <v>24167</v>
      </c>
      <c r="H11569" s="3">
        <v>25520.13</v>
      </c>
      <c r="I11569" s="4">
        <v>886173.63</v>
      </c>
      <c r="J11569" s="4">
        <v>807219.31</v>
      </c>
      <c r="L11569" s="7">
        <f t="shared" si="561"/>
        <v>862006.63</v>
      </c>
      <c r="M11569" s="7">
        <f t="shared" si="562"/>
        <v>807219.31</v>
      </c>
      <c r="N11569" s="7">
        <f t="shared" si="563"/>
        <v>93.644211298003597</v>
      </c>
    </row>
    <row r="11570" spans="1:14" x14ac:dyDescent="0.25">
      <c r="A11570" s="1" t="s">
        <v>11</v>
      </c>
      <c r="B11570" s="1" t="s">
        <v>12</v>
      </c>
      <c r="C11570" s="1" t="s">
        <v>10869</v>
      </c>
      <c r="D11570" s="10"/>
      <c r="E11570" s="11"/>
      <c r="F11570" s="1" t="s">
        <v>11654</v>
      </c>
      <c r="G11570" s="3">
        <v>38542.589999999997</v>
      </c>
      <c r="H11570" s="3">
        <v>32588.2</v>
      </c>
      <c r="I11570" s="4">
        <v>1401642.24</v>
      </c>
      <c r="J11570" s="4">
        <v>1225740.81</v>
      </c>
      <c r="L11570" s="7">
        <f t="shared" si="561"/>
        <v>1363099.65</v>
      </c>
      <c r="M11570" s="7">
        <f t="shared" si="562"/>
        <v>1225740.81</v>
      </c>
      <c r="N11570" s="7">
        <f t="shared" si="563"/>
        <v>89.923052214120972</v>
      </c>
    </row>
    <row r="11571" spans="1:14" x14ac:dyDescent="0.25">
      <c r="A11571" s="1" t="s">
        <v>11</v>
      </c>
      <c r="B11571" s="1" t="s">
        <v>12</v>
      </c>
      <c r="C11571" s="1" t="s">
        <v>10869</v>
      </c>
      <c r="D11571" s="10"/>
      <c r="E11571" s="11"/>
      <c r="F11571" s="1" t="s">
        <v>11655</v>
      </c>
      <c r="G11571" s="3">
        <v>37894.54</v>
      </c>
      <c r="H11571" s="3">
        <v>44656.1</v>
      </c>
      <c r="I11571" s="4">
        <v>1381355.76</v>
      </c>
      <c r="J11571" s="4">
        <v>1229049.1299999999</v>
      </c>
      <c r="L11571" s="7">
        <f t="shared" si="561"/>
        <v>1343461.22</v>
      </c>
      <c r="M11571" s="7">
        <f t="shared" si="562"/>
        <v>1229049.1299999999</v>
      </c>
      <c r="N11571" s="7">
        <f t="shared" si="563"/>
        <v>91.483781720174989</v>
      </c>
    </row>
    <row r="11572" spans="1:14" x14ac:dyDescent="0.25">
      <c r="A11572" s="1" t="s">
        <v>11</v>
      </c>
      <c r="B11572" s="1" t="s">
        <v>12</v>
      </c>
      <c r="C11572" s="1" t="s">
        <v>10869</v>
      </c>
      <c r="D11572" s="10"/>
      <c r="E11572" s="11"/>
      <c r="F11572" s="1" t="s">
        <v>11656</v>
      </c>
      <c r="G11572" s="3">
        <v>18416.7</v>
      </c>
      <c r="H11572" s="3">
        <v>18079.02</v>
      </c>
      <c r="I11572" s="4">
        <v>682343.99</v>
      </c>
      <c r="J11572" s="4">
        <v>636164.92000000004</v>
      </c>
      <c r="L11572" s="7">
        <f t="shared" si="561"/>
        <v>663927.29</v>
      </c>
      <c r="M11572" s="7">
        <f t="shared" si="562"/>
        <v>636164.92000000004</v>
      </c>
      <c r="N11572" s="7">
        <f t="shared" si="563"/>
        <v>95.818462289748624</v>
      </c>
    </row>
    <row r="11573" spans="1:14" ht="38.25" x14ac:dyDescent="0.25">
      <c r="A11573" s="1" t="s">
        <v>11</v>
      </c>
      <c r="B11573" s="1" t="s">
        <v>38</v>
      </c>
      <c r="C11573" s="1" t="s">
        <v>10869</v>
      </c>
      <c r="D11573" s="10"/>
      <c r="E11573" s="11"/>
      <c r="F11573" s="1" t="s">
        <v>11657</v>
      </c>
      <c r="G11573" s="3">
        <v>33361.599999999999</v>
      </c>
      <c r="H11573" s="3">
        <v>39670.89</v>
      </c>
      <c r="I11573" s="4">
        <v>1204136.31</v>
      </c>
      <c r="J11573" s="4">
        <v>1009726.88</v>
      </c>
      <c r="L11573" s="7">
        <f t="shared" si="561"/>
        <v>1170774.71</v>
      </c>
      <c r="M11573" s="7">
        <f t="shared" si="562"/>
        <v>1009726.88</v>
      </c>
      <c r="N11573" s="7">
        <f t="shared" si="563"/>
        <v>86.244336453082425</v>
      </c>
    </row>
    <row r="11574" spans="1:14" x14ac:dyDescent="0.25">
      <c r="A11574" s="1" t="s">
        <v>11</v>
      </c>
      <c r="B11574" s="1" t="s">
        <v>12</v>
      </c>
      <c r="C11574" s="1" t="s">
        <v>10869</v>
      </c>
      <c r="D11574" s="10"/>
      <c r="E11574" s="11"/>
      <c r="F11574" s="1" t="s">
        <v>11658</v>
      </c>
      <c r="G11574" s="3">
        <v>32362.62</v>
      </c>
      <c r="H11574" s="3">
        <v>27646.32</v>
      </c>
      <c r="I11574" s="4">
        <v>1158768.6299999999</v>
      </c>
      <c r="J11574" s="4">
        <v>929790.84</v>
      </c>
      <c r="L11574" s="7">
        <f t="shared" si="561"/>
        <v>1126406.0099999998</v>
      </c>
      <c r="M11574" s="7">
        <f t="shared" si="562"/>
        <v>929790.84</v>
      </c>
      <c r="N11574" s="7">
        <f t="shared" si="563"/>
        <v>82.544911137326054</v>
      </c>
    </row>
    <row r="11575" spans="1:14" ht="38.25" x14ac:dyDescent="0.25">
      <c r="A11575" s="1" t="s">
        <v>11</v>
      </c>
      <c r="B11575" s="1" t="s">
        <v>38</v>
      </c>
      <c r="C11575" s="1" t="s">
        <v>10869</v>
      </c>
      <c r="D11575" s="10"/>
      <c r="E11575" s="11"/>
      <c r="F11575" s="1" t="s">
        <v>11659</v>
      </c>
      <c r="G11575" s="3">
        <v>24168.28</v>
      </c>
      <c r="H11575" s="3">
        <v>24033.67</v>
      </c>
      <c r="I11575" s="4">
        <v>887912.43</v>
      </c>
      <c r="J11575" s="4">
        <v>822031.66</v>
      </c>
      <c r="L11575" s="7">
        <f t="shared" si="561"/>
        <v>863744.15</v>
      </c>
      <c r="M11575" s="7">
        <f t="shared" si="562"/>
        <v>822031.66</v>
      </c>
      <c r="N11575" s="7">
        <f t="shared" si="563"/>
        <v>95.170735454474581</v>
      </c>
    </row>
    <row r="11576" spans="1:14" x14ac:dyDescent="0.25">
      <c r="A11576" s="1" t="s">
        <v>11</v>
      </c>
      <c r="B11576" s="1" t="s">
        <v>12</v>
      </c>
      <c r="C11576" s="1" t="s">
        <v>10869</v>
      </c>
      <c r="D11576" s="10"/>
      <c r="E11576" s="11"/>
      <c r="F11576" s="1" t="s">
        <v>11660</v>
      </c>
      <c r="G11576" s="3">
        <v>24817.599999999999</v>
      </c>
      <c r="H11576" s="3">
        <v>21427.38</v>
      </c>
      <c r="I11576" s="4">
        <v>905369.46</v>
      </c>
      <c r="J11576" s="4">
        <v>806239.71</v>
      </c>
      <c r="L11576" s="7">
        <f t="shared" si="561"/>
        <v>880551.86</v>
      </c>
      <c r="M11576" s="7">
        <f t="shared" si="562"/>
        <v>806239.71</v>
      </c>
      <c r="N11576" s="7">
        <f t="shared" si="563"/>
        <v>91.560729881372353</v>
      </c>
    </row>
    <row r="11577" spans="1:14" x14ac:dyDescent="0.25">
      <c r="A11577" s="1" t="s">
        <v>11</v>
      </c>
      <c r="B11577" s="1" t="s">
        <v>12</v>
      </c>
      <c r="C11577" s="1" t="s">
        <v>10869</v>
      </c>
      <c r="D11577" s="10"/>
      <c r="E11577" s="11"/>
      <c r="F11577" s="1" t="s">
        <v>11661</v>
      </c>
      <c r="G11577" s="3">
        <v>32600.74</v>
      </c>
      <c r="H11577" s="3">
        <v>31624.82</v>
      </c>
      <c r="I11577" s="4">
        <v>1106558.05</v>
      </c>
      <c r="J11577" s="4">
        <v>604120.68000000005</v>
      </c>
      <c r="L11577" s="7">
        <f t="shared" si="561"/>
        <v>1073957.31</v>
      </c>
      <c r="M11577" s="7">
        <f t="shared" si="562"/>
        <v>604120.68000000005</v>
      </c>
      <c r="N11577" s="7">
        <f t="shared" si="563"/>
        <v>56.25183369718858</v>
      </c>
    </row>
    <row r="11578" spans="1:14" ht="38.25" x14ac:dyDescent="0.25">
      <c r="A11578" s="1" t="s">
        <v>11</v>
      </c>
      <c r="B11578" s="1" t="s">
        <v>38</v>
      </c>
      <c r="C11578" s="1" t="s">
        <v>10869</v>
      </c>
      <c r="D11578" s="10"/>
      <c r="E11578" s="11"/>
      <c r="F11578" s="1" t="s">
        <v>11662</v>
      </c>
      <c r="G11578" s="3">
        <v>24323.19</v>
      </c>
      <c r="H11578" s="3">
        <v>22507.96</v>
      </c>
      <c r="I11578" s="4">
        <v>898397.36</v>
      </c>
      <c r="J11578" s="4">
        <v>854505.8</v>
      </c>
      <c r="L11578" s="7">
        <f t="shared" si="561"/>
        <v>874074.17</v>
      </c>
      <c r="M11578" s="7">
        <f t="shared" si="562"/>
        <v>854505.8</v>
      </c>
      <c r="N11578" s="7">
        <f t="shared" si="563"/>
        <v>97.76124605077851</v>
      </c>
    </row>
    <row r="11579" spans="1:14" ht="38.25" x14ac:dyDescent="0.25">
      <c r="A11579" s="1" t="s">
        <v>11</v>
      </c>
      <c r="B11579" s="1" t="s">
        <v>38</v>
      </c>
      <c r="C11579" s="1" t="s">
        <v>10869</v>
      </c>
      <c r="D11579" s="10"/>
      <c r="E11579" s="11"/>
      <c r="F11579" s="1" t="s">
        <v>11663</v>
      </c>
      <c r="G11579" s="3">
        <v>32513.7</v>
      </c>
      <c r="H11579" s="3">
        <v>29432.880000000001</v>
      </c>
      <c r="I11579" s="4">
        <v>1216450.05</v>
      </c>
      <c r="J11579" s="4">
        <v>1183072.8</v>
      </c>
      <c r="L11579" s="7">
        <f t="shared" si="561"/>
        <v>1183936.3500000001</v>
      </c>
      <c r="M11579" s="7">
        <f t="shared" si="562"/>
        <v>1183072.8</v>
      </c>
      <c r="N11579" s="7">
        <f t="shared" si="563"/>
        <v>99.927061112702546</v>
      </c>
    </row>
    <row r="11580" spans="1:14" ht="38.25" x14ac:dyDescent="0.25">
      <c r="A11580" s="1" t="s">
        <v>11</v>
      </c>
      <c r="B11580" s="1" t="s">
        <v>38</v>
      </c>
      <c r="C11580" s="1" t="s">
        <v>10869</v>
      </c>
      <c r="D11580" s="10"/>
      <c r="E11580" s="11"/>
      <c r="F11580" s="1" t="s">
        <v>11664</v>
      </c>
      <c r="G11580" s="3">
        <v>24638.38</v>
      </c>
      <c r="H11580" s="3">
        <v>35188.730000000003</v>
      </c>
      <c r="I11580" s="4">
        <v>903768.91</v>
      </c>
      <c r="J11580" s="4">
        <v>861203.92</v>
      </c>
      <c r="L11580" s="7">
        <f t="shared" si="561"/>
        <v>879130.53</v>
      </c>
      <c r="M11580" s="7">
        <f t="shared" si="562"/>
        <v>861203.92</v>
      </c>
      <c r="N11580" s="7">
        <f t="shared" si="563"/>
        <v>97.960870497808784</v>
      </c>
    </row>
    <row r="11581" spans="1:14" ht="38.25" x14ac:dyDescent="0.25">
      <c r="A11581" s="1" t="s">
        <v>11</v>
      </c>
      <c r="B11581" s="1" t="s">
        <v>38</v>
      </c>
      <c r="C11581" s="1" t="s">
        <v>10869</v>
      </c>
      <c r="D11581" s="10"/>
      <c r="E11581" s="11"/>
      <c r="F11581" s="1" t="s">
        <v>11665</v>
      </c>
      <c r="G11581" s="3">
        <v>41281.61</v>
      </c>
      <c r="H11581" s="3">
        <v>33674.17</v>
      </c>
      <c r="I11581" s="4">
        <v>1505507.73</v>
      </c>
      <c r="J11581" s="4">
        <v>1331229.32</v>
      </c>
      <c r="L11581" s="7">
        <f t="shared" si="561"/>
        <v>1464226.1199999999</v>
      </c>
      <c r="M11581" s="7">
        <f t="shared" si="562"/>
        <v>1331229.32</v>
      </c>
      <c r="N11581" s="7">
        <f t="shared" si="563"/>
        <v>90.916922039336399</v>
      </c>
    </row>
    <row r="11582" spans="1:14" x14ac:dyDescent="0.25">
      <c r="A11582" s="1" t="s">
        <v>11</v>
      </c>
      <c r="B11582" s="1" t="s">
        <v>12</v>
      </c>
      <c r="C11582" s="1" t="s">
        <v>10869</v>
      </c>
      <c r="D11582" s="10"/>
      <c r="E11582" s="11"/>
      <c r="F11582" s="1" t="s">
        <v>11666</v>
      </c>
      <c r="G11582" s="3">
        <v>20915.349999999999</v>
      </c>
      <c r="H11582" s="3">
        <v>13293.05</v>
      </c>
      <c r="I11582" s="4">
        <v>726494.45</v>
      </c>
      <c r="J11582" s="4">
        <v>470523.44</v>
      </c>
      <c r="L11582" s="7">
        <f t="shared" si="561"/>
        <v>705579.1</v>
      </c>
      <c r="M11582" s="7">
        <f t="shared" si="562"/>
        <v>470523.44</v>
      </c>
      <c r="N11582" s="7">
        <f t="shared" si="563"/>
        <v>66.686136253185495</v>
      </c>
    </row>
    <row r="11583" spans="1:14" x14ac:dyDescent="0.25">
      <c r="A11583" s="1" t="s">
        <v>11</v>
      </c>
      <c r="B11583" s="1" t="s">
        <v>12</v>
      </c>
      <c r="C11583" s="1" t="s">
        <v>10869</v>
      </c>
      <c r="D11583" s="10"/>
      <c r="E11583" s="11"/>
      <c r="F11583" s="1" t="s">
        <v>11667</v>
      </c>
      <c r="G11583" s="3">
        <v>34563.599999999999</v>
      </c>
      <c r="H11583" s="3">
        <v>32262.47</v>
      </c>
      <c r="I11583" s="4">
        <v>1282632.3999999999</v>
      </c>
      <c r="J11583" s="4">
        <v>1139228.02</v>
      </c>
      <c r="L11583" s="7">
        <f t="shared" si="561"/>
        <v>1248068.7999999998</v>
      </c>
      <c r="M11583" s="7">
        <f t="shared" si="562"/>
        <v>1139228.02</v>
      </c>
      <c r="N11583" s="7">
        <f t="shared" si="563"/>
        <v>91.279264412346521</v>
      </c>
    </row>
    <row r="11584" spans="1:14" x14ac:dyDescent="0.25">
      <c r="A11584" s="1" t="s">
        <v>11</v>
      </c>
      <c r="B11584" s="1" t="s">
        <v>12</v>
      </c>
      <c r="C11584" s="1" t="s">
        <v>10869</v>
      </c>
      <c r="D11584" s="10"/>
      <c r="E11584" s="11"/>
      <c r="F11584" s="1" t="s">
        <v>11668</v>
      </c>
      <c r="G11584" s="3">
        <v>3890.08</v>
      </c>
      <c r="H11584" s="3">
        <v>1012.2</v>
      </c>
      <c r="I11584" s="4">
        <v>30622.53</v>
      </c>
      <c r="J11584" s="4">
        <v>10239.459999999999</v>
      </c>
      <c r="L11584" s="7">
        <f t="shared" si="561"/>
        <v>26732.449999999997</v>
      </c>
      <c r="M11584" s="7">
        <f t="shared" si="562"/>
        <v>10239.459999999999</v>
      </c>
      <c r="N11584" s="7">
        <f t="shared" si="563"/>
        <v>38.303485090218068</v>
      </c>
    </row>
    <row r="11585" spans="1:14" x14ac:dyDescent="0.25">
      <c r="A11585" s="1" t="s">
        <v>11</v>
      </c>
      <c r="B11585" s="1" t="s">
        <v>12</v>
      </c>
      <c r="C11585" s="1" t="s">
        <v>10869</v>
      </c>
      <c r="D11585" s="10"/>
      <c r="E11585" s="11"/>
      <c r="F11585" s="1" t="s">
        <v>11669</v>
      </c>
      <c r="G11585" s="3">
        <v>32546.02</v>
      </c>
      <c r="H11585" s="3">
        <v>25440.74</v>
      </c>
      <c r="I11585" s="4">
        <v>1182404.45</v>
      </c>
      <c r="J11585" s="4">
        <v>1021691.81</v>
      </c>
      <c r="L11585" s="7">
        <f t="shared" si="561"/>
        <v>1149858.43</v>
      </c>
      <c r="M11585" s="7">
        <f t="shared" si="562"/>
        <v>1021691.81</v>
      </c>
      <c r="N11585" s="7">
        <f t="shared" si="563"/>
        <v>88.853704364284226</v>
      </c>
    </row>
    <row r="11586" spans="1:14" x14ac:dyDescent="0.25">
      <c r="A11586" s="1" t="s">
        <v>11</v>
      </c>
      <c r="B11586" s="1" t="s">
        <v>12</v>
      </c>
      <c r="C11586" s="1" t="s">
        <v>10869</v>
      </c>
      <c r="D11586" s="10"/>
      <c r="E11586" s="11"/>
      <c r="F11586" s="1" t="s">
        <v>11670</v>
      </c>
      <c r="G11586" s="3">
        <v>24403.96</v>
      </c>
      <c r="H11586" s="3">
        <v>18319.560000000001</v>
      </c>
      <c r="I11586" s="4">
        <v>880826.25</v>
      </c>
      <c r="J11586" s="4">
        <v>733296.37</v>
      </c>
      <c r="L11586" s="7">
        <f t="shared" si="561"/>
        <v>856422.29</v>
      </c>
      <c r="M11586" s="7">
        <f t="shared" si="562"/>
        <v>733296.37</v>
      </c>
      <c r="N11586" s="7">
        <f t="shared" si="563"/>
        <v>85.623223328295197</v>
      </c>
    </row>
    <row r="11587" spans="1:14" x14ac:dyDescent="0.25">
      <c r="A11587" s="1" t="s">
        <v>11</v>
      </c>
      <c r="B11587" s="1" t="s">
        <v>12</v>
      </c>
      <c r="C11587" s="1" t="s">
        <v>10869</v>
      </c>
      <c r="D11587" s="10"/>
      <c r="E11587" s="11"/>
      <c r="F11587" s="1" t="s">
        <v>11671</v>
      </c>
      <c r="G11587" s="3">
        <v>16926.93</v>
      </c>
      <c r="H11587" s="3">
        <v>8849.65</v>
      </c>
      <c r="I11587" s="4">
        <v>591743.62</v>
      </c>
      <c r="J11587" s="4">
        <v>406495.09</v>
      </c>
      <c r="L11587" s="7">
        <f t="shared" si="561"/>
        <v>574816.68999999994</v>
      </c>
      <c r="M11587" s="7">
        <f t="shared" si="562"/>
        <v>406495.09</v>
      </c>
      <c r="N11587" s="7">
        <f t="shared" si="563"/>
        <v>70.717342949801974</v>
      </c>
    </row>
    <row r="11588" spans="1:14" x14ac:dyDescent="0.25">
      <c r="A11588" s="1" t="s">
        <v>11</v>
      </c>
      <c r="B11588" s="1" t="s">
        <v>12</v>
      </c>
      <c r="C11588" s="1" t="s">
        <v>10869</v>
      </c>
      <c r="D11588" s="10"/>
      <c r="E11588" s="11"/>
      <c r="F11588" s="1" t="s">
        <v>11672</v>
      </c>
      <c r="G11588" s="3">
        <v>19957.39</v>
      </c>
      <c r="H11588" s="3">
        <v>14905.74</v>
      </c>
      <c r="I11588" s="4">
        <v>711948.6</v>
      </c>
      <c r="J11588" s="4">
        <v>546885.47</v>
      </c>
      <c r="L11588" s="7">
        <f t="shared" si="561"/>
        <v>691991.21</v>
      </c>
      <c r="M11588" s="7">
        <f t="shared" si="562"/>
        <v>546885.47</v>
      </c>
      <c r="N11588" s="7">
        <f t="shared" si="563"/>
        <v>79.030696069101808</v>
      </c>
    </row>
    <row r="11589" spans="1:14" x14ac:dyDescent="0.25">
      <c r="A11589" s="1" t="s">
        <v>11</v>
      </c>
      <c r="B11589" s="1" t="s">
        <v>12</v>
      </c>
      <c r="C11589" s="1" t="s">
        <v>10869</v>
      </c>
      <c r="D11589" s="10"/>
      <c r="E11589" s="11"/>
      <c r="F11589" s="1" t="s">
        <v>11673</v>
      </c>
      <c r="G11589" s="3">
        <v>15417.66</v>
      </c>
      <c r="H11589" s="3">
        <v>8079.42</v>
      </c>
      <c r="I11589" s="4">
        <v>530437.79</v>
      </c>
      <c r="J11589" s="4">
        <v>321723.03000000003</v>
      </c>
      <c r="L11589" s="7">
        <f t="shared" si="561"/>
        <v>515020.13000000006</v>
      </c>
      <c r="M11589" s="7">
        <f t="shared" si="562"/>
        <v>321723.03000000003</v>
      </c>
      <c r="N11589" s="7">
        <f t="shared" si="563"/>
        <v>62.468049549830219</v>
      </c>
    </row>
    <row r="11590" spans="1:14" x14ac:dyDescent="0.25">
      <c r="A11590" s="1" t="s">
        <v>11</v>
      </c>
      <c r="B11590" s="1" t="s">
        <v>12</v>
      </c>
      <c r="C11590" s="1" t="s">
        <v>10869</v>
      </c>
      <c r="D11590" s="10"/>
      <c r="E11590" s="11"/>
      <c r="F11590" s="1" t="s">
        <v>11674</v>
      </c>
      <c r="G11590" s="3">
        <v>15700.8</v>
      </c>
      <c r="H11590" s="3">
        <v>6330.92</v>
      </c>
      <c r="I11590" s="4">
        <v>541725.56000000006</v>
      </c>
      <c r="J11590" s="4">
        <v>336144.28</v>
      </c>
      <c r="L11590" s="7">
        <f t="shared" si="561"/>
        <v>526024.76</v>
      </c>
      <c r="M11590" s="7">
        <f t="shared" si="562"/>
        <v>336144.28</v>
      </c>
      <c r="N11590" s="7">
        <f t="shared" si="563"/>
        <v>63.902748608259429</v>
      </c>
    </row>
    <row r="11591" spans="1:14" x14ac:dyDescent="0.25">
      <c r="A11591" s="1" t="s">
        <v>11</v>
      </c>
      <c r="B11591" s="1" t="s">
        <v>12</v>
      </c>
      <c r="C11591" s="1" t="s">
        <v>10869</v>
      </c>
      <c r="D11591" s="10"/>
      <c r="E11591" s="11"/>
      <c r="F11591" s="1" t="s">
        <v>11675</v>
      </c>
      <c r="G11591" s="3">
        <v>7320.01</v>
      </c>
      <c r="H11591" s="3">
        <v>6240.36</v>
      </c>
      <c r="I11591" s="4">
        <v>57682.69</v>
      </c>
      <c r="J11591" s="4">
        <v>17592.21</v>
      </c>
      <c r="L11591" s="7">
        <f t="shared" si="561"/>
        <v>50362.68</v>
      </c>
      <c r="M11591" s="7">
        <f t="shared" si="562"/>
        <v>17592.21</v>
      </c>
      <c r="N11591" s="7">
        <f t="shared" si="563"/>
        <v>34.931044177950817</v>
      </c>
    </row>
    <row r="11592" spans="1:14" x14ac:dyDescent="0.25">
      <c r="A11592" s="1" t="s">
        <v>11</v>
      </c>
      <c r="B11592" s="1" t="s">
        <v>12</v>
      </c>
      <c r="C11592" s="1" t="s">
        <v>10869</v>
      </c>
      <c r="D11592" s="10"/>
      <c r="E11592" s="11"/>
      <c r="F11592" s="1" t="s">
        <v>11676</v>
      </c>
      <c r="G11592" s="3">
        <v>5813.11</v>
      </c>
      <c r="H11592" s="3">
        <v>0</v>
      </c>
      <c r="I11592" s="4">
        <v>45277.17</v>
      </c>
      <c r="J11592" s="4">
        <v>1829.79</v>
      </c>
      <c r="L11592" s="7">
        <f t="shared" si="561"/>
        <v>39464.06</v>
      </c>
      <c r="M11592" s="7">
        <f t="shared" si="562"/>
        <v>1829.79</v>
      </c>
      <c r="N11592" s="7">
        <f t="shared" si="563"/>
        <v>4.6365984645269647</v>
      </c>
    </row>
    <row r="11593" spans="1:14" x14ac:dyDescent="0.25">
      <c r="A11593" s="1" t="s">
        <v>11</v>
      </c>
      <c r="B11593" s="1" t="s">
        <v>12</v>
      </c>
      <c r="C11593" s="1" t="s">
        <v>10869</v>
      </c>
      <c r="D11593" s="10"/>
      <c r="E11593" s="11"/>
      <c r="F11593" s="1" t="s">
        <v>11677</v>
      </c>
      <c r="G11593" s="3">
        <v>2584.33</v>
      </c>
      <c r="H11593" s="3">
        <v>2910.83</v>
      </c>
      <c r="I11593" s="4">
        <v>88012.02</v>
      </c>
      <c r="J11593" s="4">
        <v>48544.75</v>
      </c>
      <c r="L11593" s="7">
        <f t="shared" si="561"/>
        <v>85427.69</v>
      </c>
      <c r="M11593" s="7">
        <f t="shared" si="562"/>
        <v>48544.75</v>
      </c>
      <c r="N11593" s="7">
        <f t="shared" si="563"/>
        <v>56.825544504363869</v>
      </c>
    </row>
    <row r="11594" spans="1:14" x14ac:dyDescent="0.25">
      <c r="A11594" s="1" t="s">
        <v>11</v>
      </c>
      <c r="B11594" s="1" t="s">
        <v>12</v>
      </c>
      <c r="C11594" s="1" t="s">
        <v>10869</v>
      </c>
      <c r="D11594" s="10"/>
      <c r="E11594" s="11"/>
      <c r="F11594" s="1" t="s">
        <v>11678</v>
      </c>
      <c r="G11594" s="3">
        <v>2292.25</v>
      </c>
      <c r="H11594" s="3">
        <v>2292.79</v>
      </c>
      <c r="I11594" s="4">
        <v>85964.33</v>
      </c>
      <c r="J11594" s="4">
        <v>83672.710000000006</v>
      </c>
      <c r="L11594" s="7">
        <f t="shared" si="561"/>
        <v>83672.08</v>
      </c>
      <c r="M11594" s="7">
        <f t="shared" si="562"/>
        <v>83672.710000000006</v>
      </c>
      <c r="N11594" s="7">
        <f t="shared" si="563"/>
        <v>100.00075293933175</v>
      </c>
    </row>
    <row r="11595" spans="1:14" ht="38.25" x14ac:dyDescent="0.25">
      <c r="A11595" s="1" t="s">
        <v>11</v>
      </c>
      <c r="B11595" s="1" t="s">
        <v>38</v>
      </c>
      <c r="C11595" s="1" t="s">
        <v>10869</v>
      </c>
      <c r="D11595" s="10"/>
      <c r="E11595" s="11"/>
      <c r="F11595" s="1" t="s">
        <v>11679</v>
      </c>
      <c r="G11595" s="3">
        <v>30727.71</v>
      </c>
      <c r="H11595" s="3">
        <v>24372.95</v>
      </c>
      <c r="I11595" s="4">
        <v>1127343.96</v>
      </c>
      <c r="J11595" s="4">
        <v>1046192.29</v>
      </c>
      <c r="L11595" s="7">
        <f t="shared" si="561"/>
        <v>1096616.25</v>
      </c>
      <c r="M11595" s="7">
        <f t="shared" si="562"/>
        <v>1046192.29</v>
      </c>
      <c r="N11595" s="7">
        <f t="shared" si="563"/>
        <v>95.401859128022224</v>
      </c>
    </row>
    <row r="11596" spans="1:14" ht="38.25" x14ac:dyDescent="0.25">
      <c r="A11596" s="1" t="s">
        <v>11</v>
      </c>
      <c r="B11596" s="1" t="s">
        <v>38</v>
      </c>
      <c r="C11596" s="1" t="s">
        <v>10869</v>
      </c>
      <c r="D11596" s="10"/>
      <c r="E11596" s="11"/>
      <c r="F11596" s="1" t="s">
        <v>11680</v>
      </c>
      <c r="G11596" s="3">
        <v>31429.42</v>
      </c>
      <c r="H11596" s="3">
        <v>24802.959999999999</v>
      </c>
      <c r="I11596" s="4">
        <v>1108437.3500000001</v>
      </c>
      <c r="J11596" s="4">
        <v>929483.64</v>
      </c>
      <c r="L11596" s="7">
        <f t="shared" si="561"/>
        <v>1077007.9300000002</v>
      </c>
      <c r="M11596" s="7">
        <f t="shared" si="562"/>
        <v>929483.64</v>
      </c>
      <c r="N11596" s="7">
        <f t="shared" si="563"/>
        <v>86.302395192206234</v>
      </c>
    </row>
    <row r="11597" spans="1:14" x14ac:dyDescent="0.25">
      <c r="A11597" s="1" t="s">
        <v>11</v>
      </c>
      <c r="B11597" s="1" t="s">
        <v>12</v>
      </c>
      <c r="C11597" s="1" t="s">
        <v>10869</v>
      </c>
      <c r="D11597" s="10"/>
      <c r="E11597" s="11"/>
      <c r="F11597" s="1" t="s">
        <v>11681</v>
      </c>
      <c r="G11597" s="3">
        <v>42379.05</v>
      </c>
      <c r="H11597" s="3">
        <v>43427.57</v>
      </c>
      <c r="I11597" s="4">
        <v>1538516.02</v>
      </c>
      <c r="J11597" s="4">
        <v>1333936.73</v>
      </c>
      <c r="L11597" s="7">
        <f t="shared" si="561"/>
        <v>1496136.97</v>
      </c>
      <c r="M11597" s="7">
        <f t="shared" si="562"/>
        <v>1333936.73</v>
      </c>
      <c r="N11597" s="7">
        <f t="shared" si="563"/>
        <v>89.158730567295592</v>
      </c>
    </row>
    <row r="11598" spans="1:14" x14ac:dyDescent="0.25">
      <c r="A11598" s="1" t="s">
        <v>11</v>
      </c>
      <c r="B11598" s="1" t="s">
        <v>12</v>
      </c>
      <c r="C11598" s="1" t="s">
        <v>10869</v>
      </c>
      <c r="D11598" s="10"/>
      <c r="E11598" s="11"/>
      <c r="F11598" s="1" t="s">
        <v>11682</v>
      </c>
      <c r="G11598" s="3">
        <v>2392.48</v>
      </c>
      <c r="H11598" s="3">
        <v>1635.23</v>
      </c>
      <c r="I11598" s="4">
        <v>83353.39</v>
      </c>
      <c r="J11598" s="4">
        <v>55277.38</v>
      </c>
      <c r="L11598" s="7">
        <f t="shared" si="561"/>
        <v>80960.91</v>
      </c>
      <c r="M11598" s="7">
        <f t="shared" si="562"/>
        <v>55277.38</v>
      </c>
      <c r="N11598" s="7">
        <f t="shared" si="563"/>
        <v>68.276628807655442</v>
      </c>
    </row>
    <row r="11599" spans="1:14" x14ac:dyDescent="0.25">
      <c r="A11599" s="1" t="s">
        <v>11</v>
      </c>
      <c r="B11599" s="1" t="s">
        <v>12</v>
      </c>
      <c r="C11599" s="1" t="s">
        <v>10869</v>
      </c>
      <c r="D11599" s="10"/>
      <c r="E11599" s="11"/>
      <c r="F11599" s="1" t="s">
        <v>11683</v>
      </c>
      <c r="G11599" s="3">
        <v>2137.41</v>
      </c>
      <c r="H11599" s="3">
        <v>2582.21</v>
      </c>
      <c r="I11599" s="4">
        <v>76564.27</v>
      </c>
      <c r="J11599" s="4">
        <v>59939.57</v>
      </c>
      <c r="L11599" s="7">
        <f t="shared" si="561"/>
        <v>74426.86</v>
      </c>
      <c r="M11599" s="7">
        <f t="shared" si="562"/>
        <v>59939.57</v>
      </c>
      <c r="N11599" s="7">
        <f t="shared" si="563"/>
        <v>80.534863354439508</v>
      </c>
    </row>
    <row r="11600" spans="1:14" x14ac:dyDescent="0.25">
      <c r="A11600" s="1" t="s">
        <v>11</v>
      </c>
      <c r="B11600" s="1" t="s">
        <v>12</v>
      </c>
      <c r="C11600" s="1" t="s">
        <v>10869</v>
      </c>
      <c r="D11600" s="10"/>
      <c r="E11600" s="11"/>
      <c r="F11600" s="1" t="s">
        <v>11684</v>
      </c>
      <c r="G11600" s="3">
        <v>2062.1</v>
      </c>
      <c r="H11600" s="3">
        <v>2062.1</v>
      </c>
      <c r="I11600" s="4">
        <v>76704.490000000005</v>
      </c>
      <c r="J11600" s="4">
        <v>74871.83</v>
      </c>
      <c r="L11600" s="7">
        <f t="shared" si="561"/>
        <v>74642.39</v>
      </c>
      <c r="M11600" s="7">
        <f t="shared" si="562"/>
        <v>74871.83</v>
      </c>
      <c r="N11600" s="7">
        <f t="shared" si="563"/>
        <v>100.30738565579158</v>
      </c>
    </row>
    <row r="11601" spans="1:14" ht="38.25" x14ac:dyDescent="0.25">
      <c r="A11601" s="1" t="s">
        <v>11</v>
      </c>
      <c r="B11601" s="1" t="s">
        <v>38</v>
      </c>
      <c r="C11601" s="1" t="s">
        <v>10869</v>
      </c>
      <c r="D11601" s="10"/>
      <c r="E11601" s="11"/>
      <c r="F11601" s="1" t="s">
        <v>11685</v>
      </c>
      <c r="G11601" s="3">
        <v>54670.13</v>
      </c>
      <c r="H11601" s="3">
        <v>50659.65</v>
      </c>
      <c r="I11601" s="4">
        <v>408074.47</v>
      </c>
      <c r="J11601" s="4">
        <v>321994.89</v>
      </c>
      <c r="L11601" s="7">
        <f t="shared" si="561"/>
        <v>353404.33999999997</v>
      </c>
      <c r="M11601" s="7">
        <f t="shared" si="562"/>
        <v>321994.89</v>
      </c>
      <c r="N11601" s="7">
        <f t="shared" si="563"/>
        <v>91.112319107343183</v>
      </c>
    </row>
    <row r="11602" spans="1:14" x14ac:dyDescent="0.25">
      <c r="A11602" s="1" t="s">
        <v>11</v>
      </c>
      <c r="B11602" s="1" t="s">
        <v>12</v>
      </c>
      <c r="C11602" s="1" t="s">
        <v>10869</v>
      </c>
      <c r="D11602" s="10"/>
      <c r="E11602" s="11"/>
      <c r="F11602" s="1" t="s">
        <v>11686</v>
      </c>
      <c r="G11602" s="3">
        <v>5268.43</v>
      </c>
      <c r="H11602" s="3">
        <v>3633.66</v>
      </c>
      <c r="I11602" s="4">
        <v>189343.11</v>
      </c>
      <c r="J11602" s="4">
        <v>154850.63</v>
      </c>
      <c r="L11602" s="7">
        <f t="shared" si="561"/>
        <v>184074.68</v>
      </c>
      <c r="M11602" s="7">
        <f t="shared" si="562"/>
        <v>154850.63</v>
      </c>
      <c r="N11602" s="7">
        <f t="shared" si="563"/>
        <v>84.123807793662891</v>
      </c>
    </row>
    <row r="11603" spans="1:14" x14ac:dyDescent="0.25">
      <c r="A11603" s="1" t="s">
        <v>11</v>
      </c>
      <c r="B11603" s="1" t="s">
        <v>12</v>
      </c>
      <c r="C11603" s="1" t="s">
        <v>10869</v>
      </c>
      <c r="D11603" s="10"/>
      <c r="E11603" s="11"/>
      <c r="F11603" s="1" t="s">
        <v>11687</v>
      </c>
      <c r="G11603" s="3">
        <v>2879.83</v>
      </c>
      <c r="H11603" s="3">
        <v>1542.27</v>
      </c>
      <c r="I11603" s="4">
        <v>102692.2</v>
      </c>
      <c r="J11603" s="4">
        <v>79546.25</v>
      </c>
      <c r="L11603" s="7">
        <f t="shared" si="561"/>
        <v>99812.37</v>
      </c>
      <c r="M11603" s="7">
        <f t="shared" si="562"/>
        <v>79546.25</v>
      </c>
      <c r="N11603" s="7">
        <f t="shared" si="563"/>
        <v>79.695783198014439</v>
      </c>
    </row>
    <row r="11604" spans="1:14" x14ac:dyDescent="0.25">
      <c r="A11604" s="1" t="s">
        <v>11</v>
      </c>
      <c r="B11604" s="1" t="s">
        <v>12</v>
      </c>
      <c r="C11604" s="1" t="s">
        <v>10869</v>
      </c>
      <c r="D11604" s="10"/>
      <c r="E11604" s="11"/>
      <c r="F11604" s="1" t="s">
        <v>11688</v>
      </c>
      <c r="G11604" s="3">
        <v>7154.55</v>
      </c>
      <c r="H11604" s="3">
        <v>4873.32</v>
      </c>
      <c r="I11604" s="4">
        <v>255473</v>
      </c>
      <c r="J11604" s="4">
        <v>201346.43</v>
      </c>
      <c r="L11604" s="7">
        <f t="shared" si="561"/>
        <v>248318.45</v>
      </c>
      <c r="M11604" s="7">
        <f t="shared" si="562"/>
        <v>201346.43</v>
      </c>
      <c r="N11604" s="7">
        <f t="shared" si="563"/>
        <v>81.083958924518086</v>
      </c>
    </row>
    <row r="11605" spans="1:14" ht="38.25" x14ac:dyDescent="0.25">
      <c r="A11605" s="1" t="s">
        <v>11</v>
      </c>
      <c r="B11605" s="1" t="s">
        <v>38</v>
      </c>
      <c r="C11605" s="1" t="s">
        <v>10869</v>
      </c>
      <c r="D11605" s="10"/>
      <c r="E11605" s="11"/>
      <c r="F11605" s="1" t="s">
        <v>11689</v>
      </c>
      <c r="G11605" s="3">
        <v>4017.62</v>
      </c>
      <c r="H11605" s="3">
        <v>2416.36</v>
      </c>
      <c r="I11605" s="4">
        <v>148000.14000000001</v>
      </c>
      <c r="J11605" s="4">
        <v>138791.79</v>
      </c>
      <c r="L11605" s="7">
        <f t="shared" si="561"/>
        <v>143982.52000000002</v>
      </c>
      <c r="M11605" s="7">
        <f t="shared" si="562"/>
        <v>138791.79</v>
      </c>
      <c r="N11605" s="7">
        <f t="shared" si="563"/>
        <v>96.394888768442172</v>
      </c>
    </row>
    <row r="11606" spans="1:14" x14ac:dyDescent="0.25">
      <c r="A11606" s="1" t="s">
        <v>11</v>
      </c>
      <c r="B11606" s="1" t="s">
        <v>12</v>
      </c>
      <c r="C11606" s="1" t="s">
        <v>10869</v>
      </c>
      <c r="D11606" s="10"/>
      <c r="E11606" s="11"/>
      <c r="F11606" s="1" t="s">
        <v>11690</v>
      </c>
      <c r="G11606" s="3">
        <v>6992.82</v>
      </c>
      <c r="H11606" s="3">
        <v>1189.71</v>
      </c>
      <c r="I11606" s="4">
        <v>54788.49</v>
      </c>
      <c r="J11606" s="4">
        <v>11374.82</v>
      </c>
      <c r="L11606" s="7">
        <f t="shared" si="561"/>
        <v>47795.67</v>
      </c>
      <c r="M11606" s="7">
        <f t="shared" si="562"/>
        <v>11374.82</v>
      </c>
      <c r="N11606" s="7">
        <f t="shared" si="563"/>
        <v>23.79885039795446</v>
      </c>
    </row>
    <row r="11607" spans="1:14" x14ac:dyDescent="0.25">
      <c r="A11607" s="1" t="s">
        <v>11</v>
      </c>
      <c r="B11607" s="1" t="s">
        <v>12</v>
      </c>
      <c r="C11607" s="1" t="s">
        <v>10869</v>
      </c>
      <c r="D11607" s="10"/>
      <c r="E11607" s="11"/>
      <c r="F11607" s="1" t="s">
        <v>11691</v>
      </c>
      <c r="G11607" s="3">
        <v>1152.22</v>
      </c>
      <c r="H11607" s="3">
        <v>1152.22</v>
      </c>
      <c r="I11607" s="4">
        <v>42781.97</v>
      </c>
      <c r="J11607" s="4">
        <v>41629.75</v>
      </c>
      <c r="L11607" s="7">
        <f t="shared" si="561"/>
        <v>41629.75</v>
      </c>
      <c r="M11607" s="7">
        <f t="shared" si="562"/>
        <v>41629.75</v>
      </c>
      <c r="N11607" s="7">
        <f t="shared" si="563"/>
        <v>100</v>
      </c>
    </row>
    <row r="11608" spans="1:14" x14ac:dyDescent="0.25">
      <c r="A11608" s="1" t="s">
        <v>11</v>
      </c>
      <c r="B11608" s="1" t="s">
        <v>12</v>
      </c>
      <c r="C11608" s="1" t="s">
        <v>10869</v>
      </c>
      <c r="D11608" s="10"/>
      <c r="E11608" s="11"/>
      <c r="F11608" s="1" t="s">
        <v>11692</v>
      </c>
      <c r="G11608" s="3">
        <v>651.6</v>
      </c>
      <c r="H11608" s="3">
        <v>0</v>
      </c>
      <c r="I11608" s="4">
        <v>20019.349999999999</v>
      </c>
      <c r="J11608" s="4">
        <v>0</v>
      </c>
      <c r="L11608" s="7">
        <f t="shared" si="561"/>
        <v>19367.75</v>
      </c>
      <c r="M11608" s="7">
        <f t="shared" si="562"/>
        <v>0</v>
      </c>
      <c r="N11608" s="7">
        <f t="shared" si="563"/>
        <v>0</v>
      </c>
    </row>
    <row r="11609" spans="1:14" ht="38.25" x14ac:dyDescent="0.25">
      <c r="A11609" s="1" t="s">
        <v>11</v>
      </c>
      <c r="B11609" s="1" t="s">
        <v>38</v>
      </c>
      <c r="C11609" s="1" t="s">
        <v>10869</v>
      </c>
      <c r="D11609" s="10"/>
      <c r="E11609" s="11"/>
      <c r="F11609" s="1" t="s">
        <v>11693</v>
      </c>
      <c r="G11609" s="3">
        <v>16684.71</v>
      </c>
      <c r="H11609" s="3">
        <v>15134.57</v>
      </c>
      <c r="I11609" s="4">
        <v>618621.21</v>
      </c>
      <c r="J11609" s="4">
        <v>597891.99</v>
      </c>
      <c r="L11609" s="7">
        <f t="shared" si="561"/>
        <v>601936.5</v>
      </c>
      <c r="M11609" s="7">
        <f t="shared" si="562"/>
        <v>597891.99</v>
      </c>
      <c r="N11609" s="7">
        <f t="shared" si="563"/>
        <v>99.328083610148241</v>
      </c>
    </row>
    <row r="11610" spans="1:14" x14ac:dyDescent="0.25">
      <c r="A11610" s="1" t="s">
        <v>11</v>
      </c>
      <c r="B11610" s="1" t="s">
        <v>12</v>
      </c>
      <c r="C11610" s="1" t="s">
        <v>10869</v>
      </c>
      <c r="D11610" s="10"/>
      <c r="E11610" s="11"/>
      <c r="F11610" s="1" t="s">
        <v>11694</v>
      </c>
      <c r="G11610" s="3">
        <v>7992.99</v>
      </c>
      <c r="H11610" s="3">
        <v>5646.12</v>
      </c>
      <c r="I11610" s="4">
        <v>282163.14</v>
      </c>
      <c r="J11610" s="4">
        <v>244905.60000000001</v>
      </c>
      <c r="L11610" s="7">
        <f t="shared" si="561"/>
        <v>274170.15000000002</v>
      </c>
      <c r="M11610" s="7">
        <f t="shared" si="562"/>
        <v>244905.60000000001</v>
      </c>
      <c r="N11610" s="7">
        <f t="shared" si="563"/>
        <v>89.326135613231415</v>
      </c>
    </row>
    <row r="11611" spans="1:14" x14ac:dyDescent="0.25">
      <c r="A11611" s="1" t="s">
        <v>11</v>
      </c>
      <c r="B11611" s="1" t="s">
        <v>12</v>
      </c>
      <c r="C11611" s="1" t="s">
        <v>10869</v>
      </c>
      <c r="D11611" s="10"/>
      <c r="E11611" s="11"/>
      <c r="F11611" s="1" t="s">
        <v>11695</v>
      </c>
      <c r="G11611" s="3">
        <v>1510.88</v>
      </c>
      <c r="H11611" s="3">
        <v>0</v>
      </c>
      <c r="I11611" s="4">
        <v>46419.76</v>
      </c>
      <c r="J11611" s="4">
        <v>0</v>
      </c>
      <c r="L11611" s="7">
        <f t="shared" si="561"/>
        <v>44908.880000000005</v>
      </c>
      <c r="M11611" s="7">
        <f t="shared" si="562"/>
        <v>0</v>
      </c>
      <c r="N11611" s="7">
        <f t="shared" si="563"/>
        <v>0</v>
      </c>
    </row>
    <row r="11612" spans="1:14" x14ac:dyDescent="0.25">
      <c r="A11612" s="1" t="s">
        <v>11</v>
      </c>
      <c r="B11612" s="1" t="s">
        <v>12</v>
      </c>
      <c r="C11612" s="1" t="s">
        <v>10869</v>
      </c>
      <c r="D11612" s="10"/>
      <c r="E11612" s="11"/>
      <c r="F11612" s="1" t="s">
        <v>11696</v>
      </c>
      <c r="G11612" s="3">
        <v>36008.03</v>
      </c>
      <c r="H11612" s="3">
        <v>29320.38</v>
      </c>
      <c r="I11612" s="4">
        <v>1284126.33</v>
      </c>
      <c r="J11612" s="4">
        <v>995394.28</v>
      </c>
      <c r="L11612" s="7">
        <f t="shared" si="561"/>
        <v>1248118.3</v>
      </c>
      <c r="M11612" s="7">
        <f t="shared" si="562"/>
        <v>995394.28</v>
      </c>
      <c r="N11612" s="7">
        <f t="shared" si="563"/>
        <v>79.751597264458013</v>
      </c>
    </row>
    <row r="11613" spans="1:14" x14ac:dyDescent="0.25">
      <c r="A11613" s="1" t="s">
        <v>11</v>
      </c>
      <c r="B11613" s="1" t="s">
        <v>12</v>
      </c>
      <c r="C11613" s="1" t="s">
        <v>10869</v>
      </c>
      <c r="D11613" s="10"/>
      <c r="E11613" s="11"/>
      <c r="F11613" s="1" t="s">
        <v>11697</v>
      </c>
      <c r="G11613" s="3">
        <v>14855.31</v>
      </c>
      <c r="H11613" s="3">
        <v>20672.509999999998</v>
      </c>
      <c r="I11613" s="4">
        <v>550209.06999999995</v>
      </c>
      <c r="J11613" s="4">
        <v>533936.53</v>
      </c>
      <c r="L11613" s="7">
        <f t="shared" si="561"/>
        <v>535353.75999999989</v>
      </c>
      <c r="M11613" s="7">
        <f t="shared" si="562"/>
        <v>533936.53</v>
      </c>
      <c r="N11613" s="7">
        <f t="shared" si="563"/>
        <v>99.735272243161262</v>
      </c>
    </row>
    <row r="11614" spans="1:14" x14ac:dyDescent="0.25">
      <c r="A11614" s="1" t="s">
        <v>11</v>
      </c>
      <c r="B11614" s="1" t="s">
        <v>12</v>
      </c>
      <c r="C11614" s="1" t="s">
        <v>10869</v>
      </c>
      <c r="D11614" s="10"/>
      <c r="E11614" s="11"/>
      <c r="F11614" s="1" t="s">
        <v>11698</v>
      </c>
      <c r="G11614" s="3">
        <v>10588.55</v>
      </c>
      <c r="H11614" s="3">
        <v>8929.69</v>
      </c>
      <c r="I11614" s="4">
        <v>386577.49</v>
      </c>
      <c r="J11614" s="4">
        <v>344822.24</v>
      </c>
      <c r="L11614" s="7">
        <f t="shared" si="561"/>
        <v>375988.94</v>
      </c>
      <c r="M11614" s="7">
        <f t="shared" si="562"/>
        <v>344822.24</v>
      </c>
      <c r="N11614" s="7">
        <f t="shared" si="563"/>
        <v>91.710740214858447</v>
      </c>
    </row>
    <row r="11615" spans="1:14" x14ac:dyDescent="0.25">
      <c r="A11615" s="1" t="s">
        <v>11</v>
      </c>
      <c r="B11615" s="1" t="s">
        <v>12</v>
      </c>
      <c r="C11615" s="1" t="s">
        <v>10869</v>
      </c>
      <c r="D11615" s="10"/>
      <c r="E11615" s="11"/>
      <c r="F11615" s="1" t="s">
        <v>11699</v>
      </c>
      <c r="G11615" s="3">
        <v>4581.2299999999996</v>
      </c>
      <c r="H11615" s="3">
        <v>3944.49</v>
      </c>
      <c r="I11615" s="4">
        <v>167789.37</v>
      </c>
      <c r="J11615" s="4">
        <v>150273.82999999999</v>
      </c>
      <c r="L11615" s="7">
        <f t="shared" si="561"/>
        <v>163208.13999999998</v>
      </c>
      <c r="M11615" s="7">
        <f t="shared" si="562"/>
        <v>150273.82999999999</v>
      </c>
      <c r="N11615" s="7">
        <f t="shared" si="563"/>
        <v>92.074960231762944</v>
      </c>
    </row>
    <row r="11616" spans="1:14" x14ac:dyDescent="0.25">
      <c r="A11616" s="1" t="s">
        <v>11</v>
      </c>
      <c r="B11616" s="1" t="s">
        <v>12</v>
      </c>
      <c r="C11616" s="1" t="s">
        <v>10869</v>
      </c>
      <c r="D11616" s="10"/>
      <c r="E11616" s="11"/>
      <c r="F11616" s="1" t="s">
        <v>11700</v>
      </c>
      <c r="G11616" s="3">
        <v>23622.68</v>
      </c>
      <c r="H11616" s="3">
        <v>20539.84</v>
      </c>
      <c r="I11616" s="4">
        <v>860596.63</v>
      </c>
      <c r="J11616" s="4">
        <v>755725.1</v>
      </c>
      <c r="L11616" s="7">
        <f t="shared" si="561"/>
        <v>836973.95</v>
      </c>
      <c r="M11616" s="7">
        <f t="shared" si="562"/>
        <v>755725.1</v>
      </c>
      <c r="N11616" s="7">
        <f t="shared" si="563"/>
        <v>90.292547336748058</v>
      </c>
    </row>
    <row r="11617" spans="1:14" x14ac:dyDescent="0.25">
      <c r="A11617" s="1" t="s">
        <v>11</v>
      </c>
      <c r="B11617" s="1" t="s">
        <v>12</v>
      </c>
      <c r="C11617" s="1" t="s">
        <v>10869</v>
      </c>
      <c r="D11617" s="10"/>
      <c r="E11617" s="11"/>
      <c r="F11617" s="1" t="s">
        <v>11701</v>
      </c>
      <c r="G11617" s="3">
        <v>32016.57</v>
      </c>
      <c r="H11617" s="3">
        <v>22145.62</v>
      </c>
      <c r="I11617" s="4">
        <v>1140305.6100000001</v>
      </c>
      <c r="J11617" s="4">
        <v>882698.98</v>
      </c>
      <c r="L11617" s="7">
        <f t="shared" si="561"/>
        <v>1108289.04</v>
      </c>
      <c r="M11617" s="7">
        <f t="shared" si="562"/>
        <v>882698.98</v>
      </c>
      <c r="N11617" s="7">
        <f t="shared" si="563"/>
        <v>79.645196166516257</v>
      </c>
    </row>
    <row r="11618" spans="1:14" x14ac:dyDescent="0.25">
      <c r="A11618" s="1" t="s">
        <v>11</v>
      </c>
      <c r="B11618" s="1" t="s">
        <v>12</v>
      </c>
      <c r="C11618" s="1" t="s">
        <v>10869</v>
      </c>
      <c r="D11618" s="10"/>
      <c r="E11618" s="11"/>
      <c r="F11618" s="1" t="s">
        <v>11702</v>
      </c>
      <c r="G11618" s="3">
        <v>29698.21</v>
      </c>
      <c r="H11618" s="3">
        <v>8265.56</v>
      </c>
      <c r="I11618" s="4">
        <v>980999.28</v>
      </c>
      <c r="J11618" s="4">
        <v>378152.94</v>
      </c>
      <c r="L11618" s="7">
        <f t="shared" ref="L11618:L11680" si="564">I11618-G11618</f>
        <v>951301.07000000007</v>
      </c>
      <c r="M11618" s="7">
        <f t="shared" ref="M11618:M11680" si="565">J11618</f>
        <v>378152.94</v>
      </c>
      <c r="N11618" s="7">
        <f t="shared" ref="N11618:N11680" si="566">M11618/L11618*100</f>
        <v>39.751131573940093</v>
      </c>
    </row>
    <row r="11619" spans="1:14" x14ac:dyDescent="0.25">
      <c r="A11619" s="1" t="s">
        <v>11</v>
      </c>
      <c r="B11619" s="1" t="s">
        <v>12</v>
      </c>
      <c r="C11619" s="1" t="s">
        <v>10869</v>
      </c>
      <c r="D11619" s="10"/>
      <c r="E11619" s="11"/>
      <c r="F11619" s="1" t="s">
        <v>11703</v>
      </c>
      <c r="G11619" s="3">
        <v>28733.95</v>
      </c>
      <c r="H11619" s="3">
        <v>15969.54</v>
      </c>
      <c r="I11619" s="4">
        <v>994055.05</v>
      </c>
      <c r="J11619" s="4">
        <v>617185.56999999995</v>
      </c>
      <c r="L11619" s="7">
        <f t="shared" si="564"/>
        <v>965321.10000000009</v>
      </c>
      <c r="M11619" s="7">
        <f t="shared" si="565"/>
        <v>617185.56999999995</v>
      </c>
      <c r="N11619" s="7">
        <f t="shared" si="566"/>
        <v>63.935779503835555</v>
      </c>
    </row>
    <row r="11620" spans="1:14" x14ac:dyDescent="0.25">
      <c r="A11620" s="1" t="s">
        <v>11</v>
      </c>
      <c r="B11620" s="1" t="s">
        <v>12</v>
      </c>
      <c r="C11620" s="1" t="s">
        <v>10869</v>
      </c>
      <c r="D11620" s="10"/>
      <c r="E11620" s="11"/>
      <c r="F11620" s="1" t="s">
        <v>11704</v>
      </c>
      <c r="G11620" s="3">
        <v>23380.9</v>
      </c>
      <c r="H11620" s="3">
        <v>18573.52</v>
      </c>
      <c r="I11620" s="4">
        <v>850231.54</v>
      </c>
      <c r="J11620" s="4">
        <v>739765.94</v>
      </c>
      <c r="L11620" s="7">
        <f t="shared" si="564"/>
        <v>826850.64</v>
      </c>
      <c r="M11620" s="7">
        <f t="shared" si="565"/>
        <v>739765.94</v>
      </c>
      <c r="N11620" s="7">
        <f t="shared" si="566"/>
        <v>89.467904384762875</v>
      </c>
    </row>
    <row r="11621" spans="1:14" x14ac:dyDescent="0.25">
      <c r="A11621" s="1" t="s">
        <v>11</v>
      </c>
      <c r="B11621" s="1" t="s">
        <v>12</v>
      </c>
      <c r="C11621" s="1" t="s">
        <v>10869</v>
      </c>
      <c r="D11621" s="10"/>
      <c r="E11621" s="11"/>
      <c r="F11621" s="1" t="s">
        <v>11705</v>
      </c>
      <c r="G11621" s="3">
        <v>54714.87</v>
      </c>
      <c r="H11621" s="3">
        <v>36633.58</v>
      </c>
      <c r="I11621" s="4">
        <v>541409.59</v>
      </c>
      <c r="J11621" s="4">
        <v>320003.83</v>
      </c>
      <c r="L11621" s="7">
        <f t="shared" si="564"/>
        <v>486694.72</v>
      </c>
      <c r="M11621" s="7">
        <f t="shared" si="565"/>
        <v>320003.83</v>
      </c>
      <c r="N11621" s="7">
        <f t="shared" si="566"/>
        <v>65.75042153734482</v>
      </c>
    </row>
    <row r="11622" spans="1:14" x14ac:dyDescent="0.25">
      <c r="A11622" s="1" t="s">
        <v>11</v>
      </c>
      <c r="B11622" s="1" t="s">
        <v>12</v>
      </c>
      <c r="C11622" s="1" t="s">
        <v>10869</v>
      </c>
      <c r="D11622" s="10"/>
      <c r="E11622" s="11"/>
      <c r="F11622" s="1" t="s">
        <v>11706</v>
      </c>
      <c r="G11622" s="3">
        <v>34336.300000000003</v>
      </c>
      <c r="H11622" s="3">
        <v>29337.75</v>
      </c>
      <c r="I11622" s="4">
        <v>341789.14</v>
      </c>
      <c r="J11622" s="4">
        <v>235321.17</v>
      </c>
      <c r="L11622" s="7">
        <f t="shared" si="564"/>
        <v>307452.84000000003</v>
      </c>
      <c r="M11622" s="7">
        <f t="shared" si="565"/>
        <v>235321.17</v>
      </c>
      <c r="N11622" s="7">
        <f t="shared" si="566"/>
        <v>76.53894821722902</v>
      </c>
    </row>
    <row r="11623" spans="1:14" x14ac:dyDescent="0.25">
      <c r="A11623" s="1" t="s">
        <v>11</v>
      </c>
      <c r="B11623" s="1" t="s">
        <v>12</v>
      </c>
      <c r="C11623" s="1" t="s">
        <v>10869</v>
      </c>
      <c r="D11623" s="10"/>
      <c r="E11623" s="11"/>
      <c r="F11623" s="1" t="s">
        <v>11707</v>
      </c>
      <c r="G11623" s="3">
        <v>27763.45</v>
      </c>
      <c r="H11623" s="3">
        <v>16685.22</v>
      </c>
      <c r="I11623" s="4">
        <v>967865.1</v>
      </c>
      <c r="J11623" s="4">
        <v>645743.86</v>
      </c>
      <c r="L11623" s="7">
        <f t="shared" si="564"/>
        <v>940101.65</v>
      </c>
      <c r="M11623" s="7">
        <f t="shared" si="565"/>
        <v>645743.86</v>
      </c>
      <c r="N11623" s="7">
        <f t="shared" si="566"/>
        <v>68.688727437080871</v>
      </c>
    </row>
    <row r="11624" spans="1:14" x14ac:dyDescent="0.25">
      <c r="A11624" s="1" t="s">
        <v>11</v>
      </c>
      <c r="B11624" s="1" t="s">
        <v>12</v>
      </c>
      <c r="C11624" s="1" t="s">
        <v>10869</v>
      </c>
      <c r="D11624" s="10"/>
      <c r="E11624" s="11"/>
      <c r="F11624" s="1" t="s">
        <v>11708</v>
      </c>
      <c r="G11624" s="3">
        <v>19460.79</v>
      </c>
      <c r="H11624" s="3">
        <v>16691.72</v>
      </c>
      <c r="I11624" s="4">
        <v>706552.62</v>
      </c>
      <c r="J11624" s="4">
        <v>605349.51</v>
      </c>
      <c r="L11624" s="7">
        <f t="shared" si="564"/>
        <v>687091.83</v>
      </c>
      <c r="M11624" s="7">
        <f t="shared" si="565"/>
        <v>605349.51</v>
      </c>
      <c r="N11624" s="7">
        <f t="shared" si="566"/>
        <v>88.103144815446285</v>
      </c>
    </row>
    <row r="11625" spans="1:14" x14ac:dyDescent="0.25">
      <c r="A11625" s="1" t="s">
        <v>11</v>
      </c>
      <c r="B11625" s="1" t="s">
        <v>12</v>
      </c>
      <c r="C11625" s="1" t="s">
        <v>10869</v>
      </c>
      <c r="D11625" s="10"/>
      <c r="E11625" s="11"/>
      <c r="F11625" s="1" t="s">
        <v>11709</v>
      </c>
      <c r="G11625" s="3">
        <v>23521.24</v>
      </c>
      <c r="H11625" s="3">
        <v>23321.35</v>
      </c>
      <c r="I11625" s="4">
        <v>856935.27</v>
      </c>
      <c r="J11625" s="4">
        <v>755987.03</v>
      </c>
      <c r="L11625" s="7">
        <f t="shared" si="564"/>
        <v>833414.03</v>
      </c>
      <c r="M11625" s="7">
        <f t="shared" si="565"/>
        <v>755987.03</v>
      </c>
      <c r="N11625" s="7">
        <f t="shared" si="566"/>
        <v>90.709659639399163</v>
      </c>
    </row>
    <row r="11626" spans="1:14" x14ac:dyDescent="0.25">
      <c r="A11626" s="1" t="s">
        <v>11</v>
      </c>
      <c r="B11626" s="1" t="s">
        <v>12</v>
      </c>
      <c r="C11626" s="1" t="s">
        <v>10869</v>
      </c>
      <c r="D11626" s="10"/>
      <c r="E11626" s="11"/>
      <c r="F11626" s="1" t="s">
        <v>11710</v>
      </c>
      <c r="G11626" s="3">
        <v>28261.33</v>
      </c>
      <c r="H11626" s="3">
        <v>14001.61</v>
      </c>
      <c r="I11626" s="4">
        <v>980098.19</v>
      </c>
      <c r="J11626" s="4">
        <v>614919.56999999995</v>
      </c>
      <c r="L11626" s="7">
        <f t="shared" si="564"/>
        <v>951836.86</v>
      </c>
      <c r="M11626" s="7">
        <f t="shared" si="565"/>
        <v>614919.56999999995</v>
      </c>
      <c r="N11626" s="7">
        <f t="shared" si="566"/>
        <v>64.603462614381201</v>
      </c>
    </row>
    <row r="11627" spans="1:14" ht="38.25" x14ac:dyDescent="0.25">
      <c r="A11627" s="1" t="s">
        <v>11</v>
      </c>
      <c r="B11627" s="1" t="s">
        <v>38</v>
      </c>
      <c r="C11627" s="1" t="s">
        <v>10869</v>
      </c>
      <c r="D11627" s="10"/>
      <c r="E11627" s="11"/>
      <c r="F11627" s="1" t="s">
        <v>11711</v>
      </c>
      <c r="G11627" s="3">
        <v>24995.64</v>
      </c>
      <c r="H11627" s="3">
        <v>19591.990000000002</v>
      </c>
      <c r="I11627" s="4">
        <v>895377.75</v>
      </c>
      <c r="J11627" s="4">
        <v>715895.1</v>
      </c>
      <c r="L11627" s="7">
        <f t="shared" si="564"/>
        <v>870382.11</v>
      </c>
      <c r="M11627" s="7">
        <f t="shared" si="565"/>
        <v>715895.1</v>
      </c>
      <c r="N11627" s="7">
        <f t="shared" si="566"/>
        <v>82.250668042797898</v>
      </c>
    </row>
    <row r="11628" spans="1:14" x14ac:dyDescent="0.25">
      <c r="A11628" s="1" t="s">
        <v>11</v>
      </c>
      <c r="B11628" s="1" t="s">
        <v>12</v>
      </c>
      <c r="C11628" s="1" t="s">
        <v>10869</v>
      </c>
      <c r="D11628" s="10"/>
      <c r="E11628" s="11"/>
      <c r="F11628" s="1" t="s">
        <v>11712</v>
      </c>
      <c r="G11628" s="3">
        <v>26413.63</v>
      </c>
      <c r="H11628" s="3">
        <v>16968.77</v>
      </c>
      <c r="I11628" s="4">
        <v>930444.93</v>
      </c>
      <c r="J11628" s="4">
        <v>637864.29</v>
      </c>
      <c r="L11628" s="7">
        <f t="shared" si="564"/>
        <v>904031.3</v>
      </c>
      <c r="M11628" s="7">
        <f t="shared" si="565"/>
        <v>637864.29</v>
      </c>
      <c r="N11628" s="7">
        <f t="shared" si="566"/>
        <v>70.557766086196352</v>
      </c>
    </row>
    <row r="11629" spans="1:14" x14ac:dyDescent="0.25">
      <c r="A11629" s="1" t="s">
        <v>11</v>
      </c>
      <c r="B11629" s="1" t="s">
        <v>12</v>
      </c>
      <c r="C11629" s="1" t="s">
        <v>10869</v>
      </c>
      <c r="D11629" s="10"/>
      <c r="E11629" s="11"/>
      <c r="F11629" s="1" t="s">
        <v>11713</v>
      </c>
      <c r="G11629" s="3">
        <v>13524.13</v>
      </c>
      <c r="H11629" s="3">
        <v>11069.84</v>
      </c>
      <c r="I11629" s="4">
        <v>484635.59</v>
      </c>
      <c r="J11629" s="4">
        <v>389790.43</v>
      </c>
      <c r="L11629" s="7">
        <f t="shared" si="564"/>
        <v>471111.46</v>
      </c>
      <c r="M11629" s="7">
        <f t="shared" si="565"/>
        <v>389790.43</v>
      </c>
      <c r="N11629" s="7">
        <f t="shared" si="566"/>
        <v>82.738473396507899</v>
      </c>
    </row>
    <row r="11630" spans="1:14" x14ac:dyDescent="0.25">
      <c r="A11630" s="1" t="s">
        <v>11</v>
      </c>
      <c r="B11630" s="1" t="s">
        <v>12</v>
      </c>
      <c r="C11630" s="1" t="s">
        <v>10869</v>
      </c>
      <c r="D11630" s="10"/>
      <c r="E11630" s="11"/>
      <c r="F11630" s="1" t="s">
        <v>11714</v>
      </c>
      <c r="G11630" s="3">
        <v>26235.15</v>
      </c>
      <c r="H11630" s="3">
        <v>17839.52</v>
      </c>
      <c r="I11630" s="4">
        <v>923936.95</v>
      </c>
      <c r="J11630" s="4">
        <v>666770.28</v>
      </c>
      <c r="L11630" s="7">
        <f t="shared" si="564"/>
        <v>897701.79999999993</v>
      </c>
      <c r="M11630" s="7">
        <f t="shared" si="565"/>
        <v>666770.28</v>
      </c>
      <c r="N11630" s="7">
        <f t="shared" si="566"/>
        <v>74.275252650713199</v>
      </c>
    </row>
    <row r="11631" spans="1:14" ht="38.25" x14ac:dyDescent="0.25">
      <c r="A11631" s="1" t="s">
        <v>11</v>
      </c>
      <c r="B11631" s="1" t="s">
        <v>38</v>
      </c>
      <c r="C11631" s="1" t="s">
        <v>10869</v>
      </c>
      <c r="D11631" s="10"/>
      <c r="E11631" s="11"/>
      <c r="F11631" s="1" t="s">
        <v>11715</v>
      </c>
      <c r="G11631" s="3">
        <v>23405.86</v>
      </c>
      <c r="H11631" s="3">
        <v>25230.28</v>
      </c>
      <c r="I11631" s="4">
        <v>854645.21</v>
      </c>
      <c r="J11631" s="4">
        <v>766471.16</v>
      </c>
      <c r="L11631" s="7">
        <f t="shared" si="564"/>
        <v>831239.35</v>
      </c>
      <c r="M11631" s="7">
        <f t="shared" si="565"/>
        <v>766471.16</v>
      </c>
      <c r="N11631" s="7">
        <f t="shared" si="566"/>
        <v>92.208238216826487</v>
      </c>
    </row>
    <row r="11632" spans="1:14" ht="38.25" x14ac:dyDescent="0.25">
      <c r="A11632" s="1" t="s">
        <v>11</v>
      </c>
      <c r="B11632" s="1" t="s">
        <v>38</v>
      </c>
      <c r="C11632" s="1" t="s">
        <v>10869</v>
      </c>
      <c r="D11632" s="10"/>
      <c r="E11632" s="11"/>
      <c r="F11632" s="1" t="s">
        <v>11716</v>
      </c>
      <c r="G11632" s="3">
        <v>25329.25</v>
      </c>
      <c r="H11632" s="3">
        <v>21937.27</v>
      </c>
      <c r="I11632" s="4">
        <v>933449.05</v>
      </c>
      <c r="J11632" s="4">
        <v>873404.09</v>
      </c>
      <c r="L11632" s="7">
        <f t="shared" si="564"/>
        <v>908119.8</v>
      </c>
      <c r="M11632" s="7">
        <f t="shared" si="565"/>
        <v>873404.09</v>
      </c>
      <c r="N11632" s="7">
        <f t="shared" si="566"/>
        <v>96.177188296081624</v>
      </c>
    </row>
    <row r="11633" spans="1:14" ht="38.25" x14ac:dyDescent="0.25">
      <c r="A11633" s="1" t="s">
        <v>11</v>
      </c>
      <c r="B11633" s="1" t="s">
        <v>38</v>
      </c>
      <c r="C11633" s="1" t="s">
        <v>10869</v>
      </c>
      <c r="D11633" s="10"/>
      <c r="E11633" s="11"/>
      <c r="F11633" s="1" t="s">
        <v>11717</v>
      </c>
      <c r="G11633" s="3">
        <v>26071.86</v>
      </c>
      <c r="H11633" s="3">
        <v>23248.28</v>
      </c>
      <c r="I11633" s="4">
        <v>946451.78</v>
      </c>
      <c r="J11633" s="4">
        <v>824704.78</v>
      </c>
      <c r="L11633" s="7">
        <f t="shared" si="564"/>
        <v>920379.92</v>
      </c>
      <c r="M11633" s="7">
        <f t="shared" si="565"/>
        <v>824704.78</v>
      </c>
      <c r="N11633" s="7">
        <f t="shared" si="566"/>
        <v>89.604821017824904</v>
      </c>
    </row>
    <row r="11634" spans="1:14" x14ac:dyDescent="0.25">
      <c r="A11634" s="1" t="s">
        <v>11</v>
      </c>
      <c r="B11634" s="1" t="s">
        <v>12</v>
      </c>
      <c r="C11634" s="1" t="s">
        <v>10869</v>
      </c>
      <c r="D11634" s="10"/>
      <c r="E11634" s="11"/>
      <c r="F11634" s="1" t="s">
        <v>11718</v>
      </c>
      <c r="G11634" s="3">
        <v>25511.73</v>
      </c>
      <c r="H11634" s="3">
        <v>20845.66</v>
      </c>
      <c r="I11634" s="4">
        <v>917950.54</v>
      </c>
      <c r="J11634" s="4">
        <v>745195</v>
      </c>
      <c r="L11634" s="7">
        <f t="shared" si="564"/>
        <v>892438.81</v>
      </c>
      <c r="M11634" s="7">
        <f t="shared" si="565"/>
        <v>745195</v>
      </c>
      <c r="N11634" s="7">
        <f t="shared" si="566"/>
        <v>83.500962939968957</v>
      </c>
    </row>
    <row r="11635" spans="1:14" x14ac:dyDescent="0.25">
      <c r="A11635" s="1" t="s">
        <v>11</v>
      </c>
      <c r="B11635" s="1" t="s">
        <v>12</v>
      </c>
      <c r="C11635" s="1" t="s">
        <v>10869</v>
      </c>
      <c r="D11635" s="10"/>
      <c r="E11635" s="11"/>
      <c r="F11635" s="1" t="s">
        <v>11719</v>
      </c>
      <c r="G11635" s="3">
        <v>54743.15</v>
      </c>
      <c r="H11635" s="3">
        <v>45976.06</v>
      </c>
      <c r="I11635" s="4">
        <v>1986865.16</v>
      </c>
      <c r="J11635" s="4">
        <v>1713644.14</v>
      </c>
      <c r="L11635" s="7">
        <f t="shared" si="564"/>
        <v>1932122.01</v>
      </c>
      <c r="M11635" s="7">
        <f t="shared" si="565"/>
        <v>1713644.14</v>
      </c>
      <c r="N11635" s="7">
        <f t="shared" si="566"/>
        <v>88.69233573919071</v>
      </c>
    </row>
    <row r="11636" spans="1:14" ht="38.25" x14ac:dyDescent="0.25">
      <c r="A11636" s="1" t="s">
        <v>11</v>
      </c>
      <c r="B11636" s="1" t="s">
        <v>38</v>
      </c>
      <c r="C11636" s="1" t="s">
        <v>10869</v>
      </c>
      <c r="D11636" s="10"/>
      <c r="E11636" s="11"/>
      <c r="F11636" s="1" t="s">
        <v>11720</v>
      </c>
      <c r="G11636" s="3">
        <v>13643.04</v>
      </c>
      <c r="H11636" s="3">
        <v>11369.65</v>
      </c>
      <c r="I11636" s="4">
        <v>501353.08</v>
      </c>
      <c r="J11636" s="4">
        <v>452021.53</v>
      </c>
      <c r="L11636" s="7">
        <f t="shared" si="564"/>
        <v>487710.04000000004</v>
      </c>
      <c r="M11636" s="7">
        <f t="shared" si="565"/>
        <v>452021.53</v>
      </c>
      <c r="N11636" s="7">
        <f t="shared" si="566"/>
        <v>92.682432783216854</v>
      </c>
    </row>
    <row r="11637" spans="1:14" ht="38.25" x14ac:dyDescent="0.25">
      <c r="A11637" s="1" t="s">
        <v>11</v>
      </c>
      <c r="B11637" s="1" t="s">
        <v>38</v>
      </c>
      <c r="C11637" s="1" t="s">
        <v>10869</v>
      </c>
      <c r="D11637" s="10"/>
      <c r="E11637" s="11"/>
      <c r="F11637" s="1" t="s">
        <v>11721</v>
      </c>
      <c r="G11637" s="3">
        <v>10642.69</v>
      </c>
      <c r="H11637" s="3">
        <v>16704.060000000001</v>
      </c>
      <c r="I11637" s="4">
        <v>385656.22</v>
      </c>
      <c r="J11637" s="4">
        <v>338173.51</v>
      </c>
      <c r="L11637" s="7">
        <f t="shared" si="564"/>
        <v>375013.52999999997</v>
      </c>
      <c r="M11637" s="7">
        <f t="shared" si="565"/>
        <v>338173.51</v>
      </c>
      <c r="N11637" s="7">
        <f t="shared" si="566"/>
        <v>90.176349103991001</v>
      </c>
    </row>
    <row r="11638" spans="1:14" ht="38.25" x14ac:dyDescent="0.25">
      <c r="A11638" s="1" t="s">
        <v>11</v>
      </c>
      <c r="B11638" s="1" t="s">
        <v>38</v>
      </c>
      <c r="C11638" s="1" t="s">
        <v>10869</v>
      </c>
      <c r="D11638" s="10"/>
      <c r="E11638" s="11"/>
      <c r="F11638" s="1" t="s">
        <v>11722</v>
      </c>
      <c r="G11638" s="3">
        <v>23746.86</v>
      </c>
      <c r="H11638" s="3">
        <v>21274.7</v>
      </c>
      <c r="I11638" s="4">
        <v>856325.34</v>
      </c>
      <c r="J11638" s="4">
        <v>718016.87</v>
      </c>
      <c r="L11638" s="7">
        <f t="shared" si="564"/>
        <v>832578.48</v>
      </c>
      <c r="M11638" s="7">
        <f t="shared" si="565"/>
        <v>718016.87</v>
      </c>
      <c r="N11638" s="7">
        <f t="shared" si="566"/>
        <v>86.240142791103608</v>
      </c>
    </row>
    <row r="11639" spans="1:14" ht="38.25" x14ac:dyDescent="0.25">
      <c r="A11639" s="1" t="s">
        <v>11</v>
      </c>
      <c r="B11639" s="1" t="s">
        <v>38</v>
      </c>
      <c r="C11639" s="1" t="s">
        <v>10869</v>
      </c>
      <c r="D11639" s="10"/>
      <c r="E11639" s="11"/>
      <c r="F11639" s="1" t="s">
        <v>11723</v>
      </c>
      <c r="G11639" s="3">
        <v>22722.91</v>
      </c>
      <c r="H11639" s="3">
        <v>18573.46</v>
      </c>
      <c r="I11639" s="4">
        <v>849156.95</v>
      </c>
      <c r="J11639" s="4">
        <v>759942.12</v>
      </c>
      <c r="L11639" s="7">
        <f t="shared" si="564"/>
        <v>826434.03999999992</v>
      </c>
      <c r="M11639" s="7">
        <f t="shared" si="565"/>
        <v>759942.12</v>
      </c>
      <c r="N11639" s="7">
        <f t="shared" si="566"/>
        <v>91.954358511176537</v>
      </c>
    </row>
    <row r="11640" spans="1:14" x14ac:dyDescent="0.25">
      <c r="A11640" s="1" t="s">
        <v>11</v>
      </c>
      <c r="B11640" s="1" t="s">
        <v>12</v>
      </c>
      <c r="C11640" s="1" t="s">
        <v>10869</v>
      </c>
      <c r="D11640" s="10"/>
      <c r="E11640" s="11"/>
      <c r="F11640" s="1" t="s">
        <v>11724</v>
      </c>
      <c r="G11640" s="3">
        <v>23380.79</v>
      </c>
      <c r="H11640" s="3">
        <v>3783.47</v>
      </c>
      <c r="I11640" s="4">
        <v>761261.27</v>
      </c>
      <c r="J11640" s="4">
        <v>241442.95</v>
      </c>
      <c r="L11640" s="7">
        <f t="shared" si="564"/>
        <v>737880.48</v>
      </c>
      <c r="M11640" s="7">
        <f t="shared" si="565"/>
        <v>241442.95</v>
      </c>
      <c r="N11640" s="7">
        <f t="shared" si="566"/>
        <v>32.721146112985672</v>
      </c>
    </row>
    <row r="11641" spans="1:14" x14ac:dyDescent="0.25">
      <c r="A11641" s="1" t="s">
        <v>11</v>
      </c>
      <c r="B11641" s="1" t="s">
        <v>12</v>
      </c>
      <c r="C11641" s="1" t="s">
        <v>10869</v>
      </c>
      <c r="D11641" s="10"/>
      <c r="E11641" s="11"/>
      <c r="F11641" s="1" t="s">
        <v>11725</v>
      </c>
      <c r="G11641" s="3">
        <v>19724.060000000001</v>
      </c>
      <c r="H11641" s="3">
        <v>6920.02</v>
      </c>
      <c r="I11641" s="4">
        <v>668901.5</v>
      </c>
      <c r="J11641" s="4">
        <v>352301.82</v>
      </c>
      <c r="L11641" s="7">
        <f t="shared" si="564"/>
        <v>649177.43999999994</v>
      </c>
      <c r="M11641" s="7">
        <f t="shared" si="565"/>
        <v>352301.82</v>
      </c>
      <c r="N11641" s="7">
        <f t="shared" si="566"/>
        <v>54.268956111598712</v>
      </c>
    </row>
    <row r="11642" spans="1:14" x14ac:dyDescent="0.25">
      <c r="A11642" s="1" t="s">
        <v>11</v>
      </c>
      <c r="B11642" s="1" t="s">
        <v>12</v>
      </c>
      <c r="C11642" s="1" t="s">
        <v>10869</v>
      </c>
      <c r="D11642" s="10"/>
      <c r="E11642" s="11"/>
      <c r="F11642" s="1" t="s">
        <v>11726</v>
      </c>
      <c r="G11642" s="3">
        <v>19270.12</v>
      </c>
      <c r="H11642" s="3">
        <v>3089.48</v>
      </c>
      <c r="I11642" s="4">
        <v>636729.13</v>
      </c>
      <c r="J11642" s="4">
        <v>233439.42</v>
      </c>
      <c r="L11642" s="7">
        <f t="shared" si="564"/>
        <v>617459.01</v>
      </c>
      <c r="M11642" s="7">
        <f t="shared" si="565"/>
        <v>233439.42</v>
      </c>
      <c r="N11642" s="7">
        <f t="shared" si="566"/>
        <v>37.806464270397484</v>
      </c>
    </row>
    <row r="11643" spans="1:14" x14ac:dyDescent="0.25">
      <c r="A11643" s="1" t="s">
        <v>11</v>
      </c>
      <c r="B11643" s="1" t="s">
        <v>12</v>
      </c>
      <c r="C11643" s="1" t="s">
        <v>10869</v>
      </c>
      <c r="D11643" s="10"/>
      <c r="E11643" s="11"/>
      <c r="F11643" s="1" t="s">
        <v>11727</v>
      </c>
      <c r="G11643" s="3">
        <v>31140.25</v>
      </c>
      <c r="H11643" s="3">
        <v>33277.480000000003</v>
      </c>
      <c r="I11643" s="4">
        <v>1141471.27</v>
      </c>
      <c r="J11643" s="4">
        <v>1053420.49</v>
      </c>
      <c r="L11643" s="7">
        <f t="shared" si="564"/>
        <v>1110331.02</v>
      </c>
      <c r="M11643" s="7">
        <f t="shared" si="565"/>
        <v>1053420.49</v>
      </c>
      <c r="N11643" s="7">
        <f t="shared" si="566"/>
        <v>94.874453746235062</v>
      </c>
    </row>
    <row r="11644" spans="1:14" x14ac:dyDescent="0.25">
      <c r="A11644" s="1" t="s">
        <v>11</v>
      </c>
      <c r="B11644" s="1" t="s">
        <v>12</v>
      </c>
      <c r="C11644" s="1" t="s">
        <v>10869</v>
      </c>
      <c r="D11644" s="10"/>
      <c r="E11644" s="11"/>
      <c r="F11644" s="1" t="s">
        <v>11728</v>
      </c>
      <c r="G11644" s="3">
        <v>40845.879999999997</v>
      </c>
      <c r="H11644" s="3">
        <v>31793.48</v>
      </c>
      <c r="I11644" s="4">
        <v>1465844.55</v>
      </c>
      <c r="J11644" s="4">
        <v>1173509.9099999999</v>
      </c>
      <c r="L11644" s="7">
        <f t="shared" si="564"/>
        <v>1424998.6700000002</v>
      </c>
      <c r="M11644" s="7">
        <f t="shared" si="565"/>
        <v>1173509.9099999999</v>
      </c>
      <c r="N11644" s="7">
        <f t="shared" si="566"/>
        <v>82.351649493118458</v>
      </c>
    </row>
    <row r="11645" spans="1:14" x14ac:dyDescent="0.25">
      <c r="A11645" s="1" t="s">
        <v>11</v>
      </c>
      <c r="B11645" s="1" t="s">
        <v>12</v>
      </c>
      <c r="C11645" s="1" t="s">
        <v>10869</v>
      </c>
      <c r="D11645" s="10"/>
      <c r="E11645" s="11"/>
      <c r="F11645" s="1" t="s">
        <v>11729</v>
      </c>
      <c r="G11645" s="3">
        <v>18956.8</v>
      </c>
      <c r="H11645" s="3">
        <v>27657.67</v>
      </c>
      <c r="I11645" s="4">
        <v>680028.33</v>
      </c>
      <c r="J11645" s="4">
        <v>560808.14</v>
      </c>
      <c r="L11645" s="7">
        <f t="shared" si="564"/>
        <v>661071.52999999991</v>
      </c>
      <c r="M11645" s="7">
        <f t="shared" si="565"/>
        <v>560808.14</v>
      </c>
      <c r="N11645" s="7">
        <f t="shared" si="566"/>
        <v>84.833201030454305</v>
      </c>
    </row>
    <row r="11646" spans="1:14" x14ac:dyDescent="0.25">
      <c r="A11646" s="1" t="s">
        <v>11</v>
      </c>
      <c r="B11646" s="1" t="s">
        <v>12</v>
      </c>
      <c r="C11646" s="1" t="s">
        <v>10869</v>
      </c>
      <c r="D11646" s="10"/>
      <c r="E11646" s="11"/>
      <c r="F11646" s="1" t="s">
        <v>11730</v>
      </c>
      <c r="G11646" s="3">
        <v>21174.25</v>
      </c>
      <c r="H11646" s="3">
        <v>12965.91</v>
      </c>
      <c r="I11646" s="4">
        <v>736740.31</v>
      </c>
      <c r="J11646" s="4">
        <v>480483.88</v>
      </c>
      <c r="L11646" s="7">
        <f t="shared" si="564"/>
        <v>715566.06</v>
      </c>
      <c r="M11646" s="7">
        <f t="shared" si="565"/>
        <v>480483.88</v>
      </c>
      <c r="N11646" s="7">
        <f t="shared" si="566"/>
        <v>67.147382591063632</v>
      </c>
    </row>
    <row r="11647" spans="1:14" x14ac:dyDescent="0.25">
      <c r="A11647" s="1" t="s">
        <v>11</v>
      </c>
      <c r="B11647" s="1" t="s">
        <v>12</v>
      </c>
      <c r="C11647" s="1" t="s">
        <v>10869</v>
      </c>
      <c r="D11647" s="10"/>
      <c r="E11647" s="11"/>
      <c r="F11647" s="1" t="s">
        <v>11731</v>
      </c>
      <c r="G11647" s="3">
        <v>25148.22</v>
      </c>
      <c r="H11647" s="3">
        <v>9909.67</v>
      </c>
      <c r="I11647" s="4">
        <v>858323.54</v>
      </c>
      <c r="J11647" s="4">
        <v>476211.84</v>
      </c>
      <c r="L11647" s="7">
        <f t="shared" si="564"/>
        <v>833175.32000000007</v>
      </c>
      <c r="M11647" s="7">
        <f t="shared" si="565"/>
        <v>476211.84</v>
      </c>
      <c r="N11647" s="7">
        <f t="shared" si="566"/>
        <v>57.156258541119534</v>
      </c>
    </row>
    <row r="11648" spans="1:14" x14ac:dyDescent="0.25">
      <c r="A11648" s="1" t="s">
        <v>11</v>
      </c>
      <c r="B11648" s="1" t="s">
        <v>12</v>
      </c>
      <c r="C11648" s="1" t="s">
        <v>10869</v>
      </c>
      <c r="D11648" s="10"/>
      <c r="E11648" s="11"/>
      <c r="F11648" s="1" t="s">
        <v>11732</v>
      </c>
      <c r="G11648" s="3">
        <v>38966.74</v>
      </c>
      <c r="H11648" s="3">
        <v>53773.03</v>
      </c>
      <c r="I11648" s="4">
        <v>1406998.26</v>
      </c>
      <c r="J11648" s="4">
        <v>1204073.94</v>
      </c>
      <c r="L11648" s="7">
        <f t="shared" si="564"/>
        <v>1368031.52</v>
      </c>
      <c r="M11648" s="7">
        <f t="shared" si="565"/>
        <v>1204073.94</v>
      </c>
      <c r="N11648" s="7">
        <f t="shared" si="566"/>
        <v>88.015072927559444</v>
      </c>
    </row>
    <row r="11649" spans="1:14" x14ac:dyDescent="0.25">
      <c r="A11649" s="1" t="s">
        <v>11</v>
      </c>
      <c r="B11649" s="1" t="s">
        <v>12</v>
      </c>
      <c r="C11649" s="1" t="s">
        <v>10869</v>
      </c>
      <c r="D11649" s="10"/>
      <c r="E11649" s="11"/>
      <c r="F11649" s="1" t="s">
        <v>11733</v>
      </c>
      <c r="G11649" s="3">
        <v>17617.240000000002</v>
      </c>
      <c r="H11649" s="3">
        <v>19908.099999999999</v>
      </c>
      <c r="I11649" s="4">
        <v>677077.21</v>
      </c>
      <c r="J11649" s="4">
        <v>623399.84</v>
      </c>
      <c r="L11649" s="7">
        <f t="shared" si="564"/>
        <v>659459.97</v>
      </c>
      <c r="M11649" s="7">
        <f t="shared" si="565"/>
        <v>623399.84</v>
      </c>
      <c r="N11649" s="7">
        <f t="shared" si="566"/>
        <v>94.531869766105743</v>
      </c>
    </row>
    <row r="11650" spans="1:14" x14ac:dyDescent="0.25">
      <c r="A11650" s="1" t="s">
        <v>11</v>
      </c>
      <c r="B11650" s="1" t="s">
        <v>12</v>
      </c>
      <c r="C11650" s="1" t="s">
        <v>10869</v>
      </c>
      <c r="D11650" s="10"/>
      <c r="E11650" s="11"/>
      <c r="F11650" s="1" t="s">
        <v>11734</v>
      </c>
      <c r="G11650" s="3">
        <v>24534.55</v>
      </c>
      <c r="H11650" s="3">
        <v>13123.27</v>
      </c>
      <c r="I11650" s="4">
        <v>841847.14</v>
      </c>
      <c r="J11650" s="4">
        <v>484726.25</v>
      </c>
      <c r="L11650" s="7">
        <f t="shared" si="564"/>
        <v>817312.59</v>
      </c>
      <c r="M11650" s="7">
        <f t="shared" si="565"/>
        <v>484726.25</v>
      </c>
      <c r="N11650" s="7">
        <f t="shared" si="566"/>
        <v>59.30732695552873</v>
      </c>
    </row>
    <row r="11651" spans="1:14" x14ac:dyDescent="0.25">
      <c r="A11651" s="1" t="s">
        <v>11</v>
      </c>
      <c r="B11651" s="1" t="s">
        <v>12</v>
      </c>
      <c r="C11651" s="1" t="s">
        <v>10869</v>
      </c>
      <c r="D11651" s="10"/>
      <c r="E11651" s="11"/>
      <c r="F11651" s="1" t="s">
        <v>11735</v>
      </c>
      <c r="G11651" s="3">
        <v>28505.15</v>
      </c>
      <c r="H11651" s="3">
        <v>19203.330000000002</v>
      </c>
      <c r="I11651" s="4">
        <v>951376.7</v>
      </c>
      <c r="J11651" s="4">
        <v>386537.39</v>
      </c>
      <c r="L11651" s="7">
        <f t="shared" si="564"/>
        <v>922871.54999999993</v>
      </c>
      <c r="M11651" s="7">
        <f t="shared" si="565"/>
        <v>386537.39</v>
      </c>
      <c r="N11651" s="7">
        <f t="shared" si="566"/>
        <v>41.884202628198913</v>
      </c>
    </row>
    <row r="11652" spans="1:14" ht="38.25" x14ac:dyDescent="0.25">
      <c r="A11652" s="1" t="s">
        <v>11</v>
      </c>
      <c r="B11652" s="1" t="s">
        <v>38</v>
      </c>
      <c r="C11652" s="1" t="s">
        <v>10869</v>
      </c>
      <c r="D11652" s="10"/>
      <c r="E11652" s="11"/>
      <c r="F11652" s="1" t="s">
        <v>11736</v>
      </c>
      <c r="G11652" s="3">
        <v>23123.5</v>
      </c>
      <c r="H11652" s="3">
        <v>21742.720000000001</v>
      </c>
      <c r="I11652" s="4">
        <v>841314.17</v>
      </c>
      <c r="J11652" s="4">
        <v>726265.6</v>
      </c>
      <c r="L11652" s="7">
        <f t="shared" si="564"/>
        <v>818190.67</v>
      </c>
      <c r="M11652" s="7">
        <f t="shared" si="565"/>
        <v>726265.6</v>
      </c>
      <c r="N11652" s="7">
        <f t="shared" si="566"/>
        <v>88.764835218666065</v>
      </c>
    </row>
    <row r="11653" spans="1:14" x14ac:dyDescent="0.25">
      <c r="A11653" s="1" t="s">
        <v>11</v>
      </c>
      <c r="B11653" s="1" t="s">
        <v>12</v>
      </c>
      <c r="C11653" s="1" t="s">
        <v>10869</v>
      </c>
      <c r="D11653" s="10"/>
      <c r="E11653" s="11"/>
      <c r="F11653" s="1" t="s">
        <v>11737</v>
      </c>
      <c r="G11653" s="3">
        <v>24285.59</v>
      </c>
      <c r="H11653" s="3">
        <v>18161.21</v>
      </c>
      <c r="I11653" s="4">
        <v>874403.95</v>
      </c>
      <c r="J11653" s="4">
        <v>721971.06</v>
      </c>
      <c r="L11653" s="7">
        <f t="shared" si="564"/>
        <v>850118.36</v>
      </c>
      <c r="M11653" s="7">
        <f t="shared" si="565"/>
        <v>721971.06</v>
      </c>
      <c r="N11653" s="7">
        <f t="shared" si="566"/>
        <v>84.925946076496928</v>
      </c>
    </row>
    <row r="11654" spans="1:14" x14ac:dyDescent="0.25">
      <c r="A11654" s="1" t="s">
        <v>11</v>
      </c>
      <c r="B11654" s="1" t="s">
        <v>12</v>
      </c>
      <c r="C11654" s="1" t="s">
        <v>10869</v>
      </c>
      <c r="D11654" s="10"/>
      <c r="E11654" s="11"/>
      <c r="F11654" s="1" t="s">
        <v>11738</v>
      </c>
      <c r="G11654" s="3">
        <v>21340.01</v>
      </c>
      <c r="H11654" s="3">
        <v>13627.34</v>
      </c>
      <c r="I11654" s="4">
        <v>720345.33</v>
      </c>
      <c r="J11654" s="4">
        <v>359737.05</v>
      </c>
      <c r="L11654" s="7">
        <f t="shared" si="564"/>
        <v>699005.32</v>
      </c>
      <c r="M11654" s="7">
        <f t="shared" si="565"/>
        <v>359737.05</v>
      </c>
      <c r="N11654" s="7">
        <f t="shared" si="566"/>
        <v>51.464136210007673</v>
      </c>
    </row>
    <row r="11655" spans="1:14" x14ac:dyDescent="0.25">
      <c r="A11655" s="1" t="s">
        <v>11</v>
      </c>
      <c r="B11655" s="1" t="s">
        <v>12</v>
      </c>
      <c r="C11655" s="1" t="s">
        <v>10869</v>
      </c>
      <c r="D11655" s="10"/>
      <c r="E11655" s="11"/>
      <c r="F11655" s="1" t="s">
        <v>11739</v>
      </c>
      <c r="G11655" s="3">
        <v>23651.73</v>
      </c>
      <c r="H11655" s="3">
        <v>17058.62</v>
      </c>
      <c r="I11655" s="4">
        <v>819761.92</v>
      </c>
      <c r="J11655" s="4">
        <v>519525.95</v>
      </c>
      <c r="L11655" s="7">
        <f t="shared" si="564"/>
        <v>796110.19000000006</v>
      </c>
      <c r="M11655" s="7">
        <f t="shared" si="565"/>
        <v>519525.95</v>
      </c>
      <c r="N11655" s="7">
        <f t="shared" si="566"/>
        <v>65.258045497445522</v>
      </c>
    </row>
    <row r="11656" spans="1:14" x14ac:dyDescent="0.25">
      <c r="A11656" s="1" t="s">
        <v>11</v>
      </c>
      <c r="B11656" s="1" t="s">
        <v>12</v>
      </c>
      <c r="C11656" s="1" t="s">
        <v>10869</v>
      </c>
      <c r="D11656" s="10"/>
      <c r="E11656" s="11"/>
      <c r="F11656" s="1" t="s">
        <v>11740</v>
      </c>
      <c r="G11656" s="3">
        <v>20308.830000000002</v>
      </c>
      <c r="H11656" s="3">
        <v>6039.43</v>
      </c>
      <c r="I11656" s="4">
        <v>670116.6</v>
      </c>
      <c r="J11656" s="4">
        <v>253400.53</v>
      </c>
      <c r="L11656" s="7">
        <f t="shared" si="564"/>
        <v>649807.77</v>
      </c>
      <c r="M11656" s="7">
        <f t="shared" si="565"/>
        <v>253400.53</v>
      </c>
      <c r="N11656" s="7">
        <f t="shared" si="566"/>
        <v>38.996229608027001</v>
      </c>
    </row>
    <row r="11657" spans="1:14" ht="38.25" x14ac:dyDescent="0.25">
      <c r="A11657" s="1" t="s">
        <v>11</v>
      </c>
      <c r="B11657" s="1" t="s">
        <v>38</v>
      </c>
      <c r="C11657" s="1" t="s">
        <v>10869</v>
      </c>
      <c r="D11657" s="10"/>
      <c r="E11657" s="11"/>
      <c r="F11657" s="1" t="s">
        <v>11741</v>
      </c>
      <c r="G11657" s="3">
        <v>13823.08</v>
      </c>
      <c r="H11657" s="3">
        <v>11966.27</v>
      </c>
      <c r="I11657" s="4">
        <v>500907.72</v>
      </c>
      <c r="J11657" s="4">
        <v>429854.52</v>
      </c>
      <c r="L11657" s="7">
        <f t="shared" si="564"/>
        <v>487084.63999999996</v>
      </c>
      <c r="M11657" s="7">
        <f t="shared" si="565"/>
        <v>429854.52</v>
      </c>
      <c r="N11657" s="7">
        <f t="shared" si="566"/>
        <v>88.250477370832314</v>
      </c>
    </row>
    <row r="11658" spans="1:14" x14ac:dyDescent="0.25">
      <c r="A11658" s="1" t="s">
        <v>11</v>
      </c>
      <c r="B11658" s="1" t="s">
        <v>12</v>
      </c>
      <c r="C11658" s="1" t="s">
        <v>10869</v>
      </c>
      <c r="D11658" s="10"/>
      <c r="E11658" s="11"/>
      <c r="F11658" s="1" t="s">
        <v>11742</v>
      </c>
      <c r="G11658" s="3">
        <v>19070.43</v>
      </c>
      <c r="H11658" s="3">
        <v>15785.1</v>
      </c>
      <c r="I11658" s="4">
        <v>687388.61</v>
      </c>
      <c r="J11658" s="4">
        <v>574062.39</v>
      </c>
      <c r="L11658" s="7">
        <f t="shared" si="564"/>
        <v>668318.17999999993</v>
      </c>
      <c r="M11658" s="7">
        <f t="shared" si="565"/>
        <v>574062.39</v>
      </c>
      <c r="N11658" s="7">
        <f t="shared" si="566"/>
        <v>85.896569505261709</v>
      </c>
    </row>
    <row r="11659" spans="1:14" x14ac:dyDescent="0.25">
      <c r="A11659" s="1" t="s">
        <v>11</v>
      </c>
      <c r="B11659" s="1" t="s">
        <v>12</v>
      </c>
      <c r="C11659" s="1" t="s">
        <v>10869</v>
      </c>
      <c r="D11659" s="10"/>
      <c r="E11659" s="11"/>
      <c r="F11659" s="1" t="s">
        <v>11743</v>
      </c>
      <c r="G11659" s="3">
        <v>17808.349999999999</v>
      </c>
      <c r="H11659" s="3">
        <v>17191.939999999999</v>
      </c>
      <c r="I11659" s="4">
        <v>682832.35</v>
      </c>
      <c r="J11659" s="4">
        <v>644910.68000000005</v>
      </c>
      <c r="L11659" s="7">
        <f t="shared" si="564"/>
        <v>665024</v>
      </c>
      <c r="M11659" s="7">
        <f t="shared" si="565"/>
        <v>644910.68000000005</v>
      </c>
      <c r="N11659" s="7">
        <f t="shared" si="566"/>
        <v>96.975549754595335</v>
      </c>
    </row>
    <row r="11660" spans="1:14" x14ac:dyDescent="0.25">
      <c r="A11660" s="1" t="s">
        <v>11</v>
      </c>
      <c r="B11660" s="1" t="s">
        <v>12</v>
      </c>
      <c r="C11660" s="1" t="s">
        <v>10869</v>
      </c>
      <c r="D11660" s="10"/>
      <c r="E11660" s="11"/>
      <c r="F11660" s="1" t="s">
        <v>11744</v>
      </c>
      <c r="G11660" s="3">
        <v>15353.07</v>
      </c>
      <c r="H11660" s="3">
        <v>10454.5</v>
      </c>
      <c r="I11660" s="4">
        <v>549562.59</v>
      </c>
      <c r="J11660" s="4">
        <v>439891.51</v>
      </c>
      <c r="L11660" s="7">
        <f t="shared" si="564"/>
        <v>534209.52</v>
      </c>
      <c r="M11660" s="7">
        <f t="shared" si="565"/>
        <v>439891.51</v>
      </c>
      <c r="N11660" s="7">
        <f t="shared" si="566"/>
        <v>82.344378662514288</v>
      </c>
    </row>
    <row r="11661" spans="1:14" x14ac:dyDescent="0.25">
      <c r="A11661" s="1" t="s">
        <v>11</v>
      </c>
      <c r="B11661" s="1" t="s">
        <v>12</v>
      </c>
      <c r="C11661" s="1" t="s">
        <v>10869</v>
      </c>
      <c r="D11661" s="10"/>
      <c r="E11661" s="11"/>
      <c r="F11661" s="1" t="s">
        <v>11745</v>
      </c>
      <c r="G11661" s="3">
        <v>15185.81</v>
      </c>
      <c r="H11661" s="3">
        <v>13339.01</v>
      </c>
      <c r="I11661" s="4">
        <v>551331.82999999996</v>
      </c>
      <c r="J11661" s="4">
        <v>477853.09</v>
      </c>
      <c r="L11661" s="7">
        <f t="shared" si="564"/>
        <v>536146.0199999999</v>
      </c>
      <c r="M11661" s="7">
        <f t="shared" si="565"/>
        <v>477853.09</v>
      </c>
      <c r="N11661" s="7">
        <f t="shared" si="566"/>
        <v>89.12741532614568</v>
      </c>
    </row>
    <row r="11662" spans="1:14" x14ac:dyDescent="0.25">
      <c r="A11662" s="1" t="s">
        <v>11</v>
      </c>
      <c r="B11662" s="1" t="s">
        <v>12</v>
      </c>
      <c r="C11662" s="1" t="s">
        <v>10869</v>
      </c>
      <c r="D11662" s="10"/>
      <c r="E11662" s="11"/>
      <c r="F11662" s="1" t="s">
        <v>11746</v>
      </c>
      <c r="G11662" s="3">
        <v>15456.34</v>
      </c>
      <c r="H11662" s="3">
        <v>12788.88</v>
      </c>
      <c r="I11662" s="4">
        <v>549445.37</v>
      </c>
      <c r="J11662" s="4">
        <v>415766.1</v>
      </c>
      <c r="L11662" s="7">
        <f t="shared" si="564"/>
        <v>533989.03</v>
      </c>
      <c r="M11662" s="7">
        <f t="shared" si="565"/>
        <v>415766.1</v>
      </c>
      <c r="N11662" s="7">
        <f t="shared" si="566"/>
        <v>77.860419716861955</v>
      </c>
    </row>
    <row r="11663" spans="1:14" x14ac:dyDescent="0.25">
      <c r="A11663" s="1" t="s">
        <v>11</v>
      </c>
      <c r="B11663" s="1" t="s">
        <v>12</v>
      </c>
      <c r="C11663" s="1" t="s">
        <v>10869</v>
      </c>
      <c r="D11663" s="10"/>
      <c r="E11663" s="11"/>
      <c r="F11663" s="1" t="s">
        <v>11747</v>
      </c>
      <c r="G11663" s="3">
        <v>13797.47</v>
      </c>
      <c r="H11663" s="3">
        <v>12425.43</v>
      </c>
      <c r="I11663" s="4">
        <v>497925.89</v>
      </c>
      <c r="J11663" s="4">
        <v>413158.09</v>
      </c>
      <c r="L11663" s="7">
        <f t="shared" si="564"/>
        <v>484128.42000000004</v>
      </c>
      <c r="M11663" s="7">
        <f t="shared" si="565"/>
        <v>413158.09</v>
      </c>
      <c r="N11663" s="7">
        <f t="shared" si="566"/>
        <v>85.340598265228891</v>
      </c>
    </row>
    <row r="11664" spans="1:14" ht="38.25" x14ac:dyDescent="0.25">
      <c r="A11664" s="1" t="s">
        <v>11</v>
      </c>
      <c r="B11664" s="1" t="s">
        <v>38</v>
      </c>
      <c r="C11664" s="1" t="s">
        <v>10869</v>
      </c>
      <c r="D11664" s="10"/>
      <c r="E11664" s="11"/>
      <c r="F11664" s="1" t="s">
        <v>11748</v>
      </c>
      <c r="G11664" s="3">
        <v>14946.52</v>
      </c>
      <c r="H11664" s="3">
        <v>15448.32</v>
      </c>
      <c r="I11664" s="4">
        <v>542299.13</v>
      </c>
      <c r="J11664" s="4">
        <v>463136.38</v>
      </c>
      <c r="L11664" s="7">
        <f t="shared" si="564"/>
        <v>527352.61</v>
      </c>
      <c r="M11664" s="7">
        <f t="shared" si="565"/>
        <v>463136.38</v>
      </c>
      <c r="N11664" s="7">
        <f t="shared" si="566"/>
        <v>87.822904678522406</v>
      </c>
    </row>
    <row r="11665" spans="1:14" x14ac:dyDescent="0.25">
      <c r="A11665" s="1" t="s">
        <v>11</v>
      </c>
      <c r="B11665" s="1" t="s">
        <v>12</v>
      </c>
      <c r="C11665" s="1" t="s">
        <v>10869</v>
      </c>
      <c r="D11665" s="10"/>
      <c r="E11665" s="11"/>
      <c r="F11665" s="1" t="s">
        <v>11749</v>
      </c>
      <c r="G11665" s="3">
        <v>16339.79</v>
      </c>
      <c r="H11665" s="3">
        <v>11396.38</v>
      </c>
      <c r="I11665" s="4">
        <v>583389.85</v>
      </c>
      <c r="J11665" s="4">
        <v>460017.99</v>
      </c>
      <c r="L11665" s="7">
        <f t="shared" si="564"/>
        <v>567050.05999999994</v>
      </c>
      <c r="M11665" s="7">
        <f t="shared" si="565"/>
        <v>460017.99</v>
      </c>
      <c r="N11665" s="7">
        <f t="shared" si="566"/>
        <v>81.124758191543094</v>
      </c>
    </row>
    <row r="11666" spans="1:14" x14ac:dyDescent="0.25">
      <c r="A11666" s="1" t="s">
        <v>11</v>
      </c>
      <c r="B11666" s="1" t="s">
        <v>12</v>
      </c>
      <c r="C11666" s="1" t="s">
        <v>10869</v>
      </c>
      <c r="D11666" s="10"/>
      <c r="E11666" s="11"/>
      <c r="F11666" s="1" t="s">
        <v>11750</v>
      </c>
      <c r="G11666" s="3">
        <v>17334.54</v>
      </c>
      <c r="H11666" s="3">
        <v>5213.92</v>
      </c>
      <c r="I11666" s="4">
        <v>732114.78</v>
      </c>
      <c r="J11666" s="4">
        <v>248129.45</v>
      </c>
      <c r="L11666" s="7">
        <f t="shared" si="564"/>
        <v>714780.24</v>
      </c>
      <c r="M11666" s="7">
        <f t="shared" si="565"/>
        <v>248129.45</v>
      </c>
      <c r="N11666" s="7">
        <f t="shared" si="566"/>
        <v>34.714089186349085</v>
      </c>
    </row>
    <row r="11667" spans="1:14" x14ac:dyDescent="0.25">
      <c r="A11667" s="1" t="s">
        <v>11</v>
      </c>
      <c r="B11667" s="1" t="s">
        <v>12</v>
      </c>
      <c r="C11667" s="1" t="s">
        <v>10869</v>
      </c>
      <c r="D11667" s="10"/>
      <c r="E11667" s="11"/>
      <c r="F11667" s="1" t="s">
        <v>11751</v>
      </c>
      <c r="G11667" s="3">
        <v>4733.1000000000004</v>
      </c>
      <c r="H11667" s="3">
        <v>3860.18</v>
      </c>
      <c r="I11667" s="4">
        <v>171936.21</v>
      </c>
      <c r="J11667" s="4">
        <v>148476.79</v>
      </c>
      <c r="L11667" s="7">
        <f t="shared" si="564"/>
        <v>167203.10999999999</v>
      </c>
      <c r="M11667" s="7">
        <f t="shared" si="565"/>
        <v>148476.79</v>
      </c>
      <c r="N11667" s="7">
        <f t="shared" si="566"/>
        <v>88.80025616748398</v>
      </c>
    </row>
    <row r="11668" spans="1:14" x14ac:dyDescent="0.25">
      <c r="A11668" s="1" t="s">
        <v>11</v>
      </c>
      <c r="B11668" s="1" t="s">
        <v>12</v>
      </c>
      <c r="C11668" s="1" t="s">
        <v>10869</v>
      </c>
      <c r="D11668" s="10"/>
      <c r="E11668" s="11"/>
      <c r="F11668" s="1" t="s">
        <v>11752</v>
      </c>
      <c r="G11668" s="3">
        <v>10748.07</v>
      </c>
      <c r="H11668" s="3">
        <v>8626.36</v>
      </c>
      <c r="I11668" s="4">
        <v>393191.98</v>
      </c>
      <c r="J11668" s="4">
        <v>353647.9</v>
      </c>
      <c r="L11668" s="7">
        <f t="shared" si="564"/>
        <v>382443.91</v>
      </c>
      <c r="M11668" s="7">
        <f t="shared" si="565"/>
        <v>353647.9</v>
      </c>
      <c r="N11668" s="7">
        <f t="shared" si="566"/>
        <v>92.470527246727514</v>
      </c>
    </row>
    <row r="11669" spans="1:14" x14ac:dyDescent="0.25">
      <c r="A11669" s="1" t="s">
        <v>11</v>
      </c>
      <c r="B11669" s="1" t="s">
        <v>12</v>
      </c>
      <c r="C11669" s="1" t="s">
        <v>10869</v>
      </c>
      <c r="D11669" s="10"/>
      <c r="E11669" s="11"/>
      <c r="F11669" s="1" t="s">
        <v>11753</v>
      </c>
      <c r="G11669" s="3">
        <v>4227.3500000000004</v>
      </c>
      <c r="H11669" s="3">
        <v>2319.58</v>
      </c>
      <c r="I11669" s="4">
        <v>149102.03</v>
      </c>
      <c r="J11669" s="4">
        <v>108290.79</v>
      </c>
      <c r="L11669" s="7">
        <f t="shared" si="564"/>
        <v>144874.68</v>
      </c>
      <c r="M11669" s="7">
        <f t="shared" si="565"/>
        <v>108290.79</v>
      </c>
      <c r="N11669" s="7">
        <f t="shared" si="566"/>
        <v>74.747906259396046</v>
      </c>
    </row>
    <row r="11670" spans="1:14" x14ac:dyDescent="0.25">
      <c r="A11670" s="1" t="s">
        <v>11</v>
      </c>
      <c r="B11670" s="1" t="s">
        <v>12</v>
      </c>
      <c r="C11670" s="1" t="s">
        <v>10869</v>
      </c>
      <c r="D11670" s="10"/>
      <c r="E11670" s="11"/>
      <c r="F11670" s="1" t="s">
        <v>11754</v>
      </c>
      <c r="G11670" s="3">
        <v>11232.15</v>
      </c>
      <c r="H11670" s="3">
        <v>9361.99</v>
      </c>
      <c r="I11670" s="4">
        <v>402400.19</v>
      </c>
      <c r="J11670" s="4">
        <v>320730.23</v>
      </c>
      <c r="L11670" s="7">
        <f t="shared" si="564"/>
        <v>391168.04</v>
      </c>
      <c r="M11670" s="7">
        <f t="shared" si="565"/>
        <v>320730.23</v>
      </c>
      <c r="N11670" s="7">
        <f t="shared" si="566"/>
        <v>81.992953718816082</v>
      </c>
    </row>
    <row r="11671" spans="1:14" ht="38.25" x14ac:dyDescent="0.25">
      <c r="A11671" s="1" t="s">
        <v>11</v>
      </c>
      <c r="B11671" s="1" t="s">
        <v>38</v>
      </c>
      <c r="C11671" s="1" t="s">
        <v>10869</v>
      </c>
      <c r="D11671" s="10"/>
      <c r="E11671" s="11"/>
      <c r="F11671" s="1" t="s">
        <v>11755</v>
      </c>
      <c r="G11671" s="3">
        <v>10780.62</v>
      </c>
      <c r="H11671" s="3">
        <v>15750.36</v>
      </c>
      <c r="I11671" s="4">
        <v>395705.26</v>
      </c>
      <c r="J11671" s="4">
        <v>370178.78</v>
      </c>
      <c r="L11671" s="7">
        <f t="shared" si="564"/>
        <v>384924.64</v>
      </c>
      <c r="M11671" s="7">
        <f t="shared" si="565"/>
        <v>370178.78</v>
      </c>
      <c r="N11671" s="7">
        <f t="shared" si="566"/>
        <v>96.169156643232824</v>
      </c>
    </row>
    <row r="11672" spans="1:14" x14ac:dyDescent="0.25">
      <c r="A11672" s="1" t="s">
        <v>11</v>
      </c>
      <c r="B11672" s="1" t="s">
        <v>12</v>
      </c>
      <c r="C11672" s="1" t="s">
        <v>10869</v>
      </c>
      <c r="D11672" s="10"/>
      <c r="E11672" s="11"/>
      <c r="F11672" s="1" t="s">
        <v>11756</v>
      </c>
      <c r="G11672" s="3">
        <v>11632.67</v>
      </c>
      <c r="H11672" s="3">
        <v>7096.19</v>
      </c>
      <c r="I11672" s="4">
        <v>405576.59</v>
      </c>
      <c r="J11672" s="4">
        <v>265286.65000000002</v>
      </c>
      <c r="L11672" s="7">
        <f t="shared" si="564"/>
        <v>393943.92000000004</v>
      </c>
      <c r="M11672" s="7">
        <f t="shared" si="565"/>
        <v>265286.65000000002</v>
      </c>
      <c r="N11672" s="7">
        <f t="shared" si="566"/>
        <v>67.341222070390117</v>
      </c>
    </row>
    <row r="11673" spans="1:14" x14ac:dyDescent="0.25">
      <c r="A11673" s="1" t="s">
        <v>11</v>
      </c>
      <c r="B11673" s="1" t="s">
        <v>12</v>
      </c>
      <c r="C11673" s="1" t="s">
        <v>10869</v>
      </c>
      <c r="D11673" s="10"/>
      <c r="E11673" s="11"/>
      <c r="F11673" s="1" t="s">
        <v>11757</v>
      </c>
      <c r="G11673" s="3">
        <v>20683</v>
      </c>
      <c r="H11673" s="3">
        <v>11866.15</v>
      </c>
      <c r="I11673" s="4">
        <v>724702.02</v>
      </c>
      <c r="J11673" s="4">
        <v>514116.97</v>
      </c>
      <c r="L11673" s="7">
        <f t="shared" si="564"/>
        <v>704019.02</v>
      </c>
      <c r="M11673" s="7">
        <f t="shared" si="565"/>
        <v>514116.97</v>
      </c>
      <c r="N11673" s="7">
        <f t="shared" si="566"/>
        <v>73.026005746265199</v>
      </c>
    </row>
    <row r="11674" spans="1:14" x14ac:dyDescent="0.25">
      <c r="A11674" s="1" t="s">
        <v>11</v>
      </c>
      <c r="B11674" s="1" t="s">
        <v>12</v>
      </c>
      <c r="C11674" s="1" t="s">
        <v>10869</v>
      </c>
      <c r="D11674" s="10"/>
      <c r="E11674" s="11"/>
      <c r="F11674" s="1" t="s">
        <v>11758</v>
      </c>
      <c r="G11674" s="3">
        <v>21132.75</v>
      </c>
      <c r="H11674" s="3">
        <v>27360.41</v>
      </c>
      <c r="I11674" s="4">
        <v>740047.97</v>
      </c>
      <c r="J11674" s="4">
        <v>510839.87</v>
      </c>
      <c r="L11674" s="7">
        <f t="shared" si="564"/>
        <v>718915.22</v>
      </c>
      <c r="M11674" s="7">
        <f t="shared" si="565"/>
        <v>510839.87</v>
      </c>
      <c r="N11674" s="7">
        <f t="shared" si="566"/>
        <v>71.057039243097393</v>
      </c>
    </row>
    <row r="11675" spans="1:14" x14ac:dyDescent="0.25">
      <c r="A11675" s="1" t="s">
        <v>11</v>
      </c>
      <c r="B11675" s="1" t="s">
        <v>12</v>
      </c>
      <c r="C11675" s="1" t="s">
        <v>10869</v>
      </c>
      <c r="D11675" s="10"/>
      <c r="E11675" s="11"/>
      <c r="F11675" s="1" t="s">
        <v>11759</v>
      </c>
      <c r="G11675" s="3">
        <v>28870.58</v>
      </c>
      <c r="H11675" s="3">
        <v>13505.09</v>
      </c>
      <c r="I11675" s="4">
        <v>993224.95</v>
      </c>
      <c r="J11675" s="4">
        <v>596303.22</v>
      </c>
      <c r="L11675" s="7">
        <f t="shared" si="564"/>
        <v>964354.37</v>
      </c>
      <c r="M11675" s="7">
        <f t="shared" si="565"/>
        <v>596303.22</v>
      </c>
      <c r="N11675" s="7">
        <f t="shared" si="566"/>
        <v>61.834449923216503</v>
      </c>
    </row>
    <row r="11676" spans="1:14" x14ac:dyDescent="0.25">
      <c r="A11676" s="1" t="s">
        <v>11</v>
      </c>
      <c r="B11676" s="1" t="s">
        <v>12</v>
      </c>
      <c r="C11676" s="1" t="s">
        <v>10869</v>
      </c>
      <c r="D11676" s="10"/>
      <c r="E11676" s="11"/>
      <c r="F11676" s="1" t="s">
        <v>11760</v>
      </c>
      <c r="G11676" s="3">
        <v>3293.9</v>
      </c>
      <c r="H11676" s="3">
        <v>3294.33</v>
      </c>
      <c r="I11676" s="4">
        <v>122246.36</v>
      </c>
      <c r="J11676" s="4">
        <v>118954.18</v>
      </c>
      <c r="L11676" s="7">
        <f t="shared" si="564"/>
        <v>118952.46</v>
      </c>
      <c r="M11676" s="7">
        <f t="shared" si="565"/>
        <v>118954.18</v>
      </c>
      <c r="N11676" s="7">
        <f t="shared" si="566"/>
        <v>100.00144595580451</v>
      </c>
    </row>
    <row r="11677" spans="1:14" x14ac:dyDescent="0.25">
      <c r="A11677" s="1" t="s">
        <v>11</v>
      </c>
      <c r="B11677" s="1" t="s">
        <v>12</v>
      </c>
      <c r="C11677" s="1" t="s">
        <v>10869</v>
      </c>
      <c r="D11677" s="10"/>
      <c r="E11677" s="11"/>
      <c r="F11677" s="1" t="s">
        <v>11761</v>
      </c>
      <c r="G11677" s="3">
        <v>4751.99</v>
      </c>
      <c r="H11677" s="3">
        <v>3345.94</v>
      </c>
      <c r="I11677" s="4">
        <v>171249.5</v>
      </c>
      <c r="J11677" s="4">
        <v>140754.44</v>
      </c>
      <c r="L11677" s="7">
        <f t="shared" si="564"/>
        <v>166497.51</v>
      </c>
      <c r="M11677" s="7">
        <f t="shared" si="565"/>
        <v>140754.44</v>
      </c>
      <c r="N11677" s="7">
        <f t="shared" si="566"/>
        <v>84.53846547014426</v>
      </c>
    </row>
    <row r="11678" spans="1:14" x14ac:dyDescent="0.25">
      <c r="A11678" s="1" t="s">
        <v>11</v>
      </c>
      <c r="B11678" s="1" t="s">
        <v>12</v>
      </c>
      <c r="C11678" s="1" t="s">
        <v>10869</v>
      </c>
      <c r="D11678" s="10"/>
      <c r="E11678" s="11"/>
      <c r="F11678" s="1" t="s">
        <v>11762</v>
      </c>
      <c r="G11678" s="3">
        <v>23624.19</v>
      </c>
      <c r="H11678" s="3">
        <v>23077.87</v>
      </c>
      <c r="I11678" s="4">
        <v>861262.49</v>
      </c>
      <c r="J11678" s="4">
        <v>764892.22</v>
      </c>
      <c r="L11678" s="7">
        <f t="shared" si="564"/>
        <v>837638.3</v>
      </c>
      <c r="M11678" s="7">
        <f t="shared" si="565"/>
        <v>764892.22</v>
      </c>
      <c r="N11678" s="7">
        <f t="shared" si="566"/>
        <v>91.315335031838913</v>
      </c>
    </row>
    <row r="11679" spans="1:14" x14ac:dyDescent="0.25">
      <c r="A11679" s="1" t="s">
        <v>11</v>
      </c>
      <c r="B11679" s="1" t="s">
        <v>12</v>
      </c>
      <c r="C11679" s="1" t="s">
        <v>10869</v>
      </c>
      <c r="D11679" s="10"/>
      <c r="E11679" s="11"/>
      <c r="F11679" s="1" t="s">
        <v>11763</v>
      </c>
      <c r="G11679" s="3">
        <v>24092.07</v>
      </c>
      <c r="H11679" s="3">
        <v>17216.29</v>
      </c>
      <c r="I11679" s="4">
        <v>863627.95</v>
      </c>
      <c r="J11679" s="4">
        <v>686708.8</v>
      </c>
      <c r="L11679" s="7">
        <f t="shared" si="564"/>
        <v>839535.88</v>
      </c>
      <c r="M11679" s="7">
        <f t="shared" si="565"/>
        <v>686708.8</v>
      </c>
      <c r="N11679" s="7">
        <f t="shared" si="566"/>
        <v>81.796241990276826</v>
      </c>
    </row>
    <row r="11680" spans="1:14" ht="38.25" x14ac:dyDescent="0.25">
      <c r="A11680" s="1" t="s">
        <v>11</v>
      </c>
      <c r="B11680" s="1" t="s">
        <v>38</v>
      </c>
      <c r="C11680" s="1" t="s">
        <v>10869</v>
      </c>
      <c r="D11680" s="10"/>
      <c r="E11680" s="11"/>
      <c r="F11680" s="1" t="s">
        <v>11764</v>
      </c>
      <c r="G11680" s="3">
        <v>23504.07</v>
      </c>
      <c r="H11680" s="3">
        <v>21476.45</v>
      </c>
      <c r="I11680" s="4">
        <v>855243.72</v>
      </c>
      <c r="J11680" s="4">
        <v>751281.55</v>
      </c>
      <c r="L11680" s="7">
        <f t="shared" si="564"/>
        <v>831739.65</v>
      </c>
      <c r="M11680" s="7">
        <f t="shared" si="565"/>
        <v>751281.55</v>
      </c>
      <c r="N11680" s="7">
        <f t="shared" si="566"/>
        <v>90.326528259173415</v>
      </c>
    </row>
    <row r="11681" spans="1:14" x14ac:dyDescent="0.25">
      <c r="A11681" s="1" t="s">
        <v>11</v>
      </c>
      <c r="B11681" s="1" t="s">
        <v>12</v>
      </c>
      <c r="C11681" s="1" t="s">
        <v>10869</v>
      </c>
      <c r="D11681" s="10"/>
      <c r="E11681" s="11"/>
      <c r="F11681" s="1" t="s">
        <v>11765</v>
      </c>
      <c r="G11681" s="3">
        <v>10430.31</v>
      </c>
      <c r="H11681" s="3">
        <v>6215.78</v>
      </c>
      <c r="I11681" s="4">
        <v>364359.12</v>
      </c>
      <c r="J11681" s="4">
        <v>239007.56</v>
      </c>
      <c r="L11681" s="7">
        <f t="shared" ref="L11681:L11743" si="567">I11681-G11681</f>
        <v>353928.81</v>
      </c>
      <c r="M11681" s="7">
        <f t="shared" ref="M11681:M11743" si="568">J11681</f>
        <v>239007.56</v>
      </c>
      <c r="N11681" s="7">
        <f t="shared" ref="N11681:N11743" si="569">M11681/L11681*100</f>
        <v>67.529840252337749</v>
      </c>
    </row>
    <row r="11682" spans="1:14" ht="38.25" x14ac:dyDescent="0.25">
      <c r="A11682" s="1" t="s">
        <v>11</v>
      </c>
      <c r="B11682" s="1" t="s">
        <v>38</v>
      </c>
      <c r="C11682" s="1" t="s">
        <v>10869</v>
      </c>
      <c r="D11682" s="10"/>
      <c r="E11682" s="11"/>
      <c r="F11682" s="1" t="s">
        <v>11766</v>
      </c>
      <c r="G11682" s="3">
        <v>27438.04</v>
      </c>
      <c r="H11682" s="3">
        <v>3817.87</v>
      </c>
      <c r="I11682" s="4">
        <v>941647.35</v>
      </c>
      <c r="J11682" s="4">
        <v>538447.1</v>
      </c>
      <c r="L11682" s="7">
        <f t="shared" si="567"/>
        <v>914209.30999999994</v>
      </c>
      <c r="M11682" s="7">
        <f t="shared" si="568"/>
        <v>538447.1</v>
      </c>
      <c r="N11682" s="7">
        <f t="shared" si="569"/>
        <v>58.897573467065222</v>
      </c>
    </row>
    <row r="11683" spans="1:14" x14ac:dyDescent="0.25">
      <c r="A11683" s="1" t="s">
        <v>11</v>
      </c>
      <c r="B11683" s="1" t="s">
        <v>12</v>
      </c>
      <c r="C11683" s="1" t="s">
        <v>10869</v>
      </c>
      <c r="D11683" s="10"/>
      <c r="E11683" s="11"/>
      <c r="F11683" s="1" t="s">
        <v>11767</v>
      </c>
      <c r="G11683" s="3">
        <v>30285.27</v>
      </c>
      <c r="H11683" s="3">
        <v>31438.03</v>
      </c>
      <c r="I11683" s="4">
        <v>1118909.6599999999</v>
      </c>
      <c r="J11683" s="4">
        <v>1061971.76</v>
      </c>
      <c r="L11683" s="7">
        <f t="shared" si="567"/>
        <v>1088624.3899999999</v>
      </c>
      <c r="M11683" s="7">
        <f t="shared" si="568"/>
        <v>1061971.76</v>
      </c>
      <c r="N11683" s="7">
        <f t="shared" si="569"/>
        <v>97.551714783829169</v>
      </c>
    </row>
    <row r="11684" spans="1:14" x14ac:dyDescent="0.25">
      <c r="A11684" s="1" t="s">
        <v>11</v>
      </c>
      <c r="B11684" s="1" t="s">
        <v>12</v>
      </c>
      <c r="C11684" s="1" t="s">
        <v>10869</v>
      </c>
      <c r="D11684" s="10"/>
      <c r="E11684" s="11"/>
      <c r="F11684" s="1" t="s">
        <v>11768</v>
      </c>
      <c r="G11684" s="3">
        <v>41786.480000000003</v>
      </c>
      <c r="H11684" s="3">
        <v>39568.910000000003</v>
      </c>
      <c r="I11684" s="4">
        <v>1529182.12</v>
      </c>
      <c r="J11684" s="4">
        <v>1359435.14</v>
      </c>
      <c r="L11684" s="7">
        <f t="shared" si="567"/>
        <v>1487395.6400000001</v>
      </c>
      <c r="M11684" s="7">
        <f t="shared" si="568"/>
        <v>1359435.14</v>
      </c>
      <c r="N11684" s="7">
        <f t="shared" si="569"/>
        <v>91.397009876941667</v>
      </c>
    </row>
    <row r="11685" spans="1:14" x14ac:dyDescent="0.25">
      <c r="A11685" s="1" t="s">
        <v>11</v>
      </c>
      <c r="B11685" s="1" t="s">
        <v>12</v>
      </c>
      <c r="C11685" s="1" t="s">
        <v>10869</v>
      </c>
      <c r="D11685" s="10"/>
      <c r="E11685" s="11"/>
      <c r="F11685" s="1" t="s">
        <v>11769</v>
      </c>
      <c r="G11685" s="3">
        <v>56542.52</v>
      </c>
      <c r="H11685" s="3">
        <v>50381.77</v>
      </c>
      <c r="I11685" s="4">
        <v>405881.28</v>
      </c>
      <c r="J11685" s="4">
        <v>315739.40999999997</v>
      </c>
      <c r="L11685" s="7">
        <f t="shared" si="567"/>
        <v>349338.76</v>
      </c>
      <c r="M11685" s="7">
        <f t="shared" si="568"/>
        <v>315739.40999999997</v>
      </c>
      <c r="N11685" s="7">
        <f t="shared" si="569"/>
        <v>90.382014867173623</v>
      </c>
    </row>
    <row r="11686" spans="1:14" ht="38.25" x14ac:dyDescent="0.25">
      <c r="A11686" s="1" t="s">
        <v>11</v>
      </c>
      <c r="B11686" s="1" t="s">
        <v>38</v>
      </c>
      <c r="C11686" s="1" t="s">
        <v>10869</v>
      </c>
      <c r="D11686" s="10"/>
      <c r="E11686" s="11"/>
      <c r="F11686" s="1" t="s">
        <v>11770</v>
      </c>
      <c r="G11686" s="3">
        <v>31560.26</v>
      </c>
      <c r="H11686" s="3">
        <v>29874.080000000002</v>
      </c>
      <c r="I11686" s="4">
        <v>714128.66</v>
      </c>
      <c r="J11686" s="4">
        <v>499228.73</v>
      </c>
      <c r="L11686" s="7">
        <f t="shared" si="567"/>
        <v>682568.4</v>
      </c>
      <c r="M11686" s="7">
        <f t="shared" si="568"/>
        <v>499228.73</v>
      </c>
      <c r="N11686" s="7">
        <f t="shared" si="569"/>
        <v>73.139736618337437</v>
      </c>
    </row>
    <row r="11687" spans="1:14" x14ac:dyDescent="0.25">
      <c r="A11687" s="1" t="s">
        <v>11</v>
      </c>
      <c r="B11687" s="1" t="s">
        <v>12</v>
      </c>
      <c r="C11687" s="1" t="s">
        <v>10869</v>
      </c>
      <c r="D11687" s="10"/>
      <c r="E11687" s="11"/>
      <c r="F11687" s="1" t="s">
        <v>11771</v>
      </c>
      <c r="G11687" s="3">
        <v>31619.96</v>
      </c>
      <c r="H11687" s="3">
        <v>25654.23</v>
      </c>
      <c r="I11687" s="4">
        <v>1139420.27</v>
      </c>
      <c r="J11687" s="4">
        <v>938794.28</v>
      </c>
      <c r="L11687" s="7">
        <f t="shared" si="567"/>
        <v>1107800.31</v>
      </c>
      <c r="M11687" s="7">
        <f t="shared" si="568"/>
        <v>938794.28</v>
      </c>
      <c r="N11687" s="7">
        <f t="shared" si="569"/>
        <v>84.743998672468322</v>
      </c>
    </row>
    <row r="11688" spans="1:14" x14ac:dyDescent="0.25">
      <c r="A11688" s="1" t="s">
        <v>11</v>
      </c>
      <c r="B11688" s="1" t="s">
        <v>12</v>
      </c>
      <c r="C11688" s="1" t="s">
        <v>10869</v>
      </c>
      <c r="D11688" s="10"/>
      <c r="E11688" s="11"/>
      <c r="F11688" s="1" t="s">
        <v>11772</v>
      </c>
      <c r="G11688" s="3">
        <v>31047.41</v>
      </c>
      <c r="H11688" s="3">
        <v>26134.03</v>
      </c>
      <c r="I11688" s="4">
        <v>1134853.47</v>
      </c>
      <c r="J11688" s="4">
        <v>1037633.61</v>
      </c>
      <c r="L11688" s="7">
        <f t="shared" si="567"/>
        <v>1103806.06</v>
      </c>
      <c r="M11688" s="7">
        <f t="shared" si="568"/>
        <v>1037633.61</v>
      </c>
      <c r="N11688" s="7">
        <f t="shared" si="569"/>
        <v>94.005065527543834</v>
      </c>
    </row>
    <row r="11689" spans="1:14" ht="38.25" x14ac:dyDescent="0.25">
      <c r="A11689" s="1" t="s">
        <v>11</v>
      </c>
      <c r="B11689" s="1" t="s">
        <v>38</v>
      </c>
      <c r="C11689" s="1" t="s">
        <v>10869</v>
      </c>
      <c r="D11689" s="10"/>
      <c r="E11689" s="11"/>
      <c r="F11689" s="1" t="s">
        <v>11773</v>
      </c>
      <c r="G11689" s="3">
        <v>65880.36</v>
      </c>
      <c r="H11689" s="3">
        <v>56436.44</v>
      </c>
      <c r="I11689" s="4">
        <v>2395501.09</v>
      </c>
      <c r="J11689" s="4">
        <v>2081118.73</v>
      </c>
      <c r="L11689" s="7">
        <f t="shared" si="567"/>
        <v>2329620.73</v>
      </c>
      <c r="M11689" s="7">
        <f t="shared" si="568"/>
        <v>2081118.73</v>
      </c>
      <c r="N11689" s="7">
        <f t="shared" si="569"/>
        <v>89.332941761726175</v>
      </c>
    </row>
    <row r="11690" spans="1:14" ht="38.25" x14ac:dyDescent="0.25">
      <c r="A11690" s="1" t="s">
        <v>11</v>
      </c>
      <c r="B11690" s="1" t="s">
        <v>38</v>
      </c>
      <c r="C11690" s="1" t="s">
        <v>10869</v>
      </c>
      <c r="D11690" s="10"/>
      <c r="E11690" s="11"/>
      <c r="F11690" s="1" t="s">
        <v>11774</v>
      </c>
      <c r="G11690" s="3">
        <v>56409.65</v>
      </c>
      <c r="H11690" s="3">
        <v>50689.279999999999</v>
      </c>
      <c r="I11690" s="4">
        <v>2063306.47</v>
      </c>
      <c r="J11690" s="4">
        <v>1858726.3</v>
      </c>
      <c r="L11690" s="7">
        <f t="shared" si="567"/>
        <v>2006896.82</v>
      </c>
      <c r="M11690" s="7">
        <f t="shared" si="568"/>
        <v>1858726.3</v>
      </c>
      <c r="N11690" s="7">
        <f t="shared" si="569"/>
        <v>92.616933839179637</v>
      </c>
    </row>
    <row r="11691" spans="1:14" x14ac:dyDescent="0.25">
      <c r="A11691" s="1" t="s">
        <v>11</v>
      </c>
      <c r="B11691" s="1" t="s">
        <v>12</v>
      </c>
      <c r="C11691" s="1" t="s">
        <v>10869</v>
      </c>
      <c r="D11691" s="10"/>
      <c r="E11691" s="11"/>
      <c r="F11691" s="1" t="s">
        <v>11775</v>
      </c>
      <c r="G11691" s="3">
        <v>41567.480000000003</v>
      </c>
      <c r="H11691" s="3">
        <v>33534.080000000002</v>
      </c>
      <c r="I11691" s="4">
        <v>1524915.32</v>
      </c>
      <c r="J11691" s="4">
        <v>1392057.46</v>
      </c>
      <c r="L11691" s="7">
        <f t="shared" si="567"/>
        <v>1483347.84</v>
      </c>
      <c r="M11691" s="7">
        <f t="shared" si="568"/>
        <v>1392057.46</v>
      </c>
      <c r="N11691" s="7">
        <f t="shared" si="569"/>
        <v>93.845652547685646</v>
      </c>
    </row>
    <row r="11692" spans="1:14" x14ac:dyDescent="0.25">
      <c r="A11692" s="1" t="s">
        <v>11</v>
      </c>
      <c r="B11692" s="1" t="s">
        <v>12</v>
      </c>
      <c r="C11692" s="1" t="s">
        <v>10869</v>
      </c>
      <c r="D11692" s="10"/>
      <c r="E11692" s="11"/>
      <c r="F11692" s="1" t="s">
        <v>11776</v>
      </c>
      <c r="G11692" s="3">
        <v>5152.5200000000004</v>
      </c>
      <c r="H11692" s="3">
        <v>2694.98</v>
      </c>
      <c r="I11692" s="4">
        <v>182782.48</v>
      </c>
      <c r="J11692" s="4">
        <v>137511.18</v>
      </c>
      <c r="L11692" s="7">
        <f t="shared" si="567"/>
        <v>177629.96000000002</v>
      </c>
      <c r="M11692" s="7">
        <f t="shared" si="568"/>
        <v>137511.18</v>
      </c>
      <c r="N11692" s="7">
        <f t="shared" si="569"/>
        <v>77.414406893972156</v>
      </c>
    </row>
    <row r="11693" spans="1:14" ht="38.25" x14ac:dyDescent="0.25">
      <c r="A11693" s="1" t="s">
        <v>11</v>
      </c>
      <c r="B11693" s="1" t="s">
        <v>38</v>
      </c>
      <c r="C11693" s="1" t="s">
        <v>10869</v>
      </c>
      <c r="D11693" s="10"/>
      <c r="E11693" s="11"/>
      <c r="F11693" s="1" t="s">
        <v>11777</v>
      </c>
      <c r="G11693" s="3">
        <v>14321.83</v>
      </c>
      <c r="H11693" s="3">
        <v>12058.3</v>
      </c>
      <c r="I11693" s="4">
        <v>533381.22</v>
      </c>
      <c r="J11693" s="4">
        <v>516518.14</v>
      </c>
      <c r="L11693" s="7">
        <f t="shared" si="567"/>
        <v>519059.38999999996</v>
      </c>
      <c r="M11693" s="7">
        <f t="shared" si="568"/>
        <v>516518.14</v>
      </c>
      <c r="N11693" s="7">
        <f t="shared" si="569"/>
        <v>99.51041247900362</v>
      </c>
    </row>
    <row r="11694" spans="1:14" x14ac:dyDescent="0.25">
      <c r="A11694" s="1" t="s">
        <v>11</v>
      </c>
      <c r="B11694" s="1" t="s">
        <v>12</v>
      </c>
      <c r="C11694" s="1" t="s">
        <v>10869</v>
      </c>
      <c r="D11694" s="10"/>
      <c r="E11694" s="11"/>
      <c r="F11694" s="1" t="s">
        <v>11778</v>
      </c>
      <c r="G11694" s="3">
        <v>9099.48</v>
      </c>
      <c r="H11694" s="3">
        <v>1848.56</v>
      </c>
      <c r="I11694" s="4">
        <v>298570.78000000003</v>
      </c>
      <c r="J11694" s="4">
        <v>103883.53</v>
      </c>
      <c r="L11694" s="7">
        <f t="shared" si="567"/>
        <v>289471.30000000005</v>
      </c>
      <c r="M11694" s="7">
        <f t="shared" si="568"/>
        <v>103883.53</v>
      </c>
      <c r="N11694" s="7">
        <f t="shared" si="569"/>
        <v>35.887333217489946</v>
      </c>
    </row>
    <row r="11695" spans="1:14" x14ac:dyDescent="0.25">
      <c r="A11695" s="1" t="s">
        <v>11</v>
      </c>
      <c r="B11695" s="1" t="s">
        <v>12</v>
      </c>
      <c r="C11695" s="1" t="s">
        <v>10869</v>
      </c>
      <c r="D11695" s="10"/>
      <c r="E11695" s="11"/>
      <c r="F11695" s="1" t="s">
        <v>11779</v>
      </c>
      <c r="G11695" s="3">
        <v>39946.04</v>
      </c>
      <c r="H11695" s="3">
        <v>27796.28</v>
      </c>
      <c r="I11695" s="4">
        <v>354359.87</v>
      </c>
      <c r="J11695" s="4">
        <v>238585.54</v>
      </c>
      <c r="L11695" s="7">
        <f t="shared" si="567"/>
        <v>314413.83</v>
      </c>
      <c r="M11695" s="7">
        <f t="shared" si="568"/>
        <v>238585.54</v>
      </c>
      <c r="N11695" s="7">
        <f t="shared" si="569"/>
        <v>75.882648037460683</v>
      </c>
    </row>
    <row r="11696" spans="1:14" x14ac:dyDescent="0.25">
      <c r="A11696" s="1" t="s">
        <v>11</v>
      </c>
      <c r="B11696" s="1" t="s">
        <v>12</v>
      </c>
      <c r="C11696" s="1" t="s">
        <v>10869</v>
      </c>
      <c r="D11696" s="10"/>
      <c r="E11696" s="11"/>
      <c r="F11696" s="1" t="s">
        <v>11780</v>
      </c>
      <c r="G11696" s="3">
        <v>3984.51</v>
      </c>
      <c r="H11696" s="3">
        <v>1024.17</v>
      </c>
      <c r="I11696" s="4">
        <v>131267.16</v>
      </c>
      <c r="J11696" s="4">
        <v>45205.47</v>
      </c>
      <c r="L11696" s="7">
        <f t="shared" si="567"/>
        <v>127282.65000000001</v>
      </c>
      <c r="M11696" s="7">
        <f t="shared" si="568"/>
        <v>45205.47</v>
      </c>
      <c r="N11696" s="7">
        <f t="shared" si="569"/>
        <v>35.515814606311231</v>
      </c>
    </row>
    <row r="11697" spans="1:14" x14ac:dyDescent="0.25">
      <c r="A11697" s="1" t="s">
        <v>11</v>
      </c>
      <c r="B11697" s="1" t="s">
        <v>12</v>
      </c>
      <c r="C11697" s="1" t="s">
        <v>10869</v>
      </c>
      <c r="D11697" s="10"/>
      <c r="E11697" s="11"/>
      <c r="F11697" s="1" t="s">
        <v>11781</v>
      </c>
      <c r="G11697" s="3">
        <v>81477.960000000006</v>
      </c>
      <c r="H11697" s="3">
        <v>69880.800000000003</v>
      </c>
      <c r="I11697" s="4">
        <v>2937951.92</v>
      </c>
      <c r="J11697" s="4">
        <v>2413931.14</v>
      </c>
      <c r="L11697" s="7">
        <f t="shared" si="567"/>
        <v>2856473.96</v>
      </c>
      <c r="M11697" s="7">
        <f t="shared" si="568"/>
        <v>2413931.14</v>
      </c>
      <c r="N11697" s="7">
        <f t="shared" si="569"/>
        <v>84.507374259417375</v>
      </c>
    </row>
    <row r="11698" spans="1:14" x14ac:dyDescent="0.25">
      <c r="A11698" s="1" t="s">
        <v>11</v>
      </c>
      <c r="B11698" s="1" t="s">
        <v>12</v>
      </c>
      <c r="C11698" s="1" t="s">
        <v>10869</v>
      </c>
      <c r="D11698" s="10"/>
      <c r="E11698" s="11"/>
      <c r="F11698" s="1" t="s">
        <v>11782</v>
      </c>
      <c r="G11698" s="3">
        <v>57079.86</v>
      </c>
      <c r="H11698" s="3">
        <v>15484.19</v>
      </c>
      <c r="I11698" s="4">
        <v>1789267.31</v>
      </c>
      <c r="J11698" s="4">
        <v>189215.04</v>
      </c>
      <c r="L11698" s="7">
        <f t="shared" si="567"/>
        <v>1732187.45</v>
      </c>
      <c r="M11698" s="7">
        <f t="shared" si="568"/>
        <v>189215.04</v>
      </c>
      <c r="N11698" s="7">
        <f t="shared" si="569"/>
        <v>10.923473669088182</v>
      </c>
    </row>
    <row r="11699" spans="1:14" x14ac:dyDescent="0.25">
      <c r="A11699" s="1" t="s">
        <v>11</v>
      </c>
      <c r="B11699" s="1" t="s">
        <v>12</v>
      </c>
      <c r="C11699" s="1" t="s">
        <v>10869</v>
      </c>
      <c r="D11699" s="10"/>
      <c r="E11699" s="11"/>
      <c r="F11699" s="1" t="s">
        <v>11783</v>
      </c>
      <c r="G11699" s="3">
        <v>8731.7900000000009</v>
      </c>
      <c r="H11699" s="3">
        <v>5133.1400000000003</v>
      </c>
      <c r="I11699" s="4">
        <v>311370.14</v>
      </c>
      <c r="J11699" s="4">
        <v>243530.39</v>
      </c>
      <c r="L11699" s="7">
        <f t="shared" si="567"/>
        <v>302638.35000000003</v>
      </c>
      <c r="M11699" s="7">
        <f t="shared" si="568"/>
        <v>243530.39</v>
      </c>
      <c r="N11699" s="7">
        <f t="shared" si="569"/>
        <v>80.469111069367116</v>
      </c>
    </row>
    <row r="11700" spans="1:14" x14ac:dyDescent="0.25">
      <c r="A11700" s="1" t="s">
        <v>11</v>
      </c>
      <c r="B11700" s="1" t="s">
        <v>12</v>
      </c>
      <c r="C11700" s="1" t="s">
        <v>10869</v>
      </c>
      <c r="D11700" s="10"/>
      <c r="E11700" s="11"/>
      <c r="F11700" s="1" t="s">
        <v>11784</v>
      </c>
      <c r="G11700" s="3">
        <v>1532.96</v>
      </c>
      <c r="H11700" s="3">
        <v>263.86</v>
      </c>
      <c r="I11700" s="4">
        <v>49708.62</v>
      </c>
      <c r="J11700" s="4">
        <v>14735.98</v>
      </c>
      <c r="L11700" s="7">
        <f t="shared" si="567"/>
        <v>48175.66</v>
      </c>
      <c r="M11700" s="7">
        <f t="shared" si="568"/>
        <v>14735.98</v>
      </c>
      <c r="N11700" s="7">
        <f t="shared" si="569"/>
        <v>30.588018929060855</v>
      </c>
    </row>
    <row r="11701" spans="1:14" x14ac:dyDescent="0.25">
      <c r="A11701" s="1" t="s">
        <v>11</v>
      </c>
      <c r="B11701" s="1" t="s">
        <v>12</v>
      </c>
      <c r="C11701" s="1" t="s">
        <v>10869</v>
      </c>
      <c r="D11701" s="10"/>
      <c r="E11701" s="11"/>
      <c r="F11701" s="1" t="s">
        <v>11785</v>
      </c>
      <c r="G11701" s="3">
        <v>10894.93</v>
      </c>
      <c r="H11701" s="3">
        <v>9837.17</v>
      </c>
      <c r="I11701" s="4">
        <v>397817.05</v>
      </c>
      <c r="J11701" s="4">
        <v>368338.51</v>
      </c>
      <c r="L11701" s="7">
        <f t="shared" si="567"/>
        <v>386922.12</v>
      </c>
      <c r="M11701" s="7">
        <f t="shared" si="568"/>
        <v>368338.51</v>
      </c>
      <c r="N11701" s="7">
        <f t="shared" si="569"/>
        <v>95.197067048014731</v>
      </c>
    </row>
    <row r="11702" spans="1:14" x14ac:dyDescent="0.25">
      <c r="A11702" s="1" t="s">
        <v>11</v>
      </c>
      <c r="B11702" s="1" t="s">
        <v>12</v>
      </c>
      <c r="C11702" s="1" t="s">
        <v>10869</v>
      </c>
      <c r="D11702" s="10"/>
      <c r="E11702" s="11"/>
      <c r="F11702" s="1" t="s">
        <v>11786</v>
      </c>
      <c r="G11702" s="3">
        <v>4125.9799999999996</v>
      </c>
      <c r="H11702" s="3">
        <v>3465.72</v>
      </c>
      <c r="I11702" s="4">
        <v>151522.51</v>
      </c>
      <c r="J11702" s="4">
        <v>138591.29</v>
      </c>
      <c r="L11702" s="7">
        <f t="shared" si="567"/>
        <v>147396.53</v>
      </c>
      <c r="M11702" s="7">
        <f t="shared" si="568"/>
        <v>138591.29</v>
      </c>
      <c r="N11702" s="7">
        <f t="shared" si="569"/>
        <v>94.02615516118324</v>
      </c>
    </row>
    <row r="11703" spans="1:14" x14ac:dyDescent="0.25">
      <c r="A11703" s="1" t="s">
        <v>11</v>
      </c>
      <c r="B11703" s="1" t="s">
        <v>12</v>
      </c>
      <c r="C11703" s="1" t="s">
        <v>10869</v>
      </c>
      <c r="D11703" s="10"/>
      <c r="E11703" s="11"/>
      <c r="F11703" s="1" t="s">
        <v>11787</v>
      </c>
      <c r="G11703" s="3">
        <v>12227.97</v>
      </c>
      <c r="H11703" s="3">
        <v>2191.88</v>
      </c>
      <c r="I11703" s="4">
        <v>402873.75</v>
      </c>
      <c r="J11703" s="4">
        <v>149395.95000000001</v>
      </c>
      <c r="L11703" s="7">
        <f t="shared" si="567"/>
        <v>390645.78</v>
      </c>
      <c r="M11703" s="7">
        <f t="shared" si="568"/>
        <v>149395.95000000001</v>
      </c>
      <c r="N11703" s="7">
        <f t="shared" si="569"/>
        <v>38.243328777287701</v>
      </c>
    </row>
    <row r="11704" spans="1:14" x14ac:dyDescent="0.25">
      <c r="A11704" s="1" t="s">
        <v>11</v>
      </c>
      <c r="B11704" s="1" t="s">
        <v>12</v>
      </c>
      <c r="C11704" s="1" t="s">
        <v>10869</v>
      </c>
      <c r="D11704" s="10"/>
      <c r="E11704" s="11"/>
      <c r="F11704" s="1" t="s">
        <v>11788</v>
      </c>
      <c r="G11704" s="3">
        <v>5162.47</v>
      </c>
      <c r="H11704" s="3">
        <v>0</v>
      </c>
      <c r="I11704" s="4">
        <v>158610.75</v>
      </c>
      <c r="J11704" s="4">
        <v>0</v>
      </c>
      <c r="L11704" s="7">
        <f t="shared" si="567"/>
        <v>153448.28</v>
      </c>
      <c r="M11704" s="7">
        <f t="shared" si="568"/>
        <v>0</v>
      </c>
      <c r="N11704" s="7">
        <f t="shared" si="569"/>
        <v>0</v>
      </c>
    </row>
    <row r="11705" spans="1:14" x14ac:dyDescent="0.25">
      <c r="A11705" s="1" t="s">
        <v>11</v>
      </c>
      <c r="B11705" s="1" t="s">
        <v>12</v>
      </c>
      <c r="C11705" s="1" t="s">
        <v>10869</v>
      </c>
      <c r="D11705" s="10"/>
      <c r="E11705" s="11"/>
      <c r="F11705" s="1" t="s">
        <v>11789</v>
      </c>
      <c r="G11705" s="3">
        <v>6717.38</v>
      </c>
      <c r="H11705" s="3">
        <v>1695.79</v>
      </c>
      <c r="I11705" s="4">
        <v>217635.71</v>
      </c>
      <c r="J11705" s="4">
        <v>64086.57</v>
      </c>
      <c r="L11705" s="7">
        <f t="shared" si="567"/>
        <v>210918.33</v>
      </c>
      <c r="M11705" s="7">
        <f t="shared" si="568"/>
        <v>64086.57</v>
      </c>
      <c r="N11705" s="7">
        <f t="shared" si="569"/>
        <v>30.384542680572146</v>
      </c>
    </row>
    <row r="11706" spans="1:14" x14ac:dyDescent="0.25">
      <c r="A11706" s="1" t="s">
        <v>11</v>
      </c>
      <c r="B11706" s="1" t="s">
        <v>12</v>
      </c>
      <c r="C11706" s="1" t="s">
        <v>10869</v>
      </c>
      <c r="D11706" s="10"/>
      <c r="E11706" s="11"/>
      <c r="F11706" s="1" t="s">
        <v>11790</v>
      </c>
      <c r="G11706" s="3">
        <v>1309.05</v>
      </c>
      <c r="H11706" s="3">
        <v>0</v>
      </c>
      <c r="I11706" s="4">
        <v>40218.449999999997</v>
      </c>
      <c r="J11706" s="4">
        <v>0</v>
      </c>
      <c r="L11706" s="7">
        <f t="shared" si="567"/>
        <v>38909.399999999994</v>
      </c>
      <c r="M11706" s="7">
        <f t="shared" si="568"/>
        <v>0</v>
      </c>
      <c r="N11706" s="7">
        <f t="shared" si="569"/>
        <v>0</v>
      </c>
    </row>
    <row r="11707" spans="1:14" x14ac:dyDescent="0.25">
      <c r="A11707" s="1" t="s">
        <v>11</v>
      </c>
      <c r="B11707" s="1" t="s">
        <v>12</v>
      </c>
      <c r="C11707" s="1" t="s">
        <v>10869</v>
      </c>
      <c r="D11707" s="10"/>
      <c r="E11707" s="11"/>
      <c r="F11707" s="1" t="s">
        <v>11791</v>
      </c>
      <c r="G11707" s="3">
        <v>11699.96</v>
      </c>
      <c r="H11707" s="3">
        <v>8394.23</v>
      </c>
      <c r="I11707" s="4">
        <v>420746.52</v>
      </c>
      <c r="J11707" s="4">
        <v>341733.44</v>
      </c>
      <c r="L11707" s="7">
        <f t="shared" si="567"/>
        <v>409046.56</v>
      </c>
      <c r="M11707" s="7">
        <f t="shared" si="568"/>
        <v>341733.44</v>
      </c>
      <c r="N11707" s="7">
        <f t="shared" si="569"/>
        <v>83.543897790021745</v>
      </c>
    </row>
    <row r="11708" spans="1:14" x14ac:dyDescent="0.25">
      <c r="A11708" s="1" t="s">
        <v>11</v>
      </c>
      <c r="B11708" s="1" t="s">
        <v>12</v>
      </c>
      <c r="C11708" s="1" t="s">
        <v>10869</v>
      </c>
      <c r="D11708" s="10"/>
      <c r="E11708" s="11"/>
      <c r="F11708" s="1" t="s">
        <v>11792</v>
      </c>
      <c r="G11708" s="3">
        <v>3636.24</v>
      </c>
      <c r="H11708" s="3">
        <v>1219.9100000000001</v>
      </c>
      <c r="I11708" s="4">
        <v>123882.91</v>
      </c>
      <c r="J11708" s="4">
        <v>66733.59</v>
      </c>
      <c r="L11708" s="7">
        <f t="shared" si="567"/>
        <v>120246.67</v>
      </c>
      <c r="M11708" s="7">
        <f t="shared" si="568"/>
        <v>66733.59</v>
      </c>
      <c r="N11708" s="7">
        <f t="shared" si="569"/>
        <v>55.497245786515336</v>
      </c>
    </row>
    <row r="11709" spans="1:14" x14ac:dyDescent="0.25">
      <c r="A11709" s="1" t="s">
        <v>11</v>
      </c>
      <c r="B11709" s="1" t="s">
        <v>12</v>
      </c>
      <c r="C11709" s="1" t="s">
        <v>10869</v>
      </c>
      <c r="D11709" s="10"/>
      <c r="E11709" s="11"/>
      <c r="F11709" s="1" t="s">
        <v>11793</v>
      </c>
      <c r="G11709" s="3">
        <v>10395.6</v>
      </c>
      <c r="H11709" s="3">
        <v>6438.05</v>
      </c>
      <c r="I11709" s="4">
        <v>358768.72</v>
      </c>
      <c r="J11709" s="4">
        <v>229729.12</v>
      </c>
      <c r="L11709" s="7">
        <f t="shared" si="567"/>
        <v>348373.12</v>
      </c>
      <c r="M11709" s="7">
        <f t="shared" si="568"/>
        <v>229729.12</v>
      </c>
      <c r="N11709" s="7">
        <f t="shared" si="569"/>
        <v>65.943411477900469</v>
      </c>
    </row>
    <row r="11710" spans="1:14" x14ac:dyDescent="0.25">
      <c r="A11710" s="1" t="s">
        <v>11</v>
      </c>
      <c r="B11710" s="1" t="s">
        <v>12</v>
      </c>
      <c r="C11710" s="1" t="s">
        <v>10869</v>
      </c>
      <c r="D11710" s="10"/>
      <c r="E11710" s="11"/>
      <c r="F11710" s="1" t="s">
        <v>11794</v>
      </c>
      <c r="G11710" s="3">
        <v>12095.69</v>
      </c>
      <c r="H11710" s="3">
        <v>4487.43</v>
      </c>
      <c r="I11710" s="4">
        <v>397204.51</v>
      </c>
      <c r="J11710" s="4">
        <v>137322.98000000001</v>
      </c>
      <c r="L11710" s="7">
        <f t="shared" si="567"/>
        <v>385108.82</v>
      </c>
      <c r="M11710" s="7">
        <f t="shared" si="568"/>
        <v>137322.98000000001</v>
      </c>
      <c r="N11710" s="7">
        <f t="shared" si="569"/>
        <v>35.658227718596528</v>
      </c>
    </row>
    <row r="11711" spans="1:14" x14ac:dyDescent="0.25">
      <c r="A11711" s="1" t="s">
        <v>11</v>
      </c>
      <c r="B11711" s="1" t="s">
        <v>12</v>
      </c>
      <c r="C11711" s="1" t="s">
        <v>10869</v>
      </c>
      <c r="D11711" s="10"/>
      <c r="E11711" s="11"/>
      <c r="F11711" s="1" t="s">
        <v>11795</v>
      </c>
      <c r="G11711" s="3">
        <v>8588.2199999999993</v>
      </c>
      <c r="H11711" s="3">
        <v>4922.67</v>
      </c>
      <c r="I11711" s="4">
        <v>305970.36</v>
      </c>
      <c r="J11711" s="4">
        <v>224178.33</v>
      </c>
      <c r="L11711" s="7">
        <f t="shared" si="567"/>
        <v>297382.14</v>
      </c>
      <c r="M11711" s="7">
        <f t="shared" si="568"/>
        <v>224178.33</v>
      </c>
      <c r="N11711" s="7">
        <f t="shared" si="569"/>
        <v>75.383925208151354</v>
      </c>
    </row>
    <row r="11712" spans="1:14" x14ac:dyDescent="0.25">
      <c r="A11712" s="1" t="s">
        <v>11</v>
      </c>
      <c r="B11712" s="1" t="s">
        <v>12</v>
      </c>
      <c r="C11712" s="1" t="s">
        <v>10869</v>
      </c>
      <c r="D11712" s="10"/>
      <c r="E11712" s="11"/>
      <c r="F11712" s="1" t="s">
        <v>11796</v>
      </c>
      <c r="G11712" s="3">
        <v>2917.18</v>
      </c>
      <c r="H11712" s="3">
        <v>1287.01</v>
      </c>
      <c r="I11712" s="4">
        <v>101216.69</v>
      </c>
      <c r="J11712" s="4">
        <v>58983.92</v>
      </c>
      <c r="L11712" s="7">
        <f t="shared" si="567"/>
        <v>98299.510000000009</v>
      </c>
      <c r="M11712" s="7">
        <f t="shared" si="568"/>
        <v>58983.92</v>
      </c>
      <c r="N11712" s="7">
        <f t="shared" si="569"/>
        <v>60.00428689827649</v>
      </c>
    </row>
    <row r="11713" spans="1:14" x14ac:dyDescent="0.25">
      <c r="A11713" s="1" t="s">
        <v>11</v>
      </c>
      <c r="B11713" s="1" t="s">
        <v>12</v>
      </c>
      <c r="C11713" s="1" t="s">
        <v>10869</v>
      </c>
      <c r="D11713" s="10"/>
      <c r="E11713" s="11"/>
      <c r="F11713" s="1" t="s">
        <v>11797</v>
      </c>
      <c r="G11713" s="3">
        <v>16556.61</v>
      </c>
      <c r="H11713" s="3">
        <v>8682.0300000000007</v>
      </c>
      <c r="I11713" s="4">
        <v>572873.29</v>
      </c>
      <c r="J11713" s="4">
        <v>360102.87</v>
      </c>
      <c r="L11713" s="7">
        <f t="shared" si="567"/>
        <v>556316.68000000005</v>
      </c>
      <c r="M11713" s="7">
        <f t="shared" si="568"/>
        <v>360102.87</v>
      </c>
      <c r="N11713" s="7">
        <f t="shared" si="569"/>
        <v>64.729835172297896</v>
      </c>
    </row>
    <row r="11714" spans="1:14" x14ac:dyDescent="0.25">
      <c r="A11714" s="1" t="s">
        <v>11</v>
      </c>
      <c r="B11714" s="1" t="s">
        <v>12</v>
      </c>
      <c r="C11714" s="1" t="s">
        <v>10869</v>
      </c>
      <c r="D11714" s="10"/>
      <c r="E11714" s="11"/>
      <c r="F11714" s="1" t="s">
        <v>11798</v>
      </c>
      <c r="G11714" s="3">
        <v>5588.96</v>
      </c>
      <c r="H11714" s="3">
        <v>0</v>
      </c>
      <c r="I11714" s="4">
        <v>175137.17</v>
      </c>
      <c r="J11714" s="4">
        <v>14771.72</v>
      </c>
      <c r="L11714" s="7">
        <f t="shared" si="567"/>
        <v>169548.21000000002</v>
      </c>
      <c r="M11714" s="7">
        <f t="shared" si="568"/>
        <v>14771.72</v>
      </c>
      <c r="N11714" s="7">
        <f t="shared" si="569"/>
        <v>8.7124010333108188</v>
      </c>
    </row>
    <row r="11715" spans="1:14" x14ac:dyDescent="0.25">
      <c r="A11715" s="1" t="s">
        <v>11</v>
      </c>
      <c r="B11715" s="1" t="s">
        <v>12</v>
      </c>
      <c r="C11715" s="1" t="s">
        <v>10869</v>
      </c>
      <c r="D11715" s="10"/>
      <c r="E11715" s="11"/>
      <c r="F11715" s="1" t="s">
        <v>11799</v>
      </c>
      <c r="G11715" s="3">
        <v>6722.79</v>
      </c>
      <c r="H11715" s="3">
        <v>1550.88</v>
      </c>
      <c r="I11715" s="4">
        <v>214535.54</v>
      </c>
      <c r="J11715" s="4">
        <v>93842.63</v>
      </c>
      <c r="L11715" s="7">
        <f t="shared" si="567"/>
        <v>207812.75</v>
      </c>
      <c r="M11715" s="7">
        <f t="shared" si="568"/>
        <v>93842.63</v>
      </c>
      <c r="N11715" s="7">
        <f t="shared" si="569"/>
        <v>45.157301464900499</v>
      </c>
    </row>
    <row r="11716" spans="1:14" x14ac:dyDescent="0.25">
      <c r="A11716" s="1" t="s">
        <v>11</v>
      </c>
      <c r="B11716" s="1" t="s">
        <v>12</v>
      </c>
      <c r="C11716" s="1" t="s">
        <v>10869</v>
      </c>
      <c r="D11716" s="10"/>
      <c r="E11716" s="11"/>
      <c r="F11716" s="1" t="s">
        <v>11800</v>
      </c>
      <c r="G11716" s="3">
        <v>5965.81</v>
      </c>
      <c r="H11716" s="3">
        <v>17504.13</v>
      </c>
      <c r="I11716" s="4">
        <v>208896.75</v>
      </c>
      <c r="J11716" s="4">
        <v>142368.46</v>
      </c>
      <c r="L11716" s="7">
        <f t="shared" si="567"/>
        <v>202930.94</v>
      </c>
      <c r="M11716" s="7">
        <f t="shared" si="568"/>
        <v>142368.46</v>
      </c>
      <c r="N11716" s="7">
        <f t="shared" si="569"/>
        <v>70.156113207774027</v>
      </c>
    </row>
    <row r="11717" spans="1:14" x14ac:dyDescent="0.25">
      <c r="A11717" s="1" t="s">
        <v>11</v>
      </c>
      <c r="B11717" s="1" t="s">
        <v>12</v>
      </c>
      <c r="C11717" s="1" t="s">
        <v>10869</v>
      </c>
      <c r="D11717" s="10"/>
      <c r="E11717" s="11"/>
      <c r="F11717" s="1" t="s">
        <v>11801</v>
      </c>
      <c r="G11717" s="3">
        <v>26785.35</v>
      </c>
      <c r="H11717" s="3">
        <v>0</v>
      </c>
      <c r="I11717" s="4">
        <v>825811.9</v>
      </c>
      <c r="J11717" s="4">
        <v>17038.419999999998</v>
      </c>
      <c r="L11717" s="7">
        <f t="shared" si="567"/>
        <v>799026.55</v>
      </c>
      <c r="M11717" s="7">
        <f t="shared" si="568"/>
        <v>17038.419999999998</v>
      </c>
      <c r="N11717" s="7">
        <f t="shared" si="569"/>
        <v>2.1323972276015106</v>
      </c>
    </row>
    <row r="11718" spans="1:14" x14ac:dyDescent="0.25">
      <c r="A11718" s="1" t="s">
        <v>11</v>
      </c>
      <c r="B11718" s="1" t="s">
        <v>12</v>
      </c>
      <c r="C11718" s="1" t="s">
        <v>10869</v>
      </c>
      <c r="D11718" s="10"/>
      <c r="E11718" s="11"/>
      <c r="F11718" s="1" t="s">
        <v>11802</v>
      </c>
      <c r="G11718" s="3">
        <v>10145.24</v>
      </c>
      <c r="H11718" s="3">
        <v>1180.9000000000001</v>
      </c>
      <c r="I11718" s="4">
        <v>319524.26</v>
      </c>
      <c r="J11718" s="4">
        <v>42891.68</v>
      </c>
      <c r="L11718" s="7">
        <f t="shared" si="567"/>
        <v>309379.02</v>
      </c>
      <c r="M11718" s="7">
        <f t="shared" si="568"/>
        <v>42891.68</v>
      </c>
      <c r="N11718" s="7">
        <f t="shared" si="569"/>
        <v>13.863797228396418</v>
      </c>
    </row>
    <row r="11719" spans="1:14" x14ac:dyDescent="0.25">
      <c r="A11719" s="1" t="s">
        <v>11</v>
      </c>
      <c r="B11719" s="1" t="s">
        <v>12</v>
      </c>
      <c r="C11719" s="1" t="s">
        <v>10869</v>
      </c>
      <c r="D11719" s="10"/>
      <c r="E11719" s="11"/>
      <c r="F11719" s="1" t="s">
        <v>11803</v>
      </c>
      <c r="G11719" s="3">
        <v>640.22</v>
      </c>
      <c r="H11719" s="3">
        <v>0</v>
      </c>
      <c r="I11719" s="4">
        <v>20065.32</v>
      </c>
      <c r="J11719" s="4">
        <v>2349</v>
      </c>
      <c r="L11719" s="7">
        <f t="shared" si="567"/>
        <v>19425.099999999999</v>
      </c>
      <c r="M11719" s="7">
        <f t="shared" si="568"/>
        <v>2349</v>
      </c>
      <c r="N11719" s="7">
        <f t="shared" si="569"/>
        <v>12.092601839887569</v>
      </c>
    </row>
    <row r="11720" spans="1:14" x14ac:dyDescent="0.25">
      <c r="A11720" s="1" t="s">
        <v>11</v>
      </c>
      <c r="B11720" s="1" t="s">
        <v>12</v>
      </c>
      <c r="C11720" s="1" t="s">
        <v>10869</v>
      </c>
      <c r="D11720" s="10"/>
      <c r="E11720" s="11"/>
      <c r="F11720" s="1" t="s">
        <v>11804</v>
      </c>
      <c r="G11720" s="3">
        <v>7293.93</v>
      </c>
      <c r="H11720" s="3">
        <v>2831.64</v>
      </c>
      <c r="I11720" s="4">
        <v>238386.14</v>
      </c>
      <c r="J11720" s="4">
        <v>75606.880000000005</v>
      </c>
      <c r="L11720" s="7">
        <f t="shared" si="567"/>
        <v>231092.21000000002</v>
      </c>
      <c r="M11720" s="7">
        <f t="shared" si="568"/>
        <v>75606.880000000005</v>
      </c>
      <c r="N11720" s="7">
        <f t="shared" si="569"/>
        <v>32.71719111604844</v>
      </c>
    </row>
    <row r="11721" spans="1:14" x14ac:dyDescent="0.25">
      <c r="A11721" s="1" t="s">
        <v>11</v>
      </c>
      <c r="B11721" s="1" t="s">
        <v>12</v>
      </c>
      <c r="C11721" s="1" t="s">
        <v>10869</v>
      </c>
      <c r="D11721" s="10"/>
      <c r="E11721" s="11"/>
      <c r="F11721" s="1" t="s">
        <v>11805</v>
      </c>
      <c r="G11721" s="3">
        <v>3408.75</v>
      </c>
      <c r="H11721" s="3">
        <v>3033.2</v>
      </c>
      <c r="I11721" s="4">
        <v>121786.18</v>
      </c>
      <c r="J11721" s="4">
        <v>94270.81</v>
      </c>
      <c r="L11721" s="7">
        <f t="shared" si="567"/>
        <v>118377.43</v>
      </c>
      <c r="M11721" s="7">
        <f t="shared" si="568"/>
        <v>94270.81</v>
      </c>
      <c r="N11721" s="7">
        <f t="shared" si="569"/>
        <v>79.63579712788156</v>
      </c>
    </row>
    <row r="11722" spans="1:14" x14ac:dyDescent="0.25">
      <c r="A11722" s="1" t="s">
        <v>11</v>
      </c>
      <c r="B11722" s="1" t="s">
        <v>12</v>
      </c>
      <c r="C11722" s="1" t="s">
        <v>10869</v>
      </c>
      <c r="D11722" s="10"/>
      <c r="E11722" s="11"/>
      <c r="F11722" s="1" t="s">
        <v>11806</v>
      </c>
      <c r="G11722" s="3">
        <v>23888.27</v>
      </c>
      <c r="H11722" s="3">
        <v>0</v>
      </c>
      <c r="I11722" s="4">
        <v>733936.3</v>
      </c>
      <c r="J11722" s="4">
        <v>0</v>
      </c>
      <c r="L11722" s="7">
        <f t="shared" si="567"/>
        <v>710048.03</v>
      </c>
      <c r="M11722" s="7">
        <f t="shared" si="568"/>
        <v>0</v>
      </c>
      <c r="N11722" s="7">
        <f t="shared" si="569"/>
        <v>0</v>
      </c>
    </row>
    <row r="11723" spans="1:14" x14ac:dyDescent="0.25">
      <c r="A11723" s="1" t="s">
        <v>11</v>
      </c>
      <c r="B11723" s="1" t="s">
        <v>12</v>
      </c>
      <c r="C11723" s="1" t="s">
        <v>10869</v>
      </c>
      <c r="D11723" s="10"/>
      <c r="E11723" s="11"/>
      <c r="F11723" s="1" t="s">
        <v>11807</v>
      </c>
      <c r="G11723" s="3">
        <v>18760.47</v>
      </c>
      <c r="H11723" s="3">
        <v>13449.5</v>
      </c>
      <c r="I11723" s="4">
        <v>675927.27</v>
      </c>
      <c r="J11723" s="4">
        <v>562372.65</v>
      </c>
      <c r="L11723" s="7">
        <f t="shared" si="567"/>
        <v>657166.80000000005</v>
      </c>
      <c r="M11723" s="7">
        <f t="shared" si="568"/>
        <v>562372.65</v>
      </c>
      <c r="N11723" s="7">
        <f t="shared" si="569"/>
        <v>85.575328820628187</v>
      </c>
    </row>
    <row r="11724" spans="1:14" x14ac:dyDescent="0.25">
      <c r="A11724" s="1" t="s">
        <v>11</v>
      </c>
      <c r="B11724" s="1" t="s">
        <v>12</v>
      </c>
      <c r="C11724" s="1" t="s">
        <v>10869</v>
      </c>
      <c r="D11724" s="10"/>
      <c r="E11724" s="11"/>
      <c r="F11724" s="1" t="s">
        <v>11808</v>
      </c>
      <c r="G11724" s="3">
        <v>5174.38</v>
      </c>
      <c r="H11724" s="3">
        <v>3631.1</v>
      </c>
      <c r="I11724" s="4">
        <v>183025.32</v>
      </c>
      <c r="J11724" s="4">
        <v>120652.83</v>
      </c>
      <c r="L11724" s="7">
        <f t="shared" si="567"/>
        <v>177850.94</v>
      </c>
      <c r="M11724" s="7">
        <f t="shared" si="568"/>
        <v>120652.83</v>
      </c>
      <c r="N11724" s="7">
        <f t="shared" si="569"/>
        <v>67.839298459710136</v>
      </c>
    </row>
    <row r="11725" spans="1:14" x14ac:dyDescent="0.25">
      <c r="A11725" s="1" t="s">
        <v>11</v>
      </c>
      <c r="B11725" s="1" t="s">
        <v>12</v>
      </c>
      <c r="C11725" s="1" t="s">
        <v>10869</v>
      </c>
      <c r="D11725" s="10"/>
      <c r="E11725" s="11"/>
      <c r="F11725" s="1" t="s">
        <v>11809</v>
      </c>
      <c r="G11725" s="3">
        <v>4266.41</v>
      </c>
      <c r="H11725" s="3">
        <v>1758.91</v>
      </c>
      <c r="I11725" s="4">
        <v>150535.23000000001</v>
      </c>
      <c r="J11725" s="4">
        <v>107848.42</v>
      </c>
      <c r="L11725" s="7">
        <f t="shared" si="567"/>
        <v>146268.82</v>
      </c>
      <c r="M11725" s="7">
        <f t="shared" si="568"/>
        <v>107848.42</v>
      </c>
      <c r="N11725" s="7">
        <f t="shared" si="569"/>
        <v>73.733021159260048</v>
      </c>
    </row>
    <row r="11726" spans="1:14" x14ac:dyDescent="0.25">
      <c r="A11726" s="1" t="s">
        <v>11</v>
      </c>
      <c r="B11726" s="1" t="s">
        <v>12</v>
      </c>
      <c r="C11726" s="1" t="s">
        <v>10869</v>
      </c>
      <c r="D11726" s="10"/>
      <c r="E11726" s="11"/>
      <c r="F11726" s="1" t="s">
        <v>11810</v>
      </c>
      <c r="G11726" s="3">
        <v>12521.6</v>
      </c>
      <c r="H11726" s="3">
        <v>1084.82</v>
      </c>
      <c r="I11726" s="4">
        <v>405166.92</v>
      </c>
      <c r="J11726" s="4">
        <v>110612.75</v>
      </c>
      <c r="L11726" s="7">
        <f t="shared" si="567"/>
        <v>392645.32</v>
      </c>
      <c r="M11726" s="7">
        <f t="shared" si="568"/>
        <v>110612.75</v>
      </c>
      <c r="N11726" s="7">
        <f t="shared" si="569"/>
        <v>28.171162208173012</v>
      </c>
    </row>
    <row r="11727" spans="1:14" ht="38.25" x14ac:dyDescent="0.25">
      <c r="A11727" s="1" t="s">
        <v>11</v>
      </c>
      <c r="B11727" s="1" t="s">
        <v>38</v>
      </c>
      <c r="C11727" s="1" t="s">
        <v>10869</v>
      </c>
      <c r="D11727" s="10"/>
      <c r="E11727" s="11"/>
      <c r="F11727" s="1" t="s">
        <v>11811</v>
      </c>
      <c r="G11727" s="3">
        <v>24622.65</v>
      </c>
      <c r="H11727" s="3">
        <v>17230.47</v>
      </c>
      <c r="I11727" s="4">
        <v>863362.96</v>
      </c>
      <c r="J11727" s="4">
        <v>588953.41</v>
      </c>
      <c r="L11727" s="7">
        <f t="shared" si="567"/>
        <v>838740.30999999994</v>
      </c>
      <c r="M11727" s="7">
        <f t="shared" si="568"/>
        <v>588953.41</v>
      </c>
      <c r="N11727" s="7">
        <f t="shared" si="569"/>
        <v>70.218803481616391</v>
      </c>
    </row>
    <row r="11728" spans="1:14" x14ac:dyDescent="0.25">
      <c r="A11728" s="1" t="s">
        <v>11</v>
      </c>
      <c r="B11728" s="1" t="s">
        <v>12</v>
      </c>
      <c r="C11728" s="1" t="s">
        <v>10869</v>
      </c>
      <c r="D11728" s="10"/>
      <c r="E11728" s="11"/>
      <c r="F11728" s="1" t="s">
        <v>11812</v>
      </c>
      <c r="G11728" s="3">
        <v>22159.35</v>
      </c>
      <c r="H11728" s="3">
        <v>11737.19</v>
      </c>
      <c r="I11728" s="4">
        <v>761107.03</v>
      </c>
      <c r="J11728" s="4">
        <v>447280.4</v>
      </c>
      <c r="L11728" s="7">
        <f t="shared" si="567"/>
        <v>738947.68</v>
      </c>
      <c r="M11728" s="7">
        <f t="shared" si="568"/>
        <v>447280.4</v>
      </c>
      <c r="N11728" s="7">
        <f t="shared" si="569"/>
        <v>60.529373338042014</v>
      </c>
    </row>
    <row r="11729" spans="1:14" x14ac:dyDescent="0.25">
      <c r="A11729" s="1" t="s">
        <v>11</v>
      </c>
      <c r="B11729" s="1" t="s">
        <v>12</v>
      </c>
      <c r="C11729" s="1" t="s">
        <v>10869</v>
      </c>
      <c r="D11729" s="10"/>
      <c r="E11729" s="11"/>
      <c r="F11729" s="1" t="s">
        <v>11813</v>
      </c>
      <c r="G11729" s="3">
        <v>13013.14</v>
      </c>
      <c r="H11729" s="3">
        <v>3979.41</v>
      </c>
      <c r="I11729" s="4">
        <v>413894.37</v>
      </c>
      <c r="J11729" s="4">
        <v>76240.259999999995</v>
      </c>
      <c r="L11729" s="7">
        <f t="shared" si="567"/>
        <v>400881.23</v>
      </c>
      <c r="M11729" s="7">
        <f t="shared" si="568"/>
        <v>76240.259999999995</v>
      </c>
      <c r="N11729" s="7">
        <f t="shared" si="569"/>
        <v>19.018166552721862</v>
      </c>
    </row>
    <row r="11730" spans="1:14" ht="38.25" x14ac:dyDescent="0.25">
      <c r="A11730" s="1" t="s">
        <v>11</v>
      </c>
      <c r="B11730" s="1" t="s">
        <v>38</v>
      </c>
      <c r="C11730" s="1" t="s">
        <v>10869</v>
      </c>
      <c r="D11730" s="10"/>
      <c r="E11730" s="11"/>
      <c r="F11730" s="1" t="s">
        <v>11814</v>
      </c>
      <c r="G11730" s="3">
        <v>16694.14</v>
      </c>
      <c r="H11730" s="3">
        <v>15356.75</v>
      </c>
      <c r="I11730" s="4">
        <v>638109.61</v>
      </c>
      <c r="J11730" s="4">
        <v>591369.61</v>
      </c>
      <c r="L11730" s="7">
        <f t="shared" si="567"/>
        <v>621415.47</v>
      </c>
      <c r="M11730" s="7">
        <f t="shared" si="568"/>
        <v>591369.61</v>
      </c>
      <c r="N11730" s="7">
        <f t="shared" si="569"/>
        <v>95.164932086418773</v>
      </c>
    </row>
    <row r="11731" spans="1:14" ht="38.25" x14ac:dyDescent="0.25">
      <c r="A11731" s="1" t="s">
        <v>11</v>
      </c>
      <c r="B11731" s="1" t="s">
        <v>38</v>
      </c>
      <c r="C11731" s="1" t="s">
        <v>10869</v>
      </c>
      <c r="D11731" s="10"/>
      <c r="E11731" s="11"/>
      <c r="F11731" s="1" t="s">
        <v>11815</v>
      </c>
      <c r="G11731" s="3">
        <v>14693.35</v>
      </c>
      <c r="H11731" s="3">
        <v>11454.85</v>
      </c>
      <c r="I11731" s="4">
        <v>531963.79</v>
      </c>
      <c r="J11731" s="4">
        <v>461626.78</v>
      </c>
      <c r="L11731" s="7">
        <f t="shared" si="567"/>
        <v>517270.44000000006</v>
      </c>
      <c r="M11731" s="7">
        <f t="shared" si="568"/>
        <v>461626.78</v>
      </c>
      <c r="N11731" s="7">
        <f t="shared" si="569"/>
        <v>89.242830114166196</v>
      </c>
    </row>
    <row r="11732" spans="1:14" x14ac:dyDescent="0.25">
      <c r="A11732" s="1" t="s">
        <v>11</v>
      </c>
      <c r="B11732" s="1" t="s">
        <v>12</v>
      </c>
      <c r="C11732" s="1" t="s">
        <v>10869</v>
      </c>
      <c r="D11732" s="10"/>
      <c r="E11732" s="11"/>
      <c r="F11732" s="1" t="s">
        <v>11816</v>
      </c>
      <c r="G11732" s="3">
        <v>13432.55</v>
      </c>
      <c r="H11732" s="3">
        <v>10955.71</v>
      </c>
      <c r="I11732" s="4">
        <v>482827.33</v>
      </c>
      <c r="J11732" s="4">
        <v>391950.48</v>
      </c>
      <c r="L11732" s="7">
        <f t="shared" si="567"/>
        <v>469394.78</v>
      </c>
      <c r="M11732" s="7">
        <f t="shared" si="568"/>
        <v>391950.48</v>
      </c>
      <c r="N11732" s="7">
        <f t="shared" si="569"/>
        <v>83.501243878340532</v>
      </c>
    </row>
    <row r="11733" spans="1:14" x14ac:dyDescent="0.25">
      <c r="A11733" s="1" t="s">
        <v>11</v>
      </c>
      <c r="B11733" s="1" t="s">
        <v>12</v>
      </c>
      <c r="C11733" s="1" t="s">
        <v>10869</v>
      </c>
      <c r="D11733" s="10"/>
      <c r="E11733" s="11"/>
      <c r="F11733" s="1" t="s">
        <v>11817</v>
      </c>
      <c r="G11733" s="3">
        <v>13182.05</v>
      </c>
      <c r="H11733" s="3">
        <v>10913.1</v>
      </c>
      <c r="I11733" s="4">
        <v>481037.55</v>
      </c>
      <c r="J11733" s="4">
        <v>428372.81</v>
      </c>
      <c r="L11733" s="7">
        <f t="shared" si="567"/>
        <v>467855.5</v>
      </c>
      <c r="M11733" s="7">
        <f t="shared" si="568"/>
        <v>428372.81</v>
      </c>
      <c r="N11733" s="7">
        <f t="shared" si="569"/>
        <v>91.560922122321955</v>
      </c>
    </row>
    <row r="11734" spans="1:14" x14ac:dyDescent="0.25">
      <c r="A11734" s="1" t="s">
        <v>11</v>
      </c>
      <c r="B11734" s="1" t="s">
        <v>12</v>
      </c>
      <c r="C11734" s="1" t="s">
        <v>10869</v>
      </c>
      <c r="D11734" s="10"/>
      <c r="E11734" s="11"/>
      <c r="F11734" s="1" t="s">
        <v>11818</v>
      </c>
      <c r="G11734" s="3">
        <v>11777.27</v>
      </c>
      <c r="H11734" s="3">
        <v>644.24</v>
      </c>
      <c r="I11734" s="4">
        <v>369586.88</v>
      </c>
      <c r="J11734" s="4">
        <v>38374.36</v>
      </c>
      <c r="L11734" s="7">
        <f t="shared" si="567"/>
        <v>357809.61</v>
      </c>
      <c r="M11734" s="7">
        <f t="shared" si="568"/>
        <v>38374.36</v>
      </c>
      <c r="N11734" s="7">
        <f t="shared" si="569"/>
        <v>10.724798587718201</v>
      </c>
    </row>
    <row r="11735" spans="1:14" x14ac:dyDescent="0.25">
      <c r="A11735" s="1" t="s">
        <v>11</v>
      </c>
      <c r="B11735" s="1" t="s">
        <v>12</v>
      </c>
      <c r="C11735" s="1" t="s">
        <v>10869</v>
      </c>
      <c r="D11735" s="10"/>
      <c r="E11735" s="11"/>
      <c r="F11735" s="1" t="s">
        <v>11819</v>
      </c>
      <c r="G11735" s="3">
        <v>5990.69</v>
      </c>
      <c r="H11735" s="3">
        <v>4401.09</v>
      </c>
      <c r="I11735" s="4">
        <v>217445.47</v>
      </c>
      <c r="J11735" s="4">
        <v>188778.7</v>
      </c>
      <c r="L11735" s="7">
        <f t="shared" si="567"/>
        <v>211454.78</v>
      </c>
      <c r="M11735" s="7">
        <f t="shared" si="568"/>
        <v>188778.7</v>
      </c>
      <c r="N11735" s="7">
        <f t="shared" si="569"/>
        <v>89.276156348889359</v>
      </c>
    </row>
    <row r="11736" spans="1:14" x14ac:dyDescent="0.25">
      <c r="A11736" s="1" t="s">
        <v>11</v>
      </c>
      <c r="B11736" s="1" t="s">
        <v>12</v>
      </c>
      <c r="C11736" s="1" t="s">
        <v>10869</v>
      </c>
      <c r="D11736" s="10"/>
      <c r="E11736" s="11"/>
      <c r="F11736" s="1" t="s">
        <v>11820</v>
      </c>
      <c r="G11736" s="3">
        <v>2079.94</v>
      </c>
      <c r="H11736" s="3">
        <v>1988.77</v>
      </c>
      <c r="I11736" s="4">
        <v>75269.09</v>
      </c>
      <c r="J11736" s="4">
        <v>63560.959999999999</v>
      </c>
      <c r="L11736" s="7">
        <f t="shared" si="567"/>
        <v>73189.149999999994</v>
      </c>
      <c r="M11736" s="7">
        <f t="shared" si="568"/>
        <v>63560.959999999999</v>
      </c>
      <c r="N11736" s="7">
        <f t="shared" si="569"/>
        <v>86.844785053522287</v>
      </c>
    </row>
    <row r="11737" spans="1:14" x14ac:dyDescent="0.25">
      <c r="A11737" s="1" t="s">
        <v>11</v>
      </c>
      <c r="B11737" s="1" t="s">
        <v>12</v>
      </c>
      <c r="C11737" s="1" t="s">
        <v>10869</v>
      </c>
      <c r="D11737" s="10"/>
      <c r="E11737" s="11"/>
      <c r="F11737" s="1" t="s">
        <v>11821</v>
      </c>
      <c r="G11737" s="3">
        <v>2083.77</v>
      </c>
      <c r="H11737" s="3">
        <v>1765.42</v>
      </c>
      <c r="I11737" s="4">
        <v>77038.78</v>
      </c>
      <c r="J11737" s="4">
        <v>72120.02</v>
      </c>
      <c r="L11737" s="7">
        <f t="shared" si="567"/>
        <v>74955.009999999995</v>
      </c>
      <c r="M11737" s="7">
        <f t="shared" si="568"/>
        <v>72120.02</v>
      </c>
      <c r="N11737" s="7">
        <f t="shared" si="569"/>
        <v>96.217744484324669</v>
      </c>
    </row>
    <row r="11738" spans="1:14" x14ac:dyDescent="0.25">
      <c r="A11738" s="1" t="s">
        <v>11</v>
      </c>
      <c r="B11738" s="1" t="s">
        <v>12</v>
      </c>
      <c r="C11738" s="1" t="s">
        <v>10869</v>
      </c>
      <c r="D11738" s="10"/>
      <c r="E11738" s="11"/>
      <c r="F11738" s="1" t="s">
        <v>11822</v>
      </c>
      <c r="G11738" s="3">
        <v>5070.21</v>
      </c>
      <c r="H11738" s="3">
        <v>4781.79</v>
      </c>
      <c r="I11738" s="4">
        <v>180222.92</v>
      </c>
      <c r="J11738" s="4">
        <v>138375.41</v>
      </c>
      <c r="L11738" s="7">
        <f t="shared" si="567"/>
        <v>175152.71000000002</v>
      </c>
      <c r="M11738" s="7">
        <f t="shared" si="568"/>
        <v>138375.41</v>
      </c>
      <c r="N11738" s="7">
        <f t="shared" si="569"/>
        <v>79.002722823985977</v>
      </c>
    </row>
    <row r="11739" spans="1:14" x14ac:dyDescent="0.25">
      <c r="A11739" s="1" t="s">
        <v>11</v>
      </c>
      <c r="B11739" s="1" t="s">
        <v>12</v>
      </c>
      <c r="C11739" s="1" t="s">
        <v>10869</v>
      </c>
      <c r="D11739" s="10"/>
      <c r="E11739" s="11"/>
      <c r="F11739" s="1" t="s">
        <v>11823</v>
      </c>
      <c r="G11739" s="3">
        <v>8856.26</v>
      </c>
      <c r="H11739" s="3">
        <v>12374.64</v>
      </c>
      <c r="I11739" s="4">
        <v>317839.77</v>
      </c>
      <c r="J11739" s="4">
        <v>268428.28000000003</v>
      </c>
      <c r="L11739" s="7">
        <f t="shared" si="567"/>
        <v>308983.51</v>
      </c>
      <c r="M11739" s="7">
        <f t="shared" si="568"/>
        <v>268428.28000000003</v>
      </c>
      <c r="N11739" s="7">
        <f t="shared" si="569"/>
        <v>86.874629652566256</v>
      </c>
    </row>
    <row r="11740" spans="1:14" x14ac:dyDescent="0.25">
      <c r="A11740" s="1" t="s">
        <v>11</v>
      </c>
      <c r="B11740" s="1" t="s">
        <v>12</v>
      </c>
      <c r="C11740" s="1" t="s">
        <v>10869</v>
      </c>
      <c r="D11740" s="10"/>
      <c r="E11740" s="11"/>
      <c r="F11740" s="1" t="s">
        <v>11824</v>
      </c>
      <c r="G11740" s="3">
        <v>8203.33</v>
      </c>
      <c r="H11740" s="3">
        <v>6935.03</v>
      </c>
      <c r="I11740" s="4">
        <v>296985.63</v>
      </c>
      <c r="J11740" s="4">
        <v>245369.65</v>
      </c>
      <c r="L11740" s="7">
        <f t="shared" si="567"/>
        <v>288782.3</v>
      </c>
      <c r="M11740" s="7">
        <f t="shared" si="568"/>
        <v>245369.65</v>
      </c>
      <c r="N11740" s="7">
        <f t="shared" si="569"/>
        <v>84.966997631087509</v>
      </c>
    </row>
    <row r="11741" spans="1:14" x14ac:dyDescent="0.25">
      <c r="A11741" s="1" t="s">
        <v>11</v>
      </c>
      <c r="B11741" s="1" t="s">
        <v>12</v>
      </c>
      <c r="C11741" s="1" t="s">
        <v>10869</v>
      </c>
      <c r="D11741" s="10"/>
      <c r="E11741" s="11"/>
      <c r="F11741" s="1" t="s">
        <v>11825</v>
      </c>
      <c r="G11741" s="3">
        <v>10669.41</v>
      </c>
      <c r="H11741" s="3">
        <v>7396.06</v>
      </c>
      <c r="I11741" s="4">
        <v>382165.38</v>
      </c>
      <c r="J11741" s="4">
        <v>304280.17</v>
      </c>
      <c r="L11741" s="7">
        <f t="shared" si="567"/>
        <v>371495.97000000003</v>
      </c>
      <c r="M11741" s="7">
        <f t="shared" si="568"/>
        <v>304280.17</v>
      </c>
      <c r="N11741" s="7">
        <f t="shared" si="569"/>
        <v>81.906721626078465</v>
      </c>
    </row>
    <row r="11742" spans="1:14" x14ac:dyDescent="0.25">
      <c r="A11742" s="1" t="s">
        <v>11</v>
      </c>
      <c r="B11742" s="1" t="s">
        <v>12</v>
      </c>
      <c r="C11742" s="1" t="s">
        <v>10869</v>
      </c>
      <c r="D11742" s="10"/>
      <c r="E11742" s="11"/>
      <c r="F11742" s="1" t="s">
        <v>11826</v>
      </c>
      <c r="G11742" s="3">
        <v>5321.5</v>
      </c>
      <c r="H11742" s="3">
        <v>4806.32</v>
      </c>
      <c r="I11742" s="4">
        <v>186999.24</v>
      </c>
      <c r="J11742" s="4">
        <v>133187.07</v>
      </c>
      <c r="L11742" s="7">
        <f t="shared" si="567"/>
        <v>181677.74</v>
      </c>
      <c r="M11742" s="7">
        <f t="shared" si="568"/>
        <v>133187.07</v>
      </c>
      <c r="N11742" s="7">
        <f t="shared" si="569"/>
        <v>73.309514968647235</v>
      </c>
    </row>
    <row r="11743" spans="1:14" x14ac:dyDescent="0.25">
      <c r="A11743" s="1" t="s">
        <v>11</v>
      </c>
      <c r="B11743" s="1" t="s">
        <v>12</v>
      </c>
      <c r="C11743" s="1" t="s">
        <v>10869</v>
      </c>
      <c r="D11743" s="10"/>
      <c r="E11743" s="11"/>
      <c r="F11743" s="1" t="s">
        <v>11827</v>
      </c>
      <c r="G11743" s="3">
        <v>11721.48</v>
      </c>
      <c r="H11743" s="3">
        <v>7559.46</v>
      </c>
      <c r="I11743" s="4">
        <v>420209.88</v>
      </c>
      <c r="J11743" s="4">
        <v>335321.3</v>
      </c>
      <c r="L11743" s="7">
        <f t="shared" si="567"/>
        <v>408488.4</v>
      </c>
      <c r="M11743" s="7">
        <f t="shared" si="568"/>
        <v>335321.3</v>
      </c>
      <c r="N11743" s="7">
        <f t="shared" si="569"/>
        <v>82.088328579220359</v>
      </c>
    </row>
    <row r="11744" spans="1:14" ht="38.25" x14ac:dyDescent="0.25">
      <c r="A11744" s="1" t="s">
        <v>11</v>
      </c>
      <c r="B11744" s="1" t="s">
        <v>38</v>
      </c>
      <c r="C11744" s="1" t="s">
        <v>10869</v>
      </c>
      <c r="D11744" s="10"/>
      <c r="E11744" s="11"/>
      <c r="F11744" s="1" t="s">
        <v>11828</v>
      </c>
      <c r="G11744" s="3">
        <v>5350.77</v>
      </c>
      <c r="H11744" s="3">
        <v>3955.96</v>
      </c>
      <c r="I11744" s="4">
        <v>194786.12</v>
      </c>
      <c r="J11744" s="4">
        <v>170602.53</v>
      </c>
      <c r="L11744" s="7">
        <f t="shared" ref="L11744:L11806" si="570">I11744-G11744</f>
        <v>189435.35</v>
      </c>
      <c r="M11744" s="7">
        <f t="shared" ref="M11744:M11806" si="571">J11744</f>
        <v>170602.53</v>
      </c>
      <c r="N11744" s="7">
        <f t="shared" ref="N11744:N11806" si="572">M11744/L11744*100</f>
        <v>90.058444741174227</v>
      </c>
    </row>
    <row r="11745" spans="1:14" x14ac:dyDescent="0.25">
      <c r="A11745" s="1" t="s">
        <v>11</v>
      </c>
      <c r="B11745" s="1" t="s">
        <v>12</v>
      </c>
      <c r="C11745" s="1" t="s">
        <v>10869</v>
      </c>
      <c r="D11745" s="10"/>
      <c r="E11745" s="11"/>
      <c r="F11745" s="1" t="s">
        <v>11829</v>
      </c>
      <c r="G11745" s="3">
        <v>3861.31</v>
      </c>
      <c r="H11745" s="3">
        <v>3690.69</v>
      </c>
      <c r="I11745" s="4">
        <v>143567.81</v>
      </c>
      <c r="J11745" s="4">
        <v>130522.77</v>
      </c>
      <c r="L11745" s="7">
        <f t="shared" si="570"/>
        <v>139706.5</v>
      </c>
      <c r="M11745" s="7">
        <f t="shared" si="571"/>
        <v>130522.77</v>
      </c>
      <c r="N11745" s="7">
        <f t="shared" si="572"/>
        <v>93.426411799021523</v>
      </c>
    </row>
    <row r="11746" spans="1:14" x14ac:dyDescent="0.25">
      <c r="A11746" s="1" t="s">
        <v>11</v>
      </c>
      <c r="B11746" s="1" t="s">
        <v>12</v>
      </c>
      <c r="C11746" s="1" t="s">
        <v>10869</v>
      </c>
      <c r="D11746" s="10"/>
      <c r="E11746" s="11"/>
      <c r="F11746" s="1" t="s">
        <v>11830</v>
      </c>
      <c r="G11746" s="3">
        <v>14966.89</v>
      </c>
      <c r="H11746" s="3">
        <v>12702.86</v>
      </c>
      <c r="I11746" s="4">
        <v>524660.80000000005</v>
      </c>
      <c r="J11746" s="4">
        <v>365833.43</v>
      </c>
      <c r="L11746" s="7">
        <f t="shared" si="570"/>
        <v>509693.91000000003</v>
      </c>
      <c r="M11746" s="7">
        <f t="shared" si="571"/>
        <v>365833.43</v>
      </c>
      <c r="N11746" s="7">
        <f t="shared" si="572"/>
        <v>71.775122837940117</v>
      </c>
    </row>
    <row r="11747" spans="1:14" x14ac:dyDescent="0.25">
      <c r="A11747" s="1" t="s">
        <v>11</v>
      </c>
      <c r="B11747" s="1" t="s">
        <v>12</v>
      </c>
      <c r="C11747" s="1" t="s">
        <v>10869</v>
      </c>
      <c r="D11747" s="10"/>
      <c r="E11747" s="11"/>
      <c r="F11747" s="1" t="s">
        <v>11831</v>
      </c>
      <c r="G11747" s="3">
        <v>5643.98</v>
      </c>
      <c r="H11747" s="3">
        <v>3683.23</v>
      </c>
      <c r="I11747" s="4">
        <v>194725.77</v>
      </c>
      <c r="J11747" s="4">
        <v>120820.01</v>
      </c>
      <c r="L11747" s="7">
        <f t="shared" si="570"/>
        <v>189081.78999999998</v>
      </c>
      <c r="M11747" s="7">
        <f t="shared" si="571"/>
        <v>120820.01</v>
      </c>
      <c r="N11747" s="7">
        <f t="shared" si="572"/>
        <v>63.898279152106618</v>
      </c>
    </row>
    <row r="11748" spans="1:14" x14ac:dyDescent="0.25">
      <c r="A11748" s="1" t="s">
        <v>11</v>
      </c>
      <c r="B11748" s="1" t="s">
        <v>12</v>
      </c>
      <c r="C11748" s="1" t="s">
        <v>10869</v>
      </c>
      <c r="D11748" s="10"/>
      <c r="E11748" s="11"/>
      <c r="F11748" s="1" t="s">
        <v>11832</v>
      </c>
      <c r="G11748" s="3">
        <v>5151.7700000000004</v>
      </c>
      <c r="H11748" s="3">
        <v>3734.85</v>
      </c>
      <c r="I11748" s="4">
        <v>186972.75</v>
      </c>
      <c r="J11748" s="4">
        <v>161875.12</v>
      </c>
      <c r="L11748" s="7">
        <f t="shared" si="570"/>
        <v>181820.98</v>
      </c>
      <c r="M11748" s="7">
        <f t="shared" si="571"/>
        <v>161875.12</v>
      </c>
      <c r="N11748" s="7">
        <f t="shared" si="572"/>
        <v>89.02994582913368</v>
      </c>
    </row>
    <row r="11749" spans="1:14" x14ac:dyDescent="0.25">
      <c r="A11749" s="1" t="s">
        <v>11</v>
      </c>
      <c r="B11749" s="1" t="s">
        <v>12</v>
      </c>
      <c r="C11749" s="1" t="s">
        <v>10869</v>
      </c>
      <c r="D11749" s="10"/>
      <c r="E11749" s="11"/>
      <c r="F11749" s="1" t="s">
        <v>11833</v>
      </c>
      <c r="G11749" s="3">
        <v>18966.900000000001</v>
      </c>
      <c r="H11749" s="3">
        <v>1899.28</v>
      </c>
      <c r="I11749" s="4">
        <v>618207.88</v>
      </c>
      <c r="J11749" s="4">
        <v>204456.62</v>
      </c>
      <c r="L11749" s="7">
        <f t="shared" si="570"/>
        <v>599240.98</v>
      </c>
      <c r="M11749" s="7">
        <f t="shared" si="571"/>
        <v>204456.62</v>
      </c>
      <c r="N11749" s="7">
        <f t="shared" si="572"/>
        <v>34.11926534129892</v>
      </c>
    </row>
    <row r="11750" spans="1:14" x14ac:dyDescent="0.25">
      <c r="A11750" s="1" t="s">
        <v>11</v>
      </c>
      <c r="B11750" s="1" t="s">
        <v>12</v>
      </c>
      <c r="C11750" s="1" t="s">
        <v>10869</v>
      </c>
      <c r="D11750" s="10"/>
      <c r="E11750" s="11"/>
      <c r="F11750" s="1" t="s">
        <v>11834</v>
      </c>
      <c r="G11750" s="3">
        <v>28222.92</v>
      </c>
      <c r="H11750" s="3">
        <v>20929.88</v>
      </c>
      <c r="I11750" s="4">
        <v>1008423.44</v>
      </c>
      <c r="J11750" s="4">
        <v>790243.24</v>
      </c>
      <c r="L11750" s="7">
        <f t="shared" si="570"/>
        <v>980200.5199999999</v>
      </c>
      <c r="M11750" s="7">
        <f t="shared" si="571"/>
        <v>790243.24</v>
      </c>
      <c r="N11750" s="7">
        <f t="shared" si="572"/>
        <v>80.620569350442707</v>
      </c>
    </row>
    <row r="11751" spans="1:14" ht="38.25" x14ac:dyDescent="0.25">
      <c r="A11751" s="1" t="s">
        <v>11</v>
      </c>
      <c r="B11751" s="1" t="s">
        <v>38</v>
      </c>
      <c r="C11751" s="1" t="s">
        <v>10869</v>
      </c>
      <c r="D11751" s="10"/>
      <c r="E11751" s="11"/>
      <c r="F11751" s="1" t="s">
        <v>11835</v>
      </c>
      <c r="G11751" s="3">
        <v>13366.63</v>
      </c>
      <c r="H11751" s="3">
        <v>12422.98</v>
      </c>
      <c r="I11751" s="4">
        <v>484558.29</v>
      </c>
      <c r="J11751" s="4">
        <v>414191.3</v>
      </c>
      <c r="L11751" s="7">
        <f t="shared" si="570"/>
        <v>471191.66</v>
      </c>
      <c r="M11751" s="7">
        <f t="shared" si="571"/>
        <v>414191.3</v>
      </c>
      <c r="N11751" s="7">
        <f t="shared" si="572"/>
        <v>87.902935293888689</v>
      </c>
    </row>
    <row r="11752" spans="1:14" ht="38.25" x14ac:dyDescent="0.25">
      <c r="A11752" s="1" t="s">
        <v>11</v>
      </c>
      <c r="B11752" s="1" t="s">
        <v>38</v>
      </c>
      <c r="C11752" s="1" t="s">
        <v>10869</v>
      </c>
      <c r="D11752" s="10"/>
      <c r="E11752" s="11"/>
      <c r="F11752" s="1" t="s">
        <v>11836</v>
      </c>
      <c r="G11752" s="3">
        <v>13833.68</v>
      </c>
      <c r="H11752" s="3">
        <v>10480.17</v>
      </c>
      <c r="I11752" s="4">
        <v>499884.44</v>
      </c>
      <c r="J11752" s="4">
        <v>414459.56</v>
      </c>
      <c r="L11752" s="7">
        <f t="shared" si="570"/>
        <v>486050.76</v>
      </c>
      <c r="M11752" s="7">
        <f t="shared" si="571"/>
        <v>414459.56</v>
      </c>
      <c r="N11752" s="7">
        <f t="shared" si="572"/>
        <v>85.270838790582275</v>
      </c>
    </row>
    <row r="11753" spans="1:14" ht="38.25" x14ac:dyDescent="0.25">
      <c r="A11753" s="1" t="s">
        <v>11</v>
      </c>
      <c r="B11753" s="1" t="s">
        <v>38</v>
      </c>
      <c r="C11753" s="1" t="s">
        <v>10869</v>
      </c>
      <c r="D11753" s="10"/>
      <c r="E11753" s="11"/>
      <c r="F11753" s="1" t="s">
        <v>11837</v>
      </c>
      <c r="G11753" s="3">
        <v>13459.19</v>
      </c>
      <c r="H11753" s="3">
        <v>10135.65</v>
      </c>
      <c r="I11753" s="4">
        <v>495643.87</v>
      </c>
      <c r="J11753" s="4">
        <v>458001.22</v>
      </c>
      <c r="L11753" s="7">
        <f t="shared" si="570"/>
        <v>482184.68</v>
      </c>
      <c r="M11753" s="7">
        <f t="shared" si="571"/>
        <v>458001.22</v>
      </c>
      <c r="N11753" s="7">
        <f t="shared" si="572"/>
        <v>94.984606313083191</v>
      </c>
    </row>
    <row r="11754" spans="1:14" x14ac:dyDescent="0.25">
      <c r="A11754" s="1" t="s">
        <v>11</v>
      </c>
      <c r="B11754" s="1" t="s">
        <v>12</v>
      </c>
      <c r="C11754" s="1" t="s">
        <v>10869</v>
      </c>
      <c r="D11754" s="10"/>
      <c r="E11754" s="11"/>
      <c r="F11754" s="1" t="s">
        <v>11838</v>
      </c>
      <c r="G11754" s="3">
        <v>3150.29</v>
      </c>
      <c r="H11754" s="3">
        <v>0</v>
      </c>
      <c r="I11754" s="4">
        <v>99202.99</v>
      </c>
      <c r="J11754" s="4">
        <v>13179.07</v>
      </c>
      <c r="L11754" s="7">
        <f t="shared" si="570"/>
        <v>96052.700000000012</v>
      </c>
      <c r="M11754" s="7">
        <f t="shared" si="571"/>
        <v>13179.07</v>
      </c>
      <c r="N11754" s="7">
        <f t="shared" si="572"/>
        <v>13.72066584281337</v>
      </c>
    </row>
    <row r="11755" spans="1:14" x14ac:dyDescent="0.25">
      <c r="A11755" s="1" t="s">
        <v>11</v>
      </c>
      <c r="B11755" s="1" t="s">
        <v>12</v>
      </c>
      <c r="C11755" s="1" t="s">
        <v>10869</v>
      </c>
      <c r="D11755" s="10"/>
      <c r="E11755" s="11"/>
      <c r="F11755" s="1" t="s">
        <v>11839</v>
      </c>
      <c r="G11755" s="3">
        <v>1656.1</v>
      </c>
      <c r="H11755" s="3">
        <v>1179.47</v>
      </c>
      <c r="I11755" s="4">
        <v>60512.62</v>
      </c>
      <c r="J11755" s="4">
        <v>54039.29</v>
      </c>
      <c r="L11755" s="7">
        <f t="shared" si="570"/>
        <v>58856.520000000004</v>
      </c>
      <c r="M11755" s="7">
        <f t="shared" si="571"/>
        <v>54039.29</v>
      </c>
      <c r="N11755" s="7">
        <f t="shared" si="572"/>
        <v>91.815299307536364</v>
      </c>
    </row>
    <row r="11756" spans="1:14" x14ac:dyDescent="0.25">
      <c r="A11756" s="1" t="s">
        <v>11</v>
      </c>
      <c r="B11756" s="1" t="s">
        <v>12</v>
      </c>
      <c r="C11756" s="1" t="s">
        <v>10869</v>
      </c>
      <c r="D11756" s="10"/>
      <c r="E11756" s="11"/>
      <c r="F11756" s="1" t="s">
        <v>11840</v>
      </c>
      <c r="G11756" s="3">
        <v>2410.23</v>
      </c>
      <c r="H11756" s="3">
        <v>362.09</v>
      </c>
      <c r="I11756" s="4">
        <v>77355.11</v>
      </c>
      <c r="J11756" s="4">
        <v>17376.009999999998</v>
      </c>
      <c r="L11756" s="7">
        <f t="shared" si="570"/>
        <v>74944.88</v>
      </c>
      <c r="M11756" s="7">
        <f t="shared" si="571"/>
        <v>17376.009999999998</v>
      </c>
      <c r="N11756" s="7">
        <f t="shared" si="572"/>
        <v>23.185052801472224</v>
      </c>
    </row>
    <row r="11757" spans="1:14" ht="38.25" x14ac:dyDescent="0.25">
      <c r="A11757" s="1" t="s">
        <v>11</v>
      </c>
      <c r="B11757" s="1" t="s">
        <v>38</v>
      </c>
      <c r="C11757" s="1" t="s">
        <v>10869</v>
      </c>
      <c r="D11757" s="10"/>
      <c r="E11757" s="11"/>
      <c r="F11757" s="1" t="s">
        <v>11841</v>
      </c>
      <c r="G11757" s="3">
        <v>23337.17</v>
      </c>
      <c r="H11757" s="3">
        <v>50315.03</v>
      </c>
      <c r="I11757" s="4">
        <v>844807.47</v>
      </c>
      <c r="J11757" s="4">
        <v>730566.31</v>
      </c>
      <c r="L11757" s="7">
        <f t="shared" si="570"/>
        <v>821470.29999999993</v>
      </c>
      <c r="M11757" s="7">
        <f t="shared" si="571"/>
        <v>730566.31</v>
      </c>
      <c r="N11757" s="7">
        <f t="shared" si="572"/>
        <v>88.933989457683396</v>
      </c>
    </row>
    <row r="11758" spans="1:14" x14ac:dyDescent="0.25">
      <c r="A11758" s="1" t="s">
        <v>11</v>
      </c>
      <c r="B11758" s="1" t="s">
        <v>12</v>
      </c>
      <c r="C11758" s="1" t="s">
        <v>10869</v>
      </c>
      <c r="D11758" s="10"/>
      <c r="E11758" s="11"/>
      <c r="F11758" s="1" t="s">
        <v>11842</v>
      </c>
      <c r="G11758" s="3">
        <v>23470.13</v>
      </c>
      <c r="H11758" s="3">
        <v>19476.23</v>
      </c>
      <c r="I11758" s="4">
        <v>848719.92</v>
      </c>
      <c r="J11758" s="4">
        <v>714810.12</v>
      </c>
      <c r="L11758" s="7">
        <f t="shared" si="570"/>
        <v>825249.79</v>
      </c>
      <c r="M11758" s="7">
        <f t="shared" si="571"/>
        <v>714810.12</v>
      </c>
      <c r="N11758" s="7">
        <f t="shared" si="572"/>
        <v>86.617425252540798</v>
      </c>
    </row>
    <row r="11759" spans="1:14" ht="38.25" x14ac:dyDescent="0.25">
      <c r="A11759" s="1" t="s">
        <v>11</v>
      </c>
      <c r="B11759" s="1" t="s">
        <v>38</v>
      </c>
      <c r="C11759" s="1" t="s">
        <v>10869</v>
      </c>
      <c r="D11759" s="10"/>
      <c r="E11759" s="11"/>
      <c r="F11759" s="1" t="s">
        <v>11843</v>
      </c>
      <c r="G11759" s="3">
        <v>30523.11</v>
      </c>
      <c r="H11759" s="3">
        <v>18303.240000000002</v>
      </c>
      <c r="I11759" s="4">
        <v>1069352.3</v>
      </c>
      <c r="J11759" s="4">
        <v>671458.01</v>
      </c>
      <c r="L11759" s="7">
        <f t="shared" si="570"/>
        <v>1038829.1900000001</v>
      </c>
      <c r="M11759" s="7">
        <f t="shared" si="571"/>
        <v>671458.01</v>
      </c>
      <c r="N11759" s="7">
        <f t="shared" si="572"/>
        <v>64.636036074419508</v>
      </c>
    </row>
    <row r="11760" spans="1:14" x14ac:dyDescent="0.25">
      <c r="A11760" s="1" t="s">
        <v>11</v>
      </c>
      <c r="B11760" s="1" t="s">
        <v>12</v>
      </c>
      <c r="C11760" s="1" t="s">
        <v>10869</v>
      </c>
      <c r="D11760" s="10"/>
      <c r="E11760" s="11"/>
      <c r="F11760" s="1" t="s">
        <v>11844</v>
      </c>
      <c r="G11760" s="3">
        <v>13868.5</v>
      </c>
      <c r="H11760" s="3">
        <v>10834.88</v>
      </c>
      <c r="I11760" s="4">
        <v>500271.06</v>
      </c>
      <c r="J11760" s="4">
        <v>414743.39</v>
      </c>
      <c r="L11760" s="7">
        <f t="shared" si="570"/>
        <v>486402.56</v>
      </c>
      <c r="M11760" s="7">
        <f t="shared" si="571"/>
        <v>414743.39</v>
      </c>
      <c r="N11760" s="7">
        <f t="shared" si="572"/>
        <v>85.267517917668854</v>
      </c>
    </row>
    <row r="11761" spans="1:14" x14ac:dyDescent="0.25">
      <c r="A11761" s="1" t="s">
        <v>11</v>
      </c>
      <c r="B11761" s="1" t="s">
        <v>12</v>
      </c>
      <c r="C11761" s="1" t="s">
        <v>10869</v>
      </c>
      <c r="D11761" s="10"/>
      <c r="E11761" s="11"/>
      <c r="F11761" s="1" t="s">
        <v>11845</v>
      </c>
      <c r="G11761" s="3">
        <v>25585.49</v>
      </c>
      <c r="H11761" s="3">
        <v>15805.51</v>
      </c>
      <c r="I11761" s="4">
        <v>885827.07</v>
      </c>
      <c r="J11761" s="4">
        <v>640496.68999999994</v>
      </c>
      <c r="L11761" s="7">
        <f t="shared" si="570"/>
        <v>860241.58</v>
      </c>
      <c r="M11761" s="7">
        <f t="shared" si="571"/>
        <v>640496.68999999994</v>
      </c>
      <c r="N11761" s="7">
        <f t="shared" si="572"/>
        <v>74.455444248579568</v>
      </c>
    </row>
    <row r="11762" spans="1:14" x14ac:dyDescent="0.25">
      <c r="A11762" s="1" t="s">
        <v>11</v>
      </c>
      <c r="B11762" s="1" t="s">
        <v>12</v>
      </c>
      <c r="C11762" s="1" t="s">
        <v>10869</v>
      </c>
      <c r="D11762" s="10"/>
      <c r="E11762" s="11"/>
      <c r="F11762" s="1" t="s">
        <v>11846</v>
      </c>
      <c r="G11762" s="3">
        <v>3572.28</v>
      </c>
      <c r="H11762" s="3">
        <v>1834.5</v>
      </c>
      <c r="I11762" s="4">
        <v>119212.07</v>
      </c>
      <c r="J11762" s="4">
        <v>48433.97</v>
      </c>
      <c r="L11762" s="7">
        <f t="shared" si="570"/>
        <v>115639.79000000001</v>
      </c>
      <c r="M11762" s="7">
        <f t="shared" si="571"/>
        <v>48433.97</v>
      </c>
      <c r="N11762" s="7">
        <f t="shared" si="572"/>
        <v>41.883481455647747</v>
      </c>
    </row>
    <row r="11763" spans="1:14" x14ac:dyDescent="0.25">
      <c r="A11763" s="1" t="s">
        <v>11</v>
      </c>
      <c r="B11763" s="1" t="s">
        <v>12</v>
      </c>
      <c r="C11763" s="1" t="s">
        <v>10869</v>
      </c>
      <c r="D11763" s="10"/>
      <c r="E11763" s="11"/>
      <c r="F11763" s="1" t="s">
        <v>11847</v>
      </c>
      <c r="G11763" s="3">
        <v>32279.16</v>
      </c>
      <c r="H11763" s="3">
        <v>29906.6</v>
      </c>
      <c r="I11763" s="4">
        <v>1155270.26</v>
      </c>
      <c r="J11763" s="4">
        <v>919687.92</v>
      </c>
      <c r="L11763" s="7">
        <f t="shared" si="570"/>
        <v>1122991.1000000001</v>
      </c>
      <c r="M11763" s="7">
        <f t="shared" si="571"/>
        <v>919687.92</v>
      </c>
      <c r="N11763" s="7">
        <f t="shared" si="572"/>
        <v>81.89627860808514</v>
      </c>
    </row>
    <row r="11764" spans="1:14" x14ac:dyDescent="0.25">
      <c r="A11764" s="1" t="s">
        <v>11</v>
      </c>
      <c r="B11764" s="1" t="s">
        <v>12</v>
      </c>
      <c r="C11764" s="1" t="s">
        <v>10869</v>
      </c>
      <c r="D11764" s="10"/>
      <c r="E11764" s="11"/>
      <c r="F11764" s="1" t="s">
        <v>11848</v>
      </c>
      <c r="G11764" s="3">
        <v>3628.48</v>
      </c>
      <c r="H11764" s="3">
        <v>0</v>
      </c>
      <c r="I11764" s="4">
        <v>111480.79</v>
      </c>
      <c r="J11764" s="4">
        <v>0</v>
      </c>
      <c r="L11764" s="7">
        <f t="shared" si="570"/>
        <v>107852.31</v>
      </c>
      <c r="M11764" s="7">
        <f t="shared" si="571"/>
        <v>0</v>
      </c>
      <c r="N11764" s="7">
        <f t="shared" si="572"/>
        <v>0</v>
      </c>
    </row>
    <row r="11765" spans="1:14" x14ac:dyDescent="0.25">
      <c r="A11765" s="1" t="s">
        <v>11</v>
      </c>
      <c r="B11765" s="1" t="s">
        <v>12</v>
      </c>
      <c r="C11765" s="1" t="s">
        <v>10869</v>
      </c>
      <c r="D11765" s="10"/>
      <c r="E11765" s="11"/>
      <c r="F11765" s="1" t="s">
        <v>11849</v>
      </c>
      <c r="G11765" s="3">
        <v>30795.3</v>
      </c>
      <c r="H11765" s="3">
        <v>28382.77</v>
      </c>
      <c r="I11765" s="4">
        <v>1131079.3600000001</v>
      </c>
      <c r="J11765" s="4">
        <v>1057615.9099999999</v>
      </c>
      <c r="L11765" s="7">
        <f t="shared" si="570"/>
        <v>1100284.06</v>
      </c>
      <c r="M11765" s="7">
        <f t="shared" si="571"/>
        <v>1057615.9099999999</v>
      </c>
      <c r="N11765" s="7">
        <f t="shared" si="572"/>
        <v>96.122078693024037</v>
      </c>
    </row>
    <row r="11766" spans="1:14" x14ac:dyDescent="0.25">
      <c r="A11766" s="1" t="s">
        <v>11</v>
      </c>
      <c r="B11766" s="1" t="s">
        <v>12</v>
      </c>
      <c r="C11766" s="1" t="s">
        <v>10869</v>
      </c>
      <c r="D11766" s="10"/>
      <c r="E11766" s="11"/>
      <c r="F11766" s="1" t="s">
        <v>11850</v>
      </c>
      <c r="G11766" s="3">
        <v>30723.73</v>
      </c>
      <c r="H11766" s="3">
        <v>27545.42</v>
      </c>
      <c r="I11766" s="4">
        <v>1124073.52</v>
      </c>
      <c r="J11766" s="4">
        <v>1026458.43</v>
      </c>
      <c r="L11766" s="7">
        <f t="shared" si="570"/>
        <v>1093349.79</v>
      </c>
      <c r="M11766" s="7">
        <f t="shared" si="571"/>
        <v>1026458.43</v>
      </c>
      <c r="N11766" s="7">
        <f t="shared" si="572"/>
        <v>93.88197989227217</v>
      </c>
    </row>
    <row r="11767" spans="1:14" x14ac:dyDescent="0.25">
      <c r="A11767" s="1" t="s">
        <v>11</v>
      </c>
      <c r="B11767" s="1" t="s">
        <v>12</v>
      </c>
      <c r="C11767" s="1" t="s">
        <v>10869</v>
      </c>
      <c r="D11767" s="10"/>
      <c r="E11767" s="11"/>
      <c r="F11767" s="1" t="s">
        <v>11851</v>
      </c>
      <c r="G11767" s="3">
        <v>9195.67</v>
      </c>
      <c r="H11767" s="3">
        <v>2797.73</v>
      </c>
      <c r="I11767" s="4">
        <v>306593.33</v>
      </c>
      <c r="J11767" s="4">
        <v>119762.84</v>
      </c>
      <c r="L11767" s="7">
        <f t="shared" si="570"/>
        <v>297397.66000000003</v>
      </c>
      <c r="M11767" s="7">
        <f t="shared" si="571"/>
        <v>119762.84</v>
      </c>
      <c r="N11767" s="7">
        <f t="shared" si="572"/>
        <v>40.270269779526842</v>
      </c>
    </row>
    <row r="11768" spans="1:14" x14ac:dyDescent="0.25">
      <c r="A11768" s="1" t="s">
        <v>11</v>
      </c>
      <c r="B11768" s="1" t="s">
        <v>12</v>
      </c>
      <c r="C11768" s="1" t="s">
        <v>10869</v>
      </c>
      <c r="D11768" s="10"/>
      <c r="E11768" s="11"/>
      <c r="F11768" s="1" t="s">
        <v>11852</v>
      </c>
      <c r="G11768" s="3">
        <v>1741.21</v>
      </c>
      <c r="H11768" s="3">
        <v>635.29999999999995</v>
      </c>
      <c r="I11768" s="4">
        <v>58413.03</v>
      </c>
      <c r="J11768" s="4">
        <v>29331.88</v>
      </c>
      <c r="L11768" s="7">
        <f t="shared" si="570"/>
        <v>56671.82</v>
      </c>
      <c r="M11768" s="7">
        <f t="shared" si="571"/>
        <v>29331.88</v>
      </c>
      <c r="N11768" s="7">
        <f t="shared" si="572"/>
        <v>51.757434294504748</v>
      </c>
    </row>
    <row r="11769" spans="1:14" x14ac:dyDescent="0.25">
      <c r="A11769" s="1" t="s">
        <v>11</v>
      </c>
      <c r="B11769" s="1" t="s">
        <v>12</v>
      </c>
      <c r="C11769" s="1" t="s">
        <v>10869</v>
      </c>
      <c r="D11769" s="10"/>
      <c r="E11769" s="11"/>
      <c r="F11769" s="1" t="s">
        <v>11853</v>
      </c>
      <c r="G11769" s="3">
        <v>37370.410000000003</v>
      </c>
      <c r="H11769" s="3">
        <v>47727.62</v>
      </c>
      <c r="I11769" s="4">
        <v>1288614.57</v>
      </c>
      <c r="J11769" s="4">
        <v>793696.67</v>
      </c>
      <c r="L11769" s="7">
        <f t="shared" si="570"/>
        <v>1251244.1600000001</v>
      </c>
      <c r="M11769" s="7">
        <f t="shared" si="571"/>
        <v>793696.67</v>
      </c>
      <c r="N11769" s="7">
        <f t="shared" si="572"/>
        <v>63.432597359735119</v>
      </c>
    </row>
    <row r="11770" spans="1:14" x14ac:dyDescent="0.25">
      <c r="A11770" s="1" t="s">
        <v>11</v>
      </c>
      <c r="B11770" s="1" t="s">
        <v>12</v>
      </c>
      <c r="C11770" s="1" t="s">
        <v>10869</v>
      </c>
      <c r="D11770" s="10"/>
      <c r="E11770" s="11"/>
      <c r="F11770" s="1" t="s">
        <v>11854</v>
      </c>
      <c r="G11770" s="3">
        <v>24478.81</v>
      </c>
      <c r="H11770" s="3">
        <v>23910.880000000001</v>
      </c>
      <c r="I11770" s="4">
        <v>899322.77</v>
      </c>
      <c r="J11770" s="4">
        <v>827410.61</v>
      </c>
      <c r="L11770" s="7">
        <f t="shared" si="570"/>
        <v>874843.96</v>
      </c>
      <c r="M11770" s="7">
        <f t="shared" si="571"/>
        <v>827410.61</v>
      </c>
      <c r="N11770" s="7">
        <f t="shared" si="572"/>
        <v>94.57807881533526</v>
      </c>
    </row>
    <row r="11771" spans="1:14" x14ac:dyDescent="0.25">
      <c r="A11771" s="1" t="s">
        <v>11</v>
      </c>
      <c r="B11771" s="1" t="s">
        <v>12</v>
      </c>
      <c r="C11771" s="1" t="s">
        <v>10869</v>
      </c>
      <c r="D11771" s="10"/>
      <c r="E11771" s="11"/>
      <c r="F11771" s="1" t="s">
        <v>11855</v>
      </c>
      <c r="G11771" s="3">
        <v>1770.71</v>
      </c>
      <c r="H11771" s="3">
        <v>1068.1199999999999</v>
      </c>
      <c r="I11771" s="4">
        <v>62556.37</v>
      </c>
      <c r="J11771" s="4">
        <v>43174.79</v>
      </c>
      <c r="L11771" s="7">
        <f t="shared" si="570"/>
        <v>60785.66</v>
      </c>
      <c r="M11771" s="7">
        <f t="shared" si="571"/>
        <v>43174.79</v>
      </c>
      <c r="N11771" s="7">
        <f t="shared" si="572"/>
        <v>71.027920071938027</v>
      </c>
    </row>
    <row r="11772" spans="1:14" x14ac:dyDescent="0.25">
      <c r="A11772" s="1" t="s">
        <v>11</v>
      </c>
      <c r="B11772" s="1" t="s">
        <v>12</v>
      </c>
      <c r="C11772" s="1" t="s">
        <v>10869</v>
      </c>
      <c r="D11772" s="10"/>
      <c r="E11772" s="11"/>
      <c r="F11772" s="1" t="s">
        <v>11856</v>
      </c>
      <c r="G11772" s="3">
        <v>27900.35</v>
      </c>
      <c r="H11772" s="3">
        <v>16554.47</v>
      </c>
      <c r="I11772" s="4">
        <v>275225.7</v>
      </c>
      <c r="J11772" s="4">
        <v>158359.4</v>
      </c>
      <c r="L11772" s="7">
        <f t="shared" si="570"/>
        <v>247325.35</v>
      </c>
      <c r="M11772" s="7">
        <f t="shared" si="571"/>
        <v>158359.4</v>
      </c>
      <c r="N11772" s="7">
        <f t="shared" si="572"/>
        <v>64.028778287385407</v>
      </c>
    </row>
    <row r="11773" spans="1:14" x14ac:dyDescent="0.25">
      <c r="A11773" s="1" t="s">
        <v>11</v>
      </c>
      <c r="B11773" s="1" t="s">
        <v>12</v>
      </c>
      <c r="C11773" s="1" t="s">
        <v>10869</v>
      </c>
      <c r="D11773" s="10"/>
      <c r="E11773" s="11"/>
      <c r="F11773" s="1" t="s">
        <v>11857</v>
      </c>
      <c r="G11773" s="3">
        <v>23466.7</v>
      </c>
      <c r="H11773" s="3">
        <v>8254.8700000000008</v>
      </c>
      <c r="I11773" s="4">
        <v>791160.88</v>
      </c>
      <c r="J11773" s="4">
        <v>394694.02</v>
      </c>
      <c r="L11773" s="7">
        <f t="shared" si="570"/>
        <v>767694.18</v>
      </c>
      <c r="M11773" s="7">
        <f t="shared" si="571"/>
        <v>394694.02</v>
      </c>
      <c r="N11773" s="7">
        <f t="shared" si="572"/>
        <v>51.412923307559787</v>
      </c>
    </row>
    <row r="11774" spans="1:14" x14ac:dyDescent="0.25">
      <c r="A11774" s="1" t="s">
        <v>11</v>
      </c>
      <c r="B11774" s="1" t="s">
        <v>12</v>
      </c>
      <c r="C11774" s="1" t="s">
        <v>10869</v>
      </c>
      <c r="D11774" s="10"/>
      <c r="E11774" s="11"/>
      <c r="F11774" s="1" t="s">
        <v>11858</v>
      </c>
      <c r="G11774" s="3">
        <v>4420.4399999999996</v>
      </c>
      <c r="H11774" s="3">
        <v>7474.36</v>
      </c>
      <c r="I11774" s="4">
        <v>156956.25</v>
      </c>
      <c r="J11774" s="4">
        <v>117530.63</v>
      </c>
      <c r="L11774" s="7">
        <f t="shared" si="570"/>
        <v>152535.81</v>
      </c>
      <c r="M11774" s="7">
        <f t="shared" si="571"/>
        <v>117530.63</v>
      </c>
      <c r="N11774" s="7">
        <f t="shared" si="572"/>
        <v>77.051172442720173</v>
      </c>
    </row>
    <row r="11775" spans="1:14" x14ac:dyDescent="0.25">
      <c r="A11775" s="1" t="s">
        <v>11</v>
      </c>
      <c r="B11775" s="1" t="s">
        <v>12</v>
      </c>
      <c r="C11775" s="1" t="s">
        <v>10869</v>
      </c>
      <c r="D11775" s="10"/>
      <c r="E11775" s="11"/>
      <c r="F11775" s="1" t="s">
        <v>11859</v>
      </c>
      <c r="G11775" s="5"/>
      <c r="H11775" s="5"/>
      <c r="I11775" s="4">
        <v>0</v>
      </c>
      <c r="J11775" s="4">
        <v>930</v>
      </c>
      <c r="L11775" s="7">
        <f t="shared" si="570"/>
        <v>0</v>
      </c>
      <c r="M11775" s="7">
        <f t="shared" si="571"/>
        <v>930</v>
      </c>
      <c r="N11775" s="7">
        <v>0</v>
      </c>
    </row>
    <row r="11776" spans="1:14" x14ac:dyDescent="0.25">
      <c r="A11776" s="1" t="s">
        <v>11</v>
      </c>
      <c r="B11776" s="1" t="s">
        <v>12</v>
      </c>
      <c r="C11776" s="1" t="s">
        <v>10869</v>
      </c>
      <c r="D11776" s="10"/>
      <c r="E11776" s="11"/>
      <c r="F11776" s="1" t="s">
        <v>11860</v>
      </c>
      <c r="G11776" s="3">
        <v>1438.42</v>
      </c>
      <c r="H11776" s="3">
        <v>0</v>
      </c>
      <c r="I11776" s="4">
        <v>44193.760000000002</v>
      </c>
      <c r="J11776" s="4">
        <v>0</v>
      </c>
      <c r="L11776" s="7">
        <f t="shared" si="570"/>
        <v>42755.340000000004</v>
      </c>
      <c r="M11776" s="7">
        <f t="shared" si="571"/>
        <v>0</v>
      </c>
      <c r="N11776" s="7">
        <f t="shared" si="572"/>
        <v>0</v>
      </c>
    </row>
    <row r="11777" spans="1:14" x14ac:dyDescent="0.25">
      <c r="A11777" s="1" t="s">
        <v>11</v>
      </c>
      <c r="B11777" s="1" t="s">
        <v>12</v>
      </c>
      <c r="C11777" s="1" t="s">
        <v>10869</v>
      </c>
      <c r="D11777" s="10"/>
      <c r="E11777" s="11"/>
      <c r="F11777" s="1" t="s">
        <v>11861</v>
      </c>
      <c r="G11777" s="3">
        <v>24725.77</v>
      </c>
      <c r="H11777" s="3">
        <v>10059.56</v>
      </c>
      <c r="I11777" s="4">
        <v>527043.34</v>
      </c>
      <c r="J11777" s="4">
        <v>328521.53000000003</v>
      </c>
      <c r="L11777" s="7">
        <f t="shared" si="570"/>
        <v>502317.56999999995</v>
      </c>
      <c r="M11777" s="7">
        <f t="shared" si="571"/>
        <v>328521.53000000003</v>
      </c>
      <c r="N11777" s="7">
        <f t="shared" si="572"/>
        <v>65.401162455854376</v>
      </c>
    </row>
    <row r="11778" spans="1:14" ht="38.25" x14ac:dyDescent="0.25">
      <c r="A11778" s="1" t="s">
        <v>11</v>
      </c>
      <c r="B11778" s="1" t="s">
        <v>38</v>
      </c>
      <c r="C11778" s="1" t="s">
        <v>10869</v>
      </c>
      <c r="D11778" s="10"/>
      <c r="E11778" s="11"/>
      <c r="F11778" s="1" t="s">
        <v>11862</v>
      </c>
      <c r="G11778" s="3">
        <v>20637.060000000001</v>
      </c>
      <c r="H11778" s="3">
        <v>15314.39</v>
      </c>
      <c r="I11778" s="4">
        <v>720640.11</v>
      </c>
      <c r="J11778" s="4">
        <v>478929.13</v>
      </c>
      <c r="L11778" s="7">
        <f t="shared" si="570"/>
        <v>700003.04999999993</v>
      </c>
      <c r="M11778" s="7">
        <f t="shared" si="571"/>
        <v>478929.13</v>
      </c>
      <c r="N11778" s="7">
        <f t="shared" si="572"/>
        <v>68.41814903520779</v>
      </c>
    </row>
    <row r="11779" spans="1:14" x14ac:dyDescent="0.25">
      <c r="A11779" s="1" t="s">
        <v>11</v>
      </c>
      <c r="B11779" s="1" t="s">
        <v>12</v>
      </c>
      <c r="C11779" s="1" t="s">
        <v>10869</v>
      </c>
      <c r="D11779" s="10"/>
      <c r="E11779" s="11"/>
      <c r="F11779" s="1" t="s">
        <v>11863</v>
      </c>
      <c r="G11779" s="3">
        <v>20570.849999999999</v>
      </c>
      <c r="H11779" s="3">
        <v>14029.21</v>
      </c>
      <c r="I11779" s="4">
        <v>723909.17</v>
      </c>
      <c r="J11779" s="4">
        <v>548592.76</v>
      </c>
      <c r="L11779" s="7">
        <f t="shared" si="570"/>
        <v>703338.32000000007</v>
      </c>
      <c r="M11779" s="7">
        <f t="shared" si="571"/>
        <v>548592.76</v>
      </c>
      <c r="N11779" s="7">
        <f t="shared" si="572"/>
        <v>77.998417603636312</v>
      </c>
    </row>
    <row r="11780" spans="1:14" x14ac:dyDescent="0.25">
      <c r="A11780" s="1" t="s">
        <v>11</v>
      </c>
      <c r="B11780" s="1" t="s">
        <v>12</v>
      </c>
      <c r="C11780" s="1" t="s">
        <v>10869</v>
      </c>
      <c r="D11780" s="10"/>
      <c r="E11780" s="11"/>
      <c r="F11780" s="1" t="s">
        <v>11864</v>
      </c>
      <c r="G11780" s="3">
        <v>19809.73</v>
      </c>
      <c r="H11780" s="3">
        <v>18795.150000000001</v>
      </c>
      <c r="I11780" s="4">
        <v>698747.17</v>
      </c>
      <c r="J11780" s="4">
        <v>509647.2</v>
      </c>
      <c r="L11780" s="7">
        <f t="shared" si="570"/>
        <v>678937.44000000006</v>
      </c>
      <c r="M11780" s="7">
        <f t="shared" si="571"/>
        <v>509647.2</v>
      </c>
      <c r="N11780" s="7">
        <f t="shared" si="572"/>
        <v>75.065413979821173</v>
      </c>
    </row>
    <row r="11781" spans="1:14" x14ac:dyDescent="0.25">
      <c r="A11781" s="1" t="s">
        <v>11</v>
      </c>
      <c r="B11781" s="1" t="s">
        <v>12</v>
      </c>
      <c r="C11781" s="1" t="s">
        <v>10869</v>
      </c>
      <c r="D11781" s="10"/>
      <c r="E11781" s="11"/>
      <c r="F11781" s="1" t="s">
        <v>11865</v>
      </c>
      <c r="G11781" s="5"/>
      <c r="H11781" s="5"/>
      <c r="I11781" s="4">
        <v>0</v>
      </c>
      <c r="J11781" s="4">
        <v>1868.56</v>
      </c>
      <c r="L11781" s="7">
        <f t="shared" si="570"/>
        <v>0</v>
      </c>
      <c r="M11781" s="7">
        <f t="shared" si="571"/>
        <v>1868.56</v>
      </c>
      <c r="N11781" s="7">
        <v>0</v>
      </c>
    </row>
    <row r="11782" spans="1:14" x14ac:dyDescent="0.25">
      <c r="A11782" s="1" t="s">
        <v>11</v>
      </c>
      <c r="B11782" s="1" t="s">
        <v>12</v>
      </c>
      <c r="C11782" s="1" t="s">
        <v>10869</v>
      </c>
      <c r="D11782" s="10"/>
      <c r="E11782" s="11"/>
      <c r="F11782" s="1" t="s">
        <v>11866</v>
      </c>
      <c r="G11782" s="3">
        <v>29322.78</v>
      </c>
      <c r="H11782" s="3">
        <v>21060.1</v>
      </c>
      <c r="I11782" s="4">
        <v>1034329.75</v>
      </c>
      <c r="J11782" s="4">
        <v>732540.96</v>
      </c>
      <c r="L11782" s="7">
        <f t="shared" si="570"/>
        <v>1005006.97</v>
      </c>
      <c r="M11782" s="7">
        <f t="shared" si="571"/>
        <v>732540.96</v>
      </c>
      <c r="N11782" s="7">
        <f t="shared" si="572"/>
        <v>72.889142251421404</v>
      </c>
    </row>
    <row r="11783" spans="1:14" x14ac:dyDescent="0.25">
      <c r="A11783" s="1" t="s">
        <v>11</v>
      </c>
      <c r="B11783" s="1" t="s">
        <v>12</v>
      </c>
      <c r="C11783" s="1" t="s">
        <v>10869</v>
      </c>
      <c r="D11783" s="10"/>
      <c r="E11783" s="11"/>
      <c r="F11783" s="1" t="s">
        <v>11867</v>
      </c>
      <c r="G11783" s="3">
        <v>31192.61</v>
      </c>
      <c r="H11783" s="3">
        <v>19062.55</v>
      </c>
      <c r="I11783" s="4">
        <v>1097460.45</v>
      </c>
      <c r="J11783" s="4">
        <v>780324.93</v>
      </c>
      <c r="L11783" s="7">
        <f t="shared" si="570"/>
        <v>1066267.8399999999</v>
      </c>
      <c r="M11783" s="7">
        <f t="shared" si="571"/>
        <v>780324.93</v>
      </c>
      <c r="N11783" s="7">
        <f t="shared" si="572"/>
        <v>73.182825245859433</v>
      </c>
    </row>
    <row r="11784" spans="1:14" x14ac:dyDescent="0.25">
      <c r="A11784" s="1" t="s">
        <v>11</v>
      </c>
      <c r="B11784" s="1" t="s">
        <v>12</v>
      </c>
      <c r="C11784" s="1" t="s">
        <v>10869</v>
      </c>
      <c r="D11784" s="10"/>
      <c r="E11784" s="11"/>
      <c r="F11784" s="1" t="s">
        <v>11868</v>
      </c>
      <c r="G11784" s="3">
        <v>23354.81</v>
      </c>
      <c r="H11784" s="3">
        <v>19093.8</v>
      </c>
      <c r="I11784" s="4">
        <v>863419.34</v>
      </c>
      <c r="J11784" s="4">
        <v>790802.12</v>
      </c>
      <c r="L11784" s="7">
        <f t="shared" si="570"/>
        <v>840064.52999999991</v>
      </c>
      <c r="M11784" s="7">
        <f t="shared" si="571"/>
        <v>790802.12</v>
      </c>
      <c r="N11784" s="7">
        <f t="shared" si="572"/>
        <v>94.135877871191639</v>
      </c>
    </row>
    <row r="11785" spans="1:14" ht="38.25" x14ac:dyDescent="0.25">
      <c r="A11785" s="1" t="s">
        <v>11</v>
      </c>
      <c r="B11785" s="1" t="s">
        <v>38</v>
      </c>
      <c r="C11785" s="1" t="s">
        <v>10869</v>
      </c>
      <c r="D11785" s="10"/>
      <c r="E11785" s="11"/>
      <c r="F11785" s="1" t="s">
        <v>11869</v>
      </c>
      <c r="G11785" s="3">
        <v>5187.4399999999996</v>
      </c>
      <c r="H11785" s="3">
        <v>5618.15</v>
      </c>
      <c r="I11785" s="4">
        <v>191235.92</v>
      </c>
      <c r="J11785" s="4">
        <v>179923.28</v>
      </c>
      <c r="L11785" s="7">
        <f t="shared" si="570"/>
        <v>186048.48</v>
      </c>
      <c r="M11785" s="7">
        <f t="shared" si="571"/>
        <v>179923.28</v>
      </c>
      <c r="N11785" s="7">
        <f t="shared" si="572"/>
        <v>96.707739832112566</v>
      </c>
    </row>
    <row r="11786" spans="1:14" x14ac:dyDescent="0.25">
      <c r="A11786" s="1" t="s">
        <v>11</v>
      </c>
      <c r="B11786" s="1" t="s">
        <v>12</v>
      </c>
      <c r="C11786" s="1" t="s">
        <v>10869</v>
      </c>
      <c r="D11786" s="10"/>
      <c r="E11786" s="11"/>
      <c r="F11786" s="1" t="s">
        <v>11870</v>
      </c>
      <c r="G11786" s="3">
        <v>4734.6099999999997</v>
      </c>
      <c r="H11786" s="3">
        <v>3027.32</v>
      </c>
      <c r="I11786" s="4">
        <v>165953.47</v>
      </c>
      <c r="J11786" s="4">
        <v>115756.13</v>
      </c>
      <c r="L11786" s="7">
        <f t="shared" si="570"/>
        <v>161218.86000000002</v>
      </c>
      <c r="M11786" s="7">
        <f t="shared" si="571"/>
        <v>115756.13</v>
      </c>
      <c r="N11786" s="7">
        <f t="shared" si="572"/>
        <v>71.800613154068955</v>
      </c>
    </row>
    <row r="11787" spans="1:14" ht="38.25" x14ac:dyDescent="0.25">
      <c r="A11787" s="1" t="s">
        <v>11</v>
      </c>
      <c r="B11787" s="1" t="s">
        <v>38</v>
      </c>
      <c r="C11787" s="1" t="s">
        <v>10869</v>
      </c>
      <c r="D11787" s="10"/>
      <c r="E11787" s="11"/>
      <c r="F11787" s="1" t="s">
        <v>11871</v>
      </c>
      <c r="G11787" s="3">
        <v>47294.96</v>
      </c>
      <c r="H11787" s="3">
        <v>55011.9</v>
      </c>
      <c r="I11787" s="4">
        <v>1705749.9</v>
      </c>
      <c r="J11787" s="4">
        <v>1442888.81</v>
      </c>
      <c r="L11787" s="7">
        <f t="shared" si="570"/>
        <v>1658454.94</v>
      </c>
      <c r="M11787" s="7">
        <f t="shared" si="571"/>
        <v>1442888.81</v>
      </c>
      <c r="N11787" s="7">
        <f t="shared" si="572"/>
        <v>87.001990539459584</v>
      </c>
    </row>
    <row r="11788" spans="1:14" x14ac:dyDescent="0.25">
      <c r="A11788" s="1" t="s">
        <v>11</v>
      </c>
      <c r="B11788" s="1" t="s">
        <v>12</v>
      </c>
      <c r="C11788" s="1" t="s">
        <v>10869</v>
      </c>
      <c r="D11788" s="10"/>
      <c r="E11788" s="11"/>
      <c r="F11788" s="1" t="s">
        <v>11872</v>
      </c>
      <c r="G11788" s="3">
        <v>26969.49</v>
      </c>
      <c r="H11788" s="3">
        <v>27651.09</v>
      </c>
      <c r="I11788" s="4">
        <v>978301.42</v>
      </c>
      <c r="J11788" s="4">
        <v>844942.63</v>
      </c>
      <c r="L11788" s="7">
        <f t="shared" si="570"/>
        <v>951331.93</v>
      </c>
      <c r="M11788" s="7">
        <f t="shared" si="571"/>
        <v>844942.63</v>
      </c>
      <c r="N11788" s="7">
        <f t="shared" si="572"/>
        <v>88.816805507621297</v>
      </c>
    </row>
    <row r="11789" spans="1:14" x14ac:dyDescent="0.25">
      <c r="A11789" s="1" t="s">
        <v>11</v>
      </c>
      <c r="B11789" s="1" t="s">
        <v>12</v>
      </c>
      <c r="C11789" s="1" t="s">
        <v>10869</v>
      </c>
      <c r="D11789" s="10"/>
      <c r="E11789" s="11"/>
      <c r="F11789" s="1" t="s">
        <v>11873</v>
      </c>
      <c r="G11789" s="3">
        <v>2581.6999999999998</v>
      </c>
      <c r="H11789" s="3">
        <v>438.72</v>
      </c>
      <c r="I11789" s="4">
        <v>84435.23</v>
      </c>
      <c r="J11789" s="4">
        <v>26587.19</v>
      </c>
      <c r="L11789" s="7">
        <f t="shared" si="570"/>
        <v>81853.53</v>
      </c>
      <c r="M11789" s="7">
        <f t="shared" si="571"/>
        <v>26587.19</v>
      </c>
      <c r="N11789" s="7">
        <f t="shared" si="572"/>
        <v>32.481421387690915</v>
      </c>
    </row>
    <row r="11790" spans="1:14" x14ac:dyDescent="0.25">
      <c r="A11790" s="1" t="s">
        <v>11</v>
      </c>
      <c r="B11790" s="1" t="s">
        <v>12</v>
      </c>
      <c r="C11790" s="1" t="s">
        <v>10869</v>
      </c>
      <c r="D11790" s="10"/>
      <c r="E11790" s="11"/>
      <c r="F11790" s="1" t="s">
        <v>11874</v>
      </c>
      <c r="G11790" s="3">
        <v>25881.51</v>
      </c>
      <c r="H11790" s="3">
        <v>15603.73</v>
      </c>
      <c r="I11790" s="4">
        <v>932708.04</v>
      </c>
      <c r="J11790" s="4">
        <v>746072.04</v>
      </c>
      <c r="L11790" s="7">
        <f t="shared" si="570"/>
        <v>906826.53</v>
      </c>
      <c r="M11790" s="7">
        <f t="shared" si="571"/>
        <v>746072.04</v>
      </c>
      <c r="N11790" s="7">
        <f t="shared" si="572"/>
        <v>82.272851015949001</v>
      </c>
    </row>
    <row r="11791" spans="1:14" x14ac:dyDescent="0.25">
      <c r="A11791" s="1" t="s">
        <v>11</v>
      </c>
      <c r="B11791" s="1" t="s">
        <v>12</v>
      </c>
      <c r="C11791" s="1" t="s">
        <v>10869</v>
      </c>
      <c r="D11791" s="10"/>
      <c r="E11791" s="11"/>
      <c r="F11791" s="1" t="s">
        <v>11875</v>
      </c>
      <c r="G11791" s="3">
        <v>26780.080000000002</v>
      </c>
      <c r="H11791" s="3">
        <v>19207.16</v>
      </c>
      <c r="I11791" s="4">
        <v>948211.28</v>
      </c>
      <c r="J11791" s="4">
        <v>695249.91</v>
      </c>
      <c r="L11791" s="7">
        <f t="shared" si="570"/>
        <v>921431.20000000007</v>
      </c>
      <c r="M11791" s="7">
        <f t="shared" si="571"/>
        <v>695249.91</v>
      </c>
      <c r="N11791" s="7">
        <f t="shared" si="572"/>
        <v>75.453263358132432</v>
      </c>
    </row>
    <row r="11792" spans="1:14" ht="38.25" x14ac:dyDescent="0.25">
      <c r="A11792" s="1" t="s">
        <v>11</v>
      </c>
      <c r="B11792" s="1" t="s">
        <v>38</v>
      </c>
      <c r="C11792" s="1" t="s">
        <v>10869</v>
      </c>
      <c r="D11792" s="10"/>
      <c r="E11792" s="11"/>
      <c r="F11792" s="1" t="s">
        <v>11876</v>
      </c>
      <c r="G11792" s="3">
        <v>23300.41</v>
      </c>
      <c r="H11792" s="3">
        <v>24924.53</v>
      </c>
      <c r="I11792" s="4">
        <v>864894.65</v>
      </c>
      <c r="J11792" s="4">
        <v>799047.65</v>
      </c>
      <c r="L11792" s="7">
        <f t="shared" si="570"/>
        <v>841594.24</v>
      </c>
      <c r="M11792" s="7">
        <f t="shared" si="571"/>
        <v>799047.65</v>
      </c>
      <c r="N11792" s="7">
        <f t="shared" si="572"/>
        <v>94.94452457279175</v>
      </c>
    </row>
    <row r="11793" spans="1:14" x14ac:dyDescent="0.25">
      <c r="A11793" s="1" t="s">
        <v>11</v>
      </c>
      <c r="B11793" s="1" t="s">
        <v>12</v>
      </c>
      <c r="C11793" s="1" t="s">
        <v>10869</v>
      </c>
      <c r="D11793" s="10"/>
      <c r="E11793" s="11"/>
      <c r="F11793" s="1" t="s">
        <v>11877</v>
      </c>
      <c r="G11793" s="3">
        <v>15154.79</v>
      </c>
      <c r="H11793" s="3">
        <v>10024.61</v>
      </c>
      <c r="I11793" s="4">
        <v>541266.74</v>
      </c>
      <c r="J11793" s="4">
        <v>422444.88</v>
      </c>
      <c r="L11793" s="7">
        <f t="shared" si="570"/>
        <v>526111.94999999995</v>
      </c>
      <c r="M11793" s="7">
        <f t="shared" si="571"/>
        <v>422444.88</v>
      </c>
      <c r="N11793" s="7">
        <f t="shared" si="572"/>
        <v>80.295625294198331</v>
      </c>
    </row>
    <row r="11794" spans="1:14" x14ac:dyDescent="0.25">
      <c r="A11794" s="1" t="s">
        <v>11</v>
      </c>
      <c r="B11794" s="1" t="s">
        <v>12</v>
      </c>
      <c r="C11794" s="1" t="s">
        <v>10869</v>
      </c>
      <c r="D11794" s="10"/>
      <c r="E11794" s="11"/>
      <c r="F11794" s="1" t="s">
        <v>11878</v>
      </c>
      <c r="G11794" s="3">
        <v>23569.88</v>
      </c>
      <c r="H11794" s="3">
        <v>35729.67</v>
      </c>
      <c r="I11794" s="4">
        <v>851759.64</v>
      </c>
      <c r="J11794" s="4">
        <v>773694.23</v>
      </c>
      <c r="L11794" s="7">
        <f t="shared" si="570"/>
        <v>828189.76</v>
      </c>
      <c r="M11794" s="7">
        <f t="shared" si="571"/>
        <v>773694.23</v>
      </c>
      <c r="N11794" s="7">
        <f t="shared" si="572"/>
        <v>93.419922265158164</v>
      </c>
    </row>
    <row r="11795" spans="1:14" x14ac:dyDescent="0.25">
      <c r="A11795" s="1" t="s">
        <v>11</v>
      </c>
      <c r="B11795" s="1" t="s">
        <v>12</v>
      </c>
      <c r="C11795" s="1" t="s">
        <v>10869</v>
      </c>
      <c r="D11795" s="10"/>
      <c r="E11795" s="11"/>
      <c r="F11795" s="1" t="s">
        <v>11879</v>
      </c>
      <c r="G11795" s="3">
        <v>23283.48</v>
      </c>
      <c r="H11795" s="3">
        <v>19043.5</v>
      </c>
      <c r="I11795" s="4">
        <v>851245.19</v>
      </c>
      <c r="J11795" s="4">
        <v>763141.62</v>
      </c>
      <c r="L11795" s="7">
        <f t="shared" si="570"/>
        <v>827961.71</v>
      </c>
      <c r="M11795" s="7">
        <f t="shared" si="571"/>
        <v>763141.62</v>
      </c>
      <c r="N11795" s="7">
        <f t="shared" si="572"/>
        <v>92.171124676767974</v>
      </c>
    </row>
    <row r="11796" spans="1:14" x14ac:dyDescent="0.25">
      <c r="A11796" s="1" t="s">
        <v>11</v>
      </c>
      <c r="B11796" s="1" t="s">
        <v>12</v>
      </c>
      <c r="C11796" s="1" t="s">
        <v>10869</v>
      </c>
      <c r="D11796" s="10"/>
      <c r="E11796" s="11"/>
      <c r="F11796" s="1" t="s">
        <v>11880</v>
      </c>
      <c r="G11796" s="3">
        <v>23163.03</v>
      </c>
      <c r="H11796" s="3">
        <v>17555.400000000001</v>
      </c>
      <c r="I11796" s="4">
        <v>843827.8</v>
      </c>
      <c r="J11796" s="4">
        <v>731961.41</v>
      </c>
      <c r="L11796" s="7">
        <f t="shared" si="570"/>
        <v>820664.77</v>
      </c>
      <c r="M11796" s="7">
        <f t="shared" si="571"/>
        <v>731961.41</v>
      </c>
      <c r="N11796" s="7">
        <f t="shared" si="572"/>
        <v>89.191279650032982</v>
      </c>
    </row>
    <row r="11797" spans="1:14" x14ac:dyDescent="0.25">
      <c r="A11797" s="1" t="s">
        <v>11</v>
      </c>
      <c r="B11797" s="1" t="s">
        <v>12</v>
      </c>
      <c r="C11797" s="1" t="s">
        <v>10869</v>
      </c>
      <c r="D11797" s="10"/>
      <c r="E11797" s="11"/>
      <c r="F11797" s="1" t="s">
        <v>11881</v>
      </c>
      <c r="G11797" s="3">
        <v>23964.69</v>
      </c>
      <c r="H11797" s="3">
        <v>27534.54</v>
      </c>
      <c r="I11797" s="4">
        <v>867388.42</v>
      </c>
      <c r="J11797" s="4">
        <v>736836.63</v>
      </c>
      <c r="L11797" s="7">
        <f t="shared" si="570"/>
        <v>843423.7300000001</v>
      </c>
      <c r="M11797" s="7">
        <f t="shared" si="571"/>
        <v>736836.63</v>
      </c>
      <c r="N11797" s="7">
        <f t="shared" si="572"/>
        <v>87.36256804157027</v>
      </c>
    </row>
    <row r="11798" spans="1:14" x14ac:dyDescent="0.25">
      <c r="A11798" s="1" t="s">
        <v>11</v>
      </c>
      <c r="B11798" s="1" t="s">
        <v>12</v>
      </c>
      <c r="C11798" s="1" t="s">
        <v>10869</v>
      </c>
      <c r="D11798" s="10"/>
      <c r="E11798" s="11"/>
      <c r="F11798" s="1" t="s">
        <v>11882</v>
      </c>
      <c r="G11798" s="5"/>
      <c r="H11798" s="5"/>
      <c r="I11798" s="4">
        <v>0</v>
      </c>
      <c r="J11798" s="4">
        <v>1660.34</v>
      </c>
      <c r="L11798" s="7">
        <f t="shared" si="570"/>
        <v>0</v>
      </c>
      <c r="M11798" s="7">
        <f t="shared" si="571"/>
        <v>1660.34</v>
      </c>
      <c r="N11798" s="7">
        <v>0</v>
      </c>
    </row>
    <row r="11799" spans="1:14" x14ac:dyDescent="0.25">
      <c r="A11799" s="1" t="s">
        <v>11</v>
      </c>
      <c r="B11799" s="1" t="s">
        <v>12</v>
      </c>
      <c r="C11799" s="1" t="s">
        <v>10869</v>
      </c>
      <c r="D11799" s="10"/>
      <c r="E11799" s="11"/>
      <c r="F11799" s="1" t="s">
        <v>11883</v>
      </c>
      <c r="G11799" s="3">
        <v>28361.88</v>
      </c>
      <c r="H11799" s="3">
        <v>20982.26</v>
      </c>
      <c r="I11799" s="4">
        <v>988195.28</v>
      </c>
      <c r="J11799" s="4">
        <v>697351</v>
      </c>
      <c r="L11799" s="7">
        <f t="shared" si="570"/>
        <v>959833.4</v>
      </c>
      <c r="M11799" s="7">
        <f t="shared" si="571"/>
        <v>697351</v>
      </c>
      <c r="N11799" s="7">
        <f t="shared" si="572"/>
        <v>72.65333754795364</v>
      </c>
    </row>
    <row r="11800" spans="1:14" x14ac:dyDescent="0.25">
      <c r="A11800" s="1" t="s">
        <v>11</v>
      </c>
      <c r="B11800" s="1" t="s">
        <v>12</v>
      </c>
      <c r="C11800" s="1" t="s">
        <v>10869</v>
      </c>
      <c r="D11800" s="10"/>
      <c r="E11800" s="11"/>
      <c r="F11800" s="1" t="s">
        <v>11884</v>
      </c>
      <c r="G11800" s="3">
        <v>13082.37</v>
      </c>
      <c r="H11800" s="3">
        <v>8519.98</v>
      </c>
      <c r="I11800" s="4">
        <v>461332.85</v>
      </c>
      <c r="J11800" s="4">
        <v>330653.86</v>
      </c>
      <c r="L11800" s="7">
        <f t="shared" si="570"/>
        <v>448250.48</v>
      </c>
      <c r="M11800" s="7">
        <f t="shared" si="571"/>
        <v>330653.86</v>
      </c>
      <c r="N11800" s="7">
        <f t="shared" si="572"/>
        <v>73.76542240400947</v>
      </c>
    </row>
    <row r="11801" spans="1:14" x14ac:dyDescent="0.25">
      <c r="A11801" s="1" t="s">
        <v>11</v>
      </c>
      <c r="B11801" s="1" t="s">
        <v>12</v>
      </c>
      <c r="C11801" s="1" t="s">
        <v>10869</v>
      </c>
      <c r="D11801" s="10"/>
      <c r="E11801" s="11"/>
      <c r="F11801" s="1" t="s">
        <v>11885</v>
      </c>
      <c r="G11801" s="3">
        <v>24393.85</v>
      </c>
      <c r="H11801" s="3">
        <v>22027.43</v>
      </c>
      <c r="I11801" s="4">
        <v>896656.65</v>
      </c>
      <c r="J11801" s="4">
        <v>820298.85</v>
      </c>
      <c r="L11801" s="7">
        <f t="shared" si="570"/>
        <v>872262.8</v>
      </c>
      <c r="M11801" s="7">
        <f t="shared" si="571"/>
        <v>820298.85</v>
      </c>
      <c r="N11801" s="7">
        <f t="shared" si="572"/>
        <v>94.042626832188631</v>
      </c>
    </row>
    <row r="11802" spans="1:14" x14ac:dyDescent="0.25">
      <c r="A11802" s="1" t="s">
        <v>11</v>
      </c>
      <c r="B11802" s="1" t="s">
        <v>12</v>
      </c>
      <c r="C11802" s="1" t="s">
        <v>10869</v>
      </c>
      <c r="D11802" s="10"/>
      <c r="E11802" s="11"/>
      <c r="F11802" s="1" t="s">
        <v>11886</v>
      </c>
      <c r="G11802" s="3">
        <v>15719.05</v>
      </c>
      <c r="H11802" s="3">
        <v>16562.509999999998</v>
      </c>
      <c r="I11802" s="4">
        <v>567271.13</v>
      </c>
      <c r="J11802" s="4">
        <v>476370.8</v>
      </c>
      <c r="L11802" s="7">
        <f t="shared" si="570"/>
        <v>551552.07999999996</v>
      </c>
      <c r="M11802" s="7">
        <f t="shared" si="571"/>
        <v>476370.8</v>
      </c>
      <c r="N11802" s="7">
        <f t="shared" si="572"/>
        <v>86.369142148824835</v>
      </c>
    </row>
    <row r="11803" spans="1:14" x14ac:dyDescent="0.25">
      <c r="A11803" s="1" t="s">
        <v>11</v>
      </c>
      <c r="B11803" s="1" t="s">
        <v>12</v>
      </c>
      <c r="C11803" s="1" t="s">
        <v>10869</v>
      </c>
      <c r="D11803" s="10"/>
      <c r="E11803" s="11"/>
      <c r="F11803" s="1" t="s">
        <v>11887</v>
      </c>
      <c r="G11803" s="3">
        <v>4900.96</v>
      </c>
      <c r="H11803" s="3">
        <v>2309.46</v>
      </c>
      <c r="I11803" s="4">
        <v>165792.44</v>
      </c>
      <c r="J11803" s="4">
        <v>88212.68</v>
      </c>
      <c r="L11803" s="7">
        <f t="shared" si="570"/>
        <v>160891.48000000001</v>
      </c>
      <c r="M11803" s="7">
        <f t="shared" si="571"/>
        <v>88212.68</v>
      </c>
      <c r="N11803" s="7">
        <f t="shared" si="572"/>
        <v>54.827440210009868</v>
      </c>
    </row>
    <row r="11804" spans="1:14" x14ac:dyDescent="0.25">
      <c r="A11804" s="1" t="s">
        <v>11</v>
      </c>
      <c r="B11804" s="1" t="s">
        <v>12</v>
      </c>
      <c r="C11804" s="1" t="s">
        <v>10869</v>
      </c>
      <c r="D11804" s="10"/>
      <c r="E11804" s="11"/>
      <c r="F11804" s="1" t="s">
        <v>11888</v>
      </c>
      <c r="G11804" s="3">
        <v>4696.5200000000004</v>
      </c>
      <c r="H11804" s="3">
        <v>3993.34</v>
      </c>
      <c r="I11804" s="4">
        <v>170653.83</v>
      </c>
      <c r="J11804" s="4">
        <v>148781.39000000001</v>
      </c>
      <c r="L11804" s="7">
        <f t="shared" si="570"/>
        <v>165957.31</v>
      </c>
      <c r="M11804" s="7">
        <f t="shared" si="571"/>
        <v>148781.39000000001</v>
      </c>
      <c r="N11804" s="7">
        <f t="shared" si="572"/>
        <v>89.650398647700442</v>
      </c>
    </row>
    <row r="11805" spans="1:14" x14ac:dyDescent="0.25">
      <c r="A11805" s="1" t="s">
        <v>11</v>
      </c>
      <c r="B11805" s="1" t="s">
        <v>12</v>
      </c>
      <c r="C11805" s="1" t="s">
        <v>10869</v>
      </c>
      <c r="D11805" s="10"/>
      <c r="E11805" s="11"/>
      <c r="F11805" s="1" t="s">
        <v>11889</v>
      </c>
      <c r="G11805" s="3">
        <v>3478.72</v>
      </c>
      <c r="H11805" s="3">
        <v>3426.71</v>
      </c>
      <c r="I11805" s="4">
        <v>125385.99</v>
      </c>
      <c r="J11805" s="4">
        <v>103730.03</v>
      </c>
      <c r="L11805" s="7">
        <f t="shared" si="570"/>
        <v>121907.27</v>
      </c>
      <c r="M11805" s="7">
        <f t="shared" si="571"/>
        <v>103730.03</v>
      </c>
      <c r="N11805" s="7">
        <f t="shared" si="572"/>
        <v>85.089289588717719</v>
      </c>
    </row>
    <row r="11806" spans="1:14" x14ac:dyDescent="0.25">
      <c r="A11806" s="1" t="s">
        <v>11</v>
      </c>
      <c r="B11806" s="1" t="s">
        <v>12</v>
      </c>
      <c r="C11806" s="1" t="s">
        <v>10869</v>
      </c>
      <c r="D11806" s="10"/>
      <c r="E11806" s="11"/>
      <c r="F11806" s="1" t="s">
        <v>11890</v>
      </c>
      <c r="G11806" s="3">
        <v>3617.84</v>
      </c>
      <c r="H11806" s="3">
        <v>1301.78</v>
      </c>
      <c r="I11806" s="4">
        <v>121445.64</v>
      </c>
      <c r="J11806" s="4">
        <v>58251.46</v>
      </c>
      <c r="L11806" s="7">
        <f t="shared" si="570"/>
        <v>117827.8</v>
      </c>
      <c r="M11806" s="7">
        <f t="shared" si="571"/>
        <v>58251.46</v>
      </c>
      <c r="N11806" s="7">
        <f t="shared" si="572"/>
        <v>49.437789723647555</v>
      </c>
    </row>
    <row r="11807" spans="1:14" x14ac:dyDescent="0.25">
      <c r="A11807" s="1" t="s">
        <v>11</v>
      </c>
      <c r="B11807" s="1" t="s">
        <v>12</v>
      </c>
      <c r="C11807" s="1" t="s">
        <v>10869</v>
      </c>
      <c r="D11807" s="10"/>
      <c r="E11807" s="11"/>
      <c r="F11807" s="1" t="s">
        <v>11891</v>
      </c>
      <c r="G11807" s="3">
        <v>3596.32</v>
      </c>
      <c r="H11807" s="3">
        <v>2544.29</v>
      </c>
      <c r="I11807" s="4">
        <v>129565.92</v>
      </c>
      <c r="J11807" s="4">
        <v>106924.35</v>
      </c>
      <c r="L11807" s="7">
        <f t="shared" ref="L11807:L11870" si="573">I11807-G11807</f>
        <v>125969.59999999999</v>
      </c>
      <c r="M11807" s="7">
        <f t="shared" ref="M11807:M11870" si="574">J11807</f>
        <v>106924.35</v>
      </c>
      <c r="N11807" s="7">
        <f t="shared" ref="N11807:N11870" si="575">M11807/L11807*100</f>
        <v>84.881074481462207</v>
      </c>
    </row>
    <row r="11808" spans="1:14" x14ac:dyDescent="0.25">
      <c r="A11808" s="1" t="s">
        <v>11</v>
      </c>
      <c r="B11808" s="1" t="s">
        <v>12</v>
      </c>
      <c r="C11808" s="1" t="s">
        <v>10869</v>
      </c>
      <c r="D11808" s="10"/>
      <c r="E11808" s="11"/>
      <c r="F11808" s="1" t="s">
        <v>11892</v>
      </c>
      <c r="G11808" s="3">
        <v>4016.29</v>
      </c>
      <c r="H11808" s="3">
        <v>4216.2700000000004</v>
      </c>
      <c r="I11808" s="4">
        <v>145410.79</v>
      </c>
      <c r="J11808" s="4">
        <v>125137.9</v>
      </c>
      <c r="L11808" s="7">
        <f t="shared" si="573"/>
        <v>141394.5</v>
      </c>
      <c r="M11808" s="7">
        <f t="shared" si="574"/>
        <v>125137.9</v>
      </c>
      <c r="N11808" s="7">
        <f t="shared" si="575"/>
        <v>88.502664530798583</v>
      </c>
    </row>
    <row r="11809" spans="1:14" x14ac:dyDescent="0.25">
      <c r="A11809" s="1" t="s">
        <v>11</v>
      </c>
      <c r="B11809" s="1" t="s">
        <v>12</v>
      </c>
      <c r="C11809" s="1" t="s">
        <v>10869</v>
      </c>
      <c r="D11809" s="10"/>
      <c r="E11809" s="11"/>
      <c r="F11809" s="1" t="s">
        <v>11893</v>
      </c>
      <c r="G11809" s="3">
        <v>15348.36</v>
      </c>
      <c r="H11809" s="3">
        <v>8852.02</v>
      </c>
      <c r="I11809" s="4">
        <v>534345.36</v>
      </c>
      <c r="J11809" s="4">
        <v>332463.76</v>
      </c>
      <c r="L11809" s="7">
        <f t="shared" si="573"/>
        <v>518997</v>
      </c>
      <c r="M11809" s="7">
        <f t="shared" si="574"/>
        <v>332463.76</v>
      </c>
      <c r="N11809" s="7">
        <f t="shared" si="575"/>
        <v>64.058898220991651</v>
      </c>
    </row>
    <row r="11810" spans="1:14" ht="38.25" x14ac:dyDescent="0.25">
      <c r="A11810" s="1" t="s">
        <v>11</v>
      </c>
      <c r="B11810" s="1" t="s">
        <v>38</v>
      </c>
      <c r="C11810" s="1" t="s">
        <v>10869</v>
      </c>
      <c r="D11810" s="10"/>
      <c r="E11810" s="11"/>
      <c r="F11810" s="1" t="s">
        <v>11894</v>
      </c>
      <c r="G11810" s="3">
        <v>31544.46</v>
      </c>
      <c r="H11810" s="3">
        <v>23069.74</v>
      </c>
      <c r="I11810" s="4">
        <v>1133944.06</v>
      </c>
      <c r="J11810" s="4">
        <v>935782.91</v>
      </c>
      <c r="L11810" s="7">
        <f t="shared" si="573"/>
        <v>1102399.6000000001</v>
      </c>
      <c r="M11810" s="7">
        <f t="shared" si="574"/>
        <v>935782.91</v>
      </c>
      <c r="N11810" s="7">
        <f t="shared" si="575"/>
        <v>84.885998688678768</v>
      </c>
    </row>
    <row r="11811" spans="1:14" x14ac:dyDescent="0.25">
      <c r="A11811" s="1" t="s">
        <v>11</v>
      </c>
      <c r="B11811" s="1" t="s">
        <v>12</v>
      </c>
      <c r="C11811" s="1" t="s">
        <v>10869</v>
      </c>
      <c r="D11811" s="10"/>
      <c r="E11811" s="11"/>
      <c r="F11811" s="1" t="s">
        <v>11895</v>
      </c>
      <c r="G11811" s="3">
        <v>30377.74</v>
      </c>
      <c r="H11811" s="3">
        <v>50346.8</v>
      </c>
      <c r="I11811" s="4">
        <v>1118506.3600000001</v>
      </c>
      <c r="J11811" s="4">
        <v>1057813.2</v>
      </c>
      <c r="L11811" s="7">
        <f t="shared" si="573"/>
        <v>1088128.6200000001</v>
      </c>
      <c r="M11811" s="7">
        <f t="shared" si="574"/>
        <v>1057813.2</v>
      </c>
      <c r="N11811" s="7">
        <f t="shared" si="575"/>
        <v>97.213985604018021</v>
      </c>
    </row>
    <row r="11812" spans="1:14" x14ac:dyDescent="0.25">
      <c r="A11812" s="1" t="s">
        <v>11</v>
      </c>
      <c r="B11812" s="1" t="s">
        <v>12</v>
      </c>
      <c r="C11812" s="1" t="s">
        <v>10869</v>
      </c>
      <c r="D11812" s="10"/>
      <c r="E11812" s="11"/>
      <c r="F11812" s="1" t="s">
        <v>11896</v>
      </c>
      <c r="G11812" s="3">
        <v>25220.22</v>
      </c>
      <c r="H11812" s="3">
        <v>29184.880000000001</v>
      </c>
      <c r="I11812" s="4">
        <v>913109.39</v>
      </c>
      <c r="J11812" s="4">
        <v>781910.03</v>
      </c>
      <c r="L11812" s="7">
        <f t="shared" si="573"/>
        <v>887889.17</v>
      </c>
      <c r="M11812" s="7">
        <f t="shared" si="574"/>
        <v>781910.03</v>
      </c>
      <c r="N11812" s="7">
        <f t="shared" si="575"/>
        <v>88.063922437526742</v>
      </c>
    </row>
    <row r="11813" spans="1:14" x14ac:dyDescent="0.25">
      <c r="A11813" s="1" t="s">
        <v>11</v>
      </c>
      <c r="B11813" s="1" t="s">
        <v>12</v>
      </c>
      <c r="C11813" s="1" t="s">
        <v>10869</v>
      </c>
      <c r="D11813" s="10"/>
      <c r="E11813" s="11"/>
      <c r="F11813" s="1" t="s">
        <v>11897</v>
      </c>
      <c r="G11813" s="3">
        <v>3742.54</v>
      </c>
      <c r="H11813" s="3">
        <v>3168.85</v>
      </c>
      <c r="I11813" s="4">
        <v>132595.21</v>
      </c>
      <c r="J11813" s="4">
        <v>107418.61</v>
      </c>
      <c r="L11813" s="7">
        <f t="shared" si="573"/>
        <v>128852.67</v>
      </c>
      <c r="M11813" s="7">
        <f t="shared" si="574"/>
        <v>107418.61</v>
      </c>
      <c r="N11813" s="7">
        <f t="shared" si="575"/>
        <v>83.365451410514041</v>
      </c>
    </row>
    <row r="11814" spans="1:14" x14ac:dyDescent="0.25">
      <c r="A11814" s="1" t="s">
        <v>11</v>
      </c>
      <c r="B11814" s="1" t="s">
        <v>12</v>
      </c>
      <c r="C11814" s="1" t="s">
        <v>10869</v>
      </c>
      <c r="D11814" s="10"/>
      <c r="E11814" s="11"/>
      <c r="F11814" s="1" t="s">
        <v>11898</v>
      </c>
      <c r="G11814" s="3">
        <v>4830.6000000000004</v>
      </c>
      <c r="H11814" s="3">
        <v>3225.79</v>
      </c>
      <c r="I11814" s="4">
        <v>173119.34</v>
      </c>
      <c r="J11814" s="4">
        <v>138073.59</v>
      </c>
      <c r="L11814" s="7">
        <f t="shared" si="573"/>
        <v>168288.74</v>
      </c>
      <c r="M11814" s="7">
        <f t="shared" si="574"/>
        <v>138073.59</v>
      </c>
      <c r="N11814" s="7">
        <f t="shared" si="575"/>
        <v>82.045649637640636</v>
      </c>
    </row>
    <row r="11815" spans="1:14" x14ac:dyDescent="0.25">
      <c r="A11815" s="1" t="s">
        <v>11</v>
      </c>
      <c r="B11815" s="1" t="s">
        <v>12</v>
      </c>
      <c r="C11815" s="1" t="s">
        <v>10869</v>
      </c>
      <c r="D11815" s="10"/>
      <c r="E11815" s="11"/>
      <c r="F11815" s="1" t="s">
        <v>11899</v>
      </c>
      <c r="G11815" s="3">
        <v>3824.1</v>
      </c>
      <c r="H11815" s="3">
        <v>1046.82</v>
      </c>
      <c r="I11815" s="4">
        <v>127013.62</v>
      </c>
      <c r="J11815" s="4">
        <v>53379.79</v>
      </c>
      <c r="L11815" s="7">
        <f t="shared" si="573"/>
        <v>123189.51999999999</v>
      </c>
      <c r="M11815" s="7">
        <f t="shared" si="574"/>
        <v>53379.79</v>
      </c>
      <c r="N11815" s="7">
        <f t="shared" si="575"/>
        <v>43.331437609303137</v>
      </c>
    </row>
    <row r="11816" spans="1:14" x14ac:dyDescent="0.25">
      <c r="A11816" s="1" t="s">
        <v>11</v>
      </c>
      <c r="B11816" s="1" t="s">
        <v>12</v>
      </c>
      <c r="C11816" s="1" t="s">
        <v>10869</v>
      </c>
      <c r="D11816" s="10"/>
      <c r="E11816" s="11"/>
      <c r="F11816" s="1" t="s">
        <v>11900</v>
      </c>
      <c r="G11816" s="3">
        <v>3685.73</v>
      </c>
      <c r="H11816" s="3">
        <v>2793.87</v>
      </c>
      <c r="I11816" s="4">
        <v>133923.88</v>
      </c>
      <c r="J11816" s="4">
        <v>119503.27</v>
      </c>
      <c r="L11816" s="7">
        <f t="shared" si="573"/>
        <v>130238.15000000001</v>
      </c>
      <c r="M11816" s="7">
        <f t="shared" si="574"/>
        <v>119503.27</v>
      </c>
      <c r="N11816" s="7">
        <f t="shared" si="575"/>
        <v>91.757499626645483</v>
      </c>
    </row>
    <row r="11817" spans="1:14" x14ac:dyDescent="0.25">
      <c r="A11817" s="1" t="s">
        <v>11</v>
      </c>
      <c r="B11817" s="1" t="s">
        <v>12</v>
      </c>
      <c r="C11817" s="1" t="s">
        <v>10869</v>
      </c>
      <c r="D11817" s="10"/>
      <c r="E11817" s="11"/>
      <c r="F11817" s="1" t="s">
        <v>11901</v>
      </c>
      <c r="G11817" s="3">
        <v>3994.55</v>
      </c>
      <c r="H11817" s="3">
        <v>1339.04</v>
      </c>
      <c r="I11817" s="4">
        <v>136919.62</v>
      </c>
      <c r="J11817" s="4">
        <v>86248.95</v>
      </c>
      <c r="L11817" s="7">
        <f t="shared" si="573"/>
        <v>132925.07</v>
      </c>
      <c r="M11817" s="7">
        <f t="shared" si="574"/>
        <v>86248.95</v>
      </c>
      <c r="N11817" s="7">
        <f t="shared" si="575"/>
        <v>64.885389941867246</v>
      </c>
    </row>
    <row r="11818" spans="1:14" x14ac:dyDescent="0.25">
      <c r="A11818" s="1" t="s">
        <v>11</v>
      </c>
      <c r="B11818" s="1" t="s">
        <v>12</v>
      </c>
      <c r="C11818" s="1" t="s">
        <v>10869</v>
      </c>
      <c r="D11818" s="10"/>
      <c r="E11818" s="11"/>
      <c r="F11818" s="1" t="s">
        <v>11902</v>
      </c>
      <c r="G11818" s="3">
        <v>3563.01</v>
      </c>
      <c r="H11818" s="3">
        <v>2421.31</v>
      </c>
      <c r="I11818" s="4">
        <v>128129.39</v>
      </c>
      <c r="J11818" s="4">
        <v>98218.46</v>
      </c>
      <c r="L11818" s="7">
        <f t="shared" si="573"/>
        <v>124566.38</v>
      </c>
      <c r="M11818" s="7">
        <f t="shared" si="574"/>
        <v>98218.46</v>
      </c>
      <c r="N11818" s="7">
        <f t="shared" si="575"/>
        <v>78.84828956256095</v>
      </c>
    </row>
    <row r="11819" spans="1:14" x14ac:dyDescent="0.25">
      <c r="A11819" s="1" t="s">
        <v>11</v>
      </c>
      <c r="B11819" s="1" t="s">
        <v>12</v>
      </c>
      <c r="C11819" s="1" t="s">
        <v>10869</v>
      </c>
      <c r="D11819" s="10"/>
      <c r="E11819" s="11"/>
      <c r="F11819" s="1" t="s">
        <v>11903</v>
      </c>
      <c r="G11819" s="3">
        <v>4518.03</v>
      </c>
      <c r="H11819" s="3">
        <v>4190.97</v>
      </c>
      <c r="I11819" s="4">
        <v>165104.32000000001</v>
      </c>
      <c r="J11819" s="4">
        <v>144531.46</v>
      </c>
      <c r="L11819" s="7">
        <f t="shared" si="573"/>
        <v>160586.29</v>
      </c>
      <c r="M11819" s="7">
        <f t="shared" si="574"/>
        <v>144531.46</v>
      </c>
      <c r="N11819" s="7">
        <f t="shared" si="575"/>
        <v>90.002365706312787</v>
      </c>
    </row>
    <row r="11820" spans="1:14" x14ac:dyDescent="0.25">
      <c r="A11820" s="1" t="s">
        <v>11</v>
      </c>
      <c r="B11820" s="1" t="s">
        <v>12</v>
      </c>
      <c r="C11820" s="1" t="s">
        <v>10869</v>
      </c>
      <c r="D11820" s="10"/>
      <c r="E11820" s="11"/>
      <c r="F11820" s="1" t="s">
        <v>11904</v>
      </c>
      <c r="G11820" s="3">
        <v>4919.6099999999997</v>
      </c>
      <c r="H11820" s="3">
        <v>3193.63</v>
      </c>
      <c r="I11820" s="4">
        <v>168295.88</v>
      </c>
      <c r="J11820" s="4">
        <v>93620.83</v>
      </c>
      <c r="L11820" s="7">
        <f t="shared" si="573"/>
        <v>163376.27000000002</v>
      </c>
      <c r="M11820" s="7">
        <f t="shared" si="574"/>
        <v>93620.83</v>
      </c>
      <c r="N11820" s="7">
        <f t="shared" si="575"/>
        <v>57.303811624540081</v>
      </c>
    </row>
    <row r="11821" spans="1:14" x14ac:dyDescent="0.25">
      <c r="A11821" s="1" t="s">
        <v>11</v>
      </c>
      <c r="B11821" s="1" t="s">
        <v>12</v>
      </c>
      <c r="C11821" s="1" t="s">
        <v>10869</v>
      </c>
      <c r="D11821" s="10"/>
      <c r="E11821" s="11"/>
      <c r="F11821" s="1" t="s">
        <v>11905</v>
      </c>
      <c r="G11821" s="3">
        <v>5293.73</v>
      </c>
      <c r="H11821" s="3">
        <v>4125.05</v>
      </c>
      <c r="I11821" s="4">
        <v>194520.87</v>
      </c>
      <c r="J11821" s="4">
        <v>179088.09</v>
      </c>
      <c r="L11821" s="7">
        <f t="shared" si="573"/>
        <v>189227.13999999998</v>
      </c>
      <c r="M11821" s="7">
        <f t="shared" si="574"/>
        <v>179088.09</v>
      </c>
      <c r="N11821" s="7">
        <f t="shared" si="575"/>
        <v>94.641862684179458</v>
      </c>
    </row>
    <row r="11822" spans="1:14" x14ac:dyDescent="0.25">
      <c r="A11822" s="1" t="s">
        <v>11</v>
      </c>
      <c r="B11822" s="1" t="s">
        <v>12</v>
      </c>
      <c r="C11822" s="1" t="s">
        <v>10869</v>
      </c>
      <c r="D11822" s="10"/>
      <c r="E11822" s="11"/>
      <c r="F11822" s="1" t="s">
        <v>11906</v>
      </c>
      <c r="G11822" s="3">
        <v>35616.25</v>
      </c>
      <c r="H11822" s="3">
        <v>26078.55</v>
      </c>
      <c r="I11822" s="4">
        <v>1282825.8899999999</v>
      </c>
      <c r="J11822" s="4">
        <v>1057191.48</v>
      </c>
      <c r="L11822" s="7">
        <f t="shared" si="573"/>
        <v>1247209.6399999999</v>
      </c>
      <c r="M11822" s="7">
        <f t="shared" si="574"/>
        <v>1057191.48</v>
      </c>
      <c r="N11822" s="7">
        <f t="shared" si="575"/>
        <v>84.764537259349609</v>
      </c>
    </row>
    <row r="11823" spans="1:14" x14ac:dyDescent="0.25">
      <c r="A11823" s="1" t="s">
        <v>11</v>
      </c>
      <c r="B11823" s="1" t="s">
        <v>12</v>
      </c>
      <c r="C11823" s="1" t="s">
        <v>10869</v>
      </c>
      <c r="D11823" s="10"/>
      <c r="E11823" s="11"/>
      <c r="F11823" s="1" t="s">
        <v>11907</v>
      </c>
      <c r="G11823" s="3">
        <v>9204.31</v>
      </c>
      <c r="H11823" s="3">
        <v>6053.12</v>
      </c>
      <c r="I11823" s="4">
        <v>306494.71000000002</v>
      </c>
      <c r="J11823" s="4">
        <v>161294.85</v>
      </c>
      <c r="L11823" s="7">
        <f t="shared" si="573"/>
        <v>297290.40000000002</v>
      </c>
      <c r="M11823" s="7">
        <f t="shared" si="574"/>
        <v>161294.85</v>
      </c>
      <c r="N11823" s="7">
        <f t="shared" si="575"/>
        <v>54.254980988286192</v>
      </c>
    </row>
    <row r="11824" spans="1:14" x14ac:dyDescent="0.25">
      <c r="A11824" s="1" t="s">
        <v>11</v>
      </c>
      <c r="B11824" s="1" t="s">
        <v>12</v>
      </c>
      <c r="C11824" s="1" t="s">
        <v>10869</v>
      </c>
      <c r="D11824" s="10"/>
      <c r="E11824" s="11"/>
      <c r="F11824" s="1" t="s">
        <v>11908</v>
      </c>
      <c r="G11824" s="3">
        <v>7085.32</v>
      </c>
      <c r="H11824" s="3">
        <v>5959.82</v>
      </c>
      <c r="I11824" s="4">
        <v>256560.13</v>
      </c>
      <c r="J11824" s="4">
        <v>220165.66</v>
      </c>
      <c r="L11824" s="7">
        <f t="shared" si="573"/>
        <v>249474.81</v>
      </c>
      <c r="M11824" s="7">
        <f t="shared" si="574"/>
        <v>220165.66</v>
      </c>
      <c r="N11824" s="7">
        <f t="shared" si="575"/>
        <v>88.251659556329557</v>
      </c>
    </row>
    <row r="11825" spans="1:14" x14ac:dyDescent="0.25">
      <c r="A11825" s="1" t="s">
        <v>11</v>
      </c>
      <c r="B11825" s="1" t="s">
        <v>12</v>
      </c>
      <c r="C11825" s="1" t="s">
        <v>10869</v>
      </c>
      <c r="D11825" s="10"/>
      <c r="E11825" s="11"/>
      <c r="F11825" s="1" t="s">
        <v>11909</v>
      </c>
      <c r="G11825" s="3">
        <v>25962.2</v>
      </c>
      <c r="H11825" s="3">
        <v>28135.48</v>
      </c>
      <c r="I11825" s="4">
        <v>275548.11</v>
      </c>
      <c r="J11825" s="4">
        <v>210672.51</v>
      </c>
      <c r="L11825" s="7">
        <f t="shared" si="573"/>
        <v>249585.90999999997</v>
      </c>
      <c r="M11825" s="7">
        <f t="shared" si="574"/>
        <v>210672.51</v>
      </c>
      <c r="N11825" s="7">
        <f t="shared" si="575"/>
        <v>84.408815385451859</v>
      </c>
    </row>
    <row r="11826" spans="1:14" ht="38.25" x14ac:dyDescent="0.25">
      <c r="A11826" s="1" t="s">
        <v>11</v>
      </c>
      <c r="B11826" s="1" t="s">
        <v>38</v>
      </c>
      <c r="C11826" s="1" t="s">
        <v>10869</v>
      </c>
      <c r="D11826" s="10"/>
      <c r="E11826" s="11"/>
      <c r="F11826" s="1" t="s">
        <v>11910</v>
      </c>
      <c r="G11826" s="3">
        <v>31212.69</v>
      </c>
      <c r="H11826" s="3">
        <v>26689.79</v>
      </c>
      <c r="I11826" s="4">
        <v>1141514.1299999999</v>
      </c>
      <c r="J11826" s="4">
        <v>1026299.15</v>
      </c>
      <c r="L11826" s="7">
        <f t="shared" si="573"/>
        <v>1110301.44</v>
      </c>
      <c r="M11826" s="7">
        <f t="shared" si="574"/>
        <v>1026299.15</v>
      </c>
      <c r="N11826" s="7">
        <f t="shared" si="575"/>
        <v>92.434280730105158</v>
      </c>
    </row>
    <row r="11827" spans="1:14" ht="38.25" x14ac:dyDescent="0.25">
      <c r="A11827" s="1" t="s">
        <v>11</v>
      </c>
      <c r="B11827" s="1" t="s">
        <v>38</v>
      </c>
      <c r="C11827" s="1" t="s">
        <v>10869</v>
      </c>
      <c r="D11827" s="10"/>
      <c r="E11827" s="11"/>
      <c r="F11827" s="1" t="s">
        <v>11911</v>
      </c>
      <c r="G11827" s="3">
        <v>25539.59</v>
      </c>
      <c r="H11827" s="3">
        <v>19090.419999999998</v>
      </c>
      <c r="I11827" s="4">
        <v>940031.72</v>
      </c>
      <c r="J11827" s="4">
        <v>858409.8</v>
      </c>
      <c r="L11827" s="7">
        <f t="shared" si="573"/>
        <v>914492.13</v>
      </c>
      <c r="M11827" s="7">
        <f t="shared" si="574"/>
        <v>858409.8</v>
      </c>
      <c r="N11827" s="7">
        <f t="shared" si="575"/>
        <v>93.867379700686982</v>
      </c>
    </row>
    <row r="11828" spans="1:14" ht="38.25" x14ac:dyDescent="0.25">
      <c r="A11828" s="1" t="s">
        <v>11</v>
      </c>
      <c r="B11828" s="1" t="s">
        <v>38</v>
      </c>
      <c r="C11828" s="1" t="s">
        <v>10869</v>
      </c>
      <c r="D11828" s="10"/>
      <c r="E11828" s="11"/>
      <c r="F11828" s="1" t="s">
        <v>11912</v>
      </c>
      <c r="G11828" s="3">
        <v>45110.14</v>
      </c>
      <c r="H11828" s="3">
        <v>34633.760000000002</v>
      </c>
      <c r="I11828" s="4">
        <v>1634036.24</v>
      </c>
      <c r="J11828" s="4">
        <v>1382488.8</v>
      </c>
      <c r="L11828" s="7">
        <f t="shared" si="573"/>
        <v>1588926.1</v>
      </c>
      <c r="M11828" s="7">
        <f t="shared" si="574"/>
        <v>1382488.8</v>
      </c>
      <c r="N11828" s="7">
        <f t="shared" si="575"/>
        <v>87.007746930458254</v>
      </c>
    </row>
    <row r="11829" spans="1:14" x14ac:dyDescent="0.25">
      <c r="A11829" s="1" t="s">
        <v>11</v>
      </c>
      <c r="B11829" s="1" t="s">
        <v>12</v>
      </c>
      <c r="C11829" s="1" t="s">
        <v>10869</v>
      </c>
      <c r="D11829" s="10"/>
      <c r="E11829" s="11"/>
      <c r="F11829" s="1" t="s">
        <v>11913</v>
      </c>
      <c r="G11829" s="3">
        <v>18129.86</v>
      </c>
      <c r="H11829" s="3">
        <v>15897.12</v>
      </c>
      <c r="I11829" s="4">
        <v>678248.81</v>
      </c>
      <c r="J11829" s="4">
        <v>593201.73</v>
      </c>
      <c r="L11829" s="7">
        <f t="shared" si="573"/>
        <v>660118.95000000007</v>
      </c>
      <c r="M11829" s="7">
        <f t="shared" si="574"/>
        <v>593201.73</v>
      </c>
      <c r="N11829" s="7">
        <f t="shared" si="575"/>
        <v>89.8628542628567</v>
      </c>
    </row>
    <row r="11830" spans="1:14" x14ac:dyDescent="0.25">
      <c r="A11830" s="1" t="s">
        <v>11</v>
      </c>
      <c r="B11830" s="1" t="s">
        <v>12</v>
      </c>
      <c r="C11830" s="1" t="s">
        <v>10869</v>
      </c>
      <c r="D11830" s="10"/>
      <c r="E11830" s="11"/>
      <c r="F11830" s="1" t="s">
        <v>11914</v>
      </c>
      <c r="G11830" s="3">
        <v>24130.14</v>
      </c>
      <c r="H11830" s="3">
        <v>19006.38</v>
      </c>
      <c r="I11830" s="4">
        <v>864028.72</v>
      </c>
      <c r="J11830" s="4">
        <v>694957.33</v>
      </c>
      <c r="L11830" s="7">
        <f t="shared" si="573"/>
        <v>839898.58</v>
      </c>
      <c r="M11830" s="7">
        <f t="shared" si="574"/>
        <v>694957.33</v>
      </c>
      <c r="N11830" s="7">
        <f t="shared" si="575"/>
        <v>82.743005709094064</v>
      </c>
    </row>
    <row r="11831" spans="1:14" ht="38.25" x14ac:dyDescent="0.25">
      <c r="A11831" s="1" t="s">
        <v>11</v>
      </c>
      <c r="B11831" s="1" t="s">
        <v>38</v>
      </c>
      <c r="C11831" s="1" t="s">
        <v>10869</v>
      </c>
      <c r="D11831" s="10"/>
      <c r="E11831" s="11"/>
      <c r="F11831" s="1" t="s">
        <v>11915</v>
      </c>
      <c r="G11831" s="3">
        <v>25465.279999999999</v>
      </c>
      <c r="H11831" s="3">
        <v>19439.509999999998</v>
      </c>
      <c r="I11831" s="4">
        <v>917763.63</v>
      </c>
      <c r="J11831" s="4">
        <v>759071.79</v>
      </c>
      <c r="L11831" s="7">
        <f t="shared" si="573"/>
        <v>892298.35</v>
      </c>
      <c r="M11831" s="7">
        <f t="shared" si="574"/>
        <v>759071.79</v>
      </c>
      <c r="N11831" s="7">
        <f t="shared" si="575"/>
        <v>85.069280919324811</v>
      </c>
    </row>
    <row r="11832" spans="1:14" x14ac:dyDescent="0.25">
      <c r="A11832" s="1" t="s">
        <v>11</v>
      </c>
      <c r="B11832" s="1" t="s">
        <v>12</v>
      </c>
      <c r="C11832" s="1" t="s">
        <v>10869</v>
      </c>
      <c r="D11832" s="10"/>
      <c r="E11832" s="11"/>
      <c r="F11832" s="1" t="s">
        <v>11916</v>
      </c>
      <c r="G11832" s="3">
        <v>19385.419999999998</v>
      </c>
      <c r="H11832" s="3">
        <v>11309.98</v>
      </c>
      <c r="I11832" s="4">
        <v>678337.34</v>
      </c>
      <c r="J11832" s="4">
        <v>461009.23</v>
      </c>
      <c r="L11832" s="7">
        <f t="shared" si="573"/>
        <v>658951.91999999993</v>
      </c>
      <c r="M11832" s="7">
        <f t="shared" si="574"/>
        <v>461009.23</v>
      </c>
      <c r="N11832" s="7">
        <f t="shared" si="575"/>
        <v>69.960981371751686</v>
      </c>
    </row>
    <row r="11833" spans="1:14" ht="38.25" x14ac:dyDescent="0.25">
      <c r="A11833" s="1" t="s">
        <v>11</v>
      </c>
      <c r="B11833" s="1" t="s">
        <v>38</v>
      </c>
      <c r="C11833" s="1" t="s">
        <v>10869</v>
      </c>
      <c r="D11833" s="10"/>
      <c r="E11833" s="11"/>
      <c r="F11833" s="1" t="s">
        <v>11917</v>
      </c>
      <c r="G11833" s="3">
        <v>32982.31</v>
      </c>
      <c r="H11833" s="3">
        <v>17317.990000000002</v>
      </c>
      <c r="I11833" s="4">
        <v>1125118.55</v>
      </c>
      <c r="J11833" s="4">
        <v>631008.42000000004</v>
      </c>
      <c r="L11833" s="7">
        <f t="shared" si="573"/>
        <v>1092136.24</v>
      </c>
      <c r="M11833" s="7">
        <f t="shared" si="574"/>
        <v>631008.42000000004</v>
      </c>
      <c r="N11833" s="7">
        <f t="shared" si="575"/>
        <v>57.777445422010722</v>
      </c>
    </row>
    <row r="11834" spans="1:14" x14ac:dyDescent="0.25">
      <c r="A11834" s="1" t="s">
        <v>11</v>
      </c>
      <c r="B11834" s="1" t="s">
        <v>12</v>
      </c>
      <c r="C11834" s="1" t="s">
        <v>10869</v>
      </c>
      <c r="D11834" s="10"/>
      <c r="E11834" s="11"/>
      <c r="F11834" s="1" t="s">
        <v>11918</v>
      </c>
      <c r="G11834" s="3">
        <v>6682.82</v>
      </c>
      <c r="H11834" s="3">
        <v>5259.89</v>
      </c>
      <c r="I11834" s="4">
        <v>239225.60000000001</v>
      </c>
      <c r="J11834" s="4">
        <v>191007.79</v>
      </c>
      <c r="L11834" s="7">
        <f t="shared" si="573"/>
        <v>232542.78</v>
      </c>
      <c r="M11834" s="7">
        <f t="shared" si="574"/>
        <v>191007.79</v>
      </c>
      <c r="N11834" s="7">
        <f t="shared" si="575"/>
        <v>82.138774637509712</v>
      </c>
    </row>
    <row r="11835" spans="1:14" x14ac:dyDescent="0.25">
      <c r="A11835" s="1" t="s">
        <v>11</v>
      </c>
      <c r="B11835" s="1" t="s">
        <v>12</v>
      </c>
      <c r="C11835" s="1" t="s">
        <v>10869</v>
      </c>
      <c r="D11835" s="10"/>
      <c r="E11835" s="11"/>
      <c r="F11835" s="1" t="s">
        <v>11919</v>
      </c>
      <c r="G11835" s="3">
        <v>5493.3</v>
      </c>
      <c r="H11835" s="3">
        <v>4897.51</v>
      </c>
      <c r="I11835" s="4">
        <v>179858.68</v>
      </c>
      <c r="J11835" s="4">
        <v>67755.5</v>
      </c>
      <c r="L11835" s="7">
        <f t="shared" si="573"/>
        <v>174365.38</v>
      </c>
      <c r="M11835" s="7">
        <f t="shared" si="574"/>
        <v>67755.5</v>
      </c>
      <c r="N11835" s="7">
        <f t="shared" si="575"/>
        <v>38.858344471821184</v>
      </c>
    </row>
    <row r="11836" spans="1:14" x14ac:dyDescent="0.25">
      <c r="A11836" s="1" t="s">
        <v>11</v>
      </c>
      <c r="B11836" s="1" t="s">
        <v>12</v>
      </c>
      <c r="C11836" s="1" t="s">
        <v>10869</v>
      </c>
      <c r="D11836" s="10"/>
      <c r="E11836" s="11"/>
      <c r="F11836" s="1" t="s">
        <v>11920</v>
      </c>
      <c r="G11836" s="3">
        <v>9018.56</v>
      </c>
      <c r="H11836" s="3">
        <v>7388.53</v>
      </c>
      <c r="I11836" s="4">
        <v>332377.71999999997</v>
      </c>
      <c r="J11836" s="4">
        <v>303986.2</v>
      </c>
      <c r="L11836" s="7">
        <f t="shared" si="573"/>
        <v>323359.15999999997</v>
      </c>
      <c r="M11836" s="7">
        <f t="shared" si="574"/>
        <v>303986.2</v>
      </c>
      <c r="N11836" s="7">
        <f t="shared" si="575"/>
        <v>94.008841438108647</v>
      </c>
    </row>
    <row r="11837" spans="1:14" x14ac:dyDescent="0.25">
      <c r="A11837" s="1" t="s">
        <v>11</v>
      </c>
      <c r="B11837" s="1" t="s">
        <v>12</v>
      </c>
      <c r="C11837" s="1" t="s">
        <v>10869</v>
      </c>
      <c r="D11837" s="10"/>
      <c r="E11837" s="11"/>
      <c r="F11837" s="1" t="s">
        <v>11921</v>
      </c>
      <c r="G11837" s="3">
        <v>47508.42</v>
      </c>
      <c r="H11837" s="3">
        <v>49321.64</v>
      </c>
      <c r="I11837" s="4">
        <v>1671212.46</v>
      </c>
      <c r="J11837" s="4">
        <v>1187726.72</v>
      </c>
      <c r="L11837" s="7">
        <f t="shared" si="573"/>
        <v>1623704.04</v>
      </c>
      <c r="M11837" s="7">
        <f t="shared" si="574"/>
        <v>1187726.72</v>
      </c>
      <c r="N11837" s="7">
        <f t="shared" si="575"/>
        <v>73.149212586796295</v>
      </c>
    </row>
    <row r="11838" spans="1:14" ht="38.25" x14ac:dyDescent="0.25">
      <c r="A11838" s="1" t="s">
        <v>11</v>
      </c>
      <c r="B11838" s="1" t="s">
        <v>38</v>
      </c>
      <c r="C11838" s="1" t="s">
        <v>10869</v>
      </c>
      <c r="D11838" s="10"/>
      <c r="E11838" s="11"/>
      <c r="F11838" s="1" t="s">
        <v>11922</v>
      </c>
      <c r="G11838" s="3">
        <v>13845.03</v>
      </c>
      <c r="H11838" s="3">
        <v>12432.61</v>
      </c>
      <c r="I11838" s="4">
        <v>506153.43</v>
      </c>
      <c r="J11838" s="4">
        <v>459588.07</v>
      </c>
      <c r="L11838" s="7">
        <f t="shared" si="573"/>
        <v>492308.39999999997</v>
      </c>
      <c r="M11838" s="7">
        <f t="shared" si="574"/>
        <v>459588.07</v>
      </c>
      <c r="N11838" s="7">
        <f t="shared" si="575"/>
        <v>93.353692522817013</v>
      </c>
    </row>
    <row r="11839" spans="1:14" x14ac:dyDescent="0.25">
      <c r="A11839" s="1" t="s">
        <v>11</v>
      </c>
      <c r="B11839" s="1" t="s">
        <v>12</v>
      </c>
      <c r="C11839" s="1" t="s">
        <v>10869</v>
      </c>
      <c r="D11839" s="10"/>
      <c r="E11839" s="11"/>
      <c r="F11839" s="1" t="s">
        <v>11923</v>
      </c>
      <c r="G11839" s="3">
        <v>9816.4</v>
      </c>
      <c r="H11839" s="3">
        <v>8060.33</v>
      </c>
      <c r="I11839" s="4">
        <v>359051.9</v>
      </c>
      <c r="J11839" s="4">
        <v>321857.25</v>
      </c>
      <c r="L11839" s="7">
        <f t="shared" si="573"/>
        <v>349235.5</v>
      </c>
      <c r="M11839" s="7">
        <f t="shared" si="574"/>
        <v>321857.25</v>
      </c>
      <c r="N11839" s="7">
        <f t="shared" si="575"/>
        <v>92.160519191204799</v>
      </c>
    </row>
    <row r="11840" spans="1:14" x14ac:dyDescent="0.25">
      <c r="A11840" s="1" t="s">
        <v>11</v>
      </c>
      <c r="B11840" s="1" t="s">
        <v>12</v>
      </c>
      <c r="C11840" s="1" t="s">
        <v>10869</v>
      </c>
      <c r="D11840" s="10"/>
      <c r="E11840" s="11"/>
      <c r="F11840" s="1" t="s">
        <v>11924</v>
      </c>
      <c r="G11840" s="3">
        <v>7312.75</v>
      </c>
      <c r="H11840" s="3">
        <v>3922.13</v>
      </c>
      <c r="I11840" s="4">
        <v>270025.03999999998</v>
      </c>
      <c r="J11840" s="4">
        <v>245842.58</v>
      </c>
      <c r="L11840" s="7">
        <f t="shared" si="573"/>
        <v>262712.28999999998</v>
      </c>
      <c r="M11840" s="7">
        <f t="shared" si="574"/>
        <v>245842.58</v>
      </c>
      <c r="N11840" s="7">
        <f t="shared" si="575"/>
        <v>93.578636918737217</v>
      </c>
    </row>
    <row r="11841" spans="1:14" x14ac:dyDescent="0.25">
      <c r="A11841" s="1" t="s">
        <v>11</v>
      </c>
      <c r="B11841" s="1" t="s">
        <v>12</v>
      </c>
      <c r="C11841" s="1" t="s">
        <v>10869</v>
      </c>
      <c r="D11841" s="10"/>
      <c r="E11841" s="11"/>
      <c r="F11841" s="1" t="s">
        <v>11925</v>
      </c>
      <c r="G11841" s="3">
        <v>9935.74</v>
      </c>
      <c r="H11841" s="3">
        <v>7338.33</v>
      </c>
      <c r="I11841" s="4">
        <v>363227.61</v>
      </c>
      <c r="J11841" s="4">
        <v>339734.21</v>
      </c>
      <c r="L11841" s="7">
        <f t="shared" si="573"/>
        <v>353291.87</v>
      </c>
      <c r="M11841" s="7">
        <f t="shared" si="574"/>
        <v>339734.21</v>
      </c>
      <c r="N11841" s="7">
        <f t="shared" si="575"/>
        <v>96.162476085283259</v>
      </c>
    </row>
    <row r="11842" spans="1:14" ht="38.25" x14ac:dyDescent="0.25">
      <c r="A11842" s="1" t="s">
        <v>11</v>
      </c>
      <c r="B11842" s="1" t="s">
        <v>38</v>
      </c>
      <c r="C11842" s="1" t="s">
        <v>10869</v>
      </c>
      <c r="D11842" s="10"/>
      <c r="E11842" s="11"/>
      <c r="F11842" s="1" t="s">
        <v>11926</v>
      </c>
      <c r="G11842" s="3">
        <v>51515.68</v>
      </c>
      <c r="H11842" s="3">
        <v>50581.62</v>
      </c>
      <c r="I11842" s="4">
        <v>1925155.03</v>
      </c>
      <c r="J11842" s="4">
        <v>1844959.22</v>
      </c>
      <c r="L11842" s="7">
        <f t="shared" si="573"/>
        <v>1873639.35</v>
      </c>
      <c r="M11842" s="7">
        <f t="shared" si="574"/>
        <v>1844959.22</v>
      </c>
      <c r="N11842" s="7">
        <f t="shared" si="575"/>
        <v>98.469282255413773</v>
      </c>
    </row>
    <row r="11843" spans="1:14" ht="38.25" x14ac:dyDescent="0.25">
      <c r="A11843" s="1" t="s">
        <v>11</v>
      </c>
      <c r="B11843" s="1" t="s">
        <v>38</v>
      </c>
      <c r="C11843" s="1" t="s">
        <v>10869</v>
      </c>
      <c r="D11843" s="10"/>
      <c r="E11843" s="11"/>
      <c r="F11843" s="1" t="s">
        <v>11927</v>
      </c>
      <c r="G11843" s="3">
        <v>34144.980000000003</v>
      </c>
      <c r="H11843" s="3">
        <v>520.26</v>
      </c>
      <c r="I11843" s="4">
        <v>59478.64</v>
      </c>
      <c r="J11843" s="4">
        <v>1408.46</v>
      </c>
      <c r="L11843" s="7">
        <f t="shared" si="573"/>
        <v>25333.659999999996</v>
      </c>
      <c r="M11843" s="7">
        <f t="shared" si="574"/>
        <v>1408.46</v>
      </c>
      <c r="N11843" s="7">
        <f t="shared" si="575"/>
        <v>5.5596388362360605</v>
      </c>
    </row>
    <row r="11844" spans="1:14" x14ac:dyDescent="0.25">
      <c r="A11844" s="1" t="s">
        <v>11</v>
      </c>
      <c r="B11844" s="1" t="s">
        <v>12</v>
      </c>
      <c r="C11844" s="1" t="s">
        <v>10869</v>
      </c>
      <c r="D11844" s="10"/>
      <c r="E11844" s="11"/>
      <c r="F11844" s="1" t="s">
        <v>11928</v>
      </c>
      <c r="G11844" s="3">
        <v>71623.72</v>
      </c>
      <c r="H11844" s="3">
        <v>61848.63</v>
      </c>
      <c r="I11844" s="4">
        <v>2587247.64</v>
      </c>
      <c r="J11844" s="4">
        <v>2160570.3199999998</v>
      </c>
      <c r="L11844" s="7">
        <f t="shared" si="573"/>
        <v>2515623.92</v>
      </c>
      <c r="M11844" s="7">
        <f t="shared" si="574"/>
        <v>2160570.3199999998</v>
      </c>
      <c r="N11844" s="7">
        <f t="shared" si="575"/>
        <v>85.886062015183882</v>
      </c>
    </row>
    <row r="11845" spans="1:14" x14ac:dyDescent="0.25">
      <c r="A11845" s="1" t="s">
        <v>11</v>
      </c>
      <c r="B11845" s="1" t="s">
        <v>12</v>
      </c>
      <c r="C11845" s="1" t="s">
        <v>10869</v>
      </c>
      <c r="D11845" s="10"/>
      <c r="E11845" s="11"/>
      <c r="F11845" s="1" t="s">
        <v>11929</v>
      </c>
      <c r="G11845" s="3">
        <v>33617.03</v>
      </c>
      <c r="H11845" s="3">
        <v>24926.799999999999</v>
      </c>
      <c r="I11845" s="4">
        <v>1201619.6000000001</v>
      </c>
      <c r="J11845" s="4">
        <v>955247.35</v>
      </c>
      <c r="L11845" s="7">
        <f t="shared" si="573"/>
        <v>1168002.57</v>
      </c>
      <c r="M11845" s="7">
        <f t="shared" si="574"/>
        <v>955247.35</v>
      </c>
      <c r="N11845" s="7">
        <f t="shared" si="575"/>
        <v>81.784695901824932</v>
      </c>
    </row>
    <row r="11846" spans="1:14" ht="38.25" x14ac:dyDescent="0.25">
      <c r="A11846" s="1" t="s">
        <v>11</v>
      </c>
      <c r="B11846" s="1" t="s">
        <v>38</v>
      </c>
      <c r="C11846" s="1" t="s">
        <v>10869</v>
      </c>
      <c r="D11846" s="10"/>
      <c r="E11846" s="11"/>
      <c r="F11846" s="1" t="s">
        <v>11930</v>
      </c>
      <c r="G11846" s="3">
        <v>51222.12</v>
      </c>
      <c r="H11846" s="3">
        <v>43677.62</v>
      </c>
      <c r="I11846" s="4">
        <v>1872323.02</v>
      </c>
      <c r="J11846" s="4">
        <v>1665167.97</v>
      </c>
      <c r="L11846" s="7">
        <f t="shared" si="573"/>
        <v>1821100.9</v>
      </c>
      <c r="M11846" s="7">
        <f t="shared" si="574"/>
        <v>1665167.97</v>
      </c>
      <c r="N11846" s="7">
        <f t="shared" si="575"/>
        <v>91.437436003683274</v>
      </c>
    </row>
    <row r="11847" spans="1:14" ht="38.25" x14ac:dyDescent="0.25">
      <c r="A11847" s="1" t="s">
        <v>11</v>
      </c>
      <c r="B11847" s="1" t="s">
        <v>38</v>
      </c>
      <c r="C11847" s="1" t="s">
        <v>10869</v>
      </c>
      <c r="D11847" s="10"/>
      <c r="E11847" s="11"/>
      <c r="F11847" s="1" t="s">
        <v>11931</v>
      </c>
      <c r="G11847" s="3">
        <v>33025.31</v>
      </c>
      <c r="H11847" s="3">
        <v>25243.05</v>
      </c>
      <c r="I11847" s="4">
        <v>1202211.26</v>
      </c>
      <c r="J11847" s="4">
        <v>1073994.8600000001</v>
      </c>
      <c r="L11847" s="7">
        <f t="shared" si="573"/>
        <v>1169185.95</v>
      </c>
      <c r="M11847" s="7">
        <f t="shared" si="574"/>
        <v>1073994.8600000001</v>
      </c>
      <c r="N11847" s="7">
        <f t="shared" si="575"/>
        <v>91.858344688456114</v>
      </c>
    </row>
    <row r="11848" spans="1:14" ht="38.25" x14ac:dyDescent="0.25">
      <c r="A11848" s="1" t="s">
        <v>11</v>
      </c>
      <c r="B11848" s="1" t="s">
        <v>38</v>
      </c>
      <c r="C11848" s="1" t="s">
        <v>10869</v>
      </c>
      <c r="D11848" s="10"/>
      <c r="E11848" s="11"/>
      <c r="F11848" s="1" t="s">
        <v>11932</v>
      </c>
      <c r="G11848" s="3">
        <v>70758.09</v>
      </c>
      <c r="H11848" s="3">
        <v>72823.149999999994</v>
      </c>
      <c r="I11848" s="4">
        <v>2599531.13</v>
      </c>
      <c r="J11848" s="4">
        <v>2402389.84</v>
      </c>
      <c r="L11848" s="7">
        <f t="shared" si="573"/>
        <v>2528773.04</v>
      </c>
      <c r="M11848" s="7">
        <f t="shared" si="574"/>
        <v>2402389.84</v>
      </c>
      <c r="N11848" s="7">
        <f t="shared" si="575"/>
        <v>95.002192842106538</v>
      </c>
    </row>
    <row r="11849" spans="1:14" ht="38.25" x14ac:dyDescent="0.25">
      <c r="A11849" s="1" t="s">
        <v>11</v>
      </c>
      <c r="B11849" s="1" t="s">
        <v>38</v>
      </c>
      <c r="C11849" s="1" t="s">
        <v>10869</v>
      </c>
      <c r="D11849" s="10"/>
      <c r="E11849" s="11"/>
      <c r="F11849" s="1" t="s">
        <v>11933</v>
      </c>
      <c r="G11849" s="3">
        <v>36834.85</v>
      </c>
      <c r="H11849" s="3">
        <v>1123.03</v>
      </c>
      <c r="I11849" s="4">
        <v>89991.24</v>
      </c>
      <c r="J11849" s="4">
        <v>3028.53</v>
      </c>
      <c r="L11849" s="7">
        <f t="shared" si="573"/>
        <v>53156.390000000007</v>
      </c>
      <c r="M11849" s="7">
        <f t="shared" si="574"/>
        <v>3028.53</v>
      </c>
      <c r="N11849" s="7">
        <f t="shared" si="575"/>
        <v>5.6973959292570466</v>
      </c>
    </row>
    <row r="11850" spans="1:14" ht="38.25" x14ac:dyDescent="0.25">
      <c r="A11850" s="1" t="s">
        <v>11</v>
      </c>
      <c r="B11850" s="1" t="s">
        <v>38</v>
      </c>
      <c r="C11850" s="1" t="s">
        <v>10869</v>
      </c>
      <c r="D11850" s="10"/>
      <c r="E11850" s="11"/>
      <c r="F11850" s="1" t="s">
        <v>11934</v>
      </c>
      <c r="G11850" s="3">
        <v>30787.360000000001</v>
      </c>
      <c r="H11850" s="3">
        <v>29674.7</v>
      </c>
      <c r="I11850" s="4">
        <v>1131360.42</v>
      </c>
      <c r="J11850" s="4">
        <v>1028717.31</v>
      </c>
      <c r="L11850" s="7">
        <f t="shared" si="573"/>
        <v>1100573.0599999998</v>
      </c>
      <c r="M11850" s="7">
        <f t="shared" si="574"/>
        <v>1028717.31</v>
      </c>
      <c r="N11850" s="7">
        <f t="shared" si="575"/>
        <v>93.471060431008567</v>
      </c>
    </row>
    <row r="11851" spans="1:14" ht="38.25" x14ac:dyDescent="0.25">
      <c r="A11851" s="1" t="s">
        <v>11</v>
      </c>
      <c r="B11851" s="1" t="s">
        <v>38</v>
      </c>
      <c r="C11851" s="1" t="s">
        <v>10869</v>
      </c>
      <c r="D11851" s="10"/>
      <c r="E11851" s="11"/>
      <c r="F11851" s="1" t="s">
        <v>11935</v>
      </c>
      <c r="G11851" s="3">
        <v>75881.38</v>
      </c>
      <c r="H11851" s="3">
        <v>52638.35</v>
      </c>
      <c r="I11851" s="4">
        <v>2742072.72</v>
      </c>
      <c r="J11851" s="4">
        <v>2266019.08</v>
      </c>
      <c r="L11851" s="7">
        <f t="shared" si="573"/>
        <v>2666191.3400000003</v>
      </c>
      <c r="M11851" s="7">
        <f t="shared" si="574"/>
        <v>2266019.08</v>
      </c>
      <c r="N11851" s="7">
        <f t="shared" si="575"/>
        <v>84.990864909192894</v>
      </c>
    </row>
    <row r="11852" spans="1:14" ht="38.25" x14ac:dyDescent="0.25">
      <c r="A11852" s="1" t="s">
        <v>11</v>
      </c>
      <c r="B11852" s="1" t="s">
        <v>38</v>
      </c>
      <c r="C11852" s="1" t="s">
        <v>10869</v>
      </c>
      <c r="D11852" s="10"/>
      <c r="E11852" s="11"/>
      <c r="F11852" s="1" t="s">
        <v>11936</v>
      </c>
      <c r="G11852" s="3">
        <v>49262.74</v>
      </c>
      <c r="H11852" s="3">
        <v>63850.35</v>
      </c>
      <c r="I11852" s="4">
        <v>1823403.37</v>
      </c>
      <c r="J11852" s="4">
        <v>1660354.74</v>
      </c>
      <c r="L11852" s="7">
        <f t="shared" si="573"/>
        <v>1774140.6300000001</v>
      </c>
      <c r="M11852" s="7">
        <f t="shared" si="574"/>
        <v>1660354.74</v>
      </c>
      <c r="N11852" s="7">
        <f t="shared" si="575"/>
        <v>93.586422176690689</v>
      </c>
    </row>
    <row r="11853" spans="1:14" ht="38.25" x14ac:dyDescent="0.25">
      <c r="A11853" s="1" t="s">
        <v>11</v>
      </c>
      <c r="B11853" s="1" t="s">
        <v>38</v>
      </c>
      <c r="C11853" s="1" t="s">
        <v>10869</v>
      </c>
      <c r="D11853" s="10"/>
      <c r="E11853" s="11"/>
      <c r="F11853" s="1" t="s">
        <v>11937</v>
      </c>
      <c r="G11853" s="3">
        <v>33424.06</v>
      </c>
      <c r="H11853" s="3">
        <v>15675.16</v>
      </c>
      <c r="I11853" s="4">
        <v>1148844.43</v>
      </c>
      <c r="J11853" s="4">
        <v>677093.96</v>
      </c>
      <c r="L11853" s="7">
        <f t="shared" si="573"/>
        <v>1115420.3699999999</v>
      </c>
      <c r="M11853" s="7">
        <f t="shared" si="574"/>
        <v>677093.96</v>
      </c>
      <c r="N11853" s="7">
        <f t="shared" si="575"/>
        <v>60.703029836186339</v>
      </c>
    </row>
    <row r="11854" spans="1:14" x14ac:dyDescent="0.25">
      <c r="A11854" s="1" t="s">
        <v>11</v>
      </c>
      <c r="B11854" s="1" t="s">
        <v>12</v>
      </c>
      <c r="C11854" s="1" t="s">
        <v>10869</v>
      </c>
      <c r="D11854" s="10"/>
      <c r="E11854" s="11"/>
      <c r="F11854" s="1" t="s">
        <v>11938</v>
      </c>
      <c r="G11854" s="3">
        <v>25223.13</v>
      </c>
      <c r="H11854" s="3">
        <v>19540.48</v>
      </c>
      <c r="I11854" s="4">
        <v>907108.92</v>
      </c>
      <c r="J11854" s="4">
        <v>734226.78</v>
      </c>
      <c r="L11854" s="7">
        <f t="shared" si="573"/>
        <v>881885.79</v>
      </c>
      <c r="M11854" s="7">
        <f t="shared" si="574"/>
        <v>734226.78</v>
      </c>
      <c r="N11854" s="7">
        <f t="shared" si="575"/>
        <v>83.256447527065831</v>
      </c>
    </row>
    <row r="11855" spans="1:14" x14ac:dyDescent="0.25">
      <c r="A11855" s="1" t="s">
        <v>11</v>
      </c>
      <c r="B11855" s="1" t="s">
        <v>12</v>
      </c>
      <c r="C11855" s="1" t="s">
        <v>10869</v>
      </c>
      <c r="D11855" s="10"/>
      <c r="E11855" s="11"/>
      <c r="F11855" s="1" t="s">
        <v>11939</v>
      </c>
      <c r="G11855" s="3">
        <v>29619.85</v>
      </c>
      <c r="H11855" s="3">
        <v>29178.1</v>
      </c>
      <c r="I11855" s="4">
        <v>1082921.69</v>
      </c>
      <c r="J11855" s="4">
        <v>939408.81</v>
      </c>
      <c r="L11855" s="7">
        <f t="shared" si="573"/>
        <v>1053301.8399999999</v>
      </c>
      <c r="M11855" s="7">
        <f t="shared" si="574"/>
        <v>939408.81</v>
      </c>
      <c r="N11855" s="7">
        <f t="shared" si="575"/>
        <v>89.187047276021104</v>
      </c>
    </row>
    <row r="11856" spans="1:14" x14ac:dyDescent="0.25">
      <c r="A11856" s="1" t="s">
        <v>11</v>
      </c>
      <c r="B11856" s="1" t="s">
        <v>12</v>
      </c>
      <c r="C11856" s="1" t="s">
        <v>10869</v>
      </c>
      <c r="D11856" s="10"/>
      <c r="E11856" s="11"/>
      <c r="F11856" s="1" t="s">
        <v>11940</v>
      </c>
      <c r="G11856" s="3">
        <v>23191.07</v>
      </c>
      <c r="H11856" s="3">
        <v>21426.99</v>
      </c>
      <c r="I11856" s="4">
        <v>848889.4</v>
      </c>
      <c r="J11856" s="4">
        <v>764322.11</v>
      </c>
      <c r="L11856" s="7">
        <f t="shared" si="573"/>
        <v>825698.33000000007</v>
      </c>
      <c r="M11856" s="7">
        <f t="shared" si="574"/>
        <v>764322.11</v>
      </c>
      <c r="N11856" s="7">
        <f t="shared" si="575"/>
        <v>92.5667501350039</v>
      </c>
    </row>
    <row r="11857" spans="1:14" x14ac:dyDescent="0.25">
      <c r="A11857" s="1" t="s">
        <v>11</v>
      </c>
      <c r="B11857" s="1" t="s">
        <v>12</v>
      </c>
      <c r="C11857" s="1" t="s">
        <v>10869</v>
      </c>
      <c r="D11857" s="10"/>
      <c r="E11857" s="11"/>
      <c r="F11857" s="1" t="s">
        <v>11941</v>
      </c>
      <c r="G11857" s="3">
        <v>23369.279999999999</v>
      </c>
      <c r="H11857" s="3">
        <v>17524.45</v>
      </c>
      <c r="I11857" s="4">
        <v>845931.62</v>
      </c>
      <c r="J11857" s="4">
        <v>722828.6</v>
      </c>
      <c r="L11857" s="7">
        <f t="shared" si="573"/>
        <v>822562.34</v>
      </c>
      <c r="M11857" s="7">
        <f t="shared" si="574"/>
        <v>722828.6</v>
      </c>
      <c r="N11857" s="7">
        <f t="shared" si="575"/>
        <v>87.875236301238886</v>
      </c>
    </row>
    <row r="11858" spans="1:14" x14ac:dyDescent="0.25">
      <c r="A11858" s="1" t="s">
        <v>11</v>
      </c>
      <c r="B11858" s="1" t="s">
        <v>12</v>
      </c>
      <c r="C11858" s="1" t="s">
        <v>10869</v>
      </c>
      <c r="D11858" s="10"/>
      <c r="E11858" s="11"/>
      <c r="F11858" s="1" t="s">
        <v>11942</v>
      </c>
      <c r="G11858" s="3">
        <v>22997.83</v>
      </c>
      <c r="H11858" s="3">
        <v>19468.68</v>
      </c>
      <c r="I11858" s="4">
        <v>837105.86</v>
      </c>
      <c r="J11858" s="4">
        <v>736132.72</v>
      </c>
      <c r="L11858" s="7">
        <f t="shared" si="573"/>
        <v>814108.03</v>
      </c>
      <c r="M11858" s="7">
        <f t="shared" si="574"/>
        <v>736132.72</v>
      </c>
      <c r="N11858" s="7">
        <f t="shared" si="575"/>
        <v>90.421994732075049</v>
      </c>
    </row>
    <row r="11859" spans="1:14" ht="38.25" x14ac:dyDescent="0.25">
      <c r="A11859" s="1" t="s">
        <v>11</v>
      </c>
      <c r="B11859" s="1" t="s">
        <v>38</v>
      </c>
      <c r="C11859" s="1" t="s">
        <v>10869</v>
      </c>
      <c r="D11859" s="10"/>
      <c r="E11859" s="11"/>
      <c r="F11859" s="1" t="s">
        <v>11943</v>
      </c>
      <c r="G11859" s="3">
        <v>23617.200000000001</v>
      </c>
      <c r="H11859" s="3">
        <v>17451.64</v>
      </c>
      <c r="I11859" s="4">
        <v>851871.03</v>
      </c>
      <c r="J11859" s="4">
        <v>708565.98</v>
      </c>
      <c r="L11859" s="7">
        <f t="shared" si="573"/>
        <v>828253.83000000007</v>
      </c>
      <c r="M11859" s="7">
        <f t="shared" si="574"/>
        <v>708565.98</v>
      </c>
      <c r="N11859" s="7">
        <f t="shared" si="575"/>
        <v>85.549375606267944</v>
      </c>
    </row>
    <row r="11860" spans="1:14" x14ac:dyDescent="0.25">
      <c r="A11860" s="1" t="s">
        <v>11</v>
      </c>
      <c r="B11860" s="1" t="s">
        <v>12</v>
      </c>
      <c r="C11860" s="1" t="s">
        <v>10869</v>
      </c>
      <c r="D11860" s="10"/>
      <c r="E11860" s="11"/>
      <c r="F11860" s="1" t="s">
        <v>11944</v>
      </c>
      <c r="G11860" s="3">
        <v>54317.99</v>
      </c>
      <c r="H11860" s="3">
        <v>43856</v>
      </c>
      <c r="I11860" s="4">
        <v>1973504.65</v>
      </c>
      <c r="J11860" s="4">
        <v>1771902.63</v>
      </c>
      <c r="L11860" s="7">
        <f t="shared" si="573"/>
        <v>1919186.66</v>
      </c>
      <c r="M11860" s="7">
        <f t="shared" si="574"/>
        <v>1771902.63</v>
      </c>
      <c r="N11860" s="7">
        <f t="shared" si="575"/>
        <v>92.325705827905253</v>
      </c>
    </row>
    <row r="11861" spans="1:14" ht="38.25" x14ac:dyDescent="0.25">
      <c r="A11861" s="1" t="s">
        <v>11</v>
      </c>
      <c r="B11861" s="1" t="s">
        <v>38</v>
      </c>
      <c r="C11861" s="1" t="s">
        <v>10869</v>
      </c>
      <c r="D11861" s="10"/>
      <c r="E11861" s="11"/>
      <c r="F11861" s="1" t="s">
        <v>11945</v>
      </c>
      <c r="G11861" s="3">
        <v>31500.06</v>
      </c>
      <c r="H11861" s="3">
        <v>24764.19</v>
      </c>
      <c r="I11861" s="4">
        <v>1143150.5</v>
      </c>
      <c r="J11861" s="4">
        <v>992571.59</v>
      </c>
      <c r="L11861" s="7">
        <f t="shared" si="573"/>
        <v>1111650.44</v>
      </c>
      <c r="M11861" s="7">
        <f t="shared" si="574"/>
        <v>992571.59</v>
      </c>
      <c r="N11861" s="7">
        <f t="shared" si="575"/>
        <v>89.288103011950412</v>
      </c>
    </row>
    <row r="11862" spans="1:14" ht="38.25" x14ac:dyDescent="0.25">
      <c r="A11862" s="1" t="s">
        <v>11</v>
      </c>
      <c r="B11862" s="1" t="s">
        <v>38</v>
      </c>
      <c r="C11862" s="1" t="s">
        <v>10869</v>
      </c>
      <c r="D11862" s="10"/>
      <c r="E11862" s="11"/>
      <c r="F11862" s="1" t="s">
        <v>11946</v>
      </c>
      <c r="G11862" s="3">
        <v>24203.25</v>
      </c>
      <c r="H11862" s="3">
        <v>23174.29</v>
      </c>
      <c r="I11862" s="4">
        <v>882852.08</v>
      </c>
      <c r="J11862" s="4">
        <v>783294.57</v>
      </c>
      <c r="L11862" s="7">
        <f t="shared" si="573"/>
        <v>858648.83</v>
      </c>
      <c r="M11862" s="7">
        <f t="shared" si="574"/>
        <v>783294.57</v>
      </c>
      <c r="N11862" s="7">
        <f t="shared" si="575"/>
        <v>91.224088664978439</v>
      </c>
    </row>
    <row r="11863" spans="1:14" x14ac:dyDescent="0.25">
      <c r="A11863" s="1" t="s">
        <v>11</v>
      </c>
      <c r="B11863" s="1" t="s">
        <v>12</v>
      </c>
      <c r="C11863" s="1" t="s">
        <v>10869</v>
      </c>
      <c r="D11863" s="10"/>
      <c r="E11863" s="11"/>
      <c r="F11863" s="1" t="s">
        <v>11947</v>
      </c>
      <c r="G11863" s="3">
        <v>36804.07</v>
      </c>
      <c r="H11863" s="3">
        <v>25529.78</v>
      </c>
      <c r="I11863" s="4">
        <v>1360163.46</v>
      </c>
      <c r="J11863" s="4">
        <v>1195537.79</v>
      </c>
      <c r="L11863" s="7">
        <f t="shared" si="573"/>
        <v>1323359.3899999999</v>
      </c>
      <c r="M11863" s="7">
        <f t="shared" si="574"/>
        <v>1195537.79</v>
      </c>
      <c r="N11863" s="7">
        <f t="shared" si="575"/>
        <v>90.341127212616072</v>
      </c>
    </row>
    <row r="11864" spans="1:14" x14ac:dyDescent="0.25">
      <c r="A11864" s="1" t="s">
        <v>11</v>
      </c>
      <c r="B11864" s="1" t="s">
        <v>12</v>
      </c>
      <c r="C11864" s="1" t="s">
        <v>10869</v>
      </c>
      <c r="D11864" s="10"/>
      <c r="E11864" s="11"/>
      <c r="F11864" s="1" t="s">
        <v>11948</v>
      </c>
      <c r="G11864" s="3">
        <v>16161.53</v>
      </c>
      <c r="H11864" s="3">
        <v>9438.1</v>
      </c>
      <c r="I11864" s="4">
        <v>549826.28</v>
      </c>
      <c r="J11864" s="4">
        <v>293996.36</v>
      </c>
      <c r="L11864" s="7">
        <f t="shared" si="573"/>
        <v>533664.75</v>
      </c>
      <c r="M11864" s="7">
        <f t="shared" si="574"/>
        <v>293996.36</v>
      </c>
      <c r="N11864" s="7">
        <f t="shared" si="575"/>
        <v>55.090084177379154</v>
      </c>
    </row>
    <row r="11865" spans="1:14" x14ac:dyDescent="0.25">
      <c r="A11865" s="1" t="s">
        <v>11</v>
      </c>
      <c r="B11865" s="1" t="s">
        <v>12</v>
      </c>
      <c r="C11865" s="1" t="s">
        <v>10869</v>
      </c>
      <c r="D11865" s="10"/>
      <c r="E11865" s="11"/>
      <c r="F11865" s="1" t="s">
        <v>11949</v>
      </c>
      <c r="G11865" s="3">
        <v>18470.3</v>
      </c>
      <c r="H11865" s="3">
        <v>17982.259999999998</v>
      </c>
      <c r="I11865" s="4">
        <v>647270.14</v>
      </c>
      <c r="J11865" s="4">
        <v>448537.27</v>
      </c>
      <c r="L11865" s="7">
        <f t="shared" si="573"/>
        <v>628799.84</v>
      </c>
      <c r="M11865" s="7">
        <f t="shared" si="574"/>
        <v>448537.27</v>
      </c>
      <c r="N11865" s="7">
        <f t="shared" si="575"/>
        <v>71.332281191420151</v>
      </c>
    </row>
    <row r="11866" spans="1:14" x14ac:dyDescent="0.25">
      <c r="A11866" s="1" t="s">
        <v>11</v>
      </c>
      <c r="B11866" s="1" t="s">
        <v>12</v>
      </c>
      <c r="C11866" s="1" t="s">
        <v>10869</v>
      </c>
      <c r="D11866" s="10"/>
      <c r="E11866" s="11"/>
      <c r="F11866" s="1" t="s">
        <v>11950</v>
      </c>
      <c r="G11866" s="3">
        <v>88195.09</v>
      </c>
      <c r="H11866" s="3">
        <v>66633.23</v>
      </c>
      <c r="I11866" s="4">
        <v>3168310.68</v>
      </c>
      <c r="J11866" s="4">
        <v>2559484.6</v>
      </c>
      <c r="L11866" s="7">
        <f t="shared" si="573"/>
        <v>3080115.5900000003</v>
      </c>
      <c r="M11866" s="7">
        <f t="shared" si="574"/>
        <v>2559484.6</v>
      </c>
      <c r="N11866" s="7">
        <f t="shared" si="575"/>
        <v>83.097030783834953</v>
      </c>
    </row>
    <row r="11867" spans="1:14" ht="38.25" x14ac:dyDescent="0.25">
      <c r="A11867" s="1" t="s">
        <v>11</v>
      </c>
      <c r="B11867" s="1" t="s">
        <v>38</v>
      </c>
      <c r="C11867" s="1" t="s">
        <v>10869</v>
      </c>
      <c r="D11867" s="10"/>
      <c r="E11867" s="11"/>
      <c r="F11867" s="1" t="s">
        <v>11951</v>
      </c>
      <c r="G11867" s="3">
        <v>30862.76</v>
      </c>
      <c r="H11867" s="3">
        <v>26998.78</v>
      </c>
      <c r="I11867" s="4">
        <v>1128173.6299999999</v>
      </c>
      <c r="J11867" s="4">
        <v>1003589.79</v>
      </c>
      <c r="L11867" s="7">
        <f t="shared" si="573"/>
        <v>1097310.8699999999</v>
      </c>
      <c r="M11867" s="7">
        <f t="shared" si="574"/>
        <v>1003589.79</v>
      </c>
      <c r="N11867" s="7">
        <f t="shared" si="575"/>
        <v>91.459021999845874</v>
      </c>
    </row>
    <row r="11868" spans="1:14" ht="38.25" x14ac:dyDescent="0.25">
      <c r="A11868" s="1" t="s">
        <v>11</v>
      </c>
      <c r="B11868" s="1" t="s">
        <v>38</v>
      </c>
      <c r="C11868" s="1" t="s">
        <v>10869</v>
      </c>
      <c r="D11868" s="10"/>
      <c r="E11868" s="11"/>
      <c r="F11868" s="1" t="s">
        <v>11952</v>
      </c>
      <c r="G11868" s="3">
        <v>45448.31</v>
      </c>
      <c r="H11868" s="3">
        <v>37786.71</v>
      </c>
      <c r="I11868" s="4">
        <v>1657265.54</v>
      </c>
      <c r="J11868" s="4">
        <v>1472428.59</v>
      </c>
      <c r="L11868" s="7">
        <f t="shared" si="573"/>
        <v>1611817.23</v>
      </c>
      <c r="M11868" s="7">
        <f t="shared" si="574"/>
        <v>1472428.59</v>
      </c>
      <c r="N11868" s="7">
        <f t="shared" si="575"/>
        <v>91.352081526017699</v>
      </c>
    </row>
    <row r="11869" spans="1:14" ht="38.25" x14ac:dyDescent="0.25">
      <c r="A11869" s="1" t="s">
        <v>11</v>
      </c>
      <c r="B11869" s="1" t="s">
        <v>38</v>
      </c>
      <c r="C11869" s="1" t="s">
        <v>10869</v>
      </c>
      <c r="D11869" s="10"/>
      <c r="E11869" s="11"/>
      <c r="F11869" s="1" t="s">
        <v>11953</v>
      </c>
      <c r="G11869" s="3">
        <v>100867.92</v>
      </c>
      <c r="H11869" s="3">
        <v>90597.97</v>
      </c>
      <c r="I11869" s="4">
        <v>3679974.99</v>
      </c>
      <c r="J11869" s="4">
        <v>3295985.97</v>
      </c>
      <c r="L11869" s="7">
        <f t="shared" si="573"/>
        <v>3579107.0700000003</v>
      </c>
      <c r="M11869" s="7">
        <f t="shared" si="574"/>
        <v>3295985.97</v>
      </c>
      <c r="N11869" s="7">
        <f t="shared" si="575"/>
        <v>92.089616363446751</v>
      </c>
    </row>
    <row r="11870" spans="1:14" ht="38.25" x14ac:dyDescent="0.25">
      <c r="A11870" s="1" t="s">
        <v>11</v>
      </c>
      <c r="B11870" s="1" t="s">
        <v>38</v>
      </c>
      <c r="C11870" s="1" t="s">
        <v>10869</v>
      </c>
      <c r="D11870" s="10"/>
      <c r="E11870" s="11"/>
      <c r="F11870" s="1" t="s">
        <v>11954</v>
      </c>
      <c r="G11870" s="3">
        <v>30758.12</v>
      </c>
      <c r="H11870" s="3">
        <v>25616.44</v>
      </c>
      <c r="I11870" s="4">
        <v>1129118.3500000001</v>
      </c>
      <c r="J11870" s="4">
        <v>1037662.79</v>
      </c>
      <c r="L11870" s="7">
        <f t="shared" si="573"/>
        <v>1098360.23</v>
      </c>
      <c r="M11870" s="7">
        <f t="shared" si="574"/>
        <v>1037662.79</v>
      </c>
      <c r="N11870" s="7">
        <f t="shared" si="575"/>
        <v>94.473813022163057</v>
      </c>
    </row>
    <row r="11871" spans="1:14" x14ac:dyDescent="0.25">
      <c r="A11871" s="1" t="s">
        <v>11</v>
      </c>
      <c r="B11871" s="1" t="s">
        <v>12</v>
      </c>
      <c r="C11871" s="1" t="s">
        <v>10869</v>
      </c>
      <c r="D11871" s="10"/>
      <c r="E11871" s="11"/>
      <c r="F11871" s="1" t="s">
        <v>11955</v>
      </c>
      <c r="G11871" s="3">
        <v>31723.25</v>
      </c>
      <c r="H11871" s="3">
        <v>28774.13</v>
      </c>
      <c r="I11871" s="4">
        <v>1143594.68</v>
      </c>
      <c r="J11871" s="4">
        <v>943065.94</v>
      </c>
      <c r="L11871" s="7">
        <f t="shared" ref="L11871:L11930" si="576">I11871-G11871</f>
        <v>1111871.43</v>
      </c>
      <c r="M11871" s="7">
        <f t="shared" ref="M11871:M11930" si="577">J11871</f>
        <v>943065.94</v>
      </c>
      <c r="N11871" s="7">
        <f t="shared" ref="N11871:N11930" si="578">M11871/L11871*100</f>
        <v>84.817894817209222</v>
      </c>
    </row>
    <row r="11872" spans="1:14" ht="38.25" x14ac:dyDescent="0.25">
      <c r="A11872" s="1" t="s">
        <v>11</v>
      </c>
      <c r="B11872" s="1" t="s">
        <v>38</v>
      </c>
      <c r="C11872" s="1" t="s">
        <v>10869</v>
      </c>
      <c r="D11872" s="10"/>
      <c r="E11872" s="11"/>
      <c r="F11872" s="1" t="s">
        <v>11956</v>
      </c>
      <c r="G11872" s="3">
        <v>31756.02</v>
      </c>
      <c r="H11872" s="3">
        <v>19255.28</v>
      </c>
      <c r="I11872" s="4">
        <v>1141303.8400000001</v>
      </c>
      <c r="J11872" s="4">
        <v>915715.54</v>
      </c>
      <c r="L11872" s="7">
        <f t="shared" si="576"/>
        <v>1109547.82</v>
      </c>
      <c r="M11872" s="7">
        <f t="shared" si="577"/>
        <v>915715.54</v>
      </c>
      <c r="N11872" s="7">
        <f t="shared" si="578"/>
        <v>82.53051589971129</v>
      </c>
    </row>
    <row r="11873" spans="1:14" x14ac:dyDescent="0.25">
      <c r="A11873" s="1" t="s">
        <v>11</v>
      </c>
      <c r="B11873" s="1" t="s">
        <v>12</v>
      </c>
      <c r="C11873" s="1" t="s">
        <v>10869</v>
      </c>
      <c r="D11873" s="10"/>
      <c r="E11873" s="11"/>
      <c r="F11873" s="1" t="s">
        <v>11957</v>
      </c>
      <c r="G11873" s="3">
        <v>31800.79</v>
      </c>
      <c r="H11873" s="3">
        <v>28712.34</v>
      </c>
      <c r="I11873" s="4">
        <v>1140390.3</v>
      </c>
      <c r="J11873" s="4">
        <v>918278.02</v>
      </c>
      <c r="L11873" s="7">
        <f t="shared" si="576"/>
        <v>1108589.51</v>
      </c>
      <c r="M11873" s="7">
        <f t="shared" si="577"/>
        <v>918278.02</v>
      </c>
      <c r="N11873" s="7">
        <f t="shared" si="578"/>
        <v>82.833006420924917</v>
      </c>
    </row>
    <row r="11874" spans="1:14" ht="38.25" x14ac:dyDescent="0.25">
      <c r="A11874" s="1" t="s">
        <v>11</v>
      </c>
      <c r="B11874" s="1" t="s">
        <v>38</v>
      </c>
      <c r="C11874" s="1" t="s">
        <v>10869</v>
      </c>
      <c r="D11874" s="10"/>
      <c r="E11874" s="11"/>
      <c r="F11874" s="1" t="s">
        <v>11958</v>
      </c>
      <c r="G11874" s="3">
        <v>71776.59</v>
      </c>
      <c r="H11874" s="3">
        <v>63198.17</v>
      </c>
      <c r="I11874" s="4">
        <v>2643428.0299999998</v>
      </c>
      <c r="J11874" s="4">
        <v>2295913.85</v>
      </c>
      <c r="L11874" s="7">
        <f t="shared" si="576"/>
        <v>2571651.44</v>
      </c>
      <c r="M11874" s="7">
        <f t="shared" si="577"/>
        <v>2295913.85</v>
      </c>
      <c r="N11874" s="7">
        <f t="shared" si="578"/>
        <v>89.277800804917788</v>
      </c>
    </row>
    <row r="11875" spans="1:14" x14ac:dyDescent="0.25">
      <c r="A11875" s="1" t="s">
        <v>11</v>
      </c>
      <c r="B11875" s="1" t="s">
        <v>12</v>
      </c>
      <c r="C11875" s="1" t="s">
        <v>10869</v>
      </c>
      <c r="D11875" s="10"/>
      <c r="E11875" s="11"/>
      <c r="F11875" s="1" t="s">
        <v>11959</v>
      </c>
      <c r="G11875" s="3">
        <v>56435.96</v>
      </c>
      <c r="H11875" s="3">
        <v>66365.02</v>
      </c>
      <c r="I11875" s="4">
        <v>2033575.15</v>
      </c>
      <c r="J11875" s="4">
        <v>1690763.32</v>
      </c>
      <c r="L11875" s="7">
        <f t="shared" si="576"/>
        <v>1977139.19</v>
      </c>
      <c r="M11875" s="7">
        <f t="shared" si="577"/>
        <v>1690763.32</v>
      </c>
      <c r="N11875" s="7">
        <f t="shared" si="578"/>
        <v>85.515644449898346</v>
      </c>
    </row>
    <row r="11876" spans="1:14" x14ac:dyDescent="0.25">
      <c r="A11876" s="1" t="s">
        <v>11</v>
      </c>
      <c r="B11876" s="1" t="s">
        <v>12</v>
      </c>
      <c r="C11876" s="1" t="s">
        <v>10869</v>
      </c>
      <c r="D11876" s="10"/>
      <c r="E11876" s="11"/>
      <c r="F11876" s="1" t="s">
        <v>11960</v>
      </c>
      <c r="G11876" s="3">
        <v>0</v>
      </c>
      <c r="H11876" s="3">
        <v>56015.72</v>
      </c>
      <c r="I11876" s="4">
        <v>0</v>
      </c>
      <c r="J11876" s="4">
        <v>524061.85</v>
      </c>
      <c r="L11876" s="7">
        <f t="shared" si="576"/>
        <v>0</v>
      </c>
      <c r="M11876" s="7">
        <f t="shared" si="577"/>
        <v>524061.85</v>
      </c>
      <c r="N11876" s="7">
        <v>0</v>
      </c>
    </row>
    <row r="11877" spans="1:14" ht="38.25" x14ac:dyDescent="0.25">
      <c r="A11877" s="1" t="s">
        <v>11</v>
      </c>
      <c r="B11877" s="1" t="s">
        <v>38</v>
      </c>
      <c r="C11877" s="1" t="s">
        <v>10869</v>
      </c>
      <c r="D11877" s="10"/>
      <c r="E11877" s="11"/>
      <c r="F11877" s="1" t="s">
        <v>11961</v>
      </c>
      <c r="G11877" s="3">
        <v>42157.47</v>
      </c>
      <c r="H11877" s="3">
        <v>38377.71</v>
      </c>
      <c r="I11877" s="4">
        <v>1523810.71</v>
      </c>
      <c r="J11877" s="4">
        <v>1281740.06</v>
      </c>
      <c r="L11877" s="7">
        <f t="shared" si="576"/>
        <v>1481653.24</v>
      </c>
      <c r="M11877" s="7">
        <f t="shared" si="577"/>
        <v>1281740.06</v>
      </c>
      <c r="N11877" s="7">
        <f t="shared" si="578"/>
        <v>86.507424638709665</v>
      </c>
    </row>
    <row r="11878" spans="1:14" x14ac:dyDescent="0.25">
      <c r="A11878" s="1" t="s">
        <v>11</v>
      </c>
      <c r="B11878" s="1" t="s">
        <v>12</v>
      </c>
      <c r="C11878" s="1" t="s">
        <v>10869</v>
      </c>
      <c r="D11878" s="10"/>
      <c r="E11878" s="11"/>
      <c r="F11878" s="1" t="s">
        <v>11962</v>
      </c>
      <c r="G11878" s="3">
        <v>9919.41</v>
      </c>
      <c r="H11878" s="3">
        <v>17456</v>
      </c>
      <c r="I11878" s="4">
        <v>49497.81</v>
      </c>
      <c r="J11878" s="4">
        <v>43727.8</v>
      </c>
      <c r="L11878" s="7">
        <f t="shared" si="576"/>
        <v>39578.399999999994</v>
      </c>
      <c r="M11878" s="7">
        <f t="shared" si="577"/>
        <v>43727.8</v>
      </c>
      <c r="N11878" s="7">
        <f t="shared" si="578"/>
        <v>110.48400137448712</v>
      </c>
    </row>
    <row r="11879" spans="1:14" ht="38.25" x14ac:dyDescent="0.25">
      <c r="A11879" s="1" t="s">
        <v>11</v>
      </c>
      <c r="B11879" s="1" t="s">
        <v>38</v>
      </c>
      <c r="C11879" s="1" t="s">
        <v>10869</v>
      </c>
      <c r="D11879" s="10"/>
      <c r="E11879" s="11"/>
      <c r="F11879" s="1" t="s">
        <v>11963</v>
      </c>
      <c r="G11879" s="3">
        <v>14957.98</v>
      </c>
      <c r="H11879" s="3">
        <v>26765.35</v>
      </c>
      <c r="I11879" s="4">
        <v>521567.93</v>
      </c>
      <c r="J11879" s="4">
        <v>357059.44</v>
      </c>
      <c r="L11879" s="7">
        <f t="shared" si="576"/>
        <v>506609.95</v>
      </c>
      <c r="M11879" s="7">
        <f t="shared" si="577"/>
        <v>357059.44</v>
      </c>
      <c r="N11879" s="7">
        <f t="shared" si="578"/>
        <v>70.480147498089991</v>
      </c>
    </row>
    <row r="11880" spans="1:14" x14ac:dyDescent="0.25">
      <c r="A11880" s="1" t="s">
        <v>11</v>
      </c>
      <c r="B11880" s="1" t="s">
        <v>12</v>
      </c>
      <c r="C11880" s="1" t="s">
        <v>10869</v>
      </c>
      <c r="D11880" s="10"/>
      <c r="E11880" s="11"/>
      <c r="F11880" s="1" t="s">
        <v>11964</v>
      </c>
      <c r="G11880" s="5"/>
      <c r="H11880" s="5"/>
      <c r="I11880" s="4">
        <v>0</v>
      </c>
      <c r="J11880" s="4">
        <v>1923.52</v>
      </c>
      <c r="L11880" s="7">
        <f t="shared" si="576"/>
        <v>0</v>
      </c>
      <c r="M11880" s="7">
        <f t="shared" si="577"/>
        <v>1923.52</v>
      </c>
      <c r="N11880" s="7">
        <v>0</v>
      </c>
    </row>
    <row r="11881" spans="1:14" x14ac:dyDescent="0.25">
      <c r="A11881" s="1" t="s">
        <v>11</v>
      </c>
      <c r="B11881" s="1" t="s">
        <v>12</v>
      </c>
      <c r="C11881" s="1" t="s">
        <v>10869</v>
      </c>
      <c r="D11881" s="10"/>
      <c r="E11881" s="11"/>
      <c r="F11881" s="1" t="s">
        <v>11965</v>
      </c>
      <c r="G11881" s="3">
        <v>43988.71</v>
      </c>
      <c r="H11881" s="3">
        <v>30923.17</v>
      </c>
      <c r="I11881" s="4">
        <v>1530634.81</v>
      </c>
      <c r="J11881" s="4">
        <v>959663.61</v>
      </c>
      <c r="L11881" s="7">
        <f t="shared" si="576"/>
        <v>1486646.1</v>
      </c>
      <c r="M11881" s="7">
        <f t="shared" si="577"/>
        <v>959663.61</v>
      </c>
      <c r="N11881" s="7">
        <f t="shared" si="578"/>
        <v>64.552256922478051</v>
      </c>
    </row>
    <row r="11882" spans="1:14" ht="38.25" x14ac:dyDescent="0.25">
      <c r="A11882" s="1" t="s">
        <v>11</v>
      </c>
      <c r="B11882" s="1" t="s">
        <v>38</v>
      </c>
      <c r="C11882" s="1" t="s">
        <v>10869</v>
      </c>
      <c r="D11882" s="10"/>
      <c r="E11882" s="11"/>
      <c r="F11882" s="1" t="s">
        <v>11966</v>
      </c>
      <c r="G11882" s="3">
        <v>33288.639999999999</v>
      </c>
      <c r="H11882" s="3">
        <v>17333.53</v>
      </c>
      <c r="I11882" s="4">
        <v>1176168.28</v>
      </c>
      <c r="J11882" s="4">
        <v>811831.11</v>
      </c>
      <c r="L11882" s="7">
        <f t="shared" si="576"/>
        <v>1142879.6400000001</v>
      </c>
      <c r="M11882" s="7">
        <f t="shared" si="577"/>
        <v>811831.11</v>
      </c>
      <c r="N11882" s="7">
        <f t="shared" si="578"/>
        <v>71.033823824178015</v>
      </c>
    </row>
    <row r="11883" spans="1:14" x14ac:dyDescent="0.25">
      <c r="A11883" s="1" t="s">
        <v>11</v>
      </c>
      <c r="B11883" s="1" t="s">
        <v>12</v>
      </c>
      <c r="C11883" s="1" t="s">
        <v>10869</v>
      </c>
      <c r="D11883" s="10"/>
      <c r="E11883" s="11"/>
      <c r="F11883" s="1" t="s">
        <v>11967</v>
      </c>
      <c r="G11883" s="3">
        <v>39917.24</v>
      </c>
      <c r="H11883" s="3">
        <v>21852.67</v>
      </c>
      <c r="I11883" s="4">
        <v>1370393.64</v>
      </c>
      <c r="J11883" s="4">
        <v>757978.55</v>
      </c>
      <c r="L11883" s="7">
        <f t="shared" si="576"/>
        <v>1330476.3999999999</v>
      </c>
      <c r="M11883" s="7">
        <f t="shared" si="577"/>
        <v>757978.55</v>
      </c>
      <c r="N11883" s="7">
        <f t="shared" si="578"/>
        <v>56.970461858624475</v>
      </c>
    </row>
    <row r="11884" spans="1:14" x14ac:dyDescent="0.25">
      <c r="A11884" s="1" t="s">
        <v>11</v>
      </c>
      <c r="B11884" s="1" t="s">
        <v>12</v>
      </c>
      <c r="C11884" s="1" t="s">
        <v>10869</v>
      </c>
      <c r="D11884" s="10"/>
      <c r="E11884" s="11"/>
      <c r="F11884" s="1" t="s">
        <v>11968</v>
      </c>
      <c r="G11884" s="3">
        <v>30656.79</v>
      </c>
      <c r="H11884" s="3">
        <v>27213.51</v>
      </c>
      <c r="I11884" s="4">
        <v>1234443.21</v>
      </c>
      <c r="J11884" s="4">
        <v>733805.52</v>
      </c>
      <c r="L11884" s="7">
        <f t="shared" si="576"/>
        <v>1203786.42</v>
      </c>
      <c r="M11884" s="7">
        <f t="shared" si="577"/>
        <v>733805.52</v>
      </c>
      <c r="N11884" s="7">
        <f t="shared" si="578"/>
        <v>60.958115809281189</v>
      </c>
    </row>
    <row r="11885" spans="1:14" x14ac:dyDescent="0.25">
      <c r="A11885" s="1" t="s">
        <v>11</v>
      </c>
      <c r="B11885" s="1" t="s">
        <v>12</v>
      </c>
      <c r="C11885" s="1" t="s">
        <v>10869</v>
      </c>
      <c r="D11885" s="10"/>
      <c r="E11885" s="11"/>
      <c r="F11885" s="1" t="s">
        <v>11969</v>
      </c>
      <c r="G11885" s="3">
        <v>61751.199999999997</v>
      </c>
      <c r="H11885" s="3">
        <v>49712.17</v>
      </c>
      <c r="I11885" s="4">
        <v>1803767.08</v>
      </c>
      <c r="J11885" s="4">
        <v>1242458.72</v>
      </c>
      <c r="L11885" s="7">
        <f t="shared" si="576"/>
        <v>1742015.8800000001</v>
      </c>
      <c r="M11885" s="7">
        <f t="shared" si="577"/>
        <v>1242458.72</v>
      </c>
      <c r="N11885" s="7">
        <f t="shared" si="578"/>
        <v>71.323042129788163</v>
      </c>
    </row>
    <row r="11886" spans="1:14" x14ac:dyDescent="0.25">
      <c r="A11886" s="1" t="s">
        <v>11</v>
      </c>
      <c r="B11886" s="1" t="s">
        <v>12</v>
      </c>
      <c r="C11886" s="1" t="s">
        <v>10869</v>
      </c>
      <c r="D11886" s="10"/>
      <c r="E11886" s="11"/>
      <c r="F11886" s="1" t="s">
        <v>11970</v>
      </c>
      <c r="G11886" s="3">
        <v>80387.039999999994</v>
      </c>
      <c r="H11886" s="3">
        <v>67498.600000000006</v>
      </c>
      <c r="I11886" s="4">
        <v>2917210.18</v>
      </c>
      <c r="J11886" s="4">
        <v>2510081.7200000002</v>
      </c>
      <c r="L11886" s="7">
        <f t="shared" si="576"/>
        <v>2836823.14</v>
      </c>
      <c r="M11886" s="7">
        <f t="shared" si="577"/>
        <v>2510081.7200000002</v>
      </c>
      <c r="N11886" s="7">
        <f t="shared" si="578"/>
        <v>88.482136394304803</v>
      </c>
    </row>
    <row r="11887" spans="1:14" x14ac:dyDescent="0.25">
      <c r="A11887" s="1" t="s">
        <v>11</v>
      </c>
      <c r="B11887" s="1" t="s">
        <v>12</v>
      </c>
      <c r="C11887" s="1" t="s">
        <v>10869</v>
      </c>
      <c r="D11887" s="10"/>
      <c r="E11887" s="11"/>
      <c r="F11887" s="1" t="s">
        <v>11971</v>
      </c>
      <c r="G11887" s="3">
        <v>84796.9</v>
      </c>
      <c r="H11887" s="3">
        <v>71872.73</v>
      </c>
      <c r="I11887" s="4">
        <v>3082649.87</v>
      </c>
      <c r="J11887" s="4">
        <v>2655134.12</v>
      </c>
      <c r="L11887" s="7">
        <f t="shared" si="576"/>
        <v>2997852.97</v>
      </c>
      <c r="M11887" s="7">
        <f t="shared" si="577"/>
        <v>2655134.12</v>
      </c>
      <c r="N11887" s="7">
        <f t="shared" si="578"/>
        <v>88.567856615062752</v>
      </c>
    </row>
    <row r="11888" spans="1:14" x14ac:dyDescent="0.25">
      <c r="A11888" s="1" t="s">
        <v>11</v>
      </c>
      <c r="B11888" s="1" t="s">
        <v>12</v>
      </c>
      <c r="C11888" s="1" t="s">
        <v>10869</v>
      </c>
      <c r="D11888" s="10"/>
      <c r="E11888" s="11"/>
      <c r="F11888" s="1" t="s">
        <v>11972</v>
      </c>
      <c r="G11888" s="3">
        <v>13777.66</v>
      </c>
      <c r="H11888" s="3">
        <v>7276.71</v>
      </c>
      <c r="I11888" s="4">
        <v>109273.67</v>
      </c>
      <c r="J11888" s="4">
        <v>65173.29</v>
      </c>
      <c r="L11888" s="7">
        <f t="shared" si="576"/>
        <v>95496.01</v>
      </c>
      <c r="M11888" s="7">
        <f t="shared" si="577"/>
        <v>65173.29</v>
      </c>
      <c r="N11888" s="7">
        <f t="shared" si="578"/>
        <v>68.247134094921876</v>
      </c>
    </row>
    <row r="11889" spans="1:14" x14ac:dyDescent="0.25">
      <c r="A11889" s="1" t="s">
        <v>11</v>
      </c>
      <c r="B11889" s="1" t="s">
        <v>12</v>
      </c>
      <c r="C11889" s="1" t="s">
        <v>10869</v>
      </c>
      <c r="D11889" s="10"/>
      <c r="E11889" s="11"/>
      <c r="F11889" s="1" t="s">
        <v>11973</v>
      </c>
      <c r="G11889" s="3">
        <v>83594.509999999995</v>
      </c>
      <c r="H11889" s="3">
        <v>70813.009999999995</v>
      </c>
      <c r="I11889" s="4">
        <v>826292.81</v>
      </c>
      <c r="J11889" s="4">
        <v>501755.2</v>
      </c>
      <c r="L11889" s="7">
        <f t="shared" si="576"/>
        <v>742698.3</v>
      </c>
      <c r="M11889" s="7">
        <f t="shared" si="577"/>
        <v>501755.2</v>
      </c>
      <c r="N11889" s="7">
        <f t="shared" si="578"/>
        <v>67.558415038784929</v>
      </c>
    </row>
    <row r="11890" spans="1:14" x14ac:dyDescent="0.25">
      <c r="A11890" s="1" t="s">
        <v>11</v>
      </c>
      <c r="B11890" s="1" t="s">
        <v>12</v>
      </c>
      <c r="C11890" s="1" t="s">
        <v>10869</v>
      </c>
      <c r="D11890" s="10"/>
      <c r="E11890" s="11"/>
      <c r="F11890" s="1" t="s">
        <v>11974</v>
      </c>
      <c r="G11890" s="3">
        <v>3163.86</v>
      </c>
      <c r="H11890" s="3">
        <v>616.62</v>
      </c>
      <c r="I11890" s="4">
        <v>101145.09</v>
      </c>
      <c r="J11890" s="4">
        <v>22267.98</v>
      </c>
      <c r="L11890" s="7">
        <f t="shared" si="576"/>
        <v>97981.23</v>
      </c>
      <c r="M11890" s="7">
        <f t="shared" si="577"/>
        <v>22267.98</v>
      </c>
      <c r="N11890" s="7">
        <f t="shared" si="578"/>
        <v>22.72678144579324</v>
      </c>
    </row>
    <row r="11891" spans="1:14" x14ac:dyDescent="0.25">
      <c r="A11891" s="1" t="s">
        <v>11</v>
      </c>
      <c r="B11891" s="1" t="s">
        <v>12</v>
      </c>
      <c r="C11891" s="1" t="s">
        <v>10869</v>
      </c>
      <c r="D11891" s="10"/>
      <c r="E11891" s="11"/>
      <c r="F11891" s="1" t="s">
        <v>11975</v>
      </c>
      <c r="G11891" s="3">
        <v>2593.16</v>
      </c>
      <c r="H11891" s="3">
        <v>144</v>
      </c>
      <c r="I11891" s="4">
        <v>80949.78</v>
      </c>
      <c r="J11891" s="4">
        <v>7291.78</v>
      </c>
      <c r="L11891" s="7">
        <f t="shared" si="576"/>
        <v>78356.62</v>
      </c>
      <c r="M11891" s="7">
        <f t="shared" si="577"/>
        <v>7291.78</v>
      </c>
      <c r="N11891" s="7">
        <f t="shared" si="578"/>
        <v>9.3058888961775033</v>
      </c>
    </row>
    <row r="11892" spans="1:14" ht="38.25" x14ac:dyDescent="0.25">
      <c r="A11892" s="1" t="s">
        <v>11</v>
      </c>
      <c r="B11892" s="1" t="s">
        <v>38</v>
      </c>
      <c r="C11892" s="1" t="s">
        <v>10869</v>
      </c>
      <c r="D11892" s="10"/>
      <c r="E11892" s="11"/>
      <c r="F11892" s="1" t="s">
        <v>11976</v>
      </c>
      <c r="G11892" s="3">
        <v>8219.4599999999991</v>
      </c>
      <c r="H11892" s="3">
        <v>7949.58</v>
      </c>
      <c r="I11892" s="4">
        <v>289073.49</v>
      </c>
      <c r="J11892" s="4">
        <v>209716.6</v>
      </c>
      <c r="L11892" s="7">
        <f t="shared" si="576"/>
        <v>280854.02999999997</v>
      </c>
      <c r="M11892" s="7">
        <f t="shared" si="577"/>
        <v>209716.6</v>
      </c>
      <c r="N11892" s="7">
        <f t="shared" si="578"/>
        <v>74.671031069057477</v>
      </c>
    </row>
    <row r="11893" spans="1:14" x14ac:dyDescent="0.25">
      <c r="A11893" s="1" t="s">
        <v>11</v>
      </c>
      <c r="B11893" s="1" t="s">
        <v>12</v>
      </c>
      <c r="C11893" s="1" t="s">
        <v>10869</v>
      </c>
      <c r="D11893" s="10"/>
      <c r="E11893" s="11"/>
      <c r="F11893" s="1" t="s">
        <v>11977</v>
      </c>
      <c r="G11893" s="3">
        <v>7876.34</v>
      </c>
      <c r="H11893" s="3">
        <v>5046.74</v>
      </c>
      <c r="I11893" s="4">
        <v>275373.34999999998</v>
      </c>
      <c r="J11893" s="4">
        <v>184374.08</v>
      </c>
      <c r="L11893" s="7">
        <f t="shared" si="576"/>
        <v>267497.00999999995</v>
      </c>
      <c r="M11893" s="7">
        <f t="shared" si="577"/>
        <v>184374.08</v>
      </c>
      <c r="N11893" s="7">
        <f t="shared" si="578"/>
        <v>68.925660141023641</v>
      </c>
    </row>
    <row r="11894" spans="1:14" x14ac:dyDescent="0.25">
      <c r="A11894" s="1" t="s">
        <v>11</v>
      </c>
      <c r="B11894" s="1" t="s">
        <v>12</v>
      </c>
      <c r="C11894" s="1" t="s">
        <v>10869</v>
      </c>
      <c r="D11894" s="10"/>
      <c r="E11894" s="11"/>
      <c r="F11894" s="1" t="s">
        <v>11978</v>
      </c>
      <c r="G11894" s="3">
        <v>2289.5500000000002</v>
      </c>
      <c r="H11894" s="3">
        <v>1466.66</v>
      </c>
      <c r="I11894" s="4">
        <v>82504.44</v>
      </c>
      <c r="J11894" s="4">
        <v>68478.559999999998</v>
      </c>
      <c r="L11894" s="7">
        <f t="shared" si="576"/>
        <v>80214.89</v>
      </c>
      <c r="M11894" s="7">
        <f t="shared" si="577"/>
        <v>68478.559999999998</v>
      </c>
      <c r="N11894" s="7">
        <f t="shared" si="578"/>
        <v>85.368888494392991</v>
      </c>
    </row>
    <row r="11895" spans="1:14" x14ac:dyDescent="0.25">
      <c r="A11895" s="1" t="s">
        <v>11</v>
      </c>
      <c r="B11895" s="1" t="s">
        <v>12</v>
      </c>
      <c r="C11895" s="1" t="s">
        <v>10869</v>
      </c>
      <c r="D11895" s="10"/>
      <c r="E11895" s="11"/>
      <c r="F11895" s="1" t="s">
        <v>11979</v>
      </c>
      <c r="G11895" s="3">
        <v>17038.39</v>
      </c>
      <c r="H11895" s="3">
        <v>13722.81</v>
      </c>
      <c r="I11895" s="4">
        <v>618780.92000000004</v>
      </c>
      <c r="J11895" s="4">
        <v>521183.3</v>
      </c>
      <c r="L11895" s="7">
        <f t="shared" si="576"/>
        <v>601742.53</v>
      </c>
      <c r="M11895" s="7">
        <f t="shared" si="577"/>
        <v>521183.3</v>
      </c>
      <c r="N11895" s="7">
        <f t="shared" si="578"/>
        <v>86.612342325213405</v>
      </c>
    </row>
    <row r="11896" spans="1:14" x14ac:dyDescent="0.25">
      <c r="A11896" s="1" t="s">
        <v>11</v>
      </c>
      <c r="B11896" s="1" t="s">
        <v>12</v>
      </c>
      <c r="C11896" s="1" t="s">
        <v>10869</v>
      </c>
      <c r="D11896" s="10"/>
      <c r="E11896" s="11"/>
      <c r="F11896" s="1" t="s">
        <v>11980</v>
      </c>
      <c r="G11896" s="3">
        <v>28173.040000000001</v>
      </c>
      <c r="H11896" s="3">
        <v>29667.27</v>
      </c>
      <c r="I11896" s="4">
        <v>1027426.27</v>
      </c>
      <c r="J11896" s="4">
        <v>909738.51</v>
      </c>
      <c r="L11896" s="7">
        <f t="shared" si="576"/>
        <v>999253.23</v>
      </c>
      <c r="M11896" s="7">
        <f t="shared" si="577"/>
        <v>909738.51</v>
      </c>
      <c r="N11896" s="7">
        <f t="shared" si="578"/>
        <v>91.041838313597452</v>
      </c>
    </row>
    <row r="11897" spans="1:14" ht="38.25" x14ac:dyDescent="0.25">
      <c r="A11897" s="1" t="s">
        <v>11</v>
      </c>
      <c r="B11897" s="1" t="s">
        <v>38</v>
      </c>
      <c r="C11897" s="1" t="s">
        <v>10869</v>
      </c>
      <c r="D11897" s="10"/>
      <c r="E11897" s="11"/>
      <c r="F11897" s="1" t="s">
        <v>11981</v>
      </c>
      <c r="G11897" s="3">
        <v>41978.69</v>
      </c>
      <c r="H11897" s="3">
        <v>50459.78</v>
      </c>
      <c r="I11897" s="4">
        <v>1538651.52</v>
      </c>
      <c r="J11897" s="4">
        <v>1415942.05</v>
      </c>
      <c r="L11897" s="7">
        <f t="shared" si="576"/>
        <v>1496672.83</v>
      </c>
      <c r="M11897" s="7">
        <f t="shared" si="577"/>
        <v>1415942.05</v>
      </c>
      <c r="N11897" s="7">
        <f t="shared" si="578"/>
        <v>94.605983459992387</v>
      </c>
    </row>
    <row r="11898" spans="1:14" x14ac:dyDescent="0.25">
      <c r="A11898" s="1" t="s">
        <v>11</v>
      </c>
      <c r="B11898" s="1" t="s">
        <v>12</v>
      </c>
      <c r="C11898" s="1" t="s">
        <v>10869</v>
      </c>
      <c r="D11898" s="10"/>
      <c r="E11898" s="11"/>
      <c r="F11898" s="1" t="s">
        <v>11982</v>
      </c>
      <c r="G11898" s="3">
        <v>34540.82</v>
      </c>
      <c r="H11898" s="3">
        <v>14236.96</v>
      </c>
      <c r="I11898" s="4">
        <v>1193686.8</v>
      </c>
      <c r="J11898" s="4">
        <v>720241.39</v>
      </c>
      <c r="L11898" s="7">
        <f t="shared" si="576"/>
        <v>1159145.98</v>
      </c>
      <c r="M11898" s="7">
        <f t="shared" si="577"/>
        <v>720241.39</v>
      </c>
      <c r="N11898" s="7">
        <f t="shared" si="578"/>
        <v>62.135520670140274</v>
      </c>
    </row>
    <row r="11899" spans="1:14" x14ac:dyDescent="0.25">
      <c r="A11899" s="1" t="s">
        <v>11</v>
      </c>
      <c r="B11899" s="1" t="s">
        <v>12</v>
      </c>
      <c r="C11899" s="1" t="s">
        <v>10869</v>
      </c>
      <c r="D11899" s="10"/>
      <c r="E11899" s="11"/>
      <c r="F11899" s="1" t="s">
        <v>11983</v>
      </c>
      <c r="G11899" s="3">
        <v>87089.67</v>
      </c>
      <c r="H11899" s="3">
        <v>66113.759999999995</v>
      </c>
      <c r="I11899" s="4">
        <v>635551.77</v>
      </c>
      <c r="J11899" s="4">
        <v>367676.09</v>
      </c>
      <c r="L11899" s="7">
        <f t="shared" si="576"/>
        <v>548462.1</v>
      </c>
      <c r="M11899" s="7">
        <f t="shared" si="577"/>
        <v>367676.09</v>
      </c>
      <c r="N11899" s="7">
        <f t="shared" si="578"/>
        <v>67.037647633264001</v>
      </c>
    </row>
    <row r="11900" spans="1:14" x14ac:dyDescent="0.25">
      <c r="A11900" s="1" t="s">
        <v>11</v>
      </c>
      <c r="B11900" s="1" t="s">
        <v>12</v>
      </c>
      <c r="C11900" s="1" t="s">
        <v>10869</v>
      </c>
      <c r="D11900" s="10"/>
      <c r="E11900" s="11"/>
      <c r="F11900" s="1" t="s">
        <v>11984</v>
      </c>
      <c r="G11900" s="3">
        <v>75545.66</v>
      </c>
      <c r="H11900" s="3">
        <v>73266.039999999994</v>
      </c>
      <c r="I11900" s="4">
        <v>747352.38</v>
      </c>
      <c r="J11900" s="4">
        <v>470034.43</v>
      </c>
      <c r="L11900" s="7">
        <f t="shared" si="576"/>
        <v>671806.72</v>
      </c>
      <c r="M11900" s="7">
        <f t="shared" si="577"/>
        <v>470034.43</v>
      </c>
      <c r="N11900" s="7">
        <f t="shared" si="578"/>
        <v>69.96572317704711</v>
      </c>
    </row>
    <row r="11901" spans="1:14" x14ac:dyDescent="0.25">
      <c r="A11901" s="1" t="s">
        <v>11</v>
      </c>
      <c r="B11901" s="1" t="s">
        <v>12</v>
      </c>
      <c r="C11901" s="1" t="s">
        <v>10869</v>
      </c>
      <c r="D11901" s="10"/>
      <c r="E11901" s="11"/>
      <c r="F11901" s="1" t="s">
        <v>11985</v>
      </c>
      <c r="G11901" s="3">
        <v>69728.240000000005</v>
      </c>
      <c r="H11901" s="3">
        <v>43357.38</v>
      </c>
      <c r="I11901" s="4">
        <v>2468746.15</v>
      </c>
      <c r="J11901" s="4">
        <v>1697011.66</v>
      </c>
      <c r="L11901" s="7">
        <f t="shared" si="576"/>
        <v>2399017.9099999997</v>
      </c>
      <c r="M11901" s="7">
        <f t="shared" si="577"/>
        <v>1697011.66</v>
      </c>
      <c r="N11901" s="7">
        <f t="shared" si="578"/>
        <v>70.737765354990628</v>
      </c>
    </row>
    <row r="11902" spans="1:14" x14ac:dyDescent="0.25">
      <c r="A11902" s="1" t="s">
        <v>11</v>
      </c>
      <c r="B11902" s="1" t="s">
        <v>12</v>
      </c>
      <c r="C11902" s="1" t="s">
        <v>10869</v>
      </c>
      <c r="D11902" s="10"/>
      <c r="E11902" s="11"/>
      <c r="F11902" s="1" t="s">
        <v>11986</v>
      </c>
      <c r="G11902" s="3">
        <v>70362.820000000007</v>
      </c>
      <c r="H11902" s="3">
        <v>57462.63</v>
      </c>
      <c r="I11902" s="4">
        <v>2558692.69</v>
      </c>
      <c r="J11902" s="4">
        <v>2240792</v>
      </c>
      <c r="L11902" s="7">
        <f t="shared" si="576"/>
        <v>2488329.87</v>
      </c>
      <c r="M11902" s="7">
        <f t="shared" si="577"/>
        <v>2240792</v>
      </c>
      <c r="N11902" s="7">
        <f t="shared" si="578"/>
        <v>90.052047641095101</v>
      </c>
    </row>
    <row r="11903" spans="1:14" ht="38.25" x14ac:dyDescent="0.25">
      <c r="A11903" s="1" t="s">
        <v>11</v>
      </c>
      <c r="B11903" s="1" t="s">
        <v>38</v>
      </c>
      <c r="C11903" s="1" t="s">
        <v>10869</v>
      </c>
      <c r="D11903" s="10"/>
      <c r="E11903" s="11"/>
      <c r="F11903" s="1" t="s">
        <v>11987</v>
      </c>
      <c r="G11903" s="3">
        <v>62629.36</v>
      </c>
      <c r="H11903" s="3">
        <v>41054.17</v>
      </c>
      <c r="I11903" s="4">
        <v>2136575.58</v>
      </c>
      <c r="J11903" s="4">
        <v>1201186.53</v>
      </c>
      <c r="L11903" s="7">
        <f t="shared" si="576"/>
        <v>2073946.22</v>
      </c>
      <c r="M11903" s="7">
        <f t="shared" si="577"/>
        <v>1201186.53</v>
      </c>
      <c r="N11903" s="7">
        <f t="shared" si="578"/>
        <v>57.917920841746806</v>
      </c>
    </row>
    <row r="11904" spans="1:14" x14ac:dyDescent="0.25">
      <c r="A11904" s="1" t="s">
        <v>11</v>
      </c>
      <c r="B11904" s="1" t="s">
        <v>12</v>
      </c>
      <c r="C11904" s="1" t="s">
        <v>10869</v>
      </c>
      <c r="D11904" s="10"/>
      <c r="E11904" s="11"/>
      <c r="F11904" s="1" t="s">
        <v>11988</v>
      </c>
      <c r="G11904" s="3">
        <v>56124.88</v>
      </c>
      <c r="H11904" s="3">
        <v>45771.55</v>
      </c>
      <c r="I11904" s="4">
        <v>2054664.42</v>
      </c>
      <c r="J11904" s="4">
        <v>1861411.25</v>
      </c>
      <c r="L11904" s="7">
        <f t="shared" si="576"/>
        <v>1998539.54</v>
      </c>
      <c r="M11904" s="7">
        <f t="shared" si="577"/>
        <v>1861411.25</v>
      </c>
      <c r="N11904" s="7">
        <f t="shared" si="578"/>
        <v>93.138575081681893</v>
      </c>
    </row>
    <row r="11905" spans="1:14" ht="38.25" x14ac:dyDescent="0.25">
      <c r="A11905" s="1" t="s">
        <v>11</v>
      </c>
      <c r="B11905" s="1" t="s">
        <v>38</v>
      </c>
      <c r="C11905" s="1" t="s">
        <v>10869</v>
      </c>
      <c r="D11905" s="10"/>
      <c r="E11905" s="11"/>
      <c r="F11905" s="1" t="s">
        <v>11989</v>
      </c>
      <c r="G11905" s="3">
        <v>69536.42</v>
      </c>
      <c r="H11905" s="3">
        <v>56130.76</v>
      </c>
      <c r="I11905" s="4">
        <v>2547521.9</v>
      </c>
      <c r="J11905" s="4">
        <v>2322266.14</v>
      </c>
      <c r="L11905" s="7">
        <f t="shared" si="576"/>
        <v>2477985.48</v>
      </c>
      <c r="M11905" s="7">
        <f t="shared" si="577"/>
        <v>2322266.14</v>
      </c>
      <c r="N11905" s="7">
        <f t="shared" si="578"/>
        <v>93.715889731524982</v>
      </c>
    </row>
    <row r="11906" spans="1:14" x14ac:dyDescent="0.25">
      <c r="A11906" s="1" t="s">
        <v>11</v>
      </c>
      <c r="B11906" s="1" t="s">
        <v>12</v>
      </c>
      <c r="C11906" s="1" t="s">
        <v>10869</v>
      </c>
      <c r="D11906" s="10"/>
      <c r="E11906" s="11"/>
      <c r="F11906" s="1" t="s">
        <v>11990</v>
      </c>
      <c r="G11906" s="3">
        <v>36380.9</v>
      </c>
      <c r="H11906" s="3">
        <v>26294.02</v>
      </c>
      <c r="I11906" s="4">
        <v>1281929.3799999999</v>
      </c>
      <c r="J11906" s="4">
        <v>932472.46</v>
      </c>
      <c r="L11906" s="7">
        <f t="shared" si="576"/>
        <v>1245548.48</v>
      </c>
      <c r="M11906" s="7">
        <f t="shared" si="577"/>
        <v>932472.46</v>
      </c>
      <c r="N11906" s="7">
        <f t="shared" si="578"/>
        <v>74.864405117334329</v>
      </c>
    </row>
    <row r="11907" spans="1:14" ht="38.25" x14ac:dyDescent="0.25">
      <c r="A11907" s="1" t="s">
        <v>11</v>
      </c>
      <c r="B11907" s="1" t="s">
        <v>38</v>
      </c>
      <c r="C11907" s="1" t="s">
        <v>10869</v>
      </c>
      <c r="D11907" s="10"/>
      <c r="E11907" s="11"/>
      <c r="F11907" s="1" t="s">
        <v>11991</v>
      </c>
      <c r="G11907" s="3">
        <v>34110.339999999997</v>
      </c>
      <c r="H11907" s="3">
        <v>32006.48</v>
      </c>
      <c r="I11907" s="4">
        <v>1258630.2</v>
      </c>
      <c r="J11907" s="4">
        <v>1142740.24</v>
      </c>
      <c r="L11907" s="7">
        <f t="shared" si="576"/>
        <v>1224519.8599999999</v>
      </c>
      <c r="M11907" s="7">
        <f t="shared" si="577"/>
        <v>1142740.24</v>
      </c>
      <c r="N11907" s="7">
        <f t="shared" si="578"/>
        <v>93.321495006214121</v>
      </c>
    </row>
    <row r="11908" spans="1:14" x14ac:dyDescent="0.25">
      <c r="A11908" s="1" t="s">
        <v>11</v>
      </c>
      <c r="B11908" s="1" t="s">
        <v>12</v>
      </c>
      <c r="C11908" s="1" t="s">
        <v>10869</v>
      </c>
      <c r="D11908" s="10"/>
      <c r="E11908" s="11"/>
      <c r="F11908" s="1" t="s">
        <v>11992</v>
      </c>
      <c r="G11908" s="3">
        <v>35978.68</v>
      </c>
      <c r="H11908" s="3">
        <v>28996.79</v>
      </c>
      <c r="I11908" s="4">
        <v>1309204.53</v>
      </c>
      <c r="J11908" s="4">
        <v>1151805.94</v>
      </c>
      <c r="L11908" s="7">
        <f t="shared" si="576"/>
        <v>1273225.8500000001</v>
      </c>
      <c r="M11908" s="7">
        <f t="shared" si="577"/>
        <v>1151805.94</v>
      </c>
      <c r="N11908" s="7">
        <f t="shared" si="578"/>
        <v>90.46359999681124</v>
      </c>
    </row>
    <row r="11909" spans="1:14" x14ac:dyDescent="0.25">
      <c r="A11909" s="1" t="s">
        <v>11</v>
      </c>
      <c r="B11909" s="1" t="s">
        <v>12</v>
      </c>
      <c r="C11909" s="1" t="s">
        <v>10869</v>
      </c>
      <c r="D11909" s="10"/>
      <c r="E11909" s="11"/>
      <c r="F11909" s="1" t="s">
        <v>11993</v>
      </c>
      <c r="G11909" s="3">
        <v>28579.200000000001</v>
      </c>
      <c r="H11909" s="3">
        <v>25158.94</v>
      </c>
      <c r="I11909" s="4">
        <v>1034514.86</v>
      </c>
      <c r="J11909" s="4">
        <v>882738.43</v>
      </c>
      <c r="L11909" s="7">
        <f t="shared" si="576"/>
        <v>1005935.66</v>
      </c>
      <c r="M11909" s="7">
        <f t="shared" si="577"/>
        <v>882738.43</v>
      </c>
      <c r="N11909" s="7">
        <f t="shared" si="578"/>
        <v>87.7529711989731</v>
      </c>
    </row>
    <row r="11910" spans="1:14" ht="38.25" x14ac:dyDescent="0.25">
      <c r="A11910" s="1" t="s">
        <v>11</v>
      </c>
      <c r="B11910" s="1" t="s">
        <v>38</v>
      </c>
      <c r="C11910" s="1" t="s">
        <v>10869</v>
      </c>
      <c r="D11910" s="10"/>
      <c r="E11910" s="11"/>
      <c r="F11910" s="1" t="s">
        <v>11994</v>
      </c>
      <c r="G11910" s="3">
        <v>20731.330000000002</v>
      </c>
      <c r="H11910" s="3">
        <v>20912.59</v>
      </c>
      <c r="I11910" s="4">
        <v>1018533.3</v>
      </c>
      <c r="J11910" s="4">
        <v>816403.93</v>
      </c>
      <c r="L11910" s="7">
        <f t="shared" si="576"/>
        <v>997801.97000000009</v>
      </c>
      <c r="M11910" s="7">
        <f t="shared" si="577"/>
        <v>816403.93</v>
      </c>
      <c r="N11910" s="7">
        <f t="shared" si="578"/>
        <v>81.820236334069378</v>
      </c>
    </row>
    <row r="11911" spans="1:14" x14ac:dyDescent="0.25">
      <c r="A11911" s="1" t="s">
        <v>11</v>
      </c>
      <c r="B11911" s="1" t="s">
        <v>12</v>
      </c>
      <c r="C11911" s="1" t="s">
        <v>10869</v>
      </c>
      <c r="D11911" s="10"/>
      <c r="E11911" s="11"/>
      <c r="F11911" s="1" t="s">
        <v>11995</v>
      </c>
      <c r="G11911" s="3">
        <v>22798.99</v>
      </c>
      <c r="H11911" s="3">
        <v>21490.79</v>
      </c>
      <c r="I11911" s="4">
        <v>843447.75</v>
      </c>
      <c r="J11911" s="4">
        <v>637300</v>
      </c>
      <c r="L11911" s="7">
        <f t="shared" si="576"/>
        <v>820648.76</v>
      </c>
      <c r="M11911" s="7">
        <f t="shared" si="577"/>
        <v>637300</v>
      </c>
      <c r="N11911" s="7">
        <f t="shared" si="578"/>
        <v>77.658071401947893</v>
      </c>
    </row>
    <row r="11912" spans="1:14" x14ac:dyDescent="0.25">
      <c r="A11912" s="1" t="s">
        <v>11</v>
      </c>
      <c r="B11912" s="1" t="s">
        <v>12</v>
      </c>
      <c r="C11912" s="1" t="s">
        <v>10869</v>
      </c>
      <c r="D11912" s="10"/>
      <c r="E11912" s="11"/>
      <c r="F11912" s="1" t="s">
        <v>11996</v>
      </c>
      <c r="G11912" s="3">
        <v>27647.71</v>
      </c>
      <c r="H11912" s="3">
        <v>10410.81</v>
      </c>
      <c r="I11912" s="4">
        <v>927957.61</v>
      </c>
      <c r="J11912" s="4">
        <v>441872.68</v>
      </c>
      <c r="L11912" s="7">
        <f t="shared" si="576"/>
        <v>900309.9</v>
      </c>
      <c r="M11912" s="7">
        <f t="shared" si="577"/>
        <v>441872.68</v>
      </c>
      <c r="N11912" s="7">
        <f t="shared" si="578"/>
        <v>49.080064542220406</v>
      </c>
    </row>
    <row r="11913" spans="1:14" ht="38.25" x14ac:dyDescent="0.25">
      <c r="A11913" s="1" t="s">
        <v>11</v>
      </c>
      <c r="B11913" s="1" t="s">
        <v>38</v>
      </c>
      <c r="C11913" s="1" t="s">
        <v>10869</v>
      </c>
      <c r="D11913" s="10"/>
      <c r="E11913" s="11"/>
      <c r="F11913" s="1" t="s">
        <v>11997</v>
      </c>
      <c r="G11913" s="3">
        <v>34445.919999999998</v>
      </c>
      <c r="H11913" s="3">
        <v>20438.02</v>
      </c>
      <c r="I11913" s="4">
        <v>1186824.95</v>
      </c>
      <c r="J11913" s="4">
        <v>717322.04</v>
      </c>
      <c r="L11913" s="7">
        <f t="shared" si="576"/>
        <v>1152379.03</v>
      </c>
      <c r="M11913" s="7">
        <f t="shared" si="577"/>
        <v>717322.04</v>
      </c>
      <c r="N11913" s="7">
        <f t="shared" si="578"/>
        <v>62.247057723707456</v>
      </c>
    </row>
    <row r="11914" spans="1:14" x14ac:dyDescent="0.25">
      <c r="A11914" s="1" t="s">
        <v>11</v>
      </c>
      <c r="B11914" s="1" t="s">
        <v>12</v>
      </c>
      <c r="C11914" s="1" t="s">
        <v>10869</v>
      </c>
      <c r="D11914" s="10"/>
      <c r="E11914" s="11"/>
      <c r="F11914" s="1" t="s">
        <v>11998</v>
      </c>
      <c r="G11914" s="3">
        <v>23992.44</v>
      </c>
      <c r="H11914" s="3">
        <v>13726.07</v>
      </c>
      <c r="I11914" s="4">
        <v>851121.56</v>
      </c>
      <c r="J11914" s="4">
        <v>635914.27</v>
      </c>
      <c r="L11914" s="7">
        <f t="shared" si="576"/>
        <v>827129.12000000011</v>
      </c>
      <c r="M11914" s="7">
        <f t="shared" si="577"/>
        <v>635914.27</v>
      </c>
      <c r="N11914" s="7">
        <f t="shared" si="578"/>
        <v>76.882103969450384</v>
      </c>
    </row>
    <row r="11915" spans="1:14" x14ac:dyDescent="0.25">
      <c r="A11915" s="1" t="s">
        <v>11</v>
      </c>
      <c r="B11915" s="1" t="s">
        <v>12</v>
      </c>
      <c r="C11915" s="1" t="s">
        <v>10869</v>
      </c>
      <c r="D11915" s="10"/>
      <c r="E11915" s="11"/>
      <c r="F11915" s="1" t="s">
        <v>11999</v>
      </c>
      <c r="G11915" s="3">
        <v>23055.64</v>
      </c>
      <c r="H11915" s="3">
        <v>18607.66</v>
      </c>
      <c r="I11915" s="4">
        <v>848412.8</v>
      </c>
      <c r="J11915" s="4">
        <v>710372.03</v>
      </c>
      <c r="L11915" s="7">
        <f t="shared" si="576"/>
        <v>825357.16</v>
      </c>
      <c r="M11915" s="7">
        <f t="shared" si="577"/>
        <v>710372.03</v>
      </c>
      <c r="N11915" s="7">
        <f t="shared" si="578"/>
        <v>86.068439752797445</v>
      </c>
    </row>
    <row r="11916" spans="1:14" x14ac:dyDescent="0.25">
      <c r="A11916" s="1" t="s">
        <v>11</v>
      </c>
      <c r="B11916" s="1" t="s">
        <v>12</v>
      </c>
      <c r="C11916" s="1" t="s">
        <v>10869</v>
      </c>
      <c r="D11916" s="10"/>
      <c r="E11916" s="11"/>
      <c r="F11916" s="1" t="s">
        <v>12000</v>
      </c>
      <c r="G11916" s="3">
        <v>23646.98</v>
      </c>
      <c r="H11916" s="3">
        <v>16556.88</v>
      </c>
      <c r="I11916" s="4">
        <v>835764.91</v>
      </c>
      <c r="J11916" s="4">
        <v>587981.39</v>
      </c>
      <c r="L11916" s="7">
        <f t="shared" si="576"/>
        <v>812117.93</v>
      </c>
      <c r="M11916" s="7">
        <f t="shared" si="577"/>
        <v>587981.39</v>
      </c>
      <c r="N11916" s="7">
        <f t="shared" si="578"/>
        <v>72.400986147418266</v>
      </c>
    </row>
    <row r="11917" spans="1:14" x14ac:dyDescent="0.25">
      <c r="A11917" s="1" t="s">
        <v>11</v>
      </c>
      <c r="B11917" s="1" t="s">
        <v>12</v>
      </c>
      <c r="C11917" s="1" t="s">
        <v>10869</v>
      </c>
      <c r="D11917" s="10"/>
      <c r="E11917" s="11"/>
      <c r="F11917" s="1" t="s">
        <v>12001</v>
      </c>
      <c r="G11917" s="3">
        <v>22866.1</v>
      </c>
      <c r="H11917" s="3">
        <v>18722.61</v>
      </c>
      <c r="I11917" s="4">
        <v>831211.68</v>
      </c>
      <c r="J11917" s="4">
        <v>716549.97</v>
      </c>
      <c r="L11917" s="7">
        <f t="shared" si="576"/>
        <v>808345.58000000007</v>
      </c>
      <c r="M11917" s="7">
        <f t="shared" si="577"/>
        <v>716549.97</v>
      </c>
      <c r="N11917" s="7">
        <f t="shared" si="578"/>
        <v>88.644014110895469</v>
      </c>
    </row>
    <row r="11918" spans="1:14" x14ac:dyDescent="0.25">
      <c r="A11918" s="1" t="s">
        <v>11</v>
      </c>
      <c r="B11918" s="1" t="s">
        <v>12</v>
      </c>
      <c r="C11918" s="1" t="s">
        <v>10869</v>
      </c>
      <c r="D11918" s="10"/>
      <c r="E11918" s="11"/>
      <c r="F11918" s="1" t="s">
        <v>12002</v>
      </c>
      <c r="G11918" s="3">
        <v>23656.639999999999</v>
      </c>
      <c r="H11918" s="3">
        <v>24265.040000000001</v>
      </c>
      <c r="I11918" s="4">
        <v>863278.42</v>
      </c>
      <c r="J11918" s="4">
        <v>782247.59</v>
      </c>
      <c r="L11918" s="7">
        <f t="shared" si="576"/>
        <v>839621.78</v>
      </c>
      <c r="M11918" s="7">
        <f t="shared" si="577"/>
        <v>782247.59</v>
      </c>
      <c r="N11918" s="7">
        <f t="shared" si="578"/>
        <v>93.166662494153016</v>
      </c>
    </row>
    <row r="11919" spans="1:14" x14ac:dyDescent="0.25">
      <c r="A11919" s="1" t="s">
        <v>11</v>
      </c>
      <c r="B11919" s="1" t="s">
        <v>12</v>
      </c>
      <c r="C11919" s="1" t="s">
        <v>10869</v>
      </c>
      <c r="D11919" s="10"/>
      <c r="E11919" s="11"/>
      <c r="F11919" s="1" t="s">
        <v>12003</v>
      </c>
      <c r="G11919" s="3">
        <v>23979.7</v>
      </c>
      <c r="H11919" s="3">
        <v>20502.830000000002</v>
      </c>
      <c r="I11919" s="4">
        <v>873315.86</v>
      </c>
      <c r="J11919" s="4">
        <v>763661.08</v>
      </c>
      <c r="L11919" s="7">
        <f t="shared" si="576"/>
        <v>849336.16</v>
      </c>
      <c r="M11919" s="7">
        <f t="shared" si="577"/>
        <v>763661.08</v>
      </c>
      <c r="N11919" s="7">
        <f t="shared" si="578"/>
        <v>89.912700761498243</v>
      </c>
    </row>
    <row r="11920" spans="1:14" x14ac:dyDescent="0.25">
      <c r="A11920" s="1" t="s">
        <v>11</v>
      </c>
      <c r="B11920" s="1" t="s">
        <v>12</v>
      </c>
      <c r="C11920" s="1" t="s">
        <v>10869</v>
      </c>
      <c r="D11920" s="10"/>
      <c r="E11920" s="11"/>
      <c r="F11920" s="1" t="s">
        <v>12004</v>
      </c>
      <c r="G11920" s="3">
        <v>24887.279999999999</v>
      </c>
      <c r="H11920" s="3">
        <v>22108.85</v>
      </c>
      <c r="I11920" s="4">
        <v>896139.69</v>
      </c>
      <c r="J11920" s="4">
        <v>735969.74</v>
      </c>
      <c r="L11920" s="7">
        <f t="shared" si="576"/>
        <v>871252.40999999992</v>
      </c>
      <c r="M11920" s="7">
        <f t="shared" si="577"/>
        <v>735969.74</v>
      </c>
      <c r="N11920" s="7">
        <f t="shared" si="578"/>
        <v>84.472620282335868</v>
      </c>
    </row>
    <row r="11921" spans="1:14" x14ac:dyDescent="0.25">
      <c r="A11921" s="1" t="s">
        <v>11</v>
      </c>
      <c r="B11921" s="1" t="s">
        <v>12</v>
      </c>
      <c r="C11921" s="1" t="s">
        <v>10869</v>
      </c>
      <c r="D11921" s="10"/>
      <c r="E11921" s="11"/>
      <c r="F11921" s="1" t="s">
        <v>12005</v>
      </c>
      <c r="G11921" s="3">
        <v>25307.91</v>
      </c>
      <c r="H11921" s="3">
        <v>18544.64</v>
      </c>
      <c r="I11921" s="4">
        <v>911456.86</v>
      </c>
      <c r="J11921" s="4">
        <v>753401.09</v>
      </c>
      <c r="L11921" s="7">
        <f t="shared" si="576"/>
        <v>886148.95</v>
      </c>
      <c r="M11921" s="7">
        <f t="shared" si="577"/>
        <v>753401.09</v>
      </c>
      <c r="N11921" s="7">
        <f t="shared" si="578"/>
        <v>85.019689974241913</v>
      </c>
    </row>
    <row r="11922" spans="1:14" x14ac:dyDescent="0.25">
      <c r="A11922" s="1" t="s">
        <v>11</v>
      </c>
      <c r="B11922" s="1" t="s">
        <v>12</v>
      </c>
      <c r="C11922" s="1" t="s">
        <v>10869</v>
      </c>
      <c r="D11922" s="10"/>
      <c r="E11922" s="11"/>
      <c r="F11922" s="1" t="s">
        <v>12006</v>
      </c>
      <c r="G11922" s="3">
        <v>13125.43</v>
      </c>
      <c r="H11922" s="3">
        <v>12266.59</v>
      </c>
      <c r="I11922" s="4">
        <v>491659.12</v>
      </c>
      <c r="J11922" s="4">
        <v>428191.31</v>
      </c>
      <c r="L11922" s="7">
        <f t="shared" si="576"/>
        <v>478533.69</v>
      </c>
      <c r="M11922" s="7">
        <f t="shared" si="577"/>
        <v>428191.31</v>
      </c>
      <c r="N11922" s="7">
        <f t="shared" si="578"/>
        <v>89.479867133283761</v>
      </c>
    </row>
    <row r="11923" spans="1:14" ht="38.25" x14ac:dyDescent="0.25">
      <c r="A11923" s="1" t="s">
        <v>11</v>
      </c>
      <c r="B11923" s="1" t="s">
        <v>38</v>
      </c>
      <c r="C11923" s="1" t="s">
        <v>10869</v>
      </c>
      <c r="D11923" s="10"/>
      <c r="E11923" s="11"/>
      <c r="F11923" s="1" t="s">
        <v>12007</v>
      </c>
      <c r="G11923" s="3">
        <v>26156.11</v>
      </c>
      <c r="H11923" s="3">
        <v>18631.599999999999</v>
      </c>
      <c r="I11923" s="4">
        <v>922364.51</v>
      </c>
      <c r="J11923" s="4">
        <v>668794.64</v>
      </c>
      <c r="L11923" s="7">
        <f t="shared" si="576"/>
        <v>896208.4</v>
      </c>
      <c r="M11923" s="7">
        <f t="shared" si="577"/>
        <v>668794.64</v>
      </c>
      <c r="N11923" s="7">
        <f t="shared" si="578"/>
        <v>74.624901975924345</v>
      </c>
    </row>
    <row r="11924" spans="1:14" x14ac:dyDescent="0.25">
      <c r="A11924" s="1" t="s">
        <v>11</v>
      </c>
      <c r="B11924" s="1" t="s">
        <v>12</v>
      </c>
      <c r="C11924" s="1" t="s">
        <v>10869</v>
      </c>
      <c r="D11924" s="10"/>
      <c r="E11924" s="11"/>
      <c r="F11924" s="1" t="s">
        <v>12008</v>
      </c>
      <c r="G11924" s="3">
        <v>26503.18</v>
      </c>
      <c r="H11924" s="3">
        <v>14096.62</v>
      </c>
      <c r="I11924" s="4">
        <v>898272.52</v>
      </c>
      <c r="J11924" s="4">
        <v>478436.76</v>
      </c>
      <c r="L11924" s="7">
        <f t="shared" si="576"/>
        <v>871769.34</v>
      </c>
      <c r="M11924" s="7">
        <f t="shared" si="577"/>
        <v>478436.76</v>
      </c>
      <c r="N11924" s="7">
        <f t="shared" si="578"/>
        <v>54.881117980129936</v>
      </c>
    </row>
    <row r="11925" spans="1:14" x14ac:dyDescent="0.25">
      <c r="A11925" s="1" t="s">
        <v>11</v>
      </c>
      <c r="B11925" s="1" t="s">
        <v>12</v>
      </c>
      <c r="C11925" s="1" t="s">
        <v>10869</v>
      </c>
      <c r="D11925" s="10"/>
      <c r="E11925" s="11"/>
      <c r="F11925" s="1" t="s">
        <v>12009</v>
      </c>
      <c r="G11925" s="3">
        <v>31003</v>
      </c>
      <c r="H11925" s="3">
        <v>18716.16</v>
      </c>
      <c r="I11925" s="4">
        <v>1068944.72</v>
      </c>
      <c r="J11925" s="4">
        <v>662798.29</v>
      </c>
      <c r="L11925" s="7">
        <f t="shared" si="576"/>
        <v>1037941.72</v>
      </c>
      <c r="M11925" s="7">
        <f t="shared" si="577"/>
        <v>662798.29</v>
      </c>
      <c r="N11925" s="7">
        <f t="shared" si="578"/>
        <v>63.85698514941668</v>
      </c>
    </row>
    <row r="11926" spans="1:14" x14ac:dyDescent="0.25">
      <c r="A11926" s="1" t="s">
        <v>11</v>
      </c>
      <c r="B11926" s="1" t="s">
        <v>12</v>
      </c>
      <c r="C11926" s="1" t="s">
        <v>10869</v>
      </c>
      <c r="D11926" s="10"/>
      <c r="E11926" s="11"/>
      <c r="F11926" s="1" t="s">
        <v>12010</v>
      </c>
      <c r="G11926" s="3">
        <v>3215.88</v>
      </c>
      <c r="H11926" s="3">
        <v>1964.58</v>
      </c>
      <c r="I11926" s="4">
        <v>113411.87</v>
      </c>
      <c r="J11926" s="4">
        <v>81844.639999999999</v>
      </c>
      <c r="L11926" s="7">
        <f t="shared" si="576"/>
        <v>110195.98999999999</v>
      </c>
      <c r="M11926" s="7">
        <f t="shared" si="577"/>
        <v>81844.639999999999</v>
      </c>
      <c r="N11926" s="7">
        <f t="shared" si="578"/>
        <v>74.271885937047273</v>
      </c>
    </row>
    <row r="11927" spans="1:14" x14ac:dyDescent="0.25">
      <c r="A11927" s="1" t="s">
        <v>11</v>
      </c>
      <c r="B11927" s="1" t="s">
        <v>12</v>
      </c>
      <c r="C11927" s="1" t="s">
        <v>10869</v>
      </c>
      <c r="D11927" s="10"/>
      <c r="E11927" s="11"/>
      <c r="F11927" s="1" t="s">
        <v>12011</v>
      </c>
      <c r="G11927" s="3">
        <v>27118.62</v>
      </c>
      <c r="H11927" s="3">
        <v>17820.849999999999</v>
      </c>
      <c r="I11927" s="4">
        <v>266488.09999999998</v>
      </c>
      <c r="J11927" s="4">
        <v>126319.75</v>
      </c>
      <c r="L11927" s="7">
        <f t="shared" si="576"/>
        <v>239369.47999999998</v>
      </c>
      <c r="M11927" s="7">
        <f t="shared" si="577"/>
        <v>126319.75</v>
      </c>
      <c r="N11927" s="7">
        <f t="shared" si="578"/>
        <v>52.771869663584511</v>
      </c>
    </row>
    <row r="11928" spans="1:14" ht="38.25" x14ac:dyDescent="0.25">
      <c r="A11928" s="1" t="s">
        <v>11</v>
      </c>
      <c r="B11928" s="1" t="s">
        <v>38</v>
      </c>
      <c r="C11928" s="1" t="s">
        <v>10869</v>
      </c>
      <c r="D11928" s="10"/>
      <c r="E11928" s="11"/>
      <c r="F11928" s="1" t="s">
        <v>12012</v>
      </c>
      <c r="G11928" s="3">
        <v>31264.55</v>
      </c>
      <c r="H11928" s="3">
        <v>24188.29</v>
      </c>
      <c r="I11928" s="4">
        <v>1134508.0900000001</v>
      </c>
      <c r="J11928" s="4">
        <v>954083.68</v>
      </c>
      <c r="L11928" s="7">
        <f t="shared" si="576"/>
        <v>1103243.54</v>
      </c>
      <c r="M11928" s="7">
        <f t="shared" si="577"/>
        <v>954083.68</v>
      </c>
      <c r="N11928" s="7">
        <f t="shared" si="578"/>
        <v>86.479879138925213</v>
      </c>
    </row>
    <row r="11929" spans="1:14" ht="38.25" x14ac:dyDescent="0.25">
      <c r="A11929" s="1" t="s">
        <v>11</v>
      </c>
      <c r="B11929" s="1" t="s">
        <v>38</v>
      </c>
      <c r="C11929" s="1" t="s">
        <v>10869</v>
      </c>
      <c r="D11929" s="10"/>
      <c r="E11929" s="11"/>
      <c r="F11929" s="1" t="s">
        <v>12013</v>
      </c>
      <c r="G11929" s="3">
        <v>54235.82</v>
      </c>
      <c r="H11929" s="3">
        <v>49574.81</v>
      </c>
      <c r="I11929" s="4">
        <v>1949658.46</v>
      </c>
      <c r="J11929" s="4">
        <v>1604274.88</v>
      </c>
      <c r="L11929" s="7">
        <f t="shared" si="576"/>
        <v>1895422.64</v>
      </c>
      <c r="M11929" s="7">
        <f t="shared" si="577"/>
        <v>1604274.88</v>
      </c>
      <c r="N11929" s="7">
        <f t="shared" si="578"/>
        <v>84.639427964203279</v>
      </c>
    </row>
    <row r="11930" spans="1:14" ht="38.25" x14ac:dyDescent="0.25">
      <c r="A11930" s="1" t="s">
        <v>11</v>
      </c>
      <c r="B11930" s="1" t="s">
        <v>38</v>
      </c>
      <c r="C11930" s="1" t="s">
        <v>10869</v>
      </c>
      <c r="D11930" s="10"/>
      <c r="E11930" s="11"/>
      <c r="F11930" s="1" t="s">
        <v>12014</v>
      </c>
      <c r="G11930" s="3">
        <v>73324.09</v>
      </c>
      <c r="H11930" s="3">
        <v>65851.570000000007</v>
      </c>
      <c r="I11930" s="4">
        <v>2677912.66</v>
      </c>
      <c r="J11930" s="4">
        <v>2382363.88</v>
      </c>
      <c r="L11930" s="7">
        <f t="shared" si="576"/>
        <v>2604588.5700000003</v>
      </c>
      <c r="M11930" s="7">
        <f t="shared" si="577"/>
        <v>2382363.88</v>
      </c>
      <c r="N11930" s="7">
        <f t="shared" si="578"/>
        <v>91.467954188250147</v>
      </c>
    </row>
    <row r="11931" spans="1:14" ht="38.25" x14ac:dyDescent="0.25">
      <c r="A11931" s="1" t="s">
        <v>11</v>
      </c>
      <c r="B11931" s="1" t="s">
        <v>38</v>
      </c>
      <c r="C11931" s="1" t="s">
        <v>10869</v>
      </c>
      <c r="D11931" s="10"/>
      <c r="E11931" s="11"/>
      <c r="F11931" s="1" t="s">
        <v>12015</v>
      </c>
      <c r="G11931" s="3">
        <v>29608.53</v>
      </c>
      <c r="H11931" s="3">
        <v>23444.31</v>
      </c>
      <c r="I11931" s="4">
        <v>1083820.42</v>
      </c>
      <c r="J11931" s="4">
        <v>893600.17</v>
      </c>
      <c r="L11931" s="7">
        <f t="shared" ref="L11931:L11993" si="579">I11931-G11931</f>
        <v>1054211.8899999999</v>
      </c>
      <c r="M11931" s="7">
        <f t="shared" ref="M11931:M11993" si="580">J11931</f>
        <v>893600.17</v>
      </c>
      <c r="N11931" s="7">
        <f t="shared" ref="N11931:N11993" si="581">M11931/L11931*100</f>
        <v>84.764759198456787</v>
      </c>
    </row>
    <row r="11932" spans="1:14" ht="38.25" x14ac:dyDescent="0.25">
      <c r="A11932" s="1" t="s">
        <v>11</v>
      </c>
      <c r="B11932" s="1" t="s">
        <v>38</v>
      </c>
      <c r="C11932" s="1" t="s">
        <v>10869</v>
      </c>
      <c r="D11932" s="10"/>
      <c r="E11932" s="11"/>
      <c r="F11932" s="1" t="s">
        <v>12016</v>
      </c>
      <c r="G11932" s="3">
        <v>47215.83</v>
      </c>
      <c r="H11932" s="3">
        <v>38178.959999999999</v>
      </c>
      <c r="I11932" s="4">
        <v>1686719.25</v>
      </c>
      <c r="J11932" s="4">
        <v>1328175.3</v>
      </c>
      <c r="L11932" s="7">
        <f t="shared" si="579"/>
        <v>1639503.42</v>
      </c>
      <c r="M11932" s="7">
        <f t="shared" si="580"/>
        <v>1328175.3</v>
      </c>
      <c r="N11932" s="7">
        <f t="shared" si="581"/>
        <v>81.010828266524754</v>
      </c>
    </row>
    <row r="11933" spans="1:14" x14ac:dyDescent="0.25">
      <c r="A11933" s="1" t="s">
        <v>11</v>
      </c>
      <c r="B11933" s="1" t="s">
        <v>12</v>
      </c>
      <c r="C11933" s="1" t="s">
        <v>10869</v>
      </c>
      <c r="D11933" s="10"/>
      <c r="E11933" s="11"/>
      <c r="F11933" s="1" t="s">
        <v>12017</v>
      </c>
      <c r="G11933" s="3">
        <v>4694.03</v>
      </c>
      <c r="H11933" s="3">
        <v>2090.64</v>
      </c>
      <c r="I11933" s="4">
        <v>161873.79</v>
      </c>
      <c r="J11933" s="4">
        <v>98980.99</v>
      </c>
      <c r="L11933" s="7">
        <f t="shared" si="579"/>
        <v>157179.76</v>
      </c>
      <c r="M11933" s="7">
        <f t="shared" si="580"/>
        <v>98980.99</v>
      </c>
      <c r="N11933" s="7">
        <f t="shared" si="581"/>
        <v>62.973114350091898</v>
      </c>
    </row>
    <row r="11934" spans="1:14" x14ac:dyDescent="0.25">
      <c r="A11934" s="1" t="s">
        <v>11</v>
      </c>
      <c r="B11934" s="1" t="s">
        <v>12</v>
      </c>
      <c r="C11934" s="1" t="s">
        <v>10869</v>
      </c>
      <c r="D11934" s="10"/>
      <c r="E11934" s="11"/>
      <c r="F11934" s="1" t="s">
        <v>12018</v>
      </c>
      <c r="G11934" s="3">
        <v>3739.12</v>
      </c>
      <c r="H11934" s="3">
        <v>4231.53</v>
      </c>
      <c r="I11934" s="4">
        <v>130896.02</v>
      </c>
      <c r="J11934" s="4">
        <v>91222.49</v>
      </c>
      <c r="L11934" s="7">
        <f t="shared" si="579"/>
        <v>127156.90000000001</v>
      </c>
      <c r="M11934" s="7">
        <f t="shared" si="580"/>
        <v>91222.49</v>
      </c>
      <c r="N11934" s="7">
        <f t="shared" si="581"/>
        <v>71.740102188713323</v>
      </c>
    </row>
    <row r="11935" spans="1:14" x14ac:dyDescent="0.25">
      <c r="A11935" s="1" t="s">
        <v>11</v>
      </c>
      <c r="B11935" s="1" t="s">
        <v>12</v>
      </c>
      <c r="C11935" s="1" t="s">
        <v>10869</v>
      </c>
      <c r="D11935" s="10"/>
      <c r="E11935" s="11"/>
      <c r="F11935" s="1" t="s">
        <v>12019</v>
      </c>
      <c r="G11935" s="3">
        <v>2843.49</v>
      </c>
      <c r="H11935" s="3">
        <v>1502.61</v>
      </c>
      <c r="I11935" s="4">
        <v>101910.63</v>
      </c>
      <c r="J11935" s="4">
        <v>75968.22</v>
      </c>
      <c r="L11935" s="7">
        <f t="shared" si="579"/>
        <v>99067.14</v>
      </c>
      <c r="M11935" s="7">
        <f t="shared" si="580"/>
        <v>75968.22</v>
      </c>
      <c r="N11935" s="7">
        <f t="shared" si="581"/>
        <v>76.683570354408133</v>
      </c>
    </row>
    <row r="11936" spans="1:14" x14ac:dyDescent="0.25">
      <c r="A11936" s="1" t="s">
        <v>11</v>
      </c>
      <c r="B11936" s="1" t="s">
        <v>12</v>
      </c>
      <c r="C11936" s="1" t="s">
        <v>10869</v>
      </c>
      <c r="D11936" s="10"/>
      <c r="E11936" s="11"/>
      <c r="F11936" s="1" t="s">
        <v>12020</v>
      </c>
      <c r="G11936" s="3">
        <v>358.05</v>
      </c>
      <c r="H11936" s="3">
        <v>0</v>
      </c>
      <c r="I11936" s="4">
        <v>93209.93</v>
      </c>
      <c r="J11936" s="4">
        <v>50970.11</v>
      </c>
      <c r="L11936" s="7">
        <f t="shared" si="579"/>
        <v>92851.87999999999</v>
      </c>
      <c r="M11936" s="7">
        <f t="shared" si="580"/>
        <v>50970.11</v>
      </c>
      <c r="N11936" s="7">
        <f t="shared" si="581"/>
        <v>54.893998915261598</v>
      </c>
    </row>
    <row r="11937" spans="1:14" x14ac:dyDescent="0.25">
      <c r="A11937" s="1" t="s">
        <v>11</v>
      </c>
      <c r="B11937" s="1" t="s">
        <v>12</v>
      </c>
      <c r="C11937" s="1" t="s">
        <v>10869</v>
      </c>
      <c r="D11937" s="10"/>
      <c r="E11937" s="11"/>
      <c r="F11937" s="1" t="s">
        <v>12021</v>
      </c>
      <c r="G11937" s="3">
        <v>14064.46</v>
      </c>
      <c r="H11937" s="3">
        <v>9365.61</v>
      </c>
      <c r="I11937" s="4">
        <v>503761.87</v>
      </c>
      <c r="J11937" s="4">
        <v>386451.93</v>
      </c>
      <c r="L11937" s="7">
        <f t="shared" si="579"/>
        <v>489697.41</v>
      </c>
      <c r="M11937" s="7">
        <f t="shared" si="580"/>
        <v>386451.93</v>
      </c>
      <c r="N11937" s="7">
        <f t="shared" si="581"/>
        <v>78.916474154927627</v>
      </c>
    </row>
    <row r="11938" spans="1:14" x14ac:dyDescent="0.25">
      <c r="A11938" s="1" t="s">
        <v>11</v>
      </c>
      <c r="B11938" s="1" t="s">
        <v>12</v>
      </c>
      <c r="C11938" s="1" t="s">
        <v>10869</v>
      </c>
      <c r="D11938" s="10"/>
      <c r="E11938" s="11"/>
      <c r="F11938" s="1" t="s">
        <v>12022</v>
      </c>
      <c r="G11938" s="3">
        <v>2631.71</v>
      </c>
      <c r="H11938" s="3">
        <v>1422.6</v>
      </c>
      <c r="I11938" s="4">
        <v>90638.98</v>
      </c>
      <c r="J11938" s="4">
        <v>55969.88</v>
      </c>
      <c r="L11938" s="7">
        <f t="shared" si="579"/>
        <v>88007.26999999999</v>
      </c>
      <c r="M11938" s="7">
        <f t="shared" si="580"/>
        <v>55969.88</v>
      </c>
      <c r="N11938" s="7">
        <f t="shared" si="581"/>
        <v>63.596882393920417</v>
      </c>
    </row>
    <row r="11939" spans="1:14" x14ac:dyDescent="0.25">
      <c r="A11939" s="1" t="s">
        <v>11</v>
      </c>
      <c r="B11939" s="1" t="s">
        <v>12</v>
      </c>
      <c r="C11939" s="1" t="s">
        <v>10869</v>
      </c>
      <c r="D11939" s="10"/>
      <c r="E11939" s="11"/>
      <c r="F11939" s="1" t="s">
        <v>12023</v>
      </c>
      <c r="G11939" s="3">
        <v>18670.080000000002</v>
      </c>
      <c r="H11939" s="3">
        <v>16001.92</v>
      </c>
      <c r="I11939" s="4">
        <v>680863.6</v>
      </c>
      <c r="J11939" s="4">
        <v>601914.89</v>
      </c>
      <c r="L11939" s="7">
        <f t="shared" si="579"/>
        <v>662193.52</v>
      </c>
      <c r="M11939" s="7">
        <f t="shared" si="580"/>
        <v>601914.89</v>
      </c>
      <c r="N11939" s="7">
        <f t="shared" si="581"/>
        <v>90.897127776182401</v>
      </c>
    </row>
    <row r="11940" spans="1:14" x14ac:dyDescent="0.25">
      <c r="A11940" s="1" t="s">
        <v>11</v>
      </c>
      <c r="B11940" s="1" t="s">
        <v>12</v>
      </c>
      <c r="C11940" s="1" t="s">
        <v>10869</v>
      </c>
      <c r="D11940" s="10"/>
      <c r="E11940" s="11"/>
      <c r="F11940" s="1" t="s">
        <v>12024</v>
      </c>
      <c r="G11940" s="3">
        <v>18799.89</v>
      </c>
      <c r="H11940" s="3">
        <v>15358.91</v>
      </c>
      <c r="I11940" s="4">
        <v>683721.75</v>
      </c>
      <c r="J11940" s="4">
        <v>595674.42000000004</v>
      </c>
      <c r="L11940" s="7">
        <f t="shared" si="579"/>
        <v>664921.86</v>
      </c>
      <c r="M11940" s="7">
        <f t="shared" si="580"/>
        <v>595674.42000000004</v>
      </c>
      <c r="N11940" s="7">
        <f t="shared" si="581"/>
        <v>89.585627399887272</v>
      </c>
    </row>
    <row r="11941" spans="1:14" x14ac:dyDescent="0.25">
      <c r="A11941" s="1" t="s">
        <v>11</v>
      </c>
      <c r="B11941" s="1" t="s">
        <v>12</v>
      </c>
      <c r="C11941" s="1" t="s">
        <v>10869</v>
      </c>
      <c r="D11941" s="10"/>
      <c r="E11941" s="11"/>
      <c r="F11941" s="1" t="s">
        <v>12025</v>
      </c>
      <c r="G11941" s="3">
        <v>19479.5</v>
      </c>
      <c r="H11941" s="3">
        <v>14603.41</v>
      </c>
      <c r="I11941" s="4">
        <v>688502.67</v>
      </c>
      <c r="J11941" s="4">
        <v>505054.92</v>
      </c>
      <c r="L11941" s="7">
        <f t="shared" si="579"/>
        <v>669023.17000000004</v>
      </c>
      <c r="M11941" s="7">
        <f t="shared" si="580"/>
        <v>505054.92</v>
      </c>
      <c r="N11941" s="7">
        <f t="shared" si="581"/>
        <v>75.491394416130603</v>
      </c>
    </row>
    <row r="11942" spans="1:14" x14ac:dyDescent="0.25">
      <c r="A11942" s="1" t="s">
        <v>11</v>
      </c>
      <c r="B11942" s="1" t="s">
        <v>12</v>
      </c>
      <c r="C11942" s="1" t="s">
        <v>10869</v>
      </c>
      <c r="D11942" s="10"/>
      <c r="E11942" s="11"/>
      <c r="F11942" s="1" t="s">
        <v>12026</v>
      </c>
      <c r="G11942" s="3">
        <v>3436.33</v>
      </c>
      <c r="H11942" s="3">
        <v>2448.2800000000002</v>
      </c>
      <c r="I11942" s="4">
        <v>118107.92</v>
      </c>
      <c r="J11942" s="4">
        <v>70661.2</v>
      </c>
      <c r="L11942" s="7">
        <f t="shared" si="579"/>
        <v>114671.59</v>
      </c>
      <c r="M11942" s="7">
        <f t="shared" si="580"/>
        <v>70661.2</v>
      </c>
      <c r="N11942" s="7">
        <f t="shared" si="581"/>
        <v>61.620493794496092</v>
      </c>
    </row>
    <row r="11943" spans="1:14" x14ac:dyDescent="0.25">
      <c r="A11943" s="1" t="s">
        <v>11</v>
      </c>
      <c r="B11943" s="1" t="s">
        <v>12</v>
      </c>
      <c r="C11943" s="1" t="s">
        <v>10869</v>
      </c>
      <c r="D11943" s="10"/>
      <c r="E11943" s="11"/>
      <c r="F11943" s="1" t="s">
        <v>12027</v>
      </c>
      <c r="G11943" s="3">
        <v>3476.56</v>
      </c>
      <c r="H11943" s="3">
        <v>1736.58</v>
      </c>
      <c r="I11943" s="4">
        <v>114216.69</v>
      </c>
      <c r="J11943" s="4">
        <v>41910.019999999997</v>
      </c>
      <c r="L11943" s="7">
        <f t="shared" si="579"/>
        <v>110740.13</v>
      </c>
      <c r="M11943" s="7">
        <f t="shared" si="580"/>
        <v>41910.019999999997</v>
      </c>
      <c r="N11943" s="7">
        <f t="shared" si="581"/>
        <v>37.845377281027211</v>
      </c>
    </row>
    <row r="11944" spans="1:14" x14ac:dyDescent="0.25">
      <c r="A11944" s="1" t="s">
        <v>11</v>
      </c>
      <c r="B11944" s="1" t="s">
        <v>12</v>
      </c>
      <c r="C11944" s="1" t="s">
        <v>10869</v>
      </c>
      <c r="D11944" s="10"/>
      <c r="E11944" s="11"/>
      <c r="F11944" s="1" t="s">
        <v>12028</v>
      </c>
      <c r="G11944" s="3">
        <v>2794.66</v>
      </c>
      <c r="H11944" s="3">
        <v>1202</v>
      </c>
      <c r="I11944" s="4">
        <v>94580.62</v>
      </c>
      <c r="J11944" s="4">
        <v>48102.57</v>
      </c>
      <c r="L11944" s="7">
        <f t="shared" si="579"/>
        <v>91785.959999999992</v>
      </c>
      <c r="M11944" s="7">
        <f t="shared" si="580"/>
        <v>48102.57</v>
      </c>
      <c r="N11944" s="7">
        <f t="shared" si="581"/>
        <v>52.407328964037639</v>
      </c>
    </row>
    <row r="11945" spans="1:14" x14ac:dyDescent="0.25">
      <c r="A11945" s="1" t="s">
        <v>11</v>
      </c>
      <c r="B11945" s="1" t="s">
        <v>12</v>
      </c>
      <c r="C11945" s="1" t="s">
        <v>10869</v>
      </c>
      <c r="D11945" s="10"/>
      <c r="E11945" s="11"/>
      <c r="F11945" s="1" t="s">
        <v>12029</v>
      </c>
      <c r="G11945" s="3">
        <v>4282.99</v>
      </c>
      <c r="H11945" s="3">
        <v>2380.77</v>
      </c>
      <c r="I11945" s="4">
        <v>148199.76999999999</v>
      </c>
      <c r="J11945" s="4">
        <v>92100.93</v>
      </c>
      <c r="L11945" s="7">
        <f t="shared" si="579"/>
        <v>143916.78</v>
      </c>
      <c r="M11945" s="7">
        <f t="shared" si="580"/>
        <v>92100.93</v>
      </c>
      <c r="N11945" s="7">
        <f t="shared" si="581"/>
        <v>63.995963500573041</v>
      </c>
    </row>
    <row r="11946" spans="1:14" x14ac:dyDescent="0.25">
      <c r="A11946" s="1" t="s">
        <v>11</v>
      </c>
      <c r="B11946" s="1" t="s">
        <v>12</v>
      </c>
      <c r="C11946" s="1" t="s">
        <v>10869</v>
      </c>
      <c r="D11946" s="10"/>
      <c r="E11946" s="11"/>
      <c r="F11946" s="1" t="s">
        <v>12030</v>
      </c>
      <c r="G11946" s="3">
        <v>2509.14</v>
      </c>
      <c r="H11946" s="3">
        <v>1674.36</v>
      </c>
      <c r="I11946" s="4">
        <v>82875.03</v>
      </c>
      <c r="J11946" s="4">
        <v>31179.62</v>
      </c>
      <c r="L11946" s="7">
        <f t="shared" si="579"/>
        <v>80365.89</v>
      </c>
      <c r="M11946" s="7">
        <f t="shared" si="580"/>
        <v>31179.62</v>
      </c>
      <c r="N11946" s="7">
        <f t="shared" si="581"/>
        <v>38.797081697222538</v>
      </c>
    </row>
    <row r="11947" spans="1:14" x14ac:dyDescent="0.25">
      <c r="A11947" s="1" t="s">
        <v>11</v>
      </c>
      <c r="B11947" s="1" t="s">
        <v>12</v>
      </c>
      <c r="C11947" s="1" t="s">
        <v>10869</v>
      </c>
      <c r="D11947" s="10"/>
      <c r="E11947" s="11"/>
      <c r="F11947" s="1" t="s">
        <v>12031</v>
      </c>
      <c r="G11947" s="3">
        <v>5754.87</v>
      </c>
      <c r="H11947" s="3">
        <v>3562.63</v>
      </c>
      <c r="I11947" s="4">
        <v>194417.89</v>
      </c>
      <c r="J11947" s="4">
        <v>97311.73</v>
      </c>
      <c r="L11947" s="7">
        <f t="shared" si="579"/>
        <v>188663.02000000002</v>
      </c>
      <c r="M11947" s="7">
        <f t="shared" si="580"/>
        <v>97311.73</v>
      </c>
      <c r="N11947" s="7">
        <f t="shared" si="581"/>
        <v>51.579652440631975</v>
      </c>
    </row>
    <row r="11948" spans="1:14" x14ac:dyDescent="0.25">
      <c r="A11948" s="1" t="s">
        <v>11</v>
      </c>
      <c r="B11948" s="1" t="s">
        <v>12</v>
      </c>
      <c r="C11948" s="1" t="s">
        <v>10869</v>
      </c>
      <c r="D11948" s="10"/>
      <c r="E11948" s="11"/>
      <c r="F11948" s="1" t="s">
        <v>12032</v>
      </c>
      <c r="G11948" s="3">
        <v>8432.4</v>
      </c>
      <c r="H11948" s="3">
        <v>4122.6000000000004</v>
      </c>
      <c r="I11948" s="4">
        <v>291199.7</v>
      </c>
      <c r="J11948" s="4">
        <v>179033.88</v>
      </c>
      <c r="L11948" s="7">
        <f t="shared" si="579"/>
        <v>282767.3</v>
      </c>
      <c r="M11948" s="7">
        <f t="shared" si="580"/>
        <v>179033.88</v>
      </c>
      <c r="N11948" s="7">
        <f t="shared" si="581"/>
        <v>63.314916540915448</v>
      </c>
    </row>
    <row r="11949" spans="1:14" x14ac:dyDescent="0.25">
      <c r="A11949" s="1" t="s">
        <v>11</v>
      </c>
      <c r="B11949" s="1" t="s">
        <v>12</v>
      </c>
      <c r="C11949" s="1" t="s">
        <v>10869</v>
      </c>
      <c r="D11949" s="10"/>
      <c r="E11949" s="11"/>
      <c r="F11949" s="1" t="s">
        <v>12033</v>
      </c>
      <c r="G11949" s="3">
        <v>2444.1799999999998</v>
      </c>
      <c r="H11949" s="3">
        <v>1370.66</v>
      </c>
      <c r="I11949" s="4">
        <v>87496.17</v>
      </c>
      <c r="J11949" s="4">
        <v>69694.34</v>
      </c>
      <c r="L11949" s="7">
        <f t="shared" si="579"/>
        <v>85051.99</v>
      </c>
      <c r="M11949" s="7">
        <f t="shared" si="580"/>
        <v>69694.34</v>
      </c>
      <c r="N11949" s="7">
        <f t="shared" si="581"/>
        <v>81.943220846449321</v>
      </c>
    </row>
    <row r="11950" spans="1:14" ht="38.25" x14ac:dyDescent="0.25">
      <c r="A11950" s="1" t="s">
        <v>11</v>
      </c>
      <c r="B11950" s="1" t="s">
        <v>38</v>
      </c>
      <c r="C11950" s="1" t="s">
        <v>10869</v>
      </c>
      <c r="D11950" s="10"/>
      <c r="E11950" s="11"/>
      <c r="F11950" s="1" t="s">
        <v>12034</v>
      </c>
      <c r="G11950" s="3">
        <v>7794.49</v>
      </c>
      <c r="H11950" s="3">
        <v>7724.41</v>
      </c>
      <c r="I11950" s="4">
        <v>271188.52</v>
      </c>
      <c r="J11950" s="4">
        <v>233120.96</v>
      </c>
      <c r="L11950" s="7">
        <f t="shared" si="579"/>
        <v>263394.03000000003</v>
      </c>
      <c r="M11950" s="7">
        <f t="shared" si="580"/>
        <v>233120.96</v>
      </c>
      <c r="N11950" s="7">
        <f t="shared" si="581"/>
        <v>88.506546636611304</v>
      </c>
    </row>
    <row r="11951" spans="1:14" x14ac:dyDescent="0.25">
      <c r="A11951" s="1" t="s">
        <v>11</v>
      </c>
      <c r="B11951" s="1" t="s">
        <v>12</v>
      </c>
      <c r="C11951" s="1" t="s">
        <v>10869</v>
      </c>
      <c r="D11951" s="10"/>
      <c r="E11951" s="11"/>
      <c r="F11951" s="1" t="s">
        <v>12035</v>
      </c>
      <c r="G11951" s="3">
        <v>4066.97</v>
      </c>
      <c r="H11951" s="3">
        <v>3469.22</v>
      </c>
      <c r="I11951" s="4">
        <v>149606.32</v>
      </c>
      <c r="J11951" s="4">
        <v>137681.59</v>
      </c>
      <c r="L11951" s="7">
        <f t="shared" si="579"/>
        <v>145539.35</v>
      </c>
      <c r="M11951" s="7">
        <f t="shared" si="580"/>
        <v>137681.59</v>
      </c>
      <c r="N11951" s="7">
        <f t="shared" si="581"/>
        <v>94.600937821970476</v>
      </c>
    </row>
    <row r="11952" spans="1:14" x14ac:dyDescent="0.25">
      <c r="A11952" s="1" t="s">
        <v>11</v>
      </c>
      <c r="B11952" s="1" t="s">
        <v>12</v>
      </c>
      <c r="C11952" s="1" t="s">
        <v>10869</v>
      </c>
      <c r="D11952" s="10"/>
      <c r="E11952" s="11"/>
      <c r="F11952" s="1" t="s">
        <v>12036</v>
      </c>
      <c r="G11952" s="3">
        <v>4864.1499999999996</v>
      </c>
      <c r="H11952" s="3">
        <v>4860.03</v>
      </c>
      <c r="I11952" s="4">
        <v>180590.75</v>
      </c>
      <c r="J11952" s="4">
        <v>175464.25</v>
      </c>
      <c r="L11952" s="7">
        <f t="shared" si="579"/>
        <v>175726.6</v>
      </c>
      <c r="M11952" s="7">
        <f t="shared" si="580"/>
        <v>175464.25</v>
      </c>
      <c r="N11952" s="7">
        <f t="shared" si="581"/>
        <v>99.850705584698034</v>
      </c>
    </row>
    <row r="11953" spans="1:14" x14ac:dyDescent="0.25">
      <c r="A11953" s="1" t="s">
        <v>11</v>
      </c>
      <c r="B11953" s="1" t="s">
        <v>12</v>
      </c>
      <c r="C11953" s="1" t="s">
        <v>10869</v>
      </c>
      <c r="D11953" s="10"/>
      <c r="E11953" s="11"/>
      <c r="F11953" s="1" t="s">
        <v>12037</v>
      </c>
      <c r="G11953" s="3">
        <v>5116.97</v>
      </c>
      <c r="H11953" s="3">
        <v>2691.66</v>
      </c>
      <c r="I11953" s="4">
        <v>177362.5</v>
      </c>
      <c r="J11953" s="4">
        <v>113840.88</v>
      </c>
      <c r="L11953" s="7">
        <f t="shared" si="579"/>
        <v>172245.53</v>
      </c>
      <c r="M11953" s="7">
        <f t="shared" si="580"/>
        <v>113840.88</v>
      </c>
      <c r="N11953" s="7">
        <f t="shared" si="581"/>
        <v>66.092211507607772</v>
      </c>
    </row>
    <row r="11954" spans="1:14" x14ac:dyDescent="0.25">
      <c r="A11954" s="1" t="s">
        <v>11</v>
      </c>
      <c r="B11954" s="1" t="s">
        <v>12</v>
      </c>
      <c r="C11954" s="1" t="s">
        <v>10869</v>
      </c>
      <c r="D11954" s="10"/>
      <c r="E11954" s="11"/>
      <c r="F11954" s="1" t="s">
        <v>12038</v>
      </c>
      <c r="G11954" s="3">
        <v>8591.08</v>
      </c>
      <c r="H11954" s="3">
        <v>7856.51</v>
      </c>
      <c r="I11954" s="4">
        <v>306518.15999999997</v>
      </c>
      <c r="J11954" s="4">
        <v>241943.89</v>
      </c>
      <c r="L11954" s="7">
        <f t="shared" si="579"/>
        <v>297927.07999999996</v>
      </c>
      <c r="M11954" s="7">
        <f t="shared" si="580"/>
        <v>241943.89</v>
      </c>
      <c r="N11954" s="7">
        <f t="shared" si="581"/>
        <v>81.209096534628557</v>
      </c>
    </row>
    <row r="11955" spans="1:14" x14ac:dyDescent="0.25">
      <c r="A11955" s="1" t="s">
        <v>11</v>
      </c>
      <c r="B11955" s="1" t="s">
        <v>12</v>
      </c>
      <c r="C11955" s="1" t="s">
        <v>10869</v>
      </c>
      <c r="D11955" s="10"/>
      <c r="E11955" s="11"/>
      <c r="F11955" s="1" t="s">
        <v>12039</v>
      </c>
      <c r="G11955" s="3">
        <v>2517</v>
      </c>
      <c r="H11955" s="3">
        <v>1697.29</v>
      </c>
      <c r="I11955" s="4">
        <v>89375.94</v>
      </c>
      <c r="J11955" s="4">
        <v>67701.17</v>
      </c>
      <c r="L11955" s="7">
        <f t="shared" si="579"/>
        <v>86858.94</v>
      </c>
      <c r="M11955" s="7">
        <f t="shared" si="580"/>
        <v>67701.17</v>
      </c>
      <c r="N11955" s="7">
        <f t="shared" si="581"/>
        <v>77.943813267810995</v>
      </c>
    </row>
    <row r="11956" spans="1:14" x14ac:dyDescent="0.25">
      <c r="A11956" s="1" t="s">
        <v>11</v>
      </c>
      <c r="B11956" s="1" t="s">
        <v>12</v>
      </c>
      <c r="C11956" s="1" t="s">
        <v>10869</v>
      </c>
      <c r="D11956" s="10"/>
      <c r="E11956" s="11"/>
      <c r="F11956" s="1" t="s">
        <v>12040</v>
      </c>
      <c r="G11956" s="3">
        <v>3154.38</v>
      </c>
      <c r="H11956" s="3">
        <v>1403.23</v>
      </c>
      <c r="I11956" s="4">
        <v>106374.77</v>
      </c>
      <c r="J11956" s="4">
        <v>53114.77</v>
      </c>
      <c r="L11956" s="7">
        <f t="shared" si="579"/>
        <v>103220.39</v>
      </c>
      <c r="M11956" s="7">
        <f t="shared" si="580"/>
        <v>53114.77</v>
      </c>
      <c r="N11956" s="7">
        <f t="shared" si="581"/>
        <v>51.457633516013644</v>
      </c>
    </row>
    <row r="11957" spans="1:14" ht="38.25" x14ac:dyDescent="0.25">
      <c r="A11957" s="1" t="s">
        <v>11</v>
      </c>
      <c r="B11957" s="1" t="s">
        <v>38</v>
      </c>
      <c r="C11957" s="1" t="s">
        <v>10869</v>
      </c>
      <c r="D11957" s="10"/>
      <c r="E11957" s="11"/>
      <c r="F11957" s="1" t="s">
        <v>12041</v>
      </c>
      <c r="G11957" s="3">
        <v>15968.67</v>
      </c>
      <c r="H11957" s="3">
        <v>9736.2999999999993</v>
      </c>
      <c r="I11957" s="4">
        <v>564321.28000000003</v>
      </c>
      <c r="J11957" s="4">
        <v>415583.86</v>
      </c>
      <c r="L11957" s="7">
        <f t="shared" si="579"/>
        <v>548352.61</v>
      </c>
      <c r="M11957" s="7">
        <f t="shared" si="580"/>
        <v>415583.86</v>
      </c>
      <c r="N11957" s="7">
        <f t="shared" si="581"/>
        <v>75.787705286932066</v>
      </c>
    </row>
    <row r="11958" spans="1:14" x14ac:dyDescent="0.25">
      <c r="A11958" s="1" t="s">
        <v>11</v>
      </c>
      <c r="B11958" s="1" t="s">
        <v>12</v>
      </c>
      <c r="C11958" s="1" t="s">
        <v>10869</v>
      </c>
      <c r="D11958" s="10"/>
      <c r="E11958" s="11"/>
      <c r="F11958" s="1" t="s">
        <v>12042</v>
      </c>
      <c r="G11958" s="3">
        <v>2280.5500000000002</v>
      </c>
      <c r="H11958" s="3">
        <v>380.15</v>
      </c>
      <c r="I11958" s="4">
        <v>78375.360000000001</v>
      </c>
      <c r="J11958" s="4">
        <v>46699.25</v>
      </c>
      <c r="L11958" s="7">
        <f t="shared" si="579"/>
        <v>76094.81</v>
      </c>
      <c r="M11958" s="7">
        <f t="shared" si="580"/>
        <v>46699.25</v>
      </c>
      <c r="N11958" s="7">
        <f t="shared" si="581"/>
        <v>61.369822725097812</v>
      </c>
    </row>
    <row r="11959" spans="1:14" x14ac:dyDescent="0.25">
      <c r="A11959" s="1" t="s">
        <v>11</v>
      </c>
      <c r="B11959" s="1" t="s">
        <v>12</v>
      </c>
      <c r="C11959" s="1" t="s">
        <v>10869</v>
      </c>
      <c r="D11959" s="10"/>
      <c r="E11959" s="11"/>
      <c r="F11959" s="1" t="s">
        <v>12043</v>
      </c>
      <c r="G11959" s="3">
        <v>2460.04</v>
      </c>
      <c r="H11959" s="3">
        <v>1832.22</v>
      </c>
      <c r="I11959" s="4">
        <v>88204.02</v>
      </c>
      <c r="J11959" s="4">
        <v>71302.12</v>
      </c>
      <c r="L11959" s="7">
        <f t="shared" si="579"/>
        <v>85743.98000000001</v>
      </c>
      <c r="M11959" s="7">
        <f t="shared" si="580"/>
        <v>71302.12</v>
      </c>
      <c r="N11959" s="7">
        <f t="shared" si="581"/>
        <v>83.156998310551927</v>
      </c>
    </row>
    <row r="11960" spans="1:14" x14ac:dyDescent="0.25">
      <c r="A11960" s="1" t="s">
        <v>11</v>
      </c>
      <c r="B11960" s="1" t="s">
        <v>12</v>
      </c>
      <c r="C11960" s="1" t="s">
        <v>10869</v>
      </c>
      <c r="D11960" s="10"/>
      <c r="E11960" s="11"/>
      <c r="F11960" s="1" t="s">
        <v>12044</v>
      </c>
      <c r="G11960" s="3">
        <v>2474.12</v>
      </c>
      <c r="H11960" s="3">
        <v>2011.91</v>
      </c>
      <c r="I11960" s="4">
        <v>91453.29</v>
      </c>
      <c r="J11960" s="4">
        <v>85324.42</v>
      </c>
      <c r="L11960" s="7">
        <f t="shared" si="579"/>
        <v>88979.17</v>
      </c>
      <c r="M11960" s="7">
        <f t="shared" si="580"/>
        <v>85324.42</v>
      </c>
      <c r="N11960" s="7">
        <f t="shared" si="581"/>
        <v>95.892578004492506</v>
      </c>
    </row>
    <row r="11961" spans="1:14" x14ac:dyDescent="0.25">
      <c r="A11961" s="1" t="s">
        <v>11</v>
      </c>
      <c r="B11961" s="1" t="s">
        <v>12</v>
      </c>
      <c r="C11961" s="1" t="s">
        <v>10869</v>
      </c>
      <c r="D11961" s="10"/>
      <c r="E11961" s="11"/>
      <c r="F11961" s="1" t="s">
        <v>12045</v>
      </c>
      <c r="G11961" s="3">
        <v>2573.58</v>
      </c>
      <c r="H11961" s="3">
        <v>1395.83</v>
      </c>
      <c r="I11961" s="4">
        <v>89050.65</v>
      </c>
      <c r="J11961" s="4">
        <v>56175.69</v>
      </c>
      <c r="L11961" s="7">
        <f t="shared" si="579"/>
        <v>86477.069999999992</v>
      </c>
      <c r="M11961" s="7">
        <f t="shared" si="580"/>
        <v>56175.69</v>
      </c>
      <c r="N11961" s="7">
        <f t="shared" si="581"/>
        <v>64.960214308833557</v>
      </c>
    </row>
    <row r="11962" spans="1:14" x14ac:dyDescent="0.25">
      <c r="A11962" s="1" t="s">
        <v>11</v>
      </c>
      <c r="B11962" s="1" t="s">
        <v>12</v>
      </c>
      <c r="C11962" s="1" t="s">
        <v>10869</v>
      </c>
      <c r="D11962" s="10"/>
      <c r="E11962" s="11"/>
      <c r="F11962" s="1" t="s">
        <v>12046</v>
      </c>
      <c r="G11962" s="3">
        <v>3254.43</v>
      </c>
      <c r="H11962" s="3">
        <v>2978.23</v>
      </c>
      <c r="I11962" s="4">
        <v>93350.34</v>
      </c>
      <c r="J11962" s="4">
        <v>86248.31</v>
      </c>
      <c r="L11962" s="7">
        <f t="shared" si="579"/>
        <v>90095.91</v>
      </c>
      <c r="M11962" s="7">
        <f t="shared" si="580"/>
        <v>86248.31</v>
      </c>
      <c r="N11962" s="7">
        <f t="shared" si="581"/>
        <v>95.729439882454145</v>
      </c>
    </row>
    <row r="11963" spans="1:14" x14ac:dyDescent="0.25">
      <c r="A11963" s="1" t="s">
        <v>11</v>
      </c>
      <c r="B11963" s="1" t="s">
        <v>12</v>
      </c>
      <c r="C11963" s="1" t="s">
        <v>10869</v>
      </c>
      <c r="D11963" s="10"/>
      <c r="E11963" s="11"/>
      <c r="F11963" s="1" t="s">
        <v>12047</v>
      </c>
      <c r="G11963" s="3">
        <v>5522.85</v>
      </c>
      <c r="H11963" s="3">
        <v>3892.84</v>
      </c>
      <c r="I11963" s="4">
        <v>197512.5</v>
      </c>
      <c r="J11963" s="4">
        <v>156974.6</v>
      </c>
      <c r="L11963" s="7">
        <f t="shared" si="579"/>
        <v>191989.65</v>
      </c>
      <c r="M11963" s="7">
        <f t="shared" si="580"/>
        <v>156974.6</v>
      </c>
      <c r="N11963" s="7">
        <f t="shared" si="581"/>
        <v>81.762011650107183</v>
      </c>
    </row>
    <row r="11964" spans="1:14" x14ac:dyDescent="0.25">
      <c r="A11964" s="1" t="s">
        <v>11</v>
      </c>
      <c r="B11964" s="1" t="s">
        <v>12</v>
      </c>
      <c r="C11964" s="1" t="s">
        <v>10869</v>
      </c>
      <c r="D11964" s="10"/>
      <c r="E11964" s="11"/>
      <c r="F11964" s="1" t="s">
        <v>12048</v>
      </c>
      <c r="G11964" s="3">
        <v>2459.5300000000002</v>
      </c>
      <c r="H11964" s="3">
        <v>1715.41</v>
      </c>
      <c r="I11964" s="4">
        <v>86964.26</v>
      </c>
      <c r="J11964" s="4">
        <v>64537.69</v>
      </c>
      <c r="L11964" s="7">
        <f t="shared" si="579"/>
        <v>84504.73</v>
      </c>
      <c r="M11964" s="7">
        <f t="shared" si="580"/>
        <v>64537.69</v>
      </c>
      <c r="N11964" s="7">
        <f t="shared" si="581"/>
        <v>76.371689490043934</v>
      </c>
    </row>
    <row r="11965" spans="1:14" x14ac:dyDescent="0.25">
      <c r="A11965" s="1" t="s">
        <v>11</v>
      </c>
      <c r="B11965" s="1" t="s">
        <v>12</v>
      </c>
      <c r="C11965" s="1" t="s">
        <v>10869</v>
      </c>
      <c r="D11965" s="10"/>
      <c r="E11965" s="11"/>
      <c r="F11965" s="1" t="s">
        <v>12049</v>
      </c>
      <c r="G11965" s="3">
        <v>2329.66</v>
      </c>
      <c r="H11965" s="3">
        <v>1733.71</v>
      </c>
      <c r="I11965" s="4">
        <v>83577.490000000005</v>
      </c>
      <c r="J11965" s="4">
        <v>67923.75</v>
      </c>
      <c r="L11965" s="7">
        <f t="shared" si="579"/>
        <v>81247.83</v>
      </c>
      <c r="M11965" s="7">
        <f t="shared" si="580"/>
        <v>67923.75</v>
      </c>
      <c r="N11965" s="7">
        <f t="shared" si="581"/>
        <v>83.600694320082141</v>
      </c>
    </row>
    <row r="11966" spans="1:14" x14ac:dyDescent="0.25">
      <c r="A11966" s="1" t="s">
        <v>11</v>
      </c>
      <c r="B11966" s="1" t="s">
        <v>12</v>
      </c>
      <c r="C11966" s="1" t="s">
        <v>10869</v>
      </c>
      <c r="D11966" s="10"/>
      <c r="E11966" s="11"/>
      <c r="F11966" s="1" t="s">
        <v>12050</v>
      </c>
      <c r="G11966" s="3">
        <v>2459.9699999999998</v>
      </c>
      <c r="H11966" s="3">
        <v>2369.08</v>
      </c>
      <c r="I11966" s="4">
        <v>89144.49</v>
      </c>
      <c r="J11966" s="4">
        <v>75604.94</v>
      </c>
      <c r="L11966" s="7">
        <f t="shared" si="579"/>
        <v>86684.52</v>
      </c>
      <c r="M11966" s="7">
        <f t="shared" si="580"/>
        <v>75604.94</v>
      </c>
      <c r="N11966" s="7">
        <f t="shared" si="581"/>
        <v>87.218502219312057</v>
      </c>
    </row>
    <row r="11967" spans="1:14" x14ac:dyDescent="0.25">
      <c r="A11967" s="1" t="s">
        <v>11</v>
      </c>
      <c r="B11967" s="1" t="s">
        <v>12</v>
      </c>
      <c r="C11967" s="1" t="s">
        <v>10869</v>
      </c>
      <c r="D11967" s="10"/>
      <c r="E11967" s="11"/>
      <c r="F11967" s="1" t="s">
        <v>12051</v>
      </c>
      <c r="G11967" s="3">
        <v>2496</v>
      </c>
      <c r="H11967" s="3">
        <v>1584.06</v>
      </c>
      <c r="I11967" s="4">
        <v>88158.05</v>
      </c>
      <c r="J11967" s="4">
        <v>64383.53</v>
      </c>
      <c r="L11967" s="7">
        <f t="shared" si="579"/>
        <v>85662.05</v>
      </c>
      <c r="M11967" s="7">
        <f t="shared" si="580"/>
        <v>64383.53</v>
      </c>
      <c r="N11967" s="7">
        <f t="shared" si="581"/>
        <v>75.159922042491388</v>
      </c>
    </row>
    <row r="11968" spans="1:14" x14ac:dyDescent="0.25">
      <c r="A11968" s="1" t="s">
        <v>11</v>
      </c>
      <c r="B11968" s="1" t="s">
        <v>12</v>
      </c>
      <c r="C11968" s="1" t="s">
        <v>10869</v>
      </c>
      <c r="D11968" s="10"/>
      <c r="E11968" s="11"/>
      <c r="F11968" s="1" t="s">
        <v>12052</v>
      </c>
      <c r="G11968" s="3">
        <v>2369.04</v>
      </c>
      <c r="H11968" s="3">
        <v>2110.1999999999998</v>
      </c>
      <c r="I11968" s="4">
        <v>87954.65</v>
      </c>
      <c r="J11968" s="4">
        <v>85848.57</v>
      </c>
      <c r="L11968" s="7">
        <f t="shared" si="579"/>
        <v>85585.61</v>
      </c>
      <c r="M11968" s="7">
        <f t="shared" si="580"/>
        <v>85848.57</v>
      </c>
      <c r="N11968" s="7">
        <f t="shared" si="581"/>
        <v>100.3072479123535</v>
      </c>
    </row>
    <row r="11969" spans="1:14" x14ac:dyDescent="0.25">
      <c r="A11969" s="1" t="s">
        <v>11</v>
      </c>
      <c r="B11969" s="1" t="s">
        <v>12</v>
      </c>
      <c r="C11969" s="1" t="s">
        <v>10869</v>
      </c>
      <c r="D11969" s="10"/>
      <c r="E11969" s="11"/>
      <c r="F11969" s="1" t="s">
        <v>12053</v>
      </c>
      <c r="G11969" s="3">
        <v>2345.81</v>
      </c>
      <c r="H11969" s="3">
        <v>1846.27</v>
      </c>
      <c r="I11969" s="4">
        <v>85173.23</v>
      </c>
      <c r="J11969" s="4">
        <v>71523.210000000006</v>
      </c>
      <c r="L11969" s="7">
        <f t="shared" si="579"/>
        <v>82827.42</v>
      </c>
      <c r="M11969" s="7">
        <f t="shared" si="580"/>
        <v>71523.210000000006</v>
      </c>
      <c r="N11969" s="7">
        <f t="shared" si="581"/>
        <v>86.352092097037442</v>
      </c>
    </row>
    <row r="11970" spans="1:14" x14ac:dyDescent="0.25">
      <c r="A11970" s="1" t="s">
        <v>11</v>
      </c>
      <c r="B11970" s="1" t="s">
        <v>12</v>
      </c>
      <c r="C11970" s="1" t="s">
        <v>10869</v>
      </c>
      <c r="D11970" s="10"/>
      <c r="E11970" s="11"/>
      <c r="F11970" s="1" t="s">
        <v>12054</v>
      </c>
      <c r="G11970" s="3">
        <v>2510.1799999999998</v>
      </c>
      <c r="H11970" s="3">
        <v>2134.6799999999998</v>
      </c>
      <c r="I11970" s="4">
        <v>87932.43</v>
      </c>
      <c r="J11970" s="4">
        <v>61840.28</v>
      </c>
      <c r="L11970" s="7">
        <f t="shared" si="579"/>
        <v>85422.25</v>
      </c>
      <c r="M11970" s="7">
        <f t="shared" si="580"/>
        <v>61840.28</v>
      </c>
      <c r="N11970" s="7">
        <f t="shared" si="581"/>
        <v>72.393644512992807</v>
      </c>
    </row>
    <row r="11971" spans="1:14" x14ac:dyDescent="0.25">
      <c r="A11971" s="1" t="s">
        <v>11</v>
      </c>
      <c r="B11971" s="1" t="s">
        <v>12</v>
      </c>
      <c r="C11971" s="1" t="s">
        <v>10869</v>
      </c>
      <c r="D11971" s="10"/>
      <c r="E11971" s="11"/>
      <c r="F11971" s="1" t="s">
        <v>12055</v>
      </c>
      <c r="G11971" s="3">
        <v>2553.38</v>
      </c>
      <c r="H11971" s="3">
        <v>2081.36</v>
      </c>
      <c r="I11971" s="4">
        <v>91750.05</v>
      </c>
      <c r="J11971" s="4">
        <v>75215.210000000006</v>
      </c>
      <c r="L11971" s="7">
        <f t="shared" si="579"/>
        <v>89196.67</v>
      </c>
      <c r="M11971" s="7">
        <f t="shared" si="580"/>
        <v>75215.210000000006</v>
      </c>
      <c r="N11971" s="7">
        <f t="shared" si="581"/>
        <v>84.325132317159373</v>
      </c>
    </row>
    <row r="11972" spans="1:14" x14ac:dyDescent="0.25">
      <c r="A11972" s="1" t="s">
        <v>11</v>
      </c>
      <c r="B11972" s="1" t="s">
        <v>12</v>
      </c>
      <c r="C11972" s="1" t="s">
        <v>10869</v>
      </c>
      <c r="D11972" s="10"/>
      <c r="E11972" s="11"/>
      <c r="F11972" s="1" t="s">
        <v>12056</v>
      </c>
      <c r="G11972" s="3">
        <v>2199.0500000000002</v>
      </c>
      <c r="H11972" s="3">
        <v>1796.1</v>
      </c>
      <c r="I11972" s="4">
        <v>81978.92</v>
      </c>
      <c r="J11972" s="4">
        <v>79384.13</v>
      </c>
      <c r="L11972" s="7">
        <f t="shared" si="579"/>
        <v>79779.87</v>
      </c>
      <c r="M11972" s="7">
        <f t="shared" si="580"/>
        <v>79384.13</v>
      </c>
      <c r="N11972" s="7">
        <f t="shared" si="581"/>
        <v>99.503960084166607</v>
      </c>
    </row>
    <row r="11973" spans="1:14" x14ac:dyDescent="0.25">
      <c r="A11973" s="1" t="s">
        <v>11</v>
      </c>
      <c r="B11973" s="1" t="s">
        <v>12</v>
      </c>
      <c r="C11973" s="1" t="s">
        <v>10869</v>
      </c>
      <c r="D11973" s="10"/>
      <c r="E11973" s="11"/>
      <c r="F11973" s="1" t="s">
        <v>12057</v>
      </c>
      <c r="G11973" s="3">
        <v>2284.67</v>
      </c>
      <c r="H11973" s="3">
        <v>2225.4499999999998</v>
      </c>
      <c r="I11973" s="4">
        <v>83198.509999999995</v>
      </c>
      <c r="J11973" s="4">
        <v>72737.8</v>
      </c>
      <c r="L11973" s="7">
        <f t="shared" si="579"/>
        <v>80913.84</v>
      </c>
      <c r="M11973" s="7">
        <f t="shared" si="580"/>
        <v>72737.8</v>
      </c>
      <c r="N11973" s="7">
        <f t="shared" si="581"/>
        <v>89.895375129891264</v>
      </c>
    </row>
    <row r="11974" spans="1:14" x14ac:dyDescent="0.25">
      <c r="A11974" s="1" t="s">
        <v>11</v>
      </c>
      <c r="B11974" s="1" t="s">
        <v>12</v>
      </c>
      <c r="C11974" s="1" t="s">
        <v>10869</v>
      </c>
      <c r="D11974" s="10"/>
      <c r="E11974" s="11"/>
      <c r="F11974" s="1" t="s">
        <v>12058</v>
      </c>
      <c r="G11974" s="3">
        <v>2480.0300000000002</v>
      </c>
      <c r="H11974" s="3">
        <v>2132.7399999999998</v>
      </c>
      <c r="I11974" s="4">
        <v>89741.61</v>
      </c>
      <c r="J11974" s="4">
        <v>77023.520000000004</v>
      </c>
      <c r="L11974" s="7">
        <f t="shared" si="579"/>
        <v>87261.58</v>
      </c>
      <c r="M11974" s="7">
        <f t="shared" si="580"/>
        <v>77023.520000000004</v>
      </c>
      <c r="N11974" s="7">
        <f t="shared" si="581"/>
        <v>88.267390986961274</v>
      </c>
    </row>
    <row r="11975" spans="1:14" x14ac:dyDescent="0.25">
      <c r="A11975" s="1" t="s">
        <v>11</v>
      </c>
      <c r="B11975" s="1" t="s">
        <v>12</v>
      </c>
      <c r="C11975" s="1" t="s">
        <v>10869</v>
      </c>
      <c r="D11975" s="10"/>
      <c r="E11975" s="11"/>
      <c r="F11975" s="1" t="s">
        <v>12059</v>
      </c>
      <c r="G11975" s="3">
        <v>2308.7600000000002</v>
      </c>
      <c r="H11975" s="3">
        <v>2139.5500000000002</v>
      </c>
      <c r="I11975" s="4">
        <v>85684.4</v>
      </c>
      <c r="J11975" s="4">
        <v>83439.460000000006</v>
      </c>
      <c r="L11975" s="7">
        <f t="shared" si="579"/>
        <v>83375.64</v>
      </c>
      <c r="M11975" s="7">
        <f t="shared" si="580"/>
        <v>83439.460000000006</v>
      </c>
      <c r="N11975" s="7">
        <f t="shared" si="581"/>
        <v>100.07654513956355</v>
      </c>
    </row>
    <row r="11976" spans="1:14" x14ac:dyDescent="0.25">
      <c r="A11976" s="1" t="s">
        <v>11</v>
      </c>
      <c r="B11976" s="1" t="s">
        <v>12</v>
      </c>
      <c r="C11976" s="1" t="s">
        <v>10869</v>
      </c>
      <c r="D11976" s="10"/>
      <c r="E11976" s="11"/>
      <c r="F11976" s="1" t="s">
        <v>12060</v>
      </c>
      <c r="G11976" s="3">
        <v>3396.08</v>
      </c>
      <c r="H11976" s="3">
        <v>2051.34</v>
      </c>
      <c r="I11976" s="4">
        <v>118550.43</v>
      </c>
      <c r="J11976" s="4">
        <v>79176.7</v>
      </c>
      <c r="L11976" s="7">
        <f t="shared" si="579"/>
        <v>115154.34999999999</v>
      </c>
      <c r="M11976" s="7">
        <f t="shared" si="580"/>
        <v>79176.7</v>
      </c>
      <c r="N11976" s="7">
        <f t="shared" si="581"/>
        <v>68.757020468614513</v>
      </c>
    </row>
    <row r="11977" spans="1:14" x14ac:dyDescent="0.25">
      <c r="A11977" s="1" t="s">
        <v>11</v>
      </c>
      <c r="B11977" s="1" t="s">
        <v>12</v>
      </c>
      <c r="C11977" s="1" t="s">
        <v>10869</v>
      </c>
      <c r="D11977" s="10"/>
      <c r="E11977" s="11"/>
      <c r="F11977" s="1" t="s">
        <v>12061</v>
      </c>
      <c r="G11977" s="3">
        <v>8165.19</v>
      </c>
      <c r="H11977" s="3">
        <v>5323.06</v>
      </c>
      <c r="I11977" s="4">
        <v>284238.12</v>
      </c>
      <c r="J11977" s="4">
        <v>186547.42</v>
      </c>
      <c r="L11977" s="7">
        <f t="shared" si="579"/>
        <v>276072.93</v>
      </c>
      <c r="M11977" s="7">
        <f t="shared" si="580"/>
        <v>186547.42</v>
      </c>
      <c r="N11977" s="7">
        <f t="shared" si="581"/>
        <v>67.571789816553178</v>
      </c>
    </row>
    <row r="11978" spans="1:14" x14ac:dyDescent="0.25">
      <c r="A11978" s="1" t="s">
        <v>11</v>
      </c>
      <c r="B11978" s="1" t="s">
        <v>12</v>
      </c>
      <c r="C11978" s="1" t="s">
        <v>10869</v>
      </c>
      <c r="D11978" s="10"/>
      <c r="E11978" s="11"/>
      <c r="F11978" s="1" t="s">
        <v>12062</v>
      </c>
      <c r="G11978" s="3">
        <v>7532.7</v>
      </c>
      <c r="H11978" s="3">
        <v>5078.72</v>
      </c>
      <c r="I11978" s="4">
        <v>273966.84000000003</v>
      </c>
      <c r="J11978" s="4">
        <v>248686.2</v>
      </c>
      <c r="L11978" s="7">
        <f t="shared" si="579"/>
        <v>266434.14</v>
      </c>
      <c r="M11978" s="7">
        <f t="shared" si="580"/>
        <v>248686.2</v>
      </c>
      <c r="N11978" s="7">
        <f t="shared" si="581"/>
        <v>93.338714025162091</v>
      </c>
    </row>
    <row r="11979" spans="1:14" ht="38.25" x14ac:dyDescent="0.25">
      <c r="A11979" s="1" t="s">
        <v>11</v>
      </c>
      <c r="B11979" s="1" t="s">
        <v>38</v>
      </c>
      <c r="C11979" s="1" t="s">
        <v>10869</v>
      </c>
      <c r="D11979" s="10"/>
      <c r="E11979" s="11"/>
      <c r="F11979" s="1" t="s">
        <v>12063</v>
      </c>
      <c r="G11979" s="3">
        <v>32464.2</v>
      </c>
      <c r="H11979" s="3">
        <v>27941.94</v>
      </c>
      <c r="I11979" s="4">
        <v>1224194.44</v>
      </c>
      <c r="J11979" s="4">
        <v>1105020.67</v>
      </c>
      <c r="L11979" s="7">
        <f t="shared" si="579"/>
        <v>1191730.24</v>
      </c>
      <c r="M11979" s="7">
        <f t="shared" si="580"/>
        <v>1105020.67</v>
      </c>
      <c r="N11979" s="7">
        <f t="shared" si="581"/>
        <v>92.724060606198933</v>
      </c>
    </row>
    <row r="11980" spans="1:14" x14ac:dyDescent="0.25">
      <c r="A11980" s="1" t="s">
        <v>11</v>
      </c>
      <c r="B11980" s="1" t="s">
        <v>12</v>
      </c>
      <c r="C11980" s="1" t="s">
        <v>10869</v>
      </c>
      <c r="D11980" s="10"/>
      <c r="E11980" s="11"/>
      <c r="F11980" s="1" t="s">
        <v>12064</v>
      </c>
      <c r="G11980" s="3">
        <v>3125.05</v>
      </c>
      <c r="H11980" s="3">
        <v>3481.11</v>
      </c>
      <c r="I11980" s="4">
        <v>115988.8</v>
      </c>
      <c r="J11980" s="4">
        <v>112863.75</v>
      </c>
      <c r="L11980" s="7">
        <f t="shared" si="579"/>
        <v>112863.75</v>
      </c>
      <c r="M11980" s="7">
        <f t="shared" si="580"/>
        <v>112863.75</v>
      </c>
      <c r="N11980" s="7">
        <f t="shared" si="581"/>
        <v>100</v>
      </c>
    </row>
    <row r="11981" spans="1:14" ht="38.25" x14ac:dyDescent="0.25">
      <c r="A11981" s="1" t="s">
        <v>11</v>
      </c>
      <c r="B11981" s="1" t="s">
        <v>38</v>
      </c>
      <c r="C11981" s="1" t="s">
        <v>10869</v>
      </c>
      <c r="D11981" s="10"/>
      <c r="E11981" s="11"/>
      <c r="F11981" s="1" t="s">
        <v>12065</v>
      </c>
      <c r="G11981" s="3">
        <v>23302.400000000001</v>
      </c>
      <c r="H11981" s="3">
        <v>25020.37</v>
      </c>
      <c r="I11981" s="4">
        <v>864381.2</v>
      </c>
      <c r="J11981" s="4">
        <v>802152.32</v>
      </c>
      <c r="L11981" s="7">
        <f t="shared" si="579"/>
        <v>841078.79999999993</v>
      </c>
      <c r="M11981" s="7">
        <f t="shared" si="580"/>
        <v>802152.32</v>
      </c>
      <c r="N11981" s="7">
        <f t="shared" si="581"/>
        <v>95.371839118998125</v>
      </c>
    </row>
    <row r="11982" spans="1:14" x14ac:dyDescent="0.25">
      <c r="A11982" s="1" t="s">
        <v>11</v>
      </c>
      <c r="B11982" s="1" t="s">
        <v>12</v>
      </c>
      <c r="C11982" s="1" t="s">
        <v>10869</v>
      </c>
      <c r="D11982" s="10"/>
      <c r="E11982" s="11"/>
      <c r="F11982" s="1" t="s">
        <v>12066</v>
      </c>
      <c r="G11982" s="3">
        <v>2705.79</v>
      </c>
      <c r="H11982" s="3">
        <v>1358.29</v>
      </c>
      <c r="I11982" s="4">
        <v>93482.25</v>
      </c>
      <c r="J11982" s="4">
        <v>58888.89</v>
      </c>
      <c r="L11982" s="7">
        <f t="shared" si="579"/>
        <v>90776.46</v>
      </c>
      <c r="M11982" s="7">
        <f t="shared" si="580"/>
        <v>58888.89</v>
      </c>
      <c r="N11982" s="7">
        <f t="shared" si="581"/>
        <v>64.872423974232959</v>
      </c>
    </row>
    <row r="11983" spans="1:14" x14ac:dyDescent="0.25">
      <c r="A11983" s="1" t="s">
        <v>11</v>
      </c>
      <c r="B11983" s="1" t="s">
        <v>12</v>
      </c>
      <c r="C11983" s="1" t="s">
        <v>10869</v>
      </c>
      <c r="D11983" s="10"/>
      <c r="E11983" s="11"/>
      <c r="F11983" s="1" t="s">
        <v>12067</v>
      </c>
      <c r="G11983" s="3">
        <v>7696</v>
      </c>
      <c r="H11983" s="3">
        <v>7608.79</v>
      </c>
      <c r="I11983" s="4">
        <v>284939.53999999998</v>
      </c>
      <c r="J11983" s="4">
        <v>274082.53999999998</v>
      </c>
      <c r="L11983" s="7">
        <f t="shared" si="579"/>
        <v>277243.53999999998</v>
      </c>
      <c r="M11983" s="7">
        <f t="shared" si="580"/>
        <v>274082.53999999998</v>
      </c>
      <c r="N11983" s="7">
        <f t="shared" si="581"/>
        <v>98.859847194275474</v>
      </c>
    </row>
    <row r="11984" spans="1:14" x14ac:dyDescent="0.25">
      <c r="A11984" s="1" t="s">
        <v>11</v>
      </c>
      <c r="B11984" s="1" t="s">
        <v>12</v>
      </c>
      <c r="C11984" s="1" t="s">
        <v>10869</v>
      </c>
      <c r="D11984" s="10"/>
      <c r="E11984" s="11"/>
      <c r="F11984" s="1" t="s">
        <v>12068</v>
      </c>
      <c r="G11984" s="3">
        <v>27223.53</v>
      </c>
      <c r="H11984" s="3">
        <v>16824.189999999999</v>
      </c>
      <c r="I11984" s="4">
        <v>951692.94</v>
      </c>
      <c r="J11984" s="4">
        <v>638138.74</v>
      </c>
      <c r="L11984" s="7">
        <f t="shared" si="579"/>
        <v>924469.40999999992</v>
      </c>
      <c r="M11984" s="7">
        <f t="shared" si="580"/>
        <v>638138.74</v>
      </c>
      <c r="N11984" s="7">
        <f t="shared" si="581"/>
        <v>69.027566850481307</v>
      </c>
    </row>
    <row r="11985" spans="1:14" x14ac:dyDescent="0.25">
      <c r="A11985" s="1" t="s">
        <v>11</v>
      </c>
      <c r="B11985" s="1" t="s">
        <v>12</v>
      </c>
      <c r="C11985" s="1" t="s">
        <v>10869</v>
      </c>
      <c r="D11985" s="10"/>
      <c r="E11985" s="11"/>
      <c r="F11985" s="1" t="s">
        <v>12069</v>
      </c>
      <c r="G11985" s="3">
        <v>13741.39</v>
      </c>
      <c r="H11985" s="3">
        <v>10177.56</v>
      </c>
      <c r="I11985" s="4">
        <v>496594.57</v>
      </c>
      <c r="J11985" s="4">
        <v>419584.51</v>
      </c>
      <c r="L11985" s="7">
        <f t="shared" si="579"/>
        <v>482853.18</v>
      </c>
      <c r="M11985" s="7">
        <f t="shared" si="580"/>
        <v>419584.51</v>
      </c>
      <c r="N11985" s="7">
        <f t="shared" si="581"/>
        <v>86.896913467567927</v>
      </c>
    </row>
    <row r="11986" spans="1:14" x14ac:dyDescent="0.25">
      <c r="A11986" s="1" t="s">
        <v>11</v>
      </c>
      <c r="B11986" s="1" t="s">
        <v>12</v>
      </c>
      <c r="C11986" s="1" t="s">
        <v>10869</v>
      </c>
      <c r="D11986" s="10"/>
      <c r="E11986" s="11"/>
      <c r="F11986" s="1" t="s">
        <v>12070</v>
      </c>
      <c r="G11986" s="5"/>
      <c r="H11986" s="5"/>
      <c r="I11986" s="4">
        <v>0</v>
      </c>
      <c r="J11986" s="4">
        <v>973</v>
      </c>
      <c r="L11986" s="7">
        <f t="shared" si="579"/>
        <v>0</v>
      </c>
      <c r="M11986" s="7">
        <f t="shared" si="580"/>
        <v>973</v>
      </c>
      <c r="N11986" s="7">
        <v>0</v>
      </c>
    </row>
    <row r="11987" spans="1:14" x14ac:dyDescent="0.25">
      <c r="A11987" s="1" t="s">
        <v>11</v>
      </c>
      <c r="B11987" s="1" t="s">
        <v>12</v>
      </c>
      <c r="C11987" s="1" t="s">
        <v>10869</v>
      </c>
      <c r="D11987" s="10"/>
      <c r="E11987" s="11"/>
      <c r="F11987" s="1" t="s">
        <v>12071</v>
      </c>
      <c r="G11987" s="3">
        <v>2581.92</v>
      </c>
      <c r="H11987" s="3">
        <v>2291.08</v>
      </c>
      <c r="I11987" s="4">
        <v>90543.360000000001</v>
      </c>
      <c r="J11987" s="4">
        <v>62571.26</v>
      </c>
      <c r="L11987" s="7">
        <f t="shared" si="579"/>
        <v>87961.44</v>
      </c>
      <c r="M11987" s="7">
        <f t="shared" si="580"/>
        <v>62571.26</v>
      </c>
      <c r="N11987" s="7">
        <f t="shared" si="581"/>
        <v>71.134874554122803</v>
      </c>
    </row>
    <row r="11988" spans="1:14" x14ac:dyDescent="0.25">
      <c r="A11988" s="1" t="s">
        <v>11</v>
      </c>
      <c r="B11988" s="1" t="s">
        <v>12</v>
      </c>
      <c r="C11988" s="1" t="s">
        <v>10869</v>
      </c>
      <c r="D11988" s="10"/>
      <c r="E11988" s="11"/>
      <c r="F11988" s="1" t="s">
        <v>12072</v>
      </c>
      <c r="G11988" s="3">
        <v>2418.79</v>
      </c>
      <c r="H11988" s="3">
        <v>0</v>
      </c>
      <c r="I11988" s="4">
        <v>74314.06</v>
      </c>
      <c r="J11988" s="4">
        <v>0</v>
      </c>
      <c r="L11988" s="7">
        <f t="shared" si="579"/>
        <v>71895.27</v>
      </c>
      <c r="M11988" s="7">
        <f t="shared" si="580"/>
        <v>0</v>
      </c>
      <c r="N11988" s="7">
        <f t="shared" si="581"/>
        <v>0</v>
      </c>
    </row>
    <row r="11989" spans="1:14" x14ac:dyDescent="0.25">
      <c r="A11989" s="1" t="s">
        <v>11</v>
      </c>
      <c r="B11989" s="1" t="s">
        <v>12</v>
      </c>
      <c r="C11989" s="1" t="s">
        <v>10869</v>
      </c>
      <c r="D11989" s="10"/>
      <c r="E11989" s="11"/>
      <c r="F11989" s="1" t="s">
        <v>12073</v>
      </c>
      <c r="G11989" s="3">
        <v>2545.41</v>
      </c>
      <c r="H11989" s="3">
        <v>1603.97</v>
      </c>
      <c r="I11989" s="4">
        <v>89810.23</v>
      </c>
      <c r="J11989" s="4">
        <v>63362.02</v>
      </c>
      <c r="L11989" s="7">
        <f t="shared" si="579"/>
        <v>87264.819999999992</v>
      </c>
      <c r="M11989" s="7">
        <f t="shared" si="580"/>
        <v>63362.02</v>
      </c>
      <c r="N11989" s="7">
        <f t="shared" si="581"/>
        <v>72.608893251598985</v>
      </c>
    </row>
    <row r="11990" spans="1:14" x14ac:dyDescent="0.25">
      <c r="A11990" s="1" t="s">
        <v>11</v>
      </c>
      <c r="B11990" s="1" t="s">
        <v>12</v>
      </c>
      <c r="C11990" s="1" t="s">
        <v>10869</v>
      </c>
      <c r="D11990" s="10"/>
      <c r="E11990" s="11"/>
      <c r="F11990" s="1" t="s">
        <v>12074</v>
      </c>
      <c r="G11990" s="3">
        <v>3911.22</v>
      </c>
      <c r="H11990" s="3">
        <v>1101.31</v>
      </c>
      <c r="I11990" s="4">
        <v>129062.49</v>
      </c>
      <c r="J11990" s="4">
        <v>50231.22</v>
      </c>
      <c r="L11990" s="7">
        <f t="shared" si="579"/>
        <v>125151.27</v>
      </c>
      <c r="M11990" s="7">
        <f t="shared" si="580"/>
        <v>50231.22</v>
      </c>
      <c r="N11990" s="7">
        <f t="shared" si="581"/>
        <v>40.13640452869555</v>
      </c>
    </row>
    <row r="11991" spans="1:14" x14ac:dyDescent="0.25">
      <c r="A11991" s="1" t="s">
        <v>11</v>
      </c>
      <c r="B11991" s="1" t="s">
        <v>12</v>
      </c>
      <c r="C11991" s="1" t="s">
        <v>10869</v>
      </c>
      <c r="D11991" s="10"/>
      <c r="E11991" s="11"/>
      <c r="F11991" s="1" t="s">
        <v>12075</v>
      </c>
      <c r="G11991" s="3">
        <v>3427.53</v>
      </c>
      <c r="H11991" s="3">
        <v>1755.23</v>
      </c>
      <c r="I11991" s="4">
        <v>126046.88</v>
      </c>
      <c r="J11991" s="4">
        <v>117092.76</v>
      </c>
      <c r="L11991" s="7">
        <f t="shared" si="579"/>
        <v>122619.35</v>
      </c>
      <c r="M11991" s="7">
        <f t="shared" si="580"/>
        <v>117092.76</v>
      </c>
      <c r="N11991" s="7">
        <f t="shared" si="581"/>
        <v>95.492889172875238</v>
      </c>
    </row>
    <row r="11992" spans="1:14" x14ac:dyDescent="0.25">
      <c r="A11992" s="1" t="s">
        <v>11</v>
      </c>
      <c r="B11992" s="1" t="s">
        <v>12</v>
      </c>
      <c r="C11992" s="1" t="s">
        <v>10869</v>
      </c>
      <c r="D11992" s="10"/>
      <c r="E11992" s="11"/>
      <c r="F11992" s="1" t="s">
        <v>12076</v>
      </c>
      <c r="G11992" s="3">
        <v>3815.58</v>
      </c>
      <c r="H11992" s="3">
        <v>1712.23</v>
      </c>
      <c r="I11992" s="4">
        <v>134188.66</v>
      </c>
      <c r="J11992" s="4">
        <v>95673.8</v>
      </c>
      <c r="L11992" s="7">
        <f t="shared" si="579"/>
        <v>130373.08</v>
      </c>
      <c r="M11992" s="7">
        <f t="shared" si="580"/>
        <v>95673.8</v>
      </c>
      <c r="N11992" s="7">
        <f t="shared" si="581"/>
        <v>73.384628176307558</v>
      </c>
    </row>
    <row r="11993" spans="1:14" x14ac:dyDescent="0.25">
      <c r="A11993" s="1" t="s">
        <v>11</v>
      </c>
      <c r="B11993" s="1" t="s">
        <v>12</v>
      </c>
      <c r="C11993" s="1" t="s">
        <v>10869</v>
      </c>
      <c r="D11993" s="10"/>
      <c r="E11993" s="11"/>
      <c r="F11993" s="1" t="s">
        <v>12077</v>
      </c>
      <c r="G11993" s="3">
        <v>3456.51</v>
      </c>
      <c r="H11993" s="3">
        <v>2933.7</v>
      </c>
      <c r="I11993" s="4">
        <v>126783.86</v>
      </c>
      <c r="J11993" s="4">
        <v>113454.06</v>
      </c>
      <c r="L11993" s="7">
        <f t="shared" si="579"/>
        <v>123327.35</v>
      </c>
      <c r="M11993" s="7">
        <f t="shared" si="580"/>
        <v>113454.06</v>
      </c>
      <c r="N11993" s="7">
        <f t="shared" si="581"/>
        <v>91.994241342248898</v>
      </c>
    </row>
    <row r="11994" spans="1:14" x14ac:dyDescent="0.25">
      <c r="A11994" s="1" t="s">
        <v>11</v>
      </c>
      <c r="B11994" s="1" t="s">
        <v>12</v>
      </c>
      <c r="C11994" s="1" t="s">
        <v>10869</v>
      </c>
      <c r="D11994" s="10"/>
      <c r="E11994" s="11"/>
      <c r="F11994" s="1" t="s">
        <v>12078</v>
      </c>
      <c r="G11994" s="3">
        <v>8509.18</v>
      </c>
      <c r="H11994" s="3">
        <v>6777.01</v>
      </c>
      <c r="I11994" s="4">
        <v>305627.19</v>
      </c>
      <c r="J11994" s="4">
        <v>245670.44</v>
      </c>
      <c r="L11994" s="7">
        <f t="shared" ref="L11994:L12054" si="582">I11994-G11994</f>
        <v>297118.01</v>
      </c>
      <c r="M11994" s="7">
        <f t="shared" ref="M11994:M12054" si="583">J11994</f>
        <v>245670.44</v>
      </c>
      <c r="N11994" s="7">
        <f t="shared" ref="N11994:N12054" si="584">M11994/L11994*100</f>
        <v>82.684466014025872</v>
      </c>
    </row>
    <row r="11995" spans="1:14" x14ac:dyDescent="0.25">
      <c r="A11995" s="1" t="s">
        <v>11</v>
      </c>
      <c r="B11995" s="1" t="s">
        <v>12</v>
      </c>
      <c r="C11995" s="1" t="s">
        <v>10869</v>
      </c>
      <c r="D11995" s="10"/>
      <c r="E11995" s="11"/>
      <c r="F11995" s="1" t="s">
        <v>12079</v>
      </c>
      <c r="G11995" s="3">
        <v>31307.82</v>
      </c>
      <c r="H11995" s="3">
        <v>44037.74</v>
      </c>
      <c r="I11995" s="4">
        <v>1121881.71</v>
      </c>
      <c r="J11995" s="4">
        <v>902010.65</v>
      </c>
      <c r="L11995" s="7">
        <f t="shared" si="582"/>
        <v>1090573.8899999999</v>
      </c>
      <c r="M11995" s="7">
        <f t="shared" si="583"/>
        <v>902010.65</v>
      </c>
      <c r="N11995" s="7">
        <f t="shared" si="584"/>
        <v>82.709723593327553</v>
      </c>
    </row>
    <row r="11996" spans="1:14" ht="38.25" x14ac:dyDescent="0.25">
      <c r="A11996" s="1" t="s">
        <v>11</v>
      </c>
      <c r="B11996" s="1" t="s">
        <v>38</v>
      </c>
      <c r="C11996" s="1" t="s">
        <v>10869</v>
      </c>
      <c r="D11996" s="10"/>
      <c r="E11996" s="11"/>
      <c r="F11996" s="1" t="s">
        <v>12080</v>
      </c>
      <c r="G11996" s="3">
        <v>8195.93</v>
      </c>
      <c r="H11996" s="3">
        <v>5108.49</v>
      </c>
      <c r="I11996" s="4">
        <v>292061.84999999998</v>
      </c>
      <c r="J11996" s="4">
        <v>226425.74</v>
      </c>
      <c r="L11996" s="7">
        <f t="shared" si="582"/>
        <v>283865.92</v>
      </c>
      <c r="M11996" s="7">
        <f t="shared" si="583"/>
        <v>226425.74</v>
      </c>
      <c r="N11996" s="7">
        <f t="shared" si="584"/>
        <v>79.765031321829682</v>
      </c>
    </row>
    <row r="11997" spans="1:14" ht="38.25" x14ac:dyDescent="0.25">
      <c r="A11997" s="1" t="s">
        <v>11</v>
      </c>
      <c r="B11997" s="1" t="s">
        <v>38</v>
      </c>
      <c r="C11997" s="1" t="s">
        <v>10869</v>
      </c>
      <c r="D11997" s="10"/>
      <c r="E11997" s="11"/>
      <c r="F11997" s="1" t="s">
        <v>12081</v>
      </c>
      <c r="G11997" s="3">
        <v>10283.540000000001</v>
      </c>
      <c r="H11997" s="3">
        <v>8284.84</v>
      </c>
      <c r="I11997" s="4">
        <v>379192.07</v>
      </c>
      <c r="J11997" s="4">
        <v>350935.37</v>
      </c>
      <c r="L11997" s="7">
        <f t="shared" si="582"/>
        <v>368908.53</v>
      </c>
      <c r="M11997" s="7">
        <f t="shared" si="583"/>
        <v>350935.37</v>
      </c>
      <c r="N11997" s="7">
        <f t="shared" si="584"/>
        <v>95.128017235058238</v>
      </c>
    </row>
    <row r="11998" spans="1:14" x14ac:dyDescent="0.25">
      <c r="A11998" s="1" t="s">
        <v>11</v>
      </c>
      <c r="B11998" s="1" t="s">
        <v>12</v>
      </c>
      <c r="C11998" s="1" t="s">
        <v>10869</v>
      </c>
      <c r="D11998" s="10"/>
      <c r="E11998" s="11"/>
      <c r="F11998" s="1" t="s">
        <v>12082</v>
      </c>
      <c r="G11998" s="3">
        <v>17545.96</v>
      </c>
      <c r="H11998" s="3">
        <v>10523.7</v>
      </c>
      <c r="I11998" s="4">
        <v>630496.80000000005</v>
      </c>
      <c r="J11998" s="4">
        <v>482165.96</v>
      </c>
      <c r="L11998" s="7">
        <f t="shared" si="582"/>
        <v>612950.84000000008</v>
      </c>
      <c r="M11998" s="7">
        <f t="shared" si="583"/>
        <v>482165.96</v>
      </c>
      <c r="N11998" s="7">
        <f t="shared" si="584"/>
        <v>78.66307190312358</v>
      </c>
    </row>
    <row r="11999" spans="1:14" x14ac:dyDescent="0.25">
      <c r="A11999" s="1" t="s">
        <v>11</v>
      </c>
      <c r="B11999" s="1" t="s">
        <v>12</v>
      </c>
      <c r="C11999" s="1" t="s">
        <v>10869</v>
      </c>
      <c r="D11999" s="10"/>
      <c r="E11999" s="11"/>
      <c r="F11999" s="1" t="s">
        <v>12083</v>
      </c>
      <c r="G11999" s="3">
        <v>13649.82</v>
      </c>
      <c r="H11999" s="3">
        <v>11042.52</v>
      </c>
      <c r="I11999" s="4">
        <v>493726.68</v>
      </c>
      <c r="J11999" s="4">
        <v>411332.58</v>
      </c>
      <c r="L11999" s="7">
        <f t="shared" si="582"/>
        <v>480076.86</v>
      </c>
      <c r="M11999" s="7">
        <f t="shared" si="583"/>
        <v>411332.58</v>
      </c>
      <c r="N11999" s="7">
        <f t="shared" si="584"/>
        <v>85.680567899065167</v>
      </c>
    </row>
    <row r="12000" spans="1:14" ht="38.25" x14ac:dyDescent="0.25">
      <c r="A12000" s="1" t="s">
        <v>11</v>
      </c>
      <c r="B12000" s="1" t="s">
        <v>38</v>
      </c>
      <c r="C12000" s="1" t="s">
        <v>10869</v>
      </c>
      <c r="D12000" s="10"/>
      <c r="E12000" s="11"/>
      <c r="F12000" s="1" t="s">
        <v>12084</v>
      </c>
      <c r="G12000" s="3">
        <v>14352.06</v>
      </c>
      <c r="H12000" s="3">
        <v>10728.12</v>
      </c>
      <c r="I12000" s="4">
        <v>512094.73</v>
      </c>
      <c r="J12000" s="4">
        <v>405678.86</v>
      </c>
      <c r="L12000" s="7">
        <f t="shared" si="582"/>
        <v>497742.67</v>
      </c>
      <c r="M12000" s="7">
        <f t="shared" si="583"/>
        <v>405678.86</v>
      </c>
      <c r="N12000" s="7">
        <f t="shared" si="584"/>
        <v>81.503733646142891</v>
      </c>
    </row>
    <row r="12001" spans="1:14" x14ac:dyDescent="0.25">
      <c r="A12001" s="1" t="s">
        <v>11</v>
      </c>
      <c r="B12001" s="1" t="s">
        <v>12</v>
      </c>
      <c r="C12001" s="1" t="s">
        <v>10869</v>
      </c>
      <c r="D12001" s="10"/>
      <c r="E12001" s="11"/>
      <c r="F12001" s="1" t="s">
        <v>12085</v>
      </c>
      <c r="G12001" s="3">
        <v>8474.99</v>
      </c>
      <c r="H12001" s="3">
        <v>6288.8</v>
      </c>
      <c r="I12001" s="4">
        <v>300220.63</v>
      </c>
      <c r="J12001" s="4">
        <v>225372.77</v>
      </c>
      <c r="L12001" s="7">
        <f t="shared" si="582"/>
        <v>291745.64</v>
      </c>
      <c r="M12001" s="7">
        <f t="shared" si="583"/>
        <v>225372.77</v>
      </c>
      <c r="N12001" s="7">
        <f t="shared" si="584"/>
        <v>77.249747416962251</v>
      </c>
    </row>
    <row r="12002" spans="1:14" x14ac:dyDescent="0.25">
      <c r="A12002" s="1" t="s">
        <v>11</v>
      </c>
      <c r="B12002" s="1" t="s">
        <v>12</v>
      </c>
      <c r="C12002" s="1" t="s">
        <v>10869</v>
      </c>
      <c r="D12002" s="10"/>
      <c r="E12002" s="11"/>
      <c r="F12002" s="1" t="s">
        <v>12086</v>
      </c>
      <c r="G12002" s="3">
        <v>8750.3700000000008</v>
      </c>
      <c r="H12002" s="3">
        <v>6266.36</v>
      </c>
      <c r="I12002" s="4">
        <v>304667.07</v>
      </c>
      <c r="J12002" s="4">
        <v>223911.97</v>
      </c>
      <c r="L12002" s="7">
        <f t="shared" si="582"/>
        <v>295916.7</v>
      </c>
      <c r="M12002" s="7">
        <f t="shared" si="583"/>
        <v>223911.97</v>
      </c>
      <c r="N12002" s="7">
        <f t="shared" si="584"/>
        <v>75.667230000875236</v>
      </c>
    </row>
    <row r="12003" spans="1:14" x14ac:dyDescent="0.25">
      <c r="A12003" s="1" t="s">
        <v>11</v>
      </c>
      <c r="B12003" s="1" t="s">
        <v>12</v>
      </c>
      <c r="C12003" s="1" t="s">
        <v>10869</v>
      </c>
      <c r="D12003" s="10"/>
      <c r="E12003" s="11"/>
      <c r="F12003" s="1" t="s">
        <v>12087</v>
      </c>
      <c r="G12003" s="3">
        <v>6491.01</v>
      </c>
      <c r="H12003" s="3">
        <v>4628.1099999999997</v>
      </c>
      <c r="I12003" s="4">
        <v>51133.96</v>
      </c>
      <c r="J12003" s="4">
        <v>22865.66</v>
      </c>
      <c r="L12003" s="7">
        <f t="shared" si="582"/>
        <v>44642.95</v>
      </c>
      <c r="M12003" s="7">
        <f t="shared" si="583"/>
        <v>22865.66</v>
      </c>
      <c r="N12003" s="7">
        <f t="shared" si="584"/>
        <v>51.218971864538517</v>
      </c>
    </row>
    <row r="12004" spans="1:14" x14ac:dyDescent="0.25">
      <c r="A12004" s="1" t="s">
        <v>11</v>
      </c>
      <c r="B12004" s="1" t="s">
        <v>12</v>
      </c>
      <c r="C12004" s="1" t="s">
        <v>10869</v>
      </c>
      <c r="D12004" s="10"/>
      <c r="E12004" s="11"/>
      <c r="F12004" s="1" t="s">
        <v>12088</v>
      </c>
      <c r="G12004" s="3">
        <v>10646.98</v>
      </c>
      <c r="H12004" s="3">
        <v>11545.88</v>
      </c>
      <c r="I12004" s="4">
        <v>381753.96</v>
      </c>
      <c r="J12004" s="4">
        <v>305446.46000000002</v>
      </c>
      <c r="L12004" s="7">
        <f t="shared" si="582"/>
        <v>371106.98000000004</v>
      </c>
      <c r="M12004" s="7">
        <f t="shared" si="583"/>
        <v>305446.46000000002</v>
      </c>
      <c r="N12004" s="7">
        <f t="shared" si="584"/>
        <v>82.3068485534818</v>
      </c>
    </row>
    <row r="12005" spans="1:14" x14ac:dyDescent="0.25">
      <c r="A12005" s="1" t="s">
        <v>11</v>
      </c>
      <c r="B12005" s="1" t="s">
        <v>12</v>
      </c>
      <c r="C12005" s="1" t="s">
        <v>10869</v>
      </c>
      <c r="D12005" s="10"/>
      <c r="E12005" s="11"/>
      <c r="F12005" s="1" t="s">
        <v>12089</v>
      </c>
      <c r="G12005" s="3">
        <v>1588.96</v>
      </c>
      <c r="H12005" s="3">
        <v>0</v>
      </c>
      <c r="I12005" s="4">
        <v>51317.04</v>
      </c>
      <c r="J12005" s="4">
        <v>14849.02</v>
      </c>
      <c r="L12005" s="7">
        <f t="shared" si="582"/>
        <v>49728.08</v>
      </c>
      <c r="M12005" s="7">
        <f t="shared" si="583"/>
        <v>14849.02</v>
      </c>
      <c r="N12005" s="7">
        <f t="shared" si="584"/>
        <v>29.860432978711426</v>
      </c>
    </row>
    <row r="12006" spans="1:14" x14ac:dyDescent="0.25">
      <c r="A12006" s="1" t="s">
        <v>11</v>
      </c>
      <c r="B12006" s="1" t="s">
        <v>12</v>
      </c>
      <c r="C12006" s="1" t="s">
        <v>10869</v>
      </c>
      <c r="D12006" s="10"/>
      <c r="E12006" s="11"/>
      <c r="F12006" s="1" t="s">
        <v>12090</v>
      </c>
      <c r="G12006" s="3">
        <v>21886.22</v>
      </c>
      <c r="H12006" s="3">
        <v>7290.06</v>
      </c>
      <c r="I12006" s="4">
        <v>717362.53</v>
      </c>
      <c r="J12006" s="4">
        <v>240552.67</v>
      </c>
      <c r="L12006" s="7">
        <f t="shared" si="582"/>
        <v>695476.31</v>
      </c>
      <c r="M12006" s="7">
        <f t="shared" si="583"/>
        <v>240552.67</v>
      </c>
      <c r="N12006" s="7">
        <f t="shared" si="584"/>
        <v>34.588190358345919</v>
      </c>
    </row>
    <row r="12007" spans="1:14" x14ac:dyDescent="0.25">
      <c r="A12007" s="1" t="s">
        <v>11</v>
      </c>
      <c r="B12007" s="1" t="s">
        <v>12</v>
      </c>
      <c r="C12007" s="1" t="s">
        <v>10869</v>
      </c>
      <c r="D12007" s="10"/>
      <c r="E12007" s="11"/>
      <c r="F12007" s="1" t="s">
        <v>12091</v>
      </c>
      <c r="G12007" s="3">
        <v>4877.01</v>
      </c>
      <c r="H12007" s="3">
        <v>2623.39</v>
      </c>
      <c r="I12007" s="4">
        <v>164964.28</v>
      </c>
      <c r="J12007" s="4">
        <v>98635.14</v>
      </c>
      <c r="L12007" s="7">
        <f t="shared" si="582"/>
        <v>160087.26999999999</v>
      </c>
      <c r="M12007" s="7">
        <f t="shared" si="583"/>
        <v>98635.14</v>
      </c>
      <c r="N12007" s="7">
        <f t="shared" si="584"/>
        <v>61.613356264992213</v>
      </c>
    </row>
    <row r="12008" spans="1:14" x14ac:dyDescent="0.25">
      <c r="A12008" s="1" t="s">
        <v>11</v>
      </c>
      <c r="B12008" s="1" t="s">
        <v>12</v>
      </c>
      <c r="C12008" s="1" t="s">
        <v>10869</v>
      </c>
      <c r="D12008" s="10"/>
      <c r="E12008" s="11"/>
      <c r="F12008" s="1" t="s">
        <v>12092</v>
      </c>
      <c r="G12008" s="3">
        <v>465.15</v>
      </c>
      <c r="H12008" s="3">
        <v>0</v>
      </c>
      <c r="I12008" s="4">
        <v>14291.12</v>
      </c>
      <c r="J12008" s="4">
        <v>0</v>
      </c>
      <c r="L12008" s="7">
        <f t="shared" si="582"/>
        <v>13825.970000000001</v>
      </c>
      <c r="M12008" s="7">
        <f t="shared" si="583"/>
        <v>0</v>
      </c>
      <c r="N12008" s="7">
        <f t="shared" si="584"/>
        <v>0</v>
      </c>
    </row>
    <row r="12009" spans="1:14" x14ac:dyDescent="0.25">
      <c r="A12009" s="1" t="s">
        <v>11</v>
      </c>
      <c r="B12009" s="1" t="s">
        <v>12</v>
      </c>
      <c r="C12009" s="1" t="s">
        <v>10869</v>
      </c>
      <c r="D12009" s="10"/>
      <c r="E12009" s="11"/>
      <c r="F12009" s="1" t="s">
        <v>12093</v>
      </c>
      <c r="G12009" s="3">
        <v>77611.03</v>
      </c>
      <c r="H12009" s="3">
        <v>70570.27</v>
      </c>
      <c r="I12009" s="4">
        <v>2845398.63</v>
      </c>
      <c r="J12009" s="4">
        <v>2517086.46</v>
      </c>
      <c r="L12009" s="7">
        <f t="shared" si="582"/>
        <v>2767787.6</v>
      </c>
      <c r="M12009" s="7">
        <f t="shared" si="583"/>
        <v>2517086.46</v>
      </c>
      <c r="N12009" s="7">
        <f t="shared" si="584"/>
        <v>90.942182846689533</v>
      </c>
    </row>
    <row r="12010" spans="1:14" x14ac:dyDescent="0.25">
      <c r="A12010" s="1" t="s">
        <v>11</v>
      </c>
      <c r="B12010" s="1" t="s">
        <v>12</v>
      </c>
      <c r="C12010" s="1" t="s">
        <v>10869</v>
      </c>
      <c r="D12010" s="10"/>
      <c r="E12010" s="11"/>
      <c r="F12010" s="1" t="s">
        <v>12094</v>
      </c>
      <c r="G12010" s="3">
        <v>71232.33</v>
      </c>
      <c r="H12010" s="3">
        <v>87890.559999999998</v>
      </c>
      <c r="I12010" s="4">
        <v>2583293.7200000002</v>
      </c>
      <c r="J12010" s="4">
        <v>2218831.4700000002</v>
      </c>
      <c r="L12010" s="7">
        <f t="shared" si="582"/>
        <v>2512061.39</v>
      </c>
      <c r="M12010" s="7">
        <f t="shared" si="583"/>
        <v>2218831.4700000002</v>
      </c>
      <c r="N12010" s="7">
        <f t="shared" si="584"/>
        <v>88.327119664858188</v>
      </c>
    </row>
    <row r="12011" spans="1:14" ht="38.25" x14ac:dyDescent="0.25">
      <c r="A12011" s="1" t="s">
        <v>11</v>
      </c>
      <c r="B12011" s="1" t="s">
        <v>38</v>
      </c>
      <c r="C12011" s="1" t="s">
        <v>10869</v>
      </c>
      <c r="D12011" s="10"/>
      <c r="E12011" s="11"/>
      <c r="F12011" s="1" t="s">
        <v>12095</v>
      </c>
      <c r="G12011" s="3">
        <v>81706.350000000006</v>
      </c>
      <c r="H12011" s="3">
        <v>61229.06</v>
      </c>
      <c r="I12011" s="4">
        <v>2878446.39</v>
      </c>
      <c r="J12011" s="4">
        <v>2059988.79</v>
      </c>
      <c r="L12011" s="7">
        <f t="shared" si="582"/>
        <v>2796740.04</v>
      </c>
      <c r="M12011" s="7">
        <f t="shared" si="583"/>
        <v>2059988.79</v>
      </c>
      <c r="N12011" s="7">
        <f t="shared" si="584"/>
        <v>73.656784704237296</v>
      </c>
    </row>
    <row r="12012" spans="1:14" x14ac:dyDescent="0.25">
      <c r="A12012" s="1" t="s">
        <v>11</v>
      </c>
      <c r="B12012" s="1" t="s">
        <v>12</v>
      </c>
      <c r="C12012" s="1" t="s">
        <v>10869</v>
      </c>
      <c r="D12012" s="10"/>
      <c r="E12012" s="11"/>
      <c r="F12012" s="1" t="s">
        <v>12096</v>
      </c>
      <c r="G12012" s="3">
        <v>7838.01</v>
      </c>
      <c r="H12012" s="3">
        <v>5677.68</v>
      </c>
      <c r="I12012" s="4">
        <v>263523.03999999998</v>
      </c>
      <c r="J12012" s="4">
        <v>123469.1</v>
      </c>
      <c r="L12012" s="7">
        <f t="shared" si="582"/>
        <v>255685.02999999997</v>
      </c>
      <c r="M12012" s="7">
        <f t="shared" si="583"/>
        <v>123469.1</v>
      </c>
      <c r="N12012" s="7">
        <f t="shared" si="584"/>
        <v>48.289530286540447</v>
      </c>
    </row>
    <row r="12013" spans="1:14" x14ac:dyDescent="0.25">
      <c r="A12013" s="1" t="s">
        <v>11</v>
      </c>
      <c r="B12013" s="1" t="s">
        <v>12</v>
      </c>
      <c r="C12013" s="1" t="s">
        <v>10869</v>
      </c>
      <c r="D12013" s="10"/>
      <c r="E12013" s="11"/>
      <c r="F12013" s="1" t="s">
        <v>12097</v>
      </c>
      <c r="G12013" s="3">
        <v>6838.5</v>
      </c>
      <c r="H12013" s="3">
        <v>241.3</v>
      </c>
      <c r="I12013" s="4">
        <v>213271.34</v>
      </c>
      <c r="J12013" s="4">
        <v>14554.42</v>
      </c>
      <c r="L12013" s="7">
        <f t="shared" si="582"/>
        <v>206432.84</v>
      </c>
      <c r="M12013" s="7">
        <f t="shared" si="583"/>
        <v>14554.42</v>
      </c>
      <c r="N12013" s="7">
        <f t="shared" si="584"/>
        <v>7.0504382926670006</v>
      </c>
    </row>
    <row r="12014" spans="1:14" x14ac:dyDescent="0.25">
      <c r="A12014" s="1" t="s">
        <v>11</v>
      </c>
      <c r="B12014" s="1" t="s">
        <v>12</v>
      </c>
      <c r="C12014" s="1" t="s">
        <v>10869</v>
      </c>
      <c r="D12014" s="10"/>
      <c r="E12014" s="11"/>
      <c r="F12014" s="1" t="s">
        <v>12098</v>
      </c>
      <c r="G12014" s="3">
        <v>2666.95</v>
      </c>
      <c r="H12014" s="3">
        <v>613.39</v>
      </c>
      <c r="I12014" s="4">
        <v>86116.5</v>
      </c>
      <c r="J12014" s="4">
        <v>22937.55</v>
      </c>
      <c r="L12014" s="7">
        <f t="shared" si="582"/>
        <v>83449.55</v>
      </c>
      <c r="M12014" s="7">
        <f t="shared" si="583"/>
        <v>22937.55</v>
      </c>
      <c r="N12014" s="7">
        <f t="shared" si="584"/>
        <v>27.486727010511142</v>
      </c>
    </row>
    <row r="12015" spans="1:14" x14ac:dyDescent="0.25">
      <c r="A12015" s="1" t="s">
        <v>11</v>
      </c>
      <c r="B12015" s="1" t="s">
        <v>12</v>
      </c>
      <c r="C12015" s="1" t="s">
        <v>10869</v>
      </c>
      <c r="D12015" s="10"/>
      <c r="E12015" s="11"/>
      <c r="F12015" s="1" t="s">
        <v>12099</v>
      </c>
      <c r="G12015" s="3">
        <v>2274.6</v>
      </c>
      <c r="H12015" s="3">
        <v>1589.59</v>
      </c>
      <c r="I12015" s="4">
        <v>81776.27</v>
      </c>
      <c r="J12015" s="4">
        <v>67137.37</v>
      </c>
      <c r="L12015" s="7">
        <f t="shared" si="582"/>
        <v>79501.67</v>
      </c>
      <c r="M12015" s="7">
        <f t="shared" si="583"/>
        <v>67137.37</v>
      </c>
      <c r="N12015" s="7">
        <f t="shared" si="584"/>
        <v>84.447748078751047</v>
      </c>
    </row>
    <row r="12016" spans="1:14" x14ac:dyDescent="0.25">
      <c r="A12016" s="1" t="s">
        <v>11</v>
      </c>
      <c r="B12016" s="1" t="s">
        <v>12</v>
      </c>
      <c r="C12016" s="1" t="s">
        <v>10869</v>
      </c>
      <c r="D12016" s="10"/>
      <c r="E12016" s="11"/>
      <c r="F12016" s="1" t="s">
        <v>12100</v>
      </c>
      <c r="G12016" s="3">
        <v>1538.03</v>
      </c>
      <c r="H12016" s="3">
        <v>105</v>
      </c>
      <c r="I12016" s="4">
        <v>49335.51</v>
      </c>
      <c r="J12016" s="4">
        <v>12520.79</v>
      </c>
      <c r="L12016" s="7">
        <f t="shared" si="582"/>
        <v>47797.48</v>
      </c>
      <c r="M12016" s="7">
        <f t="shared" si="583"/>
        <v>12520.79</v>
      </c>
      <c r="N12016" s="7">
        <f t="shared" si="584"/>
        <v>26.195502357028026</v>
      </c>
    </row>
    <row r="12017" spans="1:14" x14ac:dyDescent="0.25">
      <c r="A12017" s="1" t="s">
        <v>11</v>
      </c>
      <c r="B12017" s="1" t="s">
        <v>12</v>
      </c>
      <c r="C12017" s="1" t="s">
        <v>10869</v>
      </c>
      <c r="D12017" s="10"/>
      <c r="E12017" s="11"/>
      <c r="F12017" s="1" t="s">
        <v>12101</v>
      </c>
      <c r="G12017" s="3">
        <v>2687.77</v>
      </c>
      <c r="H12017" s="3">
        <v>861.37</v>
      </c>
      <c r="I12017" s="4">
        <v>87805.18</v>
      </c>
      <c r="J12017" s="4">
        <v>27146.560000000001</v>
      </c>
      <c r="L12017" s="7">
        <f t="shared" si="582"/>
        <v>85117.409999999989</v>
      </c>
      <c r="M12017" s="7">
        <f t="shared" si="583"/>
        <v>27146.560000000001</v>
      </c>
      <c r="N12017" s="7">
        <f t="shared" si="584"/>
        <v>31.893075693915033</v>
      </c>
    </row>
    <row r="12018" spans="1:14" x14ac:dyDescent="0.25">
      <c r="A12018" s="1" t="s">
        <v>11</v>
      </c>
      <c r="B12018" s="1" t="s">
        <v>12</v>
      </c>
      <c r="C12018" s="1" t="s">
        <v>10869</v>
      </c>
      <c r="D12018" s="10"/>
      <c r="E12018" s="11"/>
      <c r="F12018" s="1" t="s">
        <v>12102</v>
      </c>
      <c r="G12018" s="3">
        <v>8013.23</v>
      </c>
      <c r="H12018" s="3">
        <v>13493.88</v>
      </c>
      <c r="I12018" s="4">
        <v>266344.71999999997</v>
      </c>
      <c r="J12018" s="4">
        <v>114174.09</v>
      </c>
      <c r="L12018" s="7">
        <f t="shared" si="582"/>
        <v>258331.48999999996</v>
      </c>
      <c r="M12018" s="7">
        <f t="shared" si="583"/>
        <v>114174.09</v>
      </c>
      <c r="N12018" s="7">
        <f t="shared" si="584"/>
        <v>44.19673730059003</v>
      </c>
    </row>
    <row r="12019" spans="1:14" ht="38.25" x14ac:dyDescent="0.25">
      <c r="A12019" s="1" t="s">
        <v>11</v>
      </c>
      <c r="B12019" s="1" t="s">
        <v>38</v>
      </c>
      <c r="C12019" s="1" t="s">
        <v>10869</v>
      </c>
      <c r="D12019" s="10"/>
      <c r="E12019" s="11"/>
      <c r="F12019" s="1" t="s">
        <v>12103</v>
      </c>
      <c r="G12019" s="3">
        <v>17596.490000000002</v>
      </c>
      <c r="H12019" s="3">
        <v>13962.56</v>
      </c>
      <c r="I12019" s="4">
        <v>644145.31000000006</v>
      </c>
      <c r="J12019" s="4">
        <v>582673.56999999995</v>
      </c>
      <c r="L12019" s="7">
        <f t="shared" si="582"/>
        <v>626548.82000000007</v>
      </c>
      <c r="M12019" s="7">
        <f t="shared" si="583"/>
        <v>582673.56999999995</v>
      </c>
      <c r="N12019" s="7">
        <f t="shared" si="584"/>
        <v>92.99731344159261</v>
      </c>
    </row>
    <row r="12020" spans="1:14" x14ac:dyDescent="0.25">
      <c r="A12020" s="1" t="s">
        <v>11</v>
      </c>
      <c r="B12020" s="1" t="s">
        <v>12</v>
      </c>
      <c r="C12020" s="1" t="s">
        <v>10869</v>
      </c>
      <c r="D12020" s="10"/>
      <c r="E12020" s="11"/>
      <c r="F12020" s="1" t="s">
        <v>12104</v>
      </c>
      <c r="G12020" s="3">
        <v>4907.63</v>
      </c>
      <c r="H12020" s="3">
        <v>2262.6799999999998</v>
      </c>
      <c r="I12020" s="4">
        <v>163290.21</v>
      </c>
      <c r="J12020" s="4">
        <v>66514.649999999994</v>
      </c>
      <c r="L12020" s="7">
        <f t="shared" si="582"/>
        <v>158382.57999999999</v>
      </c>
      <c r="M12020" s="7">
        <f t="shared" si="583"/>
        <v>66514.649999999994</v>
      </c>
      <c r="N12020" s="7">
        <f t="shared" si="584"/>
        <v>41.996190490141025</v>
      </c>
    </row>
    <row r="12021" spans="1:14" x14ac:dyDescent="0.25">
      <c r="A12021" s="1" t="s">
        <v>11</v>
      </c>
      <c r="B12021" s="1" t="s">
        <v>12</v>
      </c>
      <c r="C12021" s="1" t="s">
        <v>10869</v>
      </c>
      <c r="D12021" s="10"/>
      <c r="E12021" s="11"/>
      <c r="F12021" s="1" t="s">
        <v>12105</v>
      </c>
      <c r="G12021" s="3">
        <v>10972.77</v>
      </c>
      <c r="H12021" s="3">
        <v>8328.82</v>
      </c>
      <c r="I12021" s="4">
        <v>378793.75</v>
      </c>
      <c r="J12021" s="4">
        <v>234414.07999999999</v>
      </c>
      <c r="L12021" s="7">
        <f t="shared" si="582"/>
        <v>367820.98</v>
      </c>
      <c r="M12021" s="7">
        <f t="shared" si="583"/>
        <v>234414.07999999999</v>
      </c>
      <c r="N12021" s="7">
        <f t="shared" si="584"/>
        <v>63.730481061738246</v>
      </c>
    </row>
    <row r="12022" spans="1:14" x14ac:dyDescent="0.25">
      <c r="A12022" s="1" t="s">
        <v>11</v>
      </c>
      <c r="B12022" s="1" t="s">
        <v>12</v>
      </c>
      <c r="C12022" s="1" t="s">
        <v>10869</v>
      </c>
      <c r="D12022" s="10"/>
      <c r="E12022" s="11"/>
      <c r="F12022" s="1" t="s">
        <v>12106</v>
      </c>
      <c r="G12022" s="3">
        <v>3820.86</v>
      </c>
      <c r="H12022" s="3">
        <v>3300.56</v>
      </c>
      <c r="I12022" s="4">
        <v>138544.95999999999</v>
      </c>
      <c r="J12022" s="4">
        <v>118374.26</v>
      </c>
      <c r="L12022" s="7">
        <f t="shared" si="582"/>
        <v>134724.1</v>
      </c>
      <c r="M12022" s="7">
        <f t="shared" si="583"/>
        <v>118374.26</v>
      </c>
      <c r="N12022" s="7">
        <f t="shared" si="584"/>
        <v>87.864205439115935</v>
      </c>
    </row>
    <row r="12023" spans="1:14" x14ac:dyDescent="0.25">
      <c r="A12023" s="1" t="s">
        <v>11</v>
      </c>
      <c r="B12023" s="1" t="s">
        <v>12</v>
      </c>
      <c r="C12023" s="1" t="s">
        <v>10869</v>
      </c>
      <c r="D12023" s="10"/>
      <c r="E12023" s="11"/>
      <c r="F12023" s="1" t="s">
        <v>12107</v>
      </c>
      <c r="G12023" s="3">
        <v>29509.19</v>
      </c>
      <c r="H12023" s="3">
        <v>30481.8</v>
      </c>
      <c r="I12023" s="4">
        <v>1069535.43</v>
      </c>
      <c r="J12023" s="4">
        <v>915145.98</v>
      </c>
      <c r="L12023" s="7">
        <f t="shared" si="582"/>
        <v>1040026.24</v>
      </c>
      <c r="M12023" s="7">
        <f t="shared" si="583"/>
        <v>915145.98</v>
      </c>
      <c r="N12023" s="7">
        <f t="shared" si="584"/>
        <v>87.992585648608241</v>
      </c>
    </row>
    <row r="12024" spans="1:14" x14ac:dyDescent="0.25">
      <c r="A12024" s="1" t="s">
        <v>11</v>
      </c>
      <c r="B12024" s="1" t="s">
        <v>12</v>
      </c>
      <c r="C12024" s="1" t="s">
        <v>10869</v>
      </c>
      <c r="D12024" s="10"/>
      <c r="E12024" s="11"/>
      <c r="F12024" s="1" t="s">
        <v>12108</v>
      </c>
      <c r="G12024" s="3">
        <v>14431.23</v>
      </c>
      <c r="H12024" s="3">
        <v>11305.44</v>
      </c>
      <c r="I12024" s="4">
        <v>519601.41</v>
      </c>
      <c r="J12024" s="4">
        <v>429783.24</v>
      </c>
      <c r="L12024" s="7">
        <f t="shared" si="582"/>
        <v>505170.18</v>
      </c>
      <c r="M12024" s="7">
        <f t="shared" si="583"/>
        <v>429783.24</v>
      </c>
      <c r="N12024" s="7">
        <f t="shared" si="584"/>
        <v>85.076921998840078</v>
      </c>
    </row>
    <row r="12025" spans="1:14" x14ac:dyDescent="0.25">
      <c r="A12025" s="1" t="s">
        <v>11</v>
      </c>
      <c r="B12025" s="1" t="s">
        <v>12</v>
      </c>
      <c r="C12025" s="1" t="s">
        <v>10869</v>
      </c>
      <c r="D12025" s="10"/>
      <c r="E12025" s="11"/>
      <c r="F12025" s="1" t="s">
        <v>12109</v>
      </c>
      <c r="G12025" s="3">
        <v>13661.36</v>
      </c>
      <c r="H12025" s="3">
        <v>11658.5</v>
      </c>
      <c r="I12025" s="4">
        <v>496209.15</v>
      </c>
      <c r="J12025" s="4">
        <v>433703.84</v>
      </c>
      <c r="L12025" s="7">
        <f t="shared" si="582"/>
        <v>482547.79000000004</v>
      </c>
      <c r="M12025" s="7">
        <f t="shared" si="583"/>
        <v>433703.84</v>
      </c>
      <c r="N12025" s="7">
        <f t="shared" si="584"/>
        <v>89.877904113911697</v>
      </c>
    </row>
    <row r="12026" spans="1:14" x14ac:dyDescent="0.25">
      <c r="A12026" s="1" t="s">
        <v>11</v>
      </c>
      <c r="B12026" s="1" t="s">
        <v>12</v>
      </c>
      <c r="C12026" s="1" t="s">
        <v>10869</v>
      </c>
      <c r="D12026" s="10"/>
      <c r="E12026" s="11"/>
      <c r="F12026" s="1" t="s">
        <v>12110</v>
      </c>
      <c r="G12026" s="3">
        <v>3406.47</v>
      </c>
      <c r="H12026" s="3">
        <v>2364.2399999999998</v>
      </c>
      <c r="I12026" s="4">
        <v>119304.71</v>
      </c>
      <c r="J12026" s="4">
        <v>81494.25</v>
      </c>
      <c r="L12026" s="7">
        <f t="shared" si="582"/>
        <v>115898.24000000001</v>
      </c>
      <c r="M12026" s="7">
        <f t="shared" si="583"/>
        <v>81494.25</v>
      </c>
      <c r="N12026" s="7">
        <f t="shared" si="584"/>
        <v>70.315347325377843</v>
      </c>
    </row>
    <row r="12027" spans="1:14" x14ac:dyDescent="0.25">
      <c r="A12027" s="1" t="s">
        <v>11</v>
      </c>
      <c r="B12027" s="1" t="s">
        <v>12</v>
      </c>
      <c r="C12027" s="1" t="s">
        <v>10869</v>
      </c>
      <c r="D12027" s="10"/>
      <c r="E12027" s="11"/>
      <c r="F12027" s="1" t="s">
        <v>12111</v>
      </c>
      <c r="G12027" s="3">
        <v>2300.4499999999998</v>
      </c>
      <c r="H12027" s="3">
        <v>387.9</v>
      </c>
      <c r="I12027" s="4">
        <v>73156.7</v>
      </c>
      <c r="J12027" s="4">
        <v>14008.14</v>
      </c>
      <c r="L12027" s="7">
        <f t="shared" si="582"/>
        <v>70856.25</v>
      </c>
      <c r="M12027" s="7">
        <f t="shared" si="583"/>
        <v>14008.14</v>
      </c>
      <c r="N12027" s="7">
        <f t="shared" si="584"/>
        <v>19.769801534797566</v>
      </c>
    </row>
    <row r="12028" spans="1:14" x14ac:dyDescent="0.25">
      <c r="A12028" s="1" t="s">
        <v>11</v>
      </c>
      <c r="B12028" s="1" t="s">
        <v>12</v>
      </c>
      <c r="C12028" s="1" t="s">
        <v>10869</v>
      </c>
      <c r="D12028" s="10"/>
      <c r="E12028" s="11"/>
      <c r="F12028" s="1" t="s">
        <v>12112</v>
      </c>
      <c r="G12028" s="3">
        <v>6361.22</v>
      </c>
      <c r="H12028" s="3">
        <v>172.8</v>
      </c>
      <c r="I12028" s="4">
        <v>203518.4</v>
      </c>
      <c r="J12028" s="4">
        <v>46632.92</v>
      </c>
      <c r="L12028" s="7">
        <f t="shared" si="582"/>
        <v>197157.18</v>
      </c>
      <c r="M12028" s="7">
        <f t="shared" si="583"/>
        <v>46632.92</v>
      </c>
      <c r="N12028" s="7">
        <f t="shared" si="584"/>
        <v>23.65266129288317</v>
      </c>
    </row>
    <row r="12029" spans="1:14" x14ac:dyDescent="0.25">
      <c r="A12029" s="1" t="s">
        <v>11</v>
      </c>
      <c r="B12029" s="1" t="s">
        <v>12</v>
      </c>
      <c r="C12029" s="1" t="s">
        <v>10869</v>
      </c>
      <c r="D12029" s="10"/>
      <c r="E12029" s="11"/>
      <c r="F12029" s="1" t="s">
        <v>12113</v>
      </c>
      <c r="G12029" s="3">
        <v>1489.31</v>
      </c>
      <c r="H12029" s="3">
        <v>2390.56</v>
      </c>
      <c r="I12029" s="4">
        <v>53973.35</v>
      </c>
      <c r="J12029" s="4">
        <v>47283.33</v>
      </c>
      <c r="L12029" s="7">
        <f t="shared" si="582"/>
        <v>52484.04</v>
      </c>
      <c r="M12029" s="7">
        <f t="shared" si="583"/>
        <v>47283.33</v>
      </c>
      <c r="N12029" s="7">
        <f t="shared" si="584"/>
        <v>90.090873339781012</v>
      </c>
    </row>
    <row r="12030" spans="1:14" x14ac:dyDescent="0.25">
      <c r="A12030" s="1" t="s">
        <v>11</v>
      </c>
      <c r="B12030" s="1" t="s">
        <v>12</v>
      </c>
      <c r="C12030" s="1" t="s">
        <v>10869</v>
      </c>
      <c r="D12030" s="10"/>
      <c r="E12030" s="11"/>
      <c r="F12030" s="1" t="s">
        <v>12114</v>
      </c>
      <c r="G12030" s="3">
        <v>34671.120000000003</v>
      </c>
      <c r="H12030" s="3">
        <v>22750.06</v>
      </c>
      <c r="I12030" s="4">
        <v>1226400.43</v>
      </c>
      <c r="J12030" s="4">
        <v>892307.64</v>
      </c>
      <c r="L12030" s="7">
        <f t="shared" si="582"/>
        <v>1191729.3099999998</v>
      </c>
      <c r="M12030" s="7">
        <f t="shared" si="583"/>
        <v>892307.64</v>
      </c>
      <c r="N12030" s="7">
        <f t="shared" si="584"/>
        <v>74.875026779361505</v>
      </c>
    </row>
    <row r="12031" spans="1:14" ht="38.25" x14ac:dyDescent="0.25">
      <c r="A12031" s="1" t="s">
        <v>11</v>
      </c>
      <c r="B12031" s="1" t="s">
        <v>38</v>
      </c>
      <c r="C12031" s="1" t="s">
        <v>10869</v>
      </c>
      <c r="D12031" s="10"/>
      <c r="E12031" s="11"/>
      <c r="F12031" s="1" t="s">
        <v>12115</v>
      </c>
      <c r="G12031" s="3">
        <v>16576.14</v>
      </c>
      <c r="H12031" s="3">
        <v>11261.3</v>
      </c>
      <c r="I12031" s="4">
        <v>591160.87</v>
      </c>
      <c r="J12031" s="4">
        <v>466001.28</v>
      </c>
      <c r="L12031" s="7">
        <f t="shared" si="582"/>
        <v>574584.73</v>
      </c>
      <c r="M12031" s="7">
        <f t="shared" si="583"/>
        <v>466001.28</v>
      </c>
      <c r="N12031" s="7">
        <f t="shared" si="584"/>
        <v>81.1022736368229</v>
      </c>
    </row>
    <row r="12032" spans="1:14" x14ac:dyDescent="0.25">
      <c r="A12032" s="1" t="s">
        <v>11</v>
      </c>
      <c r="B12032" s="1" t="s">
        <v>12</v>
      </c>
      <c r="C12032" s="1" t="s">
        <v>10869</v>
      </c>
      <c r="D12032" s="10"/>
      <c r="E12032" s="11"/>
      <c r="F12032" s="1" t="s">
        <v>12116</v>
      </c>
      <c r="G12032" s="3">
        <v>26787.23</v>
      </c>
      <c r="H12032" s="3">
        <v>17879.73</v>
      </c>
      <c r="I12032" s="4">
        <v>954118.89</v>
      </c>
      <c r="J12032" s="4">
        <v>731180.84</v>
      </c>
      <c r="L12032" s="7">
        <f t="shared" si="582"/>
        <v>927331.66</v>
      </c>
      <c r="M12032" s="7">
        <f t="shared" si="583"/>
        <v>731180.84</v>
      </c>
      <c r="N12032" s="7">
        <f t="shared" si="584"/>
        <v>78.847824520517278</v>
      </c>
    </row>
    <row r="12033" spans="1:14" x14ac:dyDescent="0.25">
      <c r="A12033" s="1" t="s">
        <v>11</v>
      </c>
      <c r="B12033" s="1" t="s">
        <v>12</v>
      </c>
      <c r="C12033" s="1" t="s">
        <v>10869</v>
      </c>
      <c r="D12033" s="10"/>
      <c r="E12033" s="11"/>
      <c r="F12033" s="1" t="s">
        <v>12117</v>
      </c>
      <c r="G12033" s="3">
        <v>35958.75</v>
      </c>
      <c r="H12033" s="3">
        <v>21352.94</v>
      </c>
      <c r="I12033" s="4">
        <v>1242982.1200000001</v>
      </c>
      <c r="J12033" s="4">
        <v>772840.23</v>
      </c>
      <c r="L12033" s="7">
        <f t="shared" si="582"/>
        <v>1207023.3700000001</v>
      </c>
      <c r="M12033" s="7">
        <f t="shared" si="583"/>
        <v>772840.23</v>
      </c>
      <c r="N12033" s="7">
        <f t="shared" si="584"/>
        <v>64.028605345064676</v>
      </c>
    </row>
    <row r="12034" spans="1:14" ht="38.25" x14ac:dyDescent="0.25">
      <c r="A12034" s="1" t="s">
        <v>11</v>
      </c>
      <c r="B12034" s="1" t="s">
        <v>38</v>
      </c>
      <c r="C12034" s="1" t="s">
        <v>10869</v>
      </c>
      <c r="D12034" s="10"/>
      <c r="E12034" s="11"/>
      <c r="F12034" s="1" t="s">
        <v>12118</v>
      </c>
      <c r="G12034" s="3">
        <v>45061.33</v>
      </c>
      <c r="H12034" s="3">
        <v>29217.08</v>
      </c>
      <c r="I12034" s="4">
        <v>1569391.41</v>
      </c>
      <c r="J12034" s="4">
        <v>1037868.39</v>
      </c>
      <c r="L12034" s="7">
        <f t="shared" si="582"/>
        <v>1524330.0799999998</v>
      </c>
      <c r="M12034" s="7">
        <f t="shared" si="583"/>
        <v>1037868.39</v>
      </c>
      <c r="N12034" s="7">
        <f t="shared" si="584"/>
        <v>68.08685360325633</v>
      </c>
    </row>
    <row r="12035" spans="1:14" ht="38.25" x14ac:dyDescent="0.25">
      <c r="A12035" s="1" t="s">
        <v>11</v>
      </c>
      <c r="B12035" s="1" t="s">
        <v>38</v>
      </c>
      <c r="C12035" s="1" t="s">
        <v>10869</v>
      </c>
      <c r="D12035" s="10"/>
      <c r="E12035" s="11"/>
      <c r="F12035" s="1" t="s">
        <v>12119</v>
      </c>
      <c r="G12035" s="3">
        <v>22662.73</v>
      </c>
      <c r="H12035" s="3">
        <v>17708.23</v>
      </c>
      <c r="I12035" s="4">
        <v>833675.01</v>
      </c>
      <c r="J12035" s="4">
        <v>729223.94</v>
      </c>
      <c r="L12035" s="7">
        <f t="shared" si="582"/>
        <v>811012.28</v>
      </c>
      <c r="M12035" s="7">
        <f t="shared" si="583"/>
        <v>729223.94</v>
      </c>
      <c r="N12035" s="7">
        <f t="shared" si="584"/>
        <v>89.915277238465478</v>
      </c>
    </row>
    <row r="12036" spans="1:14" x14ac:dyDescent="0.25">
      <c r="A12036" s="1" t="s">
        <v>11</v>
      </c>
      <c r="B12036" s="1" t="s">
        <v>12</v>
      </c>
      <c r="C12036" s="1" t="s">
        <v>10869</v>
      </c>
      <c r="D12036" s="10"/>
      <c r="E12036" s="11"/>
      <c r="F12036" s="1" t="s">
        <v>12120</v>
      </c>
      <c r="G12036" s="3">
        <v>16913.650000000001</v>
      </c>
      <c r="H12036" s="3">
        <v>10369.98</v>
      </c>
      <c r="I12036" s="4">
        <v>212120.1</v>
      </c>
      <c r="J12036" s="4">
        <v>160685.16</v>
      </c>
      <c r="L12036" s="7">
        <f t="shared" si="582"/>
        <v>195206.45</v>
      </c>
      <c r="M12036" s="7">
        <f t="shared" si="583"/>
        <v>160685.16</v>
      </c>
      <c r="N12036" s="7">
        <f t="shared" si="584"/>
        <v>82.315497259439937</v>
      </c>
    </row>
    <row r="12037" spans="1:14" ht="38.25" x14ac:dyDescent="0.25">
      <c r="A12037" s="1" t="s">
        <v>11</v>
      </c>
      <c r="B12037" s="1" t="s">
        <v>38</v>
      </c>
      <c r="C12037" s="1" t="s">
        <v>10869</v>
      </c>
      <c r="D12037" s="10"/>
      <c r="E12037" s="11"/>
      <c r="F12037" s="1" t="s">
        <v>12121</v>
      </c>
      <c r="G12037" s="3">
        <v>13546.25</v>
      </c>
      <c r="H12037" s="3">
        <v>11040.26</v>
      </c>
      <c r="I12037" s="4">
        <v>494280.81</v>
      </c>
      <c r="J12037" s="4">
        <v>439189.08</v>
      </c>
      <c r="L12037" s="7">
        <f t="shared" si="582"/>
        <v>480734.56</v>
      </c>
      <c r="M12037" s="7">
        <f t="shared" si="583"/>
        <v>439189.08</v>
      </c>
      <c r="N12037" s="7">
        <f t="shared" si="584"/>
        <v>91.35791693445131</v>
      </c>
    </row>
    <row r="12038" spans="1:14" x14ac:dyDescent="0.25">
      <c r="A12038" s="1" t="s">
        <v>11</v>
      </c>
      <c r="B12038" s="1" t="s">
        <v>12</v>
      </c>
      <c r="C12038" s="1" t="s">
        <v>10869</v>
      </c>
      <c r="D12038" s="10"/>
      <c r="E12038" s="11"/>
      <c r="F12038" s="1" t="s">
        <v>12122</v>
      </c>
      <c r="G12038" s="3">
        <v>3251.61</v>
      </c>
      <c r="H12038" s="3">
        <v>887.64</v>
      </c>
      <c r="I12038" s="4">
        <v>105641.44</v>
      </c>
      <c r="J12038" s="4">
        <v>32122.94</v>
      </c>
      <c r="L12038" s="7">
        <f t="shared" si="582"/>
        <v>102389.83</v>
      </c>
      <c r="M12038" s="7">
        <f t="shared" si="583"/>
        <v>32122.94</v>
      </c>
      <c r="N12038" s="7">
        <f t="shared" si="584"/>
        <v>31.373174464690486</v>
      </c>
    </row>
    <row r="12039" spans="1:14" x14ac:dyDescent="0.25">
      <c r="A12039" s="1" t="s">
        <v>11</v>
      </c>
      <c r="B12039" s="1" t="s">
        <v>12</v>
      </c>
      <c r="C12039" s="1" t="s">
        <v>10869</v>
      </c>
      <c r="D12039" s="10"/>
      <c r="E12039" s="11"/>
      <c r="F12039" s="1" t="s">
        <v>12123</v>
      </c>
      <c r="G12039" s="3">
        <v>1881.97</v>
      </c>
      <c r="H12039" s="3">
        <v>712.7</v>
      </c>
      <c r="I12039" s="4">
        <v>62548.65</v>
      </c>
      <c r="J12039" s="4">
        <v>25912.13</v>
      </c>
      <c r="L12039" s="7">
        <f t="shared" si="582"/>
        <v>60666.68</v>
      </c>
      <c r="M12039" s="7">
        <f t="shared" si="583"/>
        <v>25912.13</v>
      </c>
      <c r="N12039" s="7">
        <f t="shared" si="584"/>
        <v>42.712292810485096</v>
      </c>
    </row>
    <row r="12040" spans="1:14" x14ac:dyDescent="0.25">
      <c r="A12040" s="1" t="s">
        <v>11</v>
      </c>
      <c r="B12040" s="1" t="s">
        <v>12</v>
      </c>
      <c r="C12040" s="1" t="s">
        <v>10869</v>
      </c>
      <c r="D12040" s="10"/>
      <c r="E12040" s="11"/>
      <c r="F12040" s="1" t="s">
        <v>12124</v>
      </c>
      <c r="G12040" s="3">
        <v>4120.03</v>
      </c>
      <c r="H12040" s="3">
        <v>3759.71</v>
      </c>
      <c r="I12040" s="4">
        <v>150270.31</v>
      </c>
      <c r="J12040" s="4">
        <v>132572.84</v>
      </c>
      <c r="L12040" s="7">
        <f t="shared" si="582"/>
        <v>146150.28</v>
      </c>
      <c r="M12040" s="7">
        <f t="shared" si="583"/>
        <v>132572.84</v>
      </c>
      <c r="N12040" s="7">
        <f t="shared" si="584"/>
        <v>90.709945954260235</v>
      </c>
    </row>
    <row r="12041" spans="1:14" x14ac:dyDescent="0.25">
      <c r="A12041" s="1" t="s">
        <v>11</v>
      </c>
      <c r="B12041" s="1" t="s">
        <v>12</v>
      </c>
      <c r="C12041" s="1" t="s">
        <v>10869</v>
      </c>
      <c r="D12041" s="10"/>
      <c r="E12041" s="11"/>
      <c r="F12041" s="1" t="s">
        <v>12125</v>
      </c>
      <c r="G12041" s="3">
        <v>23193.15</v>
      </c>
      <c r="H12041" s="3">
        <v>13133.22</v>
      </c>
      <c r="I12041" s="4">
        <v>813145.61</v>
      </c>
      <c r="J12041" s="4">
        <v>557824.88</v>
      </c>
      <c r="L12041" s="7">
        <f t="shared" si="582"/>
        <v>789952.46</v>
      </c>
      <c r="M12041" s="7">
        <f t="shared" si="583"/>
        <v>557824.88</v>
      </c>
      <c r="N12041" s="7">
        <f t="shared" si="584"/>
        <v>70.614993717470043</v>
      </c>
    </row>
    <row r="12042" spans="1:14" x14ac:dyDescent="0.25">
      <c r="A12042" s="1" t="s">
        <v>11</v>
      </c>
      <c r="B12042" s="1" t="s">
        <v>12</v>
      </c>
      <c r="C12042" s="1" t="s">
        <v>10869</v>
      </c>
      <c r="D12042" s="10"/>
      <c r="E12042" s="11"/>
      <c r="F12042" s="1" t="s">
        <v>12126</v>
      </c>
      <c r="G12042" s="3">
        <v>13038.44</v>
      </c>
      <c r="H12042" s="3">
        <v>17068.169999999998</v>
      </c>
      <c r="I12042" s="4">
        <v>473572.32</v>
      </c>
      <c r="J12042" s="4">
        <v>388988.11</v>
      </c>
      <c r="L12042" s="7">
        <f t="shared" si="582"/>
        <v>460533.88</v>
      </c>
      <c r="M12042" s="7">
        <f t="shared" si="583"/>
        <v>388988.11</v>
      </c>
      <c r="N12042" s="7">
        <f t="shared" si="584"/>
        <v>84.464602256841559</v>
      </c>
    </row>
    <row r="12043" spans="1:14" ht="38.25" x14ac:dyDescent="0.25">
      <c r="A12043" s="1" t="s">
        <v>11</v>
      </c>
      <c r="B12043" s="1" t="s">
        <v>38</v>
      </c>
      <c r="C12043" s="1" t="s">
        <v>10869</v>
      </c>
      <c r="D12043" s="10"/>
      <c r="E12043" s="11"/>
      <c r="F12043" s="1" t="s">
        <v>12127</v>
      </c>
      <c r="G12043" s="3">
        <v>27050.95</v>
      </c>
      <c r="H12043" s="3">
        <v>22320.42</v>
      </c>
      <c r="I12043" s="4">
        <v>977573.95</v>
      </c>
      <c r="J12043" s="4">
        <v>824808.86</v>
      </c>
      <c r="L12043" s="7">
        <f t="shared" si="582"/>
        <v>950523</v>
      </c>
      <c r="M12043" s="7">
        <f t="shared" si="583"/>
        <v>824808.86</v>
      </c>
      <c r="N12043" s="7">
        <f t="shared" si="584"/>
        <v>86.774213774942837</v>
      </c>
    </row>
    <row r="12044" spans="1:14" x14ac:dyDescent="0.25">
      <c r="A12044" s="1" t="s">
        <v>11</v>
      </c>
      <c r="B12044" s="1" t="s">
        <v>12</v>
      </c>
      <c r="C12044" s="1" t="s">
        <v>10869</v>
      </c>
      <c r="D12044" s="10"/>
      <c r="E12044" s="11"/>
      <c r="F12044" s="1" t="s">
        <v>12128</v>
      </c>
      <c r="G12044" s="3">
        <v>42024.56</v>
      </c>
      <c r="H12044" s="3">
        <v>34479.42</v>
      </c>
      <c r="I12044" s="4">
        <v>1527672.37</v>
      </c>
      <c r="J12044" s="4">
        <v>1333731.48</v>
      </c>
      <c r="L12044" s="7">
        <f t="shared" si="582"/>
        <v>1485647.81</v>
      </c>
      <c r="M12044" s="7">
        <f t="shared" si="583"/>
        <v>1333731.48</v>
      </c>
      <c r="N12044" s="7">
        <f t="shared" si="584"/>
        <v>89.774404877290522</v>
      </c>
    </row>
    <row r="12045" spans="1:14" x14ac:dyDescent="0.25">
      <c r="A12045" s="1" t="s">
        <v>11</v>
      </c>
      <c r="B12045" s="1" t="s">
        <v>12</v>
      </c>
      <c r="C12045" s="1" t="s">
        <v>10869</v>
      </c>
      <c r="D12045" s="10"/>
      <c r="E12045" s="11"/>
      <c r="F12045" s="1" t="s">
        <v>12129</v>
      </c>
      <c r="G12045" s="3">
        <v>22831.85</v>
      </c>
      <c r="H12045" s="3">
        <v>21948.15</v>
      </c>
      <c r="I12045" s="4">
        <v>834515.01</v>
      </c>
      <c r="J12045" s="4">
        <v>768778.01</v>
      </c>
      <c r="L12045" s="7">
        <f t="shared" si="582"/>
        <v>811683.16</v>
      </c>
      <c r="M12045" s="7">
        <f t="shared" si="583"/>
        <v>768778.01</v>
      </c>
      <c r="N12045" s="7">
        <f t="shared" si="584"/>
        <v>94.714051970722167</v>
      </c>
    </row>
    <row r="12046" spans="1:14" ht="38.25" x14ac:dyDescent="0.25">
      <c r="A12046" s="1" t="s">
        <v>11</v>
      </c>
      <c r="B12046" s="1" t="s">
        <v>38</v>
      </c>
      <c r="C12046" s="1" t="s">
        <v>10869</v>
      </c>
      <c r="D12046" s="10"/>
      <c r="E12046" s="11"/>
      <c r="F12046" s="1" t="s">
        <v>12130</v>
      </c>
      <c r="G12046" s="3">
        <v>25122.080000000002</v>
      </c>
      <c r="H12046" s="3">
        <v>20907.560000000001</v>
      </c>
      <c r="I12046" s="4">
        <v>922610.02</v>
      </c>
      <c r="J12046" s="4">
        <v>829508.07</v>
      </c>
      <c r="L12046" s="7">
        <f t="shared" si="582"/>
        <v>897487.94000000006</v>
      </c>
      <c r="M12046" s="7">
        <f t="shared" si="583"/>
        <v>829508.07</v>
      </c>
      <c r="N12046" s="7">
        <f t="shared" si="584"/>
        <v>92.425539445131704</v>
      </c>
    </row>
    <row r="12047" spans="1:14" x14ac:dyDescent="0.25">
      <c r="A12047" s="1" t="s">
        <v>11</v>
      </c>
      <c r="B12047" s="1" t="s">
        <v>12</v>
      </c>
      <c r="C12047" s="1" t="s">
        <v>10869</v>
      </c>
      <c r="D12047" s="10"/>
      <c r="E12047" s="11"/>
      <c r="F12047" s="1" t="s">
        <v>12131</v>
      </c>
      <c r="G12047" s="3">
        <v>26092.7</v>
      </c>
      <c r="H12047" s="3">
        <v>21701.79</v>
      </c>
      <c r="I12047" s="4">
        <v>948803.12</v>
      </c>
      <c r="J12047" s="4">
        <v>826212.16</v>
      </c>
      <c r="L12047" s="7">
        <f t="shared" si="582"/>
        <v>922710.42</v>
      </c>
      <c r="M12047" s="7">
        <f t="shared" si="583"/>
        <v>826212.16</v>
      </c>
      <c r="N12047" s="7">
        <f t="shared" si="584"/>
        <v>89.541869484902975</v>
      </c>
    </row>
    <row r="12048" spans="1:14" x14ac:dyDescent="0.25">
      <c r="A12048" s="1" t="s">
        <v>11</v>
      </c>
      <c r="B12048" s="1" t="s">
        <v>12</v>
      </c>
      <c r="C12048" s="1" t="s">
        <v>10869</v>
      </c>
      <c r="D12048" s="10"/>
      <c r="E12048" s="11"/>
      <c r="F12048" s="1" t="s">
        <v>12132</v>
      </c>
      <c r="G12048" s="3">
        <v>25369.67</v>
      </c>
      <c r="H12048" s="3">
        <v>21789.74</v>
      </c>
      <c r="I12048" s="4">
        <v>922719.07</v>
      </c>
      <c r="J12048" s="4">
        <v>797827.58</v>
      </c>
      <c r="L12048" s="7">
        <f t="shared" si="582"/>
        <v>897349.39999999991</v>
      </c>
      <c r="M12048" s="7">
        <f t="shared" si="583"/>
        <v>797827.58</v>
      </c>
      <c r="N12048" s="7">
        <f t="shared" si="584"/>
        <v>88.909356823551676</v>
      </c>
    </row>
    <row r="12049" spans="1:14" x14ac:dyDescent="0.25">
      <c r="A12049" s="1" t="s">
        <v>11</v>
      </c>
      <c r="B12049" s="1" t="s">
        <v>12</v>
      </c>
      <c r="C12049" s="1" t="s">
        <v>10869</v>
      </c>
      <c r="D12049" s="10"/>
      <c r="E12049" s="11"/>
      <c r="F12049" s="1" t="s">
        <v>12133</v>
      </c>
      <c r="G12049" s="3">
        <v>33026.300000000003</v>
      </c>
      <c r="H12049" s="3">
        <v>70508.45</v>
      </c>
      <c r="I12049" s="4">
        <v>1208543.93</v>
      </c>
      <c r="J12049" s="4">
        <v>1092514.93</v>
      </c>
      <c r="L12049" s="7">
        <f t="shared" si="582"/>
        <v>1175517.6299999999</v>
      </c>
      <c r="M12049" s="7">
        <f t="shared" si="583"/>
        <v>1092514.93</v>
      </c>
      <c r="N12049" s="7">
        <f t="shared" si="584"/>
        <v>92.939051028949692</v>
      </c>
    </row>
    <row r="12050" spans="1:14" ht="38.25" x14ac:dyDescent="0.25">
      <c r="A12050" s="1" t="s">
        <v>11</v>
      </c>
      <c r="B12050" s="1" t="s">
        <v>38</v>
      </c>
      <c r="C12050" s="1" t="s">
        <v>10869</v>
      </c>
      <c r="D12050" s="10"/>
      <c r="E12050" s="11"/>
      <c r="F12050" s="1" t="s">
        <v>12134</v>
      </c>
      <c r="G12050" s="3">
        <v>25919.26</v>
      </c>
      <c r="H12050" s="3">
        <v>21962.400000000001</v>
      </c>
      <c r="I12050" s="4">
        <v>943352.33</v>
      </c>
      <c r="J12050" s="4">
        <v>834473.1</v>
      </c>
      <c r="L12050" s="7">
        <f t="shared" si="582"/>
        <v>917433.07</v>
      </c>
      <c r="M12050" s="7">
        <f t="shared" si="583"/>
        <v>834473.1</v>
      </c>
      <c r="N12050" s="7">
        <f t="shared" si="584"/>
        <v>90.957381773909674</v>
      </c>
    </row>
    <row r="12051" spans="1:14" x14ac:dyDescent="0.25">
      <c r="A12051" s="1" t="s">
        <v>11</v>
      </c>
      <c r="B12051" s="1" t="s">
        <v>12</v>
      </c>
      <c r="C12051" s="1" t="s">
        <v>10869</v>
      </c>
      <c r="D12051" s="10"/>
      <c r="E12051" s="11"/>
      <c r="F12051" s="1" t="s">
        <v>12135</v>
      </c>
      <c r="G12051" s="3">
        <v>23622.21</v>
      </c>
      <c r="H12051" s="3">
        <v>16113.53</v>
      </c>
      <c r="I12051" s="4">
        <v>848428.06</v>
      </c>
      <c r="J12051" s="4">
        <v>688255.89</v>
      </c>
      <c r="L12051" s="7">
        <f t="shared" si="582"/>
        <v>824805.85000000009</v>
      </c>
      <c r="M12051" s="7">
        <f t="shared" si="583"/>
        <v>688255.89</v>
      </c>
      <c r="N12051" s="7">
        <f t="shared" si="584"/>
        <v>83.444593658010547</v>
      </c>
    </row>
    <row r="12052" spans="1:14" ht="38.25" x14ac:dyDescent="0.25">
      <c r="A12052" s="1" t="s">
        <v>11</v>
      </c>
      <c r="B12052" s="1" t="s">
        <v>38</v>
      </c>
      <c r="C12052" s="1" t="s">
        <v>10869</v>
      </c>
      <c r="D12052" s="10"/>
      <c r="E12052" s="11"/>
      <c r="F12052" s="1" t="s">
        <v>12136</v>
      </c>
      <c r="G12052" s="3">
        <v>25248.959999999999</v>
      </c>
      <c r="H12052" s="3">
        <v>21385.16</v>
      </c>
      <c r="I12052" s="4">
        <v>920902.34</v>
      </c>
      <c r="J12052" s="4">
        <v>817140.81</v>
      </c>
      <c r="L12052" s="7">
        <f t="shared" si="582"/>
        <v>895653.38</v>
      </c>
      <c r="M12052" s="7">
        <f t="shared" si="583"/>
        <v>817140.81</v>
      </c>
      <c r="N12052" s="7">
        <f t="shared" si="584"/>
        <v>91.23404525085364</v>
      </c>
    </row>
    <row r="12053" spans="1:14" ht="38.25" x14ac:dyDescent="0.25">
      <c r="A12053" s="1" t="s">
        <v>11</v>
      </c>
      <c r="B12053" s="1" t="s">
        <v>38</v>
      </c>
      <c r="C12053" s="1" t="s">
        <v>10869</v>
      </c>
      <c r="D12053" s="10"/>
      <c r="E12053" s="11"/>
      <c r="F12053" s="1" t="s">
        <v>12137</v>
      </c>
      <c r="G12053" s="3">
        <v>32614.26</v>
      </c>
      <c r="H12053" s="3">
        <v>28734.89</v>
      </c>
      <c r="I12053" s="4">
        <v>1167461.49</v>
      </c>
      <c r="J12053" s="4">
        <v>937335.61</v>
      </c>
      <c r="L12053" s="7">
        <f t="shared" si="582"/>
        <v>1134847.23</v>
      </c>
      <c r="M12053" s="7">
        <f t="shared" si="583"/>
        <v>937335.61</v>
      </c>
      <c r="N12053" s="7">
        <f t="shared" si="584"/>
        <v>82.595752557813441</v>
      </c>
    </row>
    <row r="12054" spans="1:14" ht="38.25" x14ac:dyDescent="0.25">
      <c r="A12054" s="1" t="s">
        <v>11</v>
      </c>
      <c r="B12054" s="1" t="s">
        <v>38</v>
      </c>
      <c r="C12054" s="1" t="s">
        <v>10869</v>
      </c>
      <c r="D12054" s="10"/>
      <c r="E12054" s="11"/>
      <c r="F12054" s="1" t="s">
        <v>12138</v>
      </c>
      <c r="G12054" s="3">
        <v>23363.81</v>
      </c>
      <c r="H12054" s="3">
        <v>20076.53</v>
      </c>
      <c r="I12054" s="4">
        <v>859348.43</v>
      </c>
      <c r="J12054" s="4">
        <v>791334.2</v>
      </c>
      <c r="L12054" s="7">
        <f t="shared" si="582"/>
        <v>835984.62</v>
      </c>
      <c r="M12054" s="7">
        <f t="shared" si="583"/>
        <v>791334.2</v>
      </c>
      <c r="N12054" s="7">
        <f t="shared" si="584"/>
        <v>94.658942409729974</v>
      </c>
    </row>
    <row r="12055" spans="1:14" x14ac:dyDescent="0.25">
      <c r="A12055" s="1" t="s">
        <v>11</v>
      </c>
      <c r="B12055" s="1" t="s">
        <v>12</v>
      </c>
      <c r="C12055" s="1" t="s">
        <v>10869</v>
      </c>
      <c r="D12055" s="10"/>
      <c r="E12055" s="11"/>
      <c r="F12055" s="1" t="s">
        <v>12139</v>
      </c>
      <c r="G12055" s="3">
        <v>24689.1</v>
      </c>
      <c r="H12055" s="3">
        <v>25577.3</v>
      </c>
      <c r="I12055" s="4">
        <v>893847.81</v>
      </c>
      <c r="J12055" s="4">
        <v>776821.99</v>
      </c>
      <c r="L12055" s="7">
        <f t="shared" ref="L12055:L12116" si="585">I12055-G12055</f>
        <v>869158.71000000008</v>
      </c>
      <c r="M12055" s="7">
        <f t="shared" ref="M12055:M12116" si="586">J12055</f>
        <v>776821.99</v>
      </c>
      <c r="N12055" s="7">
        <f t="shared" ref="N12055:N12116" si="587">M12055/L12055*100</f>
        <v>89.376310800590147</v>
      </c>
    </row>
    <row r="12056" spans="1:14" x14ac:dyDescent="0.25">
      <c r="A12056" s="1" t="s">
        <v>11</v>
      </c>
      <c r="B12056" s="1" t="s">
        <v>12</v>
      </c>
      <c r="C12056" s="1" t="s">
        <v>10869</v>
      </c>
      <c r="D12056" s="10"/>
      <c r="E12056" s="11"/>
      <c r="F12056" s="1" t="s">
        <v>12140</v>
      </c>
      <c r="G12056" s="3">
        <v>23933.65</v>
      </c>
      <c r="H12056" s="3">
        <v>23733.35</v>
      </c>
      <c r="I12056" s="4">
        <v>868882.28</v>
      </c>
      <c r="J12056" s="4">
        <v>754870.34</v>
      </c>
      <c r="L12056" s="7">
        <f t="shared" si="585"/>
        <v>844948.63</v>
      </c>
      <c r="M12056" s="7">
        <f t="shared" si="586"/>
        <v>754870.34</v>
      </c>
      <c r="N12056" s="7">
        <f t="shared" si="587"/>
        <v>89.339199236289659</v>
      </c>
    </row>
    <row r="12057" spans="1:14" x14ac:dyDescent="0.25">
      <c r="A12057" s="1" t="s">
        <v>11</v>
      </c>
      <c r="B12057" s="1" t="s">
        <v>12</v>
      </c>
      <c r="C12057" s="1" t="s">
        <v>10869</v>
      </c>
      <c r="D12057" s="10"/>
      <c r="E12057" s="11"/>
      <c r="F12057" s="1" t="s">
        <v>12141</v>
      </c>
      <c r="G12057" s="3">
        <v>19272.91</v>
      </c>
      <c r="H12057" s="3">
        <v>19950.8</v>
      </c>
      <c r="I12057" s="4">
        <v>705175.33</v>
      </c>
      <c r="J12057" s="4">
        <v>633595.81999999995</v>
      </c>
      <c r="L12057" s="7">
        <f t="shared" si="585"/>
        <v>685902.41999999993</v>
      </c>
      <c r="M12057" s="7">
        <f t="shared" si="586"/>
        <v>633595.81999999995</v>
      </c>
      <c r="N12057" s="7">
        <f t="shared" si="587"/>
        <v>92.374046442349638</v>
      </c>
    </row>
    <row r="12058" spans="1:14" x14ac:dyDescent="0.25">
      <c r="A12058" s="1" t="s">
        <v>11</v>
      </c>
      <c r="B12058" s="1" t="s">
        <v>12</v>
      </c>
      <c r="C12058" s="1" t="s">
        <v>10869</v>
      </c>
      <c r="D12058" s="10"/>
      <c r="E12058" s="11"/>
      <c r="F12058" s="1" t="s">
        <v>12142</v>
      </c>
      <c r="G12058" s="3">
        <v>3364.84</v>
      </c>
      <c r="H12058" s="3">
        <v>0</v>
      </c>
      <c r="I12058" s="4">
        <v>106459.93</v>
      </c>
      <c r="J12058" s="4">
        <v>14105.85</v>
      </c>
      <c r="L12058" s="7">
        <f t="shared" si="585"/>
        <v>103095.09</v>
      </c>
      <c r="M12058" s="7">
        <f t="shared" si="586"/>
        <v>14105.85</v>
      </c>
      <c r="N12058" s="7">
        <f t="shared" si="587"/>
        <v>13.682368384372138</v>
      </c>
    </row>
    <row r="12059" spans="1:14" x14ac:dyDescent="0.25">
      <c r="A12059" s="1" t="s">
        <v>11</v>
      </c>
      <c r="B12059" s="1" t="s">
        <v>12</v>
      </c>
      <c r="C12059" s="1" t="s">
        <v>10869</v>
      </c>
      <c r="D12059" s="10"/>
      <c r="E12059" s="11"/>
      <c r="F12059" s="1" t="s">
        <v>12143</v>
      </c>
      <c r="G12059" s="3">
        <v>15865.18</v>
      </c>
      <c r="H12059" s="3">
        <v>10182.84</v>
      </c>
      <c r="I12059" s="4">
        <v>563026.93000000005</v>
      </c>
      <c r="J12059" s="4">
        <v>422781.13</v>
      </c>
      <c r="L12059" s="7">
        <f t="shared" si="585"/>
        <v>547161.75</v>
      </c>
      <c r="M12059" s="7">
        <f t="shared" si="586"/>
        <v>422781.13</v>
      </c>
      <c r="N12059" s="7">
        <f t="shared" si="587"/>
        <v>77.268034543715828</v>
      </c>
    </row>
    <row r="12060" spans="1:14" x14ac:dyDescent="0.25">
      <c r="A12060" s="1" t="s">
        <v>11</v>
      </c>
      <c r="B12060" s="1" t="s">
        <v>12</v>
      </c>
      <c r="C12060" s="1" t="s">
        <v>10869</v>
      </c>
      <c r="D12060" s="10"/>
      <c r="E12060" s="11"/>
      <c r="F12060" s="1" t="s">
        <v>12144</v>
      </c>
      <c r="G12060" s="3">
        <v>5594</v>
      </c>
      <c r="H12060" s="3">
        <v>583.63</v>
      </c>
      <c r="I12060" s="4">
        <v>175857.96</v>
      </c>
      <c r="J12060" s="4">
        <v>33226.120000000003</v>
      </c>
      <c r="L12060" s="7">
        <f t="shared" si="585"/>
        <v>170263.96</v>
      </c>
      <c r="M12060" s="7">
        <f t="shared" si="586"/>
        <v>33226.120000000003</v>
      </c>
      <c r="N12060" s="7">
        <f t="shared" si="587"/>
        <v>19.514476228557122</v>
      </c>
    </row>
    <row r="12061" spans="1:14" x14ac:dyDescent="0.25">
      <c r="A12061" s="1" t="s">
        <v>11</v>
      </c>
      <c r="B12061" s="1" t="s">
        <v>12</v>
      </c>
      <c r="C12061" s="1" t="s">
        <v>10869</v>
      </c>
      <c r="D12061" s="10"/>
      <c r="E12061" s="11"/>
      <c r="F12061" s="1" t="s">
        <v>12145</v>
      </c>
      <c r="G12061" s="3">
        <v>4208.25</v>
      </c>
      <c r="H12061" s="3">
        <v>200</v>
      </c>
      <c r="I12061" s="4">
        <v>131429.53</v>
      </c>
      <c r="J12061" s="4">
        <v>12239.33</v>
      </c>
      <c r="L12061" s="7">
        <f t="shared" si="585"/>
        <v>127221.28</v>
      </c>
      <c r="M12061" s="7">
        <f t="shared" si="586"/>
        <v>12239.33</v>
      </c>
      <c r="N12061" s="7">
        <f t="shared" si="587"/>
        <v>9.6205053116899943</v>
      </c>
    </row>
    <row r="12062" spans="1:14" x14ac:dyDescent="0.25">
      <c r="A12062" s="1" t="s">
        <v>11</v>
      </c>
      <c r="B12062" s="1" t="s">
        <v>12</v>
      </c>
      <c r="C12062" s="1" t="s">
        <v>10869</v>
      </c>
      <c r="D12062" s="10"/>
      <c r="E12062" s="11"/>
      <c r="F12062" s="1" t="s">
        <v>12146</v>
      </c>
      <c r="G12062" s="3">
        <v>13370.93</v>
      </c>
      <c r="H12062" s="3">
        <v>15167.32</v>
      </c>
      <c r="I12062" s="4">
        <v>473465.48</v>
      </c>
      <c r="J12062" s="4">
        <v>332370.49</v>
      </c>
      <c r="L12062" s="7">
        <f t="shared" si="585"/>
        <v>460094.55</v>
      </c>
      <c r="M12062" s="7">
        <f t="shared" si="586"/>
        <v>332370.49</v>
      </c>
      <c r="N12062" s="7">
        <f t="shared" si="587"/>
        <v>72.239605967947242</v>
      </c>
    </row>
    <row r="12063" spans="1:14" x14ac:dyDescent="0.25">
      <c r="A12063" s="1" t="s">
        <v>11</v>
      </c>
      <c r="B12063" s="1" t="s">
        <v>12</v>
      </c>
      <c r="C12063" s="1" t="s">
        <v>10869</v>
      </c>
      <c r="D12063" s="10"/>
      <c r="E12063" s="11"/>
      <c r="F12063" s="1" t="s">
        <v>12147</v>
      </c>
      <c r="G12063" s="3">
        <v>1980.13</v>
      </c>
      <c r="H12063" s="3">
        <v>435.94</v>
      </c>
      <c r="I12063" s="4">
        <v>64168.95</v>
      </c>
      <c r="J12063" s="4">
        <v>16295.88</v>
      </c>
      <c r="L12063" s="7">
        <f t="shared" si="585"/>
        <v>62188.82</v>
      </c>
      <c r="M12063" s="7">
        <f t="shared" si="586"/>
        <v>16295.88</v>
      </c>
      <c r="N12063" s="7">
        <f t="shared" si="587"/>
        <v>26.203873943901812</v>
      </c>
    </row>
    <row r="12064" spans="1:14" x14ac:dyDescent="0.25">
      <c r="A12064" s="1" t="s">
        <v>11</v>
      </c>
      <c r="B12064" s="1" t="s">
        <v>12</v>
      </c>
      <c r="C12064" s="1" t="s">
        <v>10869</v>
      </c>
      <c r="D12064" s="10"/>
      <c r="E12064" s="11"/>
      <c r="F12064" s="1" t="s">
        <v>12148</v>
      </c>
      <c r="G12064" s="3">
        <v>2666.81</v>
      </c>
      <c r="H12064" s="3">
        <v>2306.96</v>
      </c>
      <c r="I12064" s="4">
        <v>95481.91</v>
      </c>
      <c r="J12064" s="4">
        <v>76777.38</v>
      </c>
      <c r="L12064" s="7">
        <f t="shared" si="585"/>
        <v>92815.1</v>
      </c>
      <c r="M12064" s="7">
        <f t="shared" si="586"/>
        <v>76777.38</v>
      </c>
      <c r="N12064" s="7">
        <f t="shared" si="587"/>
        <v>82.720785734217813</v>
      </c>
    </row>
    <row r="12065" spans="1:14" x14ac:dyDescent="0.25">
      <c r="A12065" s="1" t="s">
        <v>11</v>
      </c>
      <c r="B12065" s="1" t="s">
        <v>12</v>
      </c>
      <c r="C12065" s="1" t="s">
        <v>10869</v>
      </c>
      <c r="D12065" s="10"/>
      <c r="E12065" s="11"/>
      <c r="F12065" s="1" t="s">
        <v>12149</v>
      </c>
      <c r="G12065" s="3">
        <v>6106.18</v>
      </c>
      <c r="H12065" s="3">
        <v>729.19</v>
      </c>
      <c r="I12065" s="4">
        <v>194769.63</v>
      </c>
      <c r="J12065" s="4">
        <v>29466.05</v>
      </c>
      <c r="L12065" s="7">
        <f t="shared" si="585"/>
        <v>188663.45</v>
      </c>
      <c r="M12065" s="7">
        <f t="shared" si="586"/>
        <v>29466.05</v>
      </c>
      <c r="N12065" s="7">
        <f t="shared" si="587"/>
        <v>15.618313987155434</v>
      </c>
    </row>
    <row r="12066" spans="1:14" x14ac:dyDescent="0.25">
      <c r="A12066" s="1" t="s">
        <v>11</v>
      </c>
      <c r="B12066" s="1" t="s">
        <v>12</v>
      </c>
      <c r="C12066" s="1" t="s">
        <v>10869</v>
      </c>
      <c r="D12066" s="10"/>
      <c r="E12066" s="11"/>
      <c r="F12066" s="1" t="s">
        <v>12150</v>
      </c>
      <c r="G12066" s="3">
        <v>5749.72</v>
      </c>
      <c r="H12066" s="3">
        <v>2554.16</v>
      </c>
      <c r="I12066" s="4">
        <v>197056.07</v>
      </c>
      <c r="J12066" s="4">
        <v>107892.86</v>
      </c>
      <c r="L12066" s="7">
        <f t="shared" si="585"/>
        <v>191306.35</v>
      </c>
      <c r="M12066" s="7">
        <f t="shared" si="586"/>
        <v>107892.86</v>
      </c>
      <c r="N12066" s="7">
        <f t="shared" si="587"/>
        <v>56.397950198725752</v>
      </c>
    </row>
    <row r="12067" spans="1:14" x14ac:dyDescent="0.25">
      <c r="A12067" s="1" t="s">
        <v>11</v>
      </c>
      <c r="B12067" s="1" t="s">
        <v>12</v>
      </c>
      <c r="C12067" s="1" t="s">
        <v>10869</v>
      </c>
      <c r="D12067" s="10"/>
      <c r="E12067" s="11"/>
      <c r="F12067" s="1" t="s">
        <v>12151</v>
      </c>
      <c r="G12067" s="3">
        <v>9260.8700000000008</v>
      </c>
      <c r="H12067" s="3">
        <v>635.98</v>
      </c>
      <c r="I12067" s="4">
        <v>290098.84999999998</v>
      </c>
      <c r="J12067" s="4">
        <v>31024.21</v>
      </c>
      <c r="L12067" s="7">
        <f t="shared" si="585"/>
        <v>280837.98</v>
      </c>
      <c r="M12067" s="7">
        <f t="shared" si="586"/>
        <v>31024.21</v>
      </c>
      <c r="N12067" s="7">
        <f t="shared" si="587"/>
        <v>11.047013655346758</v>
      </c>
    </row>
    <row r="12068" spans="1:14" x14ac:dyDescent="0.25">
      <c r="A12068" s="1" t="s">
        <v>11</v>
      </c>
      <c r="B12068" s="1" t="s">
        <v>12</v>
      </c>
      <c r="C12068" s="1" t="s">
        <v>10869</v>
      </c>
      <c r="D12068" s="10"/>
      <c r="E12068" s="11"/>
      <c r="F12068" s="1" t="s">
        <v>12152</v>
      </c>
      <c r="G12068" s="3">
        <v>33400.07</v>
      </c>
      <c r="H12068" s="3">
        <v>17003.63</v>
      </c>
      <c r="I12068" s="4">
        <v>258740.87</v>
      </c>
      <c r="J12068" s="4">
        <v>108550.32</v>
      </c>
      <c r="L12068" s="7">
        <f t="shared" si="585"/>
        <v>225340.79999999999</v>
      </c>
      <c r="M12068" s="7">
        <f t="shared" si="586"/>
        <v>108550.32</v>
      </c>
      <c r="N12068" s="7">
        <f t="shared" si="587"/>
        <v>48.171622715460323</v>
      </c>
    </row>
    <row r="12069" spans="1:14" x14ac:dyDescent="0.25">
      <c r="A12069" s="1" t="s">
        <v>11</v>
      </c>
      <c r="B12069" s="1" t="s">
        <v>12</v>
      </c>
      <c r="C12069" s="1" t="s">
        <v>10869</v>
      </c>
      <c r="D12069" s="10"/>
      <c r="E12069" s="11"/>
      <c r="F12069" s="1" t="s">
        <v>12153</v>
      </c>
      <c r="G12069" s="3">
        <v>6924.39</v>
      </c>
      <c r="H12069" s="3">
        <v>3704.53</v>
      </c>
      <c r="I12069" s="4">
        <v>241956.4</v>
      </c>
      <c r="J12069" s="4">
        <v>161952.91</v>
      </c>
      <c r="L12069" s="7">
        <f t="shared" si="585"/>
        <v>235032.00999999998</v>
      </c>
      <c r="M12069" s="7">
        <f t="shared" si="586"/>
        <v>161952.91</v>
      </c>
      <c r="N12069" s="7">
        <f t="shared" si="587"/>
        <v>68.906745936436494</v>
      </c>
    </row>
    <row r="12070" spans="1:14" x14ac:dyDescent="0.25">
      <c r="A12070" s="1" t="s">
        <v>11</v>
      </c>
      <c r="B12070" s="1" t="s">
        <v>12</v>
      </c>
      <c r="C12070" s="1" t="s">
        <v>10869</v>
      </c>
      <c r="D12070" s="10"/>
      <c r="E12070" s="11"/>
      <c r="F12070" s="1" t="s">
        <v>12154</v>
      </c>
      <c r="G12070" s="3">
        <v>3450.41</v>
      </c>
      <c r="H12070" s="3">
        <v>760.74</v>
      </c>
      <c r="I12070" s="4">
        <v>111014.79</v>
      </c>
      <c r="J12070" s="4">
        <v>66693.960000000006</v>
      </c>
      <c r="L12070" s="7">
        <f t="shared" si="585"/>
        <v>107564.37999999999</v>
      </c>
      <c r="M12070" s="7">
        <f t="shared" si="586"/>
        <v>66693.960000000006</v>
      </c>
      <c r="N12070" s="7">
        <f t="shared" si="587"/>
        <v>62.00375998076688</v>
      </c>
    </row>
    <row r="12071" spans="1:14" x14ac:dyDescent="0.25">
      <c r="A12071" s="1" t="s">
        <v>11</v>
      </c>
      <c r="B12071" s="1" t="s">
        <v>12</v>
      </c>
      <c r="C12071" s="1" t="s">
        <v>10869</v>
      </c>
      <c r="D12071" s="10"/>
      <c r="E12071" s="11"/>
      <c r="F12071" s="1" t="s">
        <v>12155</v>
      </c>
      <c r="G12071" s="3">
        <v>3815.37</v>
      </c>
      <c r="H12071" s="3">
        <v>623.46</v>
      </c>
      <c r="I12071" s="4">
        <v>121312.07</v>
      </c>
      <c r="J12071" s="4">
        <v>23609.86</v>
      </c>
      <c r="L12071" s="7">
        <f t="shared" si="585"/>
        <v>117496.70000000001</v>
      </c>
      <c r="M12071" s="7">
        <f t="shared" si="586"/>
        <v>23609.86</v>
      </c>
      <c r="N12071" s="7">
        <f t="shared" si="587"/>
        <v>20.094062216215434</v>
      </c>
    </row>
    <row r="12072" spans="1:14" x14ac:dyDescent="0.25">
      <c r="A12072" s="1" t="s">
        <v>11</v>
      </c>
      <c r="B12072" s="1" t="s">
        <v>12</v>
      </c>
      <c r="C12072" s="1" t="s">
        <v>10869</v>
      </c>
      <c r="D12072" s="10"/>
      <c r="E12072" s="11"/>
      <c r="F12072" s="1" t="s">
        <v>12156</v>
      </c>
      <c r="G12072" s="5"/>
      <c r="H12072" s="5"/>
      <c r="I12072" s="4">
        <v>0</v>
      </c>
      <c r="J12072" s="4">
        <v>16509.86</v>
      </c>
      <c r="L12072" s="7">
        <f t="shared" si="585"/>
        <v>0</v>
      </c>
      <c r="M12072" s="7">
        <f t="shared" si="586"/>
        <v>16509.86</v>
      </c>
      <c r="N12072" s="7">
        <v>0</v>
      </c>
    </row>
    <row r="12073" spans="1:14" ht="38.25" x14ac:dyDescent="0.25">
      <c r="A12073" s="1" t="s">
        <v>11</v>
      </c>
      <c r="B12073" s="1" t="s">
        <v>38</v>
      </c>
      <c r="C12073" s="1" t="s">
        <v>10869</v>
      </c>
      <c r="D12073" s="10"/>
      <c r="E12073" s="11"/>
      <c r="F12073" s="1" t="s">
        <v>12157</v>
      </c>
      <c r="G12073" s="3">
        <v>17197.04</v>
      </c>
      <c r="H12073" s="3">
        <v>11323.7</v>
      </c>
      <c r="I12073" s="4">
        <v>637725.04</v>
      </c>
      <c r="J12073" s="4">
        <v>425717.28</v>
      </c>
      <c r="L12073" s="7">
        <f t="shared" si="585"/>
        <v>620528</v>
      </c>
      <c r="M12073" s="7">
        <f t="shared" si="586"/>
        <v>425717.28</v>
      </c>
      <c r="N12073" s="7">
        <f t="shared" si="587"/>
        <v>68.605651960910706</v>
      </c>
    </row>
    <row r="12074" spans="1:14" x14ac:dyDescent="0.25">
      <c r="A12074" s="1" t="s">
        <v>11</v>
      </c>
      <c r="B12074" s="1" t="s">
        <v>12</v>
      </c>
      <c r="C12074" s="1" t="s">
        <v>10869</v>
      </c>
      <c r="D12074" s="10"/>
      <c r="E12074" s="11"/>
      <c r="F12074" s="1" t="s">
        <v>12158</v>
      </c>
      <c r="G12074" s="3">
        <v>2564.34</v>
      </c>
      <c r="H12074" s="3">
        <v>1200.99</v>
      </c>
      <c r="I12074" s="4">
        <v>87590.98</v>
      </c>
      <c r="J12074" s="4">
        <v>49412.29</v>
      </c>
      <c r="L12074" s="7">
        <f t="shared" si="585"/>
        <v>85026.64</v>
      </c>
      <c r="M12074" s="7">
        <f t="shared" si="586"/>
        <v>49412.29</v>
      </c>
      <c r="N12074" s="7">
        <f t="shared" si="587"/>
        <v>58.113892304811763</v>
      </c>
    </row>
    <row r="12075" spans="1:14" ht="38.25" x14ac:dyDescent="0.25">
      <c r="A12075" s="1" t="s">
        <v>11</v>
      </c>
      <c r="B12075" s="1" t="s">
        <v>38</v>
      </c>
      <c r="C12075" s="1" t="s">
        <v>10869</v>
      </c>
      <c r="D12075" s="10"/>
      <c r="E12075" s="11"/>
      <c r="F12075" s="1" t="s">
        <v>12159</v>
      </c>
      <c r="G12075" s="3">
        <v>25498.2</v>
      </c>
      <c r="H12075" s="3">
        <v>21023.55</v>
      </c>
      <c r="I12075" s="4">
        <v>917792.83</v>
      </c>
      <c r="J12075" s="4">
        <v>758783.14</v>
      </c>
      <c r="L12075" s="7">
        <f t="shared" si="585"/>
        <v>892294.63</v>
      </c>
      <c r="M12075" s="7">
        <f t="shared" si="586"/>
        <v>758783.14</v>
      </c>
      <c r="N12075" s="7">
        <f t="shared" si="587"/>
        <v>85.037286394965747</v>
      </c>
    </row>
    <row r="12076" spans="1:14" x14ac:dyDescent="0.25">
      <c r="A12076" s="1" t="s">
        <v>11</v>
      </c>
      <c r="B12076" s="1" t="s">
        <v>12</v>
      </c>
      <c r="C12076" s="1" t="s">
        <v>10869</v>
      </c>
      <c r="D12076" s="10"/>
      <c r="E12076" s="11"/>
      <c r="F12076" s="1" t="s">
        <v>12160</v>
      </c>
      <c r="G12076" s="3">
        <v>24807.759999999998</v>
      </c>
      <c r="H12076" s="3">
        <v>20606.16</v>
      </c>
      <c r="I12076" s="4">
        <v>900864.28</v>
      </c>
      <c r="J12076" s="4">
        <v>775945.39</v>
      </c>
      <c r="L12076" s="7">
        <f t="shared" si="585"/>
        <v>876056.52</v>
      </c>
      <c r="M12076" s="7">
        <f t="shared" si="586"/>
        <v>775945.39</v>
      </c>
      <c r="N12076" s="7">
        <f t="shared" si="587"/>
        <v>88.572526119661774</v>
      </c>
    </row>
    <row r="12077" spans="1:14" ht="38.25" x14ac:dyDescent="0.25">
      <c r="A12077" s="1" t="s">
        <v>11</v>
      </c>
      <c r="B12077" s="1" t="s">
        <v>38</v>
      </c>
      <c r="C12077" s="1" t="s">
        <v>10869</v>
      </c>
      <c r="D12077" s="10"/>
      <c r="E12077" s="11"/>
      <c r="F12077" s="1" t="s">
        <v>12161</v>
      </c>
      <c r="G12077" s="3">
        <v>24538.86</v>
      </c>
      <c r="H12077" s="3">
        <v>21970.63</v>
      </c>
      <c r="I12077" s="4">
        <v>897495.38</v>
      </c>
      <c r="J12077" s="4">
        <v>814155.32</v>
      </c>
      <c r="L12077" s="7">
        <f t="shared" si="585"/>
        <v>872956.52</v>
      </c>
      <c r="M12077" s="7">
        <f t="shared" si="586"/>
        <v>814155.32</v>
      </c>
      <c r="N12077" s="7">
        <f t="shared" si="587"/>
        <v>93.264131872226571</v>
      </c>
    </row>
    <row r="12078" spans="1:14" x14ac:dyDescent="0.25">
      <c r="A12078" s="1" t="s">
        <v>11</v>
      </c>
      <c r="B12078" s="1" t="s">
        <v>12</v>
      </c>
      <c r="C12078" s="1" t="s">
        <v>10869</v>
      </c>
      <c r="D12078" s="10"/>
      <c r="E12078" s="11"/>
      <c r="F12078" s="1" t="s">
        <v>12162</v>
      </c>
      <c r="G12078" s="3">
        <v>3759.8</v>
      </c>
      <c r="H12078" s="3">
        <v>1449.31</v>
      </c>
      <c r="I12078" s="4">
        <v>127743.65</v>
      </c>
      <c r="J12078" s="4">
        <v>62043.5</v>
      </c>
      <c r="L12078" s="7">
        <f t="shared" si="585"/>
        <v>123983.84999999999</v>
      </c>
      <c r="M12078" s="7">
        <f t="shared" si="586"/>
        <v>62043.5</v>
      </c>
      <c r="N12078" s="7">
        <f t="shared" si="587"/>
        <v>50.041598159760326</v>
      </c>
    </row>
    <row r="12079" spans="1:14" x14ac:dyDescent="0.25">
      <c r="A12079" s="1" t="s">
        <v>11</v>
      </c>
      <c r="B12079" s="1" t="s">
        <v>12</v>
      </c>
      <c r="C12079" s="1" t="s">
        <v>10869</v>
      </c>
      <c r="D12079" s="10"/>
      <c r="E12079" s="11"/>
      <c r="F12079" s="1" t="s">
        <v>12163</v>
      </c>
      <c r="G12079" s="3">
        <v>2700.86</v>
      </c>
      <c r="H12079" s="3">
        <v>143.33000000000001</v>
      </c>
      <c r="I12079" s="4">
        <v>84081.35</v>
      </c>
      <c r="J12079" s="4">
        <v>5504.56</v>
      </c>
      <c r="L12079" s="7">
        <f t="shared" si="585"/>
        <v>81380.490000000005</v>
      </c>
      <c r="M12079" s="7">
        <f t="shared" si="586"/>
        <v>5504.56</v>
      </c>
      <c r="N12079" s="7">
        <f t="shared" si="587"/>
        <v>6.7639799170538293</v>
      </c>
    </row>
    <row r="12080" spans="1:14" x14ac:dyDescent="0.25">
      <c r="A12080" s="1" t="s">
        <v>11</v>
      </c>
      <c r="B12080" s="1" t="s">
        <v>12</v>
      </c>
      <c r="C12080" s="1" t="s">
        <v>10869</v>
      </c>
      <c r="D12080" s="10"/>
      <c r="E12080" s="11"/>
      <c r="F12080" s="1" t="s">
        <v>12164</v>
      </c>
      <c r="G12080" s="3">
        <v>23717.97</v>
      </c>
      <c r="H12080" s="3">
        <v>18533.669999999998</v>
      </c>
      <c r="I12080" s="4">
        <v>855942.34</v>
      </c>
      <c r="J12080" s="4">
        <v>710805.06</v>
      </c>
      <c r="L12080" s="7">
        <f t="shared" si="585"/>
        <v>832224.37</v>
      </c>
      <c r="M12080" s="7">
        <f t="shared" si="586"/>
        <v>710805.06</v>
      </c>
      <c r="N12080" s="7">
        <f t="shared" si="587"/>
        <v>85.410267425838555</v>
      </c>
    </row>
    <row r="12081" spans="1:14" ht="38.25" x14ac:dyDescent="0.25">
      <c r="A12081" s="1" t="s">
        <v>11</v>
      </c>
      <c r="B12081" s="1" t="s">
        <v>38</v>
      </c>
      <c r="C12081" s="1" t="s">
        <v>10869</v>
      </c>
      <c r="D12081" s="10"/>
      <c r="E12081" s="11"/>
      <c r="F12081" s="1" t="s">
        <v>12165</v>
      </c>
      <c r="G12081" s="3">
        <v>23659.07</v>
      </c>
      <c r="H12081" s="3">
        <v>19601.330000000002</v>
      </c>
      <c r="I12081" s="4">
        <v>865880.07</v>
      </c>
      <c r="J12081" s="4">
        <v>781436.46</v>
      </c>
      <c r="L12081" s="7">
        <f t="shared" si="585"/>
        <v>842221</v>
      </c>
      <c r="M12081" s="7">
        <f t="shared" si="586"/>
        <v>781436.46</v>
      </c>
      <c r="N12081" s="7">
        <f t="shared" si="587"/>
        <v>92.782827785106278</v>
      </c>
    </row>
    <row r="12082" spans="1:14" ht="38.25" x14ac:dyDescent="0.25">
      <c r="A12082" s="1" t="s">
        <v>11</v>
      </c>
      <c r="B12082" s="1" t="s">
        <v>38</v>
      </c>
      <c r="C12082" s="1" t="s">
        <v>10869</v>
      </c>
      <c r="D12082" s="10"/>
      <c r="E12082" s="11"/>
      <c r="F12082" s="1" t="s">
        <v>12166</v>
      </c>
      <c r="G12082" s="3">
        <v>24741.94</v>
      </c>
      <c r="H12082" s="3">
        <v>23835.37</v>
      </c>
      <c r="I12082" s="4">
        <v>895818.59</v>
      </c>
      <c r="J12082" s="4">
        <v>766699.93</v>
      </c>
      <c r="L12082" s="7">
        <f t="shared" si="585"/>
        <v>871076.65</v>
      </c>
      <c r="M12082" s="7">
        <f t="shared" si="586"/>
        <v>766699.93</v>
      </c>
      <c r="N12082" s="7">
        <f t="shared" si="587"/>
        <v>88.01750454451971</v>
      </c>
    </row>
    <row r="12083" spans="1:14" x14ac:dyDescent="0.25">
      <c r="A12083" s="1" t="s">
        <v>11</v>
      </c>
      <c r="B12083" s="1" t="s">
        <v>12</v>
      </c>
      <c r="C12083" s="1" t="s">
        <v>10869</v>
      </c>
      <c r="D12083" s="10"/>
      <c r="E12083" s="11"/>
      <c r="F12083" s="1" t="s">
        <v>12167</v>
      </c>
      <c r="G12083" s="3">
        <v>23456.78</v>
      </c>
      <c r="H12083" s="3">
        <v>14860.82</v>
      </c>
      <c r="I12083" s="4">
        <v>832240.63</v>
      </c>
      <c r="J12083" s="4">
        <v>594294.68999999994</v>
      </c>
      <c r="L12083" s="7">
        <f t="shared" si="585"/>
        <v>808783.85</v>
      </c>
      <c r="M12083" s="7">
        <f t="shared" si="586"/>
        <v>594294.68999999994</v>
      </c>
      <c r="N12083" s="7">
        <f t="shared" si="587"/>
        <v>73.480039197122935</v>
      </c>
    </row>
    <row r="12084" spans="1:14" ht="38.25" x14ac:dyDescent="0.25">
      <c r="A12084" s="1" t="s">
        <v>11</v>
      </c>
      <c r="B12084" s="1" t="s">
        <v>38</v>
      </c>
      <c r="C12084" s="1" t="s">
        <v>10869</v>
      </c>
      <c r="D12084" s="10"/>
      <c r="E12084" s="11"/>
      <c r="F12084" s="1" t="s">
        <v>12168</v>
      </c>
      <c r="G12084" s="3">
        <v>22612.959999999999</v>
      </c>
      <c r="H12084" s="3">
        <v>22484.83</v>
      </c>
      <c r="I12084" s="4">
        <v>836645.97</v>
      </c>
      <c r="J12084" s="4">
        <v>803706.8</v>
      </c>
      <c r="L12084" s="7">
        <f t="shared" si="585"/>
        <v>814033.01</v>
      </c>
      <c r="M12084" s="7">
        <f t="shared" si="586"/>
        <v>803706.8</v>
      </c>
      <c r="N12084" s="7">
        <f t="shared" si="587"/>
        <v>98.731475275185716</v>
      </c>
    </row>
    <row r="12085" spans="1:14" x14ac:dyDescent="0.25">
      <c r="A12085" s="1" t="s">
        <v>11</v>
      </c>
      <c r="B12085" s="1" t="s">
        <v>12</v>
      </c>
      <c r="C12085" s="1" t="s">
        <v>10869</v>
      </c>
      <c r="D12085" s="10"/>
      <c r="E12085" s="11"/>
      <c r="F12085" s="1" t="s">
        <v>12169</v>
      </c>
      <c r="G12085" s="3">
        <v>43181.57</v>
      </c>
      <c r="H12085" s="3">
        <v>31232.560000000001</v>
      </c>
      <c r="I12085" s="4">
        <v>1552048.02</v>
      </c>
      <c r="J12085" s="4">
        <v>1261572.92</v>
      </c>
      <c r="L12085" s="7">
        <f t="shared" si="585"/>
        <v>1508866.45</v>
      </c>
      <c r="M12085" s="7">
        <f t="shared" si="586"/>
        <v>1261572.92</v>
      </c>
      <c r="N12085" s="7">
        <f t="shared" si="587"/>
        <v>83.610641617752194</v>
      </c>
    </row>
    <row r="12086" spans="1:14" ht="38.25" x14ac:dyDescent="0.25">
      <c r="A12086" s="1" t="s">
        <v>11</v>
      </c>
      <c r="B12086" s="1" t="s">
        <v>38</v>
      </c>
      <c r="C12086" s="1" t="s">
        <v>10869</v>
      </c>
      <c r="D12086" s="10"/>
      <c r="E12086" s="11"/>
      <c r="F12086" s="1" t="s">
        <v>12170</v>
      </c>
      <c r="G12086" s="3">
        <v>24991.42</v>
      </c>
      <c r="H12086" s="3">
        <v>13434.9</v>
      </c>
      <c r="I12086" s="4">
        <v>872450.77</v>
      </c>
      <c r="J12086" s="4">
        <v>594161.38</v>
      </c>
      <c r="L12086" s="7">
        <f t="shared" si="585"/>
        <v>847459.35</v>
      </c>
      <c r="M12086" s="7">
        <f t="shared" si="586"/>
        <v>594161.38</v>
      </c>
      <c r="N12086" s="7">
        <f t="shared" si="587"/>
        <v>70.110900304539683</v>
      </c>
    </row>
    <row r="12087" spans="1:14" x14ac:dyDescent="0.25">
      <c r="A12087" s="1" t="s">
        <v>11</v>
      </c>
      <c r="B12087" s="1" t="s">
        <v>12</v>
      </c>
      <c r="C12087" s="1" t="s">
        <v>10869</v>
      </c>
      <c r="D12087" s="10"/>
      <c r="E12087" s="11"/>
      <c r="F12087" s="1" t="s">
        <v>12171</v>
      </c>
      <c r="G12087" s="3">
        <v>29206.73</v>
      </c>
      <c r="H12087" s="3">
        <v>20151.189999999999</v>
      </c>
      <c r="I12087" s="4">
        <v>1058964.19</v>
      </c>
      <c r="J12087" s="4">
        <v>857587.29</v>
      </c>
      <c r="L12087" s="7">
        <f t="shared" si="585"/>
        <v>1029757.46</v>
      </c>
      <c r="M12087" s="7">
        <f t="shared" si="586"/>
        <v>857587.29</v>
      </c>
      <c r="N12087" s="7">
        <f t="shared" si="587"/>
        <v>83.280512481065202</v>
      </c>
    </row>
    <row r="12088" spans="1:14" x14ac:dyDescent="0.25">
      <c r="A12088" s="1" t="s">
        <v>11</v>
      </c>
      <c r="B12088" s="1" t="s">
        <v>12</v>
      </c>
      <c r="C12088" s="1" t="s">
        <v>10869</v>
      </c>
      <c r="D12088" s="10"/>
      <c r="E12088" s="11"/>
      <c r="F12088" s="1" t="s">
        <v>12172</v>
      </c>
      <c r="G12088" s="3">
        <v>23518.34</v>
      </c>
      <c r="H12088" s="3">
        <v>19303.68</v>
      </c>
      <c r="I12088" s="4">
        <v>852808.71</v>
      </c>
      <c r="J12088" s="4">
        <v>736176.27</v>
      </c>
      <c r="L12088" s="7">
        <f t="shared" si="585"/>
        <v>829290.37</v>
      </c>
      <c r="M12088" s="7">
        <f t="shared" si="586"/>
        <v>736176.27</v>
      </c>
      <c r="N12088" s="7">
        <f t="shared" si="587"/>
        <v>88.77183392350257</v>
      </c>
    </row>
    <row r="12089" spans="1:14" ht="38.25" x14ac:dyDescent="0.25">
      <c r="A12089" s="1" t="s">
        <v>11</v>
      </c>
      <c r="B12089" s="1" t="s">
        <v>38</v>
      </c>
      <c r="C12089" s="1" t="s">
        <v>10869</v>
      </c>
      <c r="D12089" s="10"/>
      <c r="E12089" s="11"/>
      <c r="F12089" s="1" t="s">
        <v>12173</v>
      </c>
      <c r="G12089" s="3">
        <v>22767.66</v>
      </c>
      <c r="H12089" s="3">
        <v>21510</v>
      </c>
      <c r="I12089" s="4">
        <v>837300.37</v>
      </c>
      <c r="J12089" s="4">
        <v>776278.45</v>
      </c>
      <c r="L12089" s="7">
        <f t="shared" si="585"/>
        <v>814532.71</v>
      </c>
      <c r="M12089" s="7">
        <f t="shared" si="586"/>
        <v>776278.45</v>
      </c>
      <c r="N12089" s="7">
        <f t="shared" si="587"/>
        <v>95.303532991327017</v>
      </c>
    </row>
    <row r="12090" spans="1:14" ht="38.25" x14ac:dyDescent="0.25">
      <c r="A12090" s="1" t="s">
        <v>11</v>
      </c>
      <c r="B12090" s="1" t="s">
        <v>38</v>
      </c>
      <c r="C12090" s="1" t="s">
        <v>10869</v>
      </c>
      <c r="D12090" s="10"/>
      <c r="E12090" s="11"/>
      <c r="F12090" s="1" t="s">
        <v>12174</v>
      </c>
      <c r="G12090" s="3">
        <v>22764.11</v>
      </c>
      <c r="H12090" s="3">
        <v>21032.99</v>
      </c>
      <c r="I12090" s="4">
        <v>842931.56</v>
      </c>
      <c r="J12090" s="4">
        <v>806026.96</v>
      </c>
      <c r="L12090" s="7">
        <f t="shared" si="585"/>
        <v>820167.45000000007</v>
      </c>
      <c r="M12090" s="7">
        <f t="shared" si="586"/>
        <v>806026.96</v>
      </c>
      <c r="N12090" s="7">
        <f t="shared" si="587"/>
        <v>98.275902073411942</v>
      </c>
    </row>
    <row r="12091" spans="1:14" ht="38.25" x14ac:dyDescent="0.25">
      <c r="A12091" s="1" t="s">
        <v>11</v>
      </c>
      <c r="B12091" s="1" t="s">
        <v>38</v>
      </c>
      <c r="C12091" s="1" t="s">
        <v>10869</v>
      </c>
      <c r="D12091" s="10"/>
      <c r="E12091" s="11"/>
      <c r="F12091" s="1" t="s">
        <v>12175</v>
      </c>
      <c r="G12091" s="3">
        <v>13474.23</v>
      </c>
      <c r="H12091" s="3">
        <v>10594.71</v>
      </c>
      <c r="I12091" s="4">
        <v>493777.76</v>
      </c>
      <c r="J12091" s="4">
        <v>434696.35</v>
      </c>
      <c r="L12091" s="7">
        <f t="shared" si="585"/>
        <v>480303.53</v>
      </c>
      <c r="M12091" s="7">
        <f t="shared" si="586"/>
        <v>434696.35</v>
      </c>
      <c r="N12091" s="7">
        <f t="shared" si="587"/>
        <v>90.504508680167291</v>
      </c>
    </row>
    <row r="12092" spans="1:14" x14ac:dyDescent="0.25">
      <c r="A12092" s="1" t="s">
        <v>11</v>
      </c>
      <c r="B12092" s="1" t="s">
        <v>12</v>
      </c>
      <c r="C12092" s="1" t="s">
        <v>10869</v>
      </c>
      <c r="D12092" s="10"/>
      <c r="E12092" s="11"/>
      <c r="F12092" s="1" t="s">
        <v>12176</v>
      </c>
      <c r="G12092" s="3">
        <v>3958.79</v>
      </c>
      <c r="H12092" s="3">
        <v>522.69000000000005</v>
      </c>
      <c r="I12092" s="4">
        <v>38894.43</v>
      </c>
      <c r="J12092" s="4">
        <v>16243.28</v>
      </c>
      <c r="L12092" s="7">
        <f t="shared" si="585"/>
        <v>34935.64</v>
      </c>
      <c r="M12092" s="7">
        <f t="shared" si="586"/>
        <v>16243.28</v>
      </c>
      <c r="N12092" s="7">
        <f t="shared" si="587"/>
        <v>46.494868850262947</v>
      </c>
    </row>
    <row r="12093" spans="1:14" ht="38.25" x14ac:dyDescent="0.25">
      <c r="A12093" s="1" t="s">
        <v>11</v>
      </c>
      <c r="B12093" s="1" t="s">
        <v>38</v>
      </c>
      <c r="C12093" s="1" t="s">
        <v>10869</v>
      </c>
      <c r="D12093" s="10"/>
      <c r="E12093" s="11"/>
      <c r="F12093" s="1" t="s">
        <v>12177</v>
      </c>
      <c r="G12093" s="3">
        <v>25258.93</v>
      </c>
      <c r="H12093" s="3">
        <v>12754.05</v>
      </c>
      <c r="I12093" s="4">
        <v>887593.28</v>
      </c>
      <c r="J12093" s="4">
        <v>677613.33</v>
      </c>
      <c r="L12093" s="7">
        <f t="shared" si="585"/>
        <v>862334.35</v>
      </c>
      <c r="M12093" s="7">
        <f t="shared" si="586"/>
        <v>677613.33</v>
      </c>
      <c r="N12093" s="7">
        <f t="shared" si="587"/>
        <v>78.578956062691915</v>
      </c>
    </row>
    <row r="12094" spans="1:14" x14ac:dyDescent="0.25">
      <c r="A12094" s="1" t="s">
        <v>11</v>
      </c>
      <c r="B12094" s="1" t="s">
        <v>12</v>
      </c>
      <c r="C12094" s="1" t="s">
        <v>10869</v>
      </c>
      <c r="D12094" s="10"/>
      <c r="E12094" s="11"/>
      <c r="F12094" s="1" t="s">
        <v>12178</v>
      </c>
      <c r="G12094" s="3">
        <v>10433.959999999999</v>
      </c>
      <c r="H12094" s="3">
        <v>8943.0499999999993</v>
      </c>
      <c r="I12094" s="4">
        <v>379709.88</v>
      </c>
      <c r="J12094" s="4">
        <v>332356.18</v>
      </c>
      <c r="L12094" s="7">
        <f t="shared" si="585"/>
        <v>369275.92</v>
      </c>
      <c r="M12094" s="7">
        <f t="shared" si="586"/>
        <v>332356.18</v>
      </c>
      <c r="N12094" s="7">
        <f t="shared" si="587"/>
        <v>90.00212632331943</v>
      </c>
    </row>
    <row r="12095" spans="1:14" x14ac:dyDescent="0.25">
      <c r="A12095" s="1" t="s">
        <v>11</v>
      </c>
      <c r="B12095" s="1" t="s">
        <v>12</v>
      </c>
      <c r="C12095" s="1" t="s">
        <v>10869</v>
      </c>
      <c r="D12095" s="10"/>
      <c r="E12095" s="11"/>
      <c r="F12095" s="1" t="s">
        <v>12179</v>
      </c>
      <c r="G12095" s="3">
        <v>13172.61</v>
      </c>
      <c r="H12095" s="3">
        <v>8282.08</v>
      </c>
      <c r="I12095" s="4">
        <v>482835.46</v>
      </c>
      <c r="J12095" s="4">
        <v>415504.79</v>
      </c>
      <c r="L12095" s="7">
        <f t="shared" si="585"/>
        <v>469662.85000000003</v>
      </c>
      <c r="M12095" s="7">
        <f t="shared" si="586"/>
        <v>415504.79</v>
      </c>
      <c r="N12095" s="7">
        <f t="shared" si="587"/>
        <v>88.468736669293719</v>
      </c>
    </row>
    <row r="12096" spans="1:14" x14ac:dyDescent="0.25">
      <c r="A12096" s="1" t="s">
        <v>11</v>
      </c>
      <c r="B12096" s="1" t="s">
        <v>12</v>
      </c>
      <c r="C12096" s="1" t="s">
        <v>10869</v>
      </c>
      <c r="D12096" s="10"/>
      <c r="E12096" s="11"/>
      <c r="F12096" s="1" t="s">
        <v>12180</v>
      </c>
      <c r="G12096" s="3">
        <v>10412.11</v>
      </c>
      <c r="H12096" s="3">
        <v>8407.2999999999993</v>
      </c>
      <c r="I12096" s="4">
        <v>381294.51</v>
      </c>
      <c r="J12096" s="4">
        <v>345931.88</v>
      </c>
      <c r="L12096" s="7">
        <f t="shared" si="585"/>
        <v>370882.4</v>
      </c>
      <c r="M12096" s="7">
        <f t="shared" si="586"/>
        <v>345931.88</v>
      </c>
      <c r="N12096" s="7">
        <f t="shared" si="587"/>
        <v>93.272660012985241</v>
      </c>
    </row>
    <row r="12097" spans="1:14" x14ac:dyDescent="0.25">
      <c r="A12097" s="1" t="s">
        <v>11</v>
      </c>
      <c r="B12097" s="1" t="s">
        <v>12</v>
      </c>
      <c r="C12097" s="1" t="s">
        <v>10869</v>
      </c>
      <c r="D12097" s="10"/>
      <c r="E12097" s="11"/>
      <c r="F12097" s="1" t="s">
        <v>12181</v>
      </c>
      <c r="G12097" s="3">
        <v>11058.07</v>
      </c>
      <c r="H12097" s="3">
        <v>7940.88</v>
      </c>
      <c r="I12097" s="4">
        <v>393289.05</v>
      </c>
      <c r="J12097" s="4">
        <v>299516.93</v>
      </c>
      <c r="L12097" s="7">
        <f t="shared" si="585"/>
        <v>382230.98</v>
      </c>
      <c r="M12097" s="7">
        <f t="shared" si="586"/>
        <v>299516.93</v>
      </c>
      <c r="N12097" s="7">
        <f t="shared" si="587"/>
        <v>78.360192049320545</v>
      </c>
    </row>
    <row r="12098" spans="1:14" x14ac:dyDescent="0.25">
      <c r="A12098" s="1" t="s">
        <v>11</v>
      </c>
      <c r="B12098" s="1" t="s">
        <v>12</v>
      </c>
      <c r="C12098" s="1" t="s">
        <v>10869</v>
      </c>
      <c r="D12098" s="10"/>
      <c r="E12098" s="11"/>
      <c r="F12098" s="1" t="s">
        <v>12182</v>
      </c>
      <c r="G12098" s="3">
        <v>10888.62</v>
      </c>
      <c r="H12098" s="3">
        <v>9425.66</v>
      </c>
      <c r="I12098" s="4">
        <v>390093.44</v>
      </c>
      <c r="J12098" s="4">
        <v>282575.63</v>
      </c>
      <c r="L12098" s="7">
        <f t="shared" si="585"/>
        <v>379204.82</v>
      </c>
      <c r="M12098" s="7">
        <f t="shared" si="586"/>
        <v>282575.63</v>
      </c>
      <c r="N12098" s="7">
        <f t="shared" si="587"/>
        <v>74.517942572565403</v>
      </c>
    </row>
    <row r="12099" spans="1:14" x14ac:dyDescent="0.25">
      <c r="A12099" s="1" t="s">
        <v>11</v>
      </c>
      <c r="B12099" s="1" t="s">
        <v>12</v>
      </c>
      <c r="C12099" s="1" t="s">
        <v>10869</v>
      </c>
      <c r="D12099" s="10"/>
      <c r="E12099" s="11"/>
      <c r="F12099" s="1" t="s">
        <v>12183</v>
      </c>
      <c r="G12099" s="3">
        <v>31195.13</v>
      </c>
      <c r="H12099" s="3">
        <v>32528.19</v>
      </c>
      <c r="I12099" s="4">
        <v>1135971.08</v>
      </c>
      <c r="J12099" s="4">
        <v>1002289.19</v>
      </c>
      <c r="L12099" s="7">
        <f t="shared" si="585"/>
        <v>1104775.9500000002</v>
      </c>
      <c r="M12099" s="7">
        <f t="shared" si="586"/>
        <v>1002289.19</v>
      </c>
      <c r="N12099" s="7">
        <f t="shared" si="587"/>
        <v>90.723299144953302</v>
      </c>
    </row>
    <row r="12100" spans="1:14" x14ac:dyDescent="0.25">
      <c r="A12100" s="1" t="s">
        <v>11</v>
      </c>
      <c r="B12100" s="1" t="s">
        <v>12</v>
      </c>
      <c r="C12100" s="1" t="s">
        <v>10869</v>
      </c>
      <c r="D12100" s="10"/>
      <c r="E12100" s="11"/>
      <c r="F12100" s="1" t="s">
        <v>12184</v>
      </c>
      <c r="G12100" s="3">
        <v>31657</v>
      </c>
      <c r="H12100" s="3">
        <v>31563.82</v>
      </c>
      <c r="I12100" s="4">
        <v>1129610.7</v>
      </c>
      <c r="J12100" s="4">
        <v>936222.86</v>
      </c>
      <c r="L12100" s="7">
        <f t="shared" si="585"/>
        <v>1097953.7</v>
      </c>
      <c r="M12100" s="7">
        <f t="shared" si="586"/>
        <v>936222.86</v>
      </c>
      <c r="N12100" s="7">
        <f t="shared" si="587"/>
        <v>85.269794163451522</v>
      </c>
    </row>
    <row r="12101" spans="1:14" x14ac:dyDescent="0.25">
      <c r="A12101" s="1" t="s">
        <v>11</v>
      </c>
      <c r="B12101" s="1" t="s">
        <v>12</v>
      </c>
      <c r="C12101" s="1" t="s">
        <v>10869</v>
      </c>
      <c r="D12101" s="10"/>
      <c r="E12101" s="11"/>
      <c r="F12101" s="1" t="s">
        <v>12185</v>
      </c>
      <c r="G12101" s="3">
        <v>34975.5</v>
      </c>
      <c r="H12101" s="3">
        <v>21194.32</v>
      </c>
      <c r="I12101" s="4">
        <v>878318.75</v>
      </c>
      <c r="J12101" s="4">
        <v>549716.02</v>
      </c>
      <c r="L12101" s="7">
        <f t="shared" si="585"/>
        <v>843343.25</v>
      </c>
      <c r="M12101" s="7">
        <f t="shared" si="586"/>
        <v>549716.02</v>
      </c>
      <c r="N12101" s="7">
        <f t="shared" si="587"/>
        <v>65.182951307193122</v>
      </c>
    </row>
    <row r="12102" spans="1:14" ht="38.25" x14ac:dyDescent="0.25">
      <c r="A12102" s="1" t="s">
        <v>11</v>
      </c>
      <c r="B12102" s="1" t="s">
        <v>38</v>
      </c>
      <c r="C12102" s="1" t="s">
        <v>10869</v>
      </c>
      <c r="D12102" s="10"/>
      <c r="E12102" s="11"/>
      <c r="F12102" s="1" t="s">
        <v>12186</v>
      </c>
      <c r="G12102" s="3">
        <v>38399.769999999997</v>
      </c>
      <c r="H12102" s="3">
        <v>20598.32</v>
      </c>
      <c r="I12102" s="4">
        <v>1314863.02</v>
      </c>
      <c r="J12102" s="4">
        <v>769210.87</v>
      </c>
      <c r="L12102" s="7">
        <f t="shared" si="585"/>
        <v>1276463.25</v>
      </c>
      <c r="M12102" s="7">
        <f t="shared" si="586"/>
        <v>769210.87</v>
      </c>
      <c r="N12102" s="7">
        <f t="shared" si="587"/>
        <v>60.261105832854952</v>
      </c>
    </row>
    <row r="12103" spans="1:14" ht="38.25" x14ac:dyDescent="0.25">
      <c r="A12103" s="1" t="s">
        <v>11</v>
      </c>
      <c r="B12103" s="1" t="s">
        <v>38</v>
      </c>
      <c r="C12103" s="1" t="s">
        <v>10869</v>
      </c>
      <c r="D12103" s="10"/>
      <c r="E12103" s="11"/>
      <c r="F12103" s="1" t="s">
        <v>12187</v>
      </c>
      <c r="G12103" s="3">
        <v>33000.76</v>
      </c>
      <c r="H12103" s="3">
        <v>24306.02</v>
      </c>
      <c r="I12103" s="4">
        <v>1173136.06</v>
      </c>
      <c r="J12103" s="4">
        <v>895866.49</v>
      </c>
      <c r="L12103" s="7">
        <f t="shared" si="585"/>
        <v>1140135.3</v>
      </c>
      <c r="M12103" s="7">
        <f t="shared" si="586"/>
        <v>895866.49</v>
      </c>
      <c r="N12103" s="7">
        <f t="shared" si="587"/>
        <v>78.57545415881782</v>
      </c>
    </row>
    <row r="12104" spans="1:14" ht="38.25" x14ac:dyDescent="0.25">
      <c r="A12104" s="1" t="s">
        <v>11</v>
      </c>
      <c r="B12104" s="1" t="s">
        <v>38</v>
      </c>
      <c r="C12104" s="1" t="s">
        <v>10869</v>
      </c>
      <c r="D12104" s="10"/>
      <c r="E12104" s="11"/>
      <c r="F12104" s="1" t="s">
        <v>12188</v>
      </c>
      <c r="G12104" s="3">
        <v>38723.29</v>
      </c>
      <c r="H12104" s="3">
        <v>21313.599999999999</v>
      </c>
      <c r="I12104" s="4">
        <v>1334292.8799999999</v>
      </c>
      <c r="J12104" s="4">
        <v>831759.6</v>
      </c>
      <c r="L12104" s="7">
        <f t="shared" si="585"/>
        <v>1295569.5899999999</v>
      </c>
      <c r="M12104" s="7">
        <f t="shared" si="586"/>
        <v>831759.6</v>
      </c>
      <c r="N12104" s="7">
        <f t="shared" si="587"/>
        <v>64.200302818160466</v>
      </c>
    </row>
    <row r="12105" spans="1:14" ht="38.25" x14ac:dyDescent="0.25">
      <c r="A12105" s="1" t="s">
        <v>11</v>
      </c>
      <c r="B12105" s="1" t="s">
        <v>38</v>
      </c>
      <c r="C12105" s="1" t="s">
        <v>10869</v>
      </c>
      <c r="D12105" s="10"/>
      <c r="E12105" s="11"/>
      <c r="F12105" s="1" t="s">
        <v>12189</v>
      </c>
      <c r="G12105" s="3">
        <v>45079.49</v>
      </c>
      <c r="H12105" s="3">
        <v>37035.82</v>
      </c>
      <c r="I12105" s="4">
        <v>1638018.82</v>
      </c>
      <c r="J12105" s="4">
        <v>1449494.99</v>
      </c>
      <c r="L12105" s="7">
        <f t="shared" si="585"/>
        <v>1592939.33</v>
      </c>
      <c r="M12105" s="7">
        <f t="shared" si="586"/>
        <v>1449494.99</v>
      </c>
      <c r="N12105" s="7">
        <f t="shared" si="587"/>
        <v>90.994990374178272</v>
      </c>
    </row>
    <row r="12106" spans="1:14" ht="38.25" x14ac:dyDescent="0.25">
      <c r="A12106" s="1" t="s">
        <v>11</v>
      </c>
      <c r="B12106" s="1" t="s">
        <v>38</v>
      </c>
      <c r="C12106" s="1" t="s">
        <v>10869</v>
      </c>
      <c r="D12106" s="10"/>
      <c r="E12106" s="11"/>
      <c r="F12106" s="1" t="s">
        <v>12190</v>
      </c>
      <c r="G12106" s="3">
        <v>77221.19</v>
      </c>
      <c r="H12106" s="3">
        <v>63776.32</v>
      </c>
      <c r="I12106" s="4">
        <v>2762525.37</v>
      </c>
      <c r="J12106" s="4">
        <v>2207240.4700000002</v>
      </c>
      <c r="L12106" s="7">
        <f t="shared" si="585"/>
        <v>2685304.18</v>
      </c>
      <c r="M12106" s="7">
        <f t="shared" si="586"/>
        <v>2207240.4700000002</v>
      </c>
      <c r="N12106" s="7">
        <f t="shared" si="587"/>
        <v>82.197036985210374</v>
      </c>
    </row>
    <row r="12107" spans="1:14" x14ac:dyDescent="0.25">
      <c r="A12107" s="1" t="s">
        <v>11</v>
      </c>
      <c r="B12107" s="1" t="s">
        <v>12</v>
      </c>
      <c r="C12107" s="1" t="s">
        <v>10869</v>
      </c>
      <c r="D12107" s="10"/>
      <c r="E12107" s="11"/>
      <c r="F12107" s="1" t="s">
        <v>12191</v>
      </c>
      <c r="G12107" s="3">
        <v>31013.16</v>
      </c>
      <c r="H12107" s="3">
        <v>24618.5</v>
      </c>
      <c r="I12107" s="4">
        <v>1126186.07</v>
      </c>
      <c r="J12107" s="4">
        <v>968496.62</v>
      </c>
      <c r="L12107" s="7">
        <f t="shared" si="585"/>
        <v>1095172.9100000001</v>
      </c>
      <c r="M12107" s="7">
        <f t="shared" si="586"/>
        <v>968496.62</v>
      </c>
      <c r="N12107" s="7">
        <f t="shared" si="587"/>
        <v>88.433215536713732</v>
      </c>
    </row>
    <row r="12108" spans="1:14" ht="38.25" x14ac:dyDescent="0.25">
      <c r="A12108" s="1" t="s">
        <v>11</v>
      </c>
      <c r="B12108" s="1" t="s">
        <v>38</v>
      </c>
      <c r="C12108" s="1" t="s">
        <v>10869</v>
      </c>
      <c r="D12108" s="10"/>
      <c r="E12108" s="11"/>
      <c r="F12108" s="1" t="s">
        <v>12192</v>
      </c>
      <c r="G12108" s="3">
        <v>31075.64</v>
      </c>
      <c r="H12108" s="3">
        <v>30773.89</v>
      </c>
      <c r="I12108" s="4">
        <v>1127387.1100000001</v>
      </c>
      <c r="J12108" s="4">
        <v>990168.08</v>
      </c>
      <c r="L12108" s="7">
        <f t="shared" si="585"/>
        <v>1096311.4700000002</v>
      </c>
      <c r="M12108" s="7">
        <f t="shared" si="586"/>
        <v>990168.08</v>
      </c>
      <c r="N12108" s="7">
        <f t="shared" si="587"/>
        <v>90.318135593345545</v>
      </c>
    </row>
    <row r="12109" spans="1:14" ht="38.25" x14ac:dyDescent="0.25">
      <c r="A12109" s="1" t="s">
        <v>11</v>
      </c>
      <c r="B12109" s="1" t="s">
        <v>38</v>
      </c>
      <c r="C12109" s="1" t="s">
        <v>10869</v>
      </c>
      <c r="D12109" s="10"/>
      <c r="E12109" s="11"/>
      <c r="F12109" s="1" t="s">
        <v>12193</v>
      </c>
      <c r="G12109" s="3">
        <v>30020.67</v>
      </c>
      <c r="H12109" s="3">
        <v>27780.54</v>
      </c>
      <c r="I12109" s="4">
        <v>1097585.4099999999</v>
      </c>
      <c r="J12109" s="4">
        <v>985283.8</v>
      </c>
      <c r="L12109" s="7">
        <f t="shared" si="585"/>
        <v>1067564.74</v>
      </c>
      <c r="M12109" s="7">
        <f t="shared" si="586"/>
        <v>985283.8</v>
      </c>
      <c r="N12109" s="7">
        <f t="shared" si="587"/>
        <v>92.292651029294959</v>
      </c>
    </row>
    <row r="12110" spans="1:14" x14ac:dyDescent="0.25">
      <c r="A12110" s="1" t="s">
        <v>11</v>
      </c>
      <c r="B12110" s="1" t="s">
        <v>12</v>
      </c>
      <c r="C12110" s="1" t="s">
        <v>10869</v>
      </c>
      <c r="D12110" s="10"/>
      <c r="E12110" s="11"/>
      <c r="F12110" s="1" t="s">
        <v>12194</v>
      </c>
      <c r="G12110" s="3">
        <v>62139.01</v>
      </c>
      <c r="H12110" s="3">
        <v>50812.12</v>
      </c>
      <c r="I12110" s="4">
        <v>2272290.9900000002</v>
      </c>
      <c r="J12110" s="4">
        <v>2032483.55</v>
      </c>
      <c r="L12110" s="7">
        <f t="shared" si="585"/>
        <v>2210151.9800000004</v>
      </c>
      <c r="M12110" s="7">
        <f t="shared" si="586"/>
        <v>2032483.55</v>
      </c>
      <c r="N12110" s="7">
        <f t="shared" si="587"/>
        <v>91.961257343035726</v>
      </c>
    </row>
    <row r="12111" spans="1:14" x14ac:dyDescent="0.25">
      <c r="A12111" s="1" t="s">
        <v>11</v>
      </c>
      <c r="B12111" s="1" t="s">
        <v>12</v>
      </c>
      <c r="C12111" s="1" t="s">
        <v>10869</v>
      </c>
      <c r="D12111" s="10"/>
      <c r="E12111" s="11"/>
      <c r="F12111" s="1" t="s">
        <v>12195</v>
      </c>
      <c r="G12111" s="3">
        <v>85015.69</v>
      </c>
      <c r="H12111" s="3">
        <v>80537.759999999995</v>
      </c>
      <c r="I12111" s="4">
        <v>3081755.42</v>
      </c>
      <c r="J12111" s="4">
        <v>2629928.12</v>
      </c>
      <c r="L12111" s="7">
        <f t="shared" si="585"/>
        <v>2996739.73</v>
      </c>
      <c r="M12111" s="7">
        <f t="shared" si="586"/>
        <v>2629928.12</v>
      </c>
      <c r="N12111" s="7">
        <f t="shared" si="587"/>
        <v>87.75964404489676</v>
      </c>
    </row>
    <row r="12112" spans="1:14" ht="38.25" x14ac:dyDescent="0.25">
      <c r="A12112" s="1" t="s">
        <v>11</v>
      </c>
      <c r="B12112" s="1" t="s">
        <v>38</v>
      </c>
      <c r="C12112" s="1" t="s">
        <v>10869</v>
      </c>
      <c r="D12112" s="10"/>
      <c r="E12112" s="11"/>
      <c r="F12112" s="1" t="s">
        <v>12196</v>
      </c>
      <c r="G12112" s="3">
        <v>67828.240000000005</v>
      </c>
      <c r="H12112" s="3">
        <v>60365.88</v>
      </c>
      <c r="I12112" s="4">
        <v>2478239.2000000002</v>
      </c>
      <c r="J12112" s="4">
        <v>2258356.06</v>
      </c>
      <c r="L12112" s="7">
        <f t="shared" si="585"/>
        <v>2410410.96</v>
      </c>
      <c r="M12112" s="7">
        <f t="shared" si="586"/>
        <v>2258356.06</v>
      </c>
      <c r="N12112" s="7">
        <f t="shared" si="587"/>
        <v>93.691743751447262</v>
      </c>
    </row>
    <row r="12113" spans="1:14" ht="38.25" x14ac:dyDescent="0.25">
      <c r="A12113" s="1" t="s">
        <v>11</v>
      </c>
      <c r="B12113" s="1" t="s">
        <v>38</v>
      </c>
      <c r="C12113" s="1" t="s">
        <v>10869</v>
      </c>
      <c r="D12113" s="10"/>
      <c r="E12113" s="11"/>
      <c r="F12113" s="1" t="s">
        <v>12197</v>
      </c>
      <c r="G12113" s="3">
        <v>23700.45</v>
      </c>
      <c r="H12113" s="3">
        <v>17116.11</v>
      </c>
      <c r="I12113" s="4">
        <v>859212.75</v>
      </c>
      <c r="J12113" s="4">
        <v>737803.37</v>
      </c>
      <c r="L12113" s="7">
        <f t="shared" si="585"/>
        <v>835512.3</v>
      </c>
      <c r="M12113" s="7">
        <f t="shared" si="586"/>
        <v>737803.37</v>
      </c>
      <c r="N12113" s="7">
        <f t="shared" si="587"/>
        <v>88.305506693318563</v>
      </c>
    </row>
    <row r="12114" spans="1:14" x14ac:dyDescent="0.25">
      <c r="A12114" s="1" t="s">
        <v>11</v>
      </c>
      <c r="B12114" s="1" t="s">
        <v>12</v>
      </c>
      <c r="C12114" s="1" t="s">
        <v>10869</v>
      </c>
      <c r="D12114" s="10"/>
      <c r="E12114" s="11"/>
      <c r="F12114" s="1" t="s">
        <v>12198</v>
      </c>
      <c r="G12114" s="3">
        <v>70940.55</v>
      </c>
      <c r="H12114" s="3">
        <v>55820.98</v>
      </c>
      <c r="I12114" s="4">
        <v>2575072.58</v>
      </c>
      <c r="J12114" s="4">
        <v>2224920.81</v>
      </c>
      <c r="L12114" s="7">
        <f t="shared" si="585"/>
        <v>2504132.0300000003</v>
      </c>
      <c r="M12114" s="7">
        <f t="shared" si="586"/>
        <v>2224920.81</v>
      </c>
      <c r="N12114" s="7">
        <f t="shared" si="587"/>
        <v>88.849980086712904</v>
      </c>
    </row>
    <row r="12115" spans="1:14" ht="38.25" x14ac:dyDescent="0.25">
      <c r="A12115" s="1" t="s">
        <v>11</v>
      </c>
      <c r="B12115" s="1" t="s">
        <v>38</v>
      </c>
      <c r="C12115" s="1" t="s">
        <v>10869</v>
      </c>
      <c r="D12115" s="10"/>
      <c r="E12115" s="11"/>
      <c r="F12115" s="1" t="s">
        <v>12199</v>
      </c>
      <c r="G12115" s="3">
        <v>23365.95</v>
      </c>
      <c r="H12115" s="3">
        <v>19060.919999999998</v>
      </c>
      <c r="I12115" s="4">
        <v>852975.81</v>
      </c>
      <c r="J12115" s="4">
        <v>768124.4</v>
      </c>
      <c r="L12115" s="7">
        <f t="shared" si="585"/>
        <v>829609.8600000001</v>
      </c>
      <c r="M12115" s="7">
        <f t="shared" si="586"/>
        <v>768124.4</v>
      </c>
      <c r="N12115" s="7">
        <f t="shared" si="587"/>
        <v>92.588629551726882</v>
      </c>
    </row>
    <row r="12116" spans="1:14" x14ac:dyDescent="0.25">
      <c r="A12116" s="1" t="s">
        <v>11</v>
      </c>
      <c r="B12116" s="1" t="s">
        <v>12</v>
      </c>
      <c r="C12116" s="1" t="s">
        <v>10869</v>
      </c>
      <c r="D12116" s="10"/>
      <c r="E12116" s="11"/>
      <c r="F12116" s="1" t="s">
        <v>12200</v>
      </c>
      <c r="G12116" s="3">
        <v>31815.47</v>
      </c>
      <c r="H12116" s="3">
        <v>33793.54</v>
      </c>
      <c r="I12116" s="4">
        <v>1148921.57</v>
      </c>
      <c r="J12116" s="4">
        <v>971877.26</v>
      </c>
      <c r="L12116" s="7">
        <f t="shared" si="585"/>
        <v>1117106.1000000001</v>
      </c>
      <c r="M12116" s="7">
        <f t="shared" si="586"/>
        <v>971877.26</v>
      </c>
      <c r="N12116" s="7">
        <f t="shared" si="587"/>
        <v>86.999548207641155</v>
      </c>
    </row>
    <row r="12117" spans="1:14" x14ac:dyDescent="0.25">
      <c r="A12117" s="1" t="s">
        <v>11</v>
      </c>
      <c r="B12117" s="1" t="s">
        <v>12</v>
      </c>
      <c r="C12117" s="1" t="s">
        <v>10869</v>
      </c>
      <c r="D12117" s="10"/>
      <c r="E12117" s="11"/>
      <c r="F12117" s="1" t="s">
        <v>12201</v>
      </c>
      <c r="G12117" s="3">
        <v>63112.94</v>
      </c>
      <c r="H12117" s="3">
        <v>49011.63</v>
      </c>
      <c r="I12117" s="4">
        <v>2286419.14</v>
      </c>
      <c r="J12117" s="4">
        <v>1893645.84</v>
      </c>
      <c r="L12117" s="7">
        <f t="shared" ref="L12117:L12178" si="588">I12117-G12117</f>
        <v>2223306.2000000002</v>
      </c>
      <c r="M12117" s="7">
        <f t="shared" ref="M12117:M12178" si="589">J12117</f>
        <v>1893645.84</v>
      </c>
      <c r="N12117" s="7">
        <f t="shared" ref="N12117:N12178" si="590">M12117/L12117*100</f>
        <v>85.172516498177359</v>
      </c>
    </row>
    <row r="12118" spans="1:14" x14ac:dyDescent="0.25">
      <c r="A12118" s="1" t="s">
        <v>11</v>
      </c>
      <c r="B12118" s="1" t="s">
        <v>12</v>
      </c>
      <c r="C12118" s="1" t="s">
        <v>10869</v>
      </c>
      <c r="D12118" s="10"/>
      <c r="E12118" s="11"/>
      <c r="F12118" s="1" t="s">
        <v>12202</v>
      </c>
      <c r="G12118" s="3">
        <v>62202.29</v>
      </c>
      <c r="H12118" s="3">
        <v>49848.95</v>
      </c>
      <c r="I12118" s="4">
        <v>2269147.12</v>
      </c>
      <c r="J12118" s="4">
        <v>2001125</v>
      </c>
      <c r="L12118" s="7">
        <f t="shared" si="588"/>
        <v>2206944.83</v>
      </c>
      <c r="M12118" s="7">
        <f t="shared" si="589"/>
        <v>2001125</v>
      </c>
      <c r="N12118" s="7">
        <f t="shared" si="590"/>
        <v>90.673992969729099</v>
      </c>
    </row>
    <row r="12119" spans="1:14" x14ac:dyDescent="0.25">
      <c r="A12119" s="1" t="s">
        <v>11</v>
      </c>
      <c r="B12119" s="1" t="s">
        <v>12</v>
      </c>
      <c r="C12119" s="1" t="s">
        <v>10869</v>
      </c>
      <c r="D12119" s="10"/>
      <c r="E12119" s="11"/>
      <c r="F12119" s="1" t="s">
        <v>12203</v>
      </c>
      <c r="G12119" s="3">
        <v>59898.49</v>
      </c>
      <c r="H12119" s="3">
        <v>59225.36</v>
      </c>
      <c r="I12119" s="4">
        <v>2134501</v>
      </c>
      <c r="J12119" s="4">
        <v>1642559.54</v>
      </c>
      <c r="L12119" s="7">
        <f t="shared" si="588"/>
        <v>2074602.51</v>
      </c>
      <c r="M12119" s="7">
        <f t="shared" si="589"/>
        <v>1642559.54</v>
      </c>
      <c r="N12119" s="7">
        <f t="shared" si="590"/>
        <v>79.174662716473819</v>
      </c>
    </row>
    <row r="12120" spans="1:14" ht="38.25" x14ac:dyDescent="0.25">
      <c r="A12120" s="1" t="s">
        <v>11</v>
      </c>
      <c r="B12120" s="1" t="s">
        <v>38</v>
      </c>
      <c r="C12120" s="1" t="s">
        <v>10869</v>
      </c>
      <c r="D12120" s="10"/>
      <c r="E12120" s="11"/>
      <c r="F12120" s="1" t="s">
        <v>12204</v>
      </c>
      <c r="G12120" s="3">
        <v>32031.57</v>
      </c>
      <c r="H12120" s="3">
        <v>25956.61</v>
      </c>
      <c r="I12120" s="4">
        <v>1156658.0900000001</v>
      </c>
      <c r="J12120" s="4">
        <v>973704.62</v>
      </c>
      <c r="L12120" s="7">
        <f t="shared" si="588"/>
        <v>1124626.52</v>
      </c>
      <c r="M12120" s="7">
        <f t="shared" si="589"/>
        <v>973704.62</v>
      </c>
      <c r="N12120" s="7">
        <f t="shared" si="590"/>
        <v>86.580264886515394</v>
      </c>
    </row>
    <row r="12121" spans="1:14" ht="38.25" x14ac:dyDescent="0.25">
      <c r="A12121" s="1" t="s">
        <v>11</v>
      </c>
      <c r="B12121" s="1" t="s">
        <v>38</v>
      </c>
      <c r="C12121" s="1" t="s">
        <v>10869</v>
      </c>
      <c r="D12121" s="10"/>
      <c r="E12121" s="11"/>
      <c r="F12121" s="1" t="s">
        <v>12205</v>
      </c>
      <c r="G12121" s="3">
        <v>70471.78</v>
      </c>
      <c r="H12121" s="3">
        <v>53139.68</v>
      </c>
      <c r="I12121" s="4">
        <v>2578848.5699999998</v>
      </c>
      <c r="J12121" s="4">
        <v>2216423.17</v>
      </c>
      <c r="L12121" s="7">
        <f t="shared" si="588"/>
        <v>2508376.79</v>
      </c>
      <c r="M12121" s="7">
        <f t="shared" si="589"/>
        <v>2216423.17</v>
      </c>
      <c r="N12121" s="7">
        <f t="shared" si="590"/>
        <v>88.360854670481942</v>
      </c>
    </row>
    <row r="12122" spans="1:14" x14ac:dyDescent="0.25">
      <c r="A12122" s="1" t="s">
        <v>11</v>
      </c>
      <c r="B12122" s="1" t="s">
        <v>12</v>
      </c>
      <c r="C12122" s="1" t="s">
        <v>10869</v>
      </c>
      <c r="D12122" s="10"/>
      <c r="E12122" s="11"/>
      <c r="F12122" s="1" t="s">
        <v>12206</v>
      </c>
      <c r="G12122" s="3">
        <v>42967.34</v>
      </c>
      <c r="H12122" s="3">
        <v>37867.97</v>
      </c>
      <c r="I12122" s="4">
        <v>1574720.22</v>
      </c>
      <c r="J12122" s="4">
        <v>1424814.39</v>
      </c>
      <c r="L12122" s="7">
        <f t="shared" si="588"/>
        <v>1531752.88</v>
      </c>
      <c r="M12122" s="7">
        <f t="shared" si="589"/>
        <v>1424814.39</v>
      </c>
      <c r="N12122" s="7">
        <f t="shared" si="590"/>
        <v>93.018554663987317</v>
      </c>
    </row>
    <row r="12123" spans="1:14" x14ac:dyDescent="0.25">
      <c r="A12123" s="1" t="s">
        <v>11</v>
      </c>
      <c r="B12123" s="1" t="s">
        <v>12</v>
      </c>
      <c r="C12123" s="1" t="s">
        <v>10869</v>
      </c>
      <c r="D12123" s="10"/>
      <c r="E12123" s="11"/>
      <c r="F12123" s="1" t="s">
        <v>12207</v>
      </c>
      <c r="G12123" s="3">
        <v>40998.86</v>
      </c>
      <c r="H12123" s="3">
        <v>32237.13</v>
      </c>
      <c r="I12123" s="4">
        <v>1485452.34</v>
      </c>
      <c r="J12123" s="4">
        <v>1266580.55</v>
      </c>
      <c r="L12123" s="7">
        <f t="shared" si="588"/>
        <v>1444453.48</v>
      </c>
      <c r="M12123" s="7">
        <f t="shared" si="589"/>
        <v>1266580.55</v>
      </c>
      <c r="N12123" s="7">
        <f t="shared" si="590"/>
        <v>87.6857972608436</v>
      </c>
    </row>
    <row r="12124" spans="1:14" ht="38.25" x14ac:dyDescent="0.25">
      <c r="A12124" s="1" t="s">
        <v>11</v>
      </c>
      <c r="B12124" s="1" t="s">
        <v>38</v>
      </c>
      <c r="C12124" s="1" t="s">
        <v>10869</v>
      </c>
      <c r="D12124" s="10"/>
      <c r="E12124" s="11"/>
      <c r="F12124" s="1" t="s">
        <v>12208</v>
      </c>
      <c r="G12124" s="3">
        <v>41545.4</v>
      </c>
      <c r="H12124" s="3">
        <v>33053.18</v>
      </c>
      <c r="I12124" s="4">
        <v>1476684.52</v>
      </c>
      <c r="J12124" s="4">
        <v>1158558.8700000001</v>
      </c>
      <c r="L12124" s="7">
        <f t="shared" si="588"/>
        <v>1435139.12</v>
      </c>
      <c r="M12124" s="7">
        <f t="shared" si="589"/>
        <v>1158558.8700000001</v>
      </c>
      <c r="N12124" s="7">
        <f t="shared" si="590"/>
        <v>80.727983360944137</v>
      </c>
    </row>
    <row r="12125" spans="1:14" x14ac:dyDescent="0.25">
      <c r="A12125" s="1" t="s">
        <v>11</v>
      </c>
      <c r="B12125" s="1" t="s">
        <v>12</v>
      </c>
      <c r="C12125" s="1" t="s">
        <v>10869</v>
      </c>
      <c r="D12125" s="10"/>
      <c r="E12125" s="11"/>
      <c r="F12125" s="1" t="s">
        <v>12209</v>
      </c>
      <c r="G12125" s="3">
        <v>84498.87</v>
      </c>
      <c r="H12125" s="3">
        <v>73236.11</v>
      </c>
      <c r="I12125" s="4">
        <v>3092584.52</v>
      </c>
      <c r="J12125" s="4">
        <v>2793979.64</v>
      </c>
      <c r="L12125" s="7">
        <f t="shared" si="588"/>
        <v>3008085.65</v>
      </c>
      <c r="M12125" s="7">
        <f t="shared" si="589"/>
        <v>2793979.64</v>
      </c>
      <c r="N12125" s="7">
        <f t="shared" si="590"/>
        <v>92.882316698661825</v>
      </c>
    </row>
    <row r="12126" spans="1:14" x14ac:dyDescent="0.25">
      <c r="A12126" s="1" t="s">
        <v>11</v>
      </c>
      <c r="B12126" s="1" t="s">
        <v>12</v>
      </c>
      <c r="C12126" s="1" t="s">
        <v>10869</v>
      </c>
      <c r="D12126" s="10"/>
      <c r="E12126" s="11"/>
      <c r="F12126" s="1" t="s">
        <v>12210</v>
      </c>
      <c r="G12126" s="3">
        <v>27368.85</v>
      </c>
      <c r="H12126" s="3">
        <v>20948.89</v>
      </c>
      <c r="I12126" s="4">
        <v>992069.57</v>
      </c>
      <c r="J12126" s="4">
        <v>848615</v>
      </c>
      <c r="L12126" s="7">
        <f t="shared" si="588"/>
        <v>964700.72</v>
      </c>
      <c r="M12126" s="7">
        <f t="shared" si="589"/>
        <v>848615</v>
      </c>
      <c r="N12126" s="7">
        <f t="shared" si="590"/>
        <v>87.966659753296341</v>
      </c>
    </row>
    <row r="12127" spans="1:14" x14ac:dyDescent="0.25">
      <c r="A12127" s="1" t="s">
        <v>11</v>
      </c>
      <c r="B12127" s="1" t="s">
        <v>12</v>
      </c>
      <c r="C12127" s="1" t="s">
        <v>10869</v>
      </c>
      <c r="D12127" s="10"/>
      <c r="E12127" s="11"/>
      <c r="F12127" s="1" t="s">
        <v>12211</v>
      </c>
      <c r="G12127" s="3">
        <v>40843.449999999997</v>
      </c>
      <c r="H12127" s="3">
        <v>42439.4</v>
      </c>
      <c r="I12127" s="4">
        <v>1482783.05</v>
      </c>
      <c r="J12127" s="4">
        <v>1282995.08</v>
      </c>
      <c r="L12127" s="7">
        <f t="shared" si="588"/>
        <v>1441939.6</v>
      </c>
      <c r="M12127" s="7">
        <f t="shared" si="589"/>
        <v>1282995.08</v>
      </c>
      <c r="N12127" s="7">
        <f t="shared" si="590"/>
        <v>88.977033434687556</v>
      </c>
    </row>
    <row r="12128" spans="1:14" x14ac:dyDescent="0.25">
      <c r="A12128" s="1" t="s">
        <v>11</v>
      </c>
      <c r="B12128" s="1" t="s">
        <v>12</v>
      </c>
      <c r="C12128" s="1" t="s">
        <v>10869</v>
      </c>
      <c r="D12128" s="10"/>
      <c r="E12128" s="11"/>
      <c r="F12128" s="1" t="s">
        <v>12212</v>
      </c>
      <c r="G12128" s="3">
        <v>26290.26</v>
      </c>
      <c r="H12128" s="3">
        <v>28693.98</v>
      </c>
      <c r="I12128" s="4">
        <v>141090.9</v>
      </c>
      <c r="J12128" s="4">
        <v>95298.99</v>
      </c>
      <c r="L12128" s="7">
        <f t="shared" si="588"/>
        <v>114800.64</v>
      </c>
      <c r="M12128" s="7">
        <f t="shared" si="589"/>
        <v>95298.99</v>
      </c>
      <c r="N12128" s="7">
        <f t="shared" si="590"/>
        <v>83.012594703304799</v>
      </c>
    </row>
    <row r="12129" spans="1:14" x14ac:dyDescent="0.25">
      <c r="A12129" s="1" t="s">
        <v>11</v>
      </c>
      <c r="B12129" s="1" t="s">
        <v>12</v>
      </c>
      <c r="C12129" s="1" t="s">
        <v>10869</v>
      </c>
      <c r="D12129" s="10"/>
      <c r="E12129" s="11"/>
      <c r="F12129" s="1" t="s">
        <v>12213</v>
      </c>
      <c r="G12129" s="3">
        <v>26074.75</v>
      </c>
      <c r="H12129" s="3">
        <v>26169.01</v>
      </c>
      <c r="I12129" s="4">
        <v>989836.85</v>
      </c>
      <c r="J12129" s="4">
        <v>886006.72</v>
      </c>
      <c r="L12129" s="7">
        <f t="shared" si="588"/>
        <v>963762.1</v>
      </c>
      <c r="M12129" s="7">
        <f t="shared" si="589"/>
        <v>886006.72</v>
      </c>
      <c r="N12129" s="7">
        <f t="shared" si="590"/>
        <v>91.932098180660972</v>
      </c>
    </row>
    <row r="12130" spans="1:14" x14ac:dyDescent="0.25">
      <c r="A12130" s="1" t="s">
        <v>11</v>
      </c>
      <c r="B12130" s="1" t="s">
        <v>12</v>
      </c>
      <c r="C12130" s="1" t="s">
        <v>10869</v>
      </c>
      <c r="D12130" s="10"/>
      <c r="E12130" s="11"/>
      <c r="F12130" s="1" t="s">
        <v>12214</v>
      </c>
      <c r="G12130" s="3">
        <v>40819.599999999999</v>
      </c>
      <c r="H12130" s="3">
        <v>49140.58</v>
      </c>
      <c r="I12130" s="4">
        <v>262078.6</v>
      </c>
      <c r="J12130" s="4">
        <v>174571.93</v>
      </c>
      <c r="L12130" s="7">
        <f t="shared" si="588"/>
        <v>221259</v>
      </c>
      <c r="M12130" s="7">
        <f t="shared" si="589"/>
        <v>174571.93</v>
      </c>
      <c r="N12130" s="7">
        <f t="shared" si="590"/>
        <v>78.899357766237756</v>
      </c>
    </row>
    <row r="12131" spans="1:14" x14ac:dyDescent="0.25">
      <c r="A12131" s="1" t="s">
        <v>11</v>
      </c>
      <c r="B12131" s="1" t="s">
        <v>12</v>
      </c>
      <c r="C12131" s="1" t="s">
        <v>10869</v>
      </c>
      <c r="D12131" s="10"/>
      <c r="E12131" s="11"/>
      <c r="F12131" s="1" t="s">
        <v>12215</v>
      </c>
      <c r="G12131" s="3">
        <v>28279.87</v>
      </c>
      <c r="H12131" s="3">
        <v>22913.72</v>
      </c>
      <c r="I12131" s="4">
        <v>1024572.48</v>
      </c>
      <c r="J12131" s="4">
        <v>881026.86</v>
      </c>
      <c r="L12131" s="7">
        <f t="shared" si="588"/>
        <v>996292.61</v>
      </c>
      <c r="M12131" s="7">
        <f t="shared" si="589"/>
        <v>881026.86</v>
      </c>
      <c r="N12131" s="7">
        <f t="shared" si="590"/>
        <v>88.430532471780552</v>
      </c>
    </row>
    <row r="12132" spans="1:14" x14ac:dyDescent="0.25">
      <c r="A12132" s="1" t="s">
        <v>11</v>
      </c>
      <c r="B12132" s="1" t="s">
        <v>12</v>
      </c>
      <c r="C12132" s="1" t="s">
        <v>10869</v>
      </c>
      <c r="D12132" s="10"/>
      <c r="E12132" s="11"/>
      <c r="F12132" s="1" t="s">
        <v>12216</v>
      </c>
      <c r="G12132" s="3">
        <v>57439.360000000001</v>
      </c>
      <c r="H12132" s="3">
        <v>53836.73</v>
      </c>
      <c r="I12132" s="4">
        <v>2102243.86</v>
      </c>
      <c r="J12132" s="4">
        <v>1696537.6000000001</v>
      </c>
      <c r="L12132" s="7">
        <f t="shared" si="588"/>
        <v>2044804.4999999998</v>
      </c>
      <c r="M12132" s="7">
        <f t="shared" si="589"/>
        <v>1696537.6000000001</v>
      </c>
      <c r="N12132" s="7">
        <f t="shared" si="590"/>
        <v>82.968205517935829</v>
      </c>
    </row>
    <row r="12133" spans="1:14" x14ac:dyDescent="0.25">
      <c r="A12133" s="1" t="s">
        <v>11</v>
      </c>
      <c r="B12133" s="1" t="s">
        <v>12</v>
      </c>
      <c r="C12133" s="1" t="s">
        <v>10869</v>
      </c>
      <c r="D12133" s="10"/>
      <c r="E12133" s="11"/>
      <c r="F12133" s="1" t="s">
        <v>12217</v>
      </c>
      <c r="G12133" s="3">
        <v>102679.32</v>
      </c>
      <c r="H12133" s="3">
        <v>67939.960000000006</v>
      </c>
      <c r="I12133" s="4">
        <v>3627394.91</v>
      </c>
      <c r="J12133" s="4">
        <v>2617677.19</v>
      </c>
      <c r="L12133" s="7">
        <f t="shared" si="588"/>
        <v>3524715.5900000003</v>
      </c>
      <c r="M12133" s="7">
        <f t="shared" si="589"/>
        <v>2617677.19</v>
      </c>
      <c r="N12133" s="7">
        <f t="shared" si="590"/>
        <v>74.266337897634443</v>
      </c>
    </row>
    <row r="12134" spans="1:14" x14ac:dyDescent="0.25">
      <c r="A12134" s="1" t="s">
        <v>11</v>
      </c>
      <c r="B12134" s="1" t="s">
        <v>12</v>
      </c>
      <c r="C12134" s="1" t="s">
        <v>10869</v>
      </c>
      <c r="D12134" s="10"/>
      <c r="E12134" s="11"/>
      <c r="F12134" s="1" t="s">
        <v>12218</v>
      </c>
      <c r="G12134" s="3">
        <v>26078.38</v>
      </c>
      <c r="H12134" s="3">
        <v>25632.77</v>
      </c>
      <c r="I12134" s="4">
        <v>943553.2</v>
      </c>
      <c r="J12134" s="4">
        <v>793809.96</v>
      </c>
      <c r="L12134" s="7">
        <f t="shared" si="588"/>
        <v>917474.82</v>
      </c>
      <c r="M12134" s="7">
        <f t="shared" si="589"/>
        <v>793809.96</v>
      </c>
      <c r="N12134" s="7">
        <f t="shared" si="590"/>
        <v>86.521171229527582</v>
      </c>
    </row>
    <row r="12135" spans="1:14" x14ac:dyDescent="0.25">
      <c r="A12135" s="1" t="s">
        <v>11</v>
      </c>
      <c r="B12135" s="1" t="s">
        <v>12</v>
      </c>
      <c r="C12135" s="1" t="s">
        <v>10869</v>
      </c>
      <c r="D12135" s="10"/>
      <c r="E12135" s="11"/>
      <c r="F12135" s="1" t="s">
        <v>12219</v>
      </c>
      <c r="G12135" s="5"/>
      <c r="H12135" s="5"/>
      <c r="I12135" s="4">
        <v>0</v>
      </c>
      <c r="J12135" s="4">
        <v>13976.42</v>
      </c>
      <c r="L12135" s="7">
        <f t="shared" si="588"/>
        <v>0</v>
      </c>
      <c r="M12135" s="7">
        <f t="shared" si="589"/>
        <v>13976.42</v>
      </c>
      <c r="N12135" s="7">
        <v>0</v>
      </c>
    </row>
    <row r="12136" spans="1:14" x14ac:dyDescent="0.25">
      <c r="A12136" s="1" t="s">
        <v>11</v>
      </c>
      <c r="B12136" s="1" t="s">
        <v>12</v>
      </c>
      <c r="C12136" s="1" t="s">
        <v>10869</v>
      </c>
      <c r="D12136" s="10"/>
      <c r="E12136" s="11"/>
      <c r="F12136" s="1" t="s">
        <v>12220</v>
      </c>
      <c r="G12136" s="3">
        <v>2048.98</v>
      </c>
      <c r="H12136" s="3">
        <v>2613.04</v>
      </c>
      <c r="I12136" s="4">
        <v>76071.59</v>
      </c>
      <c r="J12136" s="4">
        <v>69095.72</v>
      </c>
      <c r="L12136" s="7">
        <f t="shared" si="588"/>
        <v>74022.61</v>
      </c>
      <c r="M12136" s="7">
        <f t="shared" si="589"/>
        <v>69095.72</v>
      </c>
      <c r="N12136" s="7">
        <f t="shared" si="590"/>
        <v>93.344074195708586</v>
      </c>
    </row>
    <row r="12137" spans="1:14" x14ac:dyDescent="0.25">
      <c r="A12137" s="1" t="s">
        <v>11</v>
      </c>
      <c r="B12137" s="1" t="s">
        <v>12</v>
      </c>
      <c r="C12137" s="1" t="s">
        <v>10869</v>
      </c>
      <c r="D12137" s="10"/>
      <c r="E12137" s="11"/>
      <c r="F12137" s="1" t="s">
        <v>12221</v>
      </c>
      <c r="G12137" s="3">
        <v>2532.41</v>
      </c>
      <c r="H12137" s="3">
        <v>2793.42</v>
      </c>
      <c r="I12137" s="4">
        <v>94201.9</v>
      </c>
      <c r="J12137" s="4">
        <v>89387.57</v>
      </c>
      <c r="L12137" s="7">
        <f t="shared" si="588"/>
        <v>91669.489999999991</v>
      </c>
      <c r="M12137" s="7">
        <f t="shared" si="589"/>
        <v>89387.57</v>
      </c>
      <c r="N12137" s="7">
        <f t="shared" si="590"/>
        <v>97.510709397423298</v>
      </c>
    </row>
    <row r="12138" spans="1:14" x14ac:dyDescent="0.25">
      <c r="A12138" s="1" t="s">
        <v>11</v>
      </c>
      <c r="B12138" s="1" t="s">
        <v>12</v>
      </c>
      <c r="C12138" s="1" t="s">
        <v>10869</v>
      </c>
      <c r="D12138" s="10"/>
      <c r="E12138" s="11"/>
      <c r="F12138" s="1" t="s">
        <v>12222</v>
      </c>
      <c r="G12138" s="3">
        <v>3480.22</v>
      </c>
      <c r="H12138" s="3">
        <v>4259.91</v>
      </c>
      <c r="I12138" s="4">
        <v>126343.94</v>
      </c>
      <c r="J12138" s="4">
        <v>109870.69</v>
      </c>
      <c r="L12138" s="7">
        <f t="shared" si="588"/>
        <v>122863.72</v>
      </c>
      <c r="M12138" s="7">
        <f t="shared" si="589"/>
        <v>109870.69</v>
      </c>
      <c r="N12138" s="7">
        <f t="shared" si="590"/>
        <v>89.424844046721034</v>
      </c>
    </row>
    <row r="12139" spans="1:14" x14ac:dyDescent="0.25">
      <c r="A12139" s="1" t="s">
        <v>11</v>
      </c>
      <c r="B12139" s="1" t="s">
        <v>12</v>
      </c>
      <c r="C12139" s="1" t="s">
        <v>10869</v>
      </c>
      <c r="D12139" s="10"/>
      <c r="E12139" s="11"/>
      <c r="F12139" s="1" t="s">
        <v>12223</v>
      </c>
      <c r="G12139" s="3">
        <v>1462.03</v>
      </c>
      <c r="H12139" s="3">
        <v>0</v>
      </c>
      <c r="I12139" s="4">
        <v>44919.12</v>
      </c>
      <c r="J12139" s="4">
        <v>0</v>
      </c>
      <c r="L12139" s="7">
        <f t="shared" si="588"/>
        <v>43457.090000000004</v>
      </c>
      <c r="M12139" s="7">
        <f t="shared" si="589"/>
        <v>0</v>
      </c>
      <c r="N12139" s="7">
        <f t="shared" si="590"/>
        <v>0</v>
      </c>
    </row>
    <row r="12140" spans="1:14" x14ac:dyDescent="0.25">
      <c r="A12140" s="1" t="s">
        <v>11</v>
      </c>
      <c r="B12140" s="1" t="s">
        <v>12</v>
      </c>
      <c r="C12140" s="1" t="s">
        <v>10869</v>
      </c>
      <c r="D12140" s="10"/>
      <c r="E12140" s="11"/>
      <c r="F12140" s="1" t="s">
        <v>12224</v>
      </c>
      <c r="G12140" s="3">
        <v>3329.13</v>
      </c>
      <c r="H12140" s="3">
        <v>2234.06</v>
      </c>
      <c r="I12140" s="4">
        <v>119067.88</v>
      </c>
      <c r="J12140" s="4">
        <v>87910.23</v>
      </c>
      <c r="L12140" s="7">
        <f t="shared" si="588"/>
        <v>115738.75</v>
      </c>
      <c r="M12140" s="7">
        <f t="shared" si="589"/>
        <v>87910.23</v>
      </c>
      <c r="N12140" s="7">
        <f t="shared" si="590"/>
        <v>75.955745158816725</v>
      </c>
    </row>
    <row r="12141" spans="1:14" x14ac:dyDescent="0.25">
      <c r="A12141" s="1" t="s">
        <v>11</v>
      </c>
      <c r="B12141" s="1" t="s">
        <v>12</v>
      </c>
      <c r="C12141" s="1" t="s">
        <v>10869</v>
      </c>
      <c r="D12141" s="10"/>
      <c r="E12141" s="11"/>
      <c r="F12141" s="1" t="s">
        <v>12225</v>
      </c>
      <c r="G12141" s="3">
        <v>2840.21</v>
      </c>
      <c r="H12141" s="3">
        <v>0</v>
      </c>
      <c r="I12141" s="4">
        <v>90187.41</v>
      </c>
      <c r="J12141" s="4">
        <v>15890.86</v>
      </c>
      <c r="L12141" s="7">
        <f t="shared" si="588"/>
        <v>87347.199999999997</v>
      </c>
      <c r="M12141" s="7">
        <f t="shared" si="589"/>
        <v>15890.86</v>
      </c>
      <c r="N12141" s="7">
        <f t="shared" si="590"/>
        <v>18.192752601113718</v>
      </c>
    </row>
    <row r="12142" spans="1:14" x14ac:dyDescent="0.25">
      <c r="A12142" s="1" t="s">
        <v>11</v>
      </c>
      <c r="B12142" s="1" t="s">
        <v>12</v>
      </c>
      <c r="C12142" s="1" t="s">
        <v>10869</v>
      </c>
      <c r="D12142" s="10"/>
      <c r="E12142" s="11"/>
      <c r="F12142" s="1" t="s">
        <v>12226</v>
      </c>
      <c r="G12142" s="3">
        <v>2694.82</v>
      </c>
      <c r="H12142" s="3">
        <v>2935.95</v>
      </c>
      <c r="I12142" s="4">
        <v>93468.68</v>
      </c>
      <c r="J12142" s="4">
        <v>69136.72</v>
      </c>
      <c r="L12142" s="7">
        <f t="shared" si="588"/>
        <v>90773.859999999986</v>
      </c>
      <c r="M12142" s="7">
        <f t="shared" si="589"/>
        <v>69136.72</v>
      </c>
      <c r="N12142" s="7">
        <f t="shared" si="590"/>
        <v>76.163688533240745</v>
      </c>
    </row>
    <row r="12143" spans="1:14" x14ac:dyDescent="0.25">
      <c r="A12143" s="1" t="s">
        <v>11</v>
      </c>
      <c r="B12143" s="1" t="s">
        <v>12</v>
      </c>
      <c r="C12143" s="1" t="s">
        <v>10869</v>
      </c>
      <c r="D12143" s="10"/>
      <c r="E12143" s="11"/>
      <c r="F12143" s="1" t="s">
        <v>12227</v>
      </c>
      <c r="G12143" s="3">
        <v>12333.74</v>
      </c>
      <c r="H12143" s="3">
        <v>6457.73</v>
      </c>
      <c r="I12143" s="4">
        <v>416760.83</v>
      </c>
      <c r="J12143" s="4">
        <v>211558.76</v>
      </c>
      <c r="L12143" s="7">
        <f t="shared" si="588"/>
        <v>404427.09</v>
      </c>
      <c r="M12143" s="7">
        <f t="shared" si="589"/>
        <v>211558.76</v>
      </c>
      <c r="N12143" s="7">
        <f t="shared" si="590"/>
        <v>52.310729234285468</v>
      </c>
    </row>
    <row r="12144" spans="1:14" x14ac:dyDescent="0.25">
      <c r="A12144" s="1" t="s">
        <v>11</v>
      </c>
      <c r="B12144" s="1" t="s">
        <v>12</v>
      </c>
      <c r="C12144" s="1" t="s">
        <v>10869</v>
      </c>
      <c r="D12144" s="10"/>
      <c r="E12144" s="11"/>
      <c r="F12144" s="1" t="s">
        <v>12228</v>
      </c>
      <c r="G12144" s="3">
        <v>18164.91</v>
      </c>
      <c r="H12144" s="3">
        <v>9890.11</v>
      </c>
      <c r="I12144" s="4">
        <v>632352.87</v>
      </c>
      <c r="J12144" s="4">
        <v>415782.2</v>
      </c>
      <c r="L12144" s="7">
        <f t="shared" si="588"/>
        <v>614187.96</v>
      </c>
      <c r="M12144" s="7">
        <f t="shared" si="589"/>
        <v>415782.2</v>
      </c>
      <c r="N12144" s="7">
        <f t="shared" si="590"/>
        <v>67.696247253039616</v>
      </c>
    </row>
    <row r="12145" spans="1:14" x14ac:dyDescent="0.25">
      <c r="A12145" s="1" t="s">
        <v>11</v>
      </c>
      <c r="B12145" s="1" t="s">
        <v>12</v>
      </c>
      <c r="C12145" s="1" t="s">
        <v>10869</v>
      </c>
      <c r="D12145" s="10"/>
      <c r="E12145" s="11"/>
      <c r="F12145" s="1" t="s">
        <v>12229</v>
      </c>
      <c r="G12145" s="3">
        <v>4717.63</v>
      </c>
      <c r="H12145" s="3">
        <v>2387.61</v>
      </c>
      <c r="I12145" s="4">
        <v>161152.43</v>
      </c>
      <c r="J12145" s="4">
        <v>87178.34</v>
      </c>
      <c r="L12145" s="7">
        <f t="shared" si="588"/>
        <v>156434.79999999999</v>
      </c>
      <c r="M12145" s="7">
        <f t="shared" si="589"/>
        <v>87178.34</v>
      </c>
      <c r="N12145" s="7">
        <f t="shared" si="590"/>
        <v>55.728226711703535</v>
      </c>
    </row>
    <row r="12146" spans="1:14" x14ac:dyDescent="0.25">
      <c r="A12146" s="1" t="s">
        <v>11</v>
      </c>
      <c r="B12146" s="1" t="s">
        <v>12</v>
      </c>
      <c r="C12146" s="1" t="s">
        <v>10869</v>
      </c>
      <c r="D12146" s="10"/>
      <c r="E12146" s="11"/>
      <c r="F12146" s="1" t="s">
        <v>12230</v>
      </c>
      <c r="G12146" s="3">
        <v>3019.61</v>
      </c>
      <c r="H12146" s="3">
        <v>1155.25</v>
      </c>
      <c r="I12146" s="4">
        <v>97438.91</v>
      </c>
      <c r="J12146" s="4">
        <v>25359.360000000001</v>
      </c>
      <c r="L12146" s="7">
        <f t="shared" si="588"/>
        <v>94419.3</v>
      </c>
      <c r="M12146" s="7">
        <f t="shared" si="589"/>
        <v>25359.360000000001</v>
      </c>
      <c r="N12146" s="7">
        <f t="shared" si="590"/>
        <v>26.858237669628988</v>
      </c>
    </row>
    <row r="12147" spans="1:14" x14ac:dyDescent="0.25">
      <c r="A12147" s="1" t="s">
        <v>11</v>
      </c>
      <c r="B12147" s="1" t="s">
        <v>12</v>
      </c>
      <c r="C12147" s="1" t="s">
        <v>10869</v>
      </c>
      <c r="D12147" s="10"/>
      <c r="E12147" s="11"/>
      <c r="F12147" s="1" t="s">
        <v>12231</v>
      </c>
      <c r="G12147" s="3">
        <v>2865.35</v>
      </c>
      <c r="H12147" s="3">
        <v>1523.53</v>
      </c>
      <c r="I12147" s="4">
        <v>100451.26</v>
      </c>
      <c r="J12147" s="4">
        <v>66730.789999999994</v>
      </c>
      <c r="L12147" s="7">
        <f t="shared" si="588"/>
        <v>97585.909999999989</v>
      </c>
      <c r="M12147" s="7">
        <f t="shared" si="589"/>
        <v>66730.789999999994</v>
      </c>
      <c r="N12147" s="7">
        <f t="shared" si="590"/>
        <v>68.381582955982068</v>
      </c>
    </row>
    <row r="12148" spans="1:14" x14ac:dyDescent="0.25">
      <c r="A12148" s="1" t="s">
        <v>11</v>
      </c>
      <c r="B12148" s="1" t="s">
        <v>12</v>
      </c>
      <c r="C12148" s="1" t="s">
        <v>10869</v>
      </c>
      <c r="D12148" s="10"/>
      <c r="E12148" s="11"/>
      <c r="F12148" s="1" t="s">
        <v>12232</v>
      </c>
      <c r="G12148" s="5"/>
      <c r="H12148" s="5"/>
      <c r="I12148" s="4">
        <v>0</v>
      </c>
      <c r="J12148" s="4">
        <v>2857.34</v>
      </c>
      <c r="L12148" s="7">
        <f t="shared" si="588"/>
        <v>0</v>
      </c>
      <c r="M12148" s="7">
        <f t="shared" si="589"/>
        <v>2857.34</v>
      </c>
      <c r="N12148" s="7">
        <v>0</v>
      </c>
    </row>
    <row r="12149" spans="1:14" x14ac:dyDescent="0.25">
      <c r="A12149" s="1" t="s">
        <v>11</v>
      </c>
      <c r="B12149" s="1" t="s">
        <v>12</v>
      </c>
      <c r="C12149" s="1" t="s">
        <v>10869</v>
      </c>
      <c r="D12149" s="10"/>
      <c r="E12149" s="11"/>
      <c r="F12149" s="1" t="s">
        <v>12233</v>
      </c>
      <c r="G12149" s="3">
        <v>30569.45</v>
      </c>
      <c r="H12149" s="3">
        <v>32822.17</v>
      </c>
      <c r="I12149" s="4">
        <v>1125959.01</v>
      </c>
      <c r="J12149" s="4">
        <v>1049936.1000000001</v>
      </c>
      <c r="L12149" s="7">
        <f t="shared" si="588"/>
        <v>1095389.56</v>
      </c>
      <c r="M12149" s="7">
        <f t="shared" si="589"/>
        <v>1049936.1000000001</v>
      </c>
      <c r="N12149" s="7">
        <f t="shared" si="590"/>
        <v>95.850475332264438</v>
      </c>
    </row>
    <row r="12150" spans="1:14" ht="38.25" x14ac:dyDescent="0.25">
      <c r="A12150" s="1" t="s">
        <v>11</v>
      </c>
      <c r="B12150" s="1" t="s">
        <v>38</v>
      </c>
      <c r="C12150" s="1" t="s">
        <v>10869</v>
      </c>
      <c r="D12150" s="10"/>
      <c r="E12150" s="11"/>
      <c r="F12150" s="1" t="s">
        <v>12234</v>
      </c>
      <c r="G12150" s="3">
        <v>63185.279999999999</v>
      </c>
      <c r="H12150" s="3">
        <v>36416.26</v>
      </c>
      <c r="I12150" s="4">
        <v>2200617.5099999998</v>
      </c>
      <c r="J12150" s="4">
        <v>1467082.09</v>
      </c>
      <c r="L12150" s="7">
        <f t="shared" si="588"/>
        <v>2137432.23</v>
      </c>
      <c r="M12150" s="7">
        <f t="shared" si="589"/>
        <v>1467082.09</v>
      </c>
      <c r="N12150" s="7">
        <f t="shared" si="590"/>
        <v>68.637595588235328</v>
      </c>
    </row>
    <row r="12151" spans="1:14" x14ac:dyDescent="0.25">
      <c r="A12151" s="1" t="s">
        <v>11</v>
      </c>
      <c r="B12151" s="1" t="s">
        <v>12</v>
      </c>
      <c r="C12151" s="1" t="s">
        <v>10869</v>
      </c>
      <c r="D12151" s="10"/>
      <c r="E12151" s="11"/>
      <c r="F12151" s="1" t="s">
        <v>12235</v>
      </c>
      <c r="G12151" s="3">
        <v>31641.200000000001</v>
      </c>
      <c r="H12151" s="3">
        <v>28496.42</v>
      </c>
      <c r="I12151" s="4">
        <v>1150174.53</v>
      </c>
      <c r="J12151" s="4">
        <v>999580.13</v>
      </c>
      <c r="L12151" s="7">
        <f t="shared" si="588"/>
        <v>1118533.33</v>
      </c>
      <c r="M12151" s="7">
        <f t="shared" si="589"/>
        <v>999580.13</v>
      </c>
      <c r="N12151" s="7">
        <f t="shared" si="590"/>
        <v>89.365252084173477</v>
      </c>
    </row>
    <row r="12152" spans="1:14" x14ac:dyDescent="0.25">
      <c r="A12152" s="1" t="s">
        <v>11</v>
      </c>
      <c r="B12152" s="1" t="s">
        <v>12</v>
      </c>
      <c r="C12152" s="1" t="s">
        <v>10869</v>
      </c>
      <c r="D12152" s="10"/>
      <c r="E12152" s="11"/>
      <c r="F12152" s="1" t="s">
        <v>12236</v>
      </c>
      <c r="G12152" s="3">
        <v>37082.199999999997</v>
      </c>
      <c r="H12152" s="3">
        <v>18667.150000000001</v>
      </c>
      <c r="I12152" s="4">
        <v>1272273.3799999999</v>
      </c>
      <c r="J12152" s="4">
        <v>745965.27</v>
      </c>
      <c r="L12152" s="7">
        <f t="shared" si="588"/>
        <v>1235191.18</v>
      </c>
      <c r="M12152" s="7">
        <f t="shared" si="589"/>
        <v>745965.27</v>
      </c>
      <c r="N12152" s="7">
        <f t="shared" si="590"/>
        <v>60.392697266507369</v>
      </c>
    </row>
    <row r="12153" spans="1:14" x14ac:dyDescent="0.25">
      <c r="A12153" s="1" t="s">
        <v>11</v>
      </c>
      <c r="B12153" s="1" t="s">
        <v>12</v>
      </c>
      <c r="C12153" s="1" t="s">
        <v>10869</v>
      </c>
      <c r="D12153" s="10"/>
      <c r="E12153" s="11"/>
      <c r="F12153" s="1" t="s">
        <v>12237</v>
      </c>
      <c r="G12153" s="3">
        <v>23473.43</v>
      </c>
      <c r="H12153" s="3">
        <v>31544.54</v>
      </c>
      <c r="I12153" s="4">
        <v>116081.27</v>
      </c>
      <c r="J12153" s="4">
        <v>46863.15</v>
      </c>
      <c r="L12153" s="7">
        <f t="shared" si="588"/>
        <v>92607.84</v>
      </c>
      <c r="M12153" s="7">
        <f t="shared" si="589"/>
        <v>46863.15</v>
      </c>
      <c r="N12153" s="7">
        <f t="shared" si="590"/>
        <v>50.603868959690679</v>
      </c>
    </row>
    <row r="12154" spans="1:14" x14ac:dyDescent="0.25">
      <c r="A12154" s="1" t="s">
        <v>11</v>
      </c>
      <c r="B12154" s="1" t="s">
        <v>12</v>
      </c>
      <c r="C12154" s="1" t="s">
        <v>10869</v>
      </c>
      <c r="D12154" s="10"/>
      <c r="E12154" s="11"/>
      <c r="F12154" s="1" t="s">
        <v>12238</v>
      </c>
      <c r="G12154" s="3">
        <v>45313.79</v>
      </c>
      <c r="H12154" s="3">
        <v>24362.799999999999</v>
      </c>
      <c r="I12154" s="4">
        <v>358542.05</v>
      </c>
      <c r="J12154" s="4">
        <v>186760.41</v>
      </c>
      <c r="L12154" s="7">
        <f t="shared" si="588"/>
        <v>313228.26</v>
      </c>
      <c r="M12154" s="7">
        <f t="shared" si="589"/>
        <v>186760.41</v>
      </c>
      <c r="N12154" s="7">
        <f t="shared" si="590"/>
        <v>59.624380635387112</v>
      </c>
    </row>
    <row r="12155" spans="1:14" ht="38.25" x14ac:dyDescent="0.25">
      <c r="A12155" s="1" t="s">
        <v>11</v>
      </c>
      <c r="B12155" s="1" t="s">
        <v>38</v>
      </c>
      <c r="C12155" s="1" t="s">
        <v>10869</v>
      </c>
      <c r="D12155" s="10"/>
      <c r="E12155" s="11"/>
      <c r="F12155" s="1" t="s">
        <v>12239</v>
      </c>
      <c r="G12155" s="3">
        <v>28175.23</v>
      </c>
      <c r="H12155" s="3">
        <v>22152.880000000001</v>
      </c>
      <c r="I12155" s="4">
        <v>1033496.96</v>
      </c>
      <c r="J12155" s="4">
        <v>935541.66</v>
      </c>
      <c r="L12155" s="7">
        <f t="shared" si="588"/>
        <v>1005321.73</v>
      </c>
      <c r="M12155" s="7">
        <f t="shared" si="589"/>
        <v>935541.66</v>
      </c>
      <c r="N12155" s="7">
        <f t="shared" si="590"/>
        <v>93.058931492508378</v>
      </c>
    </row>
    <row r="12156" spans="1:14" x14ac:dyDescent="0.25">
      <c r="A12156" s="1" t="s">
        <v>11</v>
      </c>
      <c r="B12156" s="1" t="s">
        <v>12</v>
      </c>
      <c r="C12156" s="1" t="s">
        <v>10869</v>
      </c>
      <c r="D12156" s="10"/>
      <c r="E12156" s="11"/>
      <c r="F12156" s="1" t="s">
        <v>12240</v>
      </c>
      <c r="G12156" s="3">
        <v>33148.71</v>
      </c>
      <c r="H12156" s="3">
        <v>26437.18</v>
      </c>
      <c r="I12156" s="4">
        <v>1203533.5900000001</v>
      </c>
      <c r="J12156" s="4">
        <v>1045238.42</v>
      </c>
      <c r="L12156" s="7">
        <f t="shared" si="588"/>
        <v>1170384.8800000001</v>
      </c>
      <c r="M12156" s="7">
        <f t="shared" si="589"/>
        <v>1045238.42</v>
      </c>
      <c r="N12156" s="7">
        <f t="shared" si="590"/>
        <v>89.307238828991018</v>
      </c>
    </row>
    <row r="12157" spans="1:14" x14ac:dyDescent="0.25">
      <c r="A12157" s="1" t="s">
        <v>11</v>
      </c>
      <c r="B12157" s="1" t="s">
        <v>12</v>
      </c>
      <c r="C12157" s="1" t="s">
        <v>10869</v>
      </c>
      <c r="D12157" s="10"/>
      <c r="E12157" s="11"/>
      <c r="F12157" s="1" t="s">
        <v>12241</v>
      </c>
      <c r="G12157" s="3">
        <v>32058.2</v>
      </c>
      <c r="H12157" s="3">
        <v>23158.21</v>
      </c>
      <c r="I12157" s="4">
        <v>750754.94</v>
      </c>
      <c r="J12157" s="4">
        <v>635526.63</v>
      </c>
      <c r="L12157" s="7">
        <f t="shared" si="588"/>
        <v>718696.74</v>
      </c>
      <c r="M12157" s="7">
        <f t="shared" si="589"/>
        <v>635526.63</v>
      </c>
      <c r="N12157" s="7">
        <f t="shared" si="590"/>
        <v>88.427648913504186</v>
      </c>
    </row>
    <row r="12158" spans="1:14" ht="38.25" x14ac:dyDescent="0.25">
      <c r="A12158" s="1" t="s">
        <v>11</v>
      </c>
      <c r="B12158" s="1" t="s">
        <v>38</v>
      </c>
      <c r="C12158" s="1" t="s">
        <v>10869</v>
      </c>
      <c r="D12158" s="10"/>
      <c r="E12158" s="11"/>
      <c r="F12158" s="1" t="s">
        <v>12242</v>
      </c>
      <c r="G12158" s="3">
        <v>95807.52</v>
      </c>
      <c r="H12158" s="3">
        <v>55098.5</v>
      </c>
      <c r="I12158" s="4">
        <v>3351876.87</v>
      </c>
      <c r="J12158" s="4">
        <v>2105295.66</v>
      </c>
      <c r="L12158" s="7">
        <f t="shared" si="588"/>
        <v>3256069.35</v>
      </c>
      <c r="M12158" s="7">
        <f t="shared" si="589"/>
        <v>2105295.66</v>
      </c>
      <c r="N12158" s="7">
        <f t="shared" si="590"/>
        <v>64.657580465846038</v>
      </c>
    </row>
    <row r="12159" spans="1:14" x14ac:dyDescent="0.25">
      <c r="A12159" s="1" t="s">
        <v>11</v>
      </c>
      <c r="B12159" s="1" t="s">
        <v>12</v>
      </c>
      <c r="C12159" s="1" t="s">
        <v>10869</v>
      </c>
      <c r="D12159" s="10"/>
      <c r="E12159" s="11"/>
      <c r="F12159" s="1" t="s">
        <v>12243</v>
      </c>
      <c r="G12159" s="3">
        <v>10963.74</v>
      </c>
      <c r="H12159" s="3">
        <v>6854.63</v>
      </c>
      <c r="I12159" s="4">
        <v>392500.81</v>
      </c>
      <c r="J12159" s="4">
        <v>315904.37</v>
      </c>
      <c r="L12159" s="7">
        <f t="shared" si="588"/>
        <v>381537.07</v>
      </c>
      <c r="M12159" s="7">
        <f t="shared" si="589"/>
        <v>315904.37</v>
      </c>
      <c r="N12159" s="7">
        <f t="shared" si="590"/>
        <v>82.797818308978464</v>
      </c>
    </row>
    <row r="12160" spans="1:14" ht="38.25" x14ac:dyDescent="0.25">
      <c r="A12160" s="1" t="s">
        <v>11</v>
      </c>
      <c r="B12160" s="1" t="s">
        <v>38</v>
      </c>
      <c r="C12160" s="1" t="s">
        <v>10869</v>
      </c>
      <c r="D12160" s="10"/>
      <c r="E12160" s="11"/>
      <c r="F12160" s="1" t="s">
        <v>12244</v>
      </c>
      <c r="G12160" s="3">
        <v>22824.06</v>
      </c>
      <c r="H12160" s="3">
        <v>16825.98</v>
      </c>
      <c r="I12160" s="4">
        <v>826430.63</v>
      </c>
      <c r="J12160" s="4">
        <v>704345.45</v>
      </c>
      <c r="L12160" s="7">
        <f t="shared" si="588"/>
        <v>803606.57</v>
      </c>
      <c r="M12160" s="7">
        <f t="shared" si="589"/>
        <v>704345.45</v>
      </c>
      <c r="N12160" s="7">
        <f t="shared" si="590"/>
        <v>87.648045236862615</v>
      </c>
    </row>
    <row r="12161" spans="1:14" ht="38.25" x14ac:dyDescent="0.25">
      <c r="A12161" s="1" t="s">
        <v>11</v>
      </c>
      <c r="B12161" s="1" t="s">
        <v>38</v>
      </c>
      <c r="C12161" s="1" t="s">
        <v>10869</v>
      </c>
      <c r="D12161" s="10"/>
      <c r="E12161" s="11"/>
      <c r="F12161" s="1" t="s">
        <v>12245</v>
      </c>
      <c r="G12161" s="3">
        <v>23260.18</v>
      </c>
      <c r="H12161" s="3">
        <v>23925.82</v>
      </c>
      <c r="I12161" s="4">
        <v>836659.77</v>
      </c>
      <c r="J12161" s="4">
        <v>701558.7</v>
      </c>
      <c r="L12161" s="7">
        <f t="shared" si="588"/>
        <v>813399.59</v>
      </c>
      <c r="M12161" s="7">
        <f t="shared" si="589"/>
        <v>701558.7</v>
      </c>
      <c r="N12161" s="7">
        <f t="shared" si="590"/>
        <v>86.250191003907446</v>
      </c>
    </row>
    <row r="12162" spans="1:14" x14ac:dyDescent="0.25">
      <c r="A12162" s="1" t="s">
        <v>11</v>
      </c>
      <c r="B12162" s="1" t="s">
        <v>12</v>
      </c>
      <c r="C12162" s="1" t="s">
        <v>10869</v>
      </c>
      <c r="D12162" s="10"/>
      <c r="E12162" s="11"/>
      <c r="F12162" s="1" t="s">
        <v>12246</v>
      </c>
      <c r="G12162" s="3">
        <v>7706.19</v>
      </c>
      <c r="H12162" s="3">
        <v>5318.19</v>
      </c>
      <c r="I12162" s="4">
        <v>300645.11</v>
      </c>
      <c r="J12162" s="4">
        <v>257399.71</v>
      </c>
      <c r="L12162" s="7">
        <f t="shared" si="588"/>
        <v>292938.92</v>
      </c>
      <c r="M12162" s="7">
        <f t="shared" si="589"/>
        <v>257399.71</v>
      </c>
      <c r="N12162" s="7">
        <f t="shared" si="590"/>
        <v>87.868047714520145</v>
      </c>
    </row>
    <row r="12163" spans="1:14" x14ac:dyDescent="0.25">
      <c r="A12163" s="1" t="s">
        <v>11</v>
      </c>
      <c r="B12163" s="1" t="s">
        <v>12</v>
      </c>
      <c r="C12163" s="1" t="s">
        <v>10869</v>
      </c>
      <c r="D12163" s="10"/>
      <c r="E12163" s="11"/>
      <c r="F12163" s="1" t="s">
        <v>12247</v>
      </c>
      <c r="G12163" s="3">
        <v>11867.88</v>
      </c>
      <c r="H12163" s="3">
        <v>7874.83</v>
      </c>
      <c r="I12163" s="4">
        <v>420935.93</v>
      </c>
      <c r="J12163" s="4">
        <v>313412.93</v>
      </c>
      <c r="L12163" s="7">
        <f t="shared" si="588"/>
        <v>409068.05</v>
      </c>
      <c r="M12163" s="7">
        <f t="shared" si="589"/>
        <v>313412.93</v>
      </c>
      <c r="N12163" s="7">
        <f t="shared" si="590"/>
        <v>76.616330705856882</v>
      </c>
    </row>
    <row r="12164" spans="1:14" ht="38.25" x14ac:dyDescent="0.25">
      <c r="A12164" s="1" t="s">
        <v>11</v>
      </c>
      <c r="B12164" s="1" t="s">
        <v>38</v>
      </c>
      <c r="C12164" s="1" t="s">
        <v>10869</v>
      </c>
      <c r="D12164" s="10"/>
      <c r="E12164" s="11"/>
      <c r="F12164" s="1" t="s">
        <v>12248</v>
      </c>
      <c r="G12164" s="3">
        <v>23552.5</v>
      </c>
      <c r="H12164" s="3">
        <v>22287.82</v>
      </c>
      <c r="I12164" s="4">
        <v>857546.99</v>
      </c>
      <c r="J12164" s="4">
        <v>756906.41</v>
      </c>
      <c r="L12164" s="7">
        <f t="shared" si="588"/>
        <v>833994.49</v>
      </c>
      <c r="M12164" s="7">
        <f t="shared" si="589"/>
        <v>756906.41</v>
      </c>
      <c r="N12164" s="7">
        <f t="shared" si="590"/>
        <v>90.756763872624632</v>
      </c>
    </row>
    <row r="12165" spans="1:14" ht="38.25" x14ac:dyDescent="0.25">
      <c r="A12165" s="1" t="s">
        <v>11</v>
      </c>
      <c r="B12165" s="1" t="s">
        <v>38</v>
      </c>
      <c r="C12165" s="1" t="s">
        <v>10869</v>
      </c>
      <c r="D12165" s="10"/>
      <c r="E12165" s="11"/>
      <c r="F12165" s="1" t="s">
        <v>12249</v>
      </c>
      <c r="G12165" s="3">
        <v>11070.18</v>
      </c>
      <c r="H12165" s="3">
        <v>8994.25</v>
      </c>
      <c r="I12165" s="4">
        <v>399972.21</v>
      </c>
      <c r="J12165" s="4">
        <v>336979.21</v>
      </c>
      <c r="L12165" s="7">
        <f t="shared" si="588"/>
        <v>388902.03</v>
      </c>
      <c r="M12165" s="7">
        <f t="shared" si="589"/>
        <v>336979.21</v>
      </c>
      <c r="N12165" s="7">
        <f t="shared" si="590"/>
        <v>86.648868868079703</v>
      </c>
    </row>
    <row r="12166" spans="1:14" ht="38.25" x14ac:dyDescent="0.25">
      <c r="A12166" s="1" t="s">
        <v>11</v>
      </c>
      <c r="B12166" s="1" t="s">
        <v>38</v>
      </c>
      <c r="C12166" s="1" t="s">
        <v>10869</v>
      </c>
      <c r="D12166" s="10"/>
      <c r="E12166" s="11"/>
      <c r="F12166" s="1" t="s">
        <v>12250</v>
      </c>
      <c r="G12166" s="3">
        <v>13334.65</v>
      </c>
      <c r="H12166" s="3">
        <v>11675.33</v>
      </c>
      <c r="I12166" s="4">
        <v>488615.43</v>
      </c>
      <c r="J12166" s="4">
        <v>444395.94</v>
      </c>
      <c r="L12166" s="7">
        <f t="shared" si="588"/>
        <v>475280.77999999997</v>
      </c>
      <c r="M12166" s="7">
        <f t="shared" si="589"/>
        <v>444395.94</v>
      </c>
      <c r="N12166" s="7">
        <f t="shared" si="590"/>
        <v>93.501769627629386</v>
      </c>
    </row>
    <row r="12167" spans="1:14" x14ac:dyDescent="0.25">
      <c r="A12167" s="1" t="s">
        <v>11</v>
      </c>
      <c r="B12167" s="1" t="s">
        <v>12</v>
      </c>
      <c r="C12167" s="1" t="s">
        <v>10869</v>
      </c>
      <c r="D12167" s="10"/>
      <c r="E12167" s="11"/>
      <c r="F12167" s="1" t="s">
        <v>12251</v>
      </c>
      <c r="G12167" s="3">
        <v>12268.74</v>
      </c>
      <c r="H12167" s="3">
        <v>4513.7</v>
      </c>
      <c r="I12167" s="4">
        <v>411797.92</v>
      </c>
      <c r="J12167" s="4">
        <v>193621.83</v>
      </c>
      <c r="L12167" s="7">
        <f t="shared" si="588"/>
        <v>399529.18</v>
      </c>
      <c r="M12167" s="7">
        <f t="shared" si="589"/>
        <v>193621.83</v>
      </c>
      <c r="N12167" s="7">
        <f t="shared" si="590"/>
        <v>48.462500285961589</v>
      </c>
    </row>
    <row r="12168" spans="1:14" ht="38.25" x14ac:dyDescent="0.25">
      <c r="A12168" s="1" t="s">
        <v>11</v>
      </c>
      <c r="B12168" s="1" t="s">
        <v>38</v>
      </c>
      <c r="C12168" s="1" t="s">
        <v>10869</v>
      </c>
      <c r="D12168" s="10"/>
      <c r="E12168" s="11"/>
      <c r="F12168" s="1" t="s">
        <v>12252</v>
      </c>
      <c r="G12168" s="3">
        <v>23399.22</v>
      </c>
      <c r="H12168" s="3">
        <v>19533.39</v>
      </c>
      <c r="I12168" s="4">
        <v>846752.33</v>
      </c>
      <c r="J12168" s="4">
        <v>723703.5</v>
      </c>
      <c r="L12168" s="7">
        <f t="shared" si="588"/>
        <v>823353.11</v>
      </c>
      <c r="M12168" s="7">
        <f t="shared" si="589"/>
        <v>723703.5</v>
      </c>
      <c r="N12168" s="7">
        <f t="shared" si="590"/>
        <v>87.897099216641081</v>
      </c>
    </row>
    <row r="12169" spans="1:14" x14ac:dyDescent="0.25">
      <c r="A12169" s="1" t="s">
        <v>11</v>
      </c>
      <c r="B12169" s="1" t="s">
        <v>12</v>
      </c>
      <c r="C12169" s="1" t="s">
        <v>10869</v>
      </c>
      <c r="D12169" s="10"/>
      <c r="E12169" s="11"/>
      <c r="F12169" s="1" t="s">
        <v>12253</v>
      </c>
      <c r="G12169" s="3">
        <v>39743.129999999997</v>
      </c>
      <c r="H12169" s="3">
        <v>29863.09</v>
      </c>
      <c r="I12169" s="4">
        <v>1432359.87</v>
      </c>
      <c r="J12169" s="4">
        <v>1176250.06</v>
      </c>
      <c r="L12169" s="7">
        <f t="shared" si="588"/>
        <v>1392616.7400000002</v>
      </c>
      <c r="M12169" s="7">
        <f t="shared" si="589"/>
        <v>1176250.06</v>
      </c>
      <c r="N12169" s="7">
        <f t="shared" si="590"/>
        <v>84.463300362165683</v>
      </c>
    </row>
    <row r="12170" spans="1:14" x14ac:dyDescent="0.25">
      <c r="A12170" s="1" t="s">
        <v>11</v>
      </c>
      <c r="B12170" s="1" t="s">
        <v>12</v>
      </c>
      <c r="C12170" s="1" t="s">
        <v>10869</v>
      </c>
      <c r="D12170" s="10"/>
      <c r="E12170" s="11"/>
      <c r="F12170" s="1" t="s">
        <v>12254</v>
      </c>
      <c r="G12170" s="3">
        <v>10909.28</v>
      </c>
      <c r="H12170" s="3">
        <v>7086.95</v>
      </c>
      <c r="I12170" s="4">
        <v>395118.44</v>
      </c>
      <c r="J12170" s="4">
        <v>335027.68</v>
      </c>
      <c r="L12170" s="7">
        <f t="shared" si="588"/>
        <v>384209.16</v>
      </c>
      <c r="M12170" s="7">
        <f t="shared" si="589"/>
        <v>335027.68</v>
      </c>
      <c r="N12170" s="7">
        <f t="shared" si="590"/>
        <v>87.199295300507671</v>
      </c>
    </row>
    <row r="12171" spans="1:14" ht="38.25" x14ac:dyDescent="0.25">
      <c r="A12171" s="1" t="s">
        <v>11</v>
      </c>
      <c r="B12171" s="1" t="s">
        <v>38</v>
      </c>
      <c r="C12171" s="1" t="s">
        <v>10869</v>
      </c>
      <c r="D12171" s="10"/>
      <c r="E12171" s="11"/>
      <c r="F12171" s="1" t="s">
        <v>12255</v>
      </c>
      <c r="G12171" s="3">
        <v>24180.9</v>
      </c>
      <c r="H12171" s="3">
        <v>19953.91</v>
      </c>
      <c r="I12171" s="4">
        <v>865365.06</v>
      </c>
      <c r="J12171" s="4">
        <v>685106.79</v>
      </c>
      <c r="L12171" s="7">
        <f t="shared" si="588"/>
        <v>841184.16</v>
      </c>
      <c r="M12171" s="7">
        <f t="shared" si="589"/>
        <v>685106.79</v>
      </c>
      <c r="N12171" s="7">
        <f t="shared" si="590"/>
        <v>81.445517233705402</v>
      </c>
    </row>
    <row r="12172" spans="1:14" x14ac:dyDescent="0.25">
      <c r="A12172" s="1" t="s">
        <v>11</v>
      </c>
      <c r="B12172" s="1" t="s">
        <v>12</v>
      </c>
      <c r="C12172" s="1" t="s">
        <v>10869</v>
      </c>
      <c r="D12172" s="10"/>
      <c r="E12172" s="11"/>
      <c r="F12172" s="1" t="s">
        <v>12256</v>
      </c>
      <c r="G12172" s="3">
        <v>11233.31</v>
      </c>
      <c r="H12172" s="3">
        <v>9298.32</v>
      </c>
      <c r="I12172" s="4">
        <v>403196.31</v>
      </c>
      <c r="J12172" s="4">
        <v>326401.59999999998</v>
      </c>
      <c r="L12172" s="7">
        <f t="shared" si="588"/>
        <v>391963</v>
      </c>
      <c r="M12172" s="7">
        <f t="shared" si="589"/>
        <v>326401.59999999998</v>
      </c>
      <c r="N12172" s="7">
        <f t="shared" si="590"/>
        <v>83.27357429145097</v>
      </c>
    </row>
    <row r="12173" spans="1:14" ht="38.25" x14ac:dyDescent="0.25">
      <c r="A12173" s="1" t="s">
        <v>11</v>
      </c>
      <c r="B12173" s="1" t="s">
        <v>38</v>
      </c>
      <c r="C12173" s="1" t="s">
        <v>10869</v>
      </c>
      <c r="D12173" s="10"/>
      <c r="E12173" s="11"/>
      <c r="F12173" s="1" t="s">
        <v>12257</v>
      </c>
      <c r="G12173" s="3">
        <v>13080.48</v>
      </c>
      <c r="H12173" s="3">
        <v>13796.29</v>
      </c>
      <c r="I12173" s="4">
        <v>476595.5</v>
      </c>
      <c r="J12173" s="4">
        <v>428332.52</v>
      </c>
      <c r="L12173" s="7">
        <f t="shared" si="588"/>
        <v>463515.02</v>
      </c>
      <c r="M12173" s="7">
        <f t="shared" si="589"/>
        <v>428332.52</v>
      </c>
      <c r="N12173" s="7">
        <f t="shared" si="590"/>
        <v>92.40963108379961</v>
      </c>
    </row>
    <row r="12174" spans="1:14" x14ac:dyDescent="0.25">
      <c r="A12174" s="1" t="s">
        <v>11</v>
      </c>
      <c r="B12174" s="1" t="s">
        <v>12</v>
      </c>
      <c r="C12174" s="1" t="s">
        <v>10869</v>
      </c>
      <c r="D12174" s="10"/>
      <c r="E12174" s="11"/>
      <c r="F12174" s="1" t="s">
        <v>12258</v>
      </c>
      <c r="G12174" s="3">
        <v>11762.66</v>
      </c>
      <c r="H12174" s="3">
        <v>8883.02</v>
      </c>
      <c r="I12174" s="4">
        <v>422147.81</v>
      </c>
      <c r="J12174" s="4">
        <v>336236.09</v>
      </c>
      <c r="L12174" s="7">
        <f t="shared" si="588"/>
        <v>410385.15</v>
      </c>
      <c r="M12174" s="7">
        <f t="shared" si="589"/>
        <v>336236.09</v>
      </c>
      <c r="N12174" s="7">
        <f t="shared" si="590"/>
        <v>81.931836471178357</v>
      </c>
    </row>
    <row r="12175" spans="1:14" ht="38.25" x14ac:dyDescent="0.25">
      <c r="A12175" s="1" t="s">
        <v>11</v>
      </c>
      <c r="B12175" s="1" t="s">
        <v>38</v>
      </c>
      <c r="C12175" s="1" t="s">
        <v>10869</v>
      </c>
      <c r="D12175" s="10"/>
      <c r="E12175" s="11"/>
      <c r="F12175" s="1" t="s">
        <v>12259</v>
      </c>
      <c r="G12175" s="3">
        <v>10637.56</v>
      </c>
      <c r="H12175" s="3">
        <v>7993.91</v>
      </c>
      <c r="I12175" s="4">
        <v>393155.28</v>
      </c>
      <c r="J12175" s="4">
        <v>367275.92</v>
      </c>
      <c r="L12175" s="7">
        <f t="shared" si="588"/>
        <v>382517.72000000003</v>
      </c>
      <c r="M12175" s="7">
        <f t="shared" si="589"/>
        <v>367275.92</v>
      </c>
      <c r="N12175" s="7">
        <f t="shared" si="590"/>
        <v>96.015400280018397</v>
      </c>
    </row>
    <row r="12176" spans="1:14" x14ac:dyDescent="0.25">
      <c r="A12176" s="1" t="s">
        <v>11</v>
      </c>
      <c r="B12176" s="1" t="s">
        <v>12</v>
      </c>
      <c r="C12176" s="1" t="s">
        <v>10869</v>
      </c>
      <c r="D12176" s="10"/>
      <c r="E12176" s="11"/>
      <c r="F12176" s="1" t="s">
        <v>12260</v>
      </c>
      <c r="G12176" s="3">
        <v>8209.08</v>
      </c>
      <c r="H12176" s="3">
        <v>8550.43</v>
      </c>
      <c r="I12176" s="4">
        <v>295382.71999999997</v>
      </c>
      <c r="J12176" s="4">
        <v>244586.31</v>
      </c>
      <c r="L12176" s="7">
        <f t="shared" si="588"/>
        <v>287173.63999999996</v>
      </c>
      <c r="M12176" s="7">
        <f t="shared" si="589"/>
        <v>244586.31</v>
      </c>
      <c r="N12176" s="7">
        <f t="shared" si="590"/>
        <v>85.170181357871158</v>
      </c>
    </row>
    <row r="12177" spans="1:14" x14ac:dyDescent="0.25">
      <c r="A12177" s="1" t="s">
        <v>11</v>
      </c>
      <c r="B12177" s="1" t="s">
        <v>12</v>
      </c>
      <c r="C12177" s="1" t="s">
        <v>10869</v>
      </c>
      <c r="D12177" s="10"/>
      <c r="E12177" s="11"/>
      <c r="F12177" s="1" t="s">
        <v>12261</v>
      </c>
      <c r="G12177" s="3">
        <v>23599.86</v>
      </c>
      <c r="H12177" s="3">
        <v>17276.66</v>
      </c>
      <c r="I12177" s="4">
        <v>837796.23</v>
      </c>
      <c r="J12177" s="4">
        <v>635247.86</v>
      </c>
      <c r="L12177" s="7">
        <f t="shared" si="588"/>
        <v>814196.37</v>
      </c>
      <c r="M12177" s="7">
        <f t="shared" si="589"/>
        <v>635247.86</v>
      </c>
      <c r="N12177" s="7">
        <f t="shared" si="590"/>
        <v>78.021455683964788</v>
      </c>
    </row>
    <row r="12178" spans="1:14" ht="38.25" x14ac:dyDescent="0.25">
      <c r="A12178" s="1" t="s">
        <v>11</v>
      </c>
      <c r="B12178" s="1" t="s">
        <v>38</v>
      </c>
      <c r="C12178" s="1" t="s">
        <v>10869</v>
      </c>
      <c r="D12178" s="10"/>
      <c r="E12178" s="11"/>
      <c r="F12178" s="1" t="s">
        <v>12262</v>
      </c>
      <c r="G12178" s="3">
        <v>10322.700000000001</v>
      </c>
      <c r="H12178" s="3">
        <v>9972.06</v>
      </c>
      <c r="I12178" s="4">
        <v>378001.59</v>
      </c>
      <c r="J12178" s="4">
        <v>344198.22</v>
      </c>
      <c r="L12178" s="7">
        <f t="shared" si="588"/>
        <v>367678.89</v>
      </c>
      <c r="M12178" s="7">
        <f t="shared" si="589"/>
        <v>344198.22</v>
      </c>
      <c r="N12178" s="7">
        <f t="shared" si="590"/>
        <v>93.613810681380144</v>
      </c>
    </row>
    <row r="12179" spans="1:14" ht="38.25" x14ac:dyDescent="0.25">
      <c r="A12179" s="1" t="s">
        <v>11</v>
      </c>
      <c r="B12179" s="1" t="s">
        <v>38</v>
      </c>
      <c r="C12179" s="1" t="s">
        <v>10869</v>
      </c>
      <c r="D12179" s="10"/>
      <c r="E12179" s="11"/>
      <c r="F12179" s="1" t="s">
        <v>12263</v>
      </c>
      <c r="G12179" s="3">
        <v>23506.94</v>
      </c>
      <c r="H12179" s="3">
        <v>18477.259999999998</v>
      </c>
      <c r="I12179" s="4">
        <v>849341.88</v>
      </c>
      <c r="J12179" s="4">
        <v>718116.57</v>
      </c>
      <c r="L12179" s="7">
        <f t="shared" ref="L12179:L12241" si="591">I12179-G12179</f>
        <v>825834.94000000006</v>
      </c>
      <c r="M12179" s="7">
        <f t="shared" ref="M12179:M12241" si="592">J12179</f>
        <v>718116.57</v>
      </c>
      <c r="N12179" s="7">
        <f t="shared" ref="N12179:N12241" si="593">M12179/L12179*100</f>
        <v>86.956428605454732</v>
      </c>
    </row>
    <row r="12180" spans="1:14" x14ac:dyDescent="0.25">
      <c r="A12180" s="1" t="s">
        <v>11</v>
      </c>
      <c r="B12180" s="1" t="s">
        <v>12</v>
      </c>
      <c r="C12180" s="1" t="s">
        <v>10869</v>
      </c>
      <c r="D12180" s="10"/>
      <c r="E12180" s="11"/>
      <c r="F12180" s="1" t="s">
        <v>12264</v>
      </c>
      <c r="G12180" s="3">
        <v>8131.28</v>
      </c>
      <c r="H12180" s="3">
        <v>7003.28</v>
      </c>
      <c r="I12180" s="4">
        <v>291959.67</v>
      </c>
      <c r="J12180" s="4">
        <v>239192.28</v>
      </c>
      <c r="L12180" s="7">
        <f t="shared" si="591"/>
        <v>283828.38999999996</v>
      </c>
      <c r="M12180" s="7">
        <f t="shared" si="592"/>
        <v>239192.28</v>
      </c>
      <c r="N12180" s="7">
        <f t="shared" si="593"/>
        <v>84.273556989841651</v>
      </c>
    </row>
    <row r="12181" spans="1:14" x14ac:dyDescent="0.25">
      <c r="A12181" s="1" t="s">
        <v>11</v>
      </c>
      <c r="B12181" s="1" t="s">
        <v>12</v>
      </c>
      <c r="C12181" s="1" t="s">
        <v>10869</v>
      </c>
      <c r="D12181" s="10"/>
      <c r="E12181" s="11"/>
      <c r="F12181" s="1" t="s">
        <v>12265</v>
      </c>
      <c r="G12181" s="3">
        <v>3959.03</v>
      </c>
      <c r="H12181" s="3">
        <v>2210.21</v>
      </c>
      <c r="I12181" s="4">
        <v>31583.14</v>
      </c>
      <c r="J12181" s="4">
        <v>23055.599999999999</v>
      </c>
      <c r="L12181" s="7">
        <f t="shared" si="591"/>
        <v>27624.11</v>
      </c>
      <c r="M12181" s="7">
        <f t="shared" si="592"/>
        <v>23055.599999999999</v>
      </c>
      <c r="N12181" s="7">
        <f t="shared" si="593"/>
        <v>83.461874427809619</v>
      </c>
    </row>
    <row r="12182" spans="1:14" x14ac:dyDescent="0.25">
      <c r="A12182" s="1" t="s">
        <v>11</v>
      </c>
      <c r="B12182" s="1" t="s">
        <v>12</v>
      </c>
      <c r="C12182" s="1" t="s">
        <v>10869</v>
      </c>
      <c r="D12182" s="10"/>
      <c r="E12182" s="11"/>
      <c r="F12182" s="1" t="s">
        <v>12266</v>
      </c>
      <c r="G12182" s="3">
        <v>1614.74</v>
      </c>
      <c r="H12182" s="3">
        <v>1033.98</v>
      </c>
      <c r="I12182" s="4">
        <v>56111</v>
      </c>
      <c r="J12182" s="4">
        <v>48577.97</v>
      </c>
      <c r="L12182" s="7">
        <f t="shared" si="591"/>
        <v>54496.26</v>
      </c>
      <c r="M12182" s="7">
        <f t="shared" si="592"/>
        <v>48577.97</v>
      </c>
      <c r="N12182" s="7">
        <f t="shared" si="593"/>
        <v>89.14000703901516</v>
      </c>
    </row>
    <row r="12183" spans="1:14" x14ac:dyDescent="0.25">
      <c r="A12183" s="1" t="s">
        <v>11</v>
      </c>
      <c r="B12183" s="1" t="s">
        <v>12</v>
      </c>
      <c r="C12183" s="1" t="s">
        <v>10869</v>
      </c>
      <c r="D12183" s="10"/>
      <c r="E12183" s="11"/>
      <c r="F12183" s="1" t="s">
        <v>12267</v>
      </c>
      <c r="G12183" s="3">
        <v>1250.6600000000001</v>
      </c>
      <c r="H12183" s="3">
        <v>1186.7</v>
      </c>
      <c r="I12183" s="4">
        <v>47459.57</v>
      </c>
      <c r="J12183" s="4">
        <v>46210.02</v>
      </c>
      <c r="L12183" s="7">
        <f t="shared" si="591"/>
        <v>46208.909999999996</v>
      </c>
      <c r="M12183" s="7">
        <f t="shared" si="592"/>
        <v>46210.02</v>
      </c>
      <c r="N12183" s="7">
        <f t="shared" si="593"/>
        <v>100.00240213413387</v>
      </c>
    </row>
    <row r="12184" spans="1:14" x14ac:dyDescent="0.25">
      <c r="A12184" s="1" t="s">
        <v>11</v>
      </c>
      <c r="B12184" s="1" t="s">
        <v>12</v>
      </c>
      <c r="C12184" s="1" t="s">
        <v>10869</v>
      </c>
      <c r="D12184" s="10"/>
      <c r="E12184" s="11"/>
      <c r="F12184" s="1" t="s">
        <v>12268</v>
      </c>
      <c r="G12184" s="3">
        <v>6251.88</v>
      </c>
      <c r="H12184" s="3">
        <v>1791.05</v>
      </c>
      <c r="I12184" s="4">
        <v>203524.89</v>
      </c>
      <c r="J12184" s="4">
        <v>64680.66</v>
      </c>
      <c r="L12184" s="7">
        <f t="shared" si="591"/>
        <v>197273.01</v>
      </c>
      <c r="M12184" s="7">
        <f t="shared" si="592"/>
        <v>64680.66</v>
      </c>
      <c r="N12184" s="7">
        <f t="shared" si="593"/>
        <v>32.787384346191104</v>
      </c>
    </row>
    <row r="12185" spans="1:14" x14ac:dyDescent="0.25">
      <c r="A12185" s="1" t="s">
        <v>11</v>
      </c>
      <c r="B12185" s="1" t="s">
        <v>12</v>
      </c>
      <c r="C12185" s="1" t="s">
        <v>10869</v>
      </c>
      <c r="D12185" s="10"/>
      <c r="E12185" s="11"/>
      <c r="F12185" s="1" t="s">
        <v>12269</v>
      </c>
      <c r="G12185" s="3">
        <v>62374.55</v>
      </c>
      <c r="H12185" s="3">
        <v>23638.45</v>
      </c>
      <c r="I12185" s="4">
        <v>2123092.59</v>
      </c>
      <c r="J12185" s="4">
        <v>1120228.72</v>
      </c>
      <c r="L12185" s="7">
        <f t="shared" si="591"/>
        <v>2060718.0399999998</v>
      </c>
      <c r="M12185" s="7">
        <f t="shared" si="592"/>
        <v>1120228.72</v>
      </c>
      <c r="N12185" s="7">
        <f t="shared" si="593"/>
        <v>54.361086682193559</v>
      </c>
    </row>
    <row r="12186" spans="1:14" x14ac:dyDescent="0.25">
      <c r="A12186" s="1" t="s">
        <v>11</v>
      </c>
      <c r="B12186" s="1" t="s">
        <v>12</v>
      </c>
      <c r="C12186" s="1" t="s">
        <v>10869</v>
      </c>
      <c r="D12186" s="10"/>
      <c r="E12186" s="11"/>
      <c r="F12186" s="1" t="s">
        <v>12270</v>
      </c>
      <c r="G12186" s="3">
        <v>670.26</v>
      </c>
      <c r="H12186" s="3">
        <v>189.29</v>
      </c>
      <c r="I12186" s="4">
        <v>23521.42</v>
      </c>
      <c r="J12186" s="4">
        <v>16387.03</v>
      </c>
      <c r="L12186" s="7">
        <f t="shared" si="591"/>
        <v>22851.16</v>
      </c>
      <c r="M12186" s="7">
        <f t="shared" si="592"/>
        <v>16387.03</v>
      </c>
      <c r="N12186" s="7">
        <f t="shared" si="593"/>
        <v>71.712026873034006</v>
      </c>
    </row>
    <row r="12187" spans="1:14" x14ac:dyDescent="0.25">
      <c r="A12187" s="1" t="s">
        <v>11</v>
      </c>
      <c r="B12187" s="1" t="s">
        <v>12</v>
      </c>
      <c r="C12187" s="1" t="s">
        <v>10869</v>
      </c>
      <c r="D12187" s="10"/>
      <c r="E12187" s="11"/>
      <c r="F12187" s="1" t="s">
        <v>12271</v>
      </c>
      <c r="G12187" s="3">
        <v>538.44000000000005</v>
      </c>
      <c r="H12187" s="3">
        <v>0</v>
      </c>
      <c r="I12187" s="4">
        <v>16378.31</v>
      </c>
      <c r="J12187" s="4">
        <v>0</v>
      </c>
      <c r="L12187" s="7">
        <f t="shared" si="591"/>
        <v>15839.869999999999</v>
      </c>
      <c r="M12187" s="7">
        <f t="shared" si="592"/>
        <v>0</v>
      </c>
      <c r="N12187" s="7">
        <f t="shared" si="593"/>
        <v>0</v>
      </c>
    </row>
    <row r="12188" spans="1:14" x14ac:dyDescent="0.25">
      <c r="A12188" s="1" t="s">
        <v>11</v>
      </c>
      <c r="B12188" s="1" t="s">
        <v>12</v>
      </c>
      <c r="C12188" s="1" t="s">
        <v>10869</v>
      </c>
      <c r="D12188" s="10"/>
      <c r="E12188" s="11"/>
      <c r="F12188" s="1" t="s">
        <v>12272</v>
      </c>
      <c r="G12188" s="3">
        <v>3072.13</v>
      </c>
      <c r="H12188" s="3">
        <v>422.89</v>
      </c>
      <c r="I12188" s="4">
        <v>96448.01</v>
      </c>
      <c r="J12188" s="4">
        <v>15271.87</v>
      </c>
      <c r="L12188" s="7">
        <f t="shared" si="591"/>
        <v>93375.87999999999</v>
      </c>
      <c r="M12188" s="7">
        <f t="shared" si="592"/>
        <v>15271.87</v>
      </c>
      <c r="N12188" s="7">
        <f t="shared" si="593"/>
        <v>16.3552621940484</v>
      </c>
    </row>
    <row r="12189" spans="1:14" x14ac:dyDescent="0.25">
      <c r="A12189" s="1" t="s">
        <v>11</v>
      </c>
      <c r="B12189" s="1" t="s">
        <v>12</v>
      </c>
      <c r="C12189" s="1" t="s">
        <v>10869</v>
      </c>
      <c r="D12189" s="10"/>
      <c r="E12189" s="11"/>
      <c r="F12189" s="1" t="s">
        <v>12273</v>
      </c>
      <c r="G12189" s="3">
        <v>923.45</v>
      </c>
      <c r="H12189" s="3">
        <v>585.08000000000004</v>
      </c>
      <c r="I12189" s="4">
        <v>30240.720000000001</v>
      </c>
      <c r="J12189" s="4">
        <v>11296.48</v>
      </c>
      <c r="L12189" s="7">
        <f t="shared" si="591"/>
        <v>29317.27</v>
      </c>
      <c r="M12189" s="7">
        <f t="shared" si="592"/>
        <v>11296.48</v>
      </c>
      <c r="N12189" s="7">
        <f t="shared" si="593"/>
        <v>38.531827827079397</v>
      </c>
    </row>
    <row r="12190" spans="1:14" x14ac:dyDescent="0.25">
      <c r="A12190" s="1" t="s">
        <v>11</v>
      </c>
      <c r="B12190" s="1" t="s">
        <v>12</v>
      </c>
      <c r="C12190" s="1" t="s">
        <v>10869</v>
      </c>
      <c r="D12190" s="10"/>
      <c r="E12190" s="11"/>
      <c r="F12190" s="1" t="s">
        <v>12274</v>
      </c>
      <c r="G12190" s="3">
        <v>19100.900000000001</v>
      </c>
      <c r="H12190" s="3">
        <v>15647.3</v>
      </c>
      <c r="I12190" s="4">
        <v>690837.75</v>
      </c>
      <c r="J12190" s="4">
        <v>583309.42000000004</v>
      </c>
      <c r="L12190" s="7">
        <f t="shared" si="591"/>
        <v>671736.85</v>
      </c>
      <c r="M12190" s="7">
        <f t="shared" si="592"/>
        <v>583309.42000000004</v>
      </c>
      <c r="N12190" s="7">
        <f t="shared" si="593"/>
        <v>86.836001329985095</v>
      </c>
    </row>
    <row r="12191" spans="1:14" x14ac:dyDescent="0.25">
      <c r="A12191" s="1" t="s">
        <v>11</v>
      </c>
      <c r="B12191" s="1" t="s">
        <v>12</v>
      </c>
      <c r="C12191" s="1" t="s">
        <v>10869</v>
      </c>
      <c r="D12191" s="10"/>
      <c r="E12191" s="11"/>
      <c r="F12191" s="1" t="s">
        <v>12275</v>
      </c>
      <c r="G12191" s="3">
        <v>5719.64</v>
      </c>
      <c r="H12191" s="3">
        <v>2008.68</v>
      </c>
      <c r="I12191" s="4">
        <v>191490.11</v>
      </c>
      <c r="J12191" s="4">
        <v>84619.199999999997</v>
      </c>
      <c r="L12191" s="7">
        <f t="shared" si="591"/>
        <v>185770.46999999997</v>
      </c>
      <c r="M12191" s="7">
        <f t="shared" si="592"/>
        <v>84619.199999999997</v>
      </c>
      <c r="N12191" s="7">
        <f t="shared" si="593"/>
        <v>45.550404216558213</v>
      </c>
    </row>
    <row r="12192" spans="1:14" x14ac:dyDescent="0.25">
      <c r="A12192" s="1" t="s">
        <v>11</v>
      </c>
      <c r="B12192" s="1" t="s">
        <v>12</v>
      </c>
      <c r="C12192" s="1" t="s">
        <v>10869</v>
      </c>
      <c r="D12192" s="10"/>
      <c r="E12192" s="11"/>
      <c r="F12192" s="1" t="s">
        <v>12276</v>
      </c>
      <c r="G12192" s="3">
        <v>3388.55</v>
      </c>
      <c r="H12192" s="3">
        <v>2302.3200000000002</v>
      </c>
      <c r="I12192" s="4">
        <v>120719.18</v>
      </c>
      <c r="J12192" s="4">
        <v>94549.45</v>
      </c>
      <c r="L12192" s="7">
        <f t="shared" si="591"/>
        <v>117330.62999999999</v>
      </c>
      <c r="M12192" s="7">
        <f t="shared" si="592"/>
        <v>94549.45</v>
      </c>
      <c r="N12192" s="7">
        <f t="shared" si="593"/>
        <v>80.583774245480484</v>
      </c>
    </row>
    <row r="12193" spans="1:14" ht="38.25" x14ac:dyDescent="0.25">
      <c r="A12193" s="1" t="s">
        <v>11</v>
      </c>
      <c r="B12193" s="1" t="s">
        <v>38</v>
      </c>
      <c r="C12193" s="1" t="s">
        <v>10869</v>
      </c>
      <c r="D12193" s="10"/>
      <c r="E12193" s="11"/>
      <c r="F12193" s="1" t="s">
        <v>12277</v>
      </c>
      <c r="G12193" s="3">
        <v>18370.560000000001</v>
      </c>
      <c r="H12193" s="3">
        <v>14493.03</v>
      </c>
      <c r="I12193" s="4">
        <v>682045.87</v>
      </c>
      <c r="J12193" s="4">
        <v>656970.13</v>
      </c>
      <c r="L12193" s="7">
        <f t="shared" si="591"/>
        <v>663675.30999999994</v>
      </c>
      <c r="M12193" s="7">
        <f t="shared" si="592"/>
        <v>656970.13</v>
      </c>
      <c r="N12193" s="7">
        <f t="shared" si="593"/>
        <v>98.989689702333521</v>
      </c>
    </row>
    <row r="12194" spans="1:14" x14ac:dyDescent="0.25">
      <c r="A12194" s="1" t="s">
        <v>11</v>
      </c>
      <c r="B12194" s="1" t="s">
        <v>12</v>
      </c>
      <c r="C12194" s="1" t="s">
        <v>10869</v>
      </c>
      <c r="D12194" s="10"/>
      <c r="E12194" s="11"/>
      <c r="F12194" s="1" t="s">
        <v>12278</v>
      </c>
      <c r="G12194" s="3">
        <v>15568.63</v>
      </c>
      <c r="H12194" s="3">
        <v>7393.31</v>
      </c>
      <c r="I12194" s="4">
        <v>528585.05000000005</v>
      </c>
      <c r="J12194" s="4">
        <v>259705.48</v>
      </c>
      <c r="L12194" s="7">
        <f t="shared" si="591"/>
        <v>513016.42000000004</v>
      </c>
      <c r="M12194" s="7">
        <f t="shared" si="592"/>
        <v>259705.48</v>
      </c>
      <c r="N12194" s="7">
        <f t="shared" si="593"/>
        <v>50.623229564465014</v>
      </c>
    </row>
    <row r="12195" spans="1:14" x14ac:dyDescent="0.25">
      <c r="A12195" s="1" t="s">
        <v>11</v>
      </c>
      <c r="B12195" s="1" t="s">
        <v>12</v>
      </c>
      <c r="C12195" s="1" t="s">
        <v>10869</v>
      </c>
      <c r="D12195" s="10"/>
      <c r="E12195" s="11"/>
      <c r="F12195" s="1" t="s">
        <v>12279</v>
      </c>
      <c r="G12195" s="3">
        <v>2361.33</v>
      </c>
      <c r="H12195" s="3">
        <v>1254.68</v>
      </c>
      <c r="I12195" s="4">
        <v>83023.03</v>
      </c>
      <c r="J12195" s="4">
        <v>58202.67</v>
      </c>
      <c r="L12195" s="7">
        <f t="shared" si="591"/>
        <v>80661.7</v>
      </c>
      <c r="M12195" s="7">
        <f t="shared" si="592"/>
        <v>58202.67</v>
      </c>
      <c r="N12195" s="7">
        <f t="shared" si="593"/>
        <v>72.15651294232579</v>
      </c>
    </row>
    <row r="12196" spans="1:14" ht="38.25" x14ac:dyDescent="0.25">
      <c r="A12196" s="1" t="s">
        <v>11</v>
      </c>
      <c r="B12196" s="1" t="s">
        <v>38</v>
      </c>
      <c r="C12196" s="1" t="s">
        <v>10869</v>
      </c>
      <c r="D12196" s="10"/>
      <c r="E12196" s="11"/>
      <c r="F12196" s="1" t="s">
        <v>12280</v>
      </c>
      <c r="G12196" s="3">
        <v>11918.97</v>
      </c>
      <c r="H12196" s="3">
        <v>7811.53</v>
      </c>
      <c r="I12196" s="4">
        <v>426403.92</v>
      </c>
      <c r="J12196" s="4">
        <v>337226.97</v>
      </c>
      <c r="L12196" s="7">
        <f t="shared" si="591"/>
        <v>414484.95</v>
      </c>
      <c r="M12196" s="7">
        <f t="shared" si="592"/>
        <v>337226.97</v>
      </c>
      <c r="N12196" s="7">
        <f t="shared" si="593"/>
        <v>81.360486068311999</v>
      </c>
    </row>
    <row r="12197" spans="1:14" x14ac:dyDescent="0.25">
      <c r="A12197" s="1" t="s">
        <v>11</v>
      </c>
      <c r="B12197" s="1" t="s">
        <v>12</v>
      </c>
      <c r="C12197" s="1" t="s">
        <v>10869</v>
      </c>
      <c r="D12197" s="10"/>
      <c r="E12197" s="11"/>
      <c r="F12197" s="1" t="s">
        <v>12281</v>
      </c>
      <c r="G12197" s="3">
        <v>10133.82</v>
      </c>
      <c r="H12197" s="3">
        <v>27162.79</v>
      </c>
      <c r="I12197" s="4">
        <v>360688.93</v>
      </c>
      <c r="J12197" s="4">
        <v>285793.12</v>
      </c>
      <c r="L12197" s="7">
        <f t="shared" si="591"/>
        <v>350555.11</v>
      </c>
      <c r="M12197" s="7">
        <f t="shared" si="592"/>
        <v>285793.12</v>
      </c>
      <c r="N12197" s="7">
        <f t="shared" si="593"/>
        <v>81.525874776151468</v>
      </c>
    </row>
    <row r="12198" spans="1:14" ht="38.25" x14ac:dyDescent="0.25">
      <c r="A12198" s="1" t="s">
        <v>11</v>
      </c>
      <c r="B12198" s="1" t="s">
        <v>38</v>
      </c>
      <c r="C12198" s="1" t="s">
        <v>10869</v>
      </c>
      <c r="D12198" s="10"/>
      <c r="E12198" s="11"/>
      <c r="F12198" s="1" t="s">
        <v>12282</v>
      </c>
      <c r="G12198" s="3">
        <v>13145.04</v>
      </c>
      <c r="H12198" s="3">
        <v>7153.72</v>
      </c>
      <c r="I12198" s="4">
        <v>453864.49</v>
      </c>
      <c r="J12198" s="4">
        <v>282700.65999999997</v>
      </c>
      <c r="L12198" s="7">
        <f t="shared" si="591"/>
        <v>440719.45</v>
      </c>
      <c r="M12198" s="7">
        <f t="shared" si="592"/>
        <v>282700.65999999997</v>
      </c>
      <c r="N12198" s="7">
        <f t="shared" si="593"/>
        <v>64.145265202159791</v>
      </c>
    </row>
    <row r="12199" spans="1:14" x14ac:dyDescent="0.25">
      <c r="A12199" s="1" t="s">
        <v>11</v>
      </c>
      <c r="B12199" s="1" t="s">
        <v>12</v>
      </c>
      <c r="C12199" s="1" t="s">
        <v>10869</v>
      </c>
      <c r="D12199" s="10"/>
      <c r="E12199" s="11"/>
      <c r="F12199" s="1" t="s">
        <v>12283</v>
      </c>
      <c r="G12199" s="3">
        <v>11757.19</v>
      </c>
      <c r="H12199" s="3">
        <v>7308.73</v>
      </c>
      <c r="I12199" s="4">
        <v>407101.18</v>
      </c>
      <c r="J12199" s="4">
        <v>254246.52</v>
      </c>
      <c r="L12199" s="7">
        <f t="shared" si="591"/>
        <v>395343.99</v>
      </c>
      <c r="M12199" s="7">
        <f t="shared" si="592"/>
        <v>254246.52</v>
      </c>
      <c r="N12199" s="7">
        <f t="shared" si="593"/>
        <v>64.310202363263443</v>
      </c>
    </row>
    <row r="12200" spans="1:14" ht="38.25" x14ac:dyDescent="0.25">
      <c r="A12200" s="1" t="s">
        <v>11</v>
      </c>
      <c r="B12200" s="1" t="s">
        <v>38</v>
      </c>
      <c r="C12200" s="1" t="s">
        <v>10869</v>
      </c>
      <c r="D12200" s="10"/>
      <c r="E12200" s="11"/>
      <c r="F12200" s="1" t="s">
        <v>12284</v>
      </c>
      <c r="G12200" s="3">
        <v>13458.08</v>
      </c>
      <c r="H12200" s="3">
        <v>8073.31</v>
      </c>
      <c r="I12200" s="4">
        <v>473007.01</v>
      </c>
      <c r="J12200" s="4">
        <v>333041.05</v>
      </c>
      <c r="L12200" s="7">
        <f t="shared" si="591"/>
        <v>459548.93</v>
      </c>
      <c r="M12200" s="7">
        <f t="shared" si="592"/>
        <v>333041.05</v>
      </c>
      <c r="N12200" s="7">
        <f t="shared" si="593"/>
        <v>72.471292665179305</v>
      </c>
    </row>
    <row r="12201" spans="1:14" x14ac:dyDescent="0.25">
      <c r="A12201" s="1" t="s">
        <v>11</v>
      </c>
      <c r="B12201" s="1" t="s">
        <v>12</v>
      </c>
      <c r="C12201" s="1" t="s">
        <v>10869</v>
      </c>
      <c r="D12201" s="10"/>
      <c r="E12201" s="11"/>
      <c r="F12201" s="1" t="s">
        <v>12285</v>
      </c>
      <c r="G12201" s="3">
        <v>25732.39</v>
      </c>
      <c r="H12201" s="3">
        <v>17947.21</v>
      </c>
      <c r="I12201" s="4">
        <v>926926.08</v>
      </c>
      <c r="J12201" s="4">
        <v>763303.44</v>
      </c>
      <c r="L12201" s="7">
        <f t="shared" si="591"/>
        <v>901193.69</v>
      </c>
      <c r="M12201" s="7">
        <f t="shared" si="592"/>
        <v>763303.44</v>
      </c>
      <c r="N12201" s="7">
        <f t="shared" si="593"/>
        <v>84.699154961903915</v>
      </c>
    </row>
    <row r="12202" spans="1:14" x14ac:dyDescent="0.25">
      <c r="A12202" s="1" t="s">
        <v>11</v>
      </c>
      <c r="B12202" s="1" t="s">
        <v>12</v>
      </c>
      <c r="C12202" s="1" t="s">
        <v>10869</v>
      </c>
      <c r="D12202" s="10"/>
      <c r="E12202" s="11"/>
      <c r="F12202" s="1" t="s">
        <v>12286</v>
      </c>
      <c r="G12202" s="3">
        <v>25429.09</v>
      </c>
      <c r="H12202" s="3">
        <v>21651.87</v>
      </c>
      <c r="I12202" s="4">
        <v>922090.24</v>
      </c>
      <c r="J12202" s="4">
        <v>788395.52000000002</v>
      </c>
      <c r="L12202" s="7">
        <f t="shared" si="591"/>
        <v>896661.15</v>
      </c>
      <c r="M12202" s="7">
        <f t="shared" si="592"/>
        <v>788395.52000000002</v>
      </c>
      <c r="N12202" s="7">
        <f t="shared" si="593"/>
        <v>87.925691884832972</v>
      </c>
    </row>
    <row r="12203" spans="1:14" ht="38.25" x14ac:dyDescent="0.25">
      <c r="A12203" s="1" t="s">
        <v>11</v>
      </c>
      <c r="B12203" s="1" t="s">
        <v>38</v>
      </c>
      <c r="C12203" s="1" t="s">
        <v>10869</v>
      </c>
      <c r="D12203" s="10"/>
      <c r="E12203" s="11"/>
      <c r="F12203" s="1" t="s">
        <v>12287</v>
      </c>
      <c r="G12203" s="3">
        <v>23047.38</v>
      </c>
      <c r="H12203" s="3">
        <v>24550.92</v>
      </c>
      <c r="I12203" s="4">
        <v>839920.7</v>
      </c>
      <c r="J12203" s="4">
        <v>743297.26</v>
      </c>
      <c r="L12203" s="7">
        <f t="shared" si="591"/>
        <v>816873.32</v>
      </c>
      <c r="M12203" s="7">
        <f t="shared" si="592"/>
        <v>743297.26</v>
      </c>
      <c r="N12203" s="7">
        <f t="shared" si="593"/>
        <v>90.992965714683891</v>
      </c>
    </row>
    <row r="12204" spans="1:14" ht="38.25" x14ac:dyDescent="0.25">
      <c r="A12204" s="1" t="s">
        <v>11</v>
      </c>
      <c r="B12204" s="1" t="s">
        <v>38</v>
      </c>
      <c r="C12204" s="1" t="s">
        <v>10869</v>
      </c>
      <c r="D12204" s="10"/>
      <c r="E12204" s="11"/>
      <c r="F12204" s="1" t="s">
        <v>12288</v>
      </c>
      <c r="G12204" s="3">
        <v>23493.16</v>
      </c>
      <c r="H12204" s="3">
        <v>18791.11</v>
      </c>
      <c r="I12204" s="4">
        <v>851288.96</v>
      </c>
      <c r="J12204" s="4">
        <v>725438.87</v>
      </c>
      <c r="L12204" s="7">
        <f t="shared" si="591"/>
        <v>827795.79999999993</v>
      </c>
      <c r="M12204" s="7">
        <f t="shared" si="592"/>
        <v>725438.87</v>
      </c>
      <c r="N12204" s="7">
        <f t="shared" si="593"/>
        <v>87.635002496992627</v>
      </c>
    </row>
    <row r="12205" spans="1:14" x14ac:dyDescent="0.25">
      <c r="A12205" s="1" t="s">
        <v>11</v>
      </c>
      <c r="B12205" s="1" t="s">
        <v>12</v>
      </c>
      <c r="C12205" s="1" t="s">
        <v>10869</v>
      </c>
      <c r="D12205" s="10"/>
      <c r="E12205" s="11"/>
      <c r="F12205" s="1" t="s">
        <v>12289</v>
      </c>
      <c r="G12205" s="3">
        <v>10930.76</v>
      </c>
      <c r="H12205" s="3">
        <v>2340.4</v>
      </c>
      <c r="I12205" s="4">
        <v>354794.89</v>
      </c>
      <c r="J12205" s="4">
        <v>106560.97</v>
      </c>
      <c r="L12205" s="7">
        <f t="shared" si="591"/>
        <v>343864.13</v>
      </c>
      <c r="M12205" s="7">
        <f t="shared" si="592"/>
        <v>106560.97</v>
      </c>
      <c r="N12205" s="7">
        <f t="shared" si="593"/>
        <v>30.98926602201864</v>
      </c>
    </row>
    <row r="12206" spans="1:14" x14ac:dyDescent="0.25">
      <c r="A12206" s="1" t="s">
        <v>11</v>
      </c>
      <c r="B12206" s="1" t="s">
        <v>12</v>
      </c>
      <c r="C12206" s="1" t="s">
        <v>10869</v>
      </c>
      <c r="D12206" s="10"/>
      <c r="E12206" s="11"/>
      <c r="F12206" s="1" t="s">
        <v>12290</v>
      </c>
      <c r="G12206" s="5"/>
      <c r="H12206" s="5"/>
      <c r="I12206" s="4">
        <v>0</v>
      </c>
      <c r="J12206" s="4">
        <v>1058.96</v>
      </c>
      <c r="L12206" s="7">
        <f t="shared" si="591"/>
        <v>0</v>
      </c>
      <c r="M12206" s="7">
        <f t="shared" si="592"/>
        <v>1058.96</v>
      </c>
      <c r="N12206" s="7">
        <v>0</v>
      </c>
    </row>
    <row r="12207" spans="1:14" x14ac:dyDescent="0.25">
      <c r="A12207" s="1" t="s">
        <v>11</v>
      </c>
      <c r="B12207" s="1" t="s">
        <v>12</v>
      </c>
      <c r="C12207" s="1" t="s">
        <v>10869</v>
      </c>
      <c r="D12207" s="10"/>
      <c r="E12207" s="11"/>
      <c r="F12207" s="1" t="s">
        <v>12291</v>
      </c>
      <c r="G12207" s="3">
        <v>2816.95</v>
      </c>
      <c r="H12207" s="3">
        <v>1500</v>
      </c>
      <c r="I12207" s="4">
        <v>91551.21</v>
      </c>
      <c r="J12207" s="4">
        <v>24650</v>
      </c>
      <c r="L12207" s="7">
        <f t="shared" si="591"/>
        <v>88734.260000000009</v>
      </c>
      <c r="M12207" s="7">
        <f t="shared" si="592"/>
        <v>24650</v>
      </c>
      <c r="N12207" s="7">
        <f t="shared" si="593"/>
        <v>27.779574653577992</v>
      </c>
    </row>
    <row r="12208" spans="1:14" x14ac:dyDescent="0.25">
      <c r="A12208" s="1" t="s">
        <v>11</v>
      </c>
      <c r="B12208" s="1" t="s">
        <v>12</v>
      </c>
      <c r="C12208" s="1" t="s">
        <v>10869</v>
      </c>
      <c r="D12208" s="10"/>
      <c r="E12208" s="11"/>
      <c r="F12208" s="1" t="s">
        <v>12292</v>
      </c>
      <c r="G12208" s="3">
        <v>2495.6799999999998</v>
      </c>
      <c r="H12208" s="3">
        <v>904.86</v>
      </c>
      <c r="I12208" s="4">
        <v>80571.12</v>
      </c>
      <c r="J12208" s="4">
        <v>21274.87</v>
      </c>
      <c r="L12208" s="7">
        <f t="shared" si="591"/>
        <v>78075.44</v>
      </c>
      <c r="M12208" s="7">
        <f t="shared" si="592"/>
        <v>21274.87</v>
      </c>
      <c r="N12208" s="7">
        <f t="shared" si="593"/>
        <v>27.249119569483049</v>
      </c>
    </row>
    <row r="12209" spans="1:14" x14ac:dyDescent="0.25">
      <c r="A12209" s="1" t="s">
        <v>11</v>
      </c>
      <c r="B12209" s="1" t="s">
        <v>12</v>
      </c>
      <c r="C12209" s="1" t="s">
        <v>10869</v>
      </c>
      <c r="D12209" s="10"/>
      <c r="E12209" s="11"/>
      <c r="F12209" s="1" t="s">
        <v>12293</v>
      </c>
      <c r="G12209" s="3">
        <v>1201</v>
      </c>
      <c r="H12209" s="3">
        <v>0</v>
      </c>
      <c r="I12209" s="4">
        <v>36899.269999999997</v>
      </c>
      <c r="J12209" s="4">
        <v>0</v>
      </c>
      <c r="L12209" s="7">
        <f t="shared" si="591"/>
        <v>35698.269999999997</v>
      </c>
      <c r="M12209" s="7">
        <f t="shared" si="592"/>
        <v>0</v>
      </c>
      <c r="N12209" s="7">
        <f t="shared" si="593"/>
        <v>0</v>
      </c>
    </row>
    <row r="12210" spans="1:14" ht="38.25" x14ac:dyDescent="0.25">
      <c r="A12210" s="1" t="s">
        <v>11</v>
      </c>
      <c r="B12210" s="1" t="s">
        <v>38</v>
      </c>
      <c r="C12210" s="1" t="s">
        <v>10869</v>
      </c>
      <c r="D12210" s="10"/>
      <c r="E12210" s="11"/>
      <c r="F12210" s="1" t="s">
        <v>12294</v>
      </c>
      <c r="G12210" s="3">
        <v>40693.1</v>
      </c>
      <c r="H12210" s="3">
        <v>5635.24</v>
      </c>
      <c r="I12210" s="4">
        <v>501683.4</v>
      </c>
      <c r="J12210" s="4">
        <v>394912.21</v>
      </c>
      <c r="L12210" s="7">
        <f t="shared" si="591"/>
        <v>460990.30000000005</v>
      </c>
      <c r="M12210" s="7">
        <f t="shared" si="592"/>
        <v>394912.21</v>
      </c>
      <c r="N12210" s="7">
        <f t="shared" si="593"/>
        <v>85.666056313983177</v>
      </c>
    </row>
    <row r="12211" spans="1:14" x14ac:dyDescent="0.25">
      <c r="A12211" s="1" t="s">
        <v>11</v>
      </c>
      <c r="B12211" s="1" t="s">
        <v>12</v>
      </c>
      <c r="C12211" s="1" t="s">
        <v>10869</v>
      </c>
      <c r="D12211" s="10"/>
      <c r="E12211" s="11"/>
      <c r="F12211" s="1" t="s">
        <v>12295</v>
      </c>
      <c r="G12211" s="3">
        <v>15291.52</v>
      </c>
      <c r="H12211" s="3">
        <v>5925.76</v>
      </c>
      <c r="I12211" s="4">
        <v>549417.03</v>
      </c>
      <c r="J12211" s="4">
        <v>352331.22</v>
      </c>
      <c r="L12211" s="7">
        <f t="shared" si="591"/>
        <v>534125.51</v>
      </c>
      <c r="M12211" s="7">
        <f t="shared" si="592"/>
        <v>352331.22</v>
      </c>
      <c r="N12211" s="7">
        <f t="shared" si="593"/>
        <v>65.964125173500875</v>
      </c>
    </row>
    <row r="12212" spans="1:14" x14ac:dyDescent="0.25">
      <c r="A12212" s="1" t="s">
        <v>11</v>
      </c>
      <c r="B12212" s="1" t="s">
        <v>12</v>
      </c>
      <c r="C12212" s="1" t="s">
        <v>10869</v>
      </c>
      <c r="D12212" s="10"/>
      <c r="E12212" s="11"/>
      <c r="F12212" s="1" t="s">
        <v>12296</v>
      </c>
      <c r="G12212" s="3">
        <v>741.92</v>
      </c>
      <c r="H12212" s="3">
        <v>1824.81</v>
      </c>
      <c r="I12212" s="4">
        <v>27975.18</v>
      </c>
      <c r="J12212" s="4">
        <v>25608.15</v>
      </c>
      <c r="L12212" s="7">
        <f t="shared" si="591"/>
        <v>27233.260000000002</v>
      </c>
      <c r="M12212" s="7">
        <f t="shared" si="592"/>
        <v>25608.15</v>
      </c>
      <c r="N12212" s="7">
        <f t="shared" si="593"/>
        <v>94.032627750038003</v>
      </c>
    </row>
    <row r="12213" spans="1:14" x14ac:dyDescent="0.25">
      <c r="A12213" s="1" t="s">
        <v>11</v>
      </c>
      <c r="B12213" s="1" t="s">
        <v>12</v>
      </c>
      <c r="C12213" s="1" t="s">
        <v>10869</v>
      </c>
      <c r="D12213" s="10"/>
      <c r="E12213" s="11"/>
      <c r="F12213" s="1" t="s">
        <v>12297</v>
      </c>
      <c r="G12213" s="3">
        <v>3050.25</v>
      </c>
      <c r="H12213" s="3">
        <v>792.15</v>
      </c>
      <c r="I12213" s="4">
        <v>101420.94</v>
      </c>
      <c r="J12213" s="4">
        <v>42087.26</v>
      </c>
      <c r="L12213" s="7">
        <f t="shared" si="591"/>
        <v>98370.69</v>
      </c>
      <c r="M12213" s="7">
        <f t="shared" si="592"/>
        <v>42087.26</v>
      </c>
      <c r="N12213" s="7">
        <f t="shared" si="593"/>
        <v>42.784349687899926</v>
      </c>
    </row>
    <row r="12214" spans="1:14" x14ac:dyDescent="0.25">
      <c r="A12214" s="1" t="s">
        <v>11</v>
      </c>
      <c r="B12214" s="1" t="s">
        <v>12</v>
      </c>
      <c r="C12214" s="1" t="s">
        <v>10869</v>
      </c>
      <c r="D12214" s="10"/>
      <c r="E12214" s="11"/>
      <c r="F12214" s="1" t="s">
        <v>12298</v>
      </c>
      <c r="G12214" s="3">
        <v>8853.34</v>
      </c>
      <c r="H12214" s="3">
        <v>3405.24</v>
      </c>
      <c r="I12214" s="4">
        <v>70220.87</v>
      </c>
      <c r="J12214" s="4">
        <v>44201.04</v>
      </c>
      <c r="L12214" s="7">
        <f t="shared" si="591"/>
        <v>61367.53</v>
      </c>
      <c r="M12214" s="7">
        <f t="shared" si="592"/>
        <v>44201.04</v>
      </c>
      <c r="N12214" s="7">
        <f t="shared" si="593"/>
        <v>72.026754213506734</v>
      </c>
    </row>
    <row r="12215" spans="1:14" x14ac:dyDescent="0.25">
      <c r="A12215" s="1" t="s">
        <v>11</v>
      </c>
      <c r="B12215" s="1" t="s">
        <v>12</v>
      </c>
      <c r="C12215" s="1" t="s">
        <v>10869</v>
      </c>
      <c r="D12215" s="10"/>
      <c r="E12215" s="11"/>
      <c r="F12215" s="1" t="s">
        <v>12299</v>
      </c>
      <c r="G12215" s="3">
        <v>2403.5700000000002</v>
      </c>
      <c r="H12215" s="3">
        <v>1524.04</v>
      </c>
      <c r="I12215" s="4">
        <v>85106.52</v>
      </c>
      <c r="J12215" s="4">
        <v>64090.71</v>
      </c>
      <c r="L12215" s="7">
        <f t="shared" si="591"/>
        <v>82702.95</v>
      </c>
      <c r="M12215" s="7">
        <f t="shared" si="592"/>
        <v>64090.71</v>
      </c>
      <c r="N12215" s="7">
        <f t="shared" si="593"/>
        <v>77.495071215718426</v>
      </c>
    </row>
    <row r="12216" spans="1:14" x14ac:dyDescent="0.25">
      <c r="A12216" s="1" t="s">
        <v>11</v>
      </c>
      <c r="B12216" s="1" t="s">
        <v>12</v>
      </c>
      <c r="C12216" s="1" t="s">
        <v>10869</v>
      </c>
      <c r="D12216" s="10"/>
      <c r="E12216" s="11"/>
      <c r="F12216" s="1" t="s">
        <v>12300</v>
      </c>
      <c r="G12216" s="3">
        <v>2859.49</v>
      </c>
      <c r="H12216" s="3">
        <v>1996.91</v>
      </c>
      <c r="I12216" s="4">
        <v>101359.61</v>
      </c>
      <c r="J12216" s="4">
        <v>74524.320000000007</v>
      </c>
      <c r="L12216" s="7">
        <f t="shared" si="591"/>
        <v>98500.12</v>
      </c>
      <c r="M12216" s="7">
        <f t="shared" si="592"/>
        <v>74524.320000000007</v>
      </c>
      <c r="N12216" s="7">
        <f t="shared" si="593"/>
        <v>75.659115948285148</v>
      </c>
    </row>
    <row r="12217" spans="1:14" x14ac:dyDescent="0.25">
      <c r="A12217" s="1" t="s">
        <v>11</v>
      </c>
      <c r="B12217" s="1" t="s">
        <v>12</v>
      </c>
      <c r="C12217" s="1" t="s">
        <v>10869</v>
      </c>
      <c r="D12217" s="10"/>
      <c r="E12217" s="11"/>
      <c r="F12217" s="1" t="s">
        <v>12301</v>
      </c>
      <c r="G12217" s="3">
        <v>11909.79</v>
      </c>
      <c r="H12217" s="3">
        <v>8684.2999999999993</v>
      </c>
      <c r="I12217" s="4">
        <v>430374.15</v>
      </c>
      <c r="J12217" s="4">
        <v>362748.61</v>
      </c>
      <c r="L12217" s="7">
        <f t="shared" si="591"/>
        <v>418464.36000000004</v>
      </c>
      <c r="M12217" s="7">
        <f t="shared" si="592"/>
        <v>362748.61</v>
      </c>
      <c r="N12217" s="7">
        <f t="shared" si="593"/>
        <v>86.685664222396369</v>
      </c>
    </row>
    <row r="12218" spans="1:14" x14ac:dyDescent="0.25">
      <c r="A12218" s="1" t="s">
        <v>11</v>
      </c>
      <c r="B12218" s="1" t="s">
        <v>12</v>
      </c>
      <c r="C12218" s="1" t="s">
        <v>10869</v>
      </c>
      <c r="D12218" s="10"/>
      <c r="E12218" s="11"/>
      <c r="F12218" s="1" t="s">
        <v>12302</v>
      </c>
      <c r="G12218" s="3">
        <v>2916.35</v>
      </c>
      <c r="H12218" s="3">
        <v>1705.01</v>
      </c>
      <c r="I12218" s="4">
        <v>103746.85</v>
      </c>
      <c r="J12218" s="4">
        <v>80312.5</v>
      </c>
      <c r="L12218" s="7">
        <f t="shared" si="591"/>
        <v>100830.5</v>
      </c>
      <c r="M12218" s="7">
        <f t="shared" si="592"/>
        <v>80312.5</v>
      </c>
      <c r="N12218" s="7">
        <f t="shared" si="593"/>
        <v>79.650998457807916</v>
      </c>
    </row>
    <row r="12219" spans="1:14" x14ac:dyDescent="0.25">
      <c r="A12219" s="1" t="s">
        <v>11</v>
      </c>
      <c r="B12219" s="1" t="s">
        <v>12</v>
      </c>
      <c r="C12219" s="1" t="s">
        <v>10869</v>
      </c>
      <c r="D12219" s="10"/>
      <c r="E12219" s="11"/>
      <c r="F12219" s="1" t="s">
        <v>12303</v>
      </c>
      <c r="G12219" s="3">
        <v>3345.33</v>
      </c>
      <c r="H12219" s="3">
        <v>1865.06</v>
      </c>
      <c r="I12219" s="4">
        <v>116110.37</v>
      </c>
      <c r="J12219" s="4">
        <v>75618.87</v>
      </c>
      <c r="L12219" s="7">
        <f t="shared" si="591"/>
        <v>112765.04</v>
      </c>
      <c r="M12219" s="7">
        <f t="shared" si="592"/>
        <v>75618.87</v>
      </c>
      <c r="N12219" s="7">
        <f t="shared" si="593"/>
        <v>67.058788787730663</v>
      </c>
    </row>
    <row r="12220" spans="1:14" x14ac:dyDescent="0.25">
      <c r="A12220" s="1" t="s">
        <v>11</v>
      </c>
      <c r="B12220" s="1" t="s">
        <v>12</v>
      </c>
      <c r="C12220" s="1" t="s">
        <v>10869</v>
      </c>
      <c r="D12220" s="10"/>
      <c r="E12220" s="11"/>
      <c r="F12220" s="1" t="s">
        <v>12304</v>
      </c>
      <c r="G12220" s="3">
        <v>3012.54</v>
      </c>
      <c r="H12220" s="3">
        <v>1725.83</v>
      </c>
      <c r="I12220" s="4">
        <v>105784.71</v>
      </c>
      <c r="J12220" s="4">
        <v>75095.360000000001</v>
      </c>
      <c r="L12220" s="7">
        <f t="shared" si="591"/>
        <v>102772.17000000001</v>
      </c>
      <c r="M12220" s="7">
        <f t="shared" si="592"/>
        <v>75095.360000000001</v>
      </c>
      <c r="N12220" s="7">
        <f t="shared" si="593"/>
        <v>73.069742518816128</v>
      </c>
    </row>
    <row r="12221" spans="1:14" x14ac:dyDescent="0.25">
      <c r="A12221" s="1" t="s">
        <v>11</v>
      </c>
      <c r="B12221" s="1" t="s">
        <v>12</v>
      </c>
      <c r="C12221" s="1" t="s">
        <v>10869</v>
      </c>
      <c r="D12221" s="10"/>
      <c r="E12221" s="11"/>
      <c r="F12221" s="1" t="s">
        <v>12305</v>
      </c>
      <c r="G12221" s="3">
        <v>13087.69</v>
      </c>
      <c r="H12221" s="3">
        <v>50690.3</v>
      </c>
      <c r="I12221" s="4">
        <v>448285.76</v>
      </c>
      <c r="J12221" s="4">
        <v>285120.59000000003</v>
      </c>
      <c r="L12221" s="7">
        <f t="shared" si="591"/>
        <v>435198.07</v>
      </c>
      <c r="M12221" s="7">
        <f t="shared" si="592"/>
        <v>285120.59000000003</v>
      </c>
      <c r="N12221" s="7">
        <f t="shared" si="593"/>
        <v>65.51513199495578</v>
      </c>
    </row>
    <row r="12222" spans="1:14" x14ac:dyDescent="0.25">
      <c r="A12222" s="1" t="s">
        <v>11</v>
      </c>
      <c r="B12222" s="1" t="s">
        <v>12</v>
      </c>
      <c r="C12222" s="1" t="s">
        <v>10869</v>
      </c>
      <c r="D12222" s="10"/>
      <c r="E12222" s="11"/>
      <c r="F12222" s="1" t="s">
        <v>12306</v>
      </c>
      <c r="G12222" s="3">
        <v>5868.84</v>
      </c>
      <c r="H12222" s="3">
        <v>4716.76</v>
      </c>
      <c r="I12222" s="4">
        <v>214458.02</v>
      </c>
      <c r="J12222" s="4">
        <v>191136.13</v>
      </c>
      <c r="L12222" s="7">
        <f t="shared" si="591"/>
        <v>208589.18</v>
      </c>
      <c r="M12222" s="7">
        <f t="shared" si="592"/>
        <v>191136.13</v>
      </c>
      <c r="N12222" s="7">
        <f t="shared" si="593"/>
        <v>91.632811443048013</v>
      </c>
    </row>
    <row r="12223" spans="1:14" x14ac:dyDescent="0.25">
      <c r="A12223" s="1" t="s">
        <v>11</v>
      </c>
      <c r="B12223" s="1" t="s">
        <v>12</v>
      </c>
      <c r="C12223" s="1" t="s">
        <v>10869</v>
      </c>
      <c r="D12223" s="10"/>
      <c r="E12223" s="11"/>
      <c r="F12223" s="1" t="s">
        <v>12307</v>
      </c>
      <c r="G12223" s="3">
        <v>2126.8000000000002</v>
      </c>
      <c r="H12223" s="3">
        <v>509.79</v>
      </c>
      <c r="I12223" s="4">
        <v>69058.11</v>
      </c>
      <c r="J12223" s="4">
        <v>19369.41</v>
      </c>
      <c r="L12223" s="7">
        <f t="shared" si="591"/>
        <v>66931.31</v>
      </c>
      <c r="M12223" s="7">
        <f t="shared" si="592"/>
        <v>19369.41</v>
      </c>
      <c r="N12223" s="7">
        <f t="shared" si="593"/>
        <v>28.939236360382008</v>
      </c>
    </row>
    <row r="12224" spans="1:14" x14ac:dyDescent="0.25">
      <c r="A12224" s="1" t="s">
        <v>11</v>
      </c>
      <c r="B12224" s="1" t="s">
        <v>12</v>
      </c>
      <c r="C12224" s="1" t="s">
        <v>10869</v>
      </c>
      <c r="D12224" s="10"/>
      <c r="E12224" s="11"/>
      <c r="F12224" s="1" t="s">
        <v>12308</v>
      </c>
      <c r="G12224" s="3">
        <v>52865.67</v>
      </c>
      <c r="H12224" s="3">
        <v>52627.4</v>
      </c>
      <c r="I12224" s="4">
        <v>1942762.16</v>
      </c>
      <c r="J12224" s="4">
        <v>1788503.69</v>
      </c>
      <c r="L12224" s="7">
        <f t="shared" si="591"/>
        <v>1889896.49</v>
      </c>
      <c r="M12224" s="7">
        <f t="shared" si="592"/>
        <v>1788503.69</v>
      </c>
      <c r="N12224" s="7">
        <f t="shared" si="593"/>
        <v>94.635007761721383</v>
      </c>
    </row>
    <row r="12225" spans="1:14" x14ac:dyDescent="0.25">
      <c r="A12225" s="1" t="s">
        <v>11</v>
      </c>
      <c r="B12225" s="1" t="s">
        <v>12</v>
      </c>
      <c r="C12225" s="1" t="s">
        <v>10869</v>
      </c>
      <c r="D12225" s="10"/>
      <c r="E12225" s="11"/>
      <c r="F12225" s="1" t="s">
        <v>12309</v>
      </c>
      <c r="G12225" s="3">
        <v>2586.7399999999998</v>
      </c>
      <c r="H12225" s="3">
        <v>1979.74</v>
      </c>
      <c r="I12225" s="4">
        <v>88117.51</v>
      </c>
      <c r="J12225" s="4">
        <v>46820.23</v>
      </c>
      <c r="L12225" s="7">
        <f t="shared" si="591"/>
        <v>85530.76999999999</v>
      </c>
      <c r="M12225" s="7">
        <f t="shared" si="592"/>
        <v>46820.23</v>
      </c>
      <c r="N12225" s="7">
        <f t="shared" si="593"/>
        <v>54.740802637460192</v>
      </c>
    </row>
    <row r="12226" spans="1:14" x14ac:dyDescent="0.25">
      <c r="A12226" s="1" t="s">
        <v>11</v>
      </c>
      <c r="B12226" s="1" t="s">
        <v>12</v>
      </c>
      <c r="C12226" s="1" t="s">
        <v>10869</v>
      </c>
      <c r="D12226" s="10"/>
      <c r="E12226" s="11"/>
      <c r="F12226" s="1" t="s">
        <v>12310</v>
      </c>
      <c r="G12226" s="3">
        <v>2116.71</v>
      </c>
      <c r="H12226" s="3">
        <v>1258.97</v>
      </c>
      <c r="I12226" s="4">
        <v>74764.2</v>
      </c>
      <c r="J12226" s="4">
        <v>55981.23</v>
      </c>
      <c r="L12226" s="7">
        <f t="shared" si="591"/>
        <v>72647.489999999991</v>
      </c>
      <c r="M12226" s="7">
        <f t="shared" si="592"/>
        <v>55981.23</v>
      </c>
      <c r="N12226" s="7">
        <f t="shared" si="593"/>
        <v>77.058725635255968</v>
      </c>
    </row>
    <row r="12227" spans="1:14" ht="38.25" x14ac:dyDescent="0.25">
      <c r="A12227" s="1" t="s">
        <v>11</v>
      </c>
      <c r="B12227" s="1" t="s">
        <v>38</v>
      </c>
      <c r="C12227" s="1" t="s">
        <v>10869</v>
      </c>
      <c r="D12227" s="10"/>
      <c r="E12227" s="11"/>
      <c r="F12227" s="1" t="s">
        <v>12311</v>
      </c>
      <c r="G12227" s="3">
        <v>29808.97</v>
      </c>
      <c r="H12227" s="3">
        <v>18826.77</v>
      </c>
      <c r="I12227" s="4">
        <v>1043161.97</v>
      </c>
      <c r="J12227" s="4">
        <v>721160.16</v>
      </c>
      <c r="L12227" s="7">
        <f t="shared" si="591"/>
        <v>1013353</v>
      </c>
      <c r="M12227" s="7">
        <f t="shared" si="592"/>
        <v>721160.16</v>
      </c>
      <c r="N12227" s="7">
        <f t="shared" si="593"/>
        <v>71.165739875443208</v>
      </c>
    </row>
    <row r="12228" spans="1:14" x14ac:dyDescent="0.25">
      <c r="A12228" s="1" t="s">
        <v>11</v>
      </c>
      <c r="B12228" s="1" t="s">
        <v>12</v>
      </c>
      <c r="C12228" s="1" t="s">
        <v>10869</v>
      </c>
      <c r="D12228" s="10"/>
      <c r="E12228" s="11"/>
      <c r="F12228" s="1" t="s">
        <v>12312</v>
      </c>
      <c r="G12228" s="3">
        <v>26216.78</v>
      </c>
      <c r="H12228" s="3">
        <v>20160.53</v>
      </c>
      <c r="I12228" s="4">
        <v>922016.9</v>
      </c>
      <c r="J12228" s="4">
        <v>654575.46</v>
      </c>
      <c r="L12228" s="7">
        <f t="shared" si="591"/>
        <v>895800.12</v>
      </c>
      <c r="M12228" s="7">
        <f t="shared" si="592"/>
        <v>654575.46</v>
      </c>
      <c r="N12228" s="7">
        <f t="shared" si="593"/>
        <v>73.071597713114826</v>
      </c>
    </row>
    <row r="12229" spans="1:14" x14ac:dyDescent="0.25">
      <c r="A12229" s="1" t="s">
        <v>11</v>
      </c>
      <c r="B12229" s="1" t="s">
        <v>12</v>
      </c>
      <c r="C12229" s="1" t="s">
        <v>12313</v>
      </c>
      <c r="D12229" s="10"/>
      <c r="E12229" s="11"/>
      <c r="F12229" s="1" t="s">
        <v>12314</v>
      </c>
      <c r="G12229" s="5"/>
      <c r="H12229" s="5"/>
      <c r="I12229" s="4">
        <v>451574.55</v>
      </c>
      <c r="J12229" s="4">
        <v>437838.96</v>
      </c>
      <c r="L12229" s="7">
        <f t="shared" si="591"/>
        <v>451574.55</v>
      </c>
      <c r="M12229" s="7">
        <f t="shared" si="592"/>
        <v>437838.96</v>
      </c>
      <c r="N12229" s="7">
        <f t="shared" si="593"/>
        <v>96.958289611316673</v>
      </c>
    </row>
    <row r="12230" spans="1:14" x14ac:dyDescent="0.25">
      <c r="A12230" s="1" t="s">
        <v>11</v>
      </c>
      <c r="B12230" s="1" t="s">
        <v>12</v>
      </c>
      <c r="C12230" s="1" t="s">
        <v>12313</v>
      </c>
      <c r="D12230" s="10"/>
      <c r="E12230" s="11"/>
      <c r="F12230" s="1" t="s">
        <v>12315</v>
      </c>
      <c r="G12230" s="5"/>
      <c r="H12230" s="5"/>
      <c r="I12230" s="4">
        <v>706520.76</v>
      </c>
      <c r="J12230" s="4">
        <v>672304.3</v>
      </c>
      <c r="L12230" s="7">
        <f t="shared" si="591"/>
        <v>706520.76</v>
      </c>
      <c r="M12230" s="7">
        <f t="shared" si="592"/>
        <v>672304.3</v>
      </c>
      <c r="N12230" s="7">
        <f t="shared" si="593"/>
        <v>95.157048180721546</v>
      </c>
    </row>
    <row r="12231" spans="1:14" x14ac:dyDescent="0.25">
      <c r="A12231" s="1" t="s">
        <v>11</v>
      </c>
      <c r="B12231" s="1" t="s">
        <v>12</v>
      </c>
      <c r="C12231" s="1" t="s">
        <v>12313</v>
      </c>
      <c r="D12231" s="10"/>
      <c r="E12231" s="11"/>
      <c r="F12231" s="1" t="s">
        <v>12316</v>
      </c>
      <c r="G12231" s="5"/>
      <c r="H12231" s="5"/>
      <c r="I12231" s="4">
        <v>872063.95</v>
      </c>
      <c r="J12231" s="4">
        <v>821815.94</v>
      </c>
      <c r="L12231" s="7">
        <f t="shared" si="591"/>
        <v>872063.95</v>
      </c>
      <c r="M12231" s="7">
        <f t="shared" si="592"/>
        <v>821815.94</v>
      </c>
      <c r="N12231" s="7">
        <f t="shared" si="593"/>
        <v>94.238036098155419</v>
      </c>
    </row>
    <row r="12232" spans="1:14" x14ac:dyDescent="0.25">
      <c r="A12232" s="1" t="s">
        <v>11</v>
      </c>
      <c r="B12232" s="1" t="s">
        <v>12</v>
      </c>
      <c r="C12232" s="1" t="s">
        <v>12313</v>
      </c>
      <c r="D12232" s="10"/>
      <c r="E12232" s="11"/>
      <c r="F12232" s="1" t="s">
        <v>12317</v>
      </c>
      <c r="G12232" s="5"/>
      <c r="H12232" s="5"/>
      <c r="I12232" s="4">
        <v>164159.67000000001</v>
      </c>
      <c r="J12232" s="4">
        <v>147241.89000000001</v>
      </c>
      <c r="L12232" s="7">
        <f t="shared" si="591"/>
        <v>164159.67000000001</v>
      </c>
      <c r="M12232" s="7">
        <f t="shared" si="592"/>
        <v>147241.89000000001</v>
      </c>
      <c r="N12232" s="7">
        <f t="shared" si="593"/>
        <v>89.69431407848225</v>
      </c>
    </row>
    <row r="12233" spans="1:14" x14ac:dyDescent="0.25">
      <c r="A12233" s="1" t="s">
        <v>11</v>
      </c>
      <c r="B12233" s="1" t="s">
        <v>12</v>
      </c>
      <c r="C12233" s="1" t="s">
        <v>12313</v>
      </c>
      <c r="D12233" s="10"/>
      <c r="E12233" s="11"/>
      <c r="F12233" s="1" t="s">
        <v>12318</v>
      </c>
      <c r="G12233" s="5"/>
      <c r="H12233" s="5"/>
      <c r="I12233" s="4">
        <v>703739.94</v>
      </c>
      <c r="J12233" s="4">
        <v>651967.4</v>
      </c>
      <c r="L12233" s="7">
        <f t="shared" si="591"/>
        <v>703739.94</v>
      </c>
      <c r="M12233" s="7">
        <f t="shared" si="592"/>
        <v>651967.4</v>
      </c>
      <c r="N12233" s="7">
        <f t="shared" si="593"/>
        <v>92.643228406220629</v>
      </c>
    </row>
    <row r="12234" spans="1:14" x14ac:dyDescent="0.25">
      <c r="A12234" s="1" t="s">
        <v>11</v>
      </c>
      <c r="B12234" s="1" t="s">
        <v>12</v>
      </c>
      <c r="C12234" s="1" t="s">
        <v>12313</v>
      </c>
      <c r="D12234" s="10"/>
      <c r="E12234" s="11"/>
      <c r="F12234" s="1" t="s">
        <v>12319</v>
      </c>
      <c r="G12234" s="5"/>
      <c r="H12234" s="5"/>
      <c r="I12234" s="4">
        <v>105519.02</v>
      </c>
      <c r="J12234" s="4">
        <v>102950.59</v>
      </c>
      <c r="L12234" s="7">
        <f t="shared" si="591"/>
        <v>105519.02</v>
      </c>
      <c r="M12234" s="7">
        <f t="shared" si="592"/>
        <v>102950.59</v>
      </c>
      <c r="N12234" s="7">
        <f t="shared" si="593"/>
        <v>97.565908023027504</v>
      </c>
    </row>
    <row r="12235" spans="1:14" x14ac:dyDescent="0.25">
      <c r="A12235" s="1" t="s">
        <v>11</v>
      </c>
      <c r="B12235" s="1" t="s">
        <v>12</v>
      </c>
      <c r="C12235" s="1" t="s">
        <v>12313</v>
      </c>
      <c r="D12235" s="10"/>
      <c r="E12235" s="11"/>
      <c r="F12235" s="1" t="s">
        <v>12320</v>
      </c>
      <c r="G12235" s="5"/>
      <c r="H12235" s="5"/>
      <c r="I12235" s="4">
        <v>870983.46</v>
      </c>
      <c r="J12235" s="4">
        <v>843350.1</v>
      </c>
      <c r="L12235" s="7">
        <f t="shared" si="591"/>
        <v>870983.46</v>
      </c>
      <c r="M12235" s="7">
        <f t="shared" si="592"/>
        <v>843350.1</v>
      </c>
      <c r="N12235" s="7">
        <f t="shared" si="593"/>
        <v>96.827338144859837</v>
      </c>
    </row>
    <row r="12236" spans="1:14" x14ac:dyDescent="0.25">
      <c r="A12236" s="1" t="s">
        <v>11</v>
      </c>
      <c r="B12236" s="1" t="s">
        <v>12</v>
      </c>
      <c r="C12236" s="1" t="s">
        <v>12313</v>
      </c>
      <c r="D12236" s="10"/>
      <c r="E12236" s="11"/>
      <c r="F12236" s="1" t="s">
        <v>12321</v>
      </c>
      <c r="G12236" s="5"/>
      <c r="H12236" s="5"/>
      <c r="I12236" s="4">
        <v>164441.26</v>
      </c>
      <c r="J12236" s="4">
        <v>128741.06</v>
      </c>
      <c r="L12236" s="7">
        <f t="shared" si="591"/>
        <v>164441.26</v>
      </c>
      <c r="M12236" s="7">
        <f t="shared" si="592"/>
        <v>128741.06</v>
      </c>
      <c r="N12236" s="7">
        <f t="shared" si="593"/>
        <v>78.289998507673801</v>
      </c>
    </row>
    <row r="12237" spans="1:14" x14ac:dyDescent="0.25">
      <c r="A12237" s="1" t="s">
        <v>11</v>
      </c>
      <c r="B12237" s="1" t="s">
        <v>12</v>
      </c>
      <c r="C12237" s="1" t="s">
        <v>12313</v>
      </c>
      <c r="D12237" s="10"/>
      <c r="E12237" s="11"/>
      <c r="F12237" s="1" t="s">
        <v>12322</v>
      </c>
      <c r="G12237" s="5"/>
      <c r="H12237" s="5"/>
      <c r="I12237" s="4">
        <v>875767.27</v>
      </c>
      <c r="J12237" s="4">
        <v>779715.71</v>
      </c>
      <c r="L12237" s="7">
        <f t="shared" si="591"/>
        <v>875767.27</v>
      </c>
      <c r="M12237" s="7">
        <f t="shared" si="592"/>
        <v>779715.71</v>
      </c>
      <c r="N12237" s="7">
        <f t="shared" si="593"/>
        <v>89.032296217235881</v>
      </c>
    </row>
    <row r="12238" spans="1:14" x14ac:dyDescent="0.25">
      <c r="A12238" s="1" t="s">
        <v>11</v>
      </c>
      <c r="B12238" s="1" t="s">
        <v>12</v>
      </c>
      <c r="C12238" s="1" t="s">
        <v>12313</v>
      </c>
      <c r="D12238" s="10"/>
      <c r="E12238" s="11"/>
      <c r="F12238" s="1" t="s">
        <v>12323</v>
      </c>
      <c r="G12238" s="5"/>
      <c r="H12238" s="5"/>
      <c r="I12238" s="4">
        <v>102736.44</v>
      </c>
      <c r="J12238" s="4">
        <v>99546.31</v>
      </c>
      <c r="L12238" s="7">
        <f t="shared" si="591"/>
        <v>102736.44</v>
      </c>
      <c r="M12238" s="7">
        <f t="shared" si="592"/>
        <v>99546.31</v>
      </c>
      <c r="N12238" s="7">
        <f t="shared" si="593"/>
        <v>96.894840817922045</v>
      </c>
    </row>
    <row r="12239" spans="1:14" x14ac:dyDescent="0.25">
      <c r="A12239" s="1" t="s">
        <v>11</v>
      </c>
      <c r="B12239" s="1" t="s">
        <v>12</v>
      </c>
      <c r="C12239" s="1" t="s">
        <v>12313</v>
      </c>
      <c r="D12239" s="10"/>
      <c r="E12239" s="11"/>
      <c r="F12239" s="1" t="s">
        <v>12324</v>
      </c>
      <c r="G12239" s="5"/>
      <c r="H12239" s="5"/>
      <c r="I12239" s="4">
        <v>809204.5</v>
      </c>
      <c r="J12239" s="4">
        <v>769350.94</v>
      </c>
      <c r="L12239" s="7">
        <f t="shared" si="591"/>
        <v>809204.5</v>
      </c>
      <c r="M12239" s="7">
        <f t="shared" si="592"/>
        <v>769350.94</v>
      </c>
      <c r="N12239" s="7">
        <f t="shared" si="593"/>
        <v>95.074970542057031</v>
      </c>
    </row>
    <row r="12240" spans="1:14" x14ac:dyDescent="0.25">
      <c r="A12240" s="1" t="s">
        <v>11</v>
      </c>
      <c r="B12240" s="1" t="s">
        <v>12</v>
      </c>
      <c r="C12240" s="1" t="s">
        <v>12313</v>
      </c>
      <c r="D12240" s="10"/>
      <c r="E12240" s="11"/>
      <c r="F12240" s="1" t="s">
        <v>12325</v>
      </c>
      <c r="G12240" s="5"/>
      <c r="H12240" s="5"/>
      <c r="I12240" s="4">
        <v>382479.48</v>
      </c>
      <c r="J12240" s="4">
        <v>355700.96</v>
      </c>
      <c r="L12240" s="7">
        <f t="shared" si="591"/>
        <v>382479.48</v>
      </c>
      <c r="M12240" s="7">
        <f t="shared" si="592"/>
        <v>355700.96</v>
      </c>
      <c r="N12240" s="7">
        <f t="shared" si="593"/>
        <v>92.998704139631243</v>
      </c>
    </row>
    <row r="12241" spans="1:14" x14ac:dyDescent="0.25">
      <c r="A12241" s="1" t="s">
        <v>11</v>
      </c>
      <c r="B12241" s="1" t="s">
        <v>12</v>
      </c>
      <c r="C12241" s="1" t="s">
        <v>12313</v>
      </c>
      <c r="D12241" s="10"/>
      <c r="E12241" s="11"/>
      <c r="F12241" s="1" t="s">
        <v>12326</v>
      </c>
      <c r="G12241" s="5"/>
      <c r="H12241" s="5"/>
      <c r="I12241" s="4">
        <v>815954.02</v>
      </c>
      <c r="J12241" s="4">
        <v>779889.12</v>
      </c>
      <c r="L12241" s="7">
        <f t="shared" si="591"/>
        <v>815954.02</v>
      </c>
      <c r="M12241" s="7">
        <f t="shared" si="592"/>
        <v>779889.12</v>
      </c>
      <c r="N12241" s="7">
        <f t="shared" si="593"/>
        <v>95.580032806260334</v>
      </c>
    </row>
    <row r="12242" spans="1:14" x14ac:dyDescent="0.25">
      <c r="A12242" s="1" t="s">
        <v>11</v>
      </c>
      <c r="B12242" s="1" t="s">
        <v>12</v>
      </c>
      <c r="C12242" s="1" t="s">
        <v>12313</v>
      </c>
      <c r="D12242" s="10"/>
      <c r="E12242" s="11"/>
      <c r="F12242" s="1" t="s">
        <v>12327</v>
      </c>
      <c r="G12242" s="5"/>
      <c r="H12242" s="5"/>
      <c r="I12242" s="4">
        <v>334243.99</v>
      </c>
      <c r="J12242" s="4">
        <v>299024.88</v>
      </c>
      <c r="L12242" s="7">
        <f t="shared" ref="L12242:L12304" si="594">I12242-G12242</f>
        <v>334243.99</v>
      </c>
      <c r="M12242" s="7">
        <f t="shared" ref="M12242:M12304" si="595">J12242</f>
        <v>299024.88</v>
      </c>
      <c r="N12242" s="7">
        <f t="shared" ref="N12242:N12304" si="596">M12242/L12242*100</f>
        <v>89.463053621397961</v>
      </c>
    </row>
    <row r="12243" spans="1:14" x14ac:dyDescent="0.25">
      <c r="A12243" s="1" t="s">
        <v>11</v>
      </c>
      <c r="B12243" s="1" t="s">
        <v>12</v>
      </c>
      <c r="C12243" s="1" t="s">
        <v>12313</v>
      </c>
      <c r="D12243" s="10"/>
      <c r="E12243" s="11"/>
      <c r="F12243" s="1" t="s">
        <v>12328</v>
      </c>
      <c r="G12243" s="5"/>
      <c r="H12243" s="5"/>
      <c r="I12243" s="4">
        <v>163762.84</v>
      </c>
      <c r="J12243" s="4">
        <v>144216.17000000001</v>
      </c>
      <c r="L12243" s="7">
        <f t="shared" si="594"/>
        <v>163762.84</v>
      </c>
      <c r="M12243" s="7">
        <f t="shared" si="595"/>
        <v>144216.17000000001</v>
      </c>
      <c r="N12243" s="7">
        <f t="shared" si="596"/>
        <v>88.064038215263011</v>
      </c>
    </row>
    <row r="12244" spans="1:14" x14ac:dyDescent="0.25">
      <c r="A12244" s="1" t="s">
        <v>11</v>
      </c>
      <c r="B12244" s="1" t="s">
        <v>12</v>
      </c>
      <c r="C12244" s="1" t="s">
        <v>12313</v>
      </c>
      <c r="D12244" s="10"/>
      <c r="E12244" s="11"/>
      <c r="F12244" s="1" t="s">
        <v>12329</v>
      </c>
      <c r="G12244" s="5"/>
      <c r="H12244" s="5"/>
      <c r="I12244" s="4">
        <v>166528.82</v>
      </c>
      <c r="J12244" s="4">
        <v>149385.51999999999</v>
      </c>
      <c r="L12244" s="7">
        <f t="shared" si="594"/>
        <v>166528.82</v>
      </c>
      <c r="M12244" s="7">
        <f t="shared" si="595"/>
        <v>149385.51999999999</v>
      </c>
      <c r="N12244" s="7">
        <f t="shared" si="596"/>
        <v>89.705505629596118</v>
      </c>
    </row>
    <row r="12245" spans="1:14" x14ac:dyDescent="0.25">
      <c r="A12245" s="1" t="s">
        <v>11</v>
      </c>
      <c r="B12245" s="1" t="s">
        <v>12</v>
      </c>
      <c r="C12245" s="1" t="s">
        <v>12313</v>
      </c>
      <c r="D12245" s="10"/>
      <c r="E12245" s="11"/>
      <c r="F12245" s="1" t="s">
        <v>12330</v>
      </c>
      <c r="G12245" s="5"/>
      <c r="H12245" s="5"/>
      <c r="I12245" s="4">
        <v>164943.42000000001</v>
      </c>
      <c r="J12245" s="4">
        <v>163936.03</v>
      </c>
      <c r="L12245" s="7">
        <f t="shared" si="594"/>
        <v>164943.42000000001</v>
      </c>
      <c r="M12245" s="7">
        <f t="shared" si="595"/>
        <v>163936.03</v>
      </c>
      <c r="N12245" s="7">
        <f t="shared" si="596"/>
        <v>99.389251174736145</v>
      </c>
    </row>
    <row r="12246" spans="1:14" x14ac:dyDescent="0.25">
      <c r="A12246" s="1" t="s">
        <v>11</v>
      </c>
      <c r="B12246" s="1" t="s">
        <v>12</v>
      </c>
      <c r="C12246" s="1" t="s">
        <v>12313</v>
      </c>
      <c r="D12246" s="10"/>
      <c r="E12246" s="11"/>
      <c r="F12246" s="1" t="s">
        <v>12331</v>
      </c>
      <c r="G12246" s="5"/>
      <c r="H12246" s="5"/>
      <c r="I12246" s="4">
        <v>97740.67</v>
      </c>
      <c r="J12246" s="4">
        <v>95694.71</v>
      </c>
      <c r="L12246" s="7">
        <f t="shared" si="594"/>
        <v>97740.67</v>
      </c>
      <c r="M12246" s="7">
        <f t="shared" si="595"/>
        <v>95694.71</v>
      </c>
      <c r="N12246" s="7">
        <f t="shared" si="596"/>
        <v>97.906746495599023</v>
      </c>
    </row>
    <row r="12247" spans="1:14" x14ac:dyDescent="0.25">
      <c r="A12247" s="1" t="s">
        <v>11</v>
      </c>
      <c r="B12247" s="1" t="s">
        <v>12</v>
      </c>
      <c r="C12247" s="1" t="s">
        <v>12313</v>
      </c>
      <c r="D12247" s="10"/>
      <c r="E12247" s="11"/>
      <c r="F12247" s="1" t="s">
        <v>12332</v>
      </c>
      <c r="G12247" s="5"/>
      <c r="H12247" s="5"/>
      <c r="I12247" s="4">
        <v>97463.41</v>
      </c>
      <c r="J12247" s="4">
        <v>92007.33</v>
      </c>
      <c r="L12247" s="7">
        <f t="shared" si="594"/>
        <v>97463.41</v>
      </c>
      <c r="M12247" s="7">
        <f t="shared" si="595"/>
        <v>92007.33</v>
      </c>
      <c r="N12247" s="7">
        <f t="shared" si="596"/>
        <v>94.401919653744926</v>
      </c>
    </row>
    <row r="12248" spans="1:14" x14ac:dyDescent="0.25">
      <c r="A12248" s="1" t="s">
        <v>11</v>
      </c>
      <c r="B12248" s="1" t="s">
        <v>12</v>
      </c>
      <c r="C12248" s="1" t="s">
        <v>12313</v>
      </c>
      <c r="D12248" s="10"/>
      <c r="E12248" s="11"/>
      <c r="F12248" s="1" t="s">
        <v>12333</v>
      </c>
      <c r="G12248" s="5"/>
      <c r="H12248" s="5"/>
      <c r="I12248" s="4">
        <v>94789.759999999995</v>
      </c>
      <c r="J12248" s="4">
        <v>70028.72</v>
      </c>
      <c r="L12248" s="7">
        <f t="shared" si="594"/>
        <v>94789.759999999995</v>
      </c>
      <c r="M12248" s="7">
        <f t="shared" si="595"/>
        <v>70028.72</v>
      </c>
      <c r="N12248" s="7">
        <f t="shared" si="596"/>
        <v>73.877937870082178</v>
      </c>
    </row>
    <row r="12249" spans="1:14" x14ac:dyDescent="0.25">
      <c r="A12249" s="1" t="s">
        <v>11</v>
      </c>
      <c r="B12249" s="1" t="s">
        <v>12</v>
      </c>
      <c r="C12249" s="1" t="s">
        <v>12313</v>
      </c>
      <c r="D12249" s="10"/>
      <c r="E12249" s="11"/>
      <c r="F12249" s="1" t="s">
        <v>12334</v>
      </c>
      <c r="G12249" s="5"/>
      <c r="H12249" s="5"/>
      <c r="I12249" s="4">
        <v>351039.22</v>
      </c>
      <c r="J12249" s="4">
        <v>341907.39</v>
      </c>
      <c r="L12249" s="7">
        <f t="shared" si="594"/>
        <v>351039.22</v>
      </c>
      <c r="M12249" s="7">
        <f t="shared" si="595"/>
        <v>341907.39</v>
      </c>
      <c r="N12249" s="7">
        <f t="shared" si="596"/>
        <v>97.398629702971661</v>
      </c>
    </row>
    <row r="12250" spans="1:14" x14ac:dyDescent="0.25">
      <c r="A12250" s="1" t="s">
        <v>11</v>
      </c>
      <c r="B12250" s="1" t="s">
        <v>12</v>
      </c>
      <c r="C12250" s="1" t="s">
        <v>12313</v>
      </c>
      <c r="D12250" s="10"/>
      <c r="E12250" s="11"/>
      <c r="F12250" s="1" t="s">
        <v>12335</v>
      </c>
      <c r="G12250" s="5"/>
      <c r="H12250" s="5"/>
      <c r="I12250" s="4">
        <v>351663.55</v>
      </c>
      <c r="J12250" s="4">
        <v>342744.88</v>
      </c>
      <c r="L12250" s="7">
        <f t="shared" si="594"/>
        <v>351663.55</v>
      </c>
      <c r="M12250" s="7">
        <f t="shared" si="595"/>
        <v>342744.88</v>
      </c>
      <c r="N12250" s="7">
        <f t="shared" si="596"/>
        <v>97.463862831390983</v>
      </c>
    </row>
    <row r="12251" spans="1:14" ht="38.25" x14ac:dyDescent="0.25">
      <c r="A12251" s="1" t="s">
        <v>11</v>
      </c>
      <c r="B12251" s="1" t="s">
        <v>38</v>
      </c>
      <c r="C12251" s="1" t="s">
        <v>12313</v>
      </c>
      <c r="D12251" s="10"/>
      <c r="E12251" s="11"/>
      <c r="F12251" s="1" t="s">
        <v>12336</v>
      </c>
      <c r="G12251" s="5"/>
      <c r="H12251" s="5"/>
      <c r="I12251" s="4">
        <v>414648.48</v>
      </c>
      <c r="J12251" s="4">
        <v>404024.65</v>
      </c>
      <c r="L12251" s="7">
        <f t="shared" si="594"/>
        <v>414648.48</v>
      </c>
      <c r="M12251" s="7">
        <f t="shared" si="595"/>
        <v>404024.65</v>
      </c>
      <c r="N12251" s="7">
        <f t="shared" si="596"/>
        <v>97.437870747771711</v>
      </c>
    </row>
    <row r="12252" spans="1:14" x14ac:dyDescent="0.25">
      <c r="A12252" s="1" t="s">
        <v>11</v>
      </c>
      <c r="B12252" s="1" t="s">
        <v>12</v>
      </c>
      <c r="C12252" s="1" t="s">
        <v>12313</v>
      </c>
      <c r="D12252" s="10"/>
      <c r="E12252" s="11"/>
      <c r="F12252" s="1" t="s">
        <v>12337</v>
      </c>
      <c r="G12252" s="5"/>
      <c r="H12252" s="5"/>
      <c r="I12252" s="4">
        <v>216886.82</v>
      </c>
      <c r="J12252" s="4">
        <v>202147.96</v>
      </c>
      <c r="L12252" s="7">
        <f t="shared" si="594"/>
        <v>216886.82</v>
      </c>
      <c r="M12252" s="7">
        <f t="shared" si="595"/>
        <v>202147.96</v>
      </c>
      <c r="N12252" s="7">
        <f t="shared" si="596"/>
        <v>93.204354234157691</v>
      </c>
    </row>
    <row r="12253" spans="1:14" x14ac:dyDescent="0.25">
      <c r="A12253" s="1" t="s">
        <v>11</v>
      </c>
      <c r="B12253" s="1" t="s">
        <v>12</v>
      </c>
      <c r="C12253" s="1" t="s">
        <v>12313</v>
      </c>
      <c r="D12253" s="10"/>
      <c r="E12253" s="11"/>
      <c r="F12253" s="1" t="s">
        <v>12338</v>
      </c>
      <c r="G12253" s="5"/>
      <c r="H12253" s="5"/>
      <c r="I12253" s="4">
        <v>349571.58</v>
      </c>
      <c r="J12253" s="4">
        <v>331536.81</v>
      </c>
      <c r="L12253" s="7">
        <f t="shared" si="594"/>
        <v>349571.58</v>
      </c>
      <c r="M12253" s="7">
        <f t="shared" si="595"/>
        <v>331536.81</v>
      </c>
      <c r="N12253" s="7">
        <f t="shared" si="596"/>
        <v>94.840893530303575</v>
      </c>
    </row>
    <row r="12254" spans="1:14" x14ac:dyDescent="0.25">
      <c r="A12254" s="1" t="s">
        <v>11</v>
      </c>
      <c r="B12254" s="1" t="s">
        <v>12</v>
      </c>
      <c r="C12254" s="1" t="s">
        <v>12313</v>
      </c>
      <c r="D12254" s="10"/>
      <c r="E12254" s="11"/>
      <c r="F12254" s="1" t="s">
        <v>12339</v>
      </c>
      <c r="G12254" s="5"/>
      <c r="H12254" s="5"/>
      <c r="I12254" s="4">
        <v>316845.53999999998</v>
      </c>
      <c r="J12254" s="4">
        <v>281840.62</v>
      </c>
      <c r="L12254" s="7">
        <f t="shared" si="594"/>
        <v>316845.53999999998</v>
      </c>
      <c r="M12254" s="7">
        <f t="shared" si="595"/>
        <v>281840.62</v>
      </c>
      <c r="N12254" s="7">
        <f t="shared" si="596"/>
        <v>88.952055313765825</v>
      </c>
    </row>
    <row r="12255" spans="1:14" x14ac:dyDescent="0.25">
      <c r="A12255" s="1" t="s">
        <v>11</v>
      </c>
      <c r="B12255" s="1" t="s">
        <v>12</v>
      </c>
      <c r="C12255" s="1" t="s">
        <v>12313</v>
      </c>
      <c r="D12255" s="10"/>
      <c r="E12255" s="11"/>
      <c r="F12255" s="1" t="s">
        <v>12340</v>
      </c>
      <c r="G12255" s="5"/>
      <c r="H12255" s="5"/>
      <c r="I12255" s="4">
        <v>425725.83</v>
      </c>
      <c r="J12255" s="4">
        <v>369789.43</v>
      </c>
      <c r="L12255" s="7">
        <f t="shared" si="594"/>
        <v>425725.83</v>
      </c>
      <c r="M12255" s="7">
        <f t="shared" si="595"/>
        <v>369789.43</v>
      </c>
      <c r="N12255" s="7">
        <f t="shared" si="596"/>
        <v>86.860933479183061</v>
      </c>
    </row>
    <row r="12256" spans="1:14" x14ac:dyDescent="0.25">
      <c r="A12256" s="1" t="s">
        <v>11</v>
      </c>
      <c r="B12256" s="1" t="s">
        <v>12</v>
      </c>
      <c r="C12256" s="1" t="s">
        <v>12313</v>
      </c>
      <c r="D12256" s="10"/>
      <c r="E12256" s="11"/>
      <c r="F12256" s="1" t="s">
        <v>12341</v>
      </c>
      <c r="G12256" s="5"/>
      <c r="H12256" s="5"/>
      <c r="I12256" s="4">
        <v>814506.72</v>
      </c>
      <c r="J12256" s="4">
        <v>699124.44</v>
      </c>
      <c r="L12256" s="7">
        <f t="shared" si="594"/>
        <v>814506.72</v>
      </c>
      <c r="M12256" s="7">
        <f t="shared" si="595"/>
        <v>699124.44</v>
      </c>
      <c r="N12256" s="7">
        <f t="shared" si="596"/>
        <v>85.834091092581772</v>
      </c>
    </row>
    <row r="12257" spans="1:14" x14ac:dyDescent="0.25">
      <c r="A12257" s="1" t="s">
        <v>11</v>
      </c>
      <c r="B12257" s="1" t="s">
        <v>12</v>
      </c>
      <c r="C12257" s="1" t="s">
        <v>12313</v>
      </c>
      <c r="D12257" s="10"/>
      <c r="E12257" s="11"/>
      <c r="F12257" s="1" t="s">
        <v>12342</v>
      </c>
      <c r="G12257" s="5"/>
      <c r="H12257" s="5"/>
      <c r="I12257" s="4">
        <v>956877.07</v>
      </c>
      <c r="J12257" s="4">
        <v>899835.17</v>
      </c>
      <c r="L12257" s="7">
        <f t="shared" si="594"/>
        <v>956877.07</v>
      </c>
      <c r="M12257" s="7">
        <f t="shared" si="595"/>
        <v>899835.17</v>
      </c>
      <c r="N12257" s="7">
        <f t="shared" si="596"/>
        <v>94.038743137611192</v>
      </c>
    </row>
    <row r="12258" spans="1:14" x14ac:dyDescent="0.25">
      <c r="A12258" s="1" t="s">
        <v>11</v>
      </c>
      <c r="B12258" s="1" t="s">
        <v>12</v>
      </c>
      <c r="C12258" s="1" t="s">
        <v>12313</v>
      </c>
      <c r="D12258" s="10"/>
      <c r="E12258" s="11"/>
      <c r="F12258" s="1" t="s">
        <v>12343</v>
      </c>
      <c r="G12258" s="5"/>
      <c r="H12258" s="5"/>
      <c r="I12258" s="4">
        <v>110047.48</v>
      </c>
      <c r="J12258" s="4">
        <v>60971.72</v>
      </c>
      <c r="L12258" s="7">
        <f t="shared" si="594"/>
        <v>110047.48</v>
      </c>
      <c r="M12258" s="7">
        <f t="shared" si="595"/>
        <v>60971.72</v>
      </c>
      <c r="N12258" s="7">
        <f t="shared" si="596"/>
        <v>55.404921584755961</v>
      </c>
    </row>
    <row r="12259" spans="1:14" x14ac:dyDescent="0.25">
      <c r="A12259" s="1" t="s">
        <v>11</v>
      </c>
      <c r="B12259" s="1" t="s">
        <v>12</v>
      </c>
      <c r="C12259" s="1" t="s">
        <v>12313</v>
      </c>
      <c r="D12259" s="10"/>
      <c r="E12259" s="11"/>
      <c r="F12259" s="1" t="s">
        <v>12344</v>
      </c>
      <c r="G12259" s="5"/>
      <c r="H12259" s="5"/>
      <c r="I12259" s="4">
        <v>172513.46</v>
      </c>
      <c r="J12259" s="4">
        <v>135502.95000000001</v>
      </c>
      <c r="L12259" s="7">
        <f t="shared" si="594"/>
        <v>172513.46</v>
      </c>
      <c r="M12259" s="7">
        <f t="shared" si="595"/>
        <v>135502.95000000001</v>
      </c>
      <c r="N12259" s="7">
        <f t="shared" si="596"/>
        <v>78.546305894044451</v>
      </c>
    </row>
    <row r="12260" spans="1:14" x14ac:dyDescent="0.25">
      <c r="A12260" s="1" t="s">
        <v>11</v>
      </c>
      <c r="B12260" s="1" t="s">
        <v>12</v>
      </c>
      <c r="C12260" s="1" t="s">
        <v>12313</v>
      </c>
      <c r="D12260" s="10"/>
      <c r="E12260" s="11"/>
      <c r="F12260" s="1" t="s">
        <v>12345</v>
      </c>
      <c r="G12260" s="5"/>
      <c r="H12260" s="5"/>
      <c r="I12260" s="4">
        <v>156806.45000000001</v>
      </c>
      <c r="J12260" s="4">
        <v>150257.69</v>
      </c>
      <c r="L12260" s="7">
        <f t="shared" si="594"/>
        <v>156806.45000000001</v>
      </c>
      <c r="M12260" s="7">
        <f t="shared" si="595"/>
        <v>150257.69</v>
      </c>
      <c r="N12260" s="7">
        <f t="shared" si="596"/>
        <v>95.823666692282103</v>
      </c>
    </row>
    <row r="12261" spans="1:14" x14ac:dyDescent="0.25">
      <c r="A12261" s="1" t="s">
        <v>11</v>
      </c>
      <c r="B12261" s="1" t="s">
        <v>12</v>
      </c>
      <c r="C12261" s="1" t="s">
        <v>12313</v>
      </c>
      <c r="D12261" s="10"/>
      <c r="E12261" s="11"/>
      <c r="F12261" s="1" t="s">
        <v>12346</v>
      </c>
      <c r="G12261" s="5"/>
      <c r="H12261" s="5"/>
      <c r="I12261" s="4">
        <v>162350.45000000001</v>
      </c>
      <c r="J12261" s="4">
        <v>159063.37</v>
      </c>
      <c r="L12261" s="7">
        <f t="shared" si="594"/>
        <v>162350.45000000001</v>
      </c>
      <c r="M12261" s="7">
        <f t="shared" si="595"/>
        <v>159063.37</v>
      </c>
      <c r="N12261" s="7">
        <f t="shared" si="596"/>
        <v>97.975318208234086</v>
      </c>
    </row>
    <row r="12262" spans="1:14" x14ac:dyDescent="0.25">
      <c r="A12262" s="1" t="s">
        <v>11</v>
      </c>
      <c r="B12262" s="1" t="s">
        <v>12</v>
      </c>
      <c r="C12262" s="1" t="s">
        <v>12313</v>
      </c>
      <c r="D12262" s="10"/>
      <c r="E12262" s="11"/>
      <c r="F12262" s="1" t="s">
        <v>12347</v>
      </c>
      <c r="G12262" s="5"/>
      <c r="H12262" s="5"/>
      <c r="I12262" s="4">
        <v>163012.26999999999</v>
      </c>
      <c r="J12262" s="4">
        <v>161279.42000000001</v>
      </c>
      <c r="L12262" s="7">
        <f t="shared" si="594"/>
        <v>163012.26999999999</v>
      </c>
      <c r="M12262" s="7">
        <f t="shared" si="595"/>
        <v>161279.42000000001</v>
      </c>
      <c r="N12262" s="7">
        <f t="shared" si="596"/>
        <v>98.936981860322547</v>
      </c>
    </row>
    <row r="12263" spans="1:14" x14ac:dyDescent="0.25">
      <c r="A12263" s="1" t="s">
        <v>11</v>
      </c>
      <c r="B12263" s="1" t="s">
        <v>12</v>
      </c>
      <c r="C12263" s="1" t="s">
        <v>12313</v>
      </c>
      <c r="D12263" s="10"/>
      <c r="E12263" s="11"/>
      <c r="F12263" s="1" t="s">
        <v>12348</v>
      </c>
      <c r="G12263" s="5"/>
      <c r="H12263" s="5"/>
      <c r="I12263" s="4">
        <v>158922.68</v>
      </c>
      <c r="J12263" s="4">
        <v>152313.18</v>
      </c>
      <c r="L12263" s="7">
        <f t="shared" si="594"/>
        <v>158922.68</v>
      </c>
      <c r="M12263" s="7">
        <f t="shared" si="595"/>
        <v>152313.18</v>
      </c>
      <c r="N12263" s="7">
        <f t="shared" si="596"/>
        <v>95.841059312616679</v>
      </c>
    </row>
    <row r="12264" spans="1:14" x14ac:dyDescent="0.25">
      <c r="A12264" s="1" t="s">
        <v>11</v>
      </c>
      <c r="B12264" s="1" t="s">
        <v>12</v>
      </c>
      <c r="C12264" s="1" t="s">
        <v>12313</v>
      </c>
      <c r="D12264" s="10"/>
      <c r="E12264" s="11"/>
      <c r="F12264" s="1" t="s">
        <v>12349</v>
      </c>
      <c r="G12264" s="5"/>
      <c r="H12264" s="5"/>
      <c r="I12264" s="4">
        <v>240307.83</v>
      </c>
      <c r="J12264" s="4">
        <v>225105.83</v>
      </c>
      <c r="L12264" s="7">
        <f t="shared" si="594"/>
        <v>240307.83</v>
      </c>
      <c r="M12264" s="7">
        <f t="shared" si="595"/>
        <v>225105.83</v>
      </c>
      <c r="N12264" s="7">
        <f t="shared" si="596"/>
        <v>93.673947286694741</v>
      </c>
    </row>
    <row r="12265" spans="1:14" x14ac:dyDescent="0.25">
      <c r="A12265" s="1" t="s">
        <v>11</v>
      </c>
      <c r="B12265" s="1" t="s">
        <v>12</v>
      </c>
      <c r="C12265" s="1" t="s">
        <v>12313</v>
      </c>
      <c r="D12265" s="10"/>
      <c r="E12265" s="11"/>
      <c r="F12265" s="1" t="s">
        <v>12350</v>
      </c>
      <c r="G12265" s="5"/>
      <c r="H12265" s="5"/>
      <c r="I12265" s="4">
        <v>220330.29</v>
      </c>
      <c r="J12265" s="4">
        <v>203403.06</v>
      </c>
      <c r="L12265" s="7">
        <f t="shared" si="594"/>
        <v>220330.29</v>
      </c>
      <c r="M12265" s="7">
        <f t="shared" si="595"/>
        <v>203403.06</v>
      </c>
      <c r="N12265" s="7">
        <f t="shared" si="596"/>
        <v>92.317338664602119</v>
      </c>
    </row>
    <row r="12266" spans="1:14" x14ac:dyDescent="0.25">
      <c r="A12266" s="1" t="s">
        <v>11</v>
      </c>
      <c r="B12266" s="1" t="s">
        <v>12</v>
      </c>
      <c r="C12266" s="1" t="s">
        <v>12313</v>
      </c>
      <c r="D12266" s="10"/>
      <c r="E12266" s="11"/>
      <c r="F12266" s="1" t="s">
        <v>12351</v>
      </c>
      <c r="G12266" s="5"/>
      <c r="H12266" s="5"/>
      <c r="I12266" s="4">
        <v>159512.03</v>
      </c>
      <c r="J12266" s="4">
        <v>149073.24</v>
      </c>
      <c r="L12266" s="7">
        <f t="shared" si="594"/>
        <v>159512.03</v>
      </c>
      <c r="M12266" s="7">
        <f t="shared" si="595"/>
        <v>149073.24</v>
      </c>
      <c r="N12266" s="7">
        <f t="shared" si="596"/>
        <v>93.455797659900625</v>
      </c>
    </row>
    <row r="12267" spans="1:14" x14ac:dyDescent="0.25">
      <c r="A12267" s="1" t="s">
        <v>11</v>
      </c>
      <c r="B12267" s="1" t="s">
        <v>12</v>
      </c>
      <c r="C12267" s="1" t="s">
        <v>12313</v>
      </c>
      <c r="D12267" s="10"/>
      <c r="E12267" s="11"/>
      <c r="F12267" s="1" t="s">
        <v>12352</v>
      </c>
      <c r="G12267" s="5"/>
      <c r="H12267" s="5"/>
      <c r="I12267" s="4">
        <v>163987.54</v>
      </c>
      <c r="J12267" s="4">
        <v>142050.76999999999</v>
      </c>
      <c r="L12267" s="7">
        <f t="shared" si="594"/>
        <v>163987.54</v>
      </c>
      <c r="M12267" s="7">
        <f t="shared" si="595"/>
        <v>142050.76999999999</v>
      </c>
      <c r="N12267" s="7">
        <f t="shared" si="596"/>
        <v>86.622904398712237</v>
      </c>
    </row>
    <row r="12268" spans="1:14" x14ac:dyDescent="0.25">
      <c r="A12268" s="1" t="s">
        <v>11</v>
      </c>
      <c r="B12268" s="1" t="s">
        <v>12</v>
      </c>
      <c r="C12268" s="1" t="s">
        <v>12313</v>
      </c>
      <c r="D12268" s="10"/>
      <c r="E12268" s="11"/>
      <c r="F12268" s="1" t="s">
        <v>12353</v>
      </c>
      <c r="G12268" s="5"/>
      <c r="H12268" s="5"/>
      <c r="I12268" s="4">
        <v>227871.08</v>
      </c>
      <c r="J12268" s="4">
        <v>210443.18</v>
      </c>
      <c r="L12268" s="7">
        <f t="shared" si="594"/>
        <v>227871.08</v>
      </c>
      <c r="M12268" s="7">
        <f t="shared" si="595"/>
        <v>210443.18</v>
      </c>
      <c r="N12268" s="7">
        <f t="shared" si="596"/>
        <v>92.351859656784882</v>
      </c>
    </row>
    <row r="12269" spans="1:14" x14ac:dyDescent="0.25">
      <c r="A12269" s="1" t="s">
        <v>11</v>
      </c>
      <c r="B12269" s="1" t="s">
        <v>12</v>
      </c>
      <c r="C12269" s="1" t="s">
        <v>12313</v>
      </c>
      <c r="D12269" s="10"/>
      <c r="E12269" s="11"/>
      <c r="F12269" s="1" t="s">
        <v>12354</v>
      </c>
      <c r="G12269" s="5"/>
      <c r="H12269" s="5"/>
      <c r="I12269" s="4">
        <v>927035.84</v>
      </c>
      <c r="J12269" s="4">
        <v>855812.56</v>
      </c>
      <c r="L12269" s="7">
        <f t="shared" si="594"/>
        <v>927035.84</v>
      </c>
      <c r="M12269" s="7">
        <f t="shared" si="595"/>
        <v>855812.56</v>
      </c>
      <c r="N12269" s="7">
        <f t="shared" si="596"/>
        <v>92.317095313165026</v>
      </c>
    </row>
    <row r="12270" spans="1:14" x14ac:dyDescent="0.25">
      <c r="A12270" s="1" t="s">
        <v>11</v>
      </c>
      <c r="B12270" s="1" t="s">
        <v>12</v>
      </c>
      <c r="C12270" s="1" t="s">
        <v>12313</v>
      </c>
      <c r="D12270" s="10"/>
      <c r="E12270" s="11"/>
      <c r="F12270" s="1" t="s">
        <v>12355</v>
      </c>
      <c r="G12270" s="5"/>
      <c r="H12270" s="5"/>
      <c r="I12270" s="4">
        <v>837431.78</v>
      </c>
      <c r="J12270" s="4">
        <v>792454</v>
      </c>
      <c r="L12270" s="7">
        <f t="shared" si="594"/>
        <v>837431.78</v>
      </c>
      <c r="M12270" s="7">
        <f t="shared" si="595"/>
        <v>792454</v>
      </c>
      <c r="N12270" s="7">
        <f t="shared" si="596"/>
        <v>94.629081308569397</v>
      </c>
    </row>
    <row r="12271" spans="1:14" x14ac:dyDescent="0.25">
      <c r="A12271" s="1" t="s">
        <v>11</v>
      </c>
      <c r="B12271" s="1" t="s">
        <v>12</v>
      </c>
      <c r="C12271" s="1" t="s">
        <v>12313</v>
      </c>
      <c r="D12271" s="10"/>
      <c r="E12271" s="11"/>
      <c r="F12271" s="1" t="s">
        <v>12356</v>
      </c>
      <c r="G12271" s="5"/>
      <c r="H12271" s="5"/>
      <c r="I12271" s="4">
        <v>375853.81</v>
      </c>
      <c r="J12271" s="4">
        <v>356177.94</v>
      </c>
      <c r="L12271" s="7">
        <f t="shared" si="594"/>
        <v>375853.81</v>
      </c>
      <c r="M12271" s="7">
        <f t="shared" si="595"/>
        <v>356177.94</v>
      </c>
      <c r="N12271" s="7">
        <f t="shared" si="596"/>
        <v>94.76502047431687</v>
      </c>
    </row>
    <row r="12272" spans="1:14" x14ac:dyDescent="0.25">
      <c r="A12272" s="1" t="s">
        <v>11</v>
      </c>
      <c r="B12272" s="1" t="s">
        <v>12</v>
      </c>
      <c r="C12272" s="1" t="s">
        <v>12313</v>
      </c>
      <c r="D12272" s="10"/>
      <c r="E12272" s="11"/>
      <c r="F12272" s="1" t="s">
        <v>12357</v>
      </c>
      <c r="G12272" s="5"/>
      <c r="H12272" s="5"/>
      <c r="I12272" s="4">
        <v>813382.9</v>
      </c>
      <c r="J12272" s="4">
        <v>776502.58</v>
      </c>
      <c r="L12272" s="7">
        <f t="shared" si="594"/>
        <v>813382.9</v>
      </c>
      <c r="M12272" s="7">
        <f t="shared" si="595"/>
        <v>776502.58</v>
      </c>
      <c r="N12272" s="7">
        <f t="shared" si="596"/>
        <v>95.465810751615251</v>
      </c>
    </row>
    <row r="12273" spans="1:14" x14ac:dyDescent="0.25">
      <c r="A12273" s="1" t="s">
        <v>11</v>
      </c>
      <c r="B12273" s="1" t="s">
        <v>12</v>
      </c>
      <c r="C12273" s="1" t="s">
        <v>12313</v>
      </c>
      <c r="D12273" s="10"/>
      <c r="E12273" s="11"/>
      <c r="F12273" s="1" t="s">
        <v>12358</v>
      </c>
      <c r="G12273" s="5"/>
      <c r="H12273" s="5"/>
      <c r="I12273" s="4">
        <v>251270.66</v>
      </c>
      <c r="J12273" s="4">
        <v>229355.31</v>
      </c>
      <c r="L12273" s="7">
        <f t="shared" si="594"/>
        <v>251270.66</v>
      </c>
      <c r="M12273" s="7">
        <f t="shared" si="595"/>
        <v>229355.31</v>
      </c>
      <c r="N12273" s="7">
        <f t="shared" si="596"/>
        <v>91.27818982128673</v>
      </c>
    </row>
    <row r="12274" spans="1:14" ht="38.25" x14ac:dyDescent="0.25">
      <c r="A12274" s="1" t="s">
        <v>11</v>
      </c>
      <c r="B12274" s="1" t="s">
        <v>38</v>
      </c>
      <c r="C12274" s="1" t="s">
        <v>12313</v>
      </c>
      <c r="D12274" s="10"/>
      <c r="E12274" s="11"/>
      <c r="F12274" s="1" t="s">
        <v>12359</v>
      </c>
      <c r="G12274" s="5"/>
      <c r="H12274" s="5"/>
      <c r="I12274" s="4">
        <v>449843.16</v>
      </c>
      <c r="J12274" s="4">
        <v>403254.77</v>
      </c>
      <c r="L12274" s="7">
        <f t="shared" si="594"/>
        <v>449843.16</v>
      </c>
      <c r="M12274" s="7">
        <f t="shared" si="595"/>
        <v>403254.77</v>
      </c>
      <c r="N12274" s="7">
        <f t="shared" si="596"/>
        <v>89.643414829292951</v>
      </c>
    </row>
    <row r="12275" spans="1:14" x14ac:dyDescent="0.25">
      <c r="A12275" s="1" t="s">
        <v>11</v>
      </c>
      <c r="B12275" s="1" t="s">
        <v>12</v>
      </c>
      <c r="C12275" s="1" t="s">
        <v>12313</v>
      </c>
      <c r="D12275" s="10"/>
      <c r="E12275" s="11"/>
      <c r="F12275" s="1" t="s">
        <v>12360</v>
      </c>
      <c r="G12275" s="5"/>
      <c r="H12275" s="5"/>
      <c r="I12275" s="4">
        <v>892502.3</v>
      </c>
      <c r="J12275" s="4">
        <v>799282.85</v>
      </c>
      <c r="L12275" s="7">
        <f t="shared" si="594"/>
        <v>892502.3</v>
      </c>
      <c r="M12275" s="7">
        <f t="shared" si="595"/>
        <v>799282.85</v>
      </c>
      <c r="N12275" s="7">
        <f t="shared" si="596"/>
        <v>89.555270613868444</v>
      </c>
    </row>
    <row r="12276" spans="1:14" x14ac:dyDescent="0.25">
      <c r="A12276" s="1" t="s">
        <v>11</v>
      </c>
      <c r="B12276" s="1" t="s">
        <v>12</v>
      </c>
      <c r="C12276" s="1" t="s">
        <v>12313</v>
      </c>
      <c r="D12276" s="10"/>
      <c r="E12276" s="11"/>
      <c r="F12276" s="1" t="s">
        <v>12361</v>
      </c>
      <c r="G12276" s="5"/>
      <c r="H12276" s="5"/>
      <c r="I12276" s="4">
        <v>664962.51</v>
      </c>
      <c r="J12276" s="4">
        <v>639199.41</v>
      </c>
      <c r="L12276" s="7">
        <f t="shared" si="594"/>
        <v>664962.51</v>
      </c>
      <c r="M12276" s="7">
        <f t="shared" si="595"/>
        <v>639199.41</v>
      </c>
      <c r="N12276" s="7">
        <f t="shared" si="596"/>
        <v>96.125631202877898</v>
      </c>
    </row>
    <row r="12277" spans="1:14" x14ac:dyDescent="0.25">
      <c r="A12277" s="1" t="s">
        <v>11</v>
      </c>
      <c r="B12277" s="1" t="s">
        <v>12</v>
      </c>
      <c r="C12277" s="1" t="s">
        <v>12313</v>
      </c>
      <c r="D12277" s="10"/>
      <c r="E12277" s="11"/>
      <c r="F12277" s="1" t="s">
        <v>12362</v>
      </c>
      <c r="G12277" s="5"/>
      <c r="H12277" s="5"/>
      <c r="I12277" s="4">
        <v>735893.86</v>
      </c>
      <c r="J12277" s="4">
        <v>680558.98</v>
      </c>
      <c r="L12277" s="7">
        <f t="shared" si="594"/>
        <v>735893.86</v>
      </c>
      <c r="M12277" s="7">
        <f t="shared" si="595"/>
        <v>680558.98</v>
      </c>
      <c r="N12277" s="7">
        <f t="shared" si="596"/>
        <v>92.480589524146865</v>
      </c>
    </row>
    <row r="12278" spans="1:14" x14ac:dyDescent="0.25">
      <c r="A12278" s="1" t="s">
        <v>11</v>
      </c>
      <c r="B12278" s="1" t="s">
        <v>12</v>
      </c>
      <c r="C12278" s="1" t="s">
        <v>12313</v>
      </c>
      <c r="D12278" s="10"/>
      <c r="E12278" s="11"/>
      <c r="F12278" s="1" t="s">
        <v>12363</v>
      </c>
      <c r="G12278" s="5"/>
      <c r="H12278" s="5"/>
      <c r="I12278" s="4">
        <v>227850.41</v>
      </c>
      <c r="J12278" s="4">
        <v>221915.8</v>
      </c>
      <c r="L12278" s="7">
        <f t="shared" si="594"/>
        <v>227850.41</v>
      </c>
      <c r="M12278" s="7">
        <f t="shared" si="595"/>
        <v>221915.8</v>
      </c>
      <c r="N12278" s="7">
        <f t="shared" si="596"/>
        <v>97.395392003025137</v>
      </c>
    </row>
    <row r="12279" spans="1:14" x14ac:dyDescent="0.25">
      <c r="A12279" s="1" t="s">
        <v>11</v>
      </c>
      <c r="B12279" s="1" t="s">
        <v>12</v>
      </c>
      <c r="C12279" s="1" t="s">
        <v>12313</v>
      </c>
      <c r="D12279" s="10"/>
      <c r="E12279" s="11"/>
      <c r="F12279" s="1" t="s">
        <v>12364</v>
      </c>
      <c r="G12279" s="5"/>
      <c r="H12279" s="5"/>
      <c r="I12279" s="4">
        <v>335344.73</v>
      </c>
      <c r="J12279" s="4">
        <v>311880.96000000002</v>
      </c>
      <c r="L12279" s="7">
        <f t="shared" si="594"/>
        <v>335344.73</v>
      </c>
      <c r="M12279" s="7">
        <f t="shared" si="595"/>
        <v>311880.96000000002</v>
      </c>
      <c r="N12279" s="7">
        <f t="shared" si="596"/>
        <v>93.00308968624617</v>
      </c>
    </row>
    <row r="12280" spans="1:14" x14ac:dyDescent="0.25">
      <c r="A12280" s="1" t="s">
        <v>11</v>
      </c>
      <c r="B12280" s="1" t="s">
        <v>12</v>
      </c>
      <c r="C12280" s="1" t="s">
        <v>12313</v>
      </c>
      <c r="D12280" s="10"/>
      <c r="E12280" s="11"/>
      <c r="F12280" s="1" t="s">
        <v>12365</v>
      </c>
      <c r="G12280" s="5"/>
      <c r="H12280" s="5"/>
      <c r="I12280" s="4">
        <v>341747.19</v>
      </c>
      <c r="J12280" s="4">
        <v>334181.65999999997</v>
      </c>
      <c r="L12280" s="7">
        <f t="shared" si="594"/>
        <v>341747.19</v>
      </c>
      <c r="M12280" s="7">
        <f t="shared" si="595"/>
        <v>334181.65999999997</v>
      </c>
      <c r="N12280" s="7">
        <f t="shared" si="596"/>
        <v>97.786220275871173</v>
      </c>
    </row>
    <row r="12281" spans="1:14" x14ac:dyDescent="0.25">
      <c r="A12281" s="1" t="s">
        <v>11</v>
      </c>
      <c r="B12281" s="1" t="s">
        <v>12</v>
      </c>
      <c r="C12281" s="1" t="s">
        <v>12313</v>
      </c>
      <c r="D12281" s="10"/>
      <c r="E12281" s="11"/>
      <c r="F12281" s="1" t="s">
        <v>12366</v>
      </c>
      <c r="G12281" s="5"/>
      <c r="H12281" s="5"/>
      <c r="I12281" s="4">
        <v>429517.19</v>
      </c>
      <c r="J12281" s="4">
        <v>400005.36</v>
      </c>
      <c r="L12281" s="7">
        <f t="shared" si="594"/>
        <v>429517.19</v>
      </c>
      <c r="M12281" s="7">
        <f t="shared" si="595"/>
        <v>400005.36</v>
      </c>
      <c r="N12281" s="7">
        <f t="shared" si="596"/>
        <v>93.129068943666724</v>
      </c>
    </row>
    <row r="12282" spans="1:14" x14ac:dyDescent="0.25">
      <c r="A12282" s="1" t="s">
        <v>11</v>
      </c>
      <c r="B12282" s="1" t="s">
        <v>12</v>
      </c>
      <c r="C12282" s="1" t="s">
        <v>12313</v>
      </c>
      <c r="D12282" s="10"/>
      <c r="E12282" s="11"/>
      <c r="F12282" s="1" t="s">
        <v>12367</v>
      </c>
      <c r="G12282" s="5"/>
      <c r="H12282" s="5"/>
      <c r="I12282" s="4">
        <v>506609.23</v>
      </c>
      <c r="J12282" s="4">
        <v>461842.32</v>
      </c>
      <c r="L12282" s="7">
        <f t="shared" si="594"/>
        <v>506609.23</v>
      </c>
      <c r="M12282" s="7">
        <f t="shared" si="595"/>
        <v>461842.32</v>
      </c>
      <c r="N12282" s="7">
        <f t="shared" si="596"/>
        <v>91.163423927353236</v>
      </c>
    </row>
    <row r="12283" spans="1:14" x14ac:dyDescent="0.25">
      <c r="A12283" s="1" t="s">
        <v>11</v>
      </c>
      <c r="B12283" s="1" t="s">
        <v>12</v>
      </c>
      <c r="C12283" s="1" t="s">
        <v>12313</v>
      </c>
      <c r="D12283" s="10"/>
      <c r="E12283" s="11"/>
      <c r="F12283" s="1" t="s">
        <v>12368</v>
      </c>
      <c r="G12283" s="5"/>
      <c r="H12283" s="5"/>
      <c r="I12283" s="4">
        <v>376669.23</v>
      </c>
      <c r="J12283" s="4">
        <v>310410.93</v>
      </c>
      <c r="L12283" s="7">
        <f t="shared" si="594"/>
        <v>376669.23</v>
      </c>
      <c r="M12283" s="7">
        <f t="shared" si="595"/>
        <v>310410.93</v>
      </c>
      <c r="N12283" s="7">
        <f t="shared" si="596"/>
        <v>82.409420594297018</v>
      </c>
    </row>
    <row r="12284" spans="1:14" x14ac:dyDescent="0.25">
      <c r="A12284" s="1" t="s">
        <v>11</v>
      </c>
      <c r="B12284" s="1" t="s">
        <v>12</v>
      </c>
      <c r="C12284" s="1" t="s">
        <v>12313</v>
      </c>
      <c r="D12284" s="10"/>
      <c r="E12284" s="11"/>
      <c r="F12284" s="1" t="s">
        <v>12369</v>
      </c>
      <c r="G12284" s="5"/>
      <c r="H12284" s="5"/>
      <c r="I12284" s="4">
        <v>347619.4</v>
      </c>
      <c r="J12284" s="4">
        <v>315411.24</v>
      </c>
      <c r="L12284" s="7">
        <f t="shared" si="594"/>
        <v>347619.4</v>
      </c>
      <c r="M12284" s="7">
        <f t="shared" si="595"/>
        <v>315411.24</v>
      </c>
      <c r="N12284" s="7">
        <f t="shared" si="596"/>
        <v>90.734648296383909</v>
      </c>
    </row>
    <row r="12285" spans="1:14" x14ac:dyDescent="0.25">
      <c r="A12285" s="1" t="s">
        <v>11</v>
      </c>
      <c r="B12285" s="1" t="s">
        <v>12</v>
      </c>
      <c r="C12285" s="1" t="s">
        <v>12313</v>
      </c>
      <c r="D12285" s="10"/>
      <c r="E12285" s="11"/>
      <c r="F12285" s="1" t="s">
        <v>12370</v>
      </c>
      <c r="G12285" s="5"/>
      <c r="H12285" s="5"/>
      <c r="I12285" s="4">
        <v>805919.87</v>
      </c>
      <c r="J12285" s="4">
        <v>771075.4</v>
      </c>
      <c r="L12285" s="7">
        <f t="shared" si="594"/>
        <v>805919.87</v>
      </c>
      <c r="M12285" s="7">
        <f t="shared" si="595"/>
        <v>771075.4</v>
      </c>
      <c r="N12285" s="7">
        <f t="shared" si="596"/>
        <v>95.676434928946477</v>
      </c>
    </row>
    <row r="12286" spans="1:14" x14ac:dyDescent="0.25">
      <c r="A12286" s="1" t="s">
        <v>11</v>
      </c>
      <c r="B12286" s="1" t="s">
        <v>12</v>
      </c>
      <c r="C12286" s="1" t="s">
        <v>12313</v>
      </c>
      <c r="D12286" s="10"/>
      <c r="E12286" s="11"/>
      <c r="F12286" s="1" t="s">
        <v>12371</v>
      </c>
      <c r="G12286" s="5"/>
      <c r="H12286" s="5"/>
      <c r="I12286" s="4">
        <v>975095.67</v>
      </c>
      <c r="J12286" s="4">
        <v>936833.52</v>
      </c>
      <c r="L12286" s="7">
        <f t="shared" si="594"/>
        <v>975095.67</v>
      </c>
      <c r="M12286" s="7">
        <f t="shared" si="595"/>
        <v>936833.52</v>
      </c>
      <c r="N12286" s="7">
        <f t="shared" si="596"/>
        <v>96.076061951951857</v>
      </c>
    </row>
    <row r="12287" spans="1:14" x14ac:dyDescent="0.25">
      <c r="A12287" s="1" t="s">
        <v>11</v>
      </c>
      <c r="B12287" s="1" t="s">
        <v>12</v>
      </c>
      <c r="C12287" s="1" t="s">
        <v>12313</v>
      </c>
      <c r="D12287" s="10"/>
      <c r="E12287" s="11"/>
      <c r="F12287" s="1" t="s">
        <v>12372</v>
      </c>
      <c r="G12287" s="5"/>
      <c r="H12287" s="5"/>
      <c r="I12287" s="4">
        <v>444914.53</v>
      </c>
      <c r="J12287" s="4">
        <v>403760.31</v>
      </c>
      <c r="L12287" s="7">
        <f t="shared" si="594"/>
        <v>444914.53</v>
      </c>
      <c r="M12287" s="7">
        <f t="shared" si="595"/>
        <v>403760.31</v>
      </c>
      <c r="N12287" s="7">
        <f t="shared" si="596"/>
        <v>90.750084066708268</v>
      </c>
    </row>
    <row r="12288" spans="1:14" ht="38.25" x14ac:dyDescent="0.25">
      <c r="A12288" s="1" t="s">
        <v>11</v>
      </c>
      <c r="B12288" s="1" t="s">
        <v>38</v>
      </c>
      <c r="C12288" s="1" t="s">
        <v>12313</v>
      </c>
      <c r="D12288" s="10"/>
      <c r="E12288" s="11"/>
      <c r="F12288" s="1" t="s">
        <v>12373</v>
      </c>
      <c r="G12288" s="5"/>
      <c r="H12288" s="5"/>
      <c r="I12288" s="4">
        <v>493850.52</v>
      </c>
      <c r="J12288" s="4">
        <v>476748.11</v>
      </c>
      <c r="L12288" s="7">
        <f t="shared" si="594"/>
        <v>493850.52</v>
      </c>
      <c r="M12288" s="7">
        <f t="shared" si="595"/>
        <v>476748.11</v>
      </c>
      <c r="N12288" s="7">
        <f t="shared" si="596"/>
        <v>96.536925788799408</v>
      </c>
    </row>
    <row r="12289" spans="1:14" x14ac:dyDescent="0.25">
      <c r="A12289" s="1" t="s">
        <v>11</v>
      </c>
      <c r="B12289" s="1" t="s">
        <v>12</v>
      </c>
      <c r="C12289" s="1" t="s">
        <v>12313</v>
      </c>
      <c r="D12289" s="10"/>
      <c r="E12289" s="11"/>
      <c r="F12289" s="1" t="s">
        <v>12374</v>
      </c>
      <c r="G12289" s="5"/>
      <c r="H12289" s="5"/>
      <c r="I12289" s="4">
        <v>949223.39</v>
      </c>
      <c r="J12289" s="4">
        <v>876936.68</v>
      </c>
      <c r="L12289" s="7">
        <f t="shared" si="594"/>
        <v>949223.39</v>
      </c>
      <c r="M12289" s="7">
        <f t="shared" si="595"/>
        <v>876936.68</v>
      </c>
      <c r="N12289" s="7">
        <f t="shared" si="596"/>
        <v>92.384647200908105</v>
      </c>
    </row>
    <row r="12290" spans="1:14" x14ac:dyDescent="0.25">
      <c r="A12290" s="1" t="s">
        <v>11</v>
      </c>
      <c r="B12290" s="1" t="s">
        <v>12</v>
      </c>
      <c r="C12290" s="1" t="s">
        <v>12313</v>
      </c>
      <c r="D12290" s="10"/>
      <c r="E12290" s="11"/>
      <c r="F12290" s="1" t="s">
        <v>12375</v>
      </c>
      <c r="G12290" s="5"/>
      <c r="H12290" s="5"/>
      <c r="I12290" s="4">
        <v>1014600.7</v>
      </c>
      <c r="J12290" s="4">
        <v>965276.79</v>
      </c>
      <c r="L12290" s="7">
        <f t="shared" si="594"/>
        <v>1014600.7</v>
      </c>
      <c r="M12290" s="7">
        <f t="shared" si="595"/>
        <v>965276.79</v>
      </c>
      <c r="N12290" s="7">
        <f t="shared" si="596"/>
        <v>95.138589003536083</v>
      </c>
    </row>
    <row r="12291" spans="1:14" x14ac:dyDescent="0.25">
      <c r="A12291" s="1" t="s">
        <v>11</v>
      </c>
      <c r="B12291" s="1" t="s">
        <v>12</v>
      </c>
      <c r="C12291" s="1" t="s">
        <v>12313</v>
      </c>
      <c r="D12291" s="10"/>
      <c r="E12291" s="11"/>
      <c r="F12291" s="1" t="s">
        <v>12376</v>
      </c>
      <c r="G12291" s="5"/>
      <c r="H12291" s="5"/>
      <c r="I12291" s="4">
        <v>497891.84000000003</v>
      </c>
      <c r="J12291" s="4">
        <v>430339.83</v>
      </c>
      <c r="L12291" s="7">
        <f t="shared" si="594"/>
        <v>497891.84000000003</v>
      </c>
      <c r="M12291" s="7">
        <f t="shared" si="595"/>
        <v>430339.83</v>
      </c>
      <c r="N12291" s="7">
        <f t="shared" si="596"/>
        <v>86.43239262567549</v>
      </c>
    </row>
    <row r="12292" spans="1:14" x14ac:dyDescent="0.25">
      <c r="A12292" s="1" t="s">
        <v>11</v>
      </c>
      <c r="B12292" s="1" t="s">
        <v>12</v>
      </c>
      <c r="C12292" s="1" t="s">
        <v>12313</v>
      </c>
      <c r="D12292" s="10"/>
      <c r="E12292" s="11"/>
      <c r="F12292" s="1" t="s">
        <v>12377</v>
      </c>
      <c r="G12292" s="5"/>
      <c r="H12292" s="5"/>
      <c r="I12292" s="4">
        <v>129338.58</v>
      </c>
      <c r="J12292" s="4">
        <v>103862.38</v>
      </c>
      <c r="L12292" s="7">
        <f t="shared" si="594"/>
        <v>129338.58</v>
      </c>
      <c r="M12292" s="7">
        <f t="shared" si="595"/>
        <v>103862.38</v>
      </c>
      <c r="N12292" s="7">
        <f t="shared" si="596"/>
        <v>80.302706276812387</v>
      </c>
    </row>
    <row r="12293" spans="1:14" x14ac:dyDescent="0.25">
      <c r="A12293" s="1" t="s">
        <v>11</v>
      </c>
      <c r="B12293" s="1" t="s">
        <v>12</v>
      </c>
      <c r="C12293" s="1" t="s">
        <v>12313</v>
      </c>
      <c r="D12293" s="10"/>
      <c r="E12293" s="11"/>
      <c r="F12293" s="1" t="s">
        <v>12378</v>
      </c>
      <c r="G12293" s="5"/>
      <c r="H12293" s="5"/>
      <c r="I12293" s="4">
        <v>220337.63</v>
      </c>
      <c r="J12293" s="4">
        <v>215316.54</v>
      </c>
      <c r="L12293" s="7">
        <f t="shared" si="594"/>
        <v>220337.63</v>
      </c>
      <c r="M12293" s="7">
        <f t="shared" si="595"/>
        <v>215316.54</v>
      </c>
      <c r="N12293" s="7">
        <f t="shared" si="596"/>
        <v>97.721183621699112</v>
      </c>
    </row>
    <row r="12294" spans="1:14" x14ac:dyDescent="0.25">
      <c r="A12294" s="1" t="s">
        <v>11</v>
      </c>
      <c r="B12294" s="1" t="s">
        <v>12</v>
      </c>
      <c r="C12294" s="1" t="s">
        <v>12313</v>
      </c>
      <c r="D12294" s="10"/>
      <c r="E12294" s="11"/>
      <c r="F12294" s="1" t="s">
        <v>12379</v>
      </c>
      <c r="G12294" s="5"/>
      <c r="H12294" s="5"/>
      <c r="I12294" s="4">
        <v>230677.28</v>
      </c>
      <c r="J12294" s="4">
        <v>178203.13</v>
      </c>
      <c r="L12294" s="7">
        <f t="shared" si="594"/>
        <v>230677.28</v>
      </c>
      <c r="M12294" s="7">
        <f t="shared" si="595"/>
        <v>178203.13</v>
      </c>
      <c r="N12294" s="7">
        <f t="shared" si="596"/>
        <v>77.252137705109064</v>
      </c>
    </row>
    <row r="12295" spans="1:14" x14ac:dyDescent="0.25">
      <c r="A12295" s="1" t="s">
        <v>11</v>
      </c>
      <c r="B12295" s="1" t="s">
        <v>12</v>
      </c>
      <c r="C12295" s="1" t="s">
        <v>12313</v>
      </c>
      <c r="D12295" s="10"/>
      <c r="E12295" s="11"/>
      <c r="F12295" s="1" t="s">
        <v>12380</v>
      </c>
      <c r="G12295" s="5"/>
      <c r="H12295" s="5"/>
      <c r="I12295" s="4">
        <v>217977.3</v>
      </c>
      <c r="J12295" s="4">
        <v>202880.83</v>
      </c>
      <c r="L12295" s="7">
        <f t="shared" si="594"/>
        <v>217977.3</v>
      </c>
      <c r="M12295" s="7">
        <f t="shared" si="595"/>
        <v>202880.83</v>
      </c>
      <c r="N12295" s="7">
        <f t="shared" si="596"/>
        <v>93.074292598357715</v>
      </c>
    </row>
    <row r="12296" spans="1:14" x14ac:dyDescent="0.25">
      <c r="A12296" s="1" t="s">
        <v>11</v>
      </c>
      <c r="B12296" s="1" t="s">
        <v>12</v>
      </c>
      <c r="C12296" s="1" t="s">
        <v>12313</v>
      </c>
      <c r="D12296" s="10"/>
      <c r="E12296" s="11"/>
      <c r="F12296" s="1" t="s">
        <v>12381</v>
      </c>
      <c r="G12296" s="5"/>
      <c r="H12296" s="5"/>
      <c r="I12296" s="4">
        <v>220963.88</v>
      </c>
      <c r="J12296" s="4">
        <v>201657.71</v>
      </c>
      <c r="L12296" s="7">
        <f t="shared" si="594"/>
        <v>220963.88</v>
      </c>
      <c r="M12296" s="7">
        <f t="shared" si="595"/>
        <v>201657.71</v>
      </c>
      <c r="N12296" s="7">
        <f t="shared" si="596"/>
        <v>91.262748463685554</v>
      </c>
    </row>
    <row r="12297" spans="1:14" x14ac:dyDescent="0.25">
      <c r="A12297" s="1" t="s">
        <v>11</v>
      </c>
      <c r="B12297" s="1" t="s">
        <v>12</v>
      </c>
      <c r="C12297" s="1" t="s">
        <v>12313</v>
      </c>
      <c r="D12297" s="10"/>
      <c r="E12297" s="11"/>
      <c r="F12297" s="1" t="s">
        <v>12382</v>
      </c>
      <c r="G12297" s="5"/>
      <c r="H12297" s="5"/>
      <c r="I12297" s="4">
        <v>791369.26</v>
      </c>
      <c r="J12297" s="4">
        <v>744596.42</v>
      </c>
      <c r="L12297" s="7">
        <f t="shared" si="594"/>
        <v>791369.26</v>
      </c>
      <c r="M12297" s="7">
        <f t="shared" si="595"/>
        <v>744596.42</v>
      </c>
      <c r="N12297" s="7">
        <f t="shared" si="596"/>
        <v>94.089631431981573</v>
      </c>
    </row>
    <row r="12298" spans="1:14" x14ac:dyDescent="0.25">
      <c r="A12298" s="1" t="s">
        <v>11</v>
      </c>
      <c r="B12298" s="1" t="s">
        <v>12</v>
      </c>
      <c r="C12298" s="1" t="s">
        <v>12313</v>
      </c>
      <c r="D12298" s="10"/>
      <c r="E12298" s="11"/>
      <c r="F12298" s="1" t="s">
        <v>12383</v>
      </c>
      <c r="G12298" s="5"/>
      <c r="H12298" s="5"/>
      <c r="I12298" s="4">
        <v>372489.23</v>
      </c>
      <c r="J12298" s="4">
        <v>353898.07</v>
      </c>
      <c r="L12298" s="7">
        <f t="shared" si="594"/>
        <v>372489.23</v>
      </c>
      <c r="M12298" s="7">
        <f t="shared" si="595"/>
        <v>353898.07</v>
      </c>
      <c r="N12298" s="7">
        <f t="shared" si="596"/>
        <v>95.008940258487485</v>
      </c>
    </row>
    <row r="12299" spans="1:14" ht="38.25" x14ac:dyDescent="0.25">
      <c r="A12299" s="1" t="s">
        <v>11</v>
      </c>
      <c r="B12299" s="1" t="s">
        <v>38</v>
      </c>
      <c r="C12299" s="1" t="s">
        <v>12313</v>
      </c>
      <c r="D12299" s="10"/>
      <c r="E12299" s="11"/>
      <c r="F12299" s="1" t="s">
        <v>12384</v>
      </c>
      <c r="G12299" s="5"/>
      <c r="H12299" s="5"/>
      <c r="I12299" s="4">
        <v>308246.5</v>
      </c>
      <c r="J12299" s="4">
        <v>298715.25</v>
      </c>
      <c r="L12299" s="7">
        <f t="shared" si="594"/>
        <v>308246.5</v>
      </c>
      <c r="M12299" s="7">
        <f t="shared" si="595"/>
        <v>298715.25</v>
      </c>
      <c r="N12299" s="7">
        <f t="shared" si="596"/>
        <v>96.907912985224485</v>
      </c>
    </row>
    <row r="12300" spans="1:14" x14ac:dyDescent="0.25">
      <c r="A12300" s="1" t="s">
        <v>11</v>
      </c>
      <c r="B12300" s="1" t="s">
        <v>12</v>
      </c>
      <c r="C12300" s="1" t="s">
        <v>12313</v>
      </c>
      <c r="D12300" s="10"/>
      <c r="E12300" s="11"/>
      <c r="F12300" s="1" t="s">
        <v>12385</v>
      </c>
      <c r="G12300" s="5"/>
      <c r="H12300" s="5"/>
      <c r="I12300" s="4">
        <v>121624.62</v>
      </c>
      <c r="J12300" s="4">
        <v>115629.92</v>
      </c>
      <c r="L12300" s="7">
        <f t="shared" si="594"/>
        <v>121624.62</v>
      </c>
      <c r="M12300" s="7">
        <f t="shared" si="595"/>
        <v>115629.92</v>
      </c>
      <c r="N12300" s="7">
        <f t="shared" si="596"/>
        <v>95.071145957126106</v>
      </c>
    </row>
    <row r="12301" spans="1:14" x14ac:dyDescent="0.25">
      <c r="A12301" s="1" t="s">
        <v>11</v>
      </c>
      <c r="B12301" s="1" t="s">
        <v>12</v>
      </c>
      <c r="C12301" s="1" t="s">
        <v>12313</v>
      </c>
      <c r="D12301" s="10"/>
      <c r="E12301" s="11"/>
      <c r="F12301" s="1" t="s">
        <v>12386</v>
      </c>
      <c r="G12301" s="5"/>
      <c r="H12301" s="5"/>
      <c r="I12301" s="4">
        <v>866750.13</v>
      </c>
      <c r="J12301" s="4">
        <v>818237.04</v>
      </c>
      <c r="L12301" s="7">
        <f t="shared" si="594"/>
        <v>866750.13</v>
      </c>
      <c r="M12301" s="7">
        <f t="shared" si="595"/>
        <v>818237.04</v>
      </c>
      <c r="N12301" s="7">
        <f t="shared" si="596"/>
        <v>94.402874793915529</v>
      </c>
    </row>
    <row r="12302" spans="1:14" x14ac:dyDescent="0.25">
      <c r="A12302" s="1" t="s">
        <v>11</v>
      </c>
      <c r="B12302" s="1" t="s">
        <v>12</v>
      </c>
      <c r="C12302" s="1" t="s">
        <v>12313</v>
      </c>
      <c r="D12302" s="10"/>
      <c r="E12302" s="11"/>
      <c r="F12302" s="1" t="s">
        <v>12387</v>
      </c>
      <c r="G12302" s="5"/>
      <c r="H12302" s="5"/>
      <c r="I12302" s="4">
        <v>909929.32</v>
      </c>
      <c r="J12302" s="4">
        <v>817406.76</v>
      </c>
      <c r="L12302" s="7">
        <f t="shared" si="594"/>
        <v>909929.32</v>
      </c>
      <c r="M12302" s="7">
        <f t="shared" si="595"/>
        <v>817406.76</v>
      </c>
      <c r="N12302" s="7">
        <f t="shared" si="596"/>
        <v>89.831895954292378</v>
      </c>
    </row>
    <row r="12303" spans="1:14" x14ac:dyDescent="0.25">
      <c r="A12303" s="1" t="s">
        <v>11</v>
      </c>
      <c r="B12303" s="1" t="s">
        <v>12</v>
      </c>
      <c r="C12303" s="1" t="s">
        <v>12313</v>
      </c>
      <c r="D12303" s="10"/>
      <c r="E12303" s="11"/>
      <c r="F12303" s="1" t="s">
        <v>12388</v>
      </c>
      <c r="G12303" s="5"/>
      <c r="H12303" s="5"/>
      <c r="I12303" s="4">
        <v>826710.03</v>
      </c>
      <c r="J12303" s="4">
        <v>778064.99</v>
      </c>
      <c r="L12303" s="7">
        <f t="shared" si="594"/>
        <v>826710.03</v>
      </c>
      <c r="M12303" s="7">
        <f t="shared" si="595"/>
        <v>778064.99</v>
      </c>
      <c r="N12303" s="7">
        <f t="shared" si="596"/>
        <v>94.115828012876534</v>
      </c>
    </row>
    <row r="12304" spans="1:14" x14ac:dyDescent="0.25">
      <c r="A12304" s="1" t="s">
        <v>11</v>
      </c>
      <c r="B12304" s="1" t="s">
        <v>12</v>
      </c>
      <c r="C12304" s="1" t="s">
        <v>12313</v>
      </c>
      <c r="D12304" s="10"/>
      <c r="E12304" s="11"/>
      <c r="F12304" s="1" t="s">
        <v>12389</v>
      </c>
      <c r="G12304" s="5"/>
      <c r="H12304" s="5"/>
      <c r="I12304" s="4">
        <v>506041.01</v>
      </c>
      <c r="J12304" s="4">
        <v>474919.97</v>
      </c>
      <c r="L12304" s="7">
        <f t="shared" si="594"/>
        <v>506041.01</v>
      </c>
      <c r="M12304" s="7">
        <f t="shared" si="595"/>
        <v>474919.97</v>
      </c>
      <c r="N12304" s="7">
        <f t="shared" si="596"/>
        <v>93.850095271922712</v>
      </c>
    </row>
    <row r="12305" spans="1:14" x14ac:dyDescent="0.25">
      <c r="A12305" s="1" t="s">
        <v>11</v>
      </c>
      <c r="B12305" s="1" t="s">
        <v>12</v>
      </c>
      <c r="C12305" s="1" t="s">
        <v>12313</v>
      </c>
      <c r="D12305" s="10"/>
      <c r="E12305" s="11"/>
      <c r="F12305" s="1" t="s">
        <v>12390</v>
      </c>
      <c r="G12305" s="5"/>
      <c r="H12305" s="5"/>
      <c r="I12305" s="4">
        <v>369829.7</v>
      </c>
      <c r="J12305" s="4">
        <v>328074.32</v>
      </c>
      <c r="L12305" s="7">
        <f t="shared" ref="L12305:L12368" si="597">I12305-G12305</f>
        <v>369829.7</v>
      </c>
      <c r="M12305" s="7">
        <f t="shared" ref="M12305:M12368" si="598">J12305</f>
        <v>328074.32</v>
      </c>
      <c r="N12305" s="7">
        <f t="shared" ref="N12305:N12368" si="599">M12305/L12305*100</f>
        <v>88.709565510828355</v>
      </c>
    </row>
    <row r="12306" spans="1:14" x14ac:dyDescent="0.25">
      <c r="A12306" s="1" t="s">
        <v>11</v>
      </c>
      <c r="B12306" s="1" t="s">
        <v>12</v>
      </c>
      <c r="C12306" s="1" t="s">
        <v>12313</v>
      </c>
      <c r="D12306" s="10"/>
      <c r="E12306" s="11"/>
      <c r="F12306" s="1" t="s">
        <v>12391</v>
      </c>
      <c r="G12306" s="5"/>
      <c r="H12306" s="5"/>
      <c r="I12306" s="4">
        <v>355494.21</v>
      </c>
      <c r="J12306" s="4">
        <v>348061.79</v>
      </c>
      <c r="L12306" s="7">
        <f t="shared" si="597"/>
        <v>355494.21</v>
      </c>
      <c r="M12306" s="7">
        <f t="shared" si="598"/>
        <v>348061.79</v>
      </c>
      <c r="N12306" s="7">
        <f t="shared" si="599"/>
        <v>97.909271152404969</v>
      </c>
    </row>
    <row r="12307" spans="1:14" x14ac:dyDescent="0.25">
      <c r="A12307" s="1" t="s">
        <v>11</v>
      </c>
      <c r="B12307" s="1" t="s">
        <v>12</v>
      </c>
      <c r="C12307" s="1" t="s">
        <v>12313</v>
      </c>
      <c r="D12307" s="10"/>
      <c r="E12307" s="11"/>
      <c r="F12307" s="1" t="s">
        <v>12392</v>
      </c>
      <c r="G12307" s="5"/>
      <c r="H12307" s="5"/>
      <c r="I12307" s="4">
        <v>81786.64</v>
      </c>
      <c r="J12307" s="4">
        <v>73584.97</v>
      </c>
      <c r="L12307" s="7">
        <f t="shared" si="597"/>
        <v>81786.64</v>
      </c>
      <c r="M12307" s="7">
        <f t="shared" si="598"/>
        <v>73584.97</v>
      </c>
      <c r="N12307" s="7">
        <f t="shared" si="599"/>
        <v>89.971870711402261</v>
      </c>
    </row>
    <row r="12308" spans="1:14" x14ac:dyDescent="0.25">
      <c r="A12308" s="1" t="s">
        <v>11</v>
      </c>
      <c r="B12308" s="1" t="s">
        <v>12</v>
      </c>
      <c r="C12308" s="1" t="s">
        <v>12313</v>
      </c>
      <c r="D12308" s="10"/>
      <c r="E12308" s="11"/>
      <c r="F12308" s="1" t="s">
        <v>12393</v>
      </c>
      <c r="G12308" s="5"/>
      <c r="H12308" s="5"/>
      <c r="I12308" s="4">
        <v>80688.850000000006</v>
      </c>
      <c r="J12308" s="4">
        <v>50841.4</v>
      </c>
      <c r="L12308" s="7">
        <f t="shared" si="597"/>
        <v>80688.850000000006</v>
      </c>
      <c r="M12308" s="7">
        <f t="shared" si="598"/>
        <v>50841.4</v>
      </c>
      <c r="N12308" s="7">
        <f t="shared" si="599"/>
        <v>63.009201395236147</v>
      </c>
    </row>
    <row r="12309" spans="1:14" x14ac:dyDescent="0.25">
      <c r="A12309" s="1" t="s">
        <v>11</v>
      </c>
      <c r="B12309" s="1" t="s">
        <v>12</v>
      </c>
      <c r="C12309" s="1" t="s">
        <v>12313</v>
      </c>
      <c r="D12309" s="10"/>
      <c r="E12309" s="11"/>
      <c r="F12309" s="1" t="s">
        <v>12394</v>
      </c>
      <c r="G12309" s="5"/>
      <c r="H12309" s="5"/>
      <c r="I12309" s="4">
        <v>1152569.57</v>
      </c>
      <c r="J12309" s="4">
        <v>1086303.99</v>
      </c>
      <c r="L12309" s="7">
        <f t="shared" si="597"/>
        <v>1152569.57</v>
      </c>
      <c r="M12309" s="7">
        <f t="shared" si="598"/>
        <v>1086303.99</v>
      </c>
      <c r="N12309" s="7">
        <f t="shared" si="599"/>
        <v>94.250622112121178</v>
      </c>
    </row>
    <row r="12310" spans="1:14" x14ac:dyDescent="0.25">
      <c r="A12310" s="1" t="s">
        <v>11</v>
      </c>
      <c r="B12310" s="1" t="s">
        <v>12</v>
      </c>
      <c r="C12310" s="1" t="s">
        <v>12313</v>
      </c>
      <c r="D12310" s="10"/>
      <c r="E12310" s="11"/>
      <c r="F12310" s="1" t="s">
        <v>12395</v>
      </c>
      <c r="G12310" s="5"/>
      <c r="H12310" s="5"/>
      <c r="I12310" s="4">
        <v>893733.48</v>
      </c>
      <c r="J12310" s="4">
        <v>812959.32</v>
      </c>
      <c r="L12310" s="7">
        <f t="shared" si="597"/>
        <v>893733.48</v>
      </c>
      <c r="M12310" s="7">
        <f t="shared" si="598"/>
        <v>812959.32</v>
      </c>
      <c r="N12310" s="7">
        <f t="shared" si="599"/>
        <v>90.962164693662359</v>
      </c>
    </row>
    <row r="12311" spans="1:14" x14ac:dyDescent="0.25">
      <c r="A12311" s="1" t="s">
        <v>11</v>
      </c>
      <c r="B12311" s="1" t="s">
        <v>12</v>
      </c>
      <c r="C12311" s="1" t="s">
        <v>12313</v>
      </c>
      <c r="D12311" s="10"/>
      <c r="E12311" s="11"/>
      <c r="F12311" s="1" t="s">
        <v>12396</v>
      </c>
      <c r="G12311" s="5"/>
      <c r="H12311" s="5"/>
      <c r="I12311" s="4">
        <v>711289.05</v>
      </c>
      <c r="J12311" s="4">
        <v>648607.85</v>
      </c>
      <c r="L12311" s="7">
        <f t="shared" si="597"/>
        <v>711289.05</v>
      </c>
      <c r="M12311" s="7">
        <f t="shared" si="598"/>
        <v>648607.85</v>
      </c>
      <c r="N12311" s="7">
        <f t="shared" si="599"/>
        <v>91.187661331212666</v>
      </c>
    </row>
    <row r="12312" spans="1:14" x14ac:dyDescent="0.25">
      <c r="A12312" s="1" t="s">
        <v>11</v>
      </c>
      <c r="B12312" s="1" t="s">
        <v>12</v>
      </c>
      <c r="C12312" s="1" t="s">
        <v>12313</v>
      </c>
      <c r="D12312" s="10"/>
      <c r="E12312" s="11"/>
      <c r="F12312" s="1" t="s">
        <v>12397</v>
      </c>
      <c r="G12312" s="5"/>
      <c r="H12312" s="5"/>
      <c r="I12312" s="4">
        <v>489153.93</v>
      </c>
      <c r="J12312" s="4">
        <v>424968.27</v>
      </c>
      <c r="L12312" s="7">
        <f t="shared" si="597"/>
        <v>489153.93</v>
      </c>
      <c r="M12312" s="7">
        <f t="shared" si="598"/>
        <v>424968.27</v>
      </c>
      <c r="N12312" s="7">
        <f t="shared" si="599"/>
        <v>86.87822869991048</v>
      </c>
    </row>
    <row r="12313" spans="1:14" x14ac:dyDescent="0.25">
      <c r="A12313" s="1" t="s">
        <v>11</v>
      </c>
      <c r="B12313" s="1" t="s">
        <v>12</v>
      </c>
      <c r="C12313" s="1" t="s">
        <v>12313</v>
      </c>
      <c r="D12313" s="10"/>
      <c r="E12313" s="11"/>
      <c r="F12313" s="1" t="s">
        <v>12398</v>
      </c>
      <c r="G12313" s="5"/>
      <c r="H12313" s="5"/>
      <c r="I12313" s="4">
        <v>389889.4</v>
      </c>
      <c r="J12313" s="4">
        <v>366207.8</v>
      </c>
      <c r="L12313" s="7">
        <f t="shared" si="597"/>
        <v>389889.4</v>
      </c>
      <c r="M12313" s="7">
        <f t="shared" si="598"/>
        <v>366207.8</v>
      </c>
      <c r="N12313" s="7">
        <f t="shared" si="599"/>
        <v>93.926072368215188</v>
      </c>
    </row>
    <row r="12314" spans="1:14" x14ac:dyDescent="0.25">
      <c r="A12314" s="1" t="s">
        <v>11</v>
      </c>
      <c r="B12314" s="1" t="s">
        <v>12</v>
      </c>
      <c r="C12314" s="1" t="s">
        <v>12313</v>
      </c>
      <c r="D12314" s="10"/>
      <c r="E12314" s="11"/>
      <c r="F12314" s="1" t="s">
        <v>12399</v>
      </c>
      <c r="G12314" s="5"/>
      <c r="H12314" s="5"/>
      <c r="I12314" s="4">
        <v>539136.16</v>
      </c>
      <c r="J12314" s="4">
        <v>477715.1</v>
      </c>
      <c r="L12314" s="7">
        <f t="shared" si="597"/>
        <v>539136.16</v>
      </c>
      <c r="M12314" s="7">
        <f t="shared" si="598"/>
        <v>477715.1</v>
      </c>
      <c r="N12314" s="7">
        <f t="shared" si="599"/>
        <v>88.607505013204815</v>
      </c>
    </row>
    <row r="12315" spans="1:14" ht="38.25" x14ac:dyDescent="0.25">
      <c r="A12315" s="1" t="s">
        <v>11</v>
      </c>
      <c r="B12315" s="1" t="s">
        <v>38</v>
      </c>
      <c r="C12315" s="1" t="s">
        <v>12313</v>
      </c>
      <c r="D12315" s="10"/>
      <c r="E12315" s="11"/>
      <c r="F12315" s="1" t="s">
        <v>12400</v>
      </c>
      <c r="G12315" s="5"/>
      <c r="H12315" s="5"/>
      <c r="I12315" s="4">
        <v>290371.25</v>
      </c>
      <c r="J12315" s="4">
        <v>283020.45</v>
      </c>
      <c r="L12315" s="7">
        <f t="shared" si="597"/>
        <v>290371.25</v>
      </c>
      <c r="M12315" s="7">
        <f t="shared" si="598"/>
        <v>283020.45</v>
      </c>
      <c r="N12315" s="7">
        <f t="shared" si="599"/>
        <v>97.468482158615913</v>
      </c>
    </row>
    <row r="12316" spans="1:14" x14ac:dyDescent="0.25">
      <c r="A12316" s="1" t="s">
        <v>11</v>
      </c>
      <c r="B12316" s="1" t="s">
        <v>12</v>
      </c>
      <c r="C12316" s="1" t="s">
        <v>12313</v>
      </c>
      <c r="D12316" s="10"/>
      <c r="E12316" s="11"/>
      <c r="F12316" s="1" t="s">
        <v>12401</v>
      </c>
      <c r="G12316" s="5"/>
      <c r="H12316" s="5"/>
      <c r="I12316" s="4">
        <v>188835.13</v>
      </c>
      <c r="J12316" s="4">
        <v>162720.01999999999</v>
      </c>
      <c r="L12316" s="7">
        <f t="shared" si="597"/>
        <v>188835.13</v>
      </c>
      <c r="M12316" s="7">
        <f t="shared" si="598"/>
        <v>162720.01999999999</v>
      </c>
      <c r="N12316" s="7">
        <f t="shared" si="599"/>
        <v>86.170417548895685</v>
      </c>
    </row>
    <row r="12317" spans="1:14" x14ac:dyDescent="0.25">
      <c r="A12317" s="1" t="s">
        <v>11</v>
      </c>
      <c r="B12317" s="1" t="s">
        <v>12</v>
      </c>
      <c r="C12317" s="1" t="s">
        <v>12313</v>
      </c>
      <c r="D12317" s="10"/>
      <c r="E12317" s="11"/>
      <c r="F12317" s="1" t="s">
        <v>12402</v>
      </c>
      <c r="G12317" s="5"/>
      <c r="H12317" s="5"/>
      <c r="I12317" s="4">
        <v>136701.92000000001</v>
      </c>
      <c r="J12317" s="4">
        <v>117101.24</v>
      </c>
      <c r="L12317" s="7">
        <f t="shared" si="597"/>
        <v>136701.92000000001</v>
      </c>
      <c r="M12317" s="7">
        <f t="shared" si="598"/>
        <v>117101.24</v>
      </c>
      <c r="N12317" s="7">
        <f t="shared" si="599"/>
        <v>85.661737596662874</v>
      </c>
    </row>
    <row r="12318" spans="1:14" x14ac:dyDescent="0.25">
      <c r="A12318" s="1" t="s">
        <v>11</v>
      </c>
      <c r="B12318" s="1" t="s">
        <v>12</v>
      </c>
      <c r="C12318" s="1" t="s">
        <v>12313</v>
      </c>
      <c r="D12318" s="10"/>
      <c r="E12318" s="11"/>
      <c r="F12318" s="1" t="s">
        <v>12403</v>
      </c>
      <c r="G12318" s="5"/>
      <c r="H12318" s="5"/>
      <c r="I12318" s="4">
        <v>538603.32999999996</v>
      </c>
      <c r="J12318" s="4">
        <v>499853.77</v>
      </c>
      <c r="L12318" s="7">
        <f t="shared" si="597"/>
        <v>538603.32999999996</v>
      </c>
      <c r="M12318" s="7">
        <f t="shared" si="598"/>
        <v>499853.77</v>
      </c>
      <c r="N12318" s="7">
        <f t="shared" si="599"/>
        <v>92.805547637442203</v>
      </c>
    </row>
    <row r="12319" spans="1:14" x14ac:dyDescent="0.25">
      <c r="A12319" s="1" t="s">
        <v>11</v>
      </c>
      <c r="B12319" s="1" t="s">
        <v>12</v>
      </c>
      <c r="C12319" s="1" t="s">
        <v>12313</v>
      </c>
      <c r="D12319" s="10"/>
      <c r="E12319" s="11"/>
      <c r="F12319" s="1" t="s">
        <v>12404</v>
      </c>
      <c r="G12319" s="5"/>
      <c r="H12319" s="5"/>
      <c r="I12319" s="4">
        <v>388320.64</v>
      </c>
      <c r="J12319" s="4">
        <v>363994.97</v>
      </c>
      <c r="L12319" s="7">
        <f t="shared" si="597"/>
        <v>388320.64</v>
      </c>
      <c r="M12319" s="7">
        <f t="shared" si="598"/>
        <v>363994.97</v>
      </c>
      <c r="N12319" s="7">
        <f t="shared" si="599"/>
        <v>93.735674209848838</v>
      </c>
    </row>
    <row r="12320" spans="1:14" x14ac:dyDescent="0.25">
      <c r="A12320" s="1" t="s">
        <v>11</v>
      </c>
      <c r="B12320" s="1" t="s">
        <v>12</v>
      </c>
      <c r="C12320" s="1" t="s">
        <v>12313</v>
      </c>
      <c r="D12320" s="10"/>
      <c r="E12320" s="11"/>
      <c r="F12320" s="1" t="s">
        <v>12405</v>
      </c>
      <c r="G12320" s="5"/>
      <c r="H12320" s="5"/>
      <c r="I12320" s="4">
        <v>285082.48</v>
      </c>
      <c r="J12320" s="4">
        <v>250056.91</v>
      </c>
      <c r="L12320" s="7">
        <f t="shared" si="597"/>
        <v>285082.48</v>
      </c>
      <c r="M12320" s="7">
        <f t="shared" si="598"/>
        <v>250056.91</v>
      </c>
      <c r="N12320" s="7">
        <f t="shared" si="599"/>
        <v>87.713881961459023</v>
      </c>
    </row>
    <row r="12321" spans="1:14" ht="38.25" x14ac:dyDescent="0.25">
      <c r="A12321" s="1" t="s">
        <v>11</v>
      </c>
      <c r="B12321" s="1" t="s">
        <v>38</v>
      </c>
      <c r="C12321" s="1" t="s">
        <v>12313</v>
      </c>
      <c r="D12321" s="10"/>
      <c r="E12321" s="11"/>
      <c r="F12321" s="1" t="s">
        <v>12406</v>
      </c>
      <c r="G12321" s="5"/>
      <c r="H12321" s="5"/>
      <c r="I12321" s="4">
        <v>290651.24</v>
      </c>
      <c r="J12321" s="4">
        <v>278049.28000000003</v>
      </c>
      <c r="L12321" s="7">
        <f t="shared" si="597"/>
        <v>290651.24</v>
      </c>
      <c r="M12321" s="7">
        <f t="shared" si="598"/>
        <v>278049.28000000003</v>
      </c>
      <c r="N12321" s="7">
        <f t="shared" si="599"/>
        <v>95.664233188889909</v>
      </c>
    </row>
    <row r="12322" spans="1:14" x14ac:dyDescent="0.25">
      <c r="A12322" s="1" t="s">
        <v>11</v>
      </c>
      <c r="B12322" s="1" t="s">
        <v>12</v>
      </c>
      <c r="C12322" s="1" t="s">
        <v>12313</v>
      </c>
      <c r="D12322" s="10"/>
      <c r="E12322" s="11"/>
      <c r="F12322" s="1" t="s">
        <v>12407</v>
      </c>
      <c r="G12322" s="5"/>
      <c r="H12322" s="5"/>
      <c r="I12322" s="4">
        <v>292852</v>
      </c>
      <c r="J12322" s="4">
        <v>286766.08000000002</v>
      </c>
      <c r="L12322" s="7">
        <f t="shared" si="597"/>
        <v>292852</v>
      </c>
      <c r="M12322" s="7">
        <f t="shared" si="598"/>
        <v>286766.08000000002</v>
      </c>
      <c r="N12322" s="7">
        <f t="shared" si="599"/>
        <v>97.921844481171377</v>
      </c>
    </row>
    <row r="12323" spans="1:14" x14ac:dyDescent="0.25">
      <c r="A12323" s="1" t="s">
        <v>11</v>
      </c>
      <c r="B12323" s="1" t="s">
        <v>12</v>
      </c>
      <c r="C12323" s="1" t="s">
        <v>12313</v>
      </c>
      <c r="D12323" s="10"/>
      <c r="E12323" s="11"/>
      <c r="F12323" s="1" t="s">
        <v>12408</v>
      </c>
      <c r="G12323" s="5"/>
      <c r="H12323" s="5"/>
      <c r="I12323" s="4">
        <v>1077419.6200000001</v>
      </c>
      <c r="J12323" s="4">
        <v>981900.33</v>
      </c>
      <c r="L12323" s="7">
        <f t="shared" si="597"/>
        <v>1077419.6200000001</v>
      </c>
      <c r="M12323" s="7">
        <f t="shared" si="598"/>
        <v>981900.33</v>
      </c>
      <c r="N12323" s="7">
        <f t="shared" si="599"/>
        <v>91.134439337572104</v>
      </c>
    </row>
    <row r="12324" spans="1:14" ht="38.25" x14ac:dyDescent="0.25">
      <c r="A12324" s="1" t="s">
        <v>11</v>
      </c>
      <c r="B12324" s="1" t="s">
        <v>38</v>
      </c>
      <c r="C12324" s="1" t="s">
        <v>12313</v>
      </c>
      <c r="D12324" s="10"/>
      <c r="E12324" s="11"/>
      <c r="F12324" s="1" t="s">
        <v>12409</v>
      </c>
      <c r="G12324" s="5"/>
      <c r="H12324" s="5"/>
      <c r="I12324" s="4">
        <v>1498045.5</v>
      </c>
      <c r="J12324" s="4">
        <v>1442496.61</v>
      </c>
      <c r="L12324" s="7">
        <f t="shared" si="597"/>
        <v>1498045.5</v>
      </c>
      <c r="M12324" s="7">
        <f t="shared" si="598"/>
        <v>1442496.61</v>
      </c>
      <c r="N12324" s="7">
        <f t="shared" si="599"/>
        <v>96.291909024125104</v>
      </c>
    </row>
    <row r="12325" spans="1:14" x14ac:dyDescent="0.25">
      <c r="A12325" s="1" t="s">
        <v>11</v>
      </c>
      <c r="B12325" s="1" t="s">
        <v>12</v>
      </c>
      <c r="C12325" s="1" t="s">
        <v>12313</v>
      </c>
      <c r="D12325" s="10"/>
      <c r="E12325" s="11"/>
      <c r="F12325" s="1" t="s">
        <v>12410</v>
      </c>
      <c r="G12325" s="5"/>
      <c r="H12325" s="5"/>
      <c r="I12325" s="4">
        <v>779843.98</v>
      </c>
      <c r="J12325" s="4">
        <v>724008.03</v>
      </c>
      <c r="L12325" s="7">
        <f t="shared" si="597"/>
        <v>779843.98</v>
      </c>
      <c r="M12325" s="7">
        <f t="shared" si="598"/>
        <v>724008.03</v>
      </c>
      <c r="N12325" s="7">
        <f t="shared" si="599"/>
        <v>92.840112710750176</v>
      </c>
    </row>
    <row r="12326" spans="1:14" x14ac:dyDescent="0.25">
      <c r="A12326" s="1" t="s">
        <v>11</v>
      </c>
      <c r="B12326" s="1" t="s">
        <v>12</v>
      </c>
      <c r="C12326" s="1" t="s">
        <v>12313</v>
      </c>
      <c r="D12326" s="10"/>
      <c r="E12326" s="11"/>
      <c r="F12326" s="1" t="s">
        <v>12411</v>
      </c>
      <c r="G12326" s="5"/>
      <c r="H12326" s="5"/>
      <c r="I12326" s="4">
        <v>1481280.09</v>
      </c>
      <c r="J12326" s="4">
        <v>1370000.67</v>
      </c>
      <c r="L12326" s="7">
        <f t="shared" si="597"/>
        <v>1481280.09</v>
      </c>
      <c r="M12326" s="7">
        <f t="shared" si="598"/>
        <v>1370000.67</v>
      </c>
      <c r="N12326" s="7">
        <f t="shared" si="599"/>
        <v>92.487617922414643</v>
      </c>
    </row>
    <row r="12327" spans="1:14" x14ac:dyDescent="0.25">
      <c r="A12327" s="1" t="s">
        <v>11</v>
      </c>
      <c r="B12327" s="1" t="s">
        <v>12</v>
      </c>
      <c r="C12327" s="1" t="s">
        <v>12313</v>
      </c>
      <c r="D12327" s="10"/>
      <c r="E12327" s="11"/>
      <c r="F12327" s="1" t="s">
        <v>12412</v>
      </c>
      <c r="G12327" s="5"/>
      <c r="H12327" s="5"/>
      <c r="I12327" s="4">
        <v>322608.03999999998</v>
      </c>
      <c r="J12327" s="4">
        <v>277077.36</v>
      </c>
      <c r="L12327" s="7">
        <f t="shared" si="597"/>
        <v>322608.03999999998</v>
      </c>
      <c r="M12327" s="7">
        <f t="shared" si="598"/>
        <v>277077.36</v>
      </c>
      <c r="N12327" s="7">
        <f t="shared" si="599"/>
        <v>85.886687758928758</v>
      </c>
    </row>
    <row r="12328" spans="1:14" x14ac:dyDescent="0.25">
      <c r="A12328" s="1" t="s">
        <v>11</v>
      </c>
      <c r="B12328" s="1" t="s">
        <v>12</v>
      </c>
      <c r="C12328" s="1" t="s">
        <v>12313</v>
      </c>
      <c r="D12328" s="10"/>
      <c r="E12328" s="11"/>
      <c r="F12328" s="1" t="s">
        <v>12413</v>
      </c>
      <c r="G12328" s="5"/>
      <c r="H12328" s="5"/>
      <c r="I12328" s="4">
        <v>308533.56</v>
      </c>
      <c r="J12328" s="4">
        <v>275196.19</v>
      </c>
      <c r="L12328" s="7">
        <f t="shared" si="597"/>
        <v>308533.56</v>
      </c>
      <c r="M12328" s="7">
        <f t="shared" si="598"/>
        <v>275196.19</v>
      </c>
      <c r="N12328" s="7">
        <f t="shared" si="599"/>
        <v>89.194896658891821</v>
      </c>
    </row>
    <row r="12329" spans="1:14" x14ac:dyDescent="0.25">
      <c r="A12329" s="1" t="s">
        <v>11</v>
      </c>
      <c r="B12329" s="1" t="s">
        <v>12</v>
      </c>
      <c r="C12329" s="1" t="s">
        <v>12313</v>
      </c>
      <c r="D12329" s="10"/>
      <c r="E12329" s="11"/>
      <c r="F12329" s="1" t="s">
        <v>12414</v>
      </c>
      <c r="G12329" s="5"/>
      <c r="H12329" s="5"/>
      <c r="I12329" s="4">
        <v>537043.64</v>
      </c>
      <c r="J12329" s="4">
        <v>485068.95</v>
      </c>
      <c r="L12329" s="7">
        <f t="shared" si="597"/>
        <v>537043.64</v>
      </c>
      <c r="M12329" s="7">
        <f t="shared" si="598"/>
        <v>485068.95</v>
      </c>
      <c r="N12329" s="7">
        <f t="shared" si="599"/>
        <v>90.322073267639851</v>
      </c>
    </row>
    <row r="12330" spans="1:14" x14ac:dyDescent="0.25">
      <c r="A12330" s="1" t="s">
        <v>11</v>
      </c>
      <c r="B12330" s="1" t="s">
        <v>12</v>
      </c>
      <c r="C12330" s="1" t="s">
        <v>12313</v>
      </c>
      <c r="D12330" s="10"/>
      <c r="E12330" s="11"/>
      <c r="F12330" s="1" t="s">
        <v>12415</v>
      </c>
      <c r="G12330" s="5"/>
      <c r="H12330" s="5"/>
      <c r="I12330" s="4">
        <v>103814.76</v>
      </c>
      <c r="J12330" s="4">
        <v>95829.24</v>
      </c>
      <c r="L12330" s="7">
        <f t="shared" si="597"/>
        <v>103814.76</v>
      </c>
      <c r="M12330" s="7">
        <f t="shared" si="598"/>
        <v>95829.24</v>
      </c>
      <c r="N12330" s="7">
        <f t="shared" si="599"/>
        <v>92.307914597115101</v>
      </c>
    </row>
    <row r="12331" spans="1:14" x14ac:dyDescent="0.25">
      <c r="A12331" s="1" t="s">
        <v>11</v>
      </c>
      <c r="B12331" s="1" t="s">
        <v>12</v>
      </c>
      <c r="C12331" s="1" t="s">
        <v>12313</v>
      </c>
      <c r="D12331" s="10"/>
      <c r="E12331" s="11"/>
      <c r="F12331" s="1" t="s">
        <v>12416</v>
      </c>
      <c r="G12331" s="5"/>
      <c r="H12331" s="5"/>
      <c r="I12331" s="4">
        <v>161924.62</v>
      </c>
      <c r="J12331" s="4">
        <v>138666.92000000001</v>
      </c>
      <c r="L12331" s="7">
        <f t="shared" si="597"/>
        <v>161924.62</v>
      </c>
      <c r="M12331" s="7">
        <f t="shared" si="598"/>
        <v>138666.92000000001</v>
      </c>
      <c r="N12331" s="7">
        <f t="shared" si="599"/>
        <v>85.636711699555022</v>
      </c>
    </row>
    <row r="12332" spans="1:14" x14ac:dyDescent="0.25">
      <c r="A12332" s="1" t="s">
        <v>11</v>
      </c>
      <c r="B12332" s="1" t="s">
        <v>12</v>
      </c>
      <c r="C12332" s="1" t="s">
        <v>12313</v>
      </c>
      <c r="D12332" s="10"/>
      <c r="E12332" s="11"/>
      <c r="F12332" s="1" t="s">
        <v>12417</v>
      </c>
      <c r="G12332" s="5"/>
      <c r="H12332" s="5"/>
      <c r="I12332" s="4">
        <v>675082.25</v>
      </c>
      <c r="J12332" s="4">
        <v>637250.42000000004</v>
      </c>
      <c r="L12332" s="7">
        <f t="shared" si="597"/>
        <v>675082.25</v>
      </c>
      <c r="M12332" s="7">
        <f t="shared" si="598"/>
        <v>637250.42000000004</v>
      </c>
      <c r="N12332" s="7">
        <f t="shared" si="599"/>
        <v>94.395967306206032</v>
      </c>
    </row>
    <row r="12333" spans="1:14" x14ac:dyDescent="0.25">
      <c r="A12333" s="1" t="s">
        <v>11</v>
      </c>
      <c r="B12333" s="1" t="s">
        <v>12</v>
      </c>
      <c r="C12333" s="1" t="s">
        <v>12313</v>
      </c>
      <c r="D12333" s="10"/>
      <c r="E12333" s="11"/>
      <c r="F12333" s="1" t="s">
        <v>12418</v>
      </c>
      <c r="G12333" s="5"/>
      <c r="H12333" s="5"/>
      <c r="I12333" s="4">
        <v>118033.8</v>
      </c>
      <c r="J12333" s="4">
        <v>111727.71</v>
      </c>
      <c r="L12333" s="7">
        <f t="shared" si="597"/>
        <v>118033.8</v>
      </c>
      <c r="M12333" s="7">
        <f t="shared" si="598"/>
        <v>111727.71</v>
      </c>
      <c r="N12333" s="7">
        <f t="shared" si="599"/>
        <v>94.657386274101157</v>
      </c>
    </row>
    <row r="12334" spans="1:14" x14ac:dyDescent="0.25">
      <c r="A12334" s="1" t="s">
        <v>11</v>
      </c>
      <c r="B12334" s="1" t="s">
        <v>12</v>
      </c>
      <c r="C12334" s="1" t="s">
        <v>12313</v>
      </c>
      <c r="D12334" s="10"/>
      <c r="E12334" s="11"/>
      <c r="F12334" s="1" t="s">
        <v>12419</v>
      </c>
      <c r="G12334" s="5"/>
      <c r="H12334" s="5"/>
      <c r="I12334" s="4">
        <v>674737.5</v>
      </c>
      <c r="J12334" s="4">
        <v>622259.38</v>
      </c>
      <c r="L12334" s="7">
        <f t="shared" si="597"/>
        <v>674737.5</v>
      </c>
      <c r="M12334" s="7">
        <f t="shared" si="598"/>
        <v>622259.38</v>
      </c>
      <c r="N12334" s="7">
        <f t="shared" si="599"/>
        <v>92.222439096685747</v>
      </c>
    </row>
    <row r="12335" spans="1:14" x14ac:dyDescent="0.25">
      <c r="A12335" s="1" t="s">
        <v>11</v>
      </c>
      <c r="B12335" s="1" t="s">
        <v>12</v>
      </c>
      <c r="C12335" s="1" t="s">
        <v>12313</v>
      </c>
      <c r="D12335" s="10"/>
      <c r="E12335" s="11"/>
      <c r="F12335" s="1" t="s">
        <v>12420</v>
      </c>
      <c r="G12335" s="5"/>
      <c r="H12335" s="5"/>
      <c r="I12335" s="4">
        <v>121921.08</v>
      </c>
      <c r="J12335" s="4">
        <v>108840.05</v>
      </c>
      <c r="L12335" s="7">
        <f t="shared" si="597"/>
        <v>121921.08</v>
      </c>
      <c r="M12335" s="7">
        <f t="shared" si="598"/>
        <v>108840.05</v>
      </c>
      <c r="N12335" s="7">
        <f t="shared" si="599"/>
        <v>89.270903768240899</v>
      </c>
    </row>
    <row r="12336" spans="1:14" x14ac:dyDescent="0.25">
      <c r="A12336" s="1" t="s">
        <v>11</v>
      </c>
      <c r="B12336" s="1" t="s">
        <v>12</v>
      </c>
      <c r="C12336" s="1" t="s">
        <v>12313</v>
      </c>
      <c r="D12336" s="10"/>
      <c r="E12336" s="11"/>
      <c r="F12336" s="1" t="s">
        <v>12421</v>
      </c>
      <c r="G12336" s="5"/>
      <c r="H12336" s="5"/>
      <c r="I12336" s="4">
        <v>161408.09</v>
      </c>
      <c r="J12336" s="4">
        <v>159176.07</v>
      </c>
      <c r="L12336" s="7">
        <f t="shared" si="597"/>
        <v>161408.09</v>
      </c>
      <c r="M12336" s="7">
        <f t="shared" si="598"/>
        <v>159176.07</v>
      </c>
      <c r="N12336" s="7">
        <f t="shared" si="599"/>
        <v>98.617157293664775</v>
      </c>
    </row>
    <row r="12337" spans="1:14" x14ac:dyDescent="0.25">
      <c r="A12337" s="1" t="s">
        <v>11</v>
      </c>
      <c r="B12337" s="1" t="s">
        <v>12</v>
      </c>
      <c r="C12337" s="1" t="s">
        <v>12313</v>
      </c>
      <c r="D12337" s="10"/>
      <c r="E12337" s="11"/>
      <c r="F12337" s="1" t="s">
        <v>12422</v>
      </c>
      <c r="G12337" s="5"/>
      <c r="H12337" s="5"/>
      <c r="I12337" s="4">
        <v>163405</v>
      </c>
      <c r="J12337" s="4">
        <v>134597.09</v>
      </c>
      <c r="L12337" s="7">
        <f t="shared" si="597"/>
        <v>163405</v>
      </c>
      <c r="M12337" s="7">
        <f t="shared" si="598"/>
        <v>134597.09</v>
      </c>
      <c r="N12337" s="7">
        <f t="shared" si="599"/>
        <v>82.370239588751872</v>
      </c>
    </row>
    <row r="12338" spans="1:14" x14ac:dyDescent="0.25">
      <c r="A12338" s="1" t="s">
        <v>11</v>
      </c>
      <c r="B12338" s="1" t="s">
        <v>12</v>
      </c>
      <c r="C12338" s="1" t="s">
        <v>12313</v>
      </c>
      <c r="D12338" s="10"/>
      <c r="E12338" s="11"/>
      <c r="F12338" s="1" t="s">
        <v>12423</v>
      </c>
      <c r="G12338" s="5"/>
      <c r="H12338" s="5"/>
      <c r="I12338" s="4">
        <v>394894.64</v>
      </c>
      <c r="J12338" s="4">
        <v>360286.81</v>
      </c>
      <c r="L12338" s="7">
        <f t="shared" si="597"/>
        <v>394894.64</v>
      </c>
      <c r="M12338" s="7">
        <f t="shared" si="598"/>
        <v>360286.81</v>
      </c>
      <c r="N12338" s="7">
        <f t="shared" si="599"/>
        <v>91.236186442034267</v>
      </c>
    </row>
    <row r="12339" spans="1:14" x14ac:dyDescent="0.25">
      <c r="A12339" s="1" t="s">
        <v>11</v>
      </c>
      <c r="B12339" s="1" t="s">
        <v>12</v>
      </c>
      <c r="C12339" s="1" t="s">
        <v>12313</v>
      </c>
      <c r="D12339" s="10"/>
      <c r="E12339" s="11"/>
      <c r="F12339" s="1" t="s">
        <v>12424</v>
      </c>
      <c r="G12339" s="5"/>
      <c r="H12339" s="5"/>
      <c r="I12339" s="4">
        <v>664197.86</v>
      </c>
      <c r="J12339" s="4">
        <v>632421.71</v>
      </c>
      <c r="L12339" s="7">
        <f t="shared" si="597"/>
        <v>664197.86</v>
      </c>
      <c r="M12339" s="7">
        <f t="shared" si="598"/>
        <v>632421.71</v>
      </c>
      <c r="N12339" s="7">
        <f t="shared" si="599"/>
        <v>95.215860827976769</v>
      </c>
    </row>
    <row r="12340" spans="1:14" x14ac:dyDescent="0.25">
      <c r="A12340" s="1" t="s">
        <v>11</v>
      </c>
      <c r="B12340" s="1" t="s">
        <v>12</v>
      </c>
      <c r="C12340" s="1" t="s">
        <v>12313</v>
      </c>
      <c r="D12340" s="10"/>
      <c r="E12340" s="11"/>
      <c r="F12340" s="1" t="s">
        <v>12425</v>
      </c>
      <c r="G12340" s="5"/>
      <c r="H12340" s="5"/>
      <c r="I12340" s="4">
        <v>106447.96</v>
      </c>
      <c r="J12340" s="4">
        <v>68783.740000000005</v>
      </c>
      <c r="L12340" s="7">
        <f t="shared" si="597"/>
        <v>106447.96</v>
      </c>
      <c r="M12340" s="7">
        <f t="shared" si="598"/>
        <v>68783.740000000005</v>
      </c>
      <c r="N12340" s="7">
        <f t="shared" si="599"/>
        <v>64.617245835429813</v>
      </c>
    </row>
    <row r="12341" spans="1:14" x14ac:dyDescent="0.25">
      <c r="A12341" s="1" t="s">
        <v>11</v>
      </c>
      <c r="B12341" s="1" t="s">
        <v>12</v>
      </c>
      <c r="C12341" s="1" t="s">
        <v>12313</v>
      </c>
      <c r="D12341" s="10"/>
      <c r="E12341" s="11"/>
      <c r="F12341" s="1" t="s">
        <v>12426</v>
      </c>
      <c r="G12341" s="5"/>
      <c r="H12341" s="5"/>
      <c r="I12341" s="4">
        <v>667954.37</v>
      </c>
      <c r="J12341" s="4">
        <v>587701.41</v>
      </c>
      <c r="L12341" s="7">
        <f t="shared" si="597"/>
        <v>667954.37</v>
      </c>
      <c r="M12341" s="7">
        <f t="shared" si="598"/>
        <v>587701.41</v>
      </c>
      <c r="N12341" s="7">
        <f t="shared" si="599"/>
        <v>87.98526312508443</v>
      </c>
    </row>
    <row r="12342" spans="1:14" x14ac:dyDescent="0.25">
      <c r="A12342" s="1" t="s">
        <v>11</v>
      </c>
      <c r="B12342" s="1" t="s">
        <v>12</v>
      </c>
      <c r="C12342" s="1" t="s">
        <v>12313</v>
      </c>
      <c r="D12342" s="10"/>
      <c r="E12342" s="11"/>
      <c r="F12342" s="1" t="s">
        <v>12427</v>
      </c>
      <c r="G12342" s="5"/>
      <c r="H12342" s="5"/>
      <c r="I12342" s="4">
        <v>160353.64000000001</v>
      </c>
      <c r="J12342" s="4">
        <v>144464.20000000001</v>
      </c>
      <c r="L12342" s="7">
        <f t="shared" si="597"/>
        <v>160353.64000000001</v>
      </c>
      <c r="M12342" s="7">
        <f t="shared" si="598"/>
        <v>144464.20000000001</v>
      </c>
      <c r="N12342" s="7">
        <f t="shared" si="599"/>
        <v>90.0910013642347</v>
      </c>
    </row>
    <row r="12343" spans="1:14" x14ac:dyDescent="0.25">
      <c r="A12343" s="1" t="s">
        <v>11</v>
      </c>
      <c r="B12343" s="1" t="s">
        <v>12</v>
      </c>
      <c r="C12343" s="1" t="s">
        <v>12313</v>
      </c>
      <c r="D12343" s="10"/>
      <c r="E12343" s="11"/>
      <c r="F12343" s="1" t="s">
        <v>12428</v>
      </c>
      <c r="G12343" s="5"/>
      <c r="H12343" s="5"/>
      <c r="I12343" s="4">
        <v>672832.2</v>
      </c>
      <c r="J12343" s="4">
        <v>632985.48</v>
      </c>
      <c r="L12343" s="7">
        <f t="shared" si="597"/>
        <v>672832.2</v>
      </c>
      <c r="M12343" s="7">
        <f t="shared" si="598"/>
        <v>632985.48</v>
      </c>
      <c r="N12343" s="7">
        <f t="shared" si="599"/>
        <v>94.077762627888504</v>
      </c>
    </row>
    <row r="12344" spans="1:14" x14ac:dyDescent="0.25">
      <c r="A12344" s="1" t="s">
        <v>11</v>
      </c>
      <c r="B12344" s="1" t="s">
        <v>12</v>
      </c>
      <c r="C12344" s="1" t="s">
        <v>12313</v>
      </c>
      <c r="D12344" s="10"/>
      <c r="E12344" s="11"/>
      <c r="F12344" s="1" t="s">
        <v>12429</v>
      </c>
      <c r="G12344" s="5"/>
      <c r="H12344" s="5"/>
      <c r="I12344" s="4">
        <v>173670.75</v>
      </c>
      <c r="J12344" s="4">
        <v>146107.4</v>
      </c>
      <c r="L12344" s="7">
        <f t="shared" si="597"/>
        <v>173670.75</v>
      </c>
      <c r="M12344" s="7">
        <f t="shared" si="598"/>
        <v>146107.4</v>
      </c>
      <c r="N12344" s="7">
        <f t="shared" si="599"/>
        <v>84.128962418829872</v>
      </c>
    </row>
    <row r="12345" spans="1:14" ht="38.25" x14ac:dyDescent="0.25">
      <c r="A12345" s="1" t="s">
        <v>11</v>
      </c>
      <c r="B12345" s="1" t="s">
        <v>38</v>
      </c>
      <c r="C12345" s="1" t="s">
        <v>12313</v>
      </c>
      <c r="D12345" s="10"/>
      <c r="E12345" s="11"/>
      <c r="F12345" s="1" t="s">
        <v>12430</v>
      </c>
      <c r="G12345" s="5"/>
      <c r="H12345" s="5"/>
      <c r="I12345" s="4">
        <v>173529</v>
      </c>
      <c r="J12345" s="4">
        <v>139259.12</v>
      </c>
      <c r="L12345" s="7">
        <f t="shared" si="597"/>
        <v>173529</v>
      </c>
      <c r="M12345" s="7">
        <f t="shared" si="598"/>
        <v>139259.12</v>
      </c>
      <c r="N12345" s="7">
        <f t="shared" si="599"/>
        <v>80.251208731681729</v>
      </c>
    </row>
    <row r="12346" spans="1:14" x14ac:dyDescent="0.25">
      <c r="A12346" s="1" t="s">
        <v>11</v>
      </c>
      <c r="B12346" s="1" t="s">
        <v>12</v>
      </c>
      <c r="C12346" s="1" t="s">
        <v>12313</v>
      </c>
      <c r="D12346" s="10"/>
      <c r="E12346" s="11"/>
      <c r="F12346" s="1" t="s">
        <v>12431</v>
      </c>
      <c r="G12346" s="5"/>
      <c r="H12346" s="5"/>
      <c r="I12346" s="4">
        <v>91633.51</v>
      </c>
      <c r="J12346" s="4">
        <v>88525.09</v>
      </c>
      <c r="L12346" s="7">
        <f t="shared" si="597"/>
        <v>91633.51</v>
      </c>
      <c r="M12346" s="7">
        <f t="shared" si="598"/>
        <v>88525.09</v>
      </c>
      <c r="N12346" s="7">
        <f t="shared" si="599"/>
        <v>96.607769362976498</v>
      </c>
    </row>
    <row r="12347" spans="1:14" x14ac:dyDescent="0.25">
      <c r="A12347" s="1" t="s">
        <v>11</v>
      </c>
      <c r="B12347" s="1" t="s">
        <v>12</v>
      </c>
      <c r="C12347" s="1" t="s">
        <v>12313</v>
      </c>
      <c r="D12347" s="10"/>
      <c r="E12347" s="11"/>
      <c r="F12347" s="1" t="s">
        <v>12432</v>
      </c>
      <c r="G12347" s="5"/>
      <c r="H12347" s="5"/>
      <c r="I12347" s="4">
        <v>96555.09</v>
      </c>
      <c r="J12347" s="4">
        <v>94197.48</v>
      </c>
      <c r="L12347" s="7">
        <f t="shared" si="597"/>
        <v>96555.09</v>
      </c>
      <c r="M12347" s="7">
        <f t="shared" si="598"/>
        <v>94197.48</v>
      </c>
      <c r="N12347" s="7">
        <f t="shared" si="599"/>
        <v>97.55827476314299</v>
      </c>
    </row>
    <row r="12348" spans="1:14" x14ac:dyDescent="0.25">
      <c r="A12348" s="1" t="s">
        <v>11</v>
      </c>
      <c r="B12348" s="1" t="s">
        <v>12</v>
      </c>
      <c r="C12348" s="1" t="s">
        <v>12313</v>
      </c>
      <c r="D12348" s="10"/>
      <c r="E12348" s="11"/>
      <c r="F12348" s="1" t="s">
        <v>12433</v>
      </c>
      <c r="G12348" s="5"/>
      <c r="H12348" s="5"/>
      <c r="I12348" s="4">
        <v>167767.43</v>
      </c>
      <c r="J12348" s="4">
        <v>163698.14000000001</v>
      </c>
      <c r="L12348" s="7">
        <f t="shared" si="597"/>
        <v>167767.43</v>
      </c>
      <c r="M12348" s="7">
        <f t="shared" si="598"/>
        <v>163698.14000000001</v>
      </c>
      <c r="N12348" s="7">
        <f t="shared" si="599"/>
        <v>97.574445766976353</v>
      </c>
    </row>
    <row r="12349" spans="1:14" x14ac:dyDescent="0.25">
      <c r="A12349" s="1" t="s">
        <v>11</v>
      </c>
      <c r="B12349" s="1" t="s">
        <v>12</v>
      </c>
      <c r="C12349" s="1" t="s">
        <v>12313</v>
      </c>
      <c r="D12349" s="10"/>
      <c r="E12349" s="11"/>
      <c r="F12349" s="1" t="s">
        <v>12434</v>
      </c>
      <c r="G12349" s="5"/>
      <c r="H12349" s="5"/>
      <c r="I12349" s="4">
        <v>165950.12</v>
      </c>
      <c r="J12349" s="4">
        <v>161560.71</v>
      </c>
      <c r="L12349" s="7">
        <f t="shared" si="597"/>
        <v>165950.12</v>
      </c>
      <c r="M12349" s="7">
        <f t="shared" si="598"/>
        <v>161560.71</v>
      </c>
      <c r="N12349" s="7">
        <f t="shared" si="599"/>
        <v>97.354982328424938</v>
      </c>
    </row>
    <row r="12350" spans="1:14" x14ac:dyDescent="0.25">
      <c r="A12350" s="1" t="s">
        <v>11</v>
      </c>
      <c r="B12350" s="1" t="s">
        <v>12</v>
      </c>
      <c r="C12350" s="1" t="s">
        <v>12313</v>
      </c>
      <c r="D12350" s="10"/>
      <c r="E12350" s="11"/>
      <c r="F12350" s="1" t="s">
        <v>12435</v>
      </c>
      <c r="G12350" s="5"/>
      <c r="H12350" s="5"/>
      <c r="I12350" s="4">
        <v>159665.01</v>
      </c>
      <c r="J12350" s="4">
        <v>155702.93</v>
      </c>
      <c r="L12350" s="7">
        <f t="shared" si="597"/>
        <v>159665.01</v>
      </c>
      <c r="M12350" s="7">
        <f t="shared" si="598"/>
        <v>155702.93</v>
      </c>
      <c r="N12350" s="7">
        <f t="shared" si="599"/>
        <v>97.51850452394045</v>
      </c>
    </row>
    <row r="12351" spans="1:14" x14ac:dyDescent="0.25">
      <c r="A12351" s="1" t="s">
        <v>11</v>
      </c>
      <c r="B12351" s="1" t="s">
        <v>12</v>
      </c>
      <c r="C12351" s="1" t="s">
        <v>12313</v>
      </c>
      <c r="D12351" s="10"/>
      <c r="E12351" s="11"/>
      <c r="F12351" s="1" t="s">
        <v>12436</v>
      </c>
      <c r="G12351" s="5"/>
      <c r="H12351" s="5"/>
      <c r="I12351" s="4">
        <v>266914.69</v>
      </c>
      <c r="J12351" s="4">
        <v>260587.54</v>
      </c>
      <c r="L12351" s="7">
        <f t="shared" si="597"/>
        <v>266914.69</v>
      </c>
      <c r="M12351" s="7">
        <f t="shared" si="598"/>
        <v>260587.54</v>
      </c>
      <c r="N12351" s="7">
        <f t="shared" si="599"/>
        <v>97.629523500561177</v>
      </c>
    </row>
    <row r="12352" spans="1:14" x14ac:dyDescent="0.25">
      <c r="A12352" s="1" t="s">
        <v>11</v>
      </c>
      <c r="B12352" s="1" t="s">
        <v>12</v>
      </c>
      <c r="C12352" s="1" t="s">
        <v>12313</v>
      </c>
      <c r="D12352" s="10"/>
      <c r="E12352" s="11"/>
      <c r="F12352" s="1" t="s">
        <v>12437</v>
      </c>
      <c r="G12352" s="5"/>
      <c r="H12352" s="5"/>
      <c r="I12352" s="4">
        <v>175331.52</v>
      </c>
      <c r="J12352" s="4">
        <v>152127.82</v>
      </c>
      <c r="L12352" s="7">
        <f t="shared" si="597"/>
        <v>175331.52</v>
      </c>
      <c r="M12352" s="7">
        <f t="shared" si="598"/>
        <v>152127.82</v>
      </c>
      <c r="N12352" s="7">
        <f t="shared" si="599"/>
        <v>86.765813699670218</v>
      </c>
    </row>
    <row r="12353" spans="1:14" x14ac:dyDescent="0.25">
      <c r="A12353" s="1" t="s">
        <v>11</v>
      </c>
      <c r="B12353" s="1" t="s">
        <v>12</v>
      </c>
      <c r="C12353" s="1" t="s">
        <v>12313</v>
      </c>
      <c r="D12353" s="10"/>
      <c r="E12353" s="11"/>
      <c r="F12353" s="1" t="s">
        <v>12438</v>
      </c>
      <c r="G12353" s="5"/>
      <c r="H12353" s="5"/>
      <c r="I12353" s="4">
        <v>267113.09000000003</v>
      </c>
      <c r="J12353" s="4">
        <v>259418.54</v>
      </c>
      <c r="L12353" s="7">
        <f t="shared" si="597"/>
        <v>267113.09000000003</v>
      </c>
      <c r="M12353" s="7">
        <f t="shared" si="598"/>
        <v>259418.54</v>
      </c>
      <c r="N12353" s="7">
        <f t="shared" si="599"/>
        <v>97.119366183064997</v>
      </c>
    </row>
    <row r="12354" spans="1:14" x14ac:dyDescent="0.25">
      <c r="A12354" s="1" t="s">
        <v>11</v>
      </c>
      <c r="B12354" s="1" t="s">
        <v>12</v>
      </c>
      <c r="C12354" s="1" t="s">
        <v>12313</v>
      </c>
      <c r="D12354" s="10"/>
      <c r="E12354" s="11"/>
      <c r="F12354" s="1" t="s">
        <v>12439</v>
      </c>
      <c r="G12354" s="5"/>
      <c r="H12354" s="5"/>
      <c r="I12354" s="4">
        <v>412793.44</v>
      </c>
      <c r="J12354" s="4">
        <v>390262.95</v>
      </c>
      <c r="L12354" s="7">
        <f t="shared" si="597"/>
        <v>412793.44</v>
      </c>
      <c r="M12354" s="7">
        <f t="shared" si="598"/>
        <v>390262.95</v>
      </c>
      <c r="N12354" s="7">
        <f t="shared" si="599"/>
        <v>94.541945724718886</v>
      </c>
    </row>
    <row r="12355" spans="1:14" x14ac:dyDescent="0.25">
      <c r="A12355" s="1" t="s">
        <v>11</v>
      </c>
      <c r="B12355" s="1" t="s">
        <v>12</v>
      </c>
      <c r="C12355" s="1" t="s">
        <v>12313</v>
      </c>
      <c r="D12355" s="10"/>
      <c r="E12355" s="11"/>
      <c r="F12355" s="1" t="s">
        <v>12440</v>
      </c>
      <c r="G12355" s="5"/>
      <c r="H12355" s="5"/>
      <c r="I12355" s="4">
        <v>477426.42</v>
      </c>
      <c r="J12355" s="4">
        <v>464169.34</v>
      </c>
      <c r="L12355" s="7">
        <f t="shared" si="597"/>
        <v>477426.42</v>
      </c>
      <c r="M12355" s="7">
        <f t="shared" si="598"/>
        <v>464169.34</v>
      </c>
      <c r="N12355" s="7">
        <f t="shared" si="599"/>
        <v>97.223220281776619</v>
      </c>
    </row>
    <row r="12356" spans="1:14" ht="38.25" x14ac:dyDescent="0.25">
      <c r="A12356" s="1" t="s">
        <v>11</v>
      </c>
      <c r="B12356" s="1" t="s">
        <v>38</v>
      </c>
      <c r="C12356" s="1" t="s">
        <v>12313</v>
      </c>
      <c r="D12356" s="10"/>
      <c r="E12356" s="11"/>
      <c r="F12356" s="1" t="s">
        <v>12441</v>
      </c>
      <c r="G12356" s="5"/>
      <c r="H12356" s="5"/>
      <c r="I12356" s="4">
        <v>335903.21</v>
      </c>
      <c r="J12356" s="4">
        <v>302750.75</v>
      </c>
      <c r="L12356" s="7">
        <f t="shared" si="597"/>
        <v>335903.21</v>
      </c>
      <c r="M12356" s="7">
        <f t="shared" si="598"/>
        <v>302750.75</v>
      </c>
      <c r="N12356" s="7">
        <f t="shared" si="599"/>
        <v>90.130353324101904</v>
      </c>
    </row>
    <row r="12357" spans="1:14" x14ac:dyDescent="0.25">
      <c r="A12357" s="1" t="s">
        <v>11</v>
      </c>
      <c r="B12357" s="1" t="s">
        <v>12</v>
      </c>
      <c r="C12357" s="1" t="s">
        <v>12313</v>
      </c>
      <c r="D12357" s="10"/>
      <c r="E12357" s="11"/>
      <c r="F12357" s="1" t="s">
        <v>12442</v>
      </c>
      <c r="G12357" s="5"/>
      <c r="H12357" s="5"/>
      <c r="I12357" s="4">
        <v>341080.63</v>
      </c>
      <c r="J12357" s="4">
        <v>322391.27</v>
      </c>
      <c r="L12357" s="7">
        <f t="shared" si="597"/>
        <v>341080.63</v>
      </c>
      <c r="M12357" s="7">
        <f t="shared" si="598"/>
        <v>322391.27</v>
      </c>
      <c r="N12357" s="7">
        <f t="shared" si="599"/>
        <v>94.520544892860087</v>
      </c>
    </row>
    <row r="12358" spans="1:14" x14ac:dyDescent="0.25">
      <c r="A12358" s="1" t="s">
        <v>11</v>
      </c>
      <c r="B12358" s="1" t="s">
        <v>12</v>
      </c>
      <c r="C12358" s="1" t="s">
        <v>12313</v>
      </c>
      <c r="D12358" s="10"/>
      <c r="E12358" s="11"/>
      <c r="F12358" s="1" t="s">
        <v>12443</v>
      </c>
      <c r="G12358" s="5"/>
      <c r="H12358" s="5"/>
      <c r="I12358" s="4">
        <v>345161.93</v>
      </c>
      <c r="J12358" s="4">
        <v>312688.45</v>
      </c>
      <c r="L12358" s="7">
        <f t="shared" si="597"/>
        <v>345161.93</v>
      </c>
      <c r="M12358" s="7">
        <f t="shared" si="598"/>
        <v>312688.45</v>
      </c>
      <c r="N12358" s="7">
        <f t="shared" si="599"/>
        <v>90.591812949939182</v>
      </c>
    </row>
    <row r="12359" spans="1:14" x14ac:dyDescent="0.25">
      <c r="A12359" s="1" t="s">
        <v>11</v>
      </c>
      <c r="B12359" s="1" t="s">
        <v>12</v>
      </c>
      <c r="C12359" s="1" t="s">
        <v>12313</v>
      </c>
      <c r="D12359" s="10"/>
      <c r="E12359" s="11"/>
      <c r="F12359" s="1" t="s">
        <v>12444</v>
      </c>
      <c r="G12359" s="5"/>
      <c r="H12359" s="5"/>
      <c r="I12359" s="4">
        <v>337178.96</v>
      </c>
      <c r="J12359" s="4">
        <v>314335.57</v>
      </c>
      <c r="L12359" s="7">
        <f t="shared" si="597"/>
        <v>337178.96</v>
      </c>
      <c r="M12359" s="7">
        <f t="shared" si="598"/>
        <v>314335.57</v>
      </c>
      <c r="N12359" s="7">
        <f t="shared" si="599"/>
        <v>93.225143704103004</v>
      </c>
    </row>
    <row r="12360" spans="1:14" x14ac:dyDescent="0.25">
      <c r="A12360" s="1" t="s">
        <v>11</v>
      </c>
      <c r="B12360" s="1" t="s">
        <v>12</v>
      </c>
      <c r="C12360" s="1" t="s">
        <v>12313</v>
      </c>
      <c r="D12360" s="10"/>
      <c r="E12360" s="11"/>
      <c r="F12360" s="1" t="s">
        <v>12445</v>
      </c>
      <c r="G12360" s="5"/>
      <c r="H12360" s="5"/>
      <c r="I12360" s="4">
        <v>347003.63</v>
      </c>
      <c r="J12360" s="4">
        <v>338760.1</v>
      </c>
      <c r="L12360" s="7">
        <f t="shared" si="597"/>
        <v>347003.63</v>
      </c>
      <c r="M12360" s="7">
        <f t="shared" si="598"/>
        <v>338760.1</v>
      </c>
      <c r="N12360" s="7">
        <f t="shared" si="599"/>
        <v>97.624367791195723</v>
      </c>
    </row>
    <row r="12361" spans="1:14" x14ac:dyDescent="0.25">
      <c r="A12361" s="1" t="s">
        <v>11</v>
      </c>
      <c r="B12361" s="1" t="s">
        <v>12</v>
      </c>
      <c r="C12361" s="1" t="s">
        <v>12313</v>
      </c>
      <c r="D12361" s="10"/>
      <c r="E12361" s="11"/>
      <c r="F12361" s="1" t="s">
        <v>12446</v>
      </c>
      <c r="G12361" s="5"/>
      <c r="H12361" s="5"/>
      <c r="I12361" s="4">
        <v>340283.8</v>
      </c>
      <c r="J12361" s="4">
        <v>322804.75</v>
      </c>
      <c r="L12361" s="7">
        <f t="shared" si="597"/>
        <v>340283.8</v>
      </c>
      <c r="M12361" s="7">
        <f t="shared" si="598"/>
        <v>322804.75</v>
      </c>
      <c r="N12361" s="7">
        <f t="shared" si="599"/>
        <v>94.863390499342032</v>
      </c>
    </row>
    <row r="12362" spans="1:14" x14ac:dyDescent="0.25">
      <c r="A12362" s="1" t="s">
        <v>11</v>
      </c>
      <c r="B12362" s="1" t="s">
        <v>12</v>
      </c>
      <c r="C12362" s="1" t="s">
        <v>12313</v>
      </c>
      <c r="D12362" s="10"/>
      <c r="E12362" s="11"/>
      <c r="F12362" s="1" t="s">
        <v>12447</v>
      </c>
      <c r="G12362" s="5"/>
      <c r="H12362" s="5"/>
      <c r="I12362" s="4">
        <v>349588.47999999998</v>
      </c>
      <c r="J12362" s="4">
        <v>339698.58</v>
      </c>
      <c r="L12362" s="7">
        <f t="shared" si="597"/>
        <v>349588.47999999998</v>
      </c>
      <c r="M12362" s="7">
        <f t="shared" si="598"/>
        <v>339698.58</v>
      </c>
      <c r="N12362" s="7">
        <f t="shared" si="599"/>
        <v>97.170988014250369</v>
      </c>
    </row>
    <row r="12363" spans="1:14" x14ac:dyDescent="0.25">
      <c r="A12363" s="1" t="s">
        <v>11</v>
      </c>
      <c r="B12363" s="1" t="s">
        <v>12</v>
      </c>
      <c r="C12363" s="1" t="s">
        <v>12313</v>
      </c>
      <c r="D12363" s="10"/>
      <c r="E12363" s="11"/>
      <c r="F12363" s="1" t="s">
        <v>12448</v>
      </c>
      <c r="G12363" s="5"/>
      <c r="H12363" s="5"/>
      <c r="I12363" s="4">
        <v>222419.95</v>
      </c>
      <c r="J12363" s="4">
        <v>211223.27</v>
      </c>
      <c r="L12363" s="7">
        <f t="shared" si="597"/>
        <v>222419.95</v>
      </c>
      <c r="M12363" s="7">
        <f t="shared" si="598"/>
        <v>211223.27</v>
      </c>
      <c r="N12363" s="7">
        <f t="shared" si="599"/>
        <v>94.965973151239353</v>
      </c>
    </row>
    <row r="12364" spans="1:14" x14ac:dyDescent="0.25">
      <c r="A12364" s="1" t="s">
        <v>11</v>
      </c>
      <c r="B12364" s="1" t="s">
        <v>12</v>
      </c>
      <c r="C12364" s="1" t="s">
        <v>12313</v>
      </c>
      <c r="D12364" s="10"/>
      <c r="E12364" s="11"/>
      <c r="F12364" s="1" t="s">
        <v>12449</v>
      </c>
      <c r="G12364" s="5"/>
      <c r="H12364" s="5"/>
      <c r="I12364" s="4">
        <v>223467.72</v>
      </c>
      <c r="J12364" s="4">
        <v>218643.76</v>
      </c>
      <c r="L12364" s="7">
        <f t="shared" si="597"/>
        <v>223467.72</v>
      </c>
      <c r="M12364" s="7">
        <f t="shared" si="598"/>
        <v>218643.76</v>
      </c>
      <c r="N12364" s="7">
        <f t="shared" si="599"/>
        <v>97.841316857754663</v>
      </c>
    </row>
    <row r="12365" spans="1:14" x14ac:dyDescent="0.25">
      <c r="A12365" s="1" t="s">
        <v>11</v>
      </c>
      <c r="B12365" s="1" t="s">
        <v>12</v>
      </c>
      <c r="C12365" s="1" t="s">
        <v>12313</v>
      </c>
      <c r="D12365" s="10"/>
      <c r="E12365" s="11"/>
      <c r="F12365" s="1" t="s">
        <v>12450</v>
      </c>
      <c r="G12365" s="5"/>
      <c r="H12365" s="5"/>
      <c r="I12365" s="4">
        <v>263154.08</v>
      </c>
      <c r="J12365" s="4">
        <v>234585.08</v>
      </c>
      <c r="L12365" s="7">
        <f t="shared" si="597"/>
        <v>263154.08</v>
      </c>
      <c r="M12365" s="7">
        <f t="shared" si="598"/>
        <v>234585.08</v>
      </c>
      <c r="N12365" s="7">
        <f t="shared" si="599"/>
        <v>89.143622625953583</v>
      </c>
    </row>
    <row r="12366" spans="1:14" x14ac:dyDescent="0.25">
      <c r="A12366" s="1" t="s">
        <v>11</v>
      </c>
      <c r="B12366" s="1" t="s">
        <v>12</v>
      </c>
      <c r="C12366" s="1" t="s">
        <v>12313</v>
      </c>
      <c r="D12366" s="10"/>
      <c r="E12366" s="11"/>
      <c r="F12366" s="1" t="s">
        <v>12451</v>
      </c>
      <c r="G12366" s="5"/>
      <c r="H12366" s="5"/>
      <c r="I12366" s="4">
        <v>270797.68</v>
      </c>
      <c r="J12366" s="4">
        <v>252566.2</v>
      </c>
      <c r="L12366" s="7">
        <f t="shared" si="597"/>
        <v>270797.68</v>
      </c>
      <c r="M12366" s="7">
        <f t="shared" si="598"/>
        <v>252566.2</v>
      </c>
      <c r="N12366" s="7">
        <f t="shared" si="599"/>
        <v>93.267490327095871</v>
      </c>
    </row>
    <row r="12367" spans="1:14" ht="38.25" x14ac:dyDescent="0.25">
      <c r="A12367" s="1" t="s">
        <v>11</v>
      </c>
      <c r="B12367" s="1" t="s">
        <v>38</v>
      </c>
      <c r="C12367" s="1" t="s">
        <v>12313</v>
      </c>
      <c r="D12367" s="10"/>
      <c r="E12367" s="11"/>
      <c r="F12367" s="1" t="s">
        <v>12452</v>
      </c>
      <c r="G12367" s="5"/>
      <c r="H12367" s="5"/>
      <c r="I12367" s="4">
        <v>272258.27</v>
      </c>
      <c r="J12367" s="4">
        <v>258083.27</v>
      </c>
      <c r="L12367" s="7">
        <f t="shared" si="597"/>
        <v>272258.27</v>
      </c>
      <c r="M12367" s="7">
        <f t="shared" si="598"/>
        <v>258083.27</v>
      </c>
      <c r="N12367" s="7">
        <f t="shared" si="599"/>
        <v>94.793546583543616</v>
      </c>
    </row>
    <row r="12368" spans="1:14" x14ac:dyDescent="0.25">
      <c r="A12368" s="1" t="s">
        <v>11</v>
      </c>
      <c r="B12368" s="1" t="s">
        <v>12</v>
      </c>
      <c r="C12368" s="1" t="s">
        <v>12313</v>
      </c>
      <c r="D12368" s="10"/>
      <c r="E12368" s="11"/>
      <c r="F12368" s="1" t="s">
        <v>12453</v>
      </c>
      <c r="G12368" s="5"/>
      <c r="H12368" s="5"/>
      <c r="I12368" s="4">
        <v>274499.67</v>
      </c>
      <c r="J12368" s="4">
        <v>222464.91</v>
      </c>
      <c r="L12368" s="7">
        <f t="shared" si="597"/>
        <v>274499.67</v>
      </c>
      <c r="M12368" s="7">
        <f t="shared" si="598"/>
        <v>222464.91</v>
      </c>
      <c r="N12368" s="7">
        <f t="shared" si="599"/>
        <v>81.043780489790763</v>
      </c>
    </row>
    <row r="12369" spans="1:14" x14ac:dyDescent="0.25">
      <c r="A12369" s="1" t="s">
        <v>11</v>
      </c>
      <c r="B12369" s="1" t="s">
        <v>12</v>
      </c>
      <c r="C12369" s="1" t="s">
        <v>12313</v>
      </c>
      <c r="D12369" s="10"/>
      <c r="E12369" s="11"/>
      <c r="F12369" s="1" t="s">
        <v>12454</v>
      </c>
      <c r="G12369" s="5"/>
      <c r="H12369" s="5"/>
      <c r="I12369" s="4">
        <v>273292.67</v>
      </c>
      <c r="J12369" s="4">
        <v>225769.17</v>
      </c>
      <c r="L12369" s="7">
        <f t="shared" ref="L12369:L12432" si="600">I12369-G12369</f>
        <v>273292.67</v>
      </c>
      <c r="M12369" s="7">
        <f t="shared" ref="M12369:M12432" si="601">J12369</f>
        <v>225769.17</v>
      </c>
      <c r="N12369" s="7">
        <f t="shared" ref="N12369:N12432" si="602">M12369/L12369*100</f>
        <v>82.610766691986299</v>
      </c>
    </row>
    <row r="12370" spans="1:14" x14ac:dyDescent="0.25">
      <c r="A12370" s="1" t="s">
        <v>11</v>
      </c>
      <c r="B12370" s="1" t="s">
        <v>12</v>
      </c>
      <c r="C12370" s="1" t="s">
        <v>12313</v>
      </c>
      <c r="D12370" s="10"/>
      <c r="E12370" s="11"/>
      <c r="F12370" s="1" t="s">
        <v>12455</v>
      </c>
      <c r="G12370" s="5"/>
      <c r="H12370" s="5"/>
      <c r="I12370" s="4">
        <v>271220.5</v>
      </c>
      <c r="J12370" s="4">
        <v>252760.61</v>
      </c>
      <c r="L12370" s="7">
        <f t="shared" si="600"/>
        <v>271220.5</v>
      </c>
      <c r="M12370" s="7">
        <f t="shared" si="601"/>
        <v>252760.61</v>
      </c>
      <c r="N12370" s="7">
        <f t="shared" si="602"/>
        <v>93.193770382401027</v>
      </c>
    </row>
    <row r="12371" spans="1:14" x14ac:dyDescent="0.25">
      <c r="A12371" s="1" t="s">
        <v>11</v>
      </c>
      <c r="B12371" s="1" t="s">
        <v>12</v>
      </c>
      <c r="C12371" s="1" t="s">
        <v>12313</v>
      </c>
      <c r="D12371" s="10"/>
      <c r="E12371" s="11"/>
      <c r="F12371" s="1" t="s">
        <v>12456</v>
      </c>
      <c r="G12371" s="5"/>
      <c r="H12371" s="5"/>
      <c r="I12371" s="4">
        <v>277366.78000000003</v>
      </c>
      <c r="J12371" s="4">
        <v>244008.97</v>
      </c>
      <c r="L12371" s="7">
        <f t="shared" si="600"/>
        <v>277366.78000000003</v>
      </c>
      <c r="M12371" s="7">
        <f t="shared" si="601"/>
        <v>244008.97</v>
      </c>
      <c r="N12371" s="7">
        <f t="shared" si="602"/>
        <v>87.973393929871477</v>
      </c>
    </row>
    <row r="12372" spans="1:14" ht="38.25" x14ac:dyDescent="0.25">
      <c r="A12372" s="1" t="s">
        <v>11</v>
      </c>
      <c r="B12372" s="1" t="s">
        <v>38</v>
      </c>
      <c r="C12372" s="1" t="s">
        <v>12313</v>
      </c>
      <c r="D12372" s="10"/>
      <c r="E12372" s="11"/>
      <c r="F12372" s="1" t="s">
        <v>12457</v>
      </c>
      <c r="G12372" s="5"/>
      <c r="H12372" s="5"/>
      <c r="I12372" s="4">
        <v>336387.29</v>
      </c>
      <c r="J12372" s="4">
        <v>308690.40000000002</v>
      </c>
      <c r="L12372" s="7">
        <f t="shared" si="600"/>
        <v>336387.29</v>
      </c>
      <c r="M12372" s="7">
        <f t="shared" si="601"/>
        <v>308690.40000000002</v>
      </c>
      <c r="N12372" s="7">
        <f t="shared" si="602"/>
        <v>91.766368461781084</v>
      </c>
    </row>
    <row r="12373" spans="1:14" x14ac:dyDescent="0.25">
      <c r="A12373" s="1" t="s">
        <v>11</v>
      </c>
      <c r="B12373" s="1" t="s">
        <v>12</v>
      </c>
      <c r="C12373" s="1" t="s">
        <v>12313</v>
      </c>
      <c r="D12373" s="10"/>
      <c r="E12373" s="11"/>
      <c r="F12373" s="1" t="s">
        <v>12458</v>
      </c>
      <c r="G12373" s="5"/>
      <c r="H12373" s="5"/>
      <c r="I12373" s="4">
        <v>334532.57</v>
      </c>
      <c r="J12373" s="4">
        <v>315663.21000000002</v>
      </c>
      <c r="L12373" s="7">
        <f t="shared" si="600"/>
        <v>334532.57</v>
      </c>
      <c r="M12373" s="7">
        <f t="shared" si="601"/>
        <v>315663.21000000002</v>
      </c>
      <c r="N12373" s="7">
        <f t="shared" si="602"/>
        <v>94.3594849374457</v>
      </c>
    </row>
    <row r="12374" spans="1:14" x14ac:dyDescent="0.25">
      <c r="A12374" s="1" t="s">
        <v>11</v>
      </c>
      <c r="B12374" s="1" t="s">
        <v>12</v>
      </c>
      <c r="C12374" s="1" t="s">
        <v>12313</v>
      </c>
      <c r="D12374" s="10"/>
      <c r="E12374" s="11"/>
      <c r="F12374" s="1" t="s">
        <v>12459</v>
      </c>
      <c r="G12374" s="5"/>
      <c r="H12374" s="5"/>
      <c r="I12374" s="4">
        <v>336304.62</v>
      </c>
      <c r="J12374" s="4">
        <v>327804.23</v>
      </c>
      <c r="L12374" s="7">
        <f t="shared" si="600"/>
        <v>336304.62</v>
      </c>
      <c r="M12374" s="7">
        <f t="shared" si="601"/>
        <v>327804.23</v>
      </c>
      <c r="N12374" s="7">
        <f t="shared" si="602"/>
        <v>97.472413551737702</v>
      </c>
    </row>
    <row r="12375" spans="1:14" x14ac:dyDescent="0.25">
      <c r="A12375" s="1" t="s">
        <v>11</v>
      </c>
      <c r="B12375" s="1" t="s">
        <v>12</v>
      </c>
      <c r="C12375" s="1" t="s">
        <v>12313</v>
      </c>
      <c r="D12375" s="10"/>
      <c r="E12375" s="11"/>
      <c r="F12375" s="1" t="s">
        <v>12460</v>
      </c>
      <c r="G12375" s="5"/>
      <c r="H12375" s="5"/>
      <c r="I12375" s="4">
        <v>393332.96</v>
      </c>
      <c r="J12375" s="4">
        <v>247219.25</v>
      </c>
      <c r="L12375" s="7">
        <f t="shared" si="600"/>
        <v>393332.96</v>
      </c>
      <c r="M12375" s="7">
        <f t="shared" si="601"/>
        <v>247219.25</v>
      </c>
      <c r="N12375" s="7">
        <f t="shared" si="602"/>
        <v>62.852411351441283</v>
      </c>
    </row>
    <row r="12376" spans="1:14" x14ac:dyDescent="0.25">
      <c r="A12376" s="1" t="s">
        <v>11</v>
      </c>
      <c r="B12376" s="1" t="s">
        <v>12</v>
      </c>
      <c r="C12376" s="1" t="s">
        <v>12313</v>
      </c>
      <c r="D12376" s="10"/>
      <c r="E12376" s="11"/>
      <c r="F12376" s="1" t="s">
        <v>12461</v>
      </c>
      <c r="G12376" s="5"/>
      <c r="H12376" s="5"/>
      <c r="I12376" s="4">
        <v>333888.74</v>
      </c>
      <c r="J12376" s="4">
        <v>310511.31</v>
      </c>
      <c r="L12376" s="7">
        <f t="shared" si="600"/>
        <v>333888.74</v>
      </c>
      <c r="M12376" s="7">
        <f t="shared" si="601"/>
        <v>310511.31</v>
      </c>
      <c r="N12376" s="7">
        <f t="shared" si="602"/>
        <v>92.998437144061825</v>
      </c>
    </row>
    <row r="12377" spans="1:14" x14ac:dyDescent="0.25">
      <c r="A12377" s="1" t="s">
        <v>11</v>
      </c>
      <c r="B12377" s="1" t="s">
        <v>12</v>
      </c>
      <c r="C12377" s="1" t="s">
        <v>12313</v>
      </c>
      <c r="D12377" s="10"/>
      <c r="E12377" s="11"/>
      <c r="F12377" s="1" t="s">
        <v>12462</v>
      </c>
      <c r="G12377" s="5"/>
      <c r="H12377" s="5"/>
      <c r="I12377" s="4">
        <v>465274.49</v>
      </c>
      <c r="J12377" s="4">
        <v>451441.82</v>
      </c>
      <c r="L12377" s="7">
        <f t="shared" si="600"/>
        <v>465274.49</v>
      </c>
      <c r="M12377" s="7">
        <f t="shared" si="601"/>
        <v>451441.82</v>
      </c>
      <c r="N12377" s="7">
        <f t="shared" si="602"/>
        <v>97.026987230699021</v>
      </c>
    </row>
    <row r="12378" spans="1:14" x14ac:dyDescent="0.25">
      <c r="A12378" s="1" t="s">
        <v>11</v>
      </c>
      <c r="B12378" s="1" t="s">
        <v>12</v>
      </c>
      <c r="C12378" s="1" t="s">
        <v>12313</v>
      </c>
      <c r="D12378" s="10"/>
      <c r="E12378" s="11"/>
      <c r="F12378" s="1" t="s">
        <v>12463</v>
      </c>
      <c r="G12378" s="5"/>
      <c r="H12378" s="5"/>
      <c r="I12378" s="4">
        <v>148436.71</v>
      </c>
      <c r="J12378" s="4">
        <v>145380.23000000001</v>
      </c>
      <c r="L12378" s="7">
        <f t="shared" si="600"/>
        <v>148436.71</v>
      </c>
      <c r="M12378" s="7">
        <f t="shared" si="601"/>
        <v>145380.23000000001</v>
      </c>
      <c r="N12378" s="7">
        <f t="shared" si="602"/>
        <v>97.940886725392943</v>
      </c>
    </row>
    <row r="12379" spans="1:14" ht="38.25" x14ac:dyDescent="0.25">
      <c r="A12379" s="1" t="s">
        <v>11</v>
      </c>
      <c r="B12379" s="1" t="s">
        <v>38</v>
      </c>
      <c r="C12379" s="1" t="s">
        <v>12313</v>
      </c>
      <c r="D12379" s="10"/>
      <c r="E12379" s="11"/>
      <c r="F12379" s="1" t="s">
        <v>12464</v>
      </c>
      <c r="G12379" s="5"/>
      <c r="H12379" s="5"/>
      <c r="I12379" s="4">
        <v>117246.45</v>
      </c>
      <c r="J12379" s="4">
        <v>114485.5</v>
      </c>
      <c r="L12379" s="7">
        <f t="shared" si="600"/>
        <v>117246.45</v>
      </c>
      <c r="M12379" s="7">
        <f t="shared" si="601"/>
        <v>114485.5</v>
      </c>
      <c r="N12379" s="7">
        <f t="shared" si="602"/>
        <v>97.645173905052147</v>
      </c>
    </row>
    <row r="12380" spans="1:14" x14ac:dyDescent="0.25">
      <c r="A12380" s="1" t="s">
        <v>11</v>
      </c>
      <c r="B12380" s="1" t="s">
        <v>12</v>
      </c>
      <c r="C12380" s="1" t="s">
        <v>12313</v>
      </c>
      <c r="D12380" s="10"/>
      <c r="E12380" s="11"/>
      <c r="F12380" s="1" t="s">
        <v>12465</v>
      </c>
      <c r="G12380" s="5"/>
      <c r="H12380" s="5"/>
      <c r="I12380" s="4">
        <v>96779.65</v>
      </c>
      <c r="J12380" s="4">
        <v>96068.39</v>
      </c>
      <c r="L12380" s="7">
        <f t="shared" si="600"/>
        <v>96779.65</v>
      </c>
      <c r="M12380" s="7">
        <f t="shared" si="601"/>
        <v>96068.39</v>
      </c>
      <c r="N12380" s="7">
        <f t="shared" si="602"/>
        <v>99.265072770980268</v>
      </c>
    </row>
    <row r="12381" spans="1:14" x14ac:dyDescent="0.25">
      <c r="A12381" s="1" t="s">
        <v>11</v>
      </c>
      <c r="B12381" s="1" t="s">
        <v>12</v>
      </c>
      <c r="C12381" s="1" t="s">
        <v>12313</v>
      </c>
      <c r="D12381" s="10"/>
      <c r="E12381" s="11"/>
      <c r="F12381" s="1" t="s">
        <v>12466</v>
      </c>
      <c r="G12381" s="5"/>
      <c r="H12381" s="5"/>
      <c r="I12381" s="4">
        <v>134001.81</v>
      </c>
      <c r="J12381" s="4">
        <v>105068.74</v>
      </c>
      <c r="L12381" s="7">
        <f t="shared" si="600"/>
        <v>134001.81</v>
      </c>
      <c r="M12381" s="7">
        <f t="shared" si="601"/>
        <v>105068.74</v>
      </c>
      <c r="N12381" s="7">
        <f t="shared" si="602"/>
        <v>78.408448363495992</v>
      </c>
    </row>
    <row r="12382" spans="1:14" x14ac:dyDescent="0.25">
      <c r="A12382" s="1" t="s">
        <v>11</v>
      </c>
      <c r="B12382" s="1" t="s">
        <v>12</v>
      </c>
      <c r="C12382" s="1" t="s">
        <v>12313</v>
      </c>
      <c r="D12382" s="10"/>
      <c r="E12382" s="11"/>
      <c r="F12382" s="1" t="s">
        <v>12467</v>
      </c>
      <c r="G12382" s="5"/>
      <c r="H12382" s="5"/>
      <c r="I12382" s="4">
        <v>744699.05</v>
      </c>
      <c r="J12382" s="4">
        <v>513654.42</v>
      </c>
      <c r="L12382" s="7">
        <f t="shared" si="600"/>
        <v>744699.05</v>
      </c>
      <c r="M12382" s="7">
        <f t="shared" si="601"/>
        <v>513654.42</v>
      </c>
      <c r="N12382" s="7">
        <f t="shared" si="602"/>
        <v>68.974765040992054</v>
      </c>
    </row>
    <row r="12383" spans="1:14" x14ac:dyDescent="0.25">
      <c r="A12383" s="1" t="s">
        <v>11</v>
      </c>
      <c r="B12383" s="1" t="s">
        <v>12</v>
      </c>
      <c r="C12383" s="1" t="s">
        <v>12313</v>
      </c>
      <c r="D12383" s="10"/>
      <c r="E12383" s="11"/>
      <c r="F12383" s="1" t="s">
        <v>12468</v>
      </c>
      <c r="G12383" s="5"/>
      <c r="H12383" s="5"/>
      <c r="I12383" s="4">
        <v>796869.16</v>
      </c>
      <c r="J12383" s="4">
        <v>523120.65</v>
      </c>
      <c r="L12383" s="7">
        <f t="shared" si="600"/>
        <v>796869.16</v>
      </c>
      <c r="M12383" s="7">
        <f t="shared" si="601"/>
        <v>523120.65</v>
      </c>
      <c r="N12383" s="7">
        <f t="shared" si="602"/>
        <v>65.646994043539095</v>
      </c>
    </row>
    <row r="12384" spans="1:14" x14ac:dyDescent="0.25">
      <c r="A12384" s="1" t="s">
        <v>11</v>
      </c>
      <c r="B12384" s="1" t="s">
        <v>12</v>
      </c>
      <c r="C12384" s="1" t="s">
        <v>12313</v>
      </c>
      <c r="D12384" s="10"/>
      <c r="E12384" s="11"/>
      <c r="F12384" s="1" t="s">
        <v>12469</v>
      </c>
      <c r="G12384" s="5"/>
      <c r="H12384" s="5"/>
      <c r="I12384" s="4">
        <v>266798.78000000003</v>
      </c>
      <c r="J12384" s="4">
        <v>252120.24</v>
      </c>
      <c r="L12384" s="7">
        <f t="shared" si="600"/>
        <v>266798.78000000003</v>
      </c>
      <c r="M12384" s="7">
        <f t="shared" si="601"/>
        <v>252120.24</v>
      </c>
      <c r="N12384" s="7">
        <f t="shared" si="602"/>
        <v>94.498273193003342</v>
      </c>
    </row>
    <row r="12385" spans="1:14" x14ac:dyDescent="0.25">
      <c r="A12385" s="1" t="s">
        <v>11</v>
      </c>
      <c r="B12385" s="1" t="s">
        <v>12</v>
      </c>
      <c r="C12385" s="1" t="s">
        <v>12313</v>
      </c>
      <c r="D12385" s="10"/>
      <c r="E12385" s="11"/>
      <c r="F12385" s="1" t="s">
        <v>12470</v>
      </c>
      <c r="G12385" s="5"/>
      <c r="H12385" s="5"/>
      <c r="I12385" s="4">
        <v>168025.77</v>
      </c>
      <c r="J12385" s="4">
        <v>149161.62</v>
      </c>
      <c r="L12385" s="7">
        <f t="shared" si="600"/>
        <v>168025.77</v>
      </c>
      <c r="M12385" s="7">
        <f t="shared" si="601"/>
        <v>149161.62</v>
      </c>
      <c r="N12385" s="7">
        <f t="shared" si="602"/>
        <v>88.773061417900365</v>
      </c>
    </row>
    <row r="12386" spans="1:14" x14ac:dyDescent="0.25">
      <c r="A12386" s="1" t="s">
        <v>11</v>
      </c>
      <c r="B12386" s="1" t="s">
        <v>12</v>
      </c>
      <c r="C12386" s="1" t="s">
        <v>12313</v>
      </c>
      <c r="D12386" s="10"/>
      <c r="E12386" s="11"/>
      <c r="F12386" s="1" t="s">
        <v>12471</v>
      </c>
      <c r="G12386" s="5"/>
      <c r="H12386" s="5"/>
      <c r="I12386" s="4">
        <v>163876.76999999999</v>
      </c>
      <c r="J12386" s="4">
        <v>160283.88</v>
      </c>
      <c r="L12386" s="7">
        <f t="shared" si="600"/>
        <v>163876.76999999999</v>
      </c>
      <c r="M12386" s="7">
        <f t="shared" si="601"/>
        <v>160283.88</v>
      </c>
      <c r="N12386" s="7">
        <f t="shared" si="602"/>
        <v>97.807566014389963</v>
      </c>
    </row>
    <row r="12387" spans="1:14" x14ac:dyDescent="0.25">
      <c r="A12387" s="1" t="s">
        <v>11</v>
      </c>
      <c r="B12387" s="1" t="s">
        <v>12</v>
      </c>
      <c r="C12387" s="1" t="s">
        <v>12313</v>
      </c>
      <c r="D12387" s="10"/>
      <c r="E12387" s="11"/>
      <c r="F12387" s="1" t="s">
        <v>12472</v>
      </c>
      <c r="G12387" s="5"/>
      <c r="H12387" s="5"/>
      <c r="I12387" s="4">
        <v>163507.79</v>
      </c>
      <c r="J12387" s="4">
        <v>162071.64000000001</v>
      </c>
      <c r="L12387" s="7">
        <f t="shared" si="600"/>
        <v>163507.79</v>
      </c>
      <c r="M12387" s="7">
        <f t="shared" si="601"/>
        <v>162071.64000000001</v>
      </c>
      <c r="N12387" s="7">
        <f t="shared" si="602"/>
        <v>99.121662643718693</v>
      </c>
    </row>
    <row r="12388" spans="1:14" x14ac:dyDescent="0.25">
      <c r="A12388" s="1" t="s">
        <v>11</v>
      </c>
      <c r="B12388" s="1" t="s">
        <v>12</v>
      </c>
      <c r="C12388" s="1" t="s">
        <v>12313</v>
      </c>
      <c r="D12388" s="10"/>
      <c r="E12388" s="11"/>
      <c r="F12388" s="1" t="s">
        <v>12473</v>
      </c>
      <c r="G12388" s="5"/>
      <c r="H12388" s="5"/>
      <c r="I12388" s="4">
        <v>352068.18</v>
      </c>
      <c r="J12388" s="4">
        <v>333734.42</v>
      </c>
      <c r="L12388" s="7">
        <f t="shared" si="600"/>
        <v>352068.18</v>
      </c>
      <c r="M12388" s="7">
        <f t="shared" si="601"/>
        <v>333734.42</v>
      </c>
      <c r="N12388" s="7">
        <f t="shared" si="602"/>
        <v>94.792554101310714</v>
      </c>
    </row>
    <row r="12389" spans="1:14" x14ac:dyDescent="0.25">
      <c r="A12389" s="1" t="s">
        <v>11</v>
      </c>
      <c r="B12389" s="1" t="s">
        <v>12</v>
      </c>
      <c r="C12389" s="1" t="s">
        <v>12313</v>
      </c>
      <c r="D12389" s="10"/>
      <c r="E12389" s="11"/>
      <c r="F12389" s="1" t="s">
        <v>12474</v>
      </c>
      <c r="G12389" s="5"/>
      <c r="H12389" s="5"/>
      <c r="I12389" s="4">
        <v>164453.82</v>
      </c>
      <c r="J12389" s="4">
        <v>147406.71</v>
      </c>
      <c r="L12389" s="7">
        <f t="shared" si="600"/>
        <v>164453.82</v>
      </c>
      <c r="M12389" s="7">
        <f t="shared" si="601"/>
        <v>147406.71</v>
      </c>
      <c r="N12389" s="7">
        <f t="shared" si="602"/>
        <v>89.634105185273285</v>
      </c>
    </row>
    <row r="12390" spans="1:14" x14ac:dyDescent="0.25">
      <c r="A12390" s="1" t="s">
        <v>11</v>
      </c>
      <c r="B12390" s="1" t="s">
        <v>12</v>
      </c>
      <c r="C12390" s="1" t="s">
        <v>12313</v>
      </c>
      <c r="D12390" s="10"/>
      <c r="E12390" s="11"/>
      <c r="F12390" s="1" t="s">
        <v>12475</v>
      </c>
      <c r="G12390" s="5"/>
      <c r="H12390" s="5"/>
      <c r="I12390" s="4">
        <v>161350.10999999999</v>
      </c>
      <c r="J12390" s="4">
        <v>158424.03</v>
      </c>
      <c r="L12390" s="7">
        <f t="shared" si="600"/>
        <v>161350.10999999999</v>
      </c>
      <c r="M12390" s="7">
        <f t="shared" si="601"/>
        <v>158424.03</v>
      </c>
      <c r="N12390" s="7">
        <f t="shared" si="602"/>
        <v>98.186502630831811</v>
      </c>
    </row>
    <row r="12391" spans="1:14" x14ac:dyDescent="0.25">
      <c r="A12391" s="1" t="s">
        <v>11</v>
      </c>
      <c r="B12391" s="1" t="s">
        <v>12</v>
      </c>
      <c r="C12391" s="1" t="s">
        <v>12313</v>
      </c>
      <c r="D12391" s="10"/>
      <c r="E12391" s="11"/>
      <c r="F12391" s="1" t="s">
        <v>12476</v>
      </c>
      <c r="G12391" s="5"/>
      <c r="H12391" s="5"/>
      <c r="I12391" s="4">
        <v>163579.20000000001</v>
      </c>
      <c r="J12391" s="4">
        <v>154855.17000000001</v>
      </c>
      <c r="L12391" s="7">
        <f t="shared" si="600"/>
        <v>163579.20000000001</v>
      </c>
      <c r="M12391" s="7">
        <f t="shared" si="601"/>
        <v>154855.17000000001</v>
      </c>
      <c r="N12391" s="7">
        <f t="shared" si="602"/>
        <v>94.666785263652116</v>
      </c>
    </row>
    <row r="12392" spans="1:14" x14ac:dyDescent="0.25">
      <c r="A12392" s="1" t="s">
        <v>11</v>
      </c>
      <c r="B12392" s="1" t="s">
        <v>12</v>
      </c>
      <c r="C12392" s="1" t="s">
        <v>12313</v>
      </c>
      <c r="D12392" s="10"/>
      <c r="E12392" s="11"/>
      <c r="F12392" s="1" t="s">
        <v>12477</v>
      </c>
      <c r="G12392" s="5"/>
      <c r="H12392" s="5"/>
      <c r="I12392" s="4">
        <v>160511.54999999999</v>
      </c>
      <c r="J12392" s="4">
        <v>156826.85999999999</v>
      </c>
      <c r="L12392" s="7">
        <f t="shared" si="600"/>
        <v>160511.54999999999</v>
      </c>
      <c r="M12392" s="7">
        <f t="shared" si="601"/>
        <v>156826.85999999999</v>
      </c>
      <c r="N12392" s="7">
        <f t="shared" si="602"/>
        <v>97.704408187448195</v>
      </c>
    </row>
    <row r="12393" spans="1:14" x14ac:dyDescent="0.25">
      <c r="A12393" s="1" t="s">
        <v>11</v>
      </c>
      <c r="B12393" s="1" t="s">
        <v>12</v>
      </c>
      <c r="C12393" s="1" t="s">
        <v>12313</v>
      </c>
      <c r="D12393" s="10"/>
      <c r="E12393" s="11"/>
      <c r="F12393" s="1" t="s">
        <v>12478</v>
      </c>
      <c r="G12393" s="5"/>
      <c r="H12393" s="5"/>
      <c r="I12393" s="4">
        <v>109304.88</v>
      </c>
      <c r="J12393" s="4">
        <v>100313.88</v>
      </c>
      <c r="L12393" s="7">
        <f t="shared" si="600"/>
        <v>109304.88</v>
      </c>
      <c r="M12393" s="7">
        <f t="shared" si="601"/>
        <v>100313.88</v>
      </c>
      <c r="N12393" s="7">
        <f t="shared" si="602"/>
        <v>91.774383723764203</v>
      </c>
    </row>
    <row r="12394" spans="1:14" x14ac:dyDescent="0.25">
      <c r="A12394" s="1" t="s">
        <v>11</v>
      </c>
      <c r="B12394" s="1" t="s">
        <v>12</v>
      </c>
      <c r="C12394" s="1" t="s">
        <v>12313</v>
      </c>
      <c r="D12394" s="10"/>
      <c r="E12394" s="11"/>
      <c r="F12394" s="1" t="s">
        <v>12479</v>
      </c>
      <c r="G12394" s="5"/>
      <c r="H12394" s="5"/>
      <c r="I12394" s="4">
        <v>167524.49</v>
      </c>
      <c r="J12394" s="4">
        <v>141092.78</v>
      </c>
      <c r="L12394" s="7">
        <f t="shared" si="600"/>
        <v>167524.49</v>
      </c>
      <c r="M12394" s="7">
        <f t="shared" si="601"/>
        <v>141092.78</v>
      </c>
      <c r="N12394" s="7">
        <f t="shared" si="602"/>
        <v>84.222181485226429</v>
      </c>
    </row>
    <row r="12395" spans="1:14" x14ac:dyDescent="0.25">
      <c r="A12395" s="1" t="s">
        <v>11</v>
      </c>
      <c r="B12395" s="1" t="s">
        <v>12</v>
      </c>
      <c r="C12395" s="1" t="s">
        <v>12313</v>
      </c>
      <c r="D12395" s="10"/>
      <c r="E12395" s="11"/>
      <c r="F12395" s="1" t="s">
        <v>12480</v>
      </c>
      <c r="G12395" s="5"/>
      <c r="H12395" s="5"/>
      <c r="I12395" s="4">
        <v>103371.87</v>
      </c>
      <c r="J12395" s="4">
        <v>97455.37</v>
      </c>
      <c r="L12395" s="7">
        <f t="shared" si="600"/>
        <v>103371.87</v>
      </c>
      <c r="M12395" s="7">
        <f t="shared" si="601"/>
        <v>97455.37</v>
      </c>
      <c r="N12395" s="7">
        <f t="shared" si="602"/>
        <v>94.276489338927504</v>
      </c>
    </row>
    <row r="12396" spans="1:14" x14ac:dyDescent="0.25">
      <c r="A12396" s="1" t="s">
        <v>11</v>
      </c>
      <c r="B12396" s="1" t="s">
        <v>12</v>
      </c>
      <c r="C12396" s="1" t="s">
        <v>12313</v>
      </c>
      <c r="D12396" s="10"/>
      <c r="E12396" s="11"/>
      <c r="F12396" s="1" t="s">
        <v>12481</v>
      </c>
      <c r="G12396" s="5"/>
      <c r="H12396" s="5"/>
      <c r="I12396" s="4">
        <v>109177.37</v>
      </c>
      <c r="J12396" s="4">
        <v>107382.48</v>
      </c>
      <c r="L12396" s="7">
        <f t="shared" si="600"/>
        <v>109177.37</v>
      </c>
      <c r="M12396" s="7">
        <f t="shared" si="601"/>
        <v>107382.48</v>
      </c>
      <c r="N12396" s="7">
        <f t="shared" si="602"/>
        <v>98.355987142756788</v>
      </c>
    </row>
    <row r="12397" spans="1:14" x14ac:dyDescent="0.25">
      <c r="A12397" s="1" t="s">
        <v>11</v>
      </c>
      <c r="B12397" s="1" t="s">
        <v>12</v>
      </c>
      <c r="C12397" s="1" t="s">
        <v>12313</v>
      </c>
      <c r="D12397" s="10"/>
      <c r="E12397" s="11"/>
      <c r="F12397" s="1" t="s">
        <v>12482</v>
      </c>
      <c r="G12397" s="5"/>
      <c r="H12397" s="5"/>
      <c r="I12397" s="4">
        <v>162042.71</v>
      </c>
      <c r="J12397" s="4">
        <v>151934.39000000001</v>
      </c>
      <c r="L12397" s="7">
        <f t="shared" si="600"/>
        <v>162042.71</v>
      </c>
      <c r="M12397" s="7">
        <f t="shared" si="601"/>
        <v>151934.39000000001</v>
      </c>
      <c r="N12397" s="7">
        <f t="shared" si="602"/>
        <v>93.761940910516756</v>
      </c>
    </row>
    <row r="12398" spans="1:14" x14ac:dyDescent="0.25">
      <c r="A12398" s="1" t="s">
        <v>11</v>
      </c>
      <c r="B12398" s="1" t="s">
        <v>12</v>
      </c>
      <c r="C12398" s="1" t="s">
        <v>12313</v>
      </c>
      <c r="D12398" s="10"/>
      <c r="E12398" s="11"/>
      <c r="F12398" s="1" t="s">
        <v>12483</v>
      </c>
      <c r="G12398" s="5"/>
      <c r="H12398" s="5"/>
      <c r="I12398" s="4">
        <v>108344.21</v>
      </c>
      <c r="J12398" s="4">
        <v>88184.52</v>
      </c>
      <c r="L12398" s="7">
        <f t="shared" si="600"/>
        <v>108344.21</v>
      </c>
      <c r="M12398" s="7">
        <f t="shared" si="601"/>
        <v>88184.52</v>
      </c>
      <c r="N12398" s="7">
        <f t="shared" si="602"/>
        <v>81.392923535092464</v>
      </c>
    </row>
    <row r="12399" spans="1:14" x14ac:dyDescent="0.25">
      <c r="A12399" s="1" t="s">
        <v>11</v>
      </c>
      <c r="B12399" s="1" t="s">
        <v>12</v>
      </c>
      <c r="C12399" s="1" t="s">
        <v>12313</v>
      </c>
      <c r="D12399" s="10"/>
      <c r="E12399" s="11"/>
      <c r="F12399" s="1" t="s">
        <v>12484</v>
      </c>
      <c r="G12399" s="5"/>
      <c r="H12399" s="5"/>
      <c r="I12399" s="4">
        <v>105417.84</v>
      </c>
      <c r="J12399" s="4">
        <v>103025.06</v>
      </c>
      <c r="L12399" s="7">
        <f t="shared" si="600"/>
        <v>105417.84</v>
      </c>
      <c r="M12399" s="7">
        <f t="shared" si="601"/>
        <v>103025.06</v>
      </c>
      <c r="N12399" s="7">
        <f t="shared" si="602"/>
        <v>97.730194433883298</v>
      </c>
    </row>
    <row r="12400" spans="1:14" x14ac:dyDescent="0.25">
      <c r="A12400" s="1" t="s">
        <v>11</v>
      </c>
      <c r="B12400" s="1" t="s">
        <v>12</v>
      </c>
      <c r="C12400" s="1" t="s">
        <v>12313</v>
      </c>
      <c r="D12400" s="10"/>
      <c r="E12400" s="11"/>
      <c r="F12400" s="1" t="s">
        <v>12485</v>
      </c>
      <c r="G12400" s="5"/>
      <c r="H12400" s="5"/>
      <c r="I12400" s="4">
        <v>161415.51999999999</v>
      </c>
      <c r="J12400" s="4">
        <v>139006.21</v>
      </c>
      <c r="L12400" s="7">
        <f t="shared" si="600"/>
        <v>161415.51999999999</v>
      </c>
      <c r="M12400" s="7">
        <f t="shared" si="601"/>
        <v>139006.21</v>
      </c>
      <c r="N12400" s="7">
        <f t="shared" si="602"/>
        <v>86.117004114598146</v>
      </c>
    </row>
    <row r="12401" spans="1:14" x14ac:dyDescent="0.25">
      <c r="A12401" s="1" t="s">
        <v>11</v>
      </c>
      <c r="B12401" s="1" t="s">
        <v>12</v>
      </c>
      <c r="C12401" s="1" t="s">
        <v>12313</v>
      </c>
      <c r="D12401" s="10"/>
      <c r="E12401" s="11"/>
      <c r="F12401" s="1" t="s">
        <v>12486</v>
      </c>
      <c r="G12401" s="5"/>
      <c r="H12401" s="5"/>
      <c r="I12401" s="4">
        <v>71388.84</v>
      </c>
      <c r="J12401" s="4">
        <v>69902.48</v>
      </c>
      <c r="L12401" s="7">
        <f t="shared" si="600"/>
        <v>71388.84</v>
      </c>
      <c r="M12401" s="7">
        <f t="shared" si="601"/>
        <v>69902.48</v>
      </c>
      <c r="N12401" s="7">
        <f t="shared" si="602"/>
        <v>97.917937873762909</v>
      </c>
    </row>
    <row r="12402" spans="1:14" x14ac:dyDescent="0.25">
      <c r="A12402" s="1" t="s">
        <v>11</v>
      </c>
      <c r="B12402" s="1" t="s">
        <v>12</v>
      </c>
      <c r="C12402" s="1" t="s">
        <v>12313</v>
      </c>
      <c r="D12402" s="10"/>
      <c r="E12402" s="11"/>
      <c r="F12402" s="1" t="s">
        <v>12487</v>
      </c>
      <c r="G12402" s="5"/>
      <c r="H12402" s="5"/>
      <c r="I12402" s="4">
        <v>103806.38</v>
      </c>
      <c r="J12402" s="4">
        <v>102367.64</v>
      </c>
      <c r="L12402" s="7">
        <f t="shared" si="600"/>
        <v>103806.38</v>
      </c>
      <c r="M12402" s="7">
        <f t="shared" si="601"/>
        <v>102367.64</v>
      </c>
      <c r="N12402" s="7">
        <f t="shared" si="602"/>
        <v>98.614015824460878</v>
      </c>
    </row>
    <row r="12403" spans="1:14" x14ac:dyDescent="0.25">
      <c r="A12403" s="1" t="s">
        <v>11</v>
      </c>
      <c r="B12403" s="1" t="s">
        <v>12</v>
      </c>
      <c r="C12403" s="1" t="s">
        <v>12313</v>
      </c>
      <c r="D12403" s="10"/>
      <c r="E12403" s="11"/>
      <c r="F12403" s="1" t="s">
        <v>12488</v>
      </c>
      <c r="G12403" s="5"/>
      <c r="H12403" s="5"/>
      <c r="I12403" s="4">
        <v>148329.53</v>
      </c>
      <c r="J12403" s="4">
        <v>143072.01999999999</v>
      </c>
      <c r="L12403" s="7">
        <f t="shared" si="600"/>
        <v>148329.53</v>
      </c>
      <c r="M12403" s="7">
        <f t="shared" si="601"/>
        <v>143072.01999999999</v>
      </c>
      <c r="N12403" s="7">
        <f t="shared" si="602"/>
        <v>96.455520353903907</v>
      </c>
    </row>
    <row r="12404" spans="1:14" ht="38.25" x14ac:dyDescent="0.25">
      <c r="A12404" s="1" t="s">
        <v>11</v>
      </c>
      <c r="B12404" s="1" t="s">
        <v>38</v>
      </c>
      <c r="C12404" s="1" t="s">
        <v>12313</v>
      </c>
      <c r="D12404" s="10"/>
      <c r="E12404" s="11"/>
      <c r="F12404" s="1" t="s">
        <v>12489</v>
      </c>
      <c r="G12404" s="5"/>
      <c r="H12404" s="5"/>
      <c r="I12404" s="4">
        <v>218777.02</v>
      </c>
      <c r="J12404" s="4">
        <v>214780.45</v>
      </c>
      <c r="L12404" s="7">
        <f t="shared" si="600"/>
        <v>218777.02</v>
      </c>
      <c r="M12404" s="7">
        <f t="shared" si="601"/>
        <v>214780.45</v>
      </c>
      <c r="N12404" s="7">
        <f t="shared" si="602"/>
        <v>98.173222215020587</v>
      </c>
    </row>
    <row r="12405" spans="1:14" x14ac:dyDescent="0.25">
      <c r="A12405" s="1" t="s">
        <v>11</v>
      </c>
      <c r="B12405" s="1" t="s">
        <v>12</v>
      </c>
      <c r="C12405" s="1" t="s">
        <v>12313</v>
      </c>
      <c r="D12405" s="10"/>
      <c r="E12405" s="11"/>
      <c r="F12405" s="1" t="s">
        <v>12490</v>
      </c>
      <c r="G12405" s="5"/>
      <c r="H12405" s="5"/>
      <c r="I12405" s="4">
        <v>226049.04</v>
      </c>
      <c r="J12405" s="4">
        <v>210854.47</v>
      </c>
      <c r="L12405" s="7">
        <f t="shared" si="600"/>
        <v>226049.04</v>
      </c>
      <c r="M12405" s="7">
        <f t="shared" si="601"/>
        <v>210854.47</v>
      </c>
      <c r="N12405" s="7">
        <f t="shared" si="602"/>
        <v>93.278197509708505</v>
      </c>
    </row>
    <row r="12406" spans="1:14" x14ac:dyDescent="0.25">
      <c r="A12406" s="1" t="s">
        <v>11</v>
      </c>
      <c r="B12406" s="1" t="s">
        <v>12</v>
      </c>
      <c r="C12406" s="1" t="s">
        <v>12313</v>
      </c>
      <c r="D12406" s="10"/>
      <c r="E12406" s="11"/>
      <c r="F12406" s="1" t="s">
        <v>12491</v>
      </c>
      <c r="G12406" s="5"/>
      <c r="H12406" s="5"/>
      <c r="I12406" s="4">
        <v>167010.20000000001</v>
      </c>
      <c r="J12406" s="4">
        <v>160782.09</v>
      </c>
      <c r="L12406" s="7">
        <f t="shared" si="600"/>
        <v>167010.20000000001</v>
      </c>
      <c r="M12406" s="7">
        <f t="shared" si="601"/>
        <v>160782.09</v>
      </c>
      <c r="N12406" s="7">
        <f t="shared" si="602"/>
        <v>96.270820584610988</v>
      </c>
    </row>
    <row r="12407" spans="1:14" x14ac:dyDescent="0.25">
      <c r="A12407" s="1" t="s">
        <v>11</v>
      </c>
      <c r="B12407" s="1" t="s">
        <v>12</v>
      </c>
      <c r="C12407" s="1" t="s">
        <v>12313</v>
      </c>
      <c r="D12407" s="10"/>
      <c r="E12407" s="11"/>
      <c r="F12407" s="1" t="s">
        <v>12492</v>
      </c>
      <c r="G12407" s="5"/>
      <c r="H12407" s="5"/>
      <c r="I12407" s="4">
        <v>166653.06</v>
      </c>
      <c r="J12407" s="4">
        <v>164051.21</v>
      </c>
      <c r="L12407" s="7">
        <f t="shared" si="600"/>
        <v>166653.06</v>
      </c>
      <c r="M12407" s="7">
        <f t="shared" si="601"/>
        <v>164051.21</v>
      </c>
      <c r="N12407" s="7">
        <f t="shared" si="602"/>
        <v>98.438762540573805</v>
      </c>
    </row>
    <row r="12408" spans="1:14" x14ac:dyDescent="0.25">
      <c r="A12408" s="1" t="s">
        <v>11</v>
      </c>
      <c r="B12408" s="1" t="s">
        <v>12</v>
      </c>
      <c r="C12408" s="1" t="s">
        <v>12313</v>
      </c>
      <c r="D12408" s="10"/>
      <c r="E12408" s="11"/>
      <c r="F12408" s="1" t="s">
        <v>12493</v>
      </c>
      <c r="G12408" s="5"/>
      <c r="H12408" s="5"/>
      <c r="I12408" s="4">
        <v>218024.64</v>
      </c>
      <c r="J12408" s="4">
        <v>213008.87</v>
      </c>
      <c r="L12408" s="7">
        <f t="shared" si="600"/>
        <v>218024.64</v>
      </c>
      <c r="M12408" s="7">
        <f t="shared" si="601"/>
        <v>213008.87</v>
      </c>
      <c r="N12408" s="7">
        <f t="shared" si="602"/>
        <v>97.69944809907723</v>
      </c>
    </row>
    <row r="12409" spans="1:14" x14ac:dyDescent="0.25">
      <c r="A12409" s="1" t="s">
        <v>11</v>
      </c>
      <c r="B12409" s="1" t="s">
        <v>12</v>
      </c>
      <c r="C12409" s="1" t="s">
        <v>12313</v>
      </c>
      <c r="D12409" s="10"/>
      <c r="E12409" s="11"/>
      <c r="F12409" s="1" t="s">
        <v>12494</v>
      </c>
      <c r="G12409" s="5"/>
      <c r="H12409" s="5"/>
      <c r="I12409" s="4">
        <v>164025.69</v>
      </c>
      <c r="J12409" s="4">
        <v>149085.31</v>
      </c>
      <c r="L12409" s="7">
        <f t="shared" si="600"/>
        <v>164025.69</v>
      </c>
      <c r="M12409" s="7">
        <f t="shared" si="601"/>
        <v>149085.31</v>
      </c>
      <c r="N12409" s="7">
        <f t="shared" si="602"/>
        <v>90.891439017875797</v>
      </c>
    </row>
    <row r="12410" spans="1:14" x14ac:dyDescent="0.25">
      <c r="A12410" s="1" t="s">
        <v>11</v>
      </c>
      <c r="B12410" s="1" t="s">
        <v>12</v>
      </c>
      <c r="C12410" s="1" t="s">
        <v>12313</v>
      </c>
      <c r="D12410" s="10"/>
      <c r="E12410" s="11"/>
      <c r="F12410" s="1" t="s">
        <v>12495</v>
      </c>
      <c r="G12410" s="5"/>
      <c r="H12410" s="5"/>
      <c r="I12410" s="4">
        <v>167948.45</v>
      </c>
      <c r="J12410" s="4">
        <v>151466.46</v>
      </c>
      <c r="L12410" s="7">
        <f t="shared" si="600"/>
        <v>167948.45</v>
      </c>
      <c r="M12410" s="7">
        <f t="shared" si="601"/>
        <v>151466.46</v>
      </c>
      <c r="N12410" s="7">
        <f t="shared" si="602"/>
        <v>90.186280373531275</v>
      </c>
    </row>
    <row r="12411" spans="1:14" x14ac:dyDescent="0.25">
      <c r="A12411" s="1" t="s">
        <v>11</v>
      </c>
      <c r="B12411" s="1" t="s">
        <v>12</v>
      </c>
      <c r="C12411" s="1" t="s">
        <v>12313</v>
      </c>
      <c r="D12411" s="10"/>
      <c r="E12411" s="11"/>
      <c r="F12411" s="1" t="s">
        <v>12496</v>
      </c>
      <c r="G12411" s="5"/>
      <c r="H12411" s="5"/>
      <c r="I12411" s="4">
        <v>113389.54</v>
      </c>
      <c r="J12411" s="4">
        <v>100225.22</v>
      </c>
      <c r="L12411" s="7">
        <f t="shared" si="600"/>
        <v>113389.54</v>
      </c>
      <c r="M12411" s="7">
        <f t="shared" si="601"/>
        <v>100225.22</v>
      </c>
      <c r="N12411" s="7">
        <f t="shared" si="602"/>
        <v>88.390181316548251</v>
      </c>
    </row>
    <row r="12412" spans="1:14" x14ac:dyDescent="0.25">
      <c r="A12412" s="1" t="s">
        <v>11</v>
      </c>
      <c r="B12412" s="1" t="s">
        <v>12</v>
      </c>
      <c r="C12412" s="1" t="s">
        <v>12313</v>
      </c>
      <c r="D12412" s="10"/>
      <c r="E12412" s="11"/>
      <c r="F12412" s="1" t="s">
        <v>12497</v>
      </c>
      <c r="G12412" s="5"/>
      <c r="H12412" s="5"/>
      <c r="I12412" s="4">
        <v>168910.42</v>
      </c>
      <c r="J12412" s="4">
        <v>164199.1</v>
      </c>
      <c r="L12412" s="7">
        <f t="shared" si="600"/>
        <v>168910.42</v>
      </c>
      <c r="M12412" s="7">
        <f t="shared" si="601"/>
        <v>164199.1</v>
      </c>
      <c r="N12412" s="7">
        <f t="shared" si="602"/>
        <v>97.210758223204934</v>
      </c>
    </row>
    <row r="12413" spans="1:14" x14ac:dyDescent="0.25">
      <c r="A12413" s="1" t="s">
        <v>11</v>
      </c>
      <c r="B12413" s="1" t="s">
        <v>12</v>
      </c>
      <c r="C12413" s="1" t="s">
        <v>12313</v>
      </c>
      <c r="D12413" s="10"/>
      <c r="E12413" s="11"/>
      <c r="F12413" s="1" t="s">
        <v>12498</v>
      </c>
      <c r="G12413" s="5"/>
      <c r="H12413" s="5"/>
      <c r="I12413" s="4">
        <v>343112.7</v>
      </c>
      <c r="J12413" s="4">
        <v>330273.61</v>
      </c>
      <c r="L12413" s="7">
        <f t="shared" si="600"/>
        <v>343112.7</v>
      </c>
      <c r="M12413" s="7">
        <f t="shared" si="601"/>
        <v>330273.61</v>
      </c>
      <c r="N12413" s="7">
        <f t="shared" si="602"/>
        <v>96.25805456924212</v>
      </c>
    </row>
    <row r="12414" spans="1:14" x14ac:dyDescent="0.25">
      <c r="A12414" s="1" t="s">
        <v>11</v>
      </c>
      <c r="B12414" s="1" t="s">
        <v>12</v>
      </c>
      <c r="C12414" s="1" t="s">
        <v>12313</v>
      </c>
      <c r="D12414" s="10"/>
      <c r="E12414" s="11"/>
      <c r="F12414" s="1" t="s">
        <v>12499</v>
      </c>
      <c r="G12414" s="5"/>
      <c r="H12414" s="5"/>
      <c r="I12414" s="4">
        <v>194621.74</v>
      </c>
      <c r="J12414" s="4">
        <v>175334.82</v>
      </c>
      <c r="L12414" s="7">
        <f t="shared" si="600"/>
        <v>194621.74</v>
      </c>
      <c r="M12414" s="7">
        <f t="shared" si="601"/>
        <v>175334.82</v>
      </c>
      <c r="N12414" s="7">
        <f t="shared" si="602"/>
        <v>90.09004852181468</v>
      </c>
    </row>
    <row r="12415" spans="1:14" x14ac:dyDescent="0.25">
      <c r="A12415" s="1" t="s">
        <v>11</v>
      </c>
      <c r="B12415" s="1" t="s">
        <v>12</v>
      </c>
      <c r="C12415" s="1" t="s">
        <v>12313</v>
      </c>
      <c r="D12415" s="10"/>
      <c r="E12415" s="11"/>
      <c r="F12415" s="1" t="s">
        <v>12500</v>
      </c>
      <c r="G12415" s="5"/>
      <c r="H12415" s="5"/>
      <c r="I12415" s="4">
        <v>252004.67</v>
      </c>
      <c r="J12415" s="4">
        <v>247520.03</v>
      </c>
      <c r="L12415" s="7">
        <f t="shared" si="600"/>
        <v>252004.67</v>
      </c>
      <c r="M12415" s="7">
        <f t="shared" si="601"/>
        <v>247520.03</v>
      </c>
      <c r="N12415" s="7">
        <f t="shared" si="602"/>
        <v>98.220413931218019</v>
      </c>
    </row>
    <row r="12416" spans="1:14" x14ac:dyDescent="0.25">
      <c r="A12416" s="1" t="s">
        <v>11</v>
      </c>
      <c r="B12416" s="1" t="s">
        <v>12</v>
      </c>
      <c r="C12416" s="1" t="s">
        <v>12313</v>
      </c>
      <c r="D12416" s="10"/>
      <c r="E12416" s="11"/>
      <c r="F12416" s="1" t="s">
        <v>12501</v>
      </c>
      <c r="G12416" s="5"/>
      <c r="H12416" s="5"/>
      <c r="I12416" s="4">
        <v>318743.59000000003</v>
      </c>
      <c r="J12416" s="4">
        <v>304614.71000000002</v>
      </c>
      <c r="L12416" s="7">
        <f t="shared" si="600"/>
        <v>318743.59000000003</v>
      </c>
      <c r="M12416" s="7">
        <f t="shared" si="601"/>
        <v>304614.71000000002</v>
      </c>
      <c r="N12416" s="7">
        <f t="shared" si="602"/>
        <v>95.567321055774016</v>
      </c>
    </row>
    <row r="12417" spans="1:14" x14ac:dyDescent="0.25">
      <c r="A12417" s="1" t="s">
        <v>11</v>
      </c>
      <c r="B12417" s="1" t="s">
        <v>12</v>
      </c>
      <c r="C12417" s="1" t="s">
        <v>12313</v>
      </c>
      <c r="D12417" s="10"/>
      <c r="E12417" s="11"/>
      <c r="F12417" s="1" t="s">
        <v>12502</v>
      </c>
      <c r="G12417" s="5"/>
      <c r="H12417" s="5"/>
      <c r="I12417" s="4">
        <v>252266.81</v>
      </c>
      <c r="J12417" s="4">
        <v>242343.69</v>
      </c>
      <c r="L12417" s="7">
        <f t="shared" si="600"/>
        <v>252266.81</v>
      </c>
      <c r="M12417" s="7">
        <f t="shared" si="601"/>
        <v>242343.69</v>
      </c>
      <c r="N12417" s="7">
        <f t="shared" si="602"/>
        <v>96.066418725475629</v>
      </c>
    </row>
    <row r="12418" spans="1:14" x14ac:dyDescent="0.25">
      <c r="A12418" s="1" t="s">
        <v>11</v>
      </c>
      <c r="B12418" s="1" t="s">
        <v>12</v>
      </c>
      <c r="C12418" s="1" t="s">
        <v>12313</v>
      </c>
      <c r="D12418" s="10"/>
      <c r="E12418" s="11"/>
      <c r="F12418" s="1" t="s">
        <v>12503</v>
      </c>
      <c r="G12418" s="5"/>
      <c r="H12418" s="5"/>
      <c r="I12418" s="4">
        <v>226910.11</v>
      </c>
      <c r="J12418" s="4">
        <v>203868.93</v>
      </c>
      <c r="L12418" s="7">
        <f t="shared" si="600"/>
        <v>226910.11</v>
      </c>
      <c r="M12418" s="7">
        <f t="shared" si="601"/>
        <v>203868.93</v>
      </c>
      <c r="N12418" s="7">
        <f t="shared" si="602"/>
        <v>89.845679419043961</v>
      </c>
    </row>
    <row r="12419" spans="1:14" x14ac:dyDescent="0.25">
      <c r="A12419" s="1" t="s">
        <v>11</v>
      </c>
      <c r="B12419" s="1" t="s">
        <v>12</v>
      </c>
      <c r="C12419" s="1" t="s">
        <v>12313</v>
      </c>
      <c r="D12419" s="10"/>
      <c r="E12419" s="11"/>
      <c r="F12419" s="1" t="s">
        <v>12504</v>
      </c>
      <c r="G12419" s="5"/>
      <c r="H12419" s="5"/>
      <c r="I12419" s="4">
        <v>230927.93</v>
      </c>
      <c r="J12419" s="4">
        <v>224885.04</v>
      </c>
      <c r="L12419" s="7">
        <f t="shared" si="600"/>
        <v>230927.93</v>
      </c>
      <c r="M12419" s="7">
        <f t="shared" si="601"/>
        <v>224885.04</v>
      </c>
      <c r="N12419" s="7">
        <f t="shared" si="602"/>
        <v>97.383213888419647</v>
      </c>
    </row>
    <row r="12420" spans="1:14" x14ac:dyDescent="0.25">
      <c r="A12420" s="1" t="s">
        <v>11</v>
      </c>
      <c r="B12420" s="1" t="s">
        <v>12</v>
      </c>
      <c r="C12420" s="1" t="s">
        <v>12313</v>
      </c>
      <c r="D12420" s="10"/>
      <c r="E12420" s="11"/>
      <c r="F12420" s="1" t="s">
        <v>12505</v>
      </c>
      <c r="G12420" s="5"/>
      <c r="H12420" s="5"/>
      <c r="I12420" s="4">
        <v>226898.69</v>
      </c>
      <c r="J12420" s="4">
        <v>220111.62</v>
      </c>
      <c r="L12420" s="7">
        <f t="shared" si="600"/>
        <v>226898.69</v>
      </c>
      <c r="M12420" s="7">
        <f t="shared" si="601"/>
        <v>220111.62</v>
      </c>
      <c r="N12420" s="7">
        <f t="shared" si="602"/>
        <v>97.008766335319081</v>
      </c>
    </row>
    <row r="12421" spans="1:14" x14ac:dyDescent="0.25">
      <c r="A12421" s="1" t="s">
        <v>11</v>
      </c>
      <c r="B12421" s="1" t="s">
        <v>12</v>
      </c>
      <c r="C12421" s="1" t="s">
        <v>12313</v>
      </c>
      <c r="D12421" s="10"/>
      <c r="E12421" s="11"/>
      <c r="F12421" s="1" t="s">
        <v>12506</v>
      </c>
      <c r="G12421" s="5"/>
      <c r="H12421" s="5"/>
      <c r="I12421" s="4">
        <v>310678.26</v>
      </c>
      <c r="J12421" s="4">
        <v>297312.68</v>
      </c>
      <c r="L12421" s="7">
        <f t="shared" si="600"/>
        <v>310678.26</v>
      </c>
      <c r="M12421" s="7">
        <f t="shared" si="601"/>
        <v>297312.68</v>
      </c>
      <c r="N12421" s="7">
        <f t="shared" si="602"/>
        <v>95.697935220829407</v>
      </c>
    </row>
    <row r="12422" spans="1:14" x14ac:dyDescent="0.25">
      <c r="A12422" s="1" t="s">
        <v>11</v>
      </c>
      <c r="B12422" s="1" t="s">
        <v>12</v>
      </c>
      <c r="C12422" s="1" t="s">
        <v>12313</v>
      </c>
      <c r="D12422" s="10"/>
      <c r="E12422" s="11"/>
      <c r="F12422" s="1" t="s">
        <v>12507</v>
      </c>
      <c r="G12422" s="5"/>
      <c r="H12422" s="5"/>
      <c r="I12422" s="4">
        <v>365601.48</v>
      </c>
      <c r="J12422" s="4">
        <v>276324.25</v>
      </c>
      <c r="L12422" s="7">
        <f t="shared" si="600"/>
        <v>365601.48</v>
      </c>
      <c r="M12422" s="7">
        <f t="shared" si="601"/>
        <v>276324.25</v>
      </c>
      <c r="N12422" s="7">
        <f t="shared" si="602"/>
        <v>75.580725220258955</v>
      </c>
    </row>
    <row r="12423" spans="1:14" x14ac:dyDescent="0.25">
      <c r="A12423" s="1" t="s">
        <v>11</v>
      </c>
      <c r="B12423" s="1" t="s">
        <v>12</v>
      </c>
      <c r="C12423" s="1" t="s">
        <v>12313</v>
      </c>
      <c r="D12423" s="10"/>
      <c r="E12423" s="11"/>
      <c r="F12423" s="1" t="s">
        <v>12508</v>
      </c>
      <c r="G12423" s="5"/>
      <c r="H12423" s="5"/>
      <c r="I12423" s="4">
        <v>93163.05</v>
      </c>
      <c r="J12423" s="4">
        <v>91579.19</v>
      </c>
      <c r="L12423" s="7">
        <f t="shared" si="600"/>
        <v>93163.05</v>
      </c>
      <c r="M12423" s="7">
        <f t="shared" si="601"/>
        <v>91579.19</v>
      </c>
      <c r="N12423" s="7">
        <f t="shared" si="602"/>
        <v>98.299905380942334</v>
      </c>
    </row>
    <row r="12424" spans="1:14" x14ac:dyDescent="0.25">
      <c r="A12424" s="1" t="s">
        <v>11</v>
      </c>
      <c r="B12424" s="1" t="s">
        <v>12</v>
      </c>
      <c r="C12424" s="1" t="s">
        <v>12313</v>
      </c>
      <c r="D12424" s="10"/>
      <c r="E12424" s="11"/>
      <c r="F12424" s="1" t="s">
        <v>12509</v>
      </c>
      <c r="G12424" s="5"/>
      <c r="H12424" s="5"/>
      <c r="I12424" s="4">
        <v>307408.36</v>
      </c>
      <c r="J12424" s="4">
        <v>299912.93</v>
      </c>
      <c r="L12424" s="7">
        <f t="shared" si="600"/>
        <v>307408.36</v>
      </c>
      <c r="M12424" s="7">
        <f t="shared" si="601"/>
        <v>299912.93</v>
      </c>
      <c r="N12424" s="7">
        <f t="shared" si="602"/>
        <v>97.561735146044825</v>
      </c>
    </row>
    <row r="12425" spans="1:14" x14ac:dyDescent="0.25">
      <c r="A12425" s="1" t="s">
        <v>11</v>
      </c>
      <c r="B12425" s="1" t="s">
        <v>12</v>
      </c>
      <c r="C12425" s="1" t="s">
        <v>12313</v>
      </c>
      <c r="D12425" s="10"/>
      <c r="E12425" s="11"/>
      <c r="F12425" s="1" t="s">
        <v>12510</v>
      </c>
      <c r="G12425" s="5"/>
      <c r="H12425" s="5"/>
      <c r="I12425" s="4">
        <v>517844.93</v>
      </c>
      <c r="J12425" s="4">
        <v>471366.03</v>
      </c>
      <c r="L12425" s="7">
        <f t="shared" si="600"/>
        <v>517844.93</v>
      </c>
      <c r="M12425" s="7">
        <f t="shared" si="601"/>
        <v>471366.03</v>
      </c>
      <c r="N12425" s="7">
        <f t="shared" si="602"/>
        <v>91.024552465928366</v>
      </c>
    </row>
    <row r="12426" spans="1:14" x14ac:dyDescent="0.25">
      <c r="A12426" s="1" t="s">
        <v>11</v>
      </c>
      <c r="B12426" s="1" t="s">
        <v>12</v>
      </c>
      <c r="C12426" s="1" t="s">
        <v>12313</v>
      </c>
      <c r="D12426" s="10"/>
      <c r="E12426" s="11"/>
      <c r="F12426" s="1" t="s">
        <v>12511</v>
      </c>
      <c r="G12426" s="5"/>
      <c r="H12426" s="5"/>
      <c r="I12426" s="4">
        <v>820373.88</v>
      </c>
      <c r="J12426" s="4">
        <v>710305.27</v>
      </c>
      <c r="L12426" s="7">
        <f t="shared" si="600"/>
        <v>820373.88</v>
      </c>
      <c r="M12426" s="7">
        <f t="shared" si="601"/>
        <v>710305.27</v>
      </c>
      <c r="N12426" s="7">
        <f t="shared" si="602"/>
        <v>86.583116225007075</v>
      </c>
    </row>
    <row r="12427" spans="1:14" ht="38.25" x14ac:dyDescent="0.25">
      <c r="A12427" s="1" t="s">
        <v>11</v>
      </c>
      <c r="B12427" s="1" t="s">
        <v>38</v>
      </c>
      <c r="C12427" s="1" t="s">
        <v>12313</v>
      </c>
      <c r="D12427" s="10"/>
      <c r="E12427" s="11"/>
      <c r="F12427" s="1" t="s">
        <v>12512</v>
      </c>
      <c r="G12427" s="5"/>
      <c r="H12427" s="5"/>
      <c r="I12427" s="4">
        <v>805407.06</v>
      </c>
      <c r="J12427" s="4">
        <v>745441.14</v>
      </c>
      <c r="L12427" s="7">
        <f t="shared" si="600"/>
        <v>805407.06</v>
      </c>
      <c r="M12427" s="7">
        <f t="shared" si="601"/>
        <v>745441.14</v>
      </c>
      <c r="N12427" s="7">
        <f t="shared" si="602"/>
        <v>92.55458227545212</v>
      </c>
    </row>
    <row r="12428" spans="1:14" x14ac:dyDescent="0.25">
      <c r="A12428" s="1" t="s">
        <v>11</v>
      </c>
      <c r="B12428" s="1" t="s">
        <v>12</v>
      </c>
      <c r="C12428" s="1" t="s">
        <v>12313</v>
      </c>
      <c r="D12428" s="10"/>
      <c r="E12428" s="11"/>
      <c r="F12428" s="1" t="s">
        <v>12513</v>
      </c>
      <c r="G12428" s="5"/>
      <c r="H12428" s="5"/>
      <c r="I12428" s="4">
        <v>333125.06</v>
      </c>
      <c r="J12428" s="4">
        <v>327702.74</v>
      </c>
      <c r="L12428" s="7">
        <f t="shared" si="600"/>
        <v>333125.06</v>
      </c>
      <c r="M12428" s="7">
        <f t="shared" si="601"/>
        <v>327702.74</v>
      </c>
      <c r="N12428" s="7">
        <f t="shared" si="602"/>
        <v>98.37228697234606</v>
      </c>
    </row>
    <row r="12429" spans="1:14" x14ac:dyDescent="0.25">
      <c r="A12429" s="1" t="s">
        <v>11</v>
      </c>
      <c r="B12429" s="1" t="s">
        <v>12</v>
      </c>
      <c r="C12429" s="1" t="s">
        <v>12313</v>
      </c>
      <c r="D12429" s="10"/>
      <c r="E12429" s="11"/>
      <c r="F12429" s="1" t="s">
        <v>12514</v>
      </c>
      <c r="G12429" s="5"/>
      <c r="H12429" s="5"/>
      <c r="I12429" s="4">
        <v>334743.96999999997</v>
      </c>
      <c r="J12429" s="4">
        <v>306240</v>
      </c>
      <c r="L12429" s="7">
        <f t="shared" si="600"/>
        <v>334743.96999999997</v>
      </c>
      <c r="M12429" s="7">
        <f t="shared" si="601"/>
        <v>306240</v>
      </c>
      <c r="N12429" s="7">
        <f t="shared" si="602"/>
        <v>91.484844372252624</v>
      </c>
    </row>
    <row r="12430" spans="1:14" x14ac:dyDescent="0.25">
      <c r="A12430" s="1" t="s">
        <v>11</v>
      </c>
      <c r="B12430" s="1" t="s">
        <v>12</v>
      </c>
      <c r="C12430" s="1" t="s">
        <v>12313</v>
      </c>
      <c r="D12430" s="10"/>
      <c r="E12430" s="11"/>
      <c r="F12430" s="1" t="s">
        <v>12515</v>
      </c>
      <c r="G12430" s="5"/>
      <c r="H12430" s="5"/>
      <c r="I12430" s="4">
        <v>336961.62</v>
      </c>
      <c r="J12430" s="4">
        <v>320198.37</v>
      </c>
      <c r="L12430" s="7">
        <f t="shared" si="600"/>
        <v>336961.62</v>
      </c>
      <c r="M12430" s="7">
        <f t="shared" si="601"/>
        <v>320198.37</v>
      </c>
      <c r="N12430" s="7">
        <f t="shared" si="602"/>
        <v>95.025175270702931</v>
      </c>
    </row>
    <row r="12431" spans="1:14" ht="38.25" x14ac:dyDescent="0.25">
      <c r="A12431" s="1" t="s">
        <v>11</v>
      </c>
      <c r="B12431" s="1" t="s">
        <v>38</v>
      </c>
      <c r="C12431" s="1" t="s">
        <v>12313</v>
      </c>
      <c r="D12431" s="10"/>
      <c r="E12431" s="11"/>
      <c r="F12431" s="1" t="s">
        <v>12516</v>
      </c>
      <c r="G12431" s="5"/>
      <c r="H12431" s="5"/>
      <c r="I12431" s="4">
        <v>341845.45</v>
      </c>
      <c r="J12431" s="4">
        <v>306543.76</v>
      </c>
      <c r="L12431" s="7">
        <f t="shared" si="600"/>
        <v>341845.45</v>
      </c>
      <c r="M12431" s="7">
        <f t="shared" si="601"/>
        <v>306543.76</v>
      </c>
      <c r="N12431" s="7">
        <f t="shared" si="602"/>
        <v>89.673201734877566</v>
      </c>
    </row>
    <row r="12432" spans="1:14" x14ac:dyDescent="0.25">
      <c r="A12432" s="1" t="s">
        <v>11</v>
      </c>
      <c r="B12432" s="1" t="s">
        <v>12</v>
      </c>
      <c r="C12432" s="1" t="s">
        <v>12313</v>
      </c>
      <c r="D12432" s="10"/>
      <c r="E12432" s="11"/>
      <c r="F12432" s="1" t="s">
        <v>12517</v>
      </c>
      <c r="G12432" s="5"/>
      <c r="H12432" s="5"/>
      <c r="I12432" s="4">
        <v>342118.15</v>
      </c>
      <c r="J12432" s="4">
        <v>318206.31</v>
      </c>
      <c r="L12432" s="7">
        <f t="shared" si="600"/>
        <v>342118.15</v>
      </c>
      <c r="M12432" s="7">
        <f t="shared" si="601"/>
        <v>318206.31</v>
      </c>
      <c r="N12432" s="7">
        <f t="shared" si="602"/>
        <v>93.010648514263266</v>
      </c>
    </row>
    <row r="12433" spans="1:14" x14ac:dyDescent="0.25">
      <c r="A12433" s="1" t="s">
        <v>11</v>
      </c>
      <c r="B12433" s="1" t="s">
        <v>12</v>
      </c>
      <c r="C12433" s="1" t="s">
        <v>12313</v>
      </c>
      <c r="D12433" s="10"/>
      <c r="E12433" s="11"/>
      <c r="F12433" s="1" t="s">
        <v>12518</v>
      </c>
      <c r="G12433" s="5"/>
      <c r="H12433" s="5"/>
      <c r="I12433" s="4">
        <v>344584.93</v>
      </c>
      <c r="J12433" s="4">
        <v>326975.74</v>
      </c>
      <c r="L12433" s="7">
        <f t="shared" ref="L12433:L12496" si="603">I12433-G12433</f>
        <v>344584.93</v>
      </c>
      <c r="M12433" s="7">
        <f t="shared" ref="M12433:M12496" si="604">J12433</f>
        <v>326975.74</v>
      </c>
      <c r="N12433" s="7">
        <f t="shared" ref="N12433:N12496" si="605">M12433/L12433*100</f>
        <v>94.889738793858456</v>
      </c>
    </row>
    <row r="12434" spans="1:14" x14ac:dyDescent="0.25">
      <c r="A12434" s="1" t="s">
        <v>11</v>
      </c>
      <c r="B12434" s="1" t="s">
        <v>12</v>
      </c>
      <c r="C12434" s="1" t="s">
        <v>12313</v>
      </c>
      <c r="D12434" s="10"/>
      <c r="E12434" s="11"/>
      <c r="F12434" s="1" t="s">
        <v>12519</v>
      </c>
      <c r="G12434" s="5"/>
      <c r="H12434" s="5"/>
      <c r="I12434" s="4">
        <v>354845.33</v>
      </c>
      <c r="J12434" s="4">
        <v>323119.07</v>
      </c>
      <c r="L12434" s="7">
        <f t="shared" si="603"/>
        <v>354845.33</v>
      </c>
      <c r="M12434" s="7">
        <f t="shared" si="604"/>
        <v>323119.07</v>
      </c>
      <c r="N12434" s="7">
        <f t="shared" si="605"/>
        <v>91.059129903160908</v>
      </c>
    </row>
    <row r="12435" spans="1:14" ht="38.25" x14ac:dyDescent="0.25">
      <c r="A12435" s="1" t="s">
        <v>11</v>
      </c>
      <c r="B12435" s="1" t="s">
        <v>38</v>
      </c>
      <c r="C12435" s="1" t="s">
        <v>12313</v>
      </c>
      <c r="D12435" s="10"/>
      <c r="E12435" s="11"/>
      <c r="F12435" s="1" t="s">
        <v>12520</v>
      </c>
      <c r="G12435" s="5"/>
      <c r="H12435" s="5"/>
      <c r="I12435" s="4">
        <v>415293.95</v>
      </c>
      <c r="J12435" s="4">
        <v>358889.15</v>
      </c>
      <c r="L12435" s="7">
        <f t="shared" si="603"/>
        <v>415293.95</v>
      </c>
      <c r="M12435" s="7">
        <f t="shared" si="604"/>
        <v>358889.15</v>
      </c>
      <c r="N12435" s="7">
        <f t="shared" si="605"/>
        <v>86.418102165947758</v>
      </c>
    </row>
    <row r="12436" spans="1:14" ht="38.25" x14ac:dyDescent="0.25">
      <c r="A12436" s="1" t="s">
        <v>11</v>
      </c>
      <c r="B12436" s="1" t="s">
        <v>38</v>
      </c>
      <c r="C12436" s="1" t="s">
        <v>12313</v>
      </c>
      <c r="D12436" s="10"/>
      <c r="E12436" s="11"/>
      <c r="F12436" s="1" t="s">
        <v>12521</v>
      </c>
      <c r="G12436" s="5"/>
      <c r="H12436" s="5"/>
      <c r="I12436" s="4">
        <v>341293.23</v>
      </c>
      <c r="J12436" s="4">
        <v>318850.14</v>
      </c>
      <c r="L12436" s="7">
        <f t="shared" si="603"/>
        <v>341293.23</v>
      </c>
      <c r="M12436" s="7">
        <f t="shared" si="604"/>
        <v>318850.14</v>
      </c>
      <c r="N12436" s="7">
        <f t="shared" si="605"/>
        <v>93.424103372926567</v>
      </c>
    </row>
    <row r="12437" spans="1:14" x14ac:dyDescent="0.25">
      <c r="A12437" s="1" t="s">
        <v>11</v>
      </c>
      <c r="B12437" s="1" t="s">
        <v>12</v>
      </c>
      <c r="C12437" s="1" t="s">
        <v>12313</v>
      </c>
      <c r="D12437" s="10"/>
      <c r="E12437" s="11"/>
      <c r="F12437" s="1" t="s">
        <v>12522</v>
      </c>
      <c r="G12437" s="5"/>
      <c r="H12437" s="5"/>
      <c r="I12437" s="4">
        <v>525167.13</v>
      </c>
      <c r="J12437" s="4">
        <v>490469.54</v>
      </c>
      <c r="L12437" s="7">
        <f t="shared" si="603"/>
        <v>525167.13</v>
      </c>
      <c r="M12437" s="7">
        <f t="shared" si="604"/>
        <v>490469.54</v>
      </c>
      <c r="N12437" s="7">
        <f t="shared" si="605"/>
        <v>93.39303851709073</v>
      </c>
    </row>
    <row r="12438" spans="1:14" x14ac:dyDescent="0.25">
      <c r="A12438" s="1" t="s">
        <v>11</v>
      </c>
      <c r="B12438" s="1" t="s">
        <v>12</v>
      </c>
      <c r="C12438" s="1" t="s">
        <v>12313</v>
      </c>
      <c r="D12438" s="10"/>
      <c r="E12438" s="11"/>
      <c r="F12438" s="1" t="s">
        <v>12523</v>
      </c>
      <c r="G12438" s="5"/>
      <c r="H12438" s="5"/>
      <c r="I12438" s="4">
        <v>962468.94</v>
      </c>
      <c r="J12438" s="4">
        <v>806422.52</v>
      </c>
      <c r="L12438" s="7">
        <f t="shared" si="603"/>
        <v>962468.94</v>
      </c>
      <c r="M12438" s="7">
        <f t="shared" si="604"/>
        <v>806422.52</v>
      </c>
      <c r="N12438" s="7">
        <f t="shared" si="605"/>
        <v>83.786861734987525</v>
      </c>
    </row>
    <row r="12439" spans="1:14" x14ac:dyDescent="0.25">
      <c r="A12439" s="1" t="s">
        <v>11</v>
      </c>
      <c r="B12439" s="1" t="s">
        <v>12</v>
      </c>
      <c r="C12439" s="1" t="s">
        <v>12313</v>
      </c>
      <c r="D12439" s="10"/>
      <c r="E12439" s="11"/>
      <c r="F12439" s="1" t="s">
        <v>12524</v>
      </c>
      <c r="G12439" s="5"/>
      <c r="H12439" s="5"/>
      <c r="I12439" s="4">
        <v>530705.75</v>
      </c>
      <c r="J12439" s="4">
        <v>485503.68</v>
      </c>
      <c r="L12439" s="7">
        <f t="shared" si="603"/>
        <v>530705.75</v>
      </c>
      <c r="M12439" s="7">
        <f t="shared" si="604"/>
        <v>485503.68</v>
      </c>
      <c r="N12439" s="7">
        <f t="shared" si="605"/>
        <v>91.482649283524822</v>
      </c>
    </row>
    <row r="12440" spans="1:14" x14ac:dyDescent="0.25">
      <c r="A12440" s="1" t="s">
        <v>11</v>
      </c>
      <c r="B12440" s="1" t="s">
        <v>12</v>
      </c>
      <c r="C12440" s="1" t="s">
        <v>12313</v>
      </c>
      <c r="D12440" s="10"/>
      <c r="E12440" s="11"/>
      <c r="F12440" s="1" t="s">
        <v>12525</v>
      </c>
      <c r="G12440" s="5"/>
      <c r="H12440" s="5"/>
      <c r="I12440" s="4">
        <v>532880.55000000005</v>
      </c>
      <c r="J12440" s="4">
        <v>514619.38</v>
      </c>
      <c r="L12440" s="7">
        <f t="shared" si="603"/>
        <v>532880.55000000005</v>
      </c>
      <c r="M12440" s="7">
        <f t="shared" si="604"/>
        <v>514619.38</v>
      </c>
      <c r="N12440" s="7">
        <f t="shared" si="605"/>
        <v>96.573121312083913</v>
      </c>
    </row>
    <row r="12441" spans="1:14" x14ac:dyDescent="0.25">
      <c r="A12441" s="1" t="s">
        <v>11</v>
      </c>
      <c r="B12441" s="1" t="s">
        <v>12</v>
      </c>
      <c r="C12441" s="1" t="s">
        <v>12313</v>
      </c>
      <c r="D12441" s="10"/>
      <c r="E12441" s="11"/>
      <c r="F12441" s="1" t="s">
        <v>12526</v>
      </c>
      <c r="G12441" s="5"/>
      <c r="H12441" s="5"/>
      <c r="I12441" s="4">
        <v>538414.81000000006</v>
      </c>
      <c r="J12441" s="4">
        <v>488194.52</v>
      </c>
      <c r="L12441" s="7">
        <f t="shared" si="603"/>
        <v>538414.81000000006</v>
      </c>
      <c r="M12441" s="7">
        <f t="shared" si="604"/>
        <v>488194.52</v>
      </c>
      <c r="N12441" s="7">
        <f t="shared" si="605"/>
        <v>90.672565266174601</v>
      </c>
    </row>
    <row r="12442" spans="1:14" ht="38.25" x14ac:dyDescent="0.25">
      <c r="A12442" s="1" t="s">
        <v>11</v>
      </c>
      <c r="B12442" s="1" t="s">
        <v>38</v>
      </c>
      <c r="C12442" s="1" t="s">
        <v>12313</v>
      </c>
      <c r="D12442" s="10"/>
      <c r="E12442" s="11"/>
      <c r="F12442" s="1" t="s">
        <v>12527</v>
      </c>
      <c r="G12442" s="5"/>
      <c r="H12442" s="5"/>
      <c r="I12442" s="4">
        <v>1526006.71</v>
      </c>
      <c r="J12442" s="4">
        <v>1437073.17</v>
      </c>
      <c r="L12442" s="7">
        <f t="shared" si="603"/>
        <v>1526006.71</v>
      </c>
      <c r="M12442" s="7">
        <f t="shared" si="604"/>
        <v>1437073.17</v>
      </c>
      <c r="N12442" s="7">
        <f t="shared" si="605"/>
        <v>94.172139649372838</v>
      </c>
    </row>
    <row r="12443" spans="1:14" x14ac:dyDescent="0.25">
      <c r="A12443" s="1" t="s">
        <v>11</v>
      </c>
      <c r="B12443" s="1" t="s">
        <v>12</v>
      </c>
      <c r="C12443" s="1" t="s">
        <v>12313</v>
      </c>
      <c r="D12443" s="10"/>
      <c r="E12443" s="11"/>
      <c r="F12443" s="1" t="s">
        <v>12528</v>
      </c>
      <c r="G12443" s="5"/>
      <c r="H12443" s="5"/>
      <c r="I12443" s="4">
        <v>1645488.05</v>
      </c>
      <c r="J12443" s="4">
        <v>1542170.01</v>
      </c>
      <c r="L12443" s="7">
        <f t="shared" si="603"/>
        <v>1645488.05</v>
      </c>
      <c r="M12443" s="7">
        <f t="shared" si="604"/>
        <v>1542170.01</v>
      </c>
      <c r="N12443" s="7">
        <f t="shared" si="605"/>
        <v>93.721130943491204</v>
      </c>
    </row>
    <row r="12444" spans="1:14" x14ac:dyDescent="0.25">
      <c r="A12444" s="1" t="s">
        <v>11</v>
      </c>
      <c r="B12444" s="1" t="s">
        <v>12</v>
      </c>
      <c r="C12444" s="1" t="s">
        <v>12313</v>
      </c>
      <c r="D12444" s="10"/>
      <c r="E12444" s="11"/>
      <c r="F12444" s="1" t="s">
        <v>12529</v>
      </c>
      <c r="G12444" s="5"/>
      <c r="H12444" s="5"/>
      <c r="I12444" s="4">
        <v>1053161.6399999999</v>
      </c>
      <c r="J12444" s="4">
        <v>796022.95</v>
      </c>
      <c r="L12444" s="7">
        <f t="shared" si="603"/>
        <v>1053161.6399999999</v>
      </c>
      <c r="M12444" s="7">
        <f t="shared" si="604"/>
        <v>796022.95</v>
      </c>
      <c r="N12444" s="7">
        <f t="shared" si="605"/>
        <v>75.584119262072633</v>
      </c>
    </row>
    <row r="12445" spans="1:14" x14ac:dyDescent="0.25">
      <c r="A12445" s="1" t="s">
        <v>11</v>
      </c>
      <c r="B12445" s="1" t="s">
        <v>12</v>
      </c>
      <c r="C12445" s="1" t="s">
        <v>12313</v>
      </c>
      <c r="D12445" s="10"/>
      <c r="E12445" s="11"/>
      <c r="F12445" s="1" t="s">
        <v>12530</v>
      </c>
      <c r="G12445" s="5"/>
      <c r="H12445" s="5"/>
      <c r="I12445" s="4">
        <v>945155.18</v>
      </c>
      <c r="J12445" s="4">
        <v>794009.36</v>
      </c>
      <c r="L12445" s="7">
        <f t="shared" si="603"/>
        <v>945155.18</v>
      </c>
      <c r="M12445" s="7">
        <f t="shared" si="604"/>
        <v>794009.36</v>
      </c>
      <c r="N12445" s="7">
        <f t="shared" si="605"/>
        <v>84.008359346874656</v>
      </c>
    </row>
    <row r="12446" spans="1:14" x14ac:dyDescent="0.25">
      <c r="A12446" s="1" t="s">
        <v>11</v>
      </c>
      <c r="B12446" s="1" t="s">
        <v>12</v>
      </c>
      <c r="C12446" s="1" t="s">
        <v>12313</v>
      </c>
      <c r="D12446" s="10"/>
      <c r="E12446" s="11"/>
      <c r="F12446" s="1" t="s">
        <v>12531</v>
      </c>
      <c r="G12446" s="5"/>
      <c r="H12446" s="5"/>
      <c r="I12446" s="4">
        <v>1836.44</v>
      </c>
      <c r="J12446" s="4">
        <v>46596.480000000003</v>
      </c>
      <c r="L12446" s="7">
        <f t="shared" si="603"/>
        <v>1836.44</v>
      </c>
      <c r="M12446" s="7">
        <f t="shared" si="604"/>
        <v>46596.480000000003</v>
      </c>
      <c r="N12446" s="7">
        <v>100</v>
      </c>
    </row>
    <row r="12447" spans="1:14" ht="38.25" x14ac:dyDescent="0.25">
      <c r="A12447" s="1" t="s">
        <v>11</v>
      </c>
      <c r="B12447" s="1" t="s">
        <v>38</v>
      </c>
      <c r="C12447" s="1" t="s">
        <v>12313</v>
      </c>
      <c r="D12447" s="10"/>
      <c r="E12447" s="11"/>
      <c r="F12447" s="1" t="s">
        <v>12532</v>
      </c>
      <c r="G12447" s="5"/>
      <c r="H12447" s="5"/>
      <c r="I12447" s="4">
        <v>945454.39</v>
      </c>
      <c r="J12447" s="4">
        <v>852691.01</v>
      </c>
      <c r="L12447" s="7">
        <f t="shared" si="603"/>
        <v>945454.39</v>
      </c>
      <c r="M12447" s="7">
        <f t="shared" si="604"/>
        <v>852691.01</v>
      </c>
      <c r="N12447" s="7">
        <f t="shared" si="605"/>
        <v>90.188487040607001</v>
      </c>
    </row>
    <row r="12448" spans="1:14" x14ac:dyDescent="0.25">
      <c r="A12448" s="1" t="s">
        <v>11</v>
      </c>
      <c r="B12448" s="1" t="s">
        <v>12</v>
      </c>
      <c r="C12448" s="1" t="s">
        <v>12313</v>
      </c>
      <c r="D12448" s="10"/>
      <c r="E12448" s="11"/>
      <c r="F12448" s="1" t="s">
        <v>12533</v>
      </c>
      <c r="G12448" s="5"/>
      <c r="H12448" s="5"/>
      <c r="I12448" s="4">
        <v>820923.33</v>
      </c>
      <c r="J12448" s="4">
        <v>762284.81</v>
      </c>
      <c r="L12448" s="7">
        <f t="shared" si="603"/>
        <v>820923.33</v>
      </c>
      <c r="M12448" s="7">
        <f t="shared" si="604"/>
        <v>762284.81</v>
      </c>
      <c r="N12448" s="7">
        <f t="shared" si="605"/>
        <v>92.857004076129755</v>
      </c>
    </row>
    <row r="12449" spans="1:14" x14ac:dyDescent="0.25">
      <c r="A12449" s="1" t="s">
        <v>11</v>
      </c>
      <c r="B12449" s="1" t="s">
        <v>12</v>
      </c>
      <c r="C12449" s="1" t="s">
        <v>12313</v>
      </c>
      <c r="D12449" s="10"/>
      <c r="E12449" s="11"/>
      <c r="F12449" s="1" t="s">
        <v>12534</v>
      </c>
      <c r="G12449" s="5"/>
      <c r="H12449" s="5"/>
      <c r="I12449" s="4">
        <v>1103200.7</v>
      </c>
      <c r="J12449" s="4">
        <v>1040958.85</v>
      </c>
      <c r="L12449" s="7">
        <f t="shared" si="603"/>
        <v>1103200.7</v>
      </c>
      <c r="M12449" s="7">
        <f t="shared" si="604"/>
        <v>1040958.85</v>
      </c>
      <c r="N12449" s="7">
        <f t="shared" si="605"/>
        <v>94.358066487811328</v>
      </c>
    </row>
    <row r="12450" spans="1:14" x14ac:dyDescent="0.25">
      <c r="A12450" s="1" t="s">
        <v>11</v>
      </c>
      <c r="B12450" s="1" t="s">
        <v>12</v>
      </c>
      <c r="C12450" s="1" t="s">
        <v>12313</v>
      </c>
      <c r="D12450" s="10"/>
      <c r="E12450" s="11"/>
      <c r="F12450" s="1" t="s">
        <v>12535</v>
      </c>
      <c r="G12450" s="5"/>
      <c r="H12450" s="5"/>
      <c r="I12450" s="4">
        <v>825734.96</v>
      </c>
      <c r="J12450" s="4">
        <v>703935.56</v>
      </c>
      <c r="L12450" s="7">
        <f t="shared" si="603"/>
        <v>825734.96</v>
      </c>
      <c r="M12450" s="7">
        <f t="shared" si="604"/>
        <v>703935.56</v>
      </c>
      <c r="N12450" s="7">
        <f t="shared" si="605"/>
        <v>85.24957693446818</v>
      </c>
    </row>
    <row r="12451" spans="1:14" x14ac:dyDescent="0.25">
      <c r="A12451" s="1" t="s">
        <v>11</v>
      </c>
      <c r="B12451" s="1" t="s">
        <v>12</v>
      </c>
      <c r="C12451" s="1" t="s">
        <v>12313</v>
      </c>
      <c r="D12451" s="10"/>
      <c r="E12451" s="11"/>
      <c r="F12451" s="1" t="s">
        <v>12536</v>
      </c>
      <c r="G12451" s="5"/>
      <c r="H12451" s="5"/>
      <c r="I12451" s="4">
        <v>528231.06999999995</v>
      </c>
      <c r="J12451" s="4">
        <v>464116.67</v>
      </c>
      <c r="L12451" s="7">
        <f t="shared" si="603"/>
        <v>528231.06999999995</v>
      </c>
      <c r="M12451" s="7">
        <f t="shared" si="604"/>
        <v>464116.67</v>
      </c>
      <c r="N12451" s="7">
        <f t="shared" si="605"/>
        <v>87.862433006827871</v>
      </c>
    </row>
    <row r="12452" spans="1:14" x14ac:dyDescent="0.25">
      <c r="A12452" s="1" t="s">
        <v>11</v>
      </c>
      <c r="B12452" s="1" t="s">
        <v>12</v>
      </c>
      <c r="C12452" s="1" t="s">
        <v>12313</v>
      </c>
      <c r="D12452" s="10"/>
      <c r="E12452" s="11"/>
      <c r="F12452" s="1" t="s">
        <v>12537</v>
      </c>
      <c r="G12452" s="5"/>
      <c r="H12452" s="5"/>
      <c r="I12452" s="4">
        <v>527352.92000000004</v>
      </c>
      <c r="J12452" s="4">
        <v>484025.47</v>
      </c>
      <c r="L12452" s="7">
        <f t="shared" si="603"/>
        <v>527352.92000000004</v>
      </c>
      <c r="M12452" s="7">
        <f t="shared" si="604"/>
        <v>484025.47</v>
      </c>
      <c r="N12452" s="7">
        <f t="shared" si="605"/>
        <v>91.78397457247415</v>
      </c>
    </row>
    <row r="12453" spans="1:14" x14ac:dyDescent="0.25">
      <c r="A12453" s="1" t="s">
        <v>11</v>
      </c>
      <c r="B12453" s="1" t="s">
        <v>12</v>
      </c>
      <c r="C12453" s="1" t="s">
        <v>12313</v>
      </c>
      <c r="D12453" s="10"/>
      <c r="E12453" s="11"/>
      <c r="F12453" s="1" t="s">
        <v>12538</v>
      </c>
      <c r="G12453" s="5"/>
      <c r="H12453" s="5"/>
      <c r="I12453" s="4">
        <v>916323.17</v>
      </c>
      <c r="J12453" s="4">
        <v>707194.03</v>
      </c>
      <c r="L12453" s="7">
        <f t="shared" si="603"/>
        <v>916323.17</v>
      </c>
      <c r="M12453" s="7">
        <f t="shared" si="604"/>
        <v>707194.03</v>
      </c>
      <c r="N12453" s="7">
        <f t="shared" si="605"/>
        <v>77.17735981727931</v>
      </c>
    </row>
    <row r="12454" spans="1:14" x14ac:dyDescent="0.25">
      <c r="A12454" s="1" t="s">
        <v>11</v>
      </c>
      <c r="B12454" s="1" t="s">
        <v>12</v>
      </c>
      <c r="C12454" s="1" t="s">
        <v>12313</v>
      </c>
      <c r="D12454" s="10"/>
      <c r="E12454" s="11"/>
      <c r="F12454" s="1" t="s">
        <v>12539</v>
      </c>
      <c r="G12454" s="5"/>
      <c r="H12454" s="5"/>
      <c r="I12454" s="4">
        <v>109839.07</v>
      </c>
      <c r="J12454" s="4">
        <v>63281.05</v>
      </c>
      <c r="L12454" s="7">
        <f t="shared" si="603"/>
        <v>109839.07</v>
      </c>
      <c r="M12454" s="7">
        <f t="shared" si="604"/>
        <v>63281.05</v>
      </c>
      <c r="N12454" s="7">
        <f t="shared" si="605"/>
        <v>57.612514381267069</v>
      </c>
    </row>
    <row r="12455" spans="1:14" ht="38.25" x14ac:dyDescent="0.25">
      <c r="A12455" s="1" t="s">
        <v>11</v>
      </c>
      <c r="B12455" s="1" t="s">
        <v>38</v>
      </c>
      <c r="C12455" s="1" t="s">
        <v>12313</v>
      </c>
      <c r="D12455" s="10"/>
      <c r="E12455" s="11"/>
      <c r="F12455" s="1" t="s">
        <v>12540</v>
      </c>
      <c r="G12455" s="5"/>
      <c r="H12455" s="5"/>
      <c r="I12455" s="4">
        <v>110822.13</v>
      </c>
      <c r="J12455" s="4">
        <v>109714.36</v>
      </c>
      <c r="L12455" s="7">
        <f t="shared" si="603"/>
        <v>110822.13</v>
      </c>
      <c r="M12455" s="7">
        <f t="shared" si="604"/>
        <v>109714.36</v>
      </c>
      <c r="N12455" s="7">
        <f t="shared" si="605"/>
        <v>99.000407229133742</v>
      </c>
    </row>
    <row r="12456" spans="1:14" x14ac:dyDescent="0.25">
      <c r="A12456" s="1" t="s">
        <v>11</v>
      </c>
      <c r="B12456" s="1" t="s">
        <v>12</v>
      </c>
      <c r="C12456" s="1" t="s">
        <v>12313</v>
      </c>
      <c r="D12456" s="10"/>
      <c r="E12456" s="11"/>
      <c r="F12456" s="1" t="s">
        <v>12541</v>
      </c>
      <c r="G12456" s="5"/>
      <c r="H12456" s="5"/>
      <c r="I12456" s="4">
        <v>166846.60999999999</v>
      </c>
      <c r="J12456" s="4">
        <v>144465.35</v>
      </c>
      <c r="L12456" s="7">
        <f t="shared" si="603"/>
        <v>166846.60999999999</v>
      </c>
      <c r="M12456" s="7">
        <f t="shared" si="604"/>
        <v>144465.35</v>
      </c>
      <c r="N12456" s="7">
        <f t="shared" si="605"/>
        <v>86.585726854144667</v>
      </c>
    </row>
    <row r="12457" spans="1:14" x14ac:dyDescent="0.25">
      <c r="A12457" s="1" t="s">
        <v>11</v>
      </c>
      <c r="B12457" s="1" t="s">
        <v>12</v>
      </c>
      <c r="C12457" s="1" t="s">
        <v>12313</v>
      </c>
      <c r="D12457" s="10"/>
      <c r="E12457" s="11"/>
      <c r="F12457" s="1" t="s">
        <v>12542</v>
      </c>
      <c r="G12457" s="5"/>
      <c r="H12457" s="5"/>
      <c r="I12457" s="4">
        <v>171618.64</v>
      </c>
      <c r="J12457" s="4">
        <v>155048.54</v>
      </c>
      <c r="L12457" s="7">
        <f t="shared" si="603"/>
        <v>171618.64</v>
      </c>
      <c r="M12457" s="7">
        <f t="shared" si="604"/>
        <v>155048.54</v>
      </c>
      <c r="N12457" s="7">
        <f t="shared" si="605"/>
        <v>90.344813360599986</v>
      </c>
    </row>
    <row r="12458" spans="1:14" x14ac:dyDescent="0.25">
      <c r="A12458" s="1" t="s">
        <v>11</v>
      </c>
      <c r="B12458" s="1" t="s">
        <v>12</v>
      </c>
      <c r="C12458" s="1" t="s">
        <v>12313</v>
      </c>
      <c r="D12458" s="10"/>
      <c r="E12458" s="11"/>
      <c r="F12458" s="1" t="s">
        <v>12543</v>
      </c>
      <c r="G12458" s="5"/>
      <c r="H12458" s="5"/>
      <c r="I12458" s="4">
        <v>104826.87</v>
      </c>
      <c r="J12458" s="4">
        <v>99613.14</v>
      </c>
      <c r="L12458" s="7">
        <f t="shared" si="603"/>
        <v>104826.87</v>
      </c>
      <c r="M12458" s="7">
        <f t="shared" si="604"/>
        <v>99613.14</v>
      </c>
      <c r="N12458" s="7">
        <f t="shared" si="605"/>
        <v>95.026342005632728</v>
      </c>
    </row>
    <row r="12459" spans="1:14" x14ac:dyDescent="0.25">
      <c r="A12459" s="1" t="s">
        <v>11</v>
      </c>
      <c r="B12459" s="1" t="s">
        <v>12</v>
      </c>
      <c r="C12459" s="1" t="s">
        <v>12313</v>
      </c>
      <c r="D12459" s="10"/>
      <c r="E12459" s="11"/>
      <c r="F12459" s="1" t="s">
        <v>12544</v>
      </c>
      <c r="G12459" s="5"/>
      <c r="H12459" s="5"/>
      <c r="I12459" s="4">
        <v>159509.57</v>
      </c>
      <c r="J12459" s="4">
        <v>150982.13</v>
      </c>
      <c r="L12459" s="7">
        <f t="shared" si="603"/>
        <v>159509.57</v>
      </c>
      <c r="M12459" s="7">
        <f t="shared" si="604"/>
        <v>150982.13</v>
      </c>
      <c r="N12459" s="7">
        <f t="shared" si="605"/>
        <v>94.653963395425109</v>
      </c>
    </row>
    <row r="12460" spans="1:14" x14ac:dyDescent="0.25">
      <c r="A12460" s="1" t="s">
        <v>11</v>
      </c>
      <c r="B12460" s="1" t="s">
        <v>12</v>
      </c>
      <c r="C12460" s="1" t="s">
        <v>12313</v>
      </c>
      <c r="D12460" s="10"/>
      <c r="E12460" s="11"/>
      <c r="F12460" s="1" t="s">
        <v>12545</v>
      </c>
      <c r="G12460" s="5"/>
      <c r="H12460" s="5"/>
      <c r="I12460" s="4">
        <v>109139.07</v>
      </c>
      <c r="J12460" s="4">
        <v>78693.86</v>
      </c>
      <c r="L12460" s="7">
        <f t="shared" si="603"/>
        <v>109139.07</v>
      </c>
      <c r="M12460" s="7">
        <f t="shared" si="604"/>
        <v>78693.86</v>
      </c>
      <c r="N12460" s="7">
        <f t="shared" si="605"/>
        <v>72.10420612893256</v>
      </c>
    </row>
    <row r="12461" spans="1:14" x14ac:dyDescent="0.25">
      <c r="A12461" s="1" t="s">
        <v>11</v>
      </c>
      <c r="B12461" s="1" t="s">
        <v>12</v>
      </c>
      <c r="C12461" s="1" t="s">
        <v>12313</v>
      </c>
      <c r="D12461" s="10"/>
      <c r="E12461" s="11"/>
      <c r="F12461" s="1" t="s">
        <v>12546</v>
      </c>
      <c r="G12461" s="5"/>
      <c r="H12461" s="5"/>
      <c r="I12461" s="4">
        <v>228566.58</v>
      </c>
      <c r="J12461" s="4">
        <v>223633.7</v>
      </c>
      <c r="L12461" s="7">
        <f t="shared" si="603"/>
        <v>228566.58</v>
      </c>
      <c r="M12461" s="7">
        <f t="shared" si="604"/>
        <v>223633.7</v>
      </c>
      <c r="N12461" s="7">
        <f t="shared" si="605"/>
        <v>97.841819219590207</v>
      </c>
    </row>
    <row r="12462" spans="1:14" x14ac:dyDescent="0.25">
      <c r="A12462" s="1" t="s">
        <v>11</v>
      </c>
      <c r="B12462" s="1" t="s">
        <v>12</v>
      </c>
      <c r="C12462" s="1" t="s">
        <v>12313</v>
      </c>
      <c r="D12462" s="10"/>
      <c r="E12462" s="11"/>
      <c r="F12462" s="1" t="s">
        <v>12547</v>
      </c>
      <c r="G12462" s="5"/>
      <c r="H12462" s="5"/>
      <c r="I12462" s="4">
        <v>225468.09</v>
      </c>
      <c r="J12462" s="4">
        <v>221329.57</v>
      </c>
      <c r="L12462" s="7">
        <f t="shared" si="603"/>
        <v>225468.09</v>
      </c>
      <c r="M12462" s="7">
        <f t="shared" si="604"/>
        <v>221329.57</v>
      </c>
      <c r="N12462" s="7">
        <f t="shared" si="605"/>
        <v>98.164476401072989</v>
      </c>
    </row>
    <row r="12463" spans="1:14" x14ac:dyDescent="0.25">
      <c r="A12463" s="1" t="s">
        <v>11</v>
      </c>
      <c r="B12463" s="1" t="s">
        <v>12</v>
      </c>
      <c r="C12463" s="1" t="s">
        <v>12313</v>
      </c>
      <c r="D12463" s="10"/>
      <c r="E12463" s="11"/>
      <c r="F12463" s="1" t="s">
        <v>12548</v>
      </c>
      <c r="G12463" s="5"/>
      <c r="H12463" s="5"/>
      <c r="I12463" s="4">
        <v>224727.94</v>
      </c>
      <c r="J12463" s="4">
        <v>219467.8</v>
      </c>
      <c r="L12463" s="7">
        <f t="shared" si="603"/>
        <v>224727.94</v>
      </c>
      <c r="M12463" s="7">
        <f t="shared" si="604"/>
        <v>219467.8</v>
      </c>
      <c r="N12463" s="7">
        <f t="shared" si="605"/>
        <v>97.659329765582328</v>
      </c>
    </row>
    <row r="12464" spans="1:14" x14ac:dyDescent="0.25">
      <c r="A12464" s="1" t="s">
        <v>11</v>
      </c>
      <c r="B12464" s="1" t="s">
        <v>12</v>
      </c>
      <c r="C12464" s="1" t="s">
        <v>12313</v>
      </c>
      <c r="D12464" s="10"/>
      <c r="E12464" s="11"/>
      <c r="F12464" s="1" t="s">
        <v>12549</v>
      </c>
      <c r="G12464" s="5"/>
      <c r="H12464" s="5"/>
      <c r="I12464" s="4">
        <v>105826.62</v>
      </c>
      <c r="J12464" s="4">
        <v>103225.18</v>
      </c>
      <c r="L12464" s="7">
        <f t="shared" si="603"/>
        <v>105826.62</v>
      </c>
      <c r="M12464" s="7">
        <f t="shared" si="604"/>
        <v>103225.18</v>
      </c>
      <c r="N12464" s="7">
        <f t="shared" si="605"/>
        <v>97.541790524917076</v>
      </c>
    </row>
    <row r="12465" spans="1:14" x14ac:dyDescent="0.25">
      <c r="A12465" s="1" t="s">
        <v>11</v>
      </c>
      <c r="B12465" s="1" t="s">
        <v>12</v>
      </c>
      <c r="C12465" s="1" t="s">
        <v>12313</v>
      </c>
      <c r="D12465" s="10"/>
      <c r="E12465" s="11"/>
      <c r="F12465" s="1" t="s">
        <v>12550</v>
      </c>
      <c r="G12465" s="5"/>
      <c r="H12465" s="5"/>
      <c r="I12465" s="4">
        <v>107672.07</v>
      </c>
      <c r="J12465" s="4">
        <v>67039.87</v>
      </c>
      <c r="L12465" s="7">
        <f t="shared" si="603"/>
        <v>107672.07</v>
      </c>
      <c r="M12465" s="7">
        <f t="shared" si="604"/>
        <v>67039.87</v>
      </c>
      <c r="N12465" s="7">
        <f t="shared" si="605"/>
        <v>62.263008410630526</v>
      </c>
    </row>
    <row r="12466" spans="1:14" x14ac:dyDescent="0.25">
      <c r="A12466" s="1" t="s">
        <v>11</v>
      </c>
      <c r="B12466" s="1" t="s">
        <v>12</v>
      </c>
      <c r="C12466" s="1" t="s">
        <v>12313</v>
      </c>
      <c r="D12466" s="10"/>
      <c r="E12466" s="11"/>
      <c r="F12466" s="1" t="s">
        <v>12551</v>
      </c>
      <c r="G12466" s="5"/>
      <c r="H12466" s="5"/>
      <c r="I12466" s="4">
        <v>110063.69</v>
      </c>
      <c r="J12466" s="4">
        <v>102249.64</v>
      </c>
      <c r="L12466" s="7">
        <f t="shared" si="603"/>
        <v>110063.69</v>
      </c>
      <c r="M12466" s="7">
        <f t="shared" si="604"/>
        <v>102249.64</v>
      </c>
      <c r="N12466" s="7">
        <f t="shared" si="605"/>
        <v>92.900428833523577</v>
      </c>
    </row>
    <row r="12467" spans="1:14" x14ac:dyDescent="0.25">
      <c r="A12467" s="1" t="s">
        <v>11</v>
      </c>
      <c r="B12467" s="1" t="s">
        <v>12</v>
      </c>
      <c r="C12467" s="1" t="s">
        <v>12313</v>
      </c>
      <c r="D12467" s="10"/>
      <c r="E12467" s="11"/>
      <c r="F12467" s="1" t="s">
        <v>12552</v>
      </c>
      <c r="G12467" s="5"/>
      <c r="H12467" s="5"/>
      <c r="I12467" s="4">
        <v>166290.22</v>
      </c>
      <c r="J12467" s="4">
        <v>156786.42000000001</v>
      </c>
      <c r="L12467" s="7">
        <f t="shared" si="603"/>
        <v>166290.22</v>
      </c>
      <c r="M12467" s="7">
        <f t="shared" si="604"/>
        <v>156786.42000000001</v>
      </c>
      <c r="N12467" s="7">
        <f t="shared" si="605"/>
        <v>94.284811217400517</v>
      </c>
    </row>
    <row r="12468" spans="1:14" x14ac:dyDescent="0.25">
      <c r="A12468" s="1" t="s">
        <v>11</v>
      </c>
      <c r="B12468" s="1" t="s">
        <v>12</v>
      </c>
      <c r="C12468" s="1" t="s">
        <v>12313</v>
      </c>
      <c r="D12468" s="10"/>
      <c r="E12468" s="11"/>
      <c r="F12468" s="1" t="s">
        <v>12553</v>
      </c>
      <c r="G12468" s="5"/>
      <c r="H12468" s="5"/>
      <c r="I12468" s="4">
        <v>94006.24</v>
      </c>
      <c r="J12468" s="4">
        <v>83960</v>
      </c>
      <c r="L12468" s="7">
        <f t="shared" si="603"/>
        <v>94006.24</v>
      </c>
      <c r="M12468" s="7">
        <f t="shared" si="604"/>
        <v>83960</v>
      </c>
      <c r="N12468" s="7">
        <f t="shared" si="605"/>
        <v>89.31322005858334</v>
      </c>
    </row>
    <row r="12469" spans="1:14" x14ac:dyDescent="0.25">
      <c r="A12469" s="1" t="s">
        <v>11</v>
      </c>
      <c r="B12469" s="1" t="s">
        <v>12</v>
      </c>
      <c r="C12469" s="1" t="s">
        <v>12313</v>
      </c>
      <c r="D12469" s="10"/>
      <c r="E12469" s="11"/>
      <c r="F12469" s="1" t="s">
        <v>12554</v>
      </c>
      <c r="G12469" s="5"/>
      <c r="H12469" s="5"/>
      <c r="I12469" s="4">
        <v>156898.92000000001</v>
      </c>
      <c r="J12469" s="4">
        <v>154445.22</v>
      </c>
      <c r="L12469" s="7">
        <f t="shared" si="603"/>
        <v>156898.92000000001</v>
      </c>
      <c r="M12469" s="7">
        <f t="shared" si="604"/>
        <v>154445.22</v>
      </c>
      <c r="N12469" s="7">
        <f t="shared" si="605"/>
        <v>98.436126902594353</v>
      </c>
    </row>
    <row r="12470" spans="1:14" x14ac:dyDescent="0.25">
      <c r="A12470" s="1" t="s">
        <v>11</v>
      </c>
      <c r="B12470" s="1" t="s">
        <v>12</v>
      </c>
      <c r="C12470" s="1" t="s">
        <v>12313</v>
      </c>
      <c r="D12470" s="10"/>
      <c r="E12470" s="11"/>
      <c r="F12470" s="1" t="s">
        <v>12555</v>
      </c>
      <c r="G12470" s="5"/>
      <c r="H12470" s="5"/>
      <c r="I12470" s="4">
        <v>149692.23000000001</v>
      </c>
      <c r="J12470" s="4">
        <v>123223.44</v>
      </c>
      <c r="L12470" s="7">
        <f t="shared" si="603"/>
        <v>149692.23000000001</v>
      </c>
      <c r="M12470" s="7">
        <f t="shared" si="604"/>
        <v>123223.44</v>
      </c>
      <c r="N12470" s="7">
        <f t="shared" si="605"/>
        <v>82.317859784706258</v>
      </c>
    </row>
    <row r="12471" spans="1:14" x14ac:dyDescent="0.25">
      <c r="A12471" s="1" t="s">
        <v>11</v>
      </c>
      <c r="B12471" s="1" t="s">
        <v>12</v>
      </c>
      <c r="C12471" s="1" t="s">
        <v>12313</v>
      </c>
      <c r="D12471" s="10"/>
      <c r="E12471" s="11"/>
      <c r="F12471" s="1" t="s">
        <v>12556</v>
      </c>
      <c r="G12471" s="5"/>
      <c r="H12471" s="5"/>
      <c r="I12471" s="4">
        <v>106645.36</v>
      </c>
      <c r="J12471" s="4">
        <v>90723.1</v>
      </c>
      <c r="L12471" s="7">
        <f t="shared" si="603"/>
        <v>106645.36</v>
      </c>
      <c r="M12471" s="7">
        <f t="shared" si="604"/>
        <v>90723.1</v>
      </c>
      <c r="N12471" s="7">
        <f t="shared" si="605"/>
        <v>85.069898962317723</v>
      </c>
    </row>
    <row r="12472" spans="1:14" x14ac:dyDescent="0.25">
      <c r="A12472" s="1" t="s">
        <v>11</v>
      </c>
      <c r="B12472" s="1" t="s">
        <v>12</v>
      </c>
      <c r="C12472" s="1" t="s">
        <v>12313</v>
      </c>
      <c r="D12472" s="10"/>
      <c r="E12472" s="11"/>
      <c r="F12472" s="1" t="s">
        <v>12557</v>
      </c>
      <c r="G12472" s="5"/>
      <c r="H12472" s="5"/>
      <c r="I12472" s="4">
        <v>103872.82</v>
      </c>
      <c r="J12472" s="4">
        <v>102091.51</v>
      </c>
      <c r="L12472" s="7">
        <f t="shared" si="603"/>
        <v>103872.82</v>
      </c>
      <c r="M12472" s="7">
        <f t="shared" si="604"/>
        <v>102091.51</v>
      </c>
      <c r="N12472" s="7">
        <f t="shared" si="605"/>
        <v>98.285104804124884</v>
      </c>
    </row>
    <row r="12473" spans="1:14" x14ac:dyDescent="0.25">
      <c r="A12473" s="1" t="s">
        <v>11</v>
      </c>
      <c r="B12473" s="1" t="s">
        <v>12</v>
      </c>
      <c r="C12473" s="1" t="s">
        <v>12313</v>
      </c>
      <c r="D12473" s="10"/>
      <c r="E12473" s="11"/>
      <c r="F12473" s="1" t="s">
        <v>12558</v>
      </c>
      <c r="G12473" s="5"/>
      <c r="H12473" s="5"/>
      <c r="I12473" s="4">
        <v>348397.78</v>
      </c>
      <c r="J12473" s="4">
        <v>330801.53999999998</v>
      </c>
      <c r="L12473" s="7">
        <f t="shared" si="603"/>
        <v>348397.78</v>
      </c>
      <c r="M12473" s="7">
        <f t="shared" si="604"/>
        <v>330801.53999999998</v>
      </c>
      <c r="N12473" s="7">
        <f t="shared" si="605"/>
        <v>94.949382283664363</v>
      </c>
    </row>
    <row r="12474" spans="1:14" x14ac:dyDescent="0.25">
      <c r="A12474" s="1" t="s">
        <v>11</v>
      </c>
      <c r="B12474" s="1" t="s">
        <v>12</v>
      </c>
      <c r="C12474" s="1" t="s">
        <v>12313</v>
      </c>
      <c r="D12474" s="10"/>
      <c r="E12474" s="11"/>
      <c r="F12474" s="1" t="s">
        <v>12559</v>
      </c>
      <c r="G12474" s="5"/>
      <c r="H12474" s="5"/>
      <c r="I12474" s="4">
        <v>468296.57</v>
      </c>
      <c r="J12474" s="4">
        <v>415760.01</v>
      </c>
      <c r="L12474" s="7">
        <f t="shared" si="603"/>
        <v>468296.57</v>
      </c>
      <c r="M12474" s="7">
        <f t="shared" si="604"/>
        <v>415760.01</v>
      </c>
      <c r="N12474" s="7">
        <f t="shared" si="605"/>
        <v>88.781348537316845</v>
      </c>
    </row>
    <row r="12475" spans="1:14" x14ac:dyDescent="0.25">
      <c r="A12475" s="1" t="s">
        <v>11</v>
      </c>
      <c r="B12475" s="1" t="s">
        <v>12</v>
      </c>
      <c r="C12475" s="1" t="s">
        <v>12313</v>
      </c>
      <c r="D12475" s="10"/>
      <c r="E12475" s="11"/>
      <c r="F12475" s="1" t="s">
        <v>12560</v>
      </c>
      <c r="G12475" s="5"/>
      <c r="H12475" s="5"/>
      <c r="I12475" s="4">
        <v>0</v>
      </c>
      <c r="J12475" s="4">
        <v>148738.29999999999</v>
      </c>
      <c r="L12475" s="7">
        <f t="shared" si="603"/>
        <v>0</v>
      </c>
      <c r="M12475" s="7">
        <f t="shared" si="604"/>
        <v>148738.29999999999</v>
      </c>
      <c r="N12475" s="7">
        <v>0</v>
      </c>
    </row>
    <row r="12476" spans="1:14" x14ac:dyDescent="0.25">
      <c r="A12476" s="1" t="s">
        <v>11</v>
      </c>
      <c r="B12476" s="1" t="s">
        <v>12</v>
      </c>
      <c r="C12476" s="1" t="s">
        <v>12313</v>
      </c>
      <c r="D12476" s="10"/>
      <c r="E12476" s="11"/>
      <c r="F12476" s="1" t="s">
        <v>12561</v>
      </c>
      <c r="G12476" s="5"/>
      <c r="H12476" s="5"/>
      <c r="I12476" s="4">
        <v>346508.48</v>
      </c>
      <c r="J12476" s="4">
        <v>337430.13</v>
      </c>
      <c r="L12476" s="7">
        <f t="shared" si="603"/>
        <v>346508.48</v>
      </c>
      <c r="M12476" s="7">
        <f t="shared" si="604"/>
        <v>337430.13</v>
      </c>
      <c r="N12476" s="7">
        <f t="shared" si="605"/>
        <v>97.380049688827242</v>
      </c>
    </row>
    <row r="12477" spans="1:14" x14ac:dyDescent="0.25">
      <c r="A12477" s="1" t="s">
        <v>11</v>
      </c>
      <c r="B12477" s="1" t="s">
        <v>12</v>
      </c>
      <c r="C12477" s="1" t="s">
        <v>12313</v>
      </c>
      <c r="D12477" s="10"/>
      <c r="E12477" s="11"/>
      <c r="F12477" s="1" t="s">
        <v>12562</v>
      </c>
      <c r="G12477" s="5"/>
      <c r="H12477" s="5"/>
      <c r="I12477" s="4">
        <v>356877.27</v>
      </c>
      <c r="J12477" s="4">
        <v>340669.77</v>
      </c>
      <c r="L12477" s="7">
        <f t="shared" si="603"/>
        <v>356877.27</v>
      </c>
      <c r="M12477" s="7">
        <f t="shared" si="604"/>
        <v>340669.77</v>
      </c>
      <c r="N12477" s="7">
        <f t="shared" si="605"/>
        <v>95.458522757697622</v>
      </c>
    </row>
    <row r="12478" spans="1:14" x14ac:dyDescent="0.25">
      <c r="A12478" s="1" t="s">
        <v>11</v>
      </c>
      <c r="B12478" s="1" t="s">
        <v>12</v>
      </c>
      <c r="C12478" s="1" t="s">
        <v>12313</v>
      </c>
      <c r="D12478" s="10"/>
      <c r="E12478" s="11"/>
      <c r="F12478" s="1" t="s">
        <v>12563</v>
      </c>
      <c r="G12478" s="5"/>
      <c r="H12478" s="5"/>
      <c r="I12478" s="4">
        <v>255475.81</v>
      </c>
      <c r="J12478" s="4">
        <v>232341.61</v>
      </c>
      <c r="L12478" s="7">
        <f t="shared" si="603"/>
        <v>255475.81</v>
      </c>
      <c r="M12478" s="7">
        <f t="shared" si="604"/>
        <v>232341.61</v>
      </c>
      <c r="N12478" s="7">
        <f t="shared" si="605"/>
        <v>90.944661257752728</v>
      </c>
    </row>
    <row r="12479" spans="1:14" x14ac:dyDescent="0.25">
      <c r="A12479" s="1" t="s">
        <v>11</v>
      </c>
      <c r="B12479" s="1" t="s">
        <v>12</v>
      </c>
      <c r="C12479" s="1" t="s">
        <v>12313</v>
      </c>
      <c r="D12479" s="10"/>
      <c r="E12479" s="11"/>
      <c r="F12479" s="1" t="s">
        <v>12564</v>
      </c>
      <c r="G12479" s="5"/>
      <c r="H12479" s="5"/>
      <c r="I12479" s="4">
        <v>225313.17</v>
      </c>
      <c r="J12479" s="4">
        <v>189408.56</v>
      </c>
      <c r="L12479" s="7">
        <f t="shared" si="603"/>
        <v>225313.17</v>
      </c>
      <c r="M12479" s="7">
        <f t="shared" si="604"/>
        <v>189408.56</v>
      </c>
      <c r="N12479" s="7">
        <f t="shared" si="605"/>
        <v>84.064575541678281</v>
      </c>
    </row>
    <row r="12480" spans="1:14" x14ac:dyDescent="0.25">
      <c r="A12480" s="1" t="s">
        <v>11</v>
      </c>
      <c r="B12480" s="1" t="s">
        <v>12</v>
      </c>
      <c r="C12480" s="1" t="s">
        <v>12313</v>
      </c>
      <c r="D12480" s="10"/>
      <c r="E12480" s="11"/>
      <c r="F12480" s="1" t="s">
        <v>12565</v>
      </c>
      <c r="G12480" s="5"/>
      <c r="H12480" s="5"/>
      <c r="I12480" s="4">
        <v>222659.49</v>
      </c>
      <c r="J12480" s="4">
        <v>205534.21</v>
      </c>
      <c r="L12480" s="7">
        <f t="shared" si="603"/>
        <v>222659.49</v>
      </c>
      <c r="M12480" s="7">
        <f t="shared" si="604"/>
        <v>205534.21</v>
      </c>
      <c r="N12480" s="7">
        <f t="shared" si="605"/>
        <v>92.308758095152371</v>
      </c>
    </row>
    <row r="12481" spans="1:14" x14ac:dyDescent="0.25">
      <c r="A12481" s="1" t="s">
        <v>11</v>
      </c>
      <c r="B12481" s="1" t="s">
        <v>12</v>
      </c>
      <c r="C12481" s="1" t="s">
        <v>12313</v>
      </c>
      <c r="D12481" s="10"/>
      <c r="E12481" s="11"/>
      <c r="F12481" s="1" t="s">
        <v>12566</v>
      </c>
      <c r="G12481" s="5"/>
      <c r="H12481" s="5"/>
      <c r="I12481" s="4">
        <v>226076.24</v>
      </c>
      <c r="J12481" s="4">
        <v>210335.75</v>
      </c>
      <c r="L12481" s="7">
        <f t="shared" si="603"/>
        <v>226076.24</v>
      </c>
      <c r="M12481" s="7">
        <f t="shared" si="604"/>
        <v>210335.75</v>
      </c>
      <c r="N12481" s="7">
        <f t="shared" si="605"/>
        <v>93.037530171237819</v>
      </c>
    </row>
    <row r="12482" spans="1:14" x14ac:dyDescent="0.25">
      <c r="A12482" s="1" t="s">
        <v>11</v>
      </c>
      <c r="B12482" s="1" t="s">
        <v>12</v>
      </c>
      <c r="C12482" s="1" t="s">
        <v>12313</v>
      </c>
      <c r="D12482" s="10"/>
      <c r="E12482" s="11"/>
      <c r="F12482" s="1" t="s">
        <v>12567</v>
      </c>
      <c r="G12482" s="5"/>
      <c r="H12482" s="5"/>
      <c r="I12482" s="4">
        <v>540055.57999999996</v>
      </c>
      <c r="J12482" s="4">
        <v>429715.7</v>
      </c>
      <c r="L12482" s="7">
        <f t="shared" si="603"/>
        <v>540055.57999999996</v>
      </c>
      <c r="M12482" s="7">
        <f t="shared" si="604"/>
        <v>429715.7</v>
      </c>
      <c r="N12482" s="7">
        <f t="shared" si="605"/>
        <v>79.568791789911714</v>
      </c>
    </row>
    <row r="12483" spans="1:14" x14ac:dyDescent="0.25">
      <c r="A12483" s="1" t="s">
        <v>11</v>
      </c>
      <c r="B12483" s="1" t="s">
        <v>12</v>
      </c>
      <c r="C12483" s="1" t="s">
        <v>12313</v>
      </c>
      <c r="D12483" s="10"/>
      <c r="E12483" s="11"/>
      <c r="F12483" s="1" t="s">
        <v>12568</v>
      </c>
      <c r="G12483" s="5"/>
      <c r="H12483" s="5"/>
      <c r="I12483" s="4">
        <v>349950.57</v>
      </c>
      <c r="J12483" s="4">
        <v>297814.51</v>
      </c>
      <c r="L12483" s="7">
        <f t="shared" si="603"/>
        <v>349950.57</v>
      </c>
      <c r="M12483" s="7">
        <f t="shared" si="604"/>
        <v>297814.51</v>
      </c>
      <c r="N12483" s="7">
        <f t="shared" si="605"/>
        <v>85.101878816771176</v>
      </c>
    </row>
    <row r="12484" spans="1:14" x14ac:dyDescent="0.25">
      <c r="A12484" s="1" t="s">
        <v>11</v>
      </c>
      <c r="B12484" s="1" t="s">
        <v>12</v>
      </c>
      <c r="C12484" s="1" t="s">
        <v>12313</v>
      </c>
      <c r="D12484" s="10"/>
      <c r="E12484" s="11"/>
      <c r="F12484" s="1" t="s">
        <v>12569</v>
      </c>
      <c r="G12484" s="5"/>
      <c r="H12484" s="5"/>
      <c r="I12484" s="4">
        <v>351255.11</v>
      </c>
      <c r="J12484" s="4">
        <v>315104.69</v>
      </c>
      <c r="L12484" s="7">
        <f t="shared" si="603"/>
        <v>351255.11</v>
      </c>
      <c r="M12484" s="7">
        <f t="shared" si="604"/>
        <v>315104.69</v>
      </c>
      <c r="N12484" s="7">
        <f t="shared" si="605"/>
        <v>89.708215205751742</v>
      </c>
    </row>
    <row r="12485" spans="1:14" ht="38.25" x14ac:dyDescent="0.25">
      <c r="A12485" s="1" t="s">
        <v>11</v>
      </c>
      <c r="B12485" s="1" t="s">
        <v>38</v>
      </c>
      <c r="C12485" s="1" t="s">
        <v>12313</v>
      </c>
      <c r="D12485" s="10"/>
      <c r="E12485" s="11"/>
      <c r="F12485" s="1" t="s">
        <v>12570</v>
      </c>
      <c r="G12485" s="5"/>
      <c r="H12485" s="5"/>
      <c r="I12485" s="4">
        <v>593032.86</v>
      </c>
      <c r="J12485" s="4">
        <v>532094.73</v>
      </c>
      <c r="L12485" s="7">
        <f t="shared" si="603"/>
        <v>593032.86</v>
      </c>
      <c r="M12485" s="7">
        <f t="shared" si="604"/>
        <v>532094.73</v>
      </c>
      <c r="N12485" s="7">
        <f t="shared" si="605"/>
        <v>89.724324888168923</v>
      </c>
    </row>
    <row r="12486" spans="1:14" ht="38.25" x14ac:dyDescent="0.25">
      <c r="A12486" s="1" t="s">
        <v>11</v>
      </c>
      <c r="B12486" s="1" t="s">
        <v>38</v>
      </c>
      <c r="C12486" s="1" t="s">
        <v>12313</v>
      </c>
      <c r="D12486" s="10"/>
      <c r="E12486" s="11"/>
      <c r="F12486" s="1" t="s">
        <v>12571</v>
      </c>
      <c r="G12486" s="5"/>
      <c r="H12486" s="5"/>
      <c r="I12486" s="4">
        <v>295429.44</v>
      </c>
      <c r="J12486" s="4">
        <v>277714.75</v>
      </c>
      <c r="L12486" s="7">
        <f t="shared" si="603"/>
        <v>295429.44</v>
      </c>
      <c r="M12486" s="7">
        <f t="shared" si="604"/>
        <v>277714.75</v>
      </c>
      <c r="N12486" s="7">
        <f t="shared" si="605"/>
        <v>94.003749253967371</v>
      </c>
    </row>
    <row r="12487" spans="1:14" ht="38.25" x14ac:dyDescent="0.25">
      <c r="A12487" s="1" t="s">
        <v>11</v>
      </c>
      <c r="B12487" s="1" t="s">
        <v>38</v>
      </c>
      <c r="C12487" s="1" t="s">
        <v>12313</v>
      </c>
      <c r="D12487" s="10"/>
      <c r="E12487" s="11"/>
      <c r="F12487" s="1" t="s">
        <v>12572</v>
      </c>
      <c r="G12487" s="5"/>
      <c r="H12487" s="5"/>
      <c r="I12487" s="4">
        <v>284803.8</v>
      </c>
      <c r="J12487" s="4">
        <v>262073.98</v>
      </c>
      <c r="L12487" s="7">
        <f t="shared" si="603"/>
        <v>284803.8</v>
      </c>
      <c r="M12487" s="7">
        <f t="shared" si="604"/>
        <v>262073.98</v>
      </c>
      <c r="N12487" s="7">
        <f t="shared" si="605"/>
        <v>92.019130362726912</v>
      </c>
    </row>
    <row r="12488" spans="1:14" x14ac:dyDescent="0.25">
      <c r="A12488" s="1" t="s">
        <v>11</v>
      </c>
      <c r="B12488" s="1" t="s">
        <v>12</v>
      </c>
      <c r="C12488" s="1" t="s">
        <v>12313</v>
      </c>
      <c r="D12488" s="10"/>
      <c r="E12488" s="11"/>
      <c r="F12488" s="1" t="s">
        <v>12573</v>
      </c>
      <c r="G12488" s="5"/>
      <c r="H12488" s="5"/>
      <c r="I12488" s="4">
        <v>98834.18</v>
      </c>
      <c r="J12488" s="4">
        <v>97346.4</v>
      </c>
      <c r="L12488" s="7">
        <f t="shared" si="603"/>
        <v>98834.18</v>
      </c>
      <c r="M12488" s="7">
        <f t="shared" si="604"/>
        <v>97346.4</v>
      </c>
      <c r="N12488" s="7">
        <f t="shared" si="605"/>
        <v>98.494670568420759</v>
      </c>
    </row>
    <row r="12489" spans="1:14" x14ac:dyDescent="0.25">
      <c r="A12489" s="1" t="s">
        <v>11</v>
      </c>
      <c r="B12489" s="1" t="s">
        <v>12</v>
      </c>
      <c r="C12489" s="1" t="s">
        <v>12313</v>
      </c>
      <c r="D12489" s="10"/>
      <c r="E12489" s="11"/>
      <c r="F12489" s="1" t="s">
        <v>12574</v>
      </c>
      <c r="G12489" s="5"/>
      <c r="H12489" s="5"/>
      <c r="I12489" s="4">
        <v>523176.27</v>
      </c>
      <c r="J12489" s="4">
        <v>480390.91</v>
      </c>
      <c r="L12489" s="7">
        <f t="shared" si="603"/>
        <v>523176.27</v>
      </c>
      <c r="M12489" s="7">
        <f t="shared" si="604"/>
        <v>480390.91</v>
      </c>
      <c r="N12489" s="7">
        <f t="shared" si="605"/>
        <v>91.821999113224294</v>
      </c>
    </row>
    <row r="12490" spans="1:14" x14ac:dyDescent="0.25">
      <c r="A12490" s="1" t="s">
        <v>11</v>
      </c>
      <c r="B12490" s="1" t="s">
        <v>12</v>
      </c>
      <c r="C12490" s="1" t="s">
        <v>12313</v>
      </c>
      <c r="D12490" s="10"/>
      <c r="E12490" s="11"/>
      <c r="F12490" s="1" t="s">
        <v>12575</v>
      </c>
      <c r="G12490" s="5"/>
      <c r="H12490" s="5"/>
      <c r="I12490" s="4">
        <v>549862.36</v>
      </c>
      <c r="J12490" s="4">
        <v>508170.43</v>
      </c>
      <c r="L12490" s="7">
        <f t="shared" si="603"/>
        <v>549862.36</v>
      </c>
      <c r="M12490" s="7">
        <f t="shared" si="604"/>
        <v>508170.43</v>
      </c>
      <c r="N12490" s="7">
        <f t="shared" si="605"/>
        <v>92.417751598781919</v>
      </c>
    </row>
    <row r="12491" spans="1:14" x14ac:dyDescent="0.25">
      <c r="A12491" s="1" t="s">
        <v>11</v>
      </c>
      <c r="B12491" s="1" t="s">
        <v>12</v>
      </c>
      <c r="C12491" s="1" t="s">
        <v>12313</v>
      </c>
      <c r="D12491" s="10"/>
      <c r="E12491" s="11"/>
      <c r="F12491" s="1" t="s">
        <v>12576</v>
      </c>
      <c r="G12491" s="5"/>
      <c r="H12491" s="5"/>
      <c r="I12491" s="4">
        <v>164884.42000000001</v>
      </c>
      <c r="J12491" s="4">
        <v>146002.01999999999</v>
      </c>
      <c r="L12491" s="7">
        <f t="shared" si="603"/>
        <v>164884.42000000001</v>
      </c>
      <c r="M12491" s="7">
        <f t="shared" si="604"/>
        <v>146002.01999999999</v>
      </c>
      <c r="N12491" s="7">
        <f t="shared" si="605"/>
        <v>88.548099329214963</v>
      </c>
    </row>
    <row r="12492" spans="1:14" x14ac:dyDescent="0.25">
      <c r="A12492" s="1" t="s">
        <v>11</v>
      </c>
      <c r="B12492" s="1" t="s">
        <v>12</v>
      </c>
      <c r="C12492" s="1" t="s">
        <v>12313</v>
      </c>
      <c r="D12492" s="10"/>
      <c r="E12492" s="11"/>
      <c r="F12492" s="1" t="s">
        <v>12577</v>
      </c>
      <c r="G12492" s="5"/>
      <c r="H12492" s="5"/>
      <c r="I12492" s="4">
        <v>165881.57</v>
      </c>
      <c r="J12492" s="4">
        <v>139357.23000000001</v>
      </c>
      <c r="L12492" s="7">
        <f t="shared" si="603"/>
        <v>165881.57</v>
      </c>
      <c r="M12492" s="7">
        <f t="shared" si="604"/>
        <v>139357.23000000001</v>
      </c>
      <c r="N12492" s="7">
        <f t="shared" si="605"/>
        <v>84.01007417520826</v>
      </c>
    </row>
    <row r="12493" spans="1:14" x14ac:dyDescent="0.25">
      <c r="A12493" s="1" t="s">
        <v>11</v>
      </c>
      <c r="B12493" s="1" t="s">
        <v>12</v>
      </c>
      <c r="C12493" s="1" t="s">
        <v>12313</v>
      </c>
      <c r="D12493" s="10"/>
      <c r="E12493" s="11"/>
      <c r="F12493" s="1" t="s">
        <v>12578</v>
      </c>
      <c r="G12493" s="5"/>
      <c r="H12493" s="5"/>
      <c r="I12493" s="4">
        <v>111590.05</v>
      </c>
      <c r="J12493" s="4">
        <v>96164.82</v>
      </c>
      <c r="L12493" s="7">
        <f t="shared" si="603"/>
        <v>111590.05</v>
      </c>
      <c r="M12493" s="7">
        <f t="shared" si="604"/>
        <v>96164.82</v>
      </c>
      <c r="N12493" s="7">
        <f t="shared" si="605"/>
        <v>86.176876881048088</v>
      </c>
    </row>
    <row r="12494" spans="1:14" x14ac:dyDescent="0.25">
      <c r="A12494" s="1" t="s">
        <v>11</v>
      </c>
      <c r="B12494" s="1" t="s">
        <v>12</v>
      </c>
      <c r="C12494" s="1" t="s">
        <v>12313</v>
      </c>
      <c r="D12494" s="10"/>
      <c r="E12494" s="11"/>
      <c r="F12494" s="1" t="s">
        <v>12579</v>
      </c>
      <c r="G12494" s="5"/>
      <c r="H12494" s="5"/>
      <c r="I12494" s="4">
        <v>391907.44</v>
      </c>
      <c r="J12494" s="4">
        <v>341789</v>
      </c>
      <c r="L12494" s="7">
        <f t="shared" si="603"/>
        <v>391907.44</v>
      </c>
      <c r="M12494" s="7">
        <f t="shared" si="604"/>
        <v>341789</v>
      </c>
      <c r="N12494" s="7">
        <f t="shared" si="605"/>
        <v>87.21166406026893</v>
      </c>
    </row>
    <row r="12495" spans="1:14" x14ac:dyDescent="0.25">
      <c r="A12495" s="1" t="s">
        <v>11</v>
      </c>
      <c r="B12495" s="1" t="s">
        <v>12</v>
      </c>
      <c r="C12495" s="1" t="s">
        <v>12313</v>
      </c>
      <c r="D12495" s="10"/>
      <c r="E12495" s="11"/>
      <c r="F12495" s="1" t="s">
        <v>12580</v>
      </c>
      <c r="G12495" s="5"/>
      <c r="H12495" s="5"/>
      <c r="I12495" s="4">
        <v>103750.58</v>
      </c>
      <c r="J12495" s="4">
        <v>85674.57</v>
      </c>
      <c r="L12495" s="7">
        <f t="shared" si="603"/>
        <v>103750.58</v>
      </c>
      <c r="M12495" s="7">
        <f t="shared" si="604"/>
        <v>85674.57</v>
      </c>
      <c r="N12495" s="7">
        <f t="shared" si="605"/>
        <v>82.577437157459755</v>
      </c>
    </row>
    <row r="12496" spans="1:14" x14ac:dyDescent="0.25">
      <c r="A12496" s="1" t="s">
        <v>11</v>
      </c>
      <c r="B12496" s="1" t="s">
        <v>12</v>
      </c>
      <c r="C12496" s="1" t="s">
        <v>12313</v>
      </c>
      <c r="D12496" s="10"/>
      <c r="E12496" s="11"/>
      <c r="F12496" s="1" t="s">
        <v>12581</v>
      </c>
      <c r="G12496" s="5"/>
      <c r="H12496" s="5"/>
      <c r="I12496" s="4">
        <v>112682.59</v>
      </c>
      <c r="J12496" s="4">
        <v>110792.58</v>
      </c>
      <c r="L12496" s="7">
        <f t="shared" si="603"/>
        <v>112682.59</v>
      </c>
      <c r="M12496" s="7">
        <f t="shared" si="604"/>
        <v>110792.58</v>
      </c>
      <c r="N12496" s="7">
        <f t="shared" si="605"/>
        <v>98.322713384561013</v>
      </c>
    </row>
    <row r="12497" spans="1:14" x14ac:dyDescent="0.25">
      <c r="A12497" s="1" t="s">
        <v>11</v>
      </c>
      <c r="B12497" s="1" t="s">
        <v>12</v>
      </c>
      <c r="C12497" s="1" t="s">
        <v>12313</v>
      </c>
      <c r="D12497" s="10"/>
      <c r="E12497" s="11"/>
      <c r="F12497" s="1" t="s">
        <v>12582</v>
      </c>
      <c r="G12497" s="5"/>
      <c r="H12497" s="5"/>
      <c r="I12497" s="4">
        <v>0</v>
      </c>
      <c r="J12497" s="4">
        <v>10220.879999999999</v>
      </c>
      <c r="L12497" s="7">
        <f t="shared" ref="L12497:L12560" si="606">I12497-G12497</f>
        <v>0</v>
      </c>
      <c r="M12497" s="7">
        <f t="shared" ref="M12497:M12560" si="607">J12497</f>
        <v>10220.879999999999</v>
      </c>
      <c r="N12497" s="7">
        <v>0</v>
      </c>
    </row>
    <row r="12498" spans="1:14" x14ac:dyDescent="0.25">
      <c r="A12498" s="1" t="s">
        <v>11</v>
      </c>
      <c r="B12498" s="1" t="s">
        <v>12</v>
      </c>
      <c r="C12498" s="1" t="s">
        <v>12313</v>
      </c>
      <c r="D12498" s="10"/>
      <c r="E12498" s="11"/>
      <c r="F12498" s="1" t="s">
        <v>12583</v>
      </c>
      <c r="G12498" s="5"/>
      <c r="H12498" s="5"/>
      <c r="I12498" s="4">
        <v>95827.03</v>
      </c>
      <c r="J12498" s="4">
        <v>82211.070000000007</v>
      </c>
      <c r="L12498" s="7">
        <f t="shared" si="606"/>
        <v>95827.03</v>
      </c>
      <c r="M12498" s="7">
        <f t="shared" si="607"/>
        <v>82211.070000000007</v>
      </c>
      <c r="N12498" s="7">
        <f t="shared" ref="N12498:N12560" si="608">M12498/L12498*100</f>
        <v>85.79110716464865</v>
      </c>
    </row>
    <row r="12499" spans="1:14" x14ac:dyDescent="0.25">
      <c r="A12499" s="1" t="s">
        <v>11</v>
      </c>
      <c r="B12499" s="1" t="s">
        <v>12</v>
      </c>
      <c r="C12499" s="1" t="s">
        <v>12313</v>
      </c>
      <c r="D12499" s="10"/>
      <c r="E12499" s="11"/>
      <c r="F12499" s="1" t="s">
        <v>12584</v>
      </c>
      <c r="G12499" s="5"/>
      <c r="H12499" s="5"/>
      <c r="I12499" s="4">
        <v>99110.99</v>
      </c>
      <c r="J12499" s="4">
        <v>85735.79</v>
      </c>
      <c r="L12499" s="7">
        <f t="shared" si="606"/>
        <v>99110.99</v>
      </c>
      <c r="M12499" s="7">
        <f t="shared" si="607"/>
        <v>85735.79</v>
      </c>
      <c r="N12499" s="7">
        <f t="shared" si="608"/>
        <v>86.504826558588505</v>
      </c>
    </row>
    <row r="12500" spans="1:14" x14ac:dyDescent="0.25">
      <c r="A12500" s="1" t="s">
        <v>11</v>
      </c>
      <c r="B12500" s="1" t="s">
        <v>12</v>
      </c>
      <c r="C12500" s="1" t="s">
        <v>12313</v>
      </c>
      <c r="D12500" s="10"/>
      <c r="E12500" s="11"/>
      <c r="F12500" s="1" t="s">
        <v>12585</v>
      </c>
      <c r="G12500" s="5"/>
      <c r="H12500" s="5"/>
      <c r="I12500" s="4">
        <v>166981.62</v>
      </c>
      <c r="J12500" s="4">
        <v>150796.31</v>
      </c>
      <c r="L12500" s="7">
        <f t="shared" si="606"/>
        <v>166981.62</v>
      </c>
      <c r="M12500" s="7">
        <f t="shared" si="607"/>
        <v>150796.31</v>
      </c>
      <c r="N12500" s="7">
        <f t="shared" si="608"/>
        <v>90.307130808768051</v>
      </c>
    </row>
    <row r="12501" spans="1:14" x14ac:dyDescent="0.25">
      <c r="A12501" s="1" t="s">
        <v>11</v>
      </c>
      <c r="B12501" s="1" t="s">
        <v>12</v>
      </c>
      <c r="C12501" s="1" t="s">
        <v>12313</v>
      </c>
      <c r="D12501" s="10"/>
      <c r="E12501" s="11"/>
      <c r="F12501" s="1" t="s">
        <v>12586</v>
      </c>
      <c r="G12501" s="5"/>
      <c r="H12501" s="5"/>
      <c r="I12501" s="4">
        <v>337076.29</v>
      </c>
      <c r="J12501" s="4">
        <v>328531.92</v>
      </c>
      <c r="L12501" s="7">
        <f t="shared" si="606"/>
        <v>337076.29</v>
      </c>
      <c r="M12501" s="7">
        <f t="shared" si="607"/>
        <v>328531.92</v>
      </c>
      <c r="N12501" s="7">
        <f t="shared" si="608"/>
        <v>97.46515247334662</v>
      </c>
    </row>
    <row r="12502" spans="1:14" ht="38.25" x14ac:dyDescent="0.25">
      <c r="A12502" s="1" t="s">
        <v>11</v>
      </c>
      <c r="B12502" s="1" t="s">
        <v>38</v>
      </c>
      <c r="C12502" s="1" t="s">
        <v>12313</v>
      </c>
      <c r="D12502" s="10"/>
      <c r="E12502" s="11"/>
      <c r="F12502" s="1" t="s">
        <v>12587</v>
      </c>
      <c r="G12502" s="5"/>
      <c r="H12502" s="5"/>
      <c r="I12502" s="4">
        <v>106754.43</v>
      </c>
      <c r="J12502" s="4">
        <v>103816.38</v>
      </c>
      <c r="L12502" s="7">
        <f t="shared" si="606"/>
        <v>106754.43</v>
      </c>
      <c r="M12502" s="7">
        <f t="shared" si="607"/>
        <v>103816.38</v>
      </c>
      <c r="N12502" s="7">
        <f t="shared" si="608"/>
        <v>97.247842548548107</v>
      </c>
    </row>
    <row r="12503" spans="1:14" x14ac:dyDescent="0.25">
      <c r="A12503" s="1" t="s">
        <v>11</v>
      </c>
      <c r="B12503" s="1" t="s">
        <v>12</v>
      </c>
      <c r="C12503" s="1" t="s">
        <v>12313</v>
      </c>
      <c r="D12503" s="10"/>
      <c r="E12503" s="11"/>
      <c r="F12503" s="1" t="s">
        <v>12588</v>
      </c>
      <c r="G12503" s="5"/>
      <c r="H12503" s="5"/>
      <c r="I12503" s="4">
        <v>165709.74</v>
      </c>
      <c r="J12503" s="4">
        <v>151507.07999999999</v>
      </c>
      <c r="L12503" s="7">
        <f t="shared" si="606"/>
        <v>165709.74</v>
      </c>
      <c r="M12503" s="7">
        <f t="shared" si="607"/>
        <v>151507.07999999999</v>
      </c>
      <c r="N12503" s="7">
        <f t="shared" si="608"/>
        <v>91.429194204275504</v>
      </c>
    </row>
    <row r="12504" spans="1:14" x14ac:dyDescent="0.25">
      <c r="A12504" s="1" t="s">
        <v>11</v>
      </c>
      <c r="B12504" s="1" t="s">
        <v>12</v>
      </c>
      <c r="C12504" s="1" t="s">
        <v>12313</v>
      </c>
      <c r="D12504" s="10"/>
      <c r="E12504" s="11"/>
      <c r="F12504" s="1" t="s">
        <v>12589</v>
      </c>
      <c r="G12504" s="5"/>
      <c r="H12504" s="5"/>
      <c r="I12504" s="4">
        <v>171336.88</v>
      </c>
      <c r="J12504" s="4">
        <v>166893.46</v>
      </c>
      <c r="L12504" s="7">
        <f t="shared" si="606"/>
        <v>171336.88</v>
      </c>
      <c r="M12504" s="7">
        <f t="shared" si="607"/>
        <v>166893.46</v>
      </c>
      <c r="N12504" s="7">
        <f t="shared" si="608"/>
        <v>97.406617886353473</v>
      </c>
    </row>
    <row r="12505" spans="1:14" x14ac:dyDescent="0.25">
      <c r="A12505" s="1" t="s">
        <v>11</v>
      </c>
      <c r="B12505" s="1" t="s">
        <v>12</v>
      </c>
      <c r="C12505" s="1" t="s">
        <v>12313</v>
      </c>
      <c r="D12505" s="10"/>
      <c r="E12505" s="11"/>
      <c r="F12505" s="1" t="s">
        <v>12590</v>
      </c>
      <c r="G12505" s="5"/>
      <c r="H12505" s="5"/>
      <c r="I12505" s="4">
        <v>146681.07999999999</v>
      </c>
      <c r="J12505" s="4">
        <v>150439.81</v>
      </c>
      <c r="L12505" s="7">
        <f t="shared" si="606"/>
        <v>146681.07999999999</v>
      </c>
      <c r="M12505" s="7">
        <f t="shared" si="607"/>
        <v>150439.81</v>
      </c>
      <c r="N12505" s="7">
        <f t="shared" si="608"/>
        <v>102.56251862885111</v>
      </c>
    </row>
    <row r="12506" spans="1:14" x14ac:dyDescent="0.25">
      <c r="A12506" s="1" t="s">
        <v>11</v>
      </c>
      <c r="B12506" s="1" t="s">
        <v>12</v>
      </c>
      <c r="C12506" s="1" t="s">
        <v>12313</v>
      </c>
      <c r="D12506" s="10"/>
      <c r="E12506" s="11"/>
      <c r="F12506" s="1" t="s">
        <v>12591</v>
      </c>
      <c r="G12506" s="5"/>
      <c r="H12506" s="5"/>
      <c r="I12506" s="4">
        <v>109147.92</v>
      </c>
      <c r="J12506" s="4">
        <v>98461.33</v>
      </c>
      <c r="L12506" s="7">
        <f t="shared" si="606"/>
        <v>109147.92</v>
      </c>
      <c r="M12506" s="7">
        <f t="shared" si="607"/>
        <v>98461.33</v>
      </c>
      <c r="N12506" s="7">
        <f t="shared" si="608"/>
        <v>90.209075903599441</v>
      </c>
    </row>
    <row r="12507" spans="1:14" x14ac:dyDescent="0.25">
      <c r="A12507" s="1" t="s">
        <v>11</v>
      </c>
      <c r="B12507" s="1" t="s">
        <v>12</v>
      </c>
      <c r="C12507" s="1" t="s">
        <v>12313</v>
      </c>
      <c r="D12507" s="10"/>
      <c r="E12507" s="11"/>
      <c r="F12507" s="1" t="s">
        <v>12592</v>
      </c>
      <c r="G12507" s="5"/>
      <c r="H12507" s="5"/>
      <c r="I12507" s="4">
        <v>168554.23999999999</v>
      </c>
      <c r="J12507" s="4">
        <v>136010.48000000001</v>
      </c>
      <c r="L12507" s="7">
        <f t="shared" si="606"/>
        <v>168554.23999999999</v>
      </c>
      <c r="M12507" s="7">
        <f t="shared" si="607"/>
        <v>136010.48000000001</v>
      </c>
      <c r="N12507" s="7">
        <f t="shared" si="608"/>
        <v>80.692410941427525</v>
      </c>
    </row>
    <row r="12508" spans="1:14" x14ac:dyDescent="0.25">
      <c r="A12508" s="1" t="s">
        <v>11</v>
      </c>
      <c r="B12508" s="1" t="s">
        <v>12</v>
      </c>
      <c r="C12508" s="1" t="s">
        <v>12313</v>
      </c>
      <c r="D12508" s="10"/>
      <c r="E12508" s="11"/>
      <c r="F12508" s="1" t="s">
        <v>12593</v>
      </c>
      <c r="G12508" s="5"/>
      <c r="H12508" s="5"/>
      <c r="I12508" s="4">
        <v>232994.44</v>
      </c>
      <c r="J12508" s="4">
        <v>226486.42</v>
      </c>
      <c r="L12508" s="7">
        <f t="shared" si="606"/>
        <v>232994.44</v>
      </c>
      <c r="M12508" s="7">
        <f t="shared" si="607"/>
        <v>226486.42</v>
      </c>
      <c r="N12508" s="7">
        <f t="shared" si="608"/>
        <v>97.206791715716477</v>
      </c>
    </row>
    <row r="12509" spans="1:14" x14ac:dyDescent="0.25">
      <c r="A12509" s="1" t="s">
        <v>11</v>
      </c>
      <c r="B12509" s="1" t="s">
        <v>12</v>
      </c>
      <c r="C12509" s="1" t="s">
        <v>12313</v>
      </c>
      <c r="D12509" s="10"/>
      <c r="E12509" s="11"/>
      <c r="F12509" s="1" t="s">
        <v>12594</v>
      </c>
      <c r="G12509" s="5"/>
      <c r="H12509" s="5"/>
      <c r="I12509" s="4">
        <v>262585.27</v>
      </c>
      <c r="J12509" s="4">
        <v>206637.59</v>
      </c>
      <c r="L12509" s="7">
        <f t="shared" si="606"/>
        <v>262585.27</v>
      </c>
      <c r="M12509" s="7">
        <f t="shared" si="607"/>
        <v>206637.59</v>
      </c>
      <c r="N12509" s="7">
        <f t="shared" si="608"/>
        <v>78.69351925186055</v>
      </c>
    </row>
    <row r="12510" spans="1:14" x14ac:dyDescent="0.25">
      <c r="A12510" s="1" t="s">
        <v>11</v>
      </c>
      <c r="B12510" s="1" t="s">
        <v>12</v>
      </c>
      <c r="C12510" s="1" t="s">
        <v>12313</v>
      </c>
      <c r="D12510" s="10"/>
      <c r="E12510" s="11"/>
      <c r="F12510" s="1" t="s">
        <v>12595</v>
      </c>
      <c r="G12510" s="5"/>
      <c r="H12510" s="5"/>
      <c r="I12510" s="4">
        <v>94704.59</v>
      </c>
      <c r="J12510" s="4">
        <v>90136.28</v>
      </c>
      <c r="L12510" s="7">
        <f t="shared" si="606"/>
        <v>94704.59</v>
      </c>
      <c r="M12510" s="7">
        <f t="shared" si="607"/>
        <v>90136.28</v>
      </c>
      <c r="N12510" s="7">
        <f t="shared" si="608"/>
        <v>95.176252808865968</v>
      </c>
    </row>
    <row r="12511" spans="1:14" x14ac:dyDescent="0.25">
      <c r="A12511" s="1" t="s">
        <v>11</v>
      </c>
      <c r="B12511" s="1" t="s">
        <v>12</v>
      </c>
      <c r="C12511" s="1" t="s">
        <v>12313</v>
      </c>
      <c r="D12511" s="10"/>
      <c r="E12511" s="11"/>
      <c r="F12511" s="1" t="s">
        <v>12596</v>
      </c>
      <c r="G12511" s="5"/>
      <c r="H12511" s="5"/>
      <c r="I12511" s="4">
        <v>95176.98</v>
      </c>
      <c r="J12511" s="4">
        <v>90107.22</v>
      </c>
      <c r="L12511" s="7">
        <f t="shared" si="606"/>
        <v>95176.98</v>
      </c>
      <c r="M12511" s="7">
        <f t="shared" si="607"/>
        <v>90107.22</v>
      </c>
      <c r="N12511" s="7">
        <f t="shared" si="608"/>
        <v>94.673333825048871</v>
      </c>
    </row>
    <row r="12512" spans="1:14" ht="38.25" x14ac:dyDescent="0.25">
      <c r="A12512" s="1" t="s">
        <v>11</v>
      </c>
      <c r="B12512" s="1" t="s">
        <v>38</v>
      </c>
      <c r="C12512" s="1" t="s">
        <v>12313</v>
      </c>
      <c r="D12512" s="10"/>
      <c r="E12512" s="11"/>
      <c r="F12512" s="1" t="s">
        <v>12597</v>
      </c>
      <c r="G12512" s="5"/>
      <c r="H12512" s="5"/>
      <c r="I12512" s="4">
        <v>1091.2</v>
      </c>
      <c r="J12512" s="4">
        <v>11541.3</v>
      </c>
      <c r="L12512" s="7">
        <f t="shared" si="606"/>
        <v>1091.2</v>
      </c>
      <c r="M12512" s="7">
        <f t="shared" si="607"/>
        <v>11541.3</v>
      </c>
      <c r="N12512" s="7">
        <v>100</v>
      </c>
    </row>
    <row r="12513" spans="1:14" x14ac:dyDescent="0.25">
      <c r="A12513" s="1" t="s">
        <v>11</v>
      </c>
      <c r="B12513" s="1" t="s">
        <v>12</v>
      </c>
      <c r="C12513" s="1" t="s">
        <v>12313</v>
      </c>
      <c r="D12513" s="10"/>
      <c r="E12513" s="11"/>
      <c r="F12513" s="1" t="s">
        <v>12598</v>
      </c>
      <c r="G12513" s="5"/>
      <c r="H12513" s="5"/>
      <c r="I12513" s="4">
        <v>703769.25</v>
      </c>
      <c r="J12513" s="4">
        <v>634405.27</v>
      </c>
      <c r="L12513" s="7">
        <f t="shared" si="606"/>
        <v>703769.25</v>
      </c>
      <c r="M12513" s="7">
        <f t="shared" si="607"/>
        <v>634405.27</v>
      </c>
      <c r="N12513" s="7">
        <f t="shared" si="608"/>
        <v>90.143931409336233</v>
      </c>
    </row>
    <row r="12514" spans="1:14" x14ac:dyDescent="0.25">
      <c r="A12514" s="1" t="s">
        <v>11</v>
      </c>
      <c r="B12514" s="1" t="s">
        <v>12</v>
      </c>
      <c r="C12514" s="1" t="s">
        <v>12313</v>
      </c>
      <c r="D12514" s="10"/>
      <c r="E12514" s="11"/>
      <c r="F12514" s="1" t="s">
        <v>12599</v>
      </c>
      <c r="G12514" s="5"/>
      <c r="H12514" s="5"/>
      <c r="I12514" s="4">
        <v>1183723.18</v>
      </c>
      <c r="J12514" s="4">
        <v>1061055.49</v>
      </c>
      <c r="L12514" s="7">
        <f t="shared" si="606"/>
        <v>1183723.18</v>
      </c>
      <c r="M12514" s="7">
        <f t="shared" si="607"/>
        <v>1061055.49</v>
      </c>
      <c r="N12514" s="7">
        <f t="shared" si="608"/>
        <v>89.637130363536528</v>
      </c>
    </row>
    <row r="12515" spans="1:14" x14ac:dyDescent="0.25">
      <c r="A12515" s="1" t="s">
        <v>11</v>
      </c>
      <c r="B12515" s="1" t="s">
        <v>12</v>
      </c>
      <c r="C12515" s="1" t="s">
        <v>12313</v>
      </c>
      <c r="D12515" s="10"/>
      <c r="E12515" s="11"/>
      <c r="F12515" s="1" t="s">
        <v>12600</v>
      </c>
      <c r="G12515" s="5"/>
      <c r="H12515" s="5"/>
      <c r="I12515" s="4">
        <v>335712.39</v>
      </c>
      <c r="J12515" s="4">
        <v>323496.28000000003</v>
      </c>
      <c r="L12515" s="7">
        <f t="shared" si="606"/>
        <v>335712.39</v>
      </c>
      <c r="M12515" s="7">
        <f t="shared" si="607"/>
        <v>323496.28000000003</v>
      </c>
      <c r="N12515" s="7">
        <f t="shared" si="608"/>
        <v>96.361138175448332</v>
      </c>
    </row>
    <row r="12516" spans="1:14" x14ac:dyDescent="0.25">
      <c r="A12516" s="1" t="s">
        <v>11</v>
      </c>
      <c r="B12516" s="1" t="s">
        <v>12</v>
      </c>
      <c r="C12516" s="1" t="s">
        <v>12313</v>
      </c>
      <c r="D12516" s="10"/>
      <c r="E12516" s="11"/>
      <c r="F12516" s="1" t="s">
        <v>12601</v>
      </c>
      <c r="G12516" s="5"/>
      <c r="H12516" s="5"/>
      <c r="I12516" s="4">
        <v>103605.44</v>
      </c>
      <c r="J12516" s="4">
        <v>96783.01</v>
      </c>
      <c r="L12516" s="7">
        <f t="shared" si="606"/>
        <v>103605.44</v>
      </c>
      <c r="M12516" s="7">
        <f t="shared" si="607"/>
        <v>96783.01</v>
      </c>
      <c r="N12516" s="7">
        <f t="shared" si="608"/>
        <v>93.414988633801471</v>
      </c>
    </row>
    <row r="12517" spans="1:14" x14ac:dyDescent="0.25">
      <c r="A12517" s="1" t="s">
        <v>11</v>
      </c>
      <c r="B12517" s="1" t="s">
        <v>12</v>
      </c>
      <c r="C12517" s="1" t="s">
        <v>12313</v>
      </c>
      <c r="D12517" s="10"/>
      <c r="E12517" s="11"/>
      <c r="F12517" s="1" t="s">
        <v>12602</v>
      </c>
      <c r="G12517" s="5"/>
      <c r="H12517" s="5"/>
      <c r="I12517" s="4">
        <v>169385.29</v>
      </c>
      <c r="J12517" s="4">
        <v>153138.15</v>
      </c>
      <c r="L12517" s="7">
        <f t="shared" si="606"/>
        <v>169385.29</v>
      </c>
      <c r="M12517" s="7">
        <f t="shared" si="607"/>
        <v>153138.15</v>
      </c>
      <c r="N12517" s="7">
        <f t="shared" si="608"/>
        <v>90.408175349819331</v>
      </c>
    </row>
    <row r="12518" spans="1:14" x14ac:dyDescent="0.25">
      <c r="A12518" s="1" t="s">
        <v>11</v>
      </c>
      <c r="B12518" s="1" t="s">
        <v>12</v>
      </c>
      <c r="C12518" s="1" t="s">
        <v>12313</v>
      </c>
      <c r="D12518" s="10"/>
      <c r="E12518" s="11"/>
      <c r="F12518" s="1" t="s">
        <v>12603</v>
      </c>
      <c r="G12518" s="5"/>
      <c r="H12518" s="5"/>
      <c r="I12518" s="4">
        <v>159050.45000000001</v>
      </c>
      <c r="J12518" s="4">
        <v>157177.65</v>
      </c>
      <c r="L12518" s="7">
        <f t="shared" si="606"/>
        <v>159050.45000000001</v>
      </c>
      <c r="M12518" s="7">
        <f t="shared" si="607"/>
        <v>157177.65</v>
      </c>
      <c r="N12518" s="7">
        <f t="shared" si="608"/>
        <v>98.822511976545798</v>
      </c>
    </row>
    <row r="12519" spans="1:14" x14ac:dyDescent="0.25">
      <c r="A12519" s="1" t="s">
        <v>11</v>
      </c>
      <c r="B12519" s="1" t="s">
        <v>12</v>
      </c>
      <c r="C12519" s="1" t="s">
        <v>12313</v>
      </c>
      <c r="D12519" s="10"/>
      <c r="E12519" s="11"/>
      <c r="F12519" s="1" t="s">
        <v>12604</v>
      </c>
      <c r="G12519" s="5"/>
      <c r="H12519" s="5"/>
      <c r="I12519" s="4">
        <v>347002.64</v>
      </c>
      <c r="J12519" s="4">
        <v>318357.05</v>
      </c>
      <c r="L12519" s="7">
        <f t="shared" si="606"/>
        <v>347002.64</v>
      </c>
      <c r="M12519" s="7">
        <f t="shared" si="607"/>
        <v>318357.05</v>
      </c>
      <c r="N12519" s="7">
        <f t="shared" si="608"/>
        <v>91.744849549271436</v>
      </c>
    </row>
    <row r="12520" spans="1:14" x14ac:dyDescent="0.25">
      <c r="A12520" s="1" t="s">
        <v>11</v>
      </c>
      <c r="B12520" s="1" t="s">
        <v>12</v>
      </c>
      <c r="C12520" s="1" t="s">
        <v>12313</v>
      </c>
      <c r="D12520" s="10"/>
      <c r="E12520" s="11"/>
      <c r="F12520" s="1" t="s">
        <v>12605</v>
      </c>
      <c r="G12520" s="5"/>
      <c r="H12520" s="5"/>
      <c r="I12520" s="4">
        <v>330684.01</v>
      </c>
      <c r="J12520" s="4">
        <v>322295.36</v>
      </c>
      <c r="L12520" s="7">
        <f t="shared" si="606"/>
        <v>330684.01</v>
      </c>
      <c r="M12520" s="7">
        <f t="shared" si="607"/>
        <v>322295.36</v>
      </c>
      <c r="N12520" s="7">
        <f t="shared" si="608"/>
        <v>97.46324293091763</v>
      </c>
    </row>
    <row r="12521" spans="1:14" x14ac:dyDescent="0.25">
      <c r="A12521" s="1" t="s">
        <v>11</v>
      </c>
      <c r="B12521" s="1" t="s">
        <v>12</v>
      </c>
      <c r="C12521" s="1" t="s">
        <v>12313</v>
      </c>
      <c r="D12521" s="10"/>
      <c r="E12521" s="11"/>
      <c r="F12521" s="1" t="s">
        <v>12606</v>
      </c>
      <c r="G12521" s="5"/>
      <c r="H12521" s="5"/>
      <c r="I12521" s="4">
        <v>95439.07</v>
      </c>
      <c r="J12521" s="4">
        <v>93464.3</v>
      </c>
      <c r="L12521" s="7">
        <f t="shared" si="606"/>
        <v>95439.07</v>
      </c>
      <c r="M12521" s="7">
        <f t="shared" si="607"/>
        <v>93464.3</v>
      </c>
      <c r="N12521" s="7">
        <f t="shared" si="608"/>
        <v>97.930857876129764</v>
      </c>
    </row>
    <row r="12522" spans="1:14" x14ac:dyDescent="0.25">
      <c r="A12522" s="1" t="s">
        <v>11</v>
      </c>
      <c r="B12522" s="1" t="s">
        <v>12</v>
      </c>
      <c r="C12522" s="1" t="s">
        <v>12313</v>
      </c>
      <c r="D12522" s="10"/>
      <c r="E12522" s="11"/>
      <c r="F12522" s="1" t="s">
        <v>12607</v>
      </c>
      <c r="G12522" s="5"/>
      <c r="H12522" s="5"/>
      <c r="I12522" s="4">
        <v>108906.45</v>
      </c>
      <c r="J12522" s="4">
        <v>65022.69</v>
      </c>
      <c r="L12522" s="7">
        <f t="shared" si="606"/>
        <v>108906.45</v>
      </c>
      <c r="M12522" s="7">
        <f t="shared" si="607"/>
        <v>65022.69</v>
      </c>
      <c r="N12522" s="7">
        <f t="shared" si="608"/>
        <v>59.705086337861538</v>
      </c>
    </row>
    <row r="12523" spans="1:14" x14ac:dyDescent="0.25">
      <c r="A12523" s="1" t="s">
        <v>11</v>
      </c>
      <c r="B12523" s="1" t="s">
        <v>12</v>
      </c>
      <c r="C12523" s="1" t="s">
        <v>12313</v>
      </c>
      <c r="D12523" s="10"/>
      <c r="E12523" s="11"/>
      <c r="F12523" s="1" t="s">
        <v>12608</v>
      </c>
      <c r="G12523" s="5"/>
      <c r="H12523" s="5"/>
      <c r="I12523" s="4">
        <v>112299.22</v>
      </c>
      <c r="J12523" s="4">
        <v>110487.38</v>
      </c>
      <c r="L12523" s="7">
        <f t="shared" si="606"/>
        <v>112299.22</v>
      </c>
      <c r="M12523" s="7">
        <f t="shared" si="607"/>
        <v>110487.38</v>
      </c>
      <c r="N12523" s="7">
        <f t="shared" si="608"/>
        <v>98.386596095680815</v>
      </c>
    </row>
    <row r="12524" spans="1:14" x14ac:dyDescent="0.25">
      <c r="A12524" s="1" t="s">
        <v>11</v>
      </c>
      <c r="B12524" s="1" t="s">
        <v>12</v>
      </c>
      <c r="C12524" s="1" t="s">
        <v>12313</v>
      </c>
      <c r="D12524" s="10"/>
      <c r="E12524" s="11"/>
      <c r="F12524" s="1" t="s">
        <v>12609</v>
      </c>
      <c r="G12524" s="5"/>
      <c r="H12524" s="5"/>
      <c r="I12524" s="4">
        <v>164175.97</v>
      </c>
      <c r="J12524" s="4">
        <v>157009.9</v>
      </c>
      <c r="L12524" s="7">
        <f t="shared" si="606"/>
        <v>164175.97</v>
      </c>
      <c r="M12524" s="7">
        <f t="shared" si="607"/>
        <v>157009.9</v>
      </c>
      <c r="N12524" s="7">
        <f t="shared" si="608"/>
        <v>95.635128575759282</v>
      </c>
    </row>
    <row r="12525" spans="1:14" x14ac:dyDescent="0.25">
      <c r="A12525" s="1" t="s">
        <v>11</v>
      </c>
      <c r="B12525" s="1" t="s">
        <v>12</v>
      </c>
      <c r="C12525" s="1" t="s">
        <v>12313</v>
      </c>
      <c r="D12525" s="10"/>
      <c r="E12525" s="11"/>
      <c r="F12525" s="1" t="s">
        <v>12610</v>
      </c>
      <c r="G12525" s="5"/>
      <c r="H12525" s="5"/>
      <c r="I12525" s="4">
        <v>136596.56</v>
      </c>
      <c r="J12525" s="4">
        <v>128593.05</v>
      </c>
      <c r="L12525" s="7">
        <f t="shared" si="606"/>
        <v>136596.56</v>
      </c>
      <c r="M12525" s="7">
        <f t="shared" si="607"/>
        <v>128593.05</v>
      </c>
      <c r="N12525" s="7">
        <f t="shared" si="608"/>
        <v>94.140767527381371</v>
      </c>
    </row>
    <row r="12526" spans="1:14" x14ac:dyDescent="0.25">
      <c r="A12526" s="1" t="s">
        <v>11</v>
      </c>
      <c r="B12526" s="1" t="s">
        <v>12</v>
      </c>
      <c r="C12526" s="1" t="s">
        <v>12313</v>
      </c>
      <c r="D12526" s="10"/>
      <c r="E12526" s="11"/>
      <c r="F12526" s="1" t="s">
        <v>12611</v>
      </c>
      <c r="G12526" s="5"/>
      <c r="H12526" s="5"/>
      <c r="I12526" s="4">
        <v>461314.11</v>
      </c>
      <c r="J12526" s="4">
        <v>449389.41</v>
      </c>
      <c r="L12526" s="7">
        <f t="shared" si="606"/>
        <v>461314.11</v>
      </c>
      <c r="M12526" s="7">
        <f t="shared" si="607"/>
        <v>449389.41</v>
      </c>
      <c r="N12526" s="7">
        <f t="shared" si="608"/>
        <v>97.415058472848358</v>
      </c>
    </row>
    <row r="12527" spans="1:14" x14ac:dyDescent="0.25">
      <c r="A12527" s="1" t="s">
        <v>11</v>
      </c>
      <c r="B12527" s="1" t="s">
        <v>12</v>
      </c>
      <c r="C12527" s="1" t="s">
        <v>12313</v>
      </c>
      <c r="D12527" s="10"/>
      <c r="E12527" s="11"/>
      <c r="F12527" s="1" t="s">
        <v>12612</v>
      </c>
      <c r="G12527" s="5"/>
      <c r="H12527" s="5"/>
      <c r="I12527" s="4">
        <v>100216.33</v>
      </c>
      <c r="J12527" s="4">
        <v>98210.74</v>
      </c>
      <c r="L12527" s="7">
        <f t="shared" si="606"/>
        <v>100216.33</v>
      </c>
      <c r="M12527" s="7">
        <f t="shared" si="607"/>
        <v>98210.74</v>
      </c>
      <c r="N12527" s="7">
        <f t="shared" si="608"/>
        <v>97.998739327213443</v>
      </c>
    </row>
    <row r="12528" spans="1:14" x14ac:dyDescent="0.25">
      <c r="A12528" s="1" t="s">
        <v>11</v>
      </c>
      <c r="B12528" s="1" t="s">
        <v>12</v>
      </c>
      <c r="C12528" s="1" t="s">
        <v>12313</v>
      </c>
      <c r="D12528" s="10"/>
      <c r="E12528" s="11"/>
      <c r="F12528" s="1" t="s">
        <v>12613</v>
      </c>
      <c r="G12528" s="5"/>
      <c r="H12528" s="5"/>
      <c r="I12528" s="4">
        <v>193712.34</v>
      </c>
      <c r="J12528" s="4">
        <v>190181.84</v>
      </c>
      <c r="L12528" s="7">
        <f t="shared" si="606"/>
        <v>193712.34</v>
      </c>
      <c r="M12528" s="7">
        <f t="shared" si="607"/>
        <v>190181.84</v>
      </c>
      <c r="N12528" s="7">
        <f t="shared" si="608"/>
        <v>98.177452195353183</v>
      </c>
    </row>
    <row r="12529" spans="1:14" x14ac:dyDescent="0.25">
      <c r="A12529" s="1" t="s">
        <v>11</v>
      </c>
      <c r="B12529" s="1" t="s">
        <v>12</v>
      </c>
      <c r="C12529" s="1" t="s">
        <v>12313</v>
      </c>
      <c r="D12529" s="10"/>
      <c r="E12529" s="11"/>
      <c r="F12529" s="1" t="s">
        <v>12614</v>
      </c>
      <c r="G12529" s="5"/>
      <c r="H12529" s="5"/>
      <c r="I12529" s="4">
        <v>263933.84000000003</v>
      </c>
      <c r="J12529" s="4">
        <v>251466.69</v>
      </c>
      <c r="L12529" s="7">
        <f t="shared" si="606"/>
        <v>263933.84000000003</v>
      </c>
      <c r="M12529" s="7">
        <f t="shared" si="607"/>
        <v>251466.69</v>
      </c>
      <c r="N12529" s="7">
        <f t="shared" si="608"/>
        <v>95.276410936922673</v>
      </c>
    </row>
    <row r="12530" spans="1:14" x14ac:dyDescent="0.25">
      <c r="A12530" s="1" t="s">
        <v>11</v>
      </c>
      <c r="B12530" s="1" t="s">
        <v>12</v>
      </c>
      <c r="C12530" s="1" t="s">
        <v>12313</v>
      </c>
      <c r="D12530" s="10"/>
      <c r="E12530" s="11"/>
      <c r="F12530" s="1" t="s">
        <v>12615</v>
      </c>
      <c r="G12530" s="5"/>
      <c r="H12530" s="5"/>
      <c r="I12530" s="4">
        <v>59319</v>
      </c>
      <c r="J12530" s="4">
        <v>44254.03</v>
      </c>
      <c r="L12530" s="7">
        <f t="shared" si="606"/>
        <v>59319</v>
      </c>
      <c r="M12530" s="7">
        <f t="shared" si="607"/>
        <v>44254.03</v>
      </c>
      <c r="N12530" s="7">
        <f t="shared" si="608"/>
        <v>74.603466005832857</v>
      </c>
    </row>
    <row r="12531" spans="1:14" x14ac:dyDescent="0.25">
      <c r="A12531" s="1" t="s">
        <v>11</v>
      </c>
      <c r="B12531" s="1" t="s">
        <v>12</v>
      </c>
      <c r="C12531" s="1" t="s">
        <v>12313</v>
      </c>
      <c r="D12531" s="10"/>
      <c r="E12531" s="11"/>
      <c r="F12531" s="1" t="s">
        <v>12616</v>
      </c>
      <c r="G12531" s="5"/>
      <c r="H12531" s="5"/>
      <c r="I12531" s="4">
        <v>163063.62</v>
      </c>
      <c r="J12531" s="4">
        <v>134153.97</v>
      </c>
      <c r="L12531" s="7">
        <f t="shared" si="606"/>
        <v>163063.62</v>
      </c>
      <c r="M12531" s="7">
        <f t="shared" si="607"/>
        <v>134153.97</v>
      </c>
      <c r="N12531" s="7">
        <f t="shared" si="608"/>
        <v>82.270938177381325</v>
      </c>
    </row>
    <row r="12532" spans="1:14" x14ac:dyDescent="0.25">
      <c r="A12532" s="1" t="s">
        <v>11</v>
      </c>
      <c r="B12532" s="1" t="s">
        <v>12</v>
      </c>
      <c r="C12532" s="1" t="s">
        <v>12313</v>
      </c>
      <c r="D12532" s="10"/>
      <c r="E12532" s="11"/>
      <c r="F12532" s="1" t="s">
        <v>12617</v>
      </c>
      <c r="G12532" s="5"/>
      <c r="H12532" s="5"/>
      <c r="I12532" s="4">
        <v>84844.4</v>
      </c>
      <c r="J12532" s="4">
        <v>73191.61</v>
      </c>
      <c r="L12532" s="7">
        <f t="shared" si="606"/>
        <v>84844.4</v>
      </c>
      <c r="M12532" s="7">
        <f t="shared" si="607"/>
        <v>73191.61</v>
      </c>
      <c r="N12532" s="7">
        <f t="shared" si="608"/>
        <v>86.265693434098196</v>
      </c>
    </row>
    <row r="12533" spans="1:14" x14ac:dyDescent="0.25">
      <c r="A12533" s="1" t="s">
        <v>11</v>
      </c>
      <c r="B12533" s="1" t="s">
        <v>12</v>
      </c>
      <c r="C12533" s="1" t="s">
        <v>12313</v>
      </c>
      <c r="D12533" s="10"/>
      <c r="E12533" s="11"/>
      <c r="F12533" s="1" t="s">
        <v>12618</v>
      </c>
      <c r="G12533" s="5"/>
      <c r="H12533" s="5"/>
      <c r="I12533" s="4">
        <v>100079.99</v>
      </c>
      <c r="J12533" s="4">
        <v>78776.77</v>
      </c>
      <c r="L12533" s="7">
        <f t="shared" si="606"/>
        <v>100079.99</v>
      </c>
      <c r="M12533" s="7">
        <f t="shared" si="607"/>
        <v>78776.77</v>
      </c>
      <c r="N12533" s="7">
        <f t="shared" si="608"/>
        <v>78.713806825919946</v>
      </c>
    </row>
    <row r="12534" spans="1:14" x14ac:dyDescent="0.25">
      <c r="A12534" s="1" t="s">
        <v>11</v>
      </c>
      <c r="B12534" s="1" t="s">
        <v>12</v>
      </c>
      <c r="C12534" s="1" t="s">
        <v>12313</v>
      </c>
      <c r="D12534" s="10"/>
      <c r="E12534" s="11"/>
      <c r="F12534" s="1" t="s">
        <v>12619</v>
      </c>
      <c r="G12534" s="5"/>
      <c r="H12534" s="5"/>
      <c r="I12534" s="4">
        <v>94945.49</v>
      </c>
      <c r="J12534" s="4">
        <v>92968.16</v>
      </c>
      <c r="L12534" s="7">
        <f t="shared" si="606"/>
        <v>94945.49</v>
      </c>
      <c r="M12534" s="7">
        <f t="shared" si="607"/>
        <v>92968.16</v>
      </c>
      <c r="N12534" s="7">
        <f t="shared" si="608"/>
        <v>97.917405028927647</v>
      </c>
    </row>
    <row r="12535" spans="1:14" x14ac:dyDescent="0.25">
      <c r="A12535" s="1" t="s">
        <v>11</v>
      </c>
      <c r="B12535" s="1" t="s">
        <v>12</v>
      </c>
      <c r="C12535" s="1" t="s">
        <v>12313</v>
      </c>
      <c r="D12535" s="10"/>
      <c r="E12535" s="11"/>
      <c r="F12535" s="1" t="s">
        <v>12620</v>
      </c>
      <c r="G12535" s="5"/>
      <c r="H12535" s="5"/>
      <c r="I12535" s="4">
        <v>99087.57</v>
      </c>
      <c r="J12535" s="4">
        <v>98357.37</v>
      </c>
      <c r="L12535" s="7">
        <f t="shared" si="606"/>
        <v>99087.57</v>
      </c>
      <c r="M12535" s="7">
        <f t="shared" si="607"/>
        <v>98357.37</v>
      </c>
      <c r="N12535" s="7">
        <f t="shared" si="608"/>
        <v>99.263076085123487</v>
      </c>
    </row>
    <row r="12536" spans="1:14" x14ac:dyDescent="0.25">
      <c r="A12536" s="1" t="s">
        <v>11</v>
      </c>
      <c r="B12536" s="1" t="s">
        <v>12</v>
      </c>
      <c r="C12536" s="1" t="s">
        <v>12313</v>
      </c>
      <c r="D12536" s="10"/>
      <c r="E12536" s="11"/>
      <c r="F12536" s="1" t="s">
        <v>12621</v>
      </c>
      <c r="G12536" s="5"/>
      <c r="H12536" s="5"/>
      <c r="I12536" s="4">
        <v>163380.12</v>
      </c>
      <c r="J12536" s="4">
        <v>157578.46</v>
      </c>
      <c r="L12536" s="7">
        <f t="shared" si="606"/>
        <v>163380.12</v>
      </c>
      <c r="M12536" s="7">
        <f t="shared" si="607"/>
        <v>157578.46</v>
      </c>
      <c r="N12536" s="7">
        <f t="shared" si="608"/>
        <v>96.448980451232387</v>
      </c>
    </row>
    <row r="12537" spans="1:14" x14ac:dyDescent="0.25">
      <c r="A12537" s="1" t="s">
        <v>11</v>
      </c>
      <c r="B12537" s="1" t="s">
        <v>12</v>
      </c>
      <c r="C12537" s="1" t="s">
        <v>12313</v>
      </c>
      <c r="D12537" s="10"/>
      <c r="E12537" s="11"/>
      <c r="F12537" s="1" t="s">
        <v>12622</v>
      </c>
      <c r="G12537" s="5"/>
      <c r="H12537" s="5"/>
      <c r="I12537" s="4">
        <v>170140.18</v>
      </c>
      <c r="J12537" s="4">
        <v>155159.45000000001</v>
      </c>
      <c r="L12537" s="7">
        <f t="shared" si="606"/>
        <v>170140.18</v>
      </c>
      <c r="M12537" s="7">
        <f t="shared" si="607"/>
        <v>155159.45000000001</v>
      </c>
      <c r="N12537" s="7">
        <f t="shared" si="608"/>
        <v>91.195066327072198</v>
      </c>
    </row>
    <row r="12538" spans="1:14" x14ac:dyDescent="0.25">
      <c r="A12538" s="1" t="s">
        <v>11</v>
      </c>
      <c r="B12538" s="1" t="s">
        <v>12</v>
      </c>
      <c r="C12538" s="1" t="s">
        <v>12313</v>
      </c>
      <c r="D12538" s="10"/>
      <c r="E12538" s="11"/>
      <c r="F12538" s="1" t="s">
        <v>12623</v>
      </c>
      <c r="G12538" s="5"/>
      <c r="H12538" s="5"/>
      <c r="I12538" s="4">
        <v>161631.20000000001</v>
      </c>
      <c r="J12538" s="4">
        <v>157229.6</v>
      </c>
      <c r="L12538" s="7">
        <f t="shared" si="606"/>
        <v>161631.20000000001</v>
      </c>
      <c r="M12538" s="7">
        <f t="shared" si="607"/>
        <v>157229.6</v>
      </c>
      <c r="N12538" s="7">
        <f t="shared" si="608"/>
        <v>97.276763397165894</v>
      </c>
    </row>
    <row r="12539" spans="1:14" x14ac:dyDescent="0.25">
      <c r="A12539" s="1" t="s">
        <v>11</v>
      </c>
      <c r="B12539" s="1" t="s">
        <v>12</v>
      </c>
      <c r="C12539" s="1" t="s">
        <v>12313</v>
      </c>
      <c r="D12539" s="10"/>
      <c r="E12539" s="11"/>
      <c r="F12539" s="1" t="s">
        <v>12624</v>
      </c>
      <c r="G12539" s="5"/>
      <c r="H12539" s="5"/>
      <c r="I12539" s="4">
        <v>156205.85999999999</v>
      </c>
      <c r="J12539" s="4">
        <v>143549.9</v>
      </c>
      <c r="L12539" s="7">
        <f t="shared" si="606"/>
        <v>156205.85999999999</v>
      </c>
      <c r="M12539" s="7">
        <f t="shared" si="607"/>
        <v>143549.9</v>
      </c>
      <c r="N12539" s="7">
        <f t="shared" si="608"/>
        <v>91.897896788251103</v>
      </c>
    </row>
    <row r="12540" spans="1:14" x14ac:dyDescent="0.25">
      <c r="A12540" s="1" t="s">
        <v>11</v>
      </c>
      <c r="B12540" s="1" t="s">
        <v>12</v>
      </c>
      <c r="C12540" s="1" t="s">
        <v>12313</v>
      </c>
      <c r="D12540" s="10"/>
      <c r="E12540" s="11"/>
      <c r="F12540" s="1" t="s">
        <v>12625</v>
      </c>
      <c r="G12540" s="5"/>
      <c r="H12540" s="5"/>
      <c r="I12540" s="4">
        <v>165574.9</v>
      </c>
      <c r="J12540" s="4">
        <v>161325.16</v>
      </c>
      <c r="L12540" s="7">
        <f t="shared" si="606"/>
        <v>165574.9</v>
      </c>
      <c r="M12540" s="7">
        <f t="shared" si="607"/>
        <v>161325.16</v>
      </c>
      <c r="N12540" s="7">
        <f t="shared" si="608"/>
        <v>97.43334285571062</v>
      </c>
    </row>
    <row r="12541" spans="1:14" x14ac:dyDescent="0.25">
      <c r="A12541" s="1" t="s">
        <v>11</v>
      </c>
      <c r="B12541" s="1" t="s">
        <v>12</v>
      </c>
      <c r="C12541" s="1" t="s">
        <v>12313</v>
      </c>
      <c r="D12541" s="10"/>
      <c r="E12541" s="11"/>
      <c r="F12541" s="1" t="s">
        <v>12626</v>
      </c>
      <c r="G12541" s="5"/>
      <c r="H12541" s="5"/>
      <c r="I12541" s="4">
        <v>101582.14</v>
      </c>
      <c r="J12541" s="4">
        <v>93681.02</v>
      </c>
      <c r="L12541" s="7">
        <f t="shared" si="606"/>
        <v>101582.14</v>
      </c>
      <c r="M12541" s="7">
        <f t="shared" si="607"/>
        <v>93681.02</v>
      </c>
      <c r="N12541" s="7">
        <f t="shared" si="608"/>
        <v>92.221939801622611</v>
      </c>
    </row>
    <row r="12542" spans="1:14" x14ac:dyDescent="0.25">
      <c r="A12542" s="1" t="s">
        <v>11</v>
      </c>
      <c r="B12542" s="1" t="s">
        <v>12</v>
      </c>
      <c r="C12542" s="1" t="s">
        <v>12313</v>
      </c>
      <c r="D12542" s="10"/>
      <c r="E12542" s="11"/>
      <c r="F12542" s="1" t="s">
        <v>12627</v>
      </c>
      <c r="G12542" s="5"/>
      <c r="H12542" s="5"/>
      <c r="I12542" s="4">
        <v>145695.76</v>
      </c>
      <c r="J12542" s="4">
        <v>142385.23000000001</v>
      </c>
      <c r="L12542" s="7">
        <f t="shared" si="606"/>
        <v>145695.76</v>
      </c>
      <c r="M12542" s="7">
        <f t="shared" si="607"/>
        <v>142385.23000000001</v>
      </c>
      <c r="N12542" s="7">
        <f t="shared" si="608"/>
        <v>97.727778763088239</v>
      </c>
    </row>
    <row r="12543" spans="1:14" x14ac:dyDescent="0.25">
      <c r="A12543" s="1" t="s">
        <v>11</v>
      </c>
      <c r="B12543" s="1" t="s">
        <v>12</v>
      </c>
      <c r="C12543" s="1" t="s">
        <v>12313</v>
      </c>
      <c r="D12543" s="10"/>
      <c r="E12543" s="11"/>
      <c r="F12543" s="1" t="s">
        <v>12628</v>
      </c>
      <c r="G12543" s="5"/>
      <c r="H12543" s="5"/>
      <c r="I12543" s="4">
        <v>53767.75</v>
      </c>
      <c r="J12543" s="4">
        <v>44278.6</v>
      </c>
      <c r="L12543" s="7">
        <f t="shared" si="606"/>
        <v>53767.75</v>
      </c>
      <c r="M12543" s="7">
        <f t="shared" si="607"/>
        <v>44278.6</v>
      </c>
      <c r="N12543" s="7">
        <f t="shared" si="608"/>
        <v>82.35159551961911</v>
      </c>
    </row>
    <row r="12544" spans="1:14" x14ac:dyDescent="0.25">
      <c r="A12544" s="1" t="s">
        <v>11</v>
      </c>
      <c r="B12544" s="1" t="s">
        <v>12</v>
      </c>
      <c r="C12544" s="1" t="s">
        <v>12313</v>
      </c>
      <c r="D12544" s="10"/>
      <c r="E12544" s="11"/>
      <c r="F12544" s="1" t="s">
        <v>12629</v>
      </c>
      <c r="G12544" s="5"/>
      <c r="H12544" s="5"/>
      <c r="I12544" s="4">
        <v>94220.9</v>
      </c>
      <c r="J12544" s="4">
        <v>87503.8</v>
      </c>
      <c r="L12544" s="7">
        <f t="shared" si="606"/>
        <v>94220.9</v>
      </c>
      <c r="M12544" s="7">
        <f t="shared" si="607"/>
        <v>87503.8</v>
      </c>
      <c r="N12544" s="7">
        <f t="shared" si="608"/>
        <v>92.870902315728259</v>
      </c>
    </row>
    <row r="12545" spans="1:14" x14ac:dyDescent="0.25">
      <c r="A12545" s="1" t="s">
        <v>11</v>
      </c>
      <c r="B12545" s="1" t="s">
        <v>12</v>
      </c>
      <c r="C12545" s="1" t="s">
        <v>12313</v>
      </c>
      <c r="D12545" s="10"/>
      <c r="E12545" s="11"/>
      <c r="F12545" s="1" t="s">
        <v>12630</v>
      </c>
      <c r="G12545" s="5"/>
      <c r="H12545" s="5"/>
      <c r="I12545" s="4">
        <v>141316.4</v>
      </c>
      <c r="J12545" s="4">
        <v>138325.28</v>
      </c>
      <c r="L12545" s="7">
        <f t="shared" si="606"/>
        <v>141316.4</v>
      </c>
      <c r="M12545" s="7">
        <f t="shared" si="607"/>
        <v>138325.28</v>
      </c>
      <c r="N12545" s="7">
        <f t="shared" si="608"/>
        <v>97.883387915344571</v>
      </c>
    </row>
    <row r="12546" spans="1:14" x14ac:dyDescent="0.25">
      <c r="A12546" s="1" t="s">
        <v>11</v>
      </c>
      <c r="B12546" s="1" t="s">
        <v>12</v>
      </c>
      <c r="C12546" s="1" t="s">
        <v>12313</v>
      </c>
      <c r="D12546" s="10"/>
      <c r="E12546" s="11"/>
      <c r="F12546" s="1" t="s">
        <v>12631</v>
      </c>
      <c r="G12546" s="5"/>
      <c r="H12546" s="5"/>
      <c r="I12546" s="4">
        <v>1011801.92</v>
      </c>
      <c r="J12546" s="4">
        <v>870612.68</v>
      </c>
      <c r="L12546" s="7">
        <f t="shared" si="606"/>
        <v>1011801.92</v>
      </c>
      <c r="M12546" s="7">
        <f t="shared" si="607"/>
        <v>870612.68</v>
      </c>
      <c r="N12546" s="7">
        <f t="shared" si="608"/>
        <v>86.04576279119928</v>
      </c>
    </row>
    <row r="12547" spans="1:14" x14ac:dyDescent="0.25">
      <c r="A12547" s="1" t="s">
        <v>11</v>
      </c>
      <c r="B12547" s="1" t="s">
        <v>12</v>
      </c>
      <c r="C12547" s="1" t="s">
        <v>12313</v>
      </c>
      <c r="D12547" s="10"/>
      <c r="E12547" s="11"/>
      <c r="F12547" s="1" t="s">
        <v>12632</v>
      </c>
      <c r="G12547" s="5"/>
      <c r="H12547" s="5"/>
      <c r="I12547" s="4">
        <v>398489.15</v>
      </c>
      <c r="J12547" s="4">
        <v>365057</v>
      </c>
      <c r="L12547" s="7">
        <f t="shared" si="606"/>
        <v>398489.15</v>
      </c>
      <c r="M12547" s="7">
        <f t="shared" si="607"/>
        <v>365057</v>
      </c>
      <c r="N12547" s="7">
        <f t="shared" si="608"/>
        <v>91.610273454120389</v>
      </c>
    </row>
    <row r="12548" spans="1:14" ht="38.25" x14ac:dyDescent="0.25">
      <c r="A12548" s="1" t="s">
        <v>11</v>
      </c>
      <c r="B12548" s="1" t="s">
        <v>38</v>
      </c>
      <c r="C12548" s="1" t="s">
        <v>12313</v>
      </c>
      <c r="D12548" s="10"/>
      <c r="E12548" s="11"/>
      <c r="F12548" s="1" t="s">
        <v>12633</v>
      </c>
      <c r="G12548" s="5"/>
      <c r="H12548" s="5"/>
      <c r="I12548" s="4">
        <v>396452.64</v>
      </c>
      <c r="J12548" s="4">
        <v>374076.71</v>
      </c>
      <c r="L12548" s="7">
        <f t="shared" si="606"/>
        <v>396452.64</v>
      </c>
      <c r="M12548" s="7">
        <f t="shared" si="607"/>
        <v>374076.71</v>
      </c>
      <c r="N12548" s="7">
        <f t="shared" si="608"/>
        <v>94.35596393052144</v>
      </c>
    </row>
    <row r="12549" spans="1:14" x14ac:dyDescent="0.25">
      <c r="A12549" s="1" t="s">
        <v>11</v>
      </c>
      <c r="B12549" s="1" t="s">
        <v>12</v>
      </c>
      <c r="C12549" s="1" t="s">
        <v>12313</v>
      </c>
      <c r="D12549" s="10"/>
      <c r="E12549" s="11"/>
      <c r="F12549" s="1" t="s">
        <v>12634</v>
      </c>
      <c r="G12549" s="5"/>
      <c r="H12549" s="5"/>
      <c r="I12549" s="4">
        <v>388441.62</v>
      </c>
      <c r="J12549" s="4">
        <v>380277.64</v>
      </c>
      <c r="L12549" s="7">
        <f t="shared" si="606"/>
        <v>388441.62</v>
      </c>
      <c r="M12549" s="7">
        <f t="shared" si="607"/>
        <v>380277.64</v>
      </c>
      <c r="N12549" s="7">
        <f t="shared" si="608"/>
        <v>97.898273619598228</v>
      </c>
    </row>
    <row r="12550" spans="1:14" x14ac:dyDescent="0.25">
      <c r="A12550" s="1" t="s">
        <v>11</v>
      </c>
      <c r="B12550" s="1" t="s">
        <v>12</v>
      </c>
      <c r="C12550" s="1" t="s">
        <v>12313</v>
      </c>
      <c r="D12550" s="10"/>
      <c r="E12550" s="11"/>
      <c r="F12550" s="1" t="s">
        <v>12635</v>
      </c>
      <c r="G12550" s="5"/>
      <c r="H12550" s="5"/>
      <c r="I12550" s="4">
        <v>272687.08</v>
      </c>
      <c r="J12550" s="4">
        <v>252776.91</v>
      </c>
      <c r="L12550" s="7">
        <f t="shared" si="606"/>
        <v>272687.08</v>
      </c>
      <c r="M12550" s="7">
        <f t="shared" si="607"/>
        <v>252776.91</v>
      </c>
      <c r="N12550" s="7">
        <f t="shared" si="608"/>
        <v>92.698528291109355</v>
      </c>
    </row>
    <row r="12551" spans="1:14" x14ac:dyDescent="0.25">
      <c r="A12551" s="1" t="s">
        <v>11</v>
      </c>
      <c r="B12551" s="1" t="s">
        <v>12</v>
      </c>
      <c r="C12551" s="1" t="s">
        <v>12313</v>
      </c>
      <c r="D12551" s="10"/>
      <c r="E12551" s="11"/>
      <c r="F12551" s="1" t="s">
        <v>12636</v>
      </c>
      <c r="G12551" s="5"/>
      <c r="H12551" s="5"/>
      <c r="I12551" s="4">
        <v>95750.7</v>
      </c>
      <c r="J12551" s="4">
        <v>91110.31</v>
      </c>
      <c r="L12551" s="7">
        <f t="shared" si="606"/>
        <v>95750.7</v>
      </c>
      <c r="M12551" s="7">
        <f t="shared" si="607"/>
        <v>91110.31</v>
      </c>
      <c r="N12551" s="7">
        <f t="shared" si="608"/>
        <v>95.153675116735442</v>
      </c>
    </row>
    <row r="12552" spans="1:14" x14ac:dyDescent="0.25">
      <c r="A12552" s="1" t="s">
        <v>11</v>
      </c>
      <c r="B12552" s="1" t="s">
        <v>12</v>
      </c>
      <c r="C12552" s="1" t="s">
        <v>12313</v>
      </c>
      <c r="D12552" s="10"/>
      <c r="E12552" s="11"/>
      <c r="F12552" s="1" t="s">
        <v>12637</v>
      </c>
      <c r="G12552" s="5"/>
      <c r="H12552" s="5"/>
      <c r="I12552" s="4">
        <v>98112.76</v>
      </c>
      <c r="J12552" s="4">
        <v>96751.18</v>
      </c>
      <c r="L12552" s="7">
        <f t="shared" si="606"/>
        <v>98112.76</v>
      </c>
      <c r="M12552" s="7">
        <f t="shared" si="607"/>
        <v>96751.18</v>
      </c>
      <c r="N12552" s="7">
        <f t="shared" si="608"/>
        <v>98.612229438861974</v>
      </c>
    </row>
    <row r="12553" spans="1:14" x14ac:dyDescent="0.25">
      <c r="A12553" s="1" t="s">
        <v>11</v>
      </c>
      <c r="B12553" s="1" t="s">
        <v>12</v>
      </c>
      <c r="C12553" s="1" t="s">
        <v>12313</v>
      </c>
      <c r="D12553" s="10"/>
      <c r="E12553" s="11"/>
      <c r="F12553" s="1" t="s">
        <v>12638</v>
      </c>
      <c r="G12553" s="5"/>
      <c r="H12553" s="5"/>
      <c r="I12553" s="4">
        <v>216542.79</v>
      </c>
      <c r="J12553" s="4">
        <v>211107.24</v>
      </c>
      <c r="L12553" s="7">
        <f t="shared" si="606"/>
        <v>216542.79</v>
      </c>
      <c r="M12553" s="7">
        <f t="shared" si="607"/>
        <v>211107.24</v>
      </c>
      <c r="N12553" s="7">
        <f t="shared" si="608"/>
        <v>97.48984946577994</v>
      </c>
    </row>
    <row r="12554" spans="1:14" x14ac:dyDescent="0.25">
      <c r="A12554" s="1" t="s">
        <v>11</v>
      </c>
      <c r="B12554" s="1" t="s">
        <v>12</v>
      </c>
      <c r="C12554" s="1" t="s">
        <v>12313</v>
      </c>
      <c r="D12554" s="10"/>
      <c r="E12554" s="11"/>
      <c r="F12554" s="1" t="s">
        <v>12639</v>
      </c>
      <c r="G12554" s="5"/>
      <c r="H12554" s="5"/>
      <c r="I12554" s="4">
        <v>108274.96</v>
      </c>
      <c r="J12554" s="4">
        <v>105575.03999999999</v>
      </c>
      <c r="L12554" s="7">
        <f t="shared" si="606"/>
        <v>108274.96</v>
      </c>
      <c r="M12554" s="7">
        <f t="shared" si="607"/>
        <v>105575.03999999999</v>
      </c>
      <c r="N12554" s="7">
        <f t="shared" si="608"/>
        <v>97.50642253758393</v>
      </c>
    </row>
    <row r="12555" spans="1:14" x14ac:dyDescent="0.25">
      <c r="A12555" s="1" t="s">
        <v>11</v>
      </c>
      <c r="B12555" s="1" t="s">
        <v>12</v>
      </c>
      <c r="C12555" s="1" t="s">
        <v>12313</v>
      </c>
      <c r="D12555" s="10"/>
      <c r="E12555" s="11"/>
      <c r="F12555" s="1" t="s">
        <v>12640</v>
      </c>
      <c r="G12555" s="5"/>
      <c r="H12555" s="5"/>
      <c r="I12555" s="4">
        <v>986230.07</v>
      </c>
      <c r="J12555" s="4">
        <v>902132.03</v>
      </c>
      <c r="L12555" s="7">
        <f t="shared" si="606"/>
        <v>986230.07</v>
      </c>
      <c r="M12555" s="7">
        <f t="shared" si="607"/>
        <v>902132.03</v>
      </c>
      <c r="N12555" s="7">
        <f t="shared" si="608"/>
        <v>91.47277673251233</v>
      </c>
    </row>
    <row r="12556" spans="1:14" x14ac:dyDescent="0.25">
      <c r="A12556" s="1" t="s">
        <v>11</v>
      </c>
      <c r="B12556" s="1" t="s">
        <v>12</v>
      </c>
      <c r="C12556" s="1" t="s">
        <v>12313</v>
      </c>
      <c r="D12556" s="10"/>
      <c r="E12556" s="11"/>
      <c r="F12556" s="1" t="s">
        <v>12641</v>
      </c>
      <c r="G12556" s="5"/>
      <c r="H12556" s="5"/>
      <c r="I12556" s="4">
        <v>171666.72</v>
      </c>
      <c r="J12556" s="4">
        <v>53658.93</v>
      </c>
      <c r="L12556" s="7">
        <f t="shared" si="606"/>
        <v>171666.72</v>
      </c>
      <c r="M12556" s="7">
        <f t="shared" si="607"/>
        <v>53658.93</v>
      </c>
      <c r="N12556" s="7">
        <f t="shared" si="608"/>
        <v>31.257619415108529</v>
      </c>
    </row>
    <row r="12557" spans="1:14" x14ac:dyDescent="0.25">
      <c r="A12557" s="1" t="s">
        <v>11</v>
      </c>
      <c r="B12557" s="1" t="s">
        <v>12</v>
      </c>
      <c r="C12557" s="1" t="s">
        <v>12313</v>
      </c>
      <c r="D12557" s="10"/>
      <c r="E12557" s="11"/>
      <c r="F12557" s="1" t="s">
        <v>12642</v>
      </c>
      <c r="G12557" s="5"/>
      <c r="H12557" s="5"/>
      <c r="I12557" s="4">
        <v>269377.03000000003</v>
      </c>
      <c r="J12557" s="4">
        <v>213633.38</v>
      </c>
      <c r="L12557" s="7">
        <f t="shared" si="606"/>
        <v>269377.03000000003</v>
      </c>
      <c r="M12557" s="7">
        <f t="shared" si="607"/>
        <v>213633.38</v>
      </c>
      <c r="N12557" s="7">
        <f t="shared" si="608"/>
        <v>79.306457569897475</v>
      </c>
    </row>
    <row r="12558" spans="1:14" x14ac:dyDescent="0.25">
      <c r="A12558" s="1" t="s">
        <v>11</v>
      </c>
      <c r="B12558" s="1" t="s">
        <v>12</v>
      </c>
      <c r="C12558" s="1" t="s">
        <v>12313</v>
      </c>
      <c r="D12558" s="10"/>
      <c r="E12558" s="11"/>
      <c r="F12558" s="1" t="s">
        <v>12643</v>
      </c>
      <c r="G12558" s="5"/>
      <c r="H12558" s="5"/>
      <c r="I12558" s="4">
        <v>117398.85</v>
      </c>
      <c r="J12558" s="4">
        <v>96355.42</v>
      </c>
      <c r="L12558" s="7">
        <f t="shared" si="606"/>
        <v>117398.85</v>
      </c>
      <c r="M12558" s="7">
        <f t="shared" si="607"/>
        <v>96355.42</v>
      </c>
      <c r="N12558" s="7">
        <f t="shared" si="608"/>
        <v>82.075267347167369</v>
      </c>
    </row>
    <row r="12559" spans="1:14" x14ac:dyDescent="0.25">
      <c r="A12559" s="1" t="s">
        <v>11</v>
      </c>
      <c r="B12559" s="1" t="s">
        <v>12</v>
      </c>
      <c r="C12559" s="1" t="s">
        <v>12313</v>
      </c>
      <c r="D12559" s="10"/>
      <c r="E12559" s="11"/>
      <c r="F12559" s="1" t="s">
        <v>12644</v>
      </c>
      <c r="G12559" s="5"/>
      <c r="H12559" s="5"/>
      <c r="I12559" s="4">
        <v>118180.47</v>
      </c>
      <c r="J12559" s="4">
        <v>99500.51</v>
      </c>
      <c r="L12559" s="7">
        <f t="shared" si="606"/>
        <v>118180.47</v>
      </c>
      <c r="M12559" s="7">
        <f t="shared" si="607"/>
        <v>99500.51</v>
      </c>
      <c r="N12559" s="7">
        <f t="shared" si="608"/>
        <v>84.193699686589497</v>
      </c>
    </row>
    <row r="12560" spans="1:14" x14ac:dyDescent="0.25">
      <c r="A12560" s="1" t="s">
        <v>11</v>
      </c>
      <c r="B12560" s="1" t="s">
        <v>12</v>
      </c>
      <c r="C12560" s="1" t="s">
        <v>12313</v>
      </c>
      <c r="D12560" s="10"/>
      <c r="E12560" s="11"/>
      <c r="F12560" s="1" t="s">
        <v>12645</v>
      </c>
      <c r="G12560" s="5"/>
      <c r="H12560" s="5"/>
      <c r="I12560" s="4">
        <v>115488.93</v>
      </c>
      <c r="J12560" s="4">
        <v>112393.21</v>
      </c>
      <c r="L12560" s="7">
        <f t="shared" si="606"/>
        <v>115488.93</v>
      </c>
      <c r="M12560" s="7">
        <f t="shared" si="607"/>
        <v>112393.21</v>
      </c>
      <c r="N12560" s="7">
        <f t="shared" si="608"/>
        <v>97.319466030207408</v>
      </c>
    </row>
    <row r="12561" spans="1:14" x14ac:dyDescent="0.25">
      <c r="A12561" s="1" t="s">
        <v>11</v>
      </c>
      <c r="B12561" s="1" t="s">
        <v>12</v>
      </c>
      <c r="C12561" s="1" t="s">
        <v>12313</v>
      </c>
      <c r="D12561" s="10"/>
      <c r="E12561" s="11"/>
      <c r="F12561" s="1" t="s">
        <v>12646</v>
      </c>
      <c r="G12561" s="5"/>
      <c r="H12561" s="5"/>
      <c r="I12561" s="4">
        <v>120230.47</v>
      </c>
      <c r="J12561" s="4">
        <v>109218.04</v>
      </c>
      <c r="L12561" s="7">
        <f t="shared" ref="L12561:L12624" si="609">I12561-G12561</f>
        <v>120230.47</v>
      </c>
      <c r="M12561" s="7">
        <f t="shared" ref="M12561:M12624" si="610">J12561</f>
        <v>109218.04</v>
      </c>
      <c r="N12561" s="7">
        <f t="shared" ref="N12561:N12624" si="611">M12561/L12561*100</f>
        <v>90.840566455408506</v>
      </c>
    </row>
    <row r="12562" spans="1:14" x14ac:dyDescent="0.25">
      <c r="A12562" s="1" t="s">
        <v>11</v>
      </c>
      <c r="B12562" s="1" t="s">
        <v>12</v>
      </c>
      <c r="C12562" s="1" t="s">
        <v>12313</v>
      </c>
      <c r="D12562" s="10"/>
      <c r="E12562" s="11"/>
      <c r="F12562" s="1" t="s">
        <v>12647</v>
      </c>
      <c r="G12562" s="5"/>
      <c r="H12562" s="5"/>
      <c r="I12562" s="4">
        <v>122616.57</v>
      </c>
      <c r="J12562" s="4">
        <v>106550.85</v>
      </c>
      <c r="L12562" s="7">
        <f t="shared" si="609"/>
        <v>122616.57</v>
      </c>
      <c r="M12562" s="7">
        <f t="shared" si="610"/>
        <v>106550.85</v>
      </c>
      <c r="N12562" s="7">
        <f t="shared" si="611"/>
        <v>86.897594672563429</v>
      </c>
    </row>
    <row r="12563" spans="1:14" x14ac:dyDescent="0.25">
      <c r="A12563" s="1" t="s">
        <v>11</v>
      </c>
      <c r="B12563" s="1" t="s">
        <v>12</v>
      </c>
      <c r="C12563" s="1" t="s">
        <v>12313</v>
      </c>
      <c r="D12563" s="10"/>
      <c r="E12563" s="11"/>
      <c r="F12563" s="1" t="s">
        <v>12648</v>
      </c>
      <c r="G12563" s="5"/>
      <c r="H12563" s="5"/>
      <c r="I12563" s="4">
        <v>94093.85</v>
      </c>
      <c r="J12563" s="4">
        <v>80308.81</v>
      </c>
      <c r="L12563" s="7">
        <f t="shared" si="609"/>
        <v>94093.85</v>
      </c>
      <c r="M12563" s="7">
        <f t="shared" si="610"/>
        <v>80308.81</v>
      </c>
      <c r="N12563" s="7">
        <f t="shared" si="611"/>
        <v>85.349690760873315</v>
      </c>
    </row>
    <row r="12564" spans="1:14" x14ac:dyDescent="0.25">
      <c r="A12564" s="1" t="s">
        <v>11</v>
      </c>
      <c r="B12564" s="1" t="s">
        <v>12</v>
      </c>
      <c r="C12564" s="1" t="s">
        <v>12313</v>
      </c>
      <c r="D12564" s="10"/>
      <c r="E12564" s="11"/>
      <c r="F12564" s="1" t="s">
        <v>12649</v>
      </c>
      <c r="G12564" s="5"/>
      <c r="H12564" s="5"/>
      <c r="I12564" s="4">
        <v>100517.14</v>
      </c>
      <c r="J12564" s="4">
        <v>98716.04</v>
      </c>
      <c r="L12564" s="7">
        <f t="shared" si="609"/>
        <v>100517.14</v>
      </c>
      <c r="M12564" s="7">
        <f t="shared" si="610"/>
        <v>98716.04</v>
      </c>
      <c r="N12564" s="7">
        <f t="shared" si="611"/>
        <v>98.208166288853818</v>
      </c>
    </row>
    <row r="12565" spans="1:14" x14ac:dyDescent="0.25">
      <c r="A12565" s="1" t="s">
        <v>11</v>
      </c>
      <c r="B12565" s="1" t="s">
        <v>12</v>
      </c>
      <c r="C12565" s="1" t="s">
        <v>12313</v>
      </c>
      <c r="D12565" s="10"/>
      <c r="E12565" s="11"/>
      <c r="F12565" s="1" t="s">
        <v>12650</v>
      </c>
      <c r="G12565" s="5"/>
      <c r="H12565" s="5"/>
      <c r="I12565" s="4">
        <v>101486</v>
      </c>
      <c r="J12565" s="4">
        <v>90848.07</v>
      </c>
      <c r="L12565" s="7">
        <f t="shared" si="609"/>
        <v>101486</v>
      </c>
      <c r="M12565" s="7">
        <f t="shared" si="610"/>
        <v>90848.07</v>
      </c>
      <c r="N12565" s="7">
        <f t="shared" si="611"/>
        <v>89.517834972311462</v>
      </c>
    </row>
    <row r="12566" spans="1:14" x14ac:dyDescent="0.25">
      <c r="A12566" s="1" t="s">
        <v>11</v>
      </c>
      <c r="B12566" s="1" t="s">
        <v>12</v>
      </c>
      <c r="C12566" s="1" t="s">
        <v>12313</v>
      </c>
      <c r="D12566" s="10"/>
      <c r="E12566" s="11"/>
      <c r="F12566" s="1" t="s">
        <v>12651</v>
      </c>
      <c r="G12566" s="5"/>
      <c r="H12566" s="5"/>
      <c r="I12566" s="4">
        <v>97618.15</v>
      </c>
      <c r="J12566" s="4">
        <v>90175.33</v>
      </c>
      <c r="L12566" s="7">
        <f t="shared" si="609"/>
        <v>97618.15</v>
      </c>
      <c r="M12566" s="7">
        <f t="shared" si="610"/>
        <v>90175.33</v>
      </c>
      <c r="N12566" s="7">
        <f t="shared" si="611"/>
        <v>92.375577697385182</v>
      </c>
    </row>
    <row r="12567" spans="1:14" x14ac:dyDescent="0.25">
      <c r="A12567" s="1" t="s">
        <v>11</v>
      </c>
      <c r="B12567" s="1" t="s">
        <v>12</v>
      </c>
      <c r="C12567" s="1" t="s">
        <v>12313</v>
      </c>
      <c r="D12567" s="10"/>
      <c r="E12567" s="11"/>
      <c r="F12567" s="1" t="s">
        <v>12652</v>
      </c>
      <c r="G12567" s="5"/>
      <c r="H12567" s="5"/>
      <c r="I12567" s="4">
        <v>101190.62</v>
      </c>
      <c r="J12567" s="4">
        <v>99476.160000000003</v>
      </c>
      <c r="L12567" s="7">
        <f t="shared" si="609"/>
        <v>101190.62</v>
      </c>
      <c r="M12567" s="7">
        <f t="shared" si="610"/>
        <v>99476.160000000003</v>
      </c>
      <c r="N12567" s="7">
        <f t="shared" si="611"/>
        <v>98.305712525528548</v>
      </c>
    </row>
    <row r="12568" spans="1:14" x14ac:dyDescent="0.25">
      <c r="A12568" s="1" t="s">
        <v>11</v>
      </c>
      <c r="B12568" s="1" t="s">
        <v>12</v>
      </c>
      <c r="C12568" s="1" t="s">
        <v>12313</v>
      </c>
      <c r="D12568" s="10"/>
      <c r="E12568" s="11"/>
      <c r="F12568" s="1" t="s">
        <v>12653</v>
      </c>
      <c r="G12568" s="5"/>
      <c r="H12568" s="5"/>
      <c r="I12568" s="4">
        <v>102917.94</v>
      </c>
      <c r="J12568" s="4">
        <v>89930.43</v>
      </c>
      <c r="L12568" s="7">
        <f t="shared" si="609"/>
        <v>102917.94</v>
      </c>
      <c r="M12568" s="7">
        <f t="shared" si="610"/>
        <v>89930.43</v>
      </c>
      <c r="N12568" s="7">
        <f t="shared" si="611"/>
        <v>87.380713216762786</v>
      </c>
    </row>
    <row r="12569" spans="1:14" x14ac:dyDescent="0.25">
      <c r="A12569" s="1" t="s">
        <v>11</v>
      </c>
      <c r="B12569" s="1" t="s">
        <v>12</v>
      </c>
      <c r="C12569" s="1" t="s">
        <v>12313</v>
      </c>
      <c r="D12569" s="10"/>
      <c r="E12569" s="11"/>
      <c r="F12569" s="1" t="s">
        <v>12654</v>
      </c>
      <c r="G12569" s="5"/>
      <c r="H12569" s="5"/>
      <c r="I12569" s="4">
        <v>99610.29</v>
      </c>
      <c r="J12569" s="4">
        <v>97525.27</v>
      </c>
      <c r="L12569" s="7">
        <f t="shared" si="609"/>
        <v>99610.29</v>
      </c>
      <c r="M12569" s="7">
        <f t="shared" si="610"/>
        <v>97525.27</v>
      </c>
      <c r="N12569" s="7">
        <f t="shared" si="611"/>
        <v>97.906822678661015</v>
      </c>
    </row>
    <row r="12570" spans="1:14" x14ac:dyDescent="0.25">
      <c r="A12570" s="1" t="s">
        <v>11</v>
      </c>
      <c r="B12570" s="1" t="s">
        <v>12</v>
      </c>
      <c r="C12570" s="1" t="s">
        <v>12313</v>
      </c>
      <c r="D12570" s="10"/>
      <c r="E12570" s="11"/>
      <c r="F12570" s="1" t="s">
        <v>12655</v>
      </c>
      <c r="G12570" s="5"/>
      <c r="H12570" s="5"/>
      <c r="I12570" s="4">
        <v>102561.29</v>
      </c>
      <c r="J12570" s="4">
        <v>99462.47</v>
      </c>
      <c r="L12570" s="7">
        <f t="shared" si="609"/>
        <v>102561.29</v>
      </c>
      <c r="M12570" s="7">
        <f t="shared" si="610"/>
        <v>99462.47</v>
      </c>
      <c r="N12570" s="7">
        <f t="shared" si="611"/>
        <v>96.978567644771246</v>
      </c>
    </row>
    <row r="12571" spans="1:14" x14ac:dyDescent="0.25">
      <c r="A12571" s="1" t="s">
        <v>11</v>
      </c>
      <c r="B12571" s="1" t="s">
        <v>12</v>
      </c>
      <c r="C12571" s="1" t="s">
        <v>12313</v>
      </c>
      <c r="D12571" s="10"/>
      <c r="E12571" s="11"/>
      <c r="F12571" s="1" t="s">
        <v>12656</v>
      </c>
      <c r="G12571" s="5"/>
      <c r="H12571" s="5"/>
      <c r="I12571" s="4">
        <v>101726.62</v>
      </c>
      <c r="J12571" s="4">
        <v>73011.42</v>
      </c>
      <c r="L12571" s="7">
        <f t="shared" si="609"/>
        <v>101726.62</v>
      </c>
      <c r="M12571" s="7">
        <f t="shared" si="610"/>
        <v>73011.42</v>
      </c>
      <c r="N12571" s="7">
        <f t="shared" si="611"/>
        <v>71.772187063720395</v>
      </c>
    </row>
    <row r="12572" spans="1:14" x14ac:dyDescent="0.25">
      <c r="A12572" s="1" t="s">
        <v>11</v>
      </c>
      <c r="B12572" s="1" t="s">
        <v>12</v>
      </c>
      <c r="C12572" s="1" t="s">
        <v>12313</v>
      </c>
      <c r="D12572" s="10"/>
      <c r="E12572" s="11"/>
      <c r="F12572" s="1" t="s">
        <v>12657</v>
      </c>
      <c r="G12572" s="5"/>
      <c r="H12572" s="5"/>
      <c r="I12572" s="4">
        <v>99464.99</v>
      </c>
      <c r="J12572" s="4">
        <v>97097.63</v>
      </c>
      <c r="L12572" s="7">
        <f t="shared" si="609"/>
        <v>99464.99</v>
      </c>
      <c r="M12572" s="7">
        <f t="shared" si="610"/>
        <v>97097.63</v>
      </c>
      <c r="N12572" s="7">
        <f t="shared" si="611"/>
        <v>97.619906260484214</v>
      </c>
    </row>
    <row r="12573" spans="1:14" x14ac:dyDescent="0.25">
      <c r="A12573" s="1" t="s">
        <v>11</v>
      </c>
      <c r="B12573" s="1" t="s">
        <v>12</v>
      </c>
      <c r="C12573" s="1" t="s">
        <v>12313</v>
      </c>
      <c r="D12573" s="10"/>
      <c r="E12573" s="11"/>
      <c r="F12573" s="1" t="s">
        <v>12658</v>
      </c>
      <c r="G12573" s="5"/>
      <c r="H12573" s="5"/>
      <c r="I12573" s="4">
        <v>100144.35</v>
      </c>
      <c r="J12573" s="4">
        <v>91657.77</v>
      </c>
      <c r="L12573" s="7">
        <f t="shared" si="609"/>
        <v>100144.35</v>
      </c>
      <c r="M12573" s="7">
        <f t="shared" si="610"/>
        <v>91657.77</v>
      </c>
      <c r="N12573" s="7">
        <f t="shared" si="611"/>
        <v>91.52565272029824</v>
      </c>
    </row>
    <row r="12574" spans="1:14" x14ac:dyDescent="0.25">
      <c r="A12574" s="1" t="s">
        <v>11</v>
      </c>
      <c r="B12574" s="1" t="s">
        <v>12</v>
      </c>
      <c r="C12574" s="1" t="s">
        <v>12313</v>
      </c>
      <c r="D12574" s="10"/>
      <c r="E12574" s="11"/>
      <c r="F12574" s="1" t="s">
        <v>12659</v>
      </c>
      <c r="G12574" s="5"/>
      <c r="H12574" s="5"/>
      <c r="I12574" s="4">
        <v>99755.58</v>
      </c>
      <c r="J12574" s="4">
        <v>86885.31</v>
      </c>
      <c r="L12574" s="7">
        <f t="shared" si="609"/>
        <v>99755.58</v>
      </c>
      <c r="M12574" s="7">
        <f t="shared" si="610"/>
        <v>86885.31</v>
      </c>
      <c r="N12574" s="7">
        <f t="shared" si="611"/>
        <v>87.098195409219215</v>
      </c>
    </row>
    <row r="12575" spans="1:14" x14ac:dyDescent="0.25">
      <c r="A12575" s="1" t="s">
        <v>11</v>
      </c>
      <c r="B12575" s="1" t="s">
        <v>12</v>
      </c>
      <c r="C12575" s="1" t="s">
        <v>12313</v>
      </c>
      <c r="D12575" s="10"/>
      <c r="E12575" s="11"/>
      <c r="F12575" s="1" t="s">
        <v>12660</v>
      </c>
      <c r="G12575" s="5"/>
      <c r="H12575" s="5"/>
      <c r="I12575" s="4">
        <v>99971.61</v>
      </c>
      <c r="J12575" s="4">
        <v>96681.37</v>
      </c>
      <c r="L12575" s="7">
        <f t="shared" si="609"/>
        <v>99971.61</v>
      </c>
      <c r="M12575" s="7">
        <f t="shared" si="610"/>
        <v>96681.37</v>
      </c>
      <c r="N12575" s="7">
        <f t="shared" si="611"/>
        <v>96.708825635597933</v>
      </c>
    </row>
    <row r="12576" spans="1:14" x14ac:dyDescent="0.25">
      <c r="A12576" s="1" t="s">
        <v>11</v>
      </c>
      <c r="B12576" s="1" t="s">
        <v>12</v>
      </c>
      <c r="C12576" s="1" t="s">
        <v>12313</v>
      </c>
      <c r="D12576" s="10"/>
      <c r="E12576" s="11"/>
      <c r="F12576" s="1" t="s">
        <v>12661</v>
      </c>
      <c r="G12576" s="5"/>
      <c r="H12576" s="5"/>
      <c r="I12576" s="4">
        <v>106713.86</v>
      </c>
      <c r="J12576" s="4">
        <v>92020.95</v>
      </c>
      <c r="L12576" s="7">
        <f t="shared" si="609"/>
        <v>106713.86</v>
      </c>
      <c r="M12576" s="7">
        <f t="shared" si="610"/>
        <v>92020.95</v>
      </c>
      <c r="N12576" s="7">
        <f t="shared" si="611"/>
        <v>86.231488580771043</v>
      </c>
    </row>
    <row r="12577" spans="1:14" x14ac:dyDescent="0.25">
      <c r="A12577" s="1" t="s">
        <v>11</v>
      </c>
      <c r="B12577" s="1" t="s">
        <v>12</v>
      </c>
      <c r="C12577" s="1" t="s">
        <v>12313</v>
      </c>
      <c r="D12577" s="10"/>
      <c r="E12577" s="11"/>
      <c r="F12577" s="1" t="s">
        <v>12662</v>
      </c>
      <c r="G12577" s="5"/>
      <c r="H12577" s="5"/>
      <c r="I12577" s="4">
        <v>108396.61</v>
      </c>
      <c r="J12577" s="4">
        <v>103154.14</v>
      </c>
      <c r="L12577" s="7">
        <f t="shared" si="609"/>
        <v>108396.61</v>
      </c>
      <c r="M12577" s="7">
        <f t="shared" si="610"/>
        <v>103154.14</v>
      </c>
      <c r="N12577" s="7">
        <f t="shared" si="611"/>
        <v>95.163621814372235</v>
      </c>
    </row>
    <row r="12578" spans="1:14" x14ac:dyDescent="0.25">
      <c r="A12578" s="1" t="s">
        <v>11</v>
      </c>
      <c r="B12578" s="1" t="s">
        <v>12</v>
      </c>
      <c r="C12578" s="1" t="s">
        <v>12313</v>
      </c>
      <c r="D12578" s="10"/>
      <c r="E12578" s="11"/>
      <c r="F12578" s="1" t="s">
        <v>12663</v>
      </c>
      <c r="G12578" s="5"/>
      <c r="H12578" s="5"/>
      <c r="I12578" s="4">
        <v>1009807.21</v>
      </c>
      <c r="J12578" s="4">
        <v>715278.66</v>
      </c>
      <c r="L12578" s="7">
        <f t="shared" si="609"/>
        <v>1009807.21</v>
      </c>
      <c r="M12578" s="7">
        <f t="shared" si="610"/>
        <v>715278.66</v>
      </c>
      <c r="N12578" s="7">
        <f t="shared" si="611"/>
        <v>70.833190030401951</v>
      </c>
    </row>
    <row r="12579" spans="1:14" x14ac:dyDescent="0.25">
      <c r="A12579" s="1" t="s">
        <v>11</v>
      </c>
      <c r="B12579" s="1" t="s">
        <v>12</v>
      </c>
      <c r="C12579" s="1" t="s">
        <v>12313</v>
      </c>
      <c r="D12579" s="10"/>
      <c r="E12579" s="11"/>
      <c r="F12579" s="1" t="s">
        <v>12664</v>
      </c>
      <c r="G12579" s="5"/>
      <c r="H12579" s="5"/>
      <c r="I12579" s="4">
        <v>97355.62</v>
      </c>
      <c r="J12579" s="4">
        <v>65401.06</v>
      </c>
      <c r="L12579" s="7">
        <f t="shared" si="609"/>
        <v>97355.62</v>
      </c>
      <c r="M12579" s="7">
        <f t="shared" si="610"/>
        <v>65401.06</v>
      </c>
      <c r="N12579" s="7">
        <f t="shared" si="611"/>
        <v>67.177488058727377</v>
      </c>
    </row>
    <row r="12580" spans="1:14" ht="38.25" x14ac:dyDescent="0.25">
      <c r="A12580" s="1" t="s">
        <v>11</v>
      </c>
      <c r="B12580" s="1" t="s">
        <v>38</v>
      </c>
      <c r="C12580" s="1" t="s">
        <v>12313</v>
      </c>
      <c r="D12580" s="10"/>
      <c r="E12580" s="11"/>
      <c r="F12580" s="1" t="s">
        <v>12665</v>
      </c>
      <c r="G12580" s="5"/>
      <c r="H12580" s="5"/>
      <c r="I12580" s="4">
        <v>542794.93999999994</v>
      </c>
      <c r="J12580" s="4">
        <v>512113.09</v>
      </c>
      <c r="L12580" s="7">
        <f t="shared" si="609"/>
        <v>542794.93999999994</v>
      </c>
      <c r="M12580" s="7">
        <f t="shared" si="610"/>
        <v>512113.09</v>
      </c>
      <c r="N12580" s="7">
        <f t="shared" si="611"/>
        <v>94.34743256818129</v>
      </c>
    </row>
    <row r="12581" spans="1:14" x14ac:dyDescent="0.25">
      <c r="A12581" s="1" t="s">
        <v>11</v>
      </c>
      <c r="B12581" s="1" t="s">
        <v>12</v>
      </c>
      <c r="C12581" s="1" t="s">
        <v>12313</v>
      </c>
      <c r="D12581" s="10"/>
      <c r="E12581" s="11"/>
      <c r="F12581" s="1" t="s">
        <v>12666</v>
      </c>
      <c r="G12581" s="5"/>
      <c r="H12581" s="5"/>
      <c r="I12581" s="4">
        <v>831126.18</v>
      </c>
      <c r="J12581" s="4">
        <v>781705.94</v>
      </c>
      <c r="L12581" s="7">
        <f t="shared" si="609"/>
        <v>831126.18</v>
      </c>
      <c r="M12581" s="7">
        <f t="shared" si="610"/>
        <v>781705.94</v>
      </c>
      <c r="N12581" s="7">
        <f t="shared" si="611"/>
        <v>94.053822248746869</v>
      </c>
    </row>
    <row r="12582" spans="1:14" x14ac:dyDescent="0.25">
      <c r="A12582" s="1" t="s">
        <v>11</v>
      </c>
      <c r="B12582" s="1" t="s">
        <v>12</v>
      </c>
      <c r="C12582" s="1" t="s">
        <v>12313</v>
      </c>
      <c r="D12582" s="10"/>
      <c r="E12582" s="11"/>
      <c r="F12582" s="1" t="s">
        <v>12667</v>
      </c>
      <c r="G12582" s="5"/>
      <c r="H12582" s="5"/>
      <c r="I12582" s="4">
        <v>591866.63</v>
      </c>
      <c r="J12582" s="4">
        <v>442574.91</v>
      </c>
      <c r="L12582" s="7">
        <f t="shared" si="609"/>
        <v>591866.63</v>
      </c>
      <c r="M12582" s="7">
        <f t="shared" si="610"/>
        <v>442574.91</v>
      </c>
      <c r="N12582" s="7">
        <f t="shared" si="611"/>
        <v>74.77612143803411</v>
      </c>
    </row>
    <row r="12583" spans="1:14" x14ac:dyDescent="0.25">
      <c r="A12583" s="1" t="s">
        <v>11</v>
      </c>
      <c r="B12583" s="1" t="s">
        <v>12</v>
      </c>
      <c r="C12583" s="1" t="s">
        <v>12313</v>
      </c>
      <c r="D12583" s="10"/>
      <c r="E12583" s="11"/>
      <c r="F12583" s="1" t="s">
        <v>12668</v>
      </c>
      <c r="G12583" s="5"/>
      <c r="H12583" s="5"/>
      <c r="I12583" s="4">
        <v>674600.03</v>
      </c>
      <c r="J12583" s="4">
        <v>623599.76</v>
      </c>
      <c r="L12583" s="7">
        <f t="shared" si="609"/>
        <v>674600.03</v>
      </c>
      <c r="M12583" s="7">
        <f t="shared" si="610"/>
        <v>623599.76</v>
      </c>
      <c r="N12583" s="7">
        <f t="shared" si="611"/>
        <v>92.439924735846816</v>
      </c>
    </row>
    <row r="12584" spans="1:14" x14ac:dyDescent="0.25">
      <c r="A12584" s="1" t="s">
        <v>11</v>
      </c>
      <c r="B12584" s="1" t="s">
        <v>12</v>
      </c>
      <c r="C12584" s="1" t="s">
        <v>12313</v>
      </c>
      <c r="D12584" s="10"/>
      <c r="E12584" s="11"/>
      <c r="F12584" s="1" t="s">
        <v>12669</v>
      </c>
      <c r="G12584" s="5"/>
      <c r="H12584" s="5"/>
      <c r="I12584" s="4">
        <v>377861.19</v>
      </c>
      <c r="J12584" s="4">
        <v>353472.45</v>
      </c>
      <c r="L12584" s="7">
        <f t="shared" si="609"/>
        <v>377861.19</v>
      </c>
      <c r="M12584" s="7">
        <f t="shared" si="610"/>
        <v>353472.45</v>
      </c>
      <c r="N12584" s="7">
        <f t="shared" si="611"/>
        <v>93.54558217529565</v>
      </c>
    </row>
    <row r="12585" spans="1:14" x14ac:dyDescent="0.25">
      <c r="A12585" s="1" t="s">
        <v>11</v>
      </c>
      <c r="B12585" s="1" t="s">
        <v>12</v>
      </c>
      <c r="C12585" s="1" t="s">
        <v>12313</v>
      </c>
      <c r="D12585" s="10"/>
      <c r="E12585" s="11"/>
      <c r="F12585" s="1" t="s">
        <v>12670</v>
      </c>
      <c r="G12585" s="5"/>
      <c r="H12585" s="5"/>
      <c r="I12585" s="4">
        <v>684996.67</v>
      </c>
      <c r="J12585" s="4">
        <v>625464.82999999996</v>
      </c>
      <c r="L12585" s="7">
        <f t="shared" si="609"/>
        <v>684996.67</v>
      </c>
      <c r="M12585" s="7">
        <f t="shared" si="610"/>
        <v>625464.82999999996</v>
      </c>
      <c r="N12585" s="7">
        <f t="shared" si="611"/>
        <v>91.309178189143594</v>
      </c>
    </row>
    <row r="12586" spans="1:14" x14ac:dyDescent="0.25">
      <c r="A12586" s="1" t="s">
        <v>11</v>
      </c>
      <c r="B12586" s="1" t="s">
        <v>12</v>
      </c>
      <c r="C12586" s="1" t="s">
        <v>12313</v>
      </c>
      <c r="D12586" s="10"/>
      <c r="E12586" s="11"/>
      <c r="F12586" s="1" t="s">
        <v>12671</v>
      </c>
      <c r="G12586" s="5"/>
      <c r="H12586" s="5"/>
      <c r="I12586" s="4">
        <v>716244.72</v>
      </c>
      <c r="J12586" s="4">
        <v>653834.91</v>
      </c>
      <c r="L12586" s="7">
        <f t="shared" si="609"/>
        <v>716244.72</v>
      </c>
      <c r="M12586" s="7">
        <f t="shared" si="610"/>
        <v>653834.91</v>
      </c>
      <c r="N12586" s="7">
        <f t="shared" si="611"/>
        <v>91.286524248304417</v>
      </c>
    </row>
    <row r="12587" spans="1:14" x14ac:dyDescent="0.25">
      <c r="A12587" s="1" t="s">
        <v>11</v>
      </c>
      <c r="B12587" s="1" t="s">
        <v>12</v>
      </c>
      <c r="C12587" s="1" t="s">
        <v>12313</v>
      </c>
      <c r="D12587" s="10"/>
      <c r="E12587" s="11"/>
      <c r="F12587" s="1" t="s">
        <v>12672</v>
      </c>
      <c r="G12587" s="5"/>
      <c r="H12587" s="5"/>
      <c r="I12587" s="4">
        <v>389734.01</v>
      </c>
      <c r="J12587" s="4">
        <v>379183.28</v>
      </c>
      <c r="L12587" s="7">
        <f t="shared" si="609"/>
        <v>389734.01</v>
      </c>
      <c r="M12587" s="7">
        <f t="shared" si="610"/>
        <v>379183.28</v>
      </c>
      <c r="N12587" s="7">
        <f t="shared" si="611"/>
        <v>97.29283826166467</v>
      </c>
    </row>
    <row r="12588" spans="1:14" x14ac:dyDescent="0.25">
      <c r="A12588" s="1" t="s">
        <v>11</v>
      </c>
      <c r="B12588" s="1" t="s">
        <v>12</v>
      </c>
      <c r="C12588" s="1" t="s">
        <v>12313</v>
      </c>
      <c r="D12588" s="10"/>
      <c r="E12588" s="11"/>
      <c r="F12588" s="1" t="s">
        <v>12673</v>
      </c>
      <c r="G12588" s="5"/>
      <c r="H12588" s="5"/>
      <c r="I12588" s="4">
        <v>115120.04</v>
      </c>
      <c r="J12588" s="4">
        <v>113045.97</v>
      </c>
      <c r="L12588" s="7">
        <f t="shared" si="609"/>
        <v>115120.04</v>
      </c>
      <c r="M12588" s="7">
        <f t="shared" si="610"/>
        <v>113045.97</v>
      </c>
      <c r="N12588" s="7">
        <f t="shared" si="611"/>
        <v>98.198341487720128</v>
      </c>
    </row>
    <row r="12589" spans="1:14" x14ac:dyDescent="0.25">
      <c r="A12589" s="1" t="s">
        <v>11</v>
      </c>
      <c r="B12589" s="1" t="s">
        <v>12</v>
      </c>
      <c r="C12589" s="1" t="s">
        <v>12313</v>
      </c>
      <c r="D12589" s="10"/>
      <c r="E12589" s="11"/>
      <c r="F12589" s="1" t="s">
        <v>12674</v>
      </c>
      <c r="G12589" s="5"/>
      <c r="H12589" s="5"/>
      <c r="I12589" s="4">
        <v>898717.33</v>
      </c>
      <c r="J12589" s="4">
        <v>802498</v>
      </c>
      <c r="L12589" s="7">
        <f t="shared" si="609"/>
        <v>898717.33</v>
      </c>
      <c r="M12589" s="7">
        <f t="shared" si="610"/>
        <v>802498</v>
      </c>
      <c r="N12589" s="7">
        <f t="shared" si="611"/>
        <v>89.293704840430749</v>
      </c>
    </row>
    <row r="12590" spans="1:14" x14ac:dyDescent="0.25">
      <c r="A12590" s="1" t="s">
        <v>11</v>
      </c>
      <c r="B12590" s="1" t="s">
        <v>12</v>
      </c>
      <c r="C12590" s="1" t="s">
        <v>12313</v>
      </c>
      <c r="D12590" s="10"/>
      <c r="E12590" s="11"/>
      <c r="F12590" s="1" t="s">
        <v>12675</v>
      </c>
      <c r="G12590" s="5"/>
      <c r="H12590" s="5"/>
      <c r="I12590" s="4">
        <v>531740.30000000005</v>
      </c>
      <c r="J12590" s="4">
        <v>513812.72</v>
      </c>
      <c r="L12590" s="7">
        <f t="shared" si="609"/>
        <v>531740.30000000005</v>
      </c>
      <c r="M12590" s="7">
        <f t="shared" si="610"/>
        <v>513812.72</v>
      </c>
      <c r="N12590" s="7">
        <f t="shared" si="611"/>
        <v>96.628508315055285</v>
      </c>
    </row>
    <row r="12591" spans="1:14" ht="38.25" x14ac:dyDescent="0.25">
      <c r="A12591" s="1" t="s">
        <v>11</v>
      </c>
      <c r="B12591" s="1" t="s">
        <v>38</v>
      </c>
      <c r="C12591" s="1" t="s">
        <v>12313</v>
      </c>
      <c r="D12591" s="10"/>
      <c r="E12591" s="11"/>
      <c r="F12591" s="1" t="s">
        <v>12676</v>
      </c>
      <c r="G12591" s="5"/>
      <c r="H12591" s="5"/>
      <c r="I12591" s="4">
        <v>391959.23</v>
      </c>
      <c r="J12591" s="4">
        <v>358955.71</v>
      </c>
      <c r="L12591" s="7">
        <f t="shared" si="609"/>
        <v>391959.23</v>
      </c>
      <c r="M12591" s="7">
        <f t="shared" si="610"/>
        <v>358955.71</v>
      </c>
      <c r="N12591" s="7">
        <f t="shared" si="611"/>
        <v>91.579858956249112</v>
      </c>
    </row>
    <row r="12592" spans="1:14" x14ac:dyDescent="0.25">
      <c r="A12592" s="1" t="s">
        <v>11</v>
      </c>
      <c r="B12592" s="1" t="s">
        <v>12</v>
      </c>
      <c r="C12592" s="1" t="s">
        <v>12313</v>
      </c>
      <c r="D12592" s="10"/>
      <c r="E12592" s="11"/>
      <c r="F12592" s="1" t="s">
        <v>12677</v>
      </c>
      <c r="G12592" s="5"/>
      <c r="H12592" s="5"/>
      <c r="I12592" s="4">
        <v>806521.52</v>
      </c>
      <c r="J12592" s="4">
        <v>738683.08</v>
      </c>
      <c r="L12592" s="7">
        <f t="shared" si="609"/>
        <v>806521.52</v>
      </c>
      <c r="M12592" s="7">
        <f t="shared" si="610"/>
        <v>738683.08</v>
      </c>
      <c r="N12592" s="7">
        <f t="shared" si="611"/>
        <v>91.588762566434681</v>
      </c>
    </row>
    <row r="12593" spans="1:14" x14ac:dyDescent="0.25">
      <c r="A12593" s="1" t="s">
        <v>11</v>
      </c>
      <c r="B12593" s="1" t="s">
        <v>12</v>
      </c>
      <c r="C12593" s="1" t="s">
        <v>12313</v>
      </c>
      <c r="D12593" s="10"/>
      <c r="E12593" s="11"/>
      <c r="F12593" s="1" t="s">
        <v>12678</v>
      </c>
      <c r="G12593" s="5"/>
      <c r="H12593" s="5"/>
      <c r="I12593" s="4">
        <v>395335.78</v>
      </c>
      <c r="J12593" s="4">
        <v>346527.97</v>
      </c>
      <c r="L12593" s="7">
        <f t="shared" si="609"/>
        <v>395335.78</v>
      </c>
      <c r="M12593" s="7">
        <f t="shared" si="610"/>
        <v>346527.97</v>
      </c>
      <c r="N12593" s="7">
        <f t="shared" si="611"/>
        <v>87.654087368464332</v>
      </c>
    </row>
    <row r="12594" spans="1:14" x14ac:dyDescent="0.25">
      <c r="A12594" s="1" t="s">
        <v>11</v>
      </c>
      <c r="B12594" s="1" t="s">
        <v>12</v>
      </c>
      <c r="C12594" s="1" t="s">
        <v>12313</v>
      </c>
      <c r="D12594" s="10"/>
      <c r="E12594" s="11"/>
      <c r="F12594" s="1" t="s">
        <v>12679</v>
      </c>
      <c r="G12594" s="5"/>
      <c r="H12594" s="5"/>
      <c r="I12594" s="4">
        <v>811469.87</v>
      </c>
      <c r="J12594" s="4">
        <v>756114.56</v>
      </c>
      <c r="L12594" s="7">
        <f t="shared" si="609"/>
        <v>811469.87</v>
      </c>
      <c r="M12594" s="7">
        <f t="shared" si="610"/>
        <v>756114.56</v>
      </c>
      <c r="N12594" s="7">
        <f t="shared" si="611"/>
        <v>93.178389975218678</v>
      </c>
    </row>
    <row r="12595" spans="1:14" x14ac:dyDescent="0.25">
      <c r="A12595" s="1" t="s">
        <v>11</v>
      </c>
      <c r="B12595" s="1" t="s">
        <v>12</v>
      </c>
      <c r="C12595" s="1" t="s">
        <v>12313</v>
      </c>
      <c r="D12595" s="10"/>
      <c r="E12595" s="11"/>
      <c r="F12595" s="1" t="s">
        <v>12680</v>
      </c>
      <c r="G12595" s="5"/>
      <c r="H12595" s="5"/>
      <c r="I12595" s="4">
        <v>393754.49</v>
      </c>
      <c r="J12595" s="4">
        <v>355467.18</v>
      </c>
      <c r="L12595" s="7">
        <f t="shared" si="609"/>
        <v>393754.49</v>
      </c>
      <c r="M12595" s="7">
        <f t="shared" si="610"/>
        <v>355467.18</v>
      </c>
      <c r="N12595" s="7">
        <f t="shared" si="611"/>
        <v>90.276349610641901</v>
      </c>
    </row>
    <row r="12596" spans="1:14" x14ac:dyDescent="0.25">
      <c r="A12596" s="1" t="s">
        <v>11</v>
      </c>
      <c r="B12596" s="1" t="s">
        <v>12</v>
      </c>
      <c r="C12596" s="1" t="s">
        <v>12313</v>
      </c>
      <c r="D12596" s="10"/>
      <c r="E12596" s="11"/>
      <c r="F12596" s="1" t="s">
        <v>12681</v>
      </c>
      <c r="G12596" s="5"/>
      <c r="H12596" s="5"/>
      <c r="I12596" s="4">
        <v>545049.07999999996</v>
      </c>
      <c r="J12596" s="4">
        <v>498867.63</v>
      </c>
      <c r="L12596" s="7">
        <f t="shared" si="609"/>
        <v>545049.07999999996</v>
      </c>
      <c r="M12596" s="7">
        <f t="shared" si="610"/>
        <v>498867.63</v>
      </c>
      <c r="N12596" s="7">
        <f t="shared" si="611"/>
        <v>91.527102476716422</v>
      </c>
    </row>
    <row r="12597" spans="1:14" x14ac:dyDescent="0.25">
      <c r="A12597" s="1" t="s">
        <v>11</v>
      </c>
      <c r="B12597" s="1" t="s">
        <v>12</v>
      </c>
      <c r="C12597" s="1" t="s">
        <v>12313</v>
      </c>
      <c r="D12597" s="10"/>
      <c r="E12597" s="11"/>
      <c r="F12597" s="1" t="s">
        <v>12682</v>
      </c>
      <c r="G12597" s="5"/>
      <c r="H12597" s="5"/>
      <c r="I12597" s="4">
        <v>113918.7</v>
      </c>
      <c r="J12597" s="4">
        <v>88521.37</v>
      </c>
      <c r="L12597" s="7">
        <f t="shared" si="609"/>
        <v>113918.7</v>
      </c>
      <c r="M12597" s="7">
        <f t="shared" si="610"/>
        <v>88521.37</v>
      </c>
      <c r="N12597" s="7">
        <f t="shared" si="611"/>
        <v>77.705741024081206</v>
      </c>
    </row>
    <row r="12598" spans="1:14" x14ac:dyDescent="0.25">
      <c r="A12598" s="1" t="s">
        <v>11</v>
      </c>
      <c r="B12598" s="1" t="s">
        <v>12</v>
      </c>
      <c r="C12598" s="1" t="s">
        <v>12313</v>
      </c>
      <c r="D12598" s="10"/>
      <c r="E12598" s="11"/>
      <c r="F12598" s="1" t="s">
        <v>12683</v>
      </c>
      <c r="G12598" s="5"/>
      <c r="H12598" s="5"/>
      <c r="I12598" s="4">
        <v>1560517.3</v>
      </c>
      <c r="J12598" s="4">
        <v>1507905.81</v>
      </c>
      <c r="L12598" s="7">
        <f t="shared" si="609"/>
        <v>1560517.3</v>
      </c>
      <c r="M12598" s="7">
        <f t="shared" si="610"/>
        <v>1507905.81</v>
      </c>
      <c r="N12598" s="7">
        <f t="shared" si="611"/>
        <v>96.62858655908525</v>
      </c>
    </row>
    <row r="12599" spans="1:14" ht="38.25" x14ac:dyDescent="0.25">
      <c r="A12599" s="1" t="s">
        <v>11</v>
      </c>
      <c r="B12599" s="1" t="s">
        <v>38</v>
      </c>
      <c r="C12599" s="1" t="s">
        <v>12313</v>
      </c>
      <c r="D12599" s="10"/>
      <c r="E12599" s="11"/>
      <c r="F12599" s="1" t="s">
        <v>12684</v>
      </c>
      <c r="G12599" s="5"/>
      <c r="H12599" s="5"/>
      <c r="I12599" s="4">
        <v>1527790.88</v>
      </c>
      <c r="J12599" s="4">
        <v>1460793.92</v>
      </c>
      <c r="L12599" s="7">
        <f t="shared" si="609"/>
        <v>1527790.88</v>
      </c>
      <c r="M12599" s="7">
        <f t="shared" si="610"/>
        <v>1460793.92</v>
      </c>
      <c r="N12599" s="7">
        <f t="shared" si="611"/>
        <v>95.614782043992832</v>
      </c>
    </row>
    <row r="12600" spans="1:14" x14ac:dyDescent="0.25">
      <c r="A12600" s="1" t="s">
        <v>11</v>
      </c>
      <c r="B12600" s="1" t="s">
        <v>12</v>
      </c>
      <c r="C12600" s="1" t="s">
        <v>12313</v>
      </c>
      <c r="D12600" s="10"/>
      <c r="E12600" s="11"/>
      <c r="F12600" s="1" t="s">
        <v>12685</v>
      </c>
      <c r="G12600" s="5"/>
      <c r="H12600" s="5"/>
      <c r="I12600" s="4">
        <v>614808.39</v>
      </c>
      <c r="J12600" s="4">
        <v>449515.89</v>
      </c>
      <c r="L12600" s="7">
        <f t="shared" si="609"/>
        <v>614808.39</v>
      </c>
      <c r="M12600" s="7">
        <f t="shared" si="610"/>
        <v>449515.89</v>
      </c>
      <c r="N12600" s="7">
        <f t="shared" si="611"/>
        <v>73.114794350805795</v>
      </c>
    </row>
    <row r="12601" spans="1:14" x14ac:dyDescent="0.25">
      <c r="A12601" s="1" t="s">
        <v>11</v>
      </c>
      <c r="B12601" s="1" t="s">
        <v>12</v>
      </c>
      <c r="C12601" s="1" t="s">
        <v>12313</v>
      </c>
      <c r="D12601" s="10"/>
      <c r="E12601" s="11"/>
      <c r="F12601" s="1" t="s">
        <v>12686</v>
      </c>
      <c r="G12601" s="5"/>
      <c r="H12601" s="5"/>
      <c r="I12601" s="4">
        <v>1732542.44</v>
      </c>
      <c r="J12601" s="4">
        <v>1546385.03</v>
      </c>
      <c r="L12601" s="7">
        <f t="shared" si="609"/>
        <v>1732542.44</v>
      </c>
      <c r="M12601" s="7">
        <f t="shared" si="610"/>
        <v>1546385.03</v>
      </c>
      <c r="N12601" s="7">
        <f t="shared" si="611"/>
        <v>89.255246757476257</v>
      </c>
    </row>
    <row r="12602" spans="1:14" x14ac:dyDescent="0.25">
      <c r="A12602" s="1" t="s">
        <v>11</v>
      </c>
      <c r="B12602" s="1" t="s">
        <v>12</v>
      </c>
      <c r="C12602" s="1" t="s">
        <v>12313</v>
      </c>
      <c r="D12602" s="10"/>
      <c r="E12602" s="11"/>
      <c r="F12602" s="1" t="s">
        <v>12687</v>
      </c>
      <c r="G12602" s="5"/>
      <c r="H12602" s="5"/>
      <c r="I12602" s="4">
        <v>882279.67</v>
      </c>
      <c r="J12602" s="4">
        <v>847969.58</v>
      </c>
      <c r="L12602" s="7">
        <f t="shared" si="609"/>
        <v>882279.67</v>
      </c>
      <c r="M12602" s="7">
        <f t="shared" si="610"/>
        <v>847969.58</v>
      </c>
      <c r="N12602" s="7">
        <f t="shared" si="611"/>
        <v>96.111200204805797</v>
      </c>
    </row>
    <row r="12603" spans="1:14" x14ac:dyDescent="0.25">
      <c r="A12603" s="1" t="s">
        <v>11</v>
      </c>
      <c r="B12603" s="1" t="s">
        <v>12</v>
      </c>
      <c r="C12603" s="1" t="s">
        <v>12313</v>
      </c>
      <c r="D12603" s="10"/>
      <c r="E12603" s="11"/>
      <c r="F12603" s="1" t="s">
        <v>12688</v>
      </c>
      <c r="G12603" s="3">
        <v>0</v>
      </c>
      <c r="H12603" s="3">
        <v>16882.48</v>
      </c>
      <c r="I12603" s="4">
        <v>820055.02</v>
      </c>
      <c r="J12603" s="4">
        <v>522013.52</v>
      </c>
      <c r="L12603" s="7">
        <f t="shared" si="609"/>
        <v>820055.02</v>
      </c>
      <c r="M12603" s="7">
        <f t="shared" si="610"/>
        <v>522013.52</v>
      </c>
      <c r="N12603" s="7">
        <f t="shared" si="611"/>
        <v>63.655914209268552</v>
      </c>
    </row>
    <row r="12604" spans="1:14" x14ac:dyDescent="0.25">
      <c r="A12604" s="1" t="s">
        <v>11</v>
      </c>
      <c r="B12604" s="1" t="s">
        <v>12</v>
      </c>
      <c r="C12604" s="1" t="s">
        <v>12313</v>
      </c>
      <c r="D12604" s="10"/>
      <c r="E12604" s="11"/>
      <c r="F12604" s="1" t="s">
        <v>12689</v>
      </c>
      <c r="G12604" s="5"/>
      <c r="H12604" s="5"/>
      <c r="I12604" s="4">
        <v>1374952.33</v>
      </c>
      <c r="J12604" s="4">
        <v>1217699.21</v>
      </c>
      <c r="L12604" s="7">
        <f t="shared" si="609"/>
        <v>1374952.33</v>
      </c>
      <c r="M12604" s="7">
        <f t="shared" si="610"/>
        <v>1217699.21</v>
      </c>
      <c r="N12604" s="7">
        <f t="shared" si="611"/>
        <v>88.563012944601496</v>
      </c>
    </row>
    <row r="12605" spans="1:14" x14ac:dyDescent="0.25">
      <c r="A12605" s="1" t="s">
        <v>11</v>
      </c>
      <c r="B12605" s="1" t="s">
        <v>12</v>
      </c>
      <c r="C12605" s="1" t="s">
        <v>12313</v>
      </c>
      <c r="D12605" s="10"/>
      <c r="E12605" s="11"/>
      <c r="F12605" s="1" t="s">
        <v>12690</v>
      </c>
      <c r="G12605" s="5"/>
      <c r="H12605" s="5"/>
      <c r="I12605" s="4">
        <v>114194.92</v>
      </c>
      <c r="J12605" s="4">
        <v>112175.08</v>
      </c>
      <c r="L12605" s="7">
        <f t="shared" si="609"/>
        <v>114194.92</v>
      </c>
      <c r="M12605" s="7">
        <f t="shared" si="610"/>
        <v>112175.08</v>
      </c>
      <c r="N12605" s="7">
        <f t="shared" si="611"/>
        <v>98.231234804490427</v>
      </c>
    </row>
    <row r="12606" spans="1:14" x14ac:dyDescent="0.25">
      <c r="A12606" s="1" t="s">
        <v>11</v>
      </c>
      <c r="B12606" s="1" t="s">
        <v>12</v>
      </c>
      <c r="C12606" s="1" t="s">
        <v>12313</v>
      </c>
      <c r="D12606" s="10"/>
      <c r="E12606" s="11"/>
      <c r="F12606" s="1" t="s">
        <v>12691</v>
      </c>
      <c r="G12606" s="5"/>
      <c r="H12606" s="5"/>
      <c r="I12606" s="4">
        <v>118801.98</v>
      </c>
      <c r="J12606" s="4">
        <v>102260.58</v>
      </c>
      <c r="L12606" s="7">
        <f t="shared" si="609"/>
        <v>118801.98</v>
      </c>
      <c r="M12606" s="7">
        <f t="shared" si="610"/>
        <v>102260.58</v>
      </c>
      <c r="N12606" s="7">
        <f t="shared" si="611"/>
        <v>86.076494684684562</v>
      </c>
    </row>
    <row r="12607" spans="1:14" x14ac:dyDescent="0.25">
      <c r="A12607" s="1" t="s">
        <v>11</v>
      </c>
      <c r="B12607" s="1" t="s">
        <v>12</v>
      </c>
      <c r="C12607" s="1" t="s">
        <v>12313</v>
      </c>
      <c r="D12607" s="10"/>
      <c r="E12607" s="11"/>
      <c r="F12607" s="1" t="s">
        <v>12692</v>
      </c>
      <c r="G12607" s="5"/>
      <c r="H12607" s="5"/>
      <c r="I12607" s="4">
        <v>1072591.67</v>
      </c>
      <c r="J12607" s="4">
        <v>956807.61</v>
      </c>
      <c r="L12607" s="7">
        <f t="shared" si="609"/>
        <v>1072591.67</v>
      </c>
      <c r="M12607" s="7">
        <f t="shared" si="610"/>
        <v>956807.61</v>
      </c>
      <c r="N12607" s="7">
        <f t="shared" si="611"/>
        <v>89.205206115389657</v>
      </c>
    </row>
    <row r="12608" spans="1:14" x14ac:dyDescent="0.25">
      <c r="A12608" s="1" t="s">
        <v>11</v>
      </c>
      <c r="B12608" s="1" t="s">
        <v>12</v>
      </c>
      <c r="C12608" s="1" t="s">
        <v>12313</v>
      </c>
      <c r="D12608" s="10"/>
      <c r="E12608" s="11"/>
      <c r="F12608" s="1" t="s">
        <v>12693</v>
      </c>
      <c r="G12608" s="5"/>
      <c r="H12608" s="5"/>
      <c r="I12608" s="4">
        <v>581943.72</v>
      </c>
      <c r="J12608" s="4">
        <v>528087.12</v>
      </c>
      <c r="L12608" s="7">
        <f t="shared" si="609"/>
        <v>581943.72</v>
      </c>
      <c r="M12608" s="7">
        <f t="shared" si="610"/>
        <v>528087.12</v>
      </c>
      <c r="N12608" s="7">
        <f t="shared" si="611"/>
        <v>90.74539372982666</v>
      </c>
    </row>
    <row r="12609" spans="1:14" x14ac:dyDescent="0.25">
      <c r="A12609" s="1" t="s">
        <v>11</v>
      </c>
      <c r="B12609" s="1" t="s">
        <v>12</v>
      </c>
      <c r="C12609" s="1" t="s">
        <v>12313</v>
      </c>
      <c r="D12609" s="10"/>
      <c r="E12609" s="11"/>
      <c r="F12609" s="1" t="s">
        <v>12694</v>
      </c>
      <c r="G12609" s="5"/>
      <c r="H12609" s="5"/>
      <c r="I12609" s="4">
        <v>826096.26</v>
      </c>
      <c r="J12609" s="4">
        <v>779262.92</v>
      </c>
      <c r="L12609" s="7">
        <f t="shared" si="609"/>
        <v>826096.26</v>
      </c>
      <c r="M12609" s="7">
        <f t="shared" si="610"/>
        <v>779262.92</v>
      </c>
      <c r="N12609" s="7">
        <f t="shared" si="611"/>
        <v>94.330764794892062</v>
      </c>
    </row>
    <row r="12610" spans="1:14" x14ac:dyDescent="0.25">
      <c r="A12610" s="1" t="s">
        <v>11</v>
      </c>
      <c r="B12610" s="1" t="s">
        <v>12</v>
      </c>
      <c r="C12610" s="1" t="s">
        <v>12313</v>
      </c>
      <c r="D12610" s="10"/>
      <c r="E12610" s="11"/>
      <c r="F12610" s="1" t="s">
        <v>12695</v>
      </c>
      <c r="G12610" s="5"/>
      <c r="H12610" s="5"/>
      <c r="I12610" s="4">
        <v>1633387.25</v>
      </c>
      <c r="J12610" s="4">
        <v>1353925.98</v>
      </c>
      <c r="L12610" s="7">
        <f t="shared" si="609"/>
        <v>1633387.25</v>
      </c>
      <c r="M12610" s="7">
        <f t="shared" si="610"/>
        <v>1353925.98</v>
      </c>
      <c r="N12610" s="7">
        <f t="shared" si="611"/>
        <v>82.890691108308829</v>
      </c>
    </row>
    <row r="12611" spans="1:14" x14ac:dyDescent="0.25">
      <c r="A12611" s="1" t="s">
        <v>11</v>
      </c>
      <c r="B12611" s="1" t="s">
        <v>12</v>
      </c>
      <c r="C12611" s="1" t="s">
        <v>12313</v>
      </c>
      <c r="D12611" s="10"/>
      <c r="E12611" s="11"/>
      <c r="F12611" s="1" t="s">
        <v>12696</v>
      </c>
      <c r="G12611" s="5"/>
      <c r="H12611" s="5"/>
      <c r="I12611" s="4">
        <v>1316785.67</v>
      </c>
      <c r="J12611" s="4">
        <v>1041056.98</v>
      </c>
      <c r="L12611" s="7">
        <f t="shared" si="609"/>
        <v>1316785.67</v>
      </c>
      <c r="M12611" s="7">
        <f t="shared" si="610"/>
        <v>1041056.98</v>
      </c>
      <c r="N12611" s="7">
        <f t="shared" si="611"/>
        <v>79.060473068483503</v>
      </c>
    </row>
    <row r="12612" spans="1:14" x14ac:dyDescent="0.25">
      <c r="A12612" s="1" t="s">
        <v>11</v>
      </c>
      <c r="B12612" s="1" t="s">
        <v>12</v>
      </c>
      <c r="C12612" s="1" t="s">
        <v>12313</v>
      </c>
      <c r="D12612" s="10"/>
      <c r="E12612" s="11"/>
      <c r="F12612" s="1" t="s">
        <v>12697</v>
      </c>
      <c r="G12612" s="5"/>
      <c r="H12612" s="5"/>
      <c r="I12612" s="4">
        <v>641797.81999999995</v>
      </c>
      <c r="J12612" s="4">
        <v>564270.06000000006</v>
      </c>
      <c r="L12612" s="7">
        <f t="shared" si="609"/>
        <v>641797.81999999995</v>
      </c>
      <c r="M12612" s="7">
        <f t="shared" si="610"/>
        <v>564270.06000000006</v>
      </c>
      <c r="N12612" s="7">
        <f t="shared" si="611"/>
        <v>87.920220732441891</v>
      </c>
    </row>
    <row r="12613" spans="1:14" x14ac:dyDescent="0.25">
      <c r="A12613" s="1" t="s">
        <v>11</v>
      </c>
      <c r="B12613" s="1" t="s">
        <v>12</v>
      </c>
      <c r="C12613" s="1" t="s">
        <v>12313</v>
      </c>
      <c r="D12613" s="10"/>
      <c r="E12613" s="11"/>
      <c r="F12613" s="1" t="s">
        <v>12698</v>
      </c>
      <c r="G12613" s="5"/>
      <c r="H12613" s="5"/>
      <c r="I12613" s="4">
        <v>873517.91</v>
      </c>
      <c r="J12613" s="4">
        <v>643581.88</v>
      </c>
      <c r="L12613" s="7">
        <f t="shared" si="609"/>
        <v>873517.91</v>
      </c>
      <c r="M12613" s="7">
        <f t="shared" si="610"/>
        <v>643581.88</v>
      </c>
      <c r="N12613" s="7">
        <f t="shared" si="611"/>
        <v>73.67701024012203</v>
      </c>
    </row>
    <row r="12614" spans="1:14" x14ac:dyDescent="0.25">
      <c r="A12614" s="1" t="s">
        <v>11</v>
      </c>
      <c r="B12614" s="1" t="s">
        <v>12</v>
      </c>
      <c r="C12614" s="1" t="s">
        <v>12313</v>
      </c>
      <c r="D12614" s="10"/>
      <c r="E12614" s="11"/>
      <c r="F12614" s="1" t="s">
        <v>12699</v>
      </c>
      <c r="G12614" s="5"/>
      <c r="H12614" s="5"/>
      <c r="I12614" s="4">
        <v>750821.89</v>
      </c>
      <c r="J12614" s="4">
        <v>614657.53</v>
      </c>
      <c r="L12614" s="7">
        <f t="shared" si="609"/>
        <v>750821.89</v>
      </c>
      <c r="M12614" s="7">
        <f t="shared" si="610"/>
        <v>614657.53</v>
      </c>
      <c r="N12614" s="7">
        <f t="shared" si="611"/>
        <v>81.864625710366539</v>
      </c>
    </row>
    <row r="12615" spans="1:14" x14ac:dyDescent="0.25">
      <c r="A12615" s="1" t="s">
        <v>11</v>
      </c>
      <c r="B12615" s="1" t="s">
        <v>12</v>
      </c>
      <c r="C12615" s="1" t="s">
        <v>12313</v>
      </c>
      <c r="D12615" s="10"/>
      <c r="E12615" s="11"/>
      <c r="F12615" s="1" t="s">
        <v>12700</v>
      </c>
      <c r="G12615" s="5"/>
      <c r="H12615" s="5"/>
      <c r="I12615" s="4">
        <v>92497.53</v>
      </c>
      <c r="J12615" s="4">
        <v>90433.47</v>
      </c>
      <c r="L12615" s="7">
        <f t="shared" si="609"/>
        <v>92497.53</v>
      </c>
      <c r="M12615" s="7">
        <f t="shared" si="610"/>
        <v>90433.47</v>
      </c>
      <c r="N12615" s="7">
        <f t="shared" si="611"/>
        <v>97.768524197348839</v>
      </c>
    </row>
    <row r="12616" spans="1:14" x14ac:dyDescent="0.25">
      <c r="A12616" s="1" t="s">
        <v>11</v>
      </c>
      <c r="B12616" s="1" t="s">
        <v>12</v>
      </c>
      <c r="C12616" s="1" t="s">
        <v>12313</v>
      </c>
      <c r="D12616" s="10"/>
      <c r="E12616" s="11"/>
      <c r="F12616" s="1" t="s">
        <v>12701</v>
      </c>
      <c r="G12616" s="5"/>
      <c r="H12616" s="5"/>
      <c r="I12616" s="4">
        <v>815712.07</v>
      </c>
      <c r="J12616" s="4">
        <v>615442.57999999996</v>
      </c>
      <c r="L12616" s="7">
        <f t="shared" si="609"/>
        <v>815712.07</v>
      </c>
      <c r="M12616" s="7">
        <f t="shared" si="610"/>
        <v>615442.57999999996</v>
      </c>
      <c r="N12616" s="7">
        <f t="shared" si="611"/>
        <v>75.448507216523112</v>
      </c>
    </row>
    <row r="12617" spans="1:14" x14ac:dyDescent="0.25">
      <c r="A12617" s="1" t="s">
        <v>11</v>
      </c>
      <c r="B12617" s="1" t="s">
        <v>12</v>
      </c>
      <c r="C12617" s="1" t="s">
        <v>12313</v>
      </c>
      <c r="D12617" s="10"/>
      <c r="E12617" s="11"/>
      <c r="F12617" s="1" t="s">
        <v>12702</v>
      </c>
      <c r="G12617" s="5"/>
      <c r="H12617" s="5"/>
      <c r="I12617" s="4">
        <v>631398.96</v>
      </c>
      <c r="J12617" s="4">
        <v>368192.5</v>
      </c>
      <c r="L12617" s="7">
        <f t="shared" si="609"/>
        <v>631398.96</v>
      </c>
      <c r="M12617" s="7">
        <f t="shared" si="610"/>
        <v>368192.5</v>
      </c>
      <c r="N12617" s="7">
        <f t="shared" si="611"/>
        <v>58.31376408982365</v>
      </c>
    </row>
    <row r="12618" spans="1:14" x14ac:dyDescent="0.25">
      <c r="A12618" s="1" t="s">
        <v>11</v>
      </c>
      <c r="B12618" s="1" t="s">
        <v>12</v>
      </c>
      <c r="C12618" s="1" t="s">
        <v>12313</v>
      </c>
      <c r="D12618" s="10"/>
      <c r="E12618" s="11"/>
      <c r="F12618" s="1" t="s">
        <v>12703</v>
      </c>
      <c r="G12618" s="5"/>
      <c r="H12618" s="5"/>
      <c r="I12618" s="4">
        <v>388460.23</v>
      </c>
      <c r="J12618" s="4">
        <v>376712.11</v>
      </c>
      <c r="L12618" s="7">
        <f t="shared" si="609"/>
        <v>388460.23</v>
      </c>
      <c r="M12618" s="7">
        <f t="shared" si="610"/>
        <v>376712.11</v>
      </c>
      <c r="N12618" s="7">
        <f t="shared" si="611"/>
        <v>96.975721298419657</v>
      </c>
    </row>
    <row r="12619" spans="1:14" x14ac:dyDescent="0.25">
      <c r="A12619" s="1" t="s">
        <v>11</v>
      </c>
      <c r="B12619" s="1" t="s">
        <v>12</v>
      </c>
      <c r="C12619" s="1" t="s">
        <v>12313</v>
      </c>
      <c r="D12619" s="10"/>
      <c r="E12619" s="11"/>
      <c r="F12619" s="1" t="s">
        <v>12704</v>
      </c>
      <c r="G12619" s="5"/>
      <c r="H12619" s="5"/>
      <c r="I12619" s="4">
        <v>127367.64</v>
      </c>
      <c r="J12619" s="4">
        <v>125294.79</v>
      </c>
      <c r="L12619" s="7">
        <f t="shared" si="609"/>
        <v>127367.64</v>
      </c>
      <c r="M12619" s="7">
        <f t="shared" si="610"/>
        <v>125294.79</v>
      </c>
      <c r="N12619" s="7">
        <f t="shared" si="611"/>
        <v>98.372545805198243</v>
      </c>
    </row>
    <row r="12620" spans="1:14" x14ac:dyDescent="0.25">
      <c r="A12620" s="1" t="s">
        <v>11</v>
      </c>
      <c r="B12620" s="1" t="s">
        <v>12</v>
      </c>
      <c r="C12620" s="1" t="s">
        <v>12313</v>
      </c>
      <c r="D12620" s="10"/>
      <c r="E12620" s="11"/>
      <c r="F12620" s="1" t="s">
        <v>12705</v>
      </c>
      <c r="G12620" s="5"/>
      <c r="H12620" s="5"/>
      <c r="I12620" s="4">
        <v>120914.95</v>
      </c>
      <c r="J12620" s="4">
        <v>108669.2</v>
      </c>
      <c r="L12620" s="7">
        <f t="shared" si="609"/>
        <v>120914.95</v>
      </c>
      <c r="M12620" s="7">
        <f t="shared" si="610"/>
        <v>108669.2</v>
      </c>
      <c r="N12620" s="7">
        <f t="shared" si="611"/>
        <v>89.87242685871351</v>
      </c>
    </row>
    <row r="12621" spans="1:14" x14ac:dyDescent="0.25">
      <c r="A12621" s="1" t="s">
        <v>11</v>
      </c>
      <c r="B12621" s="1" t="s">
        <v>12</v>
      </c>
      <c r="C12621" s="1" t="s">
        <v>12313</v>
      </c>
      <c r="D12621" s="10"/>
      <c r="E12621" s="11"/>
      <c r="F12621" s="1" t="s">
        <v>12706</v>
      </c>
      <c r="G12621" s="5"/>
      <c r="H12621" s="5"/>
      <c r="I12621" s="4">
        <v>686084.7</v>
      </c>
      <c r="J12621" s="4">
        <v>469871.75</v>
      </c>
      <c r="L12621" s="7">
        <f t="shared" si="609"/>
        <v>686084.7</v>
      </c>
      <c r="M12621" s="7">
        <f t="shared" si="610"/>
        <v>469871.75</v>
      </c>
      <c r="N12621" s="7">
        <f t="shared" si="611"/>
        <v>68.485968277677671</v>
      </c>
    </row>
    <row r="12622" spans="1:14" x14ac:dyDescent="0.25">
      <c r="A12622" s="1" t="s">
        <v>11</v>
      </c>
      <c r="B12622" s="1" t="s">
        <v>12</v>
      </c>
      <c r="C12622" s="1" t="s">
        <v>12313</v>
      </c>
      <c r="D12622" s="10"/>
      <c r="E12622" s="11"/>
      <c r="F12622" s="1" t="s">
        <v>12707</v>
      </c>
      <c r="G12622" s="5"/>
      <c r="H12622" s="5"/>
      <c r="I12622" s="4">
        <v>696862.96</v>
      </c>
      <c r="J12622" s="4">
        <v>593747.81000000006</v>
      </c>
      <c r="L12622" s="7">
        <f t="shared" si="609"/>
        <v>696862.96</v>
      </c>
      <c r="M12622" s="7">
        <f t="shared" si="610"/>
        <v>593747.81000000006</v>
      </c>
      <c r="N12622" s="7">
        <f t="shared" si="611"/>
        <v>85.202951524357104</v>
      </c>
    </row>
    <row r="12623" spans="1:14" x14ac:dyDescent="0.25">
      <c r="A12623" s="1" t="s">
        <v>11</v>
      </c>
      <c r="B12623" s="1" t="s">
        <v>12</v>
      </c>
      <c r="C12623" s="1" t="s">
        <v>12313</v>
      </c>
      <c r="D12623" s="10"/>
      <c r="E12623" s="11"/>
      <c r="F12623" s="1" t="s">
        <v>12708</v>
      </c>
      <c r="G12623" s="5"/>
      <c r="H12623" s="5"/>
      <c r="I12623" s="4">
        <v>1465473.52</v>
      </c>
      <c r="J12623" s="4">
        <v>1391198.72</v>
      </c>
      <c r="L12623" s="7">
        <f t="shared" si="609"/>
        <v>1465473.52</v>
      </c>
      <c r="M12623" s="7">
        <f t="shared" si="610"/>
        <v>1391198.72</v>
      </c>
      <c r="N12623" s="7">
        <f t="shared" si="611"/>
        <v>94.931685971371209</v>
      </c>
    </row>
    <row r="12624" spans="1:14" x14ac:dyDescent="0.25">
      <c r="A12624" s="1" t="s">
        <v>11</v>
      </c>
      <c r="B12624" s="1" t="s">
        <v>12</v>
      </c>
      <c r="C12624" s="1" t="s">
        <v>12313</v>
      </c>
      <c r="D12624" s="10"/>
      <c r="E12624" s="11"/>
      <c r="F12624" s="1" t="s">
        <v>12709</v>
      </c>
      <c r="G12624" s="5"/>
      <c r="H12624" s="5"/>
      <c r="I12624" s="4">
        <v>389603.1</v>
      </c>
      <c r="J12624" s="4">
        <v>377966.52</v>
      </c>
      <c r="L12624" s="7">
        <f t="shared" si="609"/>
        <v>389603.1</v>
      </c>
      <c r="M12624" s="7">
        <f t="shared" si="610"/>
        <v>377966.52</v>
      </c>
      <c r="N12624" s="7">
        <f t="shared" si="611"/>
        <v>97.013221917382083</v>
      </c>
    </row>
    <row r="12625" spans="1:14" x14ac:dyDescent="0.25">
      <c r="A12625" s="1" t="s">
        <v>11</v>
      </c>
      <c r="B12625" s="1" t="s">
        <v>12</v>
      </c>
      <c r="C12625" s="1" t="s">
        <v>12313</v>
      </c>
      <c r="D12625" s="10"/>
      <c r="E12625" s="11"/>
      <c r="F12625" s="1" t="s">
        <v>12710</v>
      </c>
      <c r="G12625" s="5"/>
      <c r="H12625" s="5"/>
      <c r="I12625" s="4">
        <v>93544.84</v>
      </c>
      <c r="J12625" s="4">
        <v>70097.73</v>
      </c>
      <c r="L12625" s="7">
        <f t="shared" ref="L12625:L12688" si="612">I12625-G12625</f>
        <v>93544.84</v>
      </c>
      <c r="M12625" s="7">
        <f t="shared" ref="M12625:M12688" si="613">J12625</f>
        <v>70097.73</v>
      </c>
      <c r="N12625" s="7">
        <f t="shared" ref="N12625:N12688" si="614">M12625/L12625*100</f>
        <v>74.934897531493988</v>
      </c>
    </row>
    <row r="12626" spans="1:14" x14ac:dyDescent="0.25">
      <c r="A12626" s="1" t="s">
        <v>11</v>
      </c>
      <c r="B12626" s="1" t="s">
        <v>12</v>
      </c>
      <c r="C12626" s="1" t="s">
        <v>12313</v>
      </c>
      <c r="D12626" s="10"/>
      <c r="E12626" s="11"/>
      <c r="F12626" s="1" t="s">
        <v>12711</v>
      </c>
      <c r="G12626" s="5"/>
      <c r="H12626" s="5"/>
      <c r="I12626" s="4">
        <v>352765.8</v>
      </c>
      <c r="J12626" s="4">
        <v>335988.7</v>
      </c>
      <c r="L12626" s="7">
        <f t="shared" si="612"/>
        <v>352765.8</v>
      </c>
      <c r="M12626" s="7">
        <f t="shared" si="613"/>
        <v>335988.7</v>
      </c>
      <c r="N12626" s="7">
        <f t="shared" si="614"/>
        <v>95.244125139114971</v>
      </c>
    </row>
    <row r="12627" spans="1:14" ht="38.25" x14ac:dyDescent="0.25">
      <c r="A12627" s="1" t="s">
        <v>11</v>
      </c>
      <c r="B12627" s="1" t="s">
        <v>38</v>
      </c>
      <c r="C12627" s="1" t="s">
        <v>12313</v>
      </c>
      <c r="D12627" s="10"/>
      <c r="E12627" s="11"/>
      <c r="F12627" s="1" t="s">
        <v>12712</v>
      </c>
      <c r="G12627" s="5"/>
      <c r="H12627" s="5"/>
      <c r="I12627" s="4">
        <v>515112.02</v>
      </c>
      <c r="J12627" s="4">
        <v>481754.7</v>
      </c>
      <c r="L12627" s="7">
        <f t="shared" si="612"/>
        <v>515112.02</v>
      </c>
      <c r="M12627" s="7">
        <f t="shared" si="613"/>
        <v>481754.7</v>
      </c>
      <c r="N12627" s="7">
        <f t="shared" si="614"/>
        <v>93.524259053399689</v>
      </c>
    </row>
    <row r="12628" spans="1:14" x14ac:dyDescent="0.25">
      <c r="A12628" s="1" t="s">
        <v>11</v>
      </c>
      <c r="B12628" s="1" t="s">
        <v>12</v>
      </c>
      <c r="C12628" s="1" t="s">
        <v>12313</v>
      </c>
      <c r="D12628" s="10"/>
      <c r="E12628" s="11"/>
      <c r="F12628" s="1" t="s">
        <v>12713</v>
      </c>
      <c r="G12628" s="5"/>
      <c r="H12628" s="5"/>
      <c r="I12628" s="4">
        <v>524302.76</v>
      </c>
      <c r="J12628" s="4">
        <v>453545.69</v>
      </c>
      <c r="L12628" s="7">
        <f t="shared" si="612"/>
        <v>524302.76</v>
      </c>
      <c r="M12628" s="7">
        <f t="shared" si="613"/>
        <v>453545.69</v>
      </c>
      <c r="N12628" s="7">
        <f t="shared" si="614"/>
        <v>86.504539857848542</v>
      </c>
    </row>
    <row r="12629" spans="1:14" x14ac:dyDescent="0.25">
      <c r="A12629" s="1" t="s">
        <v>11</v>
      </c>
      <c r="B12629" s="1" t="s">
        <v>12</v>
      </c>
      <c r="C12629" s="1" t="s">
        <v>12313</v>
      </c>
      <c r="D12629" s="10"/>
      <c r="E12629" s="11"/>
      <c r="F12629" s="1" t="s">
        <v>12714</v>
      </c>
      <c r="G12629" s="5"/>
      <c r="H12629" s="5"/>
      <c r="I12629" s="4">
        <v>1175934.82</v>
      </c>
      <c r="J12629" s="4">
        <v>1045722.93</v>
      </c>
      <c r="L12629" s="7">
        <f t="shared" si="612"/>
        <v>1175934.82</v>
      </c>
      <c r="M12629" s="7">
        <f t="shared" si="613"/>
        <v>1045722.93</v>
      </c>
      <c r="N12629" s="7">
        <f t="shared" si="614"/>
        <v>88.926946648284471</v>
      </c>
    </row>
    <row r="12630" spans="1:14" x14ac:dyDescent="0.25">
      <c r="A12630" s="1" t="s">
        <v>11</v>
      </c>
      <c r="B12630" s="1" t="s">
        <v>12</v>
      </c>
      <c r="C12630" s="1" t="s">
        <v>12313</v>
      </c>
      <c r="D12630" s="10"/>
      <c r="E12630" s="11"/>
      <c r="F12630" s="1" t="s">
        <v>12715</v>
      </c>
      <c r="G12630" s="5"/>
      <c r="H12630" s="5"/>
      <c r="I12630" s="4">
        <v>840935.45</v>
      </c>
      <c r="J12630" s="4">
        <v>816823.61</v>
      </c>
      <c r="L12630" s="7">
        <f t="shared" si="612"/>
        <v>840935.45</v>
      </c>
      <c r="M12630" s="7">
        <f t="shared" si="613"/>
        <v>816823.61</v>
      </c>
      <c r="N12630" s="7">
        <f t="shared" si="614"/>
        <v>97.132735931158578</v>
      </c>
    </row>
    <row r="12631" spans="1:14" x14ac:dyDescent="0.25">
      <c r="A12631" s="1" t="s">
        <v>11</v>
      </c>
      <c r="B12631" s="1" t="s">
        <v>12</v>
      </c>
      <c r="C12631" s="1" t="s">
        <v>12313</v>
      </c>
      <c r="D12631" s="10"/>
      <c r="E12631" s="11"/>
      <c r="F12631" s="1" t="s">
        <v>12716</v>
      </c>
      <c r="G12631" s="5"/>
      <c r="H12631" s="5"/>
      <c r="I12631" s="4">
        <v>867836.27</v>
      </c>
      <c r="J12631" s="4">
        <v>774673.1</v>
      </c>
      <c r="L12631" s="7">
        <f t="shared" si="612"/>
        <v>867836.27</v>
      </c>
      <c r="M12631" s="7">
        <f t="shared" si="613"/>
        <v>774673.1</v>
      </c>
      <c r="N12631" s="7">
        <f t="shared" si="614"/>
        <v>89.264890945385361</v>
      </c>
    </row>
    <row r="12632" spans="1:14" x14ac:dyDescent="0.25">
      <c r="A12632" s="1" t="s">
        <v>11</v>
      </c>
      <c r="B12632" s="1" t="s">
        <v>12</v>
      </c>
      <c r="C12632" s="1" t="s">
        <v>12313</v>
      </c>
      <c r="D12632" s="10"/>
      <c r="E12632" s="11"/>
      <c r="F12632" s="1" t="s">
        <v>12717</v>
      </c>
      <c r="G12632" s="5"/>
      <c r="H12632" s="5"/>
      <c r="I12632" s="4">
        <v>612433.42000000004</v>
      </c>
      <c r="J12632" s="4">
        <v>481051.36</v>
      </c>
      <c r="L12632" s="7">
        <f t="shared" si="612"/>
        <v>612433.42000000004</v>
      </c>
      <c r="M12632" s="7">
        <f t="shared" si="613"/>
        <v>481051.36</v>
      </c>
      <c r="N12632" s="7">
        <f t="shared" si="614"/>
        <v>78.547535828466053</v>
      </c>
    </row>
    <row r="12633" spans="1:14" x14ac:dyDescent="0.25">
      <c r="A12633" s="1" t="s">
        <v>11</v>
      </c>
      <c r="B12633" s="1" t="s">
        <v>12</v>
      </c>
      <c r="C12633" s="1" t="s">
        <v>12313</v>
      </c>
      <c r="D12633" s="10"/>
      <c r="E12633" s="11"/>
      <c r="F12633" s="1" t="s">
        <v>12718</v>
      </c>
      <c r="G12633" s="5"/>
      <c r="H12633" s="5"/>
      <c r="I12633" s="4">
        <v>703428.16</v>
      </c>
      <c r="J12633" s="4">
        <v>433798.66</v>
      </c>
      <c r="L12633" s="7">
        <f t="shared" si="612"/>
        <v>703428.16</v>
      </c>
      <c r="M12633" s="7">
        <f t="shared" si="613"/>
        <v>433798.66</v>
      </c>
      <c r="N12633" s="7">
        <f t="shared" si="614"/>
        <v>61.669220066481266</v>
      </c>
    </row>
    <row r="12634" spans="1:14" ht="38.25" x14ac:dyDescent="0.25">
      <c r="A12634" s="1" t="s">
        <v>11</v>
      </c>
      <c r="B12634" s="1" t="s">
        <v>38</v>
      </c>
      <c r="C12634" s="1" t="s">
        <v>12313</v>
      </c>
      <c r="D12634" s="10"/>
      <c r="E12634" s="11"/>
      <c r="F12634" s="1" t="s">
        <v>12719</v>
      </c>
      <c r="G12634" s="5"/>
      <c r="H12634" s="5"/>
      <c r="I12634" s="4">
        <v>847017.7</v>
      </c>
      <c r="J12634" s="4">
        <v>814794.47</v>
      </c>
      <c r="L12634" s="7">
        <f t="shared" si="612"/>
        <v>847017.7</v>
      </c>
      <c r="M12634" s="7">
        <f t="shared" si="613"/>
        <v>814794.47</v>
      </c>
      <c r="N12634" s="7">
        <f t="shared" si="614"/>
        <v>96.195683986296871</v>
      </c>
    </row>
    <row r="12635" spans="1:14" ht="38.25" x14ac:dyDescent="0.25">
      <c r="A12635" s="1" t="s">
        <v>11</v>
      </c>
      <c r="B12635" s="1" t="s">
        <v>38</v>
      </c>
      <c r="C12635" s="1" t="s">
        <v>12313</v>
      </c>
      <c r="D12635" s="10"/>
      <c r="E12635" s="11"/>
      <c r="F12635" s="1" t="s">
        <v>12720</v>
      </c>
      <c r="G12635" s="5"/>
      <c r="H12635" s="5"/>
      <c r="I12635" s="4">
        <v>833854.83</v>
      </c>
      <c r="J12635" s="4">
        <v>793812.15</v>
      </c>
      <c r="L12635" s="7">
        <f t="shared" si="612"/>
        <v>833854.83</v>
      </c>
      <c r="M12635" s="7">
        <f t="shared" si="613"/>
        <v>793812.15</v>
      </c>
      <c r="N12635" s="7">
        <f t="shared" si="614"/>
        <v>95.197883545268908</v>
      </c>
    </row>
    <row r="12636" spans="1:14" ht="38.25" x14ac:dyDescent="0.25">
      <c r="A12636" s="1" t="s">
        <v>11</v>
      </c>
      <c r="B12636" s="1" t="s">
        <v>38</v>
      </c>
      <c r="C12636" s="1" t="s">
        <v>12313</v>
      </c>
      <c r="D12636" s="10"/>
      <c r="E12636" s="11"/>
      <c r="F12636" s="1" t="s">
        <v>12721</v>
      </c>
      <c r="G12636" s="5"/>
      <c r="H12636" s="5"/>
      <c r="I12636" s="4">
        <v>789321.02</v>
      </c>
      <c r="J12636" s="4">
        <v>743663.22</v>
      </c>
      <c r="L12636" s="7">
        <f t="shared" si="612"/>
        <v>789321.02</v>
      </c>
      <c r="M12636" s="7">
        <f t="shared" si="613"/>
        <v>743663.22</v>
      </c>
      <c r="N12636" s="7">
        <f t="shared" si="614"/>
        <v>94.215560102529636</v>
      </c>
    </row>
    <row r="12637" spans="1:14" x14ac:dyDescent="0.25">
      <c r="A12637" s="1" t="s">
        <v>11</v>
      </c>
      <c r="B12637" s="1" t="s">
        <v>12</v>
      </c>
      <c r="C12637" s="1" t="s">
        <v>12313</v>
      </c>
      <c r="D12637" s="10"/>
      <c r="E12637" s="11"/>
      <c r="F12637" s="1" t="s">
        <v>12722</v>
      </c>
      <c r="G12637" s="5"/>
      <c r="H12637" s="5"/>
      <c r="I12637" s="4">
        <v>1169620.42</v>
      </c>
      <c r="J12637" s="4">
        <v>1092269.3700000001</v>
      </c>
      <c r="L12637" s="7">
        <f t="shared" si="612"/>
        <v>1169620.42</v>
      </c>
      <c r="M12637" s="7">
        <f t="shared" si="613"/>
        <v>1092269.3700000001</v>
      </c>
      <c r="N12637" s="7">
        <f t="shared" si="614"/>
        <v>93.386653594847473</v>
      </c>
    </row>
    <row r="12638" spans="1:14" x14ac:dyDescent="0.25">
      <c r="A12638" s="1" t="s">
        <v>11</v>
      </c>
      <c r="B12638" s="1" t="s">
        <v>12</v>
      </c>
      <c r="C12638" s="1" t="s">
        <v>12313</v>
      </c>
      <c r="D12638" s="10"/>
      <c r="E12638" s="11"/>
      <c r="F12638" s="1" t="s">
        <v>12723</v>
      </c>
      <c r="G12638" s="5"/>
      <c r="H12638" s="5"/>
      <c r="I12638" s="4">
        <v>596226.09</v>
      </c>
      <c r="J12638" s="4">
        <v>467772.61</v>
      </c>
      <c r="L12638" s="7">
        <f t="shared" si="612"/>
        <v>596226.09</v>
      </c>
      <c r="M12638" s="7">
        <f t="shared" si="613"/>
        <v>467772.61</v>
      </c>
      <c r="N12638" s="7">
        <f t="shared" si="614"/>
        <v>78.455575468024222</v>
      </c>
    </row>
    <row r="12639" spans="1:14" x14ac:dyDescent="0.25">
      <c r="A12639" s="1" t="s">
        <v>11</v>
      </c>
      <c r="B12639" s="1" t="s">
        <v>12</v>
      </c>
      <c r="C12639" s="1" t="s">
        <v>12313</v>
      </c>
      <c r="D12639" s="10"/>
      <c r="E12639" s="11"/>
      <c r="F12639" s="1" t="s">
        <v>12724</v>
      </c>
      <c r="G12639" s="5"/>
      <c r="H12639" s="5"/>
      <c r="I12639" s="4">
        <v>512352.98</v>
      </c>
      <c r="J12639" s="4">
        <v>487933.19</v>
      </c>
      <c r="L12639" s="7">
        <f t="shared" si="612"/>
        <v>512352.98</v>
      </c>
      <c r="M12639" s="7">
        <f t="shared" si="613"/>
        <v>487933.19</v>
      </c>
      <c r="N12639" s="7">
        <f t="shared" si="614"/>
        <v>95.233795653925938</v>
      </c>
    </row>
    <row r="12640" spans="1:14" x14ac:dyDescent="0.25">
      <c r="A12640" s="1" t="s">
        <v>11</v>
      </c>
      <c r="B12640" s="1" t="s">
        <v>12</v>
      </c>
      <c r="C12640" s="1" t="s">
        <v>12313</v>
      </c>
      <c r="D12640" s="10"/>
      <c r="E12640" s="11"/>
      <c r="F12640" s="1" t="s">
        <v>12725</v>
      </c>
      <c r="G12640" s="5"/>
      <c r="H12640" s="5"/>
      <c r="I12640" s="4">
        <v>291709.8</v>
      </c>
      <c r="J12640" s="4">
        <v>282659.92</v>
      </c>
      <c r="L12640" s="7">
        <f t="shared" si="612"/>
        <v>291709.8</v>
      </c>
      <c r="M12640" s="7">
        <f t="shared" si="613"/>
        <v>282659.92</v>
      </c>
      <c r="N12640" s="7">
        <f t="shared" si="614"/>
        <v>96.897642794311338</v>
      </c>
    </row>
    <row r="12641" spans="1:14" x14ac:dyDescent="0.25">
      <c r="A12641" s="1" t="s">
        <v>11</v>
      </c>
      <c r="B12641" s="1" t="s">
        <v>12</v>
      </c>
      <c r="C12641" s="1" t="s">
        <v>12313</v>
      </c>
      <c r="D12641" s="10"/>
      <c r="E12641" s="11"/>
      <c r="F12641" s="1" t="s">
        <v>12726</v>
      </c>
      <c r="G12641" s="5"/>
      <c r="H12641" s="5"/>
      <c r="I12641" s="4">
        <v>289059.52</v>
      </c>
      <c r="J12641" s="4">
        <v>266788.40999999997</v>
      </c>
      <c r="L12641" s="7">
        <f t="shared" si="612"/>
        <v>289059.52</v>
      </c>
      <c r="M12641" s="7">
        <f t="shared" si="613"/>
        <v>266788.40999999997</v>
      </c>
      <c r="N12641" s="7">
        <f t="shared" si="614"/>
        <v>92.295320354783655</v>
      </c>
    </row>
    <row r="12642" spans="1:14" x14ac:dyDescent="0.25">
      <c r="A12642" s="1" t="s">
        <v>11</v>
      </c>
      <c r="B12642" s="1" t="s">
        <v>12</v>
      </c>
      <c r="C12642" s="1" t="s">
        <v>12313</v>
      </c>
      <c r="D12642" s="10"/>
      <c r="E12642" s="11"/>
      <c r="F12642" s="1" t="s">
        <v>12727</v>
      </c>
      <c r="G12642" s="5"/>
      <c r="H12642" s="5"/>
      <c r="I12642" s="4">
        <v>293501.5</v>
      </c>
      <c r="J12642" s="4">
        <v>275061.96000000002</v>
      </c>
      <c r="L12642" s="7">
        <f t="shared" si="612"/>
        <v>293501.5</v>
      </c>
      <c r="M12642" s="7">
        <f t="shared" si="613"/>
        <v>275061.96000000002</v>
      </c>
      <c r="N12642" s="7">
        <f t="shared" si="614"/>
        <v>93.717394970724172</v>
      </c>
    </row>
    <row r="12643" spans="1:14" x14ac:dyDescent="0.25">
      <c r="A12643" s="1" t="s">
        <v>11</v>
      </c>
      <c r="B12643" s="1" t="s">
        <v>12</v>
      </c>
      <c r="C12643" s="1" t="s">
        <v>12313</v>
      </c>
      <c r="D12643" s="10"/>
      <c r="E12643" s="11"/>
      <c r="F12643" s="1" t="s">
        <v>12728</v>
      </c>
      <c r="G12643" s="5"/>
      <c r="H12643" s="5"/>
      <c r="I12643" s="4">
        <v>287325.34000000003</v>
      </c>
      <c r="J12643" s="4">
        <v>262840.98</v>
      </c>
      <c r="L12643" s="7">
        <f t="shared" si="612"/>
        <v>287325.34000000003</v>
      </c>
      <c r="M12643" s="7">
        <f t="shared" si="613"/>
        <v>262840.98</v>
      </c>
      <c r="N12643" s="7">
        <f t="shared" si="614"/>
        <v>91.47852396172226</v>
      </c>
    </row>
    <row r="12644" spans="1:14" x14ac:dyDescent="0.25">
      <c r="A12644" s="1" t="s">
        <v>11</v>
      </c>
      <c r="B12644" s="1" t="s">
        <v>12</v>
      </c>
      <c r="C12644" s="1" t="s">
        <v>12313</v>
      </c>
      <c r="D12644" s="10"/>
      <c r="E12644" s="11"/>
      <c r="F12644" s="1" t="s">
        <v>12729</v>
      </c>
      <c r="G12644" s="5"/>
      <c r="H12644" s="5"/>
      <c r="I12644" s="4">
        <v>394622.26</v>
      </c>
      <c r="J12644" s="4">
        <v>375684.8</v>
      </c>
      <c r="L12644" s="7">
        <f t="shared" si="612"/>
        <v>394622.26</v>
      </c>
      <c r="M12644" s="7">
        <f t="shared" si="613"/>
        <v>375684.8</v>
      </c>
      <c r="N12644" s="7">
        <f t="shared" si="614"/>
        <v>95.201117139210538</v>
      </c>
    </row>
    <row r="12645" spans="1:14" x14ac:dyDescent="0.25">
      <c r="A12645" s="1" t="s">
        <v>11</v>
      </c>
      <c r="B12645" s="1" t="s">
        <v>12</v>
      </c>
      <c r="C12645" s="1" t="s">
        <v>12313</v>
      </c>
      <c r="D12645" s="10"/>
      <c r="E12645" s="11"/>
      <c r="F12645" s="1" t="s">
        <v>12730</v>
      </c>
      <c r="G12645" s="5"/>
      <c r="H12645" s="5"/>
      <c r="I12645" s="4">
        <v>388470.33</v>
      </c>
      <c r="J12645" s="4">
        <v>373395.65</v>
      </c>
      <c r="L12645" s="7">
        <f t="shared" si="612"/>
        <v>388470.33</v>
      </c>
      <c r="M12645" s="7">
        <f t="shared" si="613"/>
        <v>373395.65</v>
      </c>
      <c r="N12645" s="7">
        <f t="shared" si="614"/>
        <v>96.119477129694815</v>
      </c>
    </row>
    <row r="12646" spans="1:14" x14ac:dyDescent="0.25">
      <c r="A12646" s="1" t="s">
        <v>11</v>
      </c>
      <c r="B12646" s="1" t="s">
        <v>12</v>
      </c>
      <c r="C12646" s="1" t="s">
        <v>12313</v>
      </c>
      <c r="D12646" s="10"/>
      <c r="E12646" s="11"/>
      <c r="F12646" s="1" t="s">
        <v>12731</v>
      </c>
      <c r="G12646" s="5"/>
      <c r="H12646" s="5"/>
      <c r="I12646" s="4">
        <v>292395.53999999998</v>
      </c>
      <c r="J12646" s="4">
        <v>253517.52</v>
      </c>
      <c r="L12646" s="7">
        <f t="shared" si="612"/>
        <v>292395.53999999998</v>
      </c>
      <c r="M12646" s="7">
        <f t="shared" si="613"/>
        <v>253517.52</v>
      </c>
      <c r="N12646" s="7">
        <f t="shared" si="614"/>
        <v>86.703620718701799</v>
      </c>
    </row>
    <row r="12647" spans="1:14" x14ac:dyDescent="0.25">
      <c r="A12647" s="1" t="s">
        <v>11</v>
      </c>
      <c r="B12647" s="1" t="s">
        <v>12</v>
      </c>
      <c r="C12647" s="1" t="s">
        <v>12313</v>
      </c>
      <c r="D12647" s="10"/>
      <c r="E12647" s="11"/>
      <c r="F12647" s="1" t="s">
        <v>12732</v>
      </c>
      <c r="G12647" s="5"/>
      <c r="H12647" s="5"/>
      <c r="I12647" s="4">
        <v>387344.49</v>
      </c>
      <c r="J12647" s="4">
        <v>365778.78</v>
      </c>
      <c r="L12647" s="7">
        <f t="shared" si="612"/>
        <v>387344.49</v>
      </c>
      <c r="M12647" s="7">
        <f t="shared" si="613"/>
        <v>365778.78</v>
      </c>
      <c r="N12647" s="7">
        <f t="shared" si="614"/>
        <v>94.43242112466865</v>
      </c>
    </row>
    <row r="12648" spans="1:14" x14ac:dyDescent="0.25">
      <c r="A12648" s="1" t="s">
        <v>11</v>
      </c>
      <c r="B12648" s="1" t="s">
        <v>12</v>
      </c>
      <c r="C12648" s="1" t="s">
        <v>12313</v>
      </c>
      <c r="D12648" s="10"/>
      <c r="E12648" s="11"/>
      <c r="F12648" s="1" t="s">
        <v>12733</v>
      </c>
      <c r="G12648" s="5"/>
      <c r="H12648" s="5"/>
      <c r="I12648" s="4">
        <v>290410.34999999998</v>
      </c>
      <c r="J12648" s="4">
        <v>273617.31</v>
      </c>
      <c r="L12648" s="7">
        <f t="shared" si="612"/>
        <v>290410.34999999998</v>
      </c>
      <c r="M12648" s="7">
        <f t="shared" si="613"/>
        <v>273617.31</v>
      </c>
      <c r="N12648" s="7">
        <f t="shared" si="614"/>
        <v>94.217478819194994</v>
      </c>
    </row>
    <row r="12649" spans="1:14" x14ac:dyDescent="0.25">
      <c r="A12649" s="1" t="s">
        <v>11</v>
      </c>
      <c r="B12649" s="1" t="s">
        <v>12</v>
      </c>
      <c r="C12649" s="1" t="s">
        <v>12313</v>
      </c>
      <c r="D12649" s="10"/>
      <c r="E12649" s="11"/>
      <c r="F12649" s="1" t="s">
        <v>12734</v>
      </c>
      <c r="G12649" s="5"/>
      <c r="H12649" s="5"/>
      <c r="I12649" s="4">
        <v>249609.51</v>
      </c>
      <c r="J12649" s="4">
        <v>236025.68</v>
      </c>
      <c r="L12649" s="7">
        <f t="shared" si="612"/>
        <v>249609.51</v>
      </c>
      <c r="M12649" s="7">
        <f t="shared" si="613"/>
        <v>236025.68</v>
      </c>
      <c r="N12649" s="7">
        <f t="shared" si="614"/>
        <v>94.557967763327596</v>
      </c>
    </row>
    <row r="12650" spans="1:14" x14ac:dyDescent="0.25">
      <c r="A12650" s="1" t="s">
        <v>11</v>
      </c>
      <c r="B12650" s="1" t="s">
        <v>12</v>
      </c>
      <c r="C12650" s="1" t="s">
        <v>12313</v>
      </c>
      <c r="D12650" s="10"/>
      <c r="E12650" s="11"/>
      <c r="F12650" s="1" t="s">
        <v>12735</v>
      </c>
      <c r="G12650" s="5"/>
      <c r="H12650" s="5"/>
      <c r="I12650" s="4">
        <v>374991.04</v>
      </c>
      <c r="J12650" s="4">
        <v>324103.93</v>
      </c>
      <c r="L12650" s="7">
        <f t="shared" si="612"/>
        <v>374991.04</v>
      </c>
      <c r="M12650" s="7">
        <f t="shared" si="613"/>
        <v>324103.93</v>
      </c>
      <c r="N12650" s="7">
        <f t="shared" si="614"/>
        <v>86.429779762204447</v>
      </c>
    </row>
    <row r="12651" spans="1:14" x14ac:dyDescent="0.25">
      <c r="A12651" s="1" t="s">
        <v>11</v>
      </c>
      <c r="B12651" s="1" t="s">
        <v>12</v>
      </c>
      <c r="C12651" s="1" t="s">
        <v>12313</v>
      </c>
      <c r="D12651" s="10"/>
      <c r="E12651" s="11"/>
      <c r="F12651" s="1" t="s">
        <v>12736</v>
      </c>
      <c r="G12651" s="5"/>
      <c r="H12651" s="5"/>
      <c r="I12651" s="4">
        <v>516969.47</v>
      </c>
      <c r="J12651" s="4">
        <v>482043.56</v>
      </c>
      <c r="L12651" s="7">
        <f t="shared" si="612"/>
        <v>516969.47</v>
      </c>
      <c r="M12651" s="7">
        <f t="shared" si="613"/>
        <v>482043.56</v>
      </c>
      <c r="N12651" s="7">
        <f t="shared" si="614"/>
        <v>93.244105885014832</v>
      </c>
    </row>
    <row r="12652" spans="1:14" x14ac:dyDescent="0.25">
      <c r="A12652" s="1" t="s">
        <v>11</v>
      </c>
      <c r="B12652" s="1" t="s">
        <v>12</v>
      </c>
      <c r="C12652" s="1" t="s">
        <v>12313</v>
      </c>
      <c r="D12652" s="10"/>
      <c r="E12652" s="11"/>
      <c r="F12652" s="1" t="s">
        <v>12737</v>
      </c>
      <c r="G12652" s="5"/>
      <c r="H12652" s="5"/>
      <c r="I12652" s="4">
        <v>146.32</v>
      </c>
      <c r="J12652" s="4">
        <v>18390.439999999999</v>
      </c>
      <c r="L12652" s="7">
        <f t="shared" si="612"/>
        <v>146.32</v>
      </c>
      <c r="M12652" s="7">
        <f t="shared" si="613"/>
        <v>18390.439999999999</v>
      </c>
      <c r="N12652" s="7">
        <v>100</v>
      </c>
    </row>
    <row r="12653" spans="1:14" x14ac:dyDescent="0.25">
      <c r="A12653" s="1" t="s">
        <v>11</v>
      </c>
      <c r="B12653" s="1" t="s">
        <v>12</v>
      </c>
      <c r="C12653" s="1" t="s">
        <v>12313</v>
      </c>
      <c r="D12653" s="10"/>
      <c r="E12653" s="11"/>
      <c r="F12653" s="1" t="s">
        <v>12738</v>
      </c>
      <c r="G12653" s="5"/>
      <c r="H12653" s="5"/>
      <c r="I12653" s="4">
        <v>390938.35</v>
      </c>
      <c r="J12653" s="4">
        <v>363079.75</v>
      </c>
      <c r="L12653" s="7">
        <f t="shared" si="612"/>
        <v>390938.35</v>
      </c>
      <c r="M12653" s="7">
        <f t="shared" si="613"/>
        <v>363079.75</v>
      </c>
      <c r="N12653" s="7">
        <f t="shared" si="614"/>
        <v>92.873914774541817</v>
      </c>
    </row>
    <row r="12654" spans="1:14" x14ac:dyDescent="0.25">
      <c r="A12654" s="1" t="s">
        <v>11</v>
      </c>
      <c r="B12654" s="1" t="s">
        <v>12</v>
      </c>
      <c r="C12654" s="1" t="s">
        <v>12313</v>
      </c>
      <c r="D12654" s="10"/>
      <c r="E12654" s="11"/>
      <c r="F12654" s="1" t="s">
        <v>12739</v>
      </c>
      <c r="G12654" s="5"/>
      <c r="H12654" s="5"/>
      <c r="I12654" s="4">
        <v>389099.46</v>
      </c>
      <c r="J12654" s="4">
        <v>365040.76</v>
      </c>
      <c r="L12654" s="7">
        <f t="shared" si="612"/>
        <v>389099.46</v>
      </c>
      <c r="M12654" s="7">
        <f t="shared" si="613"/>
        <v>365040.76</v>
      </c>
      <c r="N12654" s="7">
        <f t="shared" si="614"/>
        <v>93.816825137716705</v>
      </c>
    </row>
    <row r="12655" spans="1:14" x14ac:dyDescent="0.25">
      <c r="A12655" s="1" t="s">
        <v>11</v>
      </c>
      <c r="B12655" s="1" t="s">
        <v>12</v>
      </c>
      <c r="C12655" s="1" t="s">
        <v>12313</v>
      </c>
      <c r="D12655" s="10"/>
      <c r="E12655" s="11"/>
      <c r="F12655" s="1" t="s">
        <v>12740</v>
      </c>
      <c r="G12655" s="5"/>
      <c r="H12655" s="5"/>
      <c r="I12655" s="4">
        <v>392632.47</v>
      </c>
      <c r="J12655" s="4">
        <v>358783.29</v>
      </c>
      <c r="L12655" s="7">
        <f t="shared" si="612"/>
        <v>392632.47</v>
      </c>
      <c r="M12655" s="7">
        <f t="shared" si="613"/>
        <v>358783.29</v>
      </c>
      <c r="N12655" s="7">
        <f t="shared" si="614"/>
        <v>91.378914739272588</v>
      </c>
    </row>
    <row r="12656" spans="1:14" x14ac:dyDescent="0.25">
      <c r="A12656" s="1" t="s">
        <v>11</v>
      </c>
      <c r="B12656" s="1" t="s">
        <v>12</v>
      </c>
      <c r="C12656" s="1" t="s">
        <v>12313</v>
      </c>
      <c r="D12656" s="10"/>
      <c r="E12656" s="11"/>
      <c r="F12656" s="1" t="s">
        <v>12741</v>
      </c>
      <c r="G12656" s="5"/>
      <c r="H12656" s="5"/>
      <c r="I12656" s="4">
        <v>390860.38</v>
      </c>
      <c r="J12656" s="4">
        <v>366103.14</v>
      </c>
      <c r="L12656" s="7">
        <f t="shared" si="612"/>
        <v>390860.38</v>
      </c>
      <c r="M12656" s="7">
        <f t="shared" si="613"/>
        <v>366103.14</v>
      </c>
      <c r="N12656" s="7">
        <f t="shared" si="614"/>
        <v>93.665963278242742</v>
      </c>
    </row>
    <row r="12657" spans="1:14" x14ac:dyDescent="0.25">
      <c r="A12657" s="1" t="s">
        <v>11</v>
      </c>
      <c r="B12657" s="1" t="s">
        <v>12</v>
      </c>
      <c r="C12657" s="1" t="s">
        <v>12313</v>
      </c>
      <c r="D12657" s="10"/>
      <c r="E12657" s="11"/>
      <c r="F12657" s="1" t="s">
        <v>12742</v>
      </c>
      <c r="G12657" s="5"/>
      <c r="H12657" s="5"/>
      <c r="I12657" s="4">
        <v>390696.25</v>
      </c>
      <c r="J12657" s="4">
        <v>372953.81</v>
      </c>
      <c r="L12657" s="7">
        <f t="shared" si="612"/>
        <v>390696.25</v>
      </c>
      <c r="M12657" s="7">
        <f t="shared" si="613"/>
        <v>372953.81</v>
      </c>
      <c r="N12657" s="7">
        <f t="shared" si="614"/>
        <v>95.458763681504493</v>
      </c>
    </row>
    <row r="12658" spans="1:14" x14ac:dyDescent="0.25">
      <c r="A12658" s="1" t="s">
        <v>11</v>
      </c>
      <c r="B12658" s="1" t="s">
        <v>12</v>
      </c>
      <c r="C12658" s="1" t="s">
        <v>12313</v>
      </c>
      <c r="D12658" s="10"/>
      <c r="E12658" s="11"/>
      <c r="F12658" s="1" t="s">
        <v>12743</v>
      </c>
      <c r="G12658" s="5"/>
      <c r="H12658" s="5"/>
      <c r="I12658" s="4">
        <v>1278430.22</v>
      </c>
      <c r="J12658" s="4">
        <v>1143810.22</v>
      </c>
      <c r="L12658" s="7">
        <f t="shared" si="612"/>
        <v>1278430.22</v>
      </c>
      <c r="M12658" s="7">
        <f t="shared" si="613"/>
        <v>1143810.22</v>
      </c>
      <c r="N12658" s="7">
        <f t="shared" si="614"/>
        <v>89.469898482218298</v>
      </c>
    </row>
    <row r="12659" spans="1:14" x14ac:dyDescent="0.25">
      <c r="A12659" s="1" t="s">
        <v>11</v>
      </c>
      <c r="B12659" s="1" t="s">
        <v>12</v>
      </c>
      <c r="C12659" s="1" t="s">
        <v>12313</v>
      </c>
      <c r="D12659" s="10"/>
      <c r="E12659" s="11"/>
      <c r="F12659" s="1" t="s">
        <v>12744</v>
      </c>
      <c r="G12659" s="5"/>
      <c r="H12659" s="5"/>
      <c r="I12659" s="4">
        <v>382997.55</v>
      </c>
      <c r="J12659" s="4">
        <v>360138.1</v>
      </c>
      <c r="L12659" s="7">
        <f t="shared" si="612"/>
        <v>382997.55</v>
      </c>
      <c r="M12659" s="7">
        <f t="shared" si="613"/>
        <v>360138.1</v>
      </c>
      <c r="N12659" s="7">
        <f t="shared" si="614"/>
        <v>94.031437015719803</v>
      </c>
    </row>
    <row r="12660" spans="1:14" x14ac:dyDescent="0.25">
      <c r="A12660" s="1" t="s">
        <v>11</v>
      </c>
      <c r="B12660" s="1" t="s">
        <v>12</v>
      </c>
      <c r="C12660" s="1" t="s">
        <v>12313</v>
      </c>
      <c r="D12660" s="10"/>
      <c r="E12660" s="11"/>
      <c r="F12660" s="1" t="s">
        <v>12745</v>
      </c>
      <c r="G12660" s="5"/>
      <c r="H12660" s="5"/>
      <c r="I12660" s="4">
        <v>297233.40000000002</v>
      </c>
      <c r="J12660" s="4">
        <v>278068.65000000002</v>
      </c>
      <c r="L12660" s="7">
        <f t="shared" si="612"/>
        <v>297233.40000000002</v>
      </c>
      <c r="M12660" s="7">
        <f t="shared" si="613"/>
        <v>278068.65000000002</v>
      </c>
      <c r="N12660" s="7">
        <f t="shared" si="614"/>
        <v>93.552289211104807</v>
      </c>
    </row>
    <row r="12661" spans="1:14" x14ac:dyDescent="0.25">
      <c r="A12661" s="1" t="s">
        <v>11</v>
      </c>
      <c r="B12661" s="1" t="s">
        <v>12</v>
      </c>
      <c r="C12661" s="1" t="s">
        <v>12313</v>
      </c>
      <c r="D12661" s="10"/>
      <c r="E12661" s="11"/>
      <c r="F12661" s="1" t="s">
        <v>12746</v>
      </c>
      <c r="G12661" s="5"/>
      <c r="H12661" s="5"/>
      <c r="I12661" s="4">
        <v>189894.69</v>
      </c>
      <c r="J12661" s="4">
        <v>157617.76999999999</v>
      </c>
      <c r="L12661" s="7">
        <f t="shared" si="612"/>
        <v>189894.69</v>
      </c>
      <c r="M12661" s="7">
        <f t="shared" si="613"/>
        <v>157617.76999999999</v>
      </c>
      <c r="N12661" s="7">
        <f t="shared" si="614"/>
        <v>83.002726405883166</v>
      </c>
    </row>
    <row r="12662" spans="1:14" ht="38.25" x14ac:dyDescent="0.25">
      <c r="A12662" s="1" t="s">
        <v>11</v>
      </c>
      <c r="B12662" s="1" t="s">
        <v>38</v>
      </c>
      <c r="C12662" s="1" t="s">
        <v>12313</v>
      </c>
      <c r="D12662" s="10"/>
      <c r="E12662" s="11"/>
      <c r="F12662" s="1" t="s">
        <v>12747</v>
      </c>
      <c r="G12662" s="5"/>
      <c r="H12662" s="5"/>
      <c r="I12662" s="4">
        <v>163867.82</v>
      </c>
      <c r="J12662" s="4">
        <v>148513.75</v>
      </c>
      <c r="L12662" s="7">
        <f t="shared" si="612"/>
        <v>163867.82</v>
      </c>
      <c r="M12662" s="7">
        <f t="shared" si="613"/>
        <v>148513.75</v>
      </c>
      <c r="N12662" s="7">
        <f t="shared" si="614"/>
        <v>90.630210373214211</v>
      </c>
    </row>
    <row r="12663" spans="1:14" ht="38.25" x14ac:dyDescent="0.25">
      <c r="A12663" s="1" t="s">
        <v>11</v>
      </c>
      <c r="B12663" s="1" t="s">
        <v>38</v>
      </c>
      <c r="C12663" s="1" t="s">
        <v>12313</v>
      </c>
      <c r="D12663" s="10"/>
      <c r="E12663" s="11"/>
      <c r="F12663" s="1" t="s">
        <v>12748</v>
      </c>
      <c r="G12663" s="5"/>
      <c r="H12663" s="5"/>
      <c r="I12663" s="4">
        <v>166080.85999999999</v>
      </c>
      <c r="J12663" s="4">
        <v>154661.20000000001</v>
      </c>
      <c r="L12663" s="7">
        <f t="shared" si="612"/>
        <v>166080.85999999999</v>
      </c>
      <c r="M12663" s="7">
        <f t="shared" si="613"/>
        <v>154661.20000000001</v>
      </c>
      <c r="N12663" s="7">
        <f t="shared" si="614"/>
        <v>93.12403608700005</v>
      </c>
    </row>
    <row r="12664" spans="1:14" ht="38.25" x14ac:dyDescent="0.25">
      <c r="A12664" s="1" t="s">
        <v>11</v>
      </c>
      <c r="B12664" s="1" t="s">
        <v>38</v>
      </c>
      <c r="C12664" s="1" t="s">
        <v>12313</v>
      </c>
      <c r="D12664" s="10"/>
      <c r="E12664" s="11"/>
      <c r="F12664" s="1" t="s">
        <v>12749</v>
      </c>
      <c r="G12664" s="5"/>
      <c r="H12664" s="5"/>
      <c r="I12664" s="4">
        <v>165571.4</v>
      </c>
      <c r="J12664" s="4">
        <v>159243.47</v>
      </c>
      <c r="L12664" s="7">
        <f t="shared" si="612"/>
        <v>165571.4</v>
      </c>
      <c r="M12664" s="7">
        <f t="shared" si="613"/>
        <v>159243.47</v>
      </c>
      <c r="N12664" s="7">
        <f t="shared" si="614"/>
        <v>96.178126173964827</v>
      </c>
    </row>
    <row r="12665" spans="1:14" ht="38.25" x14ac:dyDescent="0.25">
      <c r="A12665" s="1" t="s">
        <v>11</v>
      </c>
      <c r="B12665" s="1" t="s">
        <v>38</v>
      </c>
      <c r="C12665" s="1" t="s">
        <v>12313</v>
      </c>
      <c r="D12665" s="10"/>
      <c r="E12665" s="11"/>
      <c r="F12665" s="1" t="s">
        <v>12750</v>
      </c>
      <c r="G12665" s="5"/>
      <c r="H12665" s="5"/>
      <c r="I12665" s="4">
        <v>165788.97</v>
      </c>
      <c r="J12665" s="4">
        <v>155373.01</v>
      </c>
      <c r="L12665" s="7">
        <f t="shared" si="612"/>
        <v>165788.97</v>
      </c>
      <c r="M12665" s="7">
        <f t="shared" si="613"/>
        <v>155373.01</v>
      </c>
      <c r="N12665" s="7">
        <f t="shared" si="614"/>
        <v>93.717338372993098</v>
      </c>
    </row>
    <row r="12666" spans="1:14" ht="38.25" x14ac:dyDescent="0.25">
      <c r="A12666" s="1" t="s">
        <v>11</v>
      </c>
      <c r="B12666" s="1" t="s">
        <v>38</v>
      </c>
      <c r="C12666" s="1" t="s">
        <v>12313</v>
      </c>
      <c r="D12666" s="10"/>
      <c r="E12666" s="11"/>
      <c r="F12666" s="1" t="s">
        <v>12751</v>
      </c>
      <c r="G12666" s="5"/>
      <c r="H12666" s="5"/>
      <c r="I12666" s="4">
        <v>164602.96</v>
      </c>
      <c r="J12666" s="4">
        <v>150358.20000000001</v>
      </c>
      <c r="L12666" s="7">
        <f t="shared" si="612"/>
        <v>164602.96</v>
      </c>
      <c r="M12666" s="7">
        <f t="shared" si="613"/>
        <v>150358.20000000001</v>
      </c>
      <c r="N12666" s="7">
        <f t="shared" si="614"/>
        <v>91.345987945781786</v>
      </c>
    </row>
    <row r="12667" spans="1:14" ht="38.25" x14ac:dyDescent="0.25">
      <c r="A12667" s="1" t="s">
        <v>11</v>
      </c>
      <c r="B12667" s="1" t="s">
        <v>38</v>
      </c>
      <c r="C12667" s="1" t="s">
        <v>12313</v>
      </c>
      <c r="D12667" s="10"/>
      <c r="E12667" s="11"/>
      <c r="F12667" s="1" t="s">
        <v>12752</v>
      </c>
      <c r="G12667" s="5"/>
      <c r="H12667" s="5"/>
      <c r="I12667" s="4">
        <v>163855.82</v>
      </c>
      <c r="J12667" s="4">
        <v>160606.01999999999</v>
      </c>
      <c r="L12667" s="7">
        <f t="shared" si="612"/>
        <v>163855.82</v>
      </c>
      <c r="M12667" s="7">
        <f t="shared" si="613"/>
        <v>160606.01999999999</v>
      </c>
      <c r="N12667" s="7">
        <f t="shared" si="614"/>
        <v>98.016670997710051</v>
      </c>
    </row>
    <row r="12668" spans="1:14" ht="38.25" x14ac:dyDescent="0.25">
      <c r="A12668" s="1" t="s">
        <v>11</v>
      </c>
      <c r="B12668" s="1" t="s">
        <v>38</v>
      </c>
      <c r="C12668" s="1" t="s">
        <v>12313</v>
      </c>
      <c r="D12668" s="10"/>
      <c r="E12668" s="11"/>
      <c r="F12668" s="1" t="s">
        <v>12753</v>
      </c>
      <c r="G12668" s="5"/>
      <c r="H12668" s="5"/>
      <c r="I12668" s="4">
        <v>164146.44</v>
      </c>
      <c r="J12668" s="4">
        <v>156129.76</v>
      </c>
      <c r="L12668" s="7">
        <f t="shared" si="612"/>
        <v>164146.44</v>
      </c>
      <c r="M12668" s="7">
        <f t="shared" si="613"/>
        <v>156129.76</v>
      </c>
      <c r="N12668" s="7">
        <f t="shared" si="614"/>
        <v>95.116141416164751</v>
      </c>
    </row>
    <row r="12669" spans="1:14" ht="38.25" x14ac:dyDescent="0.25">
      <c r="A12669" s="1" t="s">
        <v>11</v>
      </c>
      <c r="B12669" s="1" t="s">
        <v>38</v>
      </c>
      <c r="C12669" s="1" t="s">
        <v>12313</v>
      </c>
      <c r="D12669" s="10"/>
      <c r="E12669" s="11"/>
      <c r="F12669" s="1" t="s">
        <v>12754</v>
      </c>
      <c r="G12669" s="5"/>
      <c r="H12669" s="5"/>
      <c r="I12669" s="4">
        <v>166146.26999999999</v>
      </c>
      <c r="J12669" s="4">
        <v>145477.37</v>
      </c>
      <c r="L12669" s="7">
        <f t="shared" si="612"/>
        <v>166146.26999999999</v>
      </c>
      <c r="M12669" s="7">
        <f t="shared" si="613"/>
        <v>145477.37</v>
      </c>
      <c r="N12669" s="7">
        <f t="shared" si="614"/>
        <v>87.559817021471503</v>
      </c>
    </row>
    <row r="12670" spans="1:14" ht="38.25" x14ac:dyDescent="0.25">
      <c r="A12670" s="1" t="s">
        <v>11</v>
      </c>
      <c r="B12670" s="1" t="s">
        <v>38</v>
      </c>
      <c r="C12670" s="1" t="s">
        <v>12313</v>
      </c>
      <c r="D12670" s="10"/>
      <c r="E12670" s="11"/>
      <c r="F12670" s="1" t="s">
        <v>12755</v>
      </c>
      <c r="G12670" s="5"/>
      <c r="H12670" s="5"/>
      <c r="I12670" s="4">
        <v>165292.67000000001</v>
      </c>
      <c r="J12670" s="4">
        <v>151606.64000000001</v>
      </c>
      <c r="L12670" s="7">
        <f t="shared" si="612"/>
        <v>165292.67000000001</v>
      </c>
      <c r="M12670" s="7">
        <f t="shared" si="613"/>
        <v>151606.64000000001</v>
      </c>
      <c r="N12670" s="7">
        <f t="shared" si="614"/>
        <v>91.720122858442537</v>
      </c>
    </row>
    <row r="12671" spans="1:14" ht="38.25" x14ac:dyDescent="0.25">
      <c r="A12671" s="1" t="s">
        <v>11</v>
      </c>
      <c r="B12671" s="1" t="s">
        <v>38</v>
      </c>
      <c r="C12671" s="1" t="s">
        <v>12313</v>
      </c>
      <c r="D12671" s="10"/>
      <c r="E12671" s="11"/>
      <c r="F12671" s="1" t="s">
        <v>12756</v>
      </c>
      <c r="G12671" s="5"/>
      <c r="H12671" s="5"/>
      <c r="I12671" s="4">
        <v>164907.14000000001</v>
      </c>
      <c r="J12671" s="4">
        <v>152873.63</v>
      </c>
      <c r="L12671" s="7">
        <f t="shared" si="612"/>
        <v>164907.14000000001</v>
      </c>
      <c r="M12671" s="7">
        <f t="shared" si="613"/>
        <v>152873.63</v>
      </c>
      <c r="N12671" s="7">
        <f t="shared" si="614"/>
        <v>92.70285689267304</v>
      </c>
    </row>
    <row r="12672" spans="1:14" ht="38.25" x14ac:dyDescent="0.25">
      <c r="A12672" s="1" t="s">
        <v>11</v>
      </c>
      <c r="B12672" s="1" t="s">
        <v>38</v>
      </c>
      <c r="C12672" s="1" t="s">
        <v>12313</v>
      </c>
      <c r="D12672" s="10"/>
      <c r="E12672" s="11"/>
      <c r="F12672" s="1" t="s">
        <v>12757</v>
      </c>
      <c r="G12672" s="5"/>
      <c r="H12672" s="5"/>
      <c r="I12672" s="4">
        <v>166252.72</v>
      </c>
      <c r="J12672" s="4">
        <v>158981.43</v>
      </c>
      <c r="L12672" s="7">
        <f t="shared" si="612"/>
        <v>166252.72</v>
      </c>
      <c r="M12672" s="7">
        <f t="shared" si="613"/>
        <v>158981.43</v>
      </c>
      <c r="N12672" s="7">
        <f t="shared" si="614"/>
        <v>95.626363285966093</v>
      </c>
    </row>
    <row r="12673" spans="1:14" ht="38.25" x14ac:dyDescent="0.25">
      <c r="A12673" s="1" t="s">
        <v>11</v>
      </c>
      <c r="B12673" s="1" t="s">
        <v>38</v>
      </c>
      <c r="C12673" s="1" t="s">
        <v>12313</v>
      </c>
      <c r="D12673" s="10"/>
      <c r="E12673" s="11"/>
      <c r="F12673" s="1" t="s">
        <v>12758</v>
      </c>
      <c r="G12673" s="5"/>
      <c r="H12673" s="5"/>
      <c r="I12673" s="4">
        <v>166822.42000000001</v>
      </c>
      <c r="J12673" s="4">
        <v>139662.12</v>
      </c>
      <c r="L12673" s="7">
        <f t="shared" si="612"/>
        <v>166822.42000000001</v>
      </c>
      <c r="M12673" s="7">
        <f t="shared" si="613"/>
        <v>139662.12</v>
      </c>
      <c r="N12673" s="7">
        <f t="shared" si="614"/>
        <v>83.719034887516912</v>
      </c>
    </row>
    <row r="12674" spans="1:14" ht="38.25" x14ac:dyDescent="0.25">
      <c r="A12674" s="1" t="s">
        <v>11</v>
      </c>
      <c r="B12674" s="1" t="s">
        <v>38</v>
      </c>
      <c r="C12674" s="1" t="s">
        <v>12313</v>
      </c>
      <c r="D12674" s="10"/>
      <c r="E12674" s="11"/>
      <c r="F12674" s="1" t="s">
        <v>12759</v>
      </c>
      <c r="G12674" s="5"/>
      <c r="H12674" s="5"/>
      <c r="I12674" s="4">
        <v>166401.47</v>
      </c>
      <c r="J12674" s="4">
        <v>151004.06</v>
      </c>
      <c r="L12674" s="7">
        <f t="shared" si="612"/>
        <v>166401.47</v>
      </c>
      <c r="M12674" s="7">
        <f t="shared" si="613"/>
        <v>151004.06</v>
      </c>
      <c r="N12674" s="7">
        <f t="shared" si="614"/>
        <v>90.746830541821538</v>
      </c>
    </row>
    <row r="12675" spans="1:14" ht="38.25" x14ac:dyDescent="0.25">
      <c r="A12675" s="1" t="s">
        <v>11</v>
      </c>
      <c r="B12675" s="1" t="s">
        <v>38</v>
      </c>
      <c r="C12675" s="1" t="s">
        <v>12313</v>
      </c>
      <c r="D12675" s="10"/>
      <c r="E12675" s="11"/>
      <c r="F12675" s="1" t="s">
        <v>12760</v>
      </c>
      <c r="G12675" s="5"/>
      <c r="H12675" s="5"/>
      <c r="I12675" s="4">
        <v>160116.24</v>
      </c>
      <c r="J12675" s="4">
        <v>153373.07999999999</v>
      </c>
      <c r="L12675" s="7">
        <f t="shared" si="612"/>
        <v>160116.24</v>
      </c>
      <c r="M12675" s="7">
        <f t="shared" si="613"/>
        <v>153373.07999999999</v>
      </c>
      <c r="N12675" s="7">
        <f t="shared" si="614"/>
        <v>95.788584593292967</v>
      </c>
    </row>
    <row r="12676" spans="1:14" ht="38.25" x14ac:dyDescent="0.25">
      <c r="A12676" s="1" t="s">
        <v>11</v>
      </c>
      <c r="B12676" s="1" t="s">
        <v>38</v>
      </c>
      <c r="C12676" s="1" t="s">
        <v>12313</v>
      </c>
      <c r="D12676" s="10"/>
      <c r="E12676" s="11"/>
      <c r="F12676" s="1" t="s">
        <v>12761</v>
      </c>
      <c r="G12676" s="5"/>
      <c r="H12676" s="5"/>
      <c r="I12676" s="4">
        <v>166235.23000000001</v>
      </c>
      <c r="J12676" s="4">
        <v>160956.48000000001</v>
      </c>
      <c r="L12676" s="7">
        <f t="shared" si="612"/>
        <v>166235.23000000001</v>
      </c>
      <c r="M12676" s="7">
        <f t="shared" si="613"/>
        <v>160956.48000000001</v>
      </c>
      <c r="N12676" s="7">
        <f t="shared" si="614"/>
        <v>96.824529914627604</v>
      </c>
    </row>
    <row r="12677" spans="1:14" ht="38.25" x14ac:dyDescent="0.25">
      <c r="A12677" s="1" t="s">
        <v>11</v>
      </c>
      <c r="B12677" s="1" t="s">
        <v>38</v>
      </c>
      <c r="C12677" s="1" t="s">
        <v>12313</v>
      </c>
      <c r="D12677" s="10"/>
      <c r="E12677" s="11"/>
      <c r="F12677" s="1" t="s">
        <v>12762</v>
      </c>
      <c r="G12677" s="5"/>
      <c r="H12677" s="5"/>
      <c r="I12677" s="4">
        <v>163804.07</v>
      </c>
      <c r="J12677" s="4">
        <v>160401.21</v>
      </c>
      <c r="L12677" s="7">
        <f t="shared" si="612"/>
        <v>163804.07</v>
      </c>
      <c r="M12677" s="7">
        <f t="shared" si="613"/>
        <v>160401.21</v>
      </c>
      <c r="N12677" s="7">
        <f t="shared" si="614"/>
        <v>97.92260351040116</v>
      </c>
    </row>
    <row r="12678" spans="1:14" ht="38.25" x14ac:dyDescent="0.25">
      <c r="A12678" s="1" t="s">
        <v>11</v>
      </c>
      <c r="B12678" s="1" t="s">
        <v>38</v>
      </c>
      <c r="C12678" s="1" t="s">
        <v>12313</v>
      </c>
      <c r="D12678" s="10"/>
      <c r="E12678" s="11"/>
      <c r="F12678" s="1" t="s">
        <v>12763</v>
      </c>
      <c r="G12678" s="5"/>
      <c r="H12678" s="5"/>
      <c r="I12678" s="4">
        <v>167572.10999999999</v>
      </c>
      <c r="J12678" s="4">
        <v>158169.98000000001</v>
      </c>
      <c r="L12678" s="7">
        <f t="shared" si="612"/>
        <v>167572.10999999999</v>
      </c>
      <c r="M12678" s="7">
        <f t="shared" si="613"/>
        <v>158169.98000000001</v>
      </c>
      <c r="N12678" s="7">
        <f t="shared" si="614"/>
        <v>94.389203549445085</v>
      </c>
    </row>
    <row r="12679" spans="1:14" ht="38.25" x14ac:dyDescent="0.25">
      <c r="A12679" s="1" t="s">
        <v>11</v>
      </c>
      <c r="B12679" s="1" t="s">
        <v>38</v>
      </c>
      <c r="C12679" s="1" t="s">
        <v>12313</v>
      </c>
      <c r="D12679" s="10"/>
      <c r="E12679" s="11"/>
      <c r="F12679" s="1" t="s">
        <v>12764</v>
      </c>
      <c r="G12679" s="5"/>
      <c r="H12679" s="5"/>
      <c r="I12679" s="4">
        <v>168652.98</v>
      </c>
      <c r="J12679" s="4">
        <v>146669.22</v>
      </c>
      <c r="L12679" s="7">
        <f t="shared" si="612"/>
        <v>168652.98</v>
      </c>
      <c r="M12679" s="7">
        <f t="shared" si="613"/>
        <v>146669.22</v>
      </c>
      <c r="N12679" s="7">
        <f t="shared" si="614"/>
        <v>86.965092463827204</v>
      </c>
    </row>
    <row r="12680" spans="1:14" ht="38.25" x14ac:dyDescent="0.25">
      <c r="A12680" s="1" t="s">
        <v>11</v>
      </c>
      <c r="B12680" s="1" t="s">
        <v>38</v>
      </c>
      <c r="C12680" s="1" t="s">
        <v>12313</v>
      </c>
      <c r="D12680" s="10"/>
      <c r="E12680" s="11"/>
      <c r="F12680" s="1" t="s">
        <v>12765</v>
      </c>
      <c r="G12680" s="5"/>
      <c r="H12680" s="5"/>
      <c r="I12680" s="4">
        <v>165702.32999999999</v>
      </c>
      <c r="J12680" s="4">
        <v>162332.78</v>
      </c>
      <c r="L12680" s="7">
        <f t="shared" si="612"/>
        <v>165702.32999999999</v>
      </c>
      <c r="M12680" s="7">
        <f t="shared" si="613"/>
        <v>162332.78</v>
      </c>
      <c r="N12680" s="7">
        <f t="shared" si="614"/>
        <v>97.966504152355611</v>
      </c>
    </row>
    <row r="12681" spans="1:14" ht="38.25" x14ac:dyDescent="0.25">
      <c r="A12681" s="1" t="s">
        <v>11</v>
      </c>
      <c r="B12681" s="1" t="s">
        <v>38</v>
      </c>
      <c r="C12681" s="1" t="s">
        <v>12313</v>
      </c>
      <c r="D12681" s="10"/>
      <c r="E12681" s="11"/>
      <c r="F12681" s="1" t="s">
        <v>12766</v>
      </c>
      <c r="G12681" s="5"/>
      <c r="H12681" s="5"/>
      <c r="I12681" s="4">
        <v>165429.48000000001</v>
      </c>
      <c r="J12681" s="4">
        <v>137019.54</v>
      </c>
      <c r="L12681" s="7">
        <f t="shared" si="612"/>
        <v>165429.48000000001</v>
      </c>
      <c r="M12681" s="7">
        <f t="shared" si="613"/>
        <v>137019.54</v>
      </c>
      <c r="N12681" s="7">
        <f t="shared" si="614"/>
        <v>82.826555460368979</v>
      </c>
    </row>
    <row r="12682" spans="1:14" ht="38.25" x14ac:dyDescent="0.25">
      <c r="A12682" s="1" t="s">
        <v>11</v>
      </c>
      <c r="B12682" s="1" t="s">
        <v>38</v>
      </c>
      <c r="C12682" s="1" t="s">
        <v>12313</v>
      </c>
      <c r="D12682" s="10"/>
      <c r="E12682" s="11"/>
      <c r="F12682" s="1" t="s">
        <v>12767</v>
      </c>
      <c r="G12682" s="5"/>
      <c r="H12682" s="5"/>
      <c r="I12682" s="4">
        <v>224714.36</v>
      </c>
      <c r="J12682" s="4">
        <v>215377.1</v>
      </c>
      <c r="L12682" s="7">
        <f t="shared" si="612"/>
        <v>224714.36</v>
      </c>
      <c r="M12682" s="7">
        <f t="shared" si="613"/>
        <v>215377.1</v>
      </c>
      <c r="N12682" s="7">
        <f t="shared" si="614"/>
        <v>95.844831634257829</v>
      </c>
    </row>
    <row r="12683" spans="1:14" ht="38.25" x14ac:dyDescent="0.25">
      <c r="A12683" s="1" t="s">
        <v>11</v>
      </c>
      <c r="B12683" s="1" t="s">
        <v>38</v>
      </c>
      <c r="C12683" s="1" t="s">
        <v>12313</v>
      </c>
      <c r="D12683" s="10"/>
      <c r="E12683" s="11"/>
      <c r="F12683" s="1" t="s">
        <v>12768</v>
      </c>
      <c r="G12683" s="5"/>
      <c r="H12683" s="5"/>
      <c r="I12683" s="4">
        <v>331751.76</v>
      </c>
      <c r="J12683" s="4">
        <v>323671.78000000003</v>
      </c>
      <c r="L12683" s="7">
        <f t="shared" si="612"/>
        <v>331751.76</v>
      </c>
      <c r="M12683" s="7">
        <f t="shared" si="613"/>
        <v>323671.78000000003</v>
      </c>
      <c r="N12683" s="7">
        <f t="shared" si="614"/>
        <v>97.564449997190678</v>
      </c>
    </row>
    <row r="12684" spans="1:14" ht="38.25" x14ac:dyDescent="0.25">
      <c r="A12684" s="1" t="s">
        <v>11</v>
      </c>
      <c r="B12684" s="1" t="s">
        <v>38</v>
      </c>
      <c r="C12684" s="1" t="s">
        <v>12313</v>
      </c>
      <c r="D12684" s="10"/>
      <c r="E12684" s="11"/>
      <c r="F12684" s="1" t="s">
        <v>12769</v>
      </c>
      <c r="G12684" s="5"/>
      <c r="H12684" s="5"/>
      <c r="I12684" s="4">
        <v>339146.13</v>
      </c>
      <c r="J12684" s="4">
        <v>332921.09999999998</v>
      </c>
      <c r="L12684" s="7">
        <f t="shared" si="612"/>
        <v>339146.13</v>
      </c>
      <c r="M12684" s="7">
        <f t="shared" si="613"/>
        <v>332921.09999999998</v>
      </c>
      <c r="N12684" s="7">
        <f t="shared" si="614"/>
        <v>98.164499179159137</v>
      </c>
    </row>
    <row r="12685" spans="1:14" x14ac:dyDescent="0.25">
      <c r="A12685" s="1" t="s">
        <v>11</v>
      </c>
      <c r="B12685" s="1" t="s">
        <v>12</v>
      </c>
      <c r="C12685" s="1" t="s">
        <v>12313</v>
      </c>
      <c r="D12685" s="10"/>
      <c r="E12685" s="11"/>
      <c r="F12685" s="1" t="s">
        <v>12770</v>
      </c>
      <c r="G12685" s="5"/>
      <c r="H12685" s="5"/>
      <c r="I12685" s="4">
        <v>346129.47</v>
      </c>
      <c r="J12685" s="4">
        <v>289179.18</v>
      </c>
      <c r="L12685" s="7">
        <f t="shared" si="612"/>
        <v>346129.47</v>
      </c>
      <c r="M12685" s="7">
        <f t="shared" si="613"/>
        <v>289179.18</v>
      </c>
      <c r="N12685" s="7">
        <f t="shared" si="614"/>
        <v>83.546535347019145</v>
      </c>
    </row>
    <row r="12686" spans="1:14" ht="38.25" x14ac:dyDescent="0.25">
      <c r="A12686" s="1" t="s">
        <v>11</v>
      </c>
      <c r="B12686" s="1" t="s">
        <v>38</v>
      </c>
      <c r="C12686" s="1" t="s">
        <v>12313</v>
      </c>
      <c r="D12686" s="10"/>
      <c r="E12686" s="11"/>
      <c r="F12686" s="1" t="s">
        <v>12771</v>
      </c>
      <c r="G12686" s="5"/>
      <c r="H12686" s="5"/>
      <c r="I12686" s="4">
        <v>372989.8</v>
      </c>
      <c r="J12686" s="4">
        <v>357571.54</v>
      </c>
      <c r="L12686" s="7">
        <f t="shared" si="612"/>
        <v>372989.8</v>
      </c>
      <c r="M12686" s="7">
        <f t="shared" si="613"/>
        <v>357571.54</v>
      </c>
      <c r="N12686" s="7">
        <f t="shared" si="614"/>
        <v>95.866305191187536</v>
      </c>
    </row>
    <row r="12687" spans="1:14" x14ac:dyDescent="0.25">
      <c r="A12687" s="1" t="s">
        <v>11</v>
      </c>
      <c r="B12687" s="1" t="s">
        <v>12</v>
      </c>
      <c r="C12687" s="1" t="s">
        <v>12313</v>
      </c>
      <c r="D12687" s="10"/>
      <c r="E12687" s="11"/>
      <c r="F12687" s="1" t="s">
        <v>12772</v>
      </c>
      <c r="G12687" s="5"/>
      <c r="H12687" s="5"/>
      <c r="I12687" s="4">
        <v>336942.2</v>
      </c>
      <c r="J12687" s="4">
        <v>316647.08</v>
      </c>
      <c r="L12687" s="7">
        <f t="shared" si="612"/>
        <v>336942.2</v>
      </c>
      <c r="M12687" s="7">
        <f t="shared" si="613"/>
        <v>316647.08</v>
      </c>
      <c r="N12687" s="7">
        <f t="shared" si="614"/>
        <v>93.97667611833721</v>
      </c>
    </row>
    <row r="12688" spans="1:14" x14ac:dyDescent="0.25">
      <c r="A12688" s="1" t="s">
        <v>11</v>
      </c>
      <c r="B12688" s="1" t="s">
        <v>12</v>
      </c>
      <c r="C12688" s="1" t="s">
        <v>12313</v>
      </c>
      <c r="D12688" s="10"/>
      <c r="E12688" s="11"/>
      <c r="F12688" s="1" t="s">
        <v>12773</v>
      </c>
      <c r="G12688" s="5"/>
      <c r="H12688" s="5"/>
      <c r="I12688" s="4">
        <v>391810.91</v>
      </c>
      <c r="J12688" s="4">
        <v>380776.54</v>
      </c>
      <c r="L12688" s="7">
        <f t="shared" si="612"/>
        <v>391810.91</v>
      </c>
      <c r="M12688" s="7">
        <f t="shared" si="613"/>
        <v>380776.54</v>
      </c>
      <c r="N12688" s="7">
        <f t="shared" si="614"/>
        <v>97.183751213053256</v>
      </c>
    </row>
    <row r="12689" spans="1:14" ht="38.25" x14ac:dyDescent="0.25">
      <c r="A12689" s="1" t="s">
        <v>11</v>
      </c>
      <c r="B12689" s="1" t="s">
        <v>38</v>
      </c>
      <c r="C12689" s="1" t="s">
        <v>12313</v>
      </c>
      <c r="D12689" s="10"/>
      <c r="E12689" s="11"/>
      <c r="F12689" s="1" t="s">
        <v>12774</v>
      </c>
      <c r="G12689" s="5"/>
      <c r="H12689" s="5"/>
      <c r="I12689" s="4">
        <v>331789.13</v>
      </c>
      <c r="J12689" s="4">
        <v>307318.93</v>
      </c>
      <c r="L12689" s="7">
        <f t="shared" ref="L12689:L12751" si="615">I12689-G12689</f>
        <v>331789.13</v>
      </c>
      <c r="M12689" s="7">
        <f t="shared" ref="M12689:M12751" si="616">J12689</f>
        <v>307318.93</v>
      </c>
      <c r="N12689" s="7">
        <f t="shared" ref="N12689:N12751" si="617">M12689/L12689*100</f>
        <v>92.624773451740268</v>
      </c>
    </row>
    <row r="12690" spans="1:14" ht="38.25" x14ac:dyDescent="0.25">
      <c r="A12690" s="1" t="s">
        <v>11</v>
      </c>
      <c r="B12690" s="1" t="s">
        <v>38</v>
      </c>
      <c r="C12690" s="1" t="s">
        <v>12313</v>
      </c>
      <c r="D12690" s="10"/>
      <c r="E12690" s="11"/>
      <c r="F12690" s="1" t="s">
        <v>12775</v>
      </c>
      <c r="G12690" s="5"/>
      <c r="H12690" s="5"/>
      <c r="I12690" s="4">
        <v>339852.23</v>
      </c>
      <c r="J12690" s="4">
        <v>312937.63</v>
      </c>
      <c r="L12690" s="7">
        <f t="shared" si="615"/>
        <v>339852.23</v>
      </c>
      <c r="M12690" s="7">
        <f t="shared" si="616"/>
        <v>312937.63</v>
      </c>
      <c r="N12690" s="7">
        <f t="shared" si="617"/>
        <v>92.080499221676433</v>
      </c>
    </row>
    <row r="12691" spans="1:14" x14ac:dyDescent="0.25">
      <c r="A12691" s="1" t="s">
        <v>11</v>
      </c>
      <c r="B12691" s="1" t="s">
        <v>12</v>
      </c>
      <c r="C12691" s="1" t="s">
        <v>12313</v>
      </c>
      <c r="D12691" s="10"/>
      <c r="E12691" s="11"/>
      <c r="F12691" s="1" t="s">
        <v>12776</v>
      </c>
      <c r="G12691" s="5"/>
      <c r="H12691" s="5"/>
      <c r="I12691" s="4">
        <v>337162.44</v>
      </c>
      <c r="J12691" s="4">
        <v>292300.68</v>
      </c>
      <c r="L12691" s="7">
        <f t="shared" si="615"/>
        <v>337162.44</v>
      </c>
      <c r="M12691" s="7">
        <f t="shared" si="616"/>
        <v>292300.68</v>
      </c>
      <c r="N12691" s="7">
        <f t="shared" si="617"/>
        <v>86.694318619832032</v>
      </c>
    </row>
    <row r="12692" spans="1:14" ht="38.25" x14ac:dyDescent="0.25">
      <c r="A12692" s="1" t="s">
        <v>11</v>
      </c>
      <c r="B12692" s="1" t="s">
        <v>38</v>
      </c>
      <c r="C12692" s="1" t="s">
        <v>12313</v>
      </c>
      <c r="D12692" s="10"/>
      <c r="E12692" s="11"/>
      <c r="F12692" s="1" t="s">
        <v>12777</v>
      </c>
      <c r="G12692" s="5"/>
      <c r="H12692" s="5"/>
      <c r="I12692" s="4">
        <v>164995.26</v>
      </c>
      <c r="J12692" s="4">
        <v>154567.66</v>
      </c>
      <c r="L12692" s="7">
        <f t="shared" si="615"/>
        <v>164995.26</v>
      </c>
      <c r="M12692" s="7">
        <f t="shared" si="616"/>
        <v>154567.66</v>
      </c>
      <c r="N12692" s="7">
        <f t="shared" si="617"/>
        <v>93.680060869627397</v>
      </c>
    </row>
    <row r="12693" spans="1:14" ht="38.25" x14ac:dyDescent="0.25">
      <c r="A12693" s="1" t="s">
        <v>11</v>
      </c>
      <c r="B12693" s="1" t="s">
        <v>38</v>
      </c>
      <c r="C12693" s="1" t="s">
        <v>12313</v>
      </c>
      <c r="D12693" s="10"/>
      <c r="E12693" s="11"/>
      <c r="F12693" s="1" t="s">
        <v>12778</v>
      </c>
      <c r="G12693" s="5"/>
      <c r="H12693" s="5"/>
      <c r="I12693" s="4">
        <v>166094.92000000001</v>
      </c>
      <c r="J12693" s="4">
        <v>151606.18</v>
      </c>
      <c r="L12693" s="7">
        <f t="shared" si="615"/>
        <v>166094.92000000001</v>
      </c>
      <c r="M12693" s="7">
        <f t="shared" si="616"/>
        <v>151606.18</v>
      </c>
      <c r="N12693" s="7">
        <f t="shared" si="617"/>
        <v>91.276831344390303</v>
      </c>
    </row>
    <row r="12694" spans="1:14" x14ac:dyDescent="0.25">
      <c r="A12694" s="1" t="s">
        <v>11</v>
      </c>
      <c r="B12694" s="1" t="s">
        <v>12</v>
      </c>
      <c r="C12694" s="1" t="s">
        <v>12313</v>
      </c>
      <c r="D12694" s="10"/>
      <c r="E12694" s="11"/>
      <c r="F12694" s="1" t="s">
        <v>12779</v>
      </c>
      <c r="G12694" s="5"/>
      <c r="H12694" s="5"/>
      <c r="I12694" s="4">
        <v>167031.47</v>
      </c>
      <c r="J12694" s="4">
        <v>152889.07999999999</v>
      </c>
      <c r="L12694" s="7">
        <f t="shared" si="615"/>
        <v>167031.47</v>
      </c>
      <c r="M12694" s="7">
        <f t="shared" si="616"/>
        <v>152889.07999999999</v>
      </c>
      <c r="N12694" s="7">
        <f t="shared" si="617"/>
        <v>91.533098523290249</v>
      </c>
    </row>
    <row r="12695" spans="1:14" ht="38.25" x14ac:dyDescent="0.25">
      <c r="A12695" s="1" t="s">
        <v>11</v>
      </c>
      <c r="B12695" s="1" t="s">
        <v>38</v>
      </c>
      <c r="C12695" s="1" t="s">
        <v>12313</v>
      </c>
      <c r="D12695" s="10"/>
      <c r="E12695" s="11"/>
      <c r="F12695" s="1" t="s">
        <v>12780</v>
      </c>
      <c r="G12695" s="5"/>
      <c r="H12695" s="5"/>
      <c r="I12695" s="4">
        <v>168501.46</v>
      </c>
      <c r="J12695" s="4">
        <v>156251.73000000001</v>
      </c>
      <c r="L12695" s="7">
        <f t="shared" si="615"/>
        <v>168501.46</v>
      </c>
      <c r="M12695" s="7">
        <f t="shared" si="616"/>
        <v>156251.73000000001</v>
      </c>
      <c r="N12695" s="7">
        <f t="shared" si="617"/>
        <v>92.730193554406</v>
      </c>
    </row>
    <row r="12696" spans="1:14" ht="38.25" x14ac:dyDescent="0.25">
      <c r="A12696" s="1" t="s">
        <v>11</v>
      </c>
      <c r="B12696" s="1" t="s">
        <v>38</v>
      </c>
      <c r="C12696" s="1" t="s">
        <v>12313</v>
      </c>
      <c r="D12696" s="10"/>
      <c r="E12696" s="11"/>
      <c r="F12696" s="1" t="s">
        <v>12781</v>
      </c>
      <c r="G12696" s="5"/>
      <c r="H12696" s="5"/>
      <c r="I12696" s="4">
        <v>167938.98</v>
      </c>
      <c r="J12696" s="4">
        <v>142589.01</v>
      </c>
      <c r="L12696" s="7">
        <f t="shared" si="615"/>
        <v>167938.98</v>
      </c>
      <c r="M12696" s="7">
        <f t="shared" si="616"/>
        <v>142589.01</v>
      </c>
      <c r="N12696" s="7">
        <f t="shared" si="617"/>
        <v>84.90524951384127</v>
      </c>
    </row>
    <row r="12697" spans="1:14" ht="38.25" x14ac:dyDescent="0.25">
      <c r="A12697" s="1" t="s">
        <v>11</v>
      </c>
      <c r="B12697" s="1" t="s">
        <v>38</v>
      </c>
      <c r="C12697" s="1" t="s">
        <v>12313</v>
      </c>
      <c r="D12697" s="10"/>
      <c r="E12697" s="11"/>
      <c r="F12697" s="1" t="s">
        <v>12782</v>
      </c>
      <c r="G12697" s="5"/>
      <c r="H12697" s="5"/>
      <c r="I12697" s="4">
        <v>165857.84</v>
      </c>
      <c r="J12697" s="4">
        <v>163264.01999999999</v>
      </c>
      <c r="L12697" s="7">
        <f t="shared" si="615"/>
        <v>165857.84</v>
      </c>
      <c r="M12697" s="7">
        <f t="shared" si="616"/>
        <v>163264.01999999999</v>
      </c>
      <c r="N12697" s="7">
        <f t="shared" si="617"/>
        <v>98.436118545858307</v>
      </c>
    </row>
    <row r="12698" spans="1:14" x14ac:dyDescent="0.25">
      <c r="A12698" s="1" t="s">
        <v>11</v>
      </c>
      <c r="B12698" s="1" t="s">
        <v>12</v>
      </c>
      <c r="C12698" s="1" t="s">
        <v>12313</v>
      </c>
      <c r="D12698" s="10"/>
      <c r="E12698" s="11"/>
      <c r="F12698" s="1" t="s">
        <v>12783</v>
      </c>
      <c r="G12698" s="5"/>
      <c r="H12698" s="5"/>
      <c r="I12698" s="4">
        <v>165197.34</v>
      </c>
      <c r="J12698" s="4">
        <v>163315.22</v>
      </c>
      <c r="L12698" s="7">
        <f t="shared" si="615"/>
        <v>165197.34</v>
      </c>
      <c r="M12698" s="7">
        <f t="shared" si="616"/>
        <v>163315.22</v>
      </c>
      <c r="N12698" s="7">
        <f t="shared" si="617"/>
        <v>98.860683834255454</v>
      </c>
    </row>
    <row r="12699" spans="1:14" ht="38.25" x14ac:dyDescent="0.25">
      <c r="A12699" s="1" t="s">
        <v>11</v>
      </c>
      <c r="B12699" s="1" t="s">
        <v>38</v>
      </c>
      <c r="C12699" s="1" t="s">
        <v>12313</v>
      </c>
      <c r="D12699" s="10"/>
      <c r="E12699" s="11"/>
      <c r="F12699" s="1" t="s">
        <v>12784</v>
      </c>
      <c r="G12699" s="5"/>
      <c r="H12699" s="5"/>
      <c r="I12699" s="4">
        <v>222958.77</v>
      </c>
      <c r="J12699" s="4">
        <v>218492.11</v>
      </c>
      <c r="L12699" s="7">
        <f t="shared" si="615"/>
        <v>222958.77</v>
      </c>
      <c r="M12699" s="7">
        <f t="shared" si="616"/>
        <v>218492.11</v>
      </c>
      <c r="N12699" s="7">
        <f t="shared" si="617"/>
        <v>97.996643056471839</v>
      </c>
    </row>
    <row r="12700" spans="1:14" ht="38.25" x14ac:dyDescent="0.25">
      <c r="A12700" s="1" t="s">
        <v>11</v>
      </c>
      <c r="B12700" s="1" t="s">
        <v>38</v>
      </c>
      <c r="C12700" s="1" t="s">
        <v>12313</v>
      </c>
      <c r="D12700" s="10"/>
      <c r="E12700" s="11"/>
      <c r="F12700" s="1" t="s">
        <v>12785</v>
      </c>
      <c r="G12700" s="5"/>
      <c r="H12700" s="5"/>
      <c r="I12700" s="4">
        <v>227421</v>
      </c>
      <c r="J12700" s="4">
        <v>222191.9</v>
      </c>
      <c r="L12700" s="7">
        <f t="shared" si="615"/>
        <v>227421</v>
      </c>
      <c r="M12700" s="7">
        <f t="shared" si="616"/>
        <v>222191.9</v>
      </c>
      <c r="N12700" s="7">
        <f t="shared" si="617"/>
        <v>97.700696065886618</v>
      </c>
    </row>
    <row r="12701" spans="1:14" ht="38.25" x14ac:dyDescent="0.25">
      <c r="A12701" s="1" t="s">
        <v>11</v>
      </c>
      <c r="B12701" s="1" t="s">
        <v>38</v>
      </c>
      <c r="C12701" s="1" t="s">
        <v>12313</v>
      </c>
      <c r="D12701" s="10"/>
      <c r="E12701" s="11"/>
      <c r="F12701" s="1" t="s">
        <v>12786</v>
      </c>
      <c r="G12701" s="5"/>
      <c r="H12701" s="5"/>
      <c r="I12701" s="4">
        <v>164121.60999999999</v>
      </c>
      <c r="J12701" s="4">
        <v>151411.98000000001</v>
      </c>
      <c r="L12701" s="7">
        <f t="shared" si="615"/>
        <v>164121.60999999999</v>
      </c>
      <c r="M12701" s="7">
        <f t="shared" si="616"/>
        <v>151411.98000000001</v>
      </c>
      <c r="N12701" s="7">
        <f t="shared" si="617"/>
        <v>92.255967998364156</v>
      </c>
    </row>
    <row r="12702" spans="1:14" ht="38.25" x14ac:dyDescent="0.25">
      <c r="A12702" s="1" t="s">
        <v>11</v>
      </c>
      <c r="B12702" s="1" t="s">
        <v>38</v>
      </c>
      <c r="C12702" s="1" t="s">
        <v>12313</v>
      </c>
      <c r="D12702" s="10"/>
      <c r="E12702" s="11"/>
      <c r="F12702" s="1" t="s">
        <v>12787</v>
      </c>
      <c r="G12702" s="5"/>
      <c r="H12702" s="5"/>
      <c r="I12702" s="4">
        <v>163329.63</v>
      </c>
      <c r="J12702" s="4">
        <v>156450.35999999999</v>
      </c>
      <c r="L12702" s="7">
        <f t="shared" si="615"/>
        <v>163329.63</v>
      </c>
      <c r="M12702" s="7">
        <f t="shared" si="616"/>
        <v>156450.35999999999</v>
      </c>
      <c r="N12702" s="7">
        <f t="shared" si="617"/>
        <v>95.788106542578944</v>
      </c>
    </row>
    <row r="12703" spans="1:14" ht="38.25" x14ac:dyDescent="0.25">
      <c r="A12703" s="1" t="s">
        <v>11</v>
      </c>
      <c r="B12703" s="1" t="s">
        <v>38</v>
      </c>
      <c r="C12703" s="1" t="s">
        <v>12313</v>
      </c>
      <c r="D12703" s="10"/>
      <c r="E12703" s="11"/>
      <c r="F12703" s="1" t="s">
        <v>12788</v>
      </c>
      <c r="G12703" s="5"/>
      <c r="H12703" s="5"/>
      <c r="I12703" s="4">
        <v>164677.01</v>
      </c>
      <c r="J12703" s="4">
        <v>152417.9</v>
      </c>
      <c r="L12703" s="7">
        <f t="shared" si="615"/>
        <v>164677.01</v>
      </c>
      <c r="M12703" s="7">
        <f t="shared" si="616"/>
        <v>152417.9</v>
      </c>
      <c r="N12703" s="7">
        <f t="shared" si="617"/>
        <v>92.55566396305106</v>
      </c>
    </row>
    <row r="12704" spans="1:14" x14ac:dyDescent="0.25">
      <c r="A12704" s="1" t="s">
        <v>11</v>
      </c>
      <c r="B12704" s="1" t="s">
        <v>12</v>
      </c>
      <c r="C12704" s="1" t="s">
        <v>12313</v>
      </c>
      <c r="D12704" s="10"/>
      <c r="E12704" s="11"/>
      <c r="F12704" s="1" t="s">
        <v>12789</v>
      </c>
      <c r="G12704" s="5"/>
      <c r="H12704" s="5"/>
      <c r="I12704" s="4">
        <v>163156.60999999999</v>
      </c>
      <c r="J12704" s="4">
        <v>142893.54999999999</v>
      </c>
      <c r="L12704" s="7">
        <f t="shared" si="615"/>
        <v>163156.60999999999</v>
      </c>
      <c r="M12704" s="7">
        <f t="shared" si="616"/>
        <v>142893.54999999999</v>
      </c>
      <c r="N12704" s="7">
        <f t="shared" si="617"/>
        <v>87.580607368588986</v>
      </c>
    </row>
    <row r="12705" spans="1:14" x14ac:dyDescent="0.25">
      <c r="A12705" s="1" t="s">
        <v>11</v>
      </c>
      <c r="B12705" s="1" t="s">
        <v>12</v>
      </c>
      <c r="C12705" s="1" t="s">
        <v>12313</v>
      </c>
      <c r="D12705" s="10"/>
      <c r="E12705" s="11"/>
      <c r="F12705" s="1" t="s">
        <v>12790</v>
      </c>
      <c r="G12705" s="5"/>
      <c r="H12705" s="5"/>
      <c r="I12705" s="4">
        <v>162002.62</v>
      </c>
      <c r="J12705" s="4">
        <v>151597.04</v>
      </c>
      <c r="L12705" s="7">
        <f t="shared" si="615"/>
        <v>162002.62</v>
      </c>
      <c r="M12705" s="7">
        <f t="shared" si="616"/>
        <v>151597.04</v>
      </c>
      <c r="N12705" s="7">
        <f t="shared" si="617"/>
        <v>93.576906348798559</v>
      </c>
    </row>
    <row r="12706" spans="1:14" ht="38.25" x14ac:dyDescent="0.25">
      <c r="A12706" s="1" t="s">
        <v>11</v>
      </c>
      <c r="B12706" s="1" t="s">
        <v>38</v>
      </c>
      <c r="C12706" s="1" t="s">
        <v>12313</v>
      </c>
      <c r="D12706" s="10"/>
      <c r="E12706" s="11"/>
      <c r="F12706" s="1" t="s">
        <v>12791</v>
      </c>
      <c r="G12706" s="5"/>
      <c r="H12706" s="5"/>
      <c r="I12706" s="4">
        <v>163642.85999999999</v>
      </c>
      <c r="J12706" s="4">
        <v>161702.18</v>
      </c>
      <c r="L12706" s="7">
        <f t="shared" si="615"/>
        <v>163642.85999999999</v>
      </c>
      <c r="M12706" s="7">
        <f t="shared" si="616"/>
        <v>161702.18</v>
      </c>
      <c r="N12706" s="7">
        <f t="shared" si="617"/>
        <v>98.814075970072878</v>
      </c>
    </row>
    <row r="12707" spans="1:14" ht="38.25" x14ac:dyDescent="0.25">
      <c r="A12707" s="1" t="s">
        <v>11</v>
      </c>
      <c r="B12707" s="1" t="s">
        <v>38</v>
      </c>
      <c r="C12707" s="1" t="s">
        <v>12313</v>
      </c>
      <c r="D12707" s="10"/>
      <c r="E12707" s="11"/>
      <c r="F12707" s="1" t="s">
        <v>12792</v>
      </c>
      <c r="G12707" s="5"/>
      <c r="H12707" s="5"/>
      <c r="I12707" s="4">
        <v>225676.87</v>
      </c>
      <c r="J12707" s="4">
        <v>216912.28</v>
      </c>
      <c r="L12707" s="7">
        <f t="shared" si="615"/>
        <v>225676.87</v>
      </c>
      <c r="M12707" s="7">
        <f t="shared" si="616"/>
        <v>216912.28</v>
      </c>
      <c r="N12707" s="7">
        <f t="shared" si="617"/>
        <v>96.116310014402444</v>
      </c>
    </row>
    <row r="12708" spans="1:14" ht="38.25" x14ac:dyDescent="0.25">
      <c r="A12708" s="1" t="s">
        <v>11</v>
      </c>
      <c r="B12708" s="1" t="s">
        <v>38</v>
      </c>
      <c r="C12708" s="1" t="s">
        <v>12313</v>
      </c>
      <c r="D12708" s="10"/>
      <c r="E12708" s="11"/>
      <c r="F12708" s="1" t="s">
        <v>12793</v>
      </c>
      <c r="G12708" s="5"/>
      <c r="H12708" s="5"/>
      <c r="I12708" s="4">
        <v>168674.71</v>
      </c>
      <c r="J12708" s="4">
        <v>124548.67</v>
      </c>
      <c r="L12708" s="7">
        <f t="shared" si="615"/>
        <v>168674.71</v>
      </c>
      <c r="M12708" s="7">
        <f t="shared" si="616"/>
        <v>124548.67</v>
      </c>
      <c r="N12708" s="7">
        <f t="shared" si="617"/>
        <v>73.839563737800404</v>
      </c>
    </row>
    <row r="12709" spans="1:14" x14ac:dyDescent="0.25">
      <c r="A12709" s="1" t="s">
        <v>11</v>
      </c>
      <c r="B12709" s="1" t="s">
        <v>12</v>
      </c>
      <c r="C12709" s="1" t="s">
        <v>12313</v>
      </c>
      <c r="D12709" s="10"/>
      <c r="E12709" s="11"/>
      <c r="F12709" s="1" t="s">
        <v>12794</v>
      </c>
      <c r="G12709" s="5"/>
      <c r="H12709" s="5"/>
      <c r="I12709" s="4">
        <v>982787.29</v>
      </c>
      <c r="J12709" s="4">
        <v>926733.34</v>
      </c>
      <c r="L12709" s="7">
        <f t="shared" si="615"/>
        <v>982787.29</v>
      </c>
      <c r="M12709" s="7">
        <f t="shared" si="616"/>
        <v>926733.34</v>
      </c>
      <c r="N12709" s="7">
        <f t="shared" si="617"/>
        <v>94.296431122954388</v>
      </c>
    </row>
    <row r="12710" spans="1:14" x14ac:dyDescent="0.25">
      <c r="A12710" s="1" t="s">
        <v>11</v>
      </c>
      <c r="B12710" s="1" t="s">
        <v>12</v>
      </c>
      <c r="C12710" s="1" t="s">
        <v>12313</v>
      </c>
      <c r="D12710" s="10"/>
      <c r="E12710" s="11"/>
      <c r="F12710" s="1" t="s">
        <v>12795</v>
      </c>
      <c r="G12710" s="5"/>
      <c r="H12710" s="5"/>
      <c r="I12710" s="4">
        <v>1723759.41</v>
      </c>
      <c r="J12710" s="4">
        <v>1607474.81</v>
      </c>
      <c r="L12710" s="7">
        <f t="shared" si="615"/>
        <v>1723759.41</v>
      </c>
      <c r="M12710" s="7">
        <f t="shared" si="616"/>
        <v>1607474.81</v>
      </c>
      <c r="N12710" s="7">
        <f t="shared" si="617"/>
        <v>93.254012170990848</v>
      </c>
    </row>
    <row r="12711" spans="1:14" x14ac:dyDescent="0.25">
      <c r="A12711" s="1" t="s">
        <v>11</v>
      </c>
      <c r="B12711" s="1" t="s">
        <v>12</v>
      </c>
      <c r="C12711" s="1" t="s">
        <v>12313</v>
      </c>
      <c r="D12711" s="10"/>
      <c r="E12711" s="11"/>
      <c r="F12711" s="1" t="s">
        <v>12796</v>
      </c>
      <c r="G12711" s="5"/>
      <c r="H12711" s="5"/>
      <c r="I12711" s="4">
        <v>1865464.93</v>
      </c>
      <c r="J12711" s="4">
        <v>1527811</v>
      </c>
      <c r="L12711" s="7">
        <f t="shared" si="615"/>
        <v>1865464.93</v>
      </c>
      <c r="M12711" s="7">
        <f t="shared" si="616"/>
        <v>1527811</v>
      </c>
      <c r="N12711" s="7">
        <f t="shared" si="617"/>
        <v>81.899743888511495</v>
      </c>
    </row>
    <row r="12712" spans="1:14" x14ac:dyDescent="0.25">
      <c r="A12712" s="1" t="s">
        <v>11</v>
      </c>
      <c r="B12712" s="1" t="s">
        <v>12</v>
      </c>
      <c r="C12712" s="1" t="s">
        <v>12313</v>
      </c>
      <c r="D12712" s="10"/>
      <c r="E12712" s="11"/>
      <c r="F12712" s="1" t="s">
        <v>12797</v>
      </c>
      <c r="G12712" s="5"/>
      <c r="H12712" s="5"/>
      <c r="I12712" s="4">
        <v>1987157.48</v>
      </c>
      <c r="J12712" s="4">
        <v>1900533.15</v>
      </c>
      <c r="L12712" s="7">
        <f t="shared" si="615"/>
        <v>1987157.48</v>
      </c>
      <c r="M12712" s="7">
        <f t="shared" si="616"/>
        <v>1900533.15</v>
      </c>
      <c r="N12712" s="7">
        <f t="shared" si="617"/>
        <v>95.640791891340186</v>
      </c>
    </row>
    <row r="12713" spans="1:14" ht="38.25" x14ac:dyDescent="0.25">
      <c r="A12713" s="1" t="s">
        <v>11</v>
      </c>
      <c r="B12713" s="1" t="s">
        <v>38</v>
      </c>
      <c r="C12713" s="1" t="s">
        <v>12313</v>
      </c>
      <c r="D12713" s="10"/>
      <c r="E12713" s="11"/>
      <c r="F12713" s="1" t="s">
        <v>12798</v>
      </c>
      <c r="G12713" s="5"/>
      <c r="H12713" s="5"/>
      <c r="I12713" s="4">
        <v>666663.06999999995</v>
      </c>
      <c r="J12713" s="4">
        <v>605495.56999999995</v>
      </c>
      <c r="L12713" s="7">
        <f t="shared" si="615"/>
        <v>666663.06999999995</v>
      </c>
      <c r="M12713" s="7">
        <f t="shared" si="616"/>
        <v>605495.56999999995</v>
      </c>
      <c r="N12713" s="7">
        <f t="shared" si="617"/>
        <v>90.824825499933567</v>
      </c>
    </row>
    <row r="12714" spans="1:14" x14ac:dyDescent="0.25">
      <c r="A12714" s="1" t="s">
        <v>11</v>
      </c>
      <c r="B12714" s="1" t="s">
        <v>12</v>
      </c>
      <c r="C12714" s="1" t="s">
        <v>12313</v>
      </c>
      <c r="D12714" s="10"/>
      <c r="E12714" s="11"/>
      <c r="F12714" s="1" t="s">
        <v>12799</v>
      </c>
      <c r="G12714" s="5"/>
      <c r="H12714" s="5"/>
      <c r="I12714" s="4">
        <v>836730.53</v>
      </c>
      <c r="J12714" s="4">
        <v>84769.05</v>
      </c>
      <c r="L12714" s="7">
        <f t="shared" si="615"/>
        <v>836730.53</v>
      </c>
      <c r="M12714" s="7">
        <f t="shared" si="616"/>
        <v>84769.05</v>
      </c>
      <c r="N12714" s="7">
        <f t="shared" si="617"/>
        <v>10.13098565914644</v>
      </c>
    </row>
    <row r="12715" spans="1:14" ht="38.25" x14ac:dyDescent="0.25">
      <c r="A12715" s="1" t="s">
        <v>11</v>
      </c>
      <c r="B12715" s="1" t="s">
        <v>38</v>
      </c>
      <c r="C12715" s="1" t="s">
        <v>12313</v>
      </c>
      <c r="D12715" s="10"/>
      <c r="E12715" s="11"/>
      <c r="F12715" s="1" t="s">
        <v>12800</v>
      </c>
      <c r="G12715" s="5"/>
      <c r="H12715" s="5"/>
      <c r="I12715" s="4">
        <v>400593.98</v>
      </c>
      <c r="J12715" s="4">
        <v>371831.43</v>
      </c>
      <c r="L12715" s="7">
        <f t="shared" si="615"/>
        <v>400593.98</v>
      </c>
      <c r="M12715" s="7">
        <f t="shared" si="616"/>
        <v>371831.43</v>
      </c>
      <c r="N12715" s="7">
        <f t="shared" si="617"/>
        <v>92.820024404760147</v>
      </c>
    </row>
    <row r="12716" spans="1:14" x14ac:dyDescent="0.25">
      <c r="A12716" s="1" t="s">
        <v>11</v>
      </c>
      <c r="B12716" s="1" t="s">
        <v>12</v>
      </c>
      <c r="C12716" s="1" t="s">
        <v>12313</v>
      </c>
      <c r="D12716" s="10"/>
      <c r="E12716" s="11"/>
      <c r="F12716" s="1" t="s">
        <v>12801</v>
      </c>
      <c r="G12716" s="5"/>
      <c r="H12716" s="5"/>
      <c r="I12716" s="4">
        <v>390254.29</v>
      </c>
      <c r="J12716" s="4">
        <v>346828.43</v>
      </c>
      <c r="L12716" s="7">
        <f t="shared" si="615"/>
        <v>390254.29</v>
      </c>
      <c r="M12716" s="7">
        <f t="shared" si="616"/>
        <v>346828.43</v>
      </c>
      <c r="N12716" s="7">
        <f t="shared" si="617"/>
        <v>88.872419570326826</v>
      </c>
    </row>
    <row r="12717" spans="1:14" ht="38.25" x14ac:dyDescent="0.25">
      <c r="A12717" s="1" t="s">
        <v>11</v>
      </c>
      <c r="B12717" s="1" t="s">
        <v>38</v>
      </c>
      <c r="C12717" s="1" t="s">
        <v>12313</v>
      </c>
      <c r="D12717" s="10"/>
      <c r="E12717" s="11"/>
      <c r="F12717" s="1" t="s">
        <v>12802</v>
      </c>
      <c r="G12717" s="5"/>
      <c r="H12717" s="5"/>
      <c r="I12717" s="4">
        <v>368283.08</v>
      </c>
      <c r="J12717" s="4">
        <v>355969.64</v>
      </c>
      <c r="L12717" s="7">
        <f t="shared" si="615"/>
        <v>368283.08</v>
      </c>
      <c r="M12717" s="7">
        <f t="shared" si="616"/>
        <v>355969.64</v>
      </c>
      <c r="N12717" s="7">
        <f t="shared" si="617"/>
        <v>96.656528450886199</v>
      </c>
    </row>
    <row r="12718" spans="1:14" ht="38.25" x14ac:dyDescent="0.25">
      <c r="A12718" s="1" t="s">
        <v>11</v>
      </c>
      <c r="B12718" s="1" t="s">
        <v>38</v>
      </c>
      <c r="C12718" s="1" t="s">
        <v>12313</v>
      </c>
      <c r="D12718" s="10"/>
      <c r="E12718" s="11"/>
      <c r="F12718" s="1" t="s">
        <v>12803</v>
      </c>
      <c r="G12718" s="5"/>
      <c r="H12718" s="5"/>
      <c r="I12718" s="4">
        <v>406763.43</v>
      </c>
      <c r="J12718" s="4">
        <v>391113.58</v>
      </c>
      <c r="L12718" s="7">
        <f t="shared" si="615"/>
        <v>406763.43</v>
      </c>
      <c r="M12718" s="7">
        <f t="shared" si="616"/>
        <v>391113.58</v>
      </c>
      <c r="N12718" s="7">
        <f t="shared" si="617"/>
        <v>96.152591691932585</v>
      </c>
    </row>
    <row r="12719" spans="1:14" x14ac:dyDescent="0.25">
      <c r="A12719" s="1" t="s">
        <v>11</v>
      </c>
      <c r="B12719" s="1" t="s">
        <v>12</v>
      </c>
      <c r="C12719" s="1" t="s">
        <v>12313</v>
      </c>
      <c r="D12719" s="10"/>
      <c r="E12719" s="11"/>
      <c r="F12719" s="1" t="s">
        <v>12804</v>
      </c>
      <c r="G12719" s="5"/>
      <c r="H12719" s="5"/>
      <c r="I12719" s="4">
        <v>334821.64</v>
      </c>
      <c r="J12719" s="4">
        <v>323740.19</v>
      </c>
      <c r="L12719" s="7">
        <f t="shared" si="615"/>
        <v>334821.64</v>
      </c>
      <c r="M12719" s="7">
        <f t="shared" si="616"/>
        <v>323740.19</v>
      </c>
      <c r="N12719" s="7">
        <f t="shared" si="617"/>
        <v>96.690342356605143</v>
      </c>
    </row>
    <row r="12720" spans="1:14" x14ac:dyDescent="0.25">
      <c r="A12720" s="1" t="s">
        <v>11</v>
      </c>
      <c r="B12720" s="1" t="s">
        <v>12</v>
      </c>
      <c r="C12720" s="1" t="s">
        <v>12313</v>
      </c>
      <c r="D12720" s="10"/>
      <c r="E12720" s="11"/>
      <c r="F12720" s="1" t="s">
        <v>12805</v>
      </c>
      <c r="G12720" s="5"/>
      <c r="H12720" s="5"/>
      <c r="I12720" s="4">
        <v>347554.61</v>
      </c>
      <c r="J12720" s="4">
        <v>328792.83</v>
      </c>
      <c r="L12720" s="7">
        <f t="shared" si="615"/>
        <v>347554.61</v>
      </c>
      <c r="M12720" s="7">
        <f t="shared" si="616"/>
        <v>328792.83</v>
      </c>
      <c r="N12720" s="7">
        <f t="shared" si="617"/>
        <v>94.601774955596198</v>
      </c>
    </row>
    <row r="12721" spans="1:14" x14ac:dyDescent="0.25">
      <c r="A12721" s="1" t="s">
        <v>11</v>
      </c>
      <c r="B12721" s="1" t="s">
        <v>12</v>
      </c>
      <c r="C12721" s="1" t="s">
        <v>12313</v>
      </c>
      <c r="D12721" s="10"/>
      <c r="E12721" s="11"/>
      <c r="F12721" s="1" t="s">
        <v>12806</v>
      </c>
      <c r="G12721" s="5"/>
      <c r="H12721" s="5"/>
      <c r="I12721" s="4">
        <v>338868.47999999998</v>
      </c>
      <c r="J12721" s="4">
        <v>312462.17</v>
      </c>
      <c r="L12721" s="7">
        <f t="shared" si="615"/>
        <v>338868.47999999998</v>
      </c>
      <c r="M12721" s="7">
        <f t="shared" si="616"/>
        <v>312462.17</v>
      </c>
      <c r="N12721" s="7">
        <f t="shared" si="617"/>
        <v>92.207504811306137</v>
      </c>
    </row>
    <row r="12722" spans="1:14" x14ac:dyDescent="0.25">
      <c r="A12722" s="1" t="s">
        <v>11</v>
      </c>
      <c r="B12722" s="1" t="s">
        <v>12</v>
      </c>
      <c r="C12722" s="1" t="s">
        <v>12313</v>
      </c>
      <c r="D12722" s="10"/>
      <c r="E12722" s="11"/>
      <c r="F12722" s="1" t="s">
        <v>12807</v>
      </c>
      <c r="G12722" s="5"/>
      <c r="H12722" s="5"/>
      <c r="I12722" s="4">
        <v>330638.92</v>
      </c>
      <c r="J12722" s="4">
        <v>313890.65999999997</v>
      </c>
      <c r="L12722" s="7">
        <f t="shared" si="615"/>
        <v>330638.92</v>
      </c>
      <c r="M12722" s="7">
        <f t="shared" si="616"/>
        <v>313890.65999999997</v>
      </c>
      <c r="N12722" s="7">
        <f t="shared" si="617"/>
        <v>94.934576969946548</v>
      </c>
    </row>
    <row r="12723" spans="1:14" x14ac:dyDescent="0.25">
      <c r="A12723" s="1" t="s">
        <v>11</v>
      </c>
      <c r="B12723" s="1" t="s">
        <v>12</v>
      </c>
      <c r="C12723" s="1" t="s">
        <v>12313</v>
      </c>
      <c r="D12723" s="10"/>
      <c r="E12723" s="11"/>
      <c r="F12723" s="1" t="s">
        <v>12808</v>
      </c>
      <c r="G12723" s="5"/>
      <c r="H12723" s="5"/>
      <c r="I12723" s="4">
        <v>331058.5</v>
      </c>
      <c r="J12723" s="4">
        <v>323375.96999999997</v>
      </c>
      <c r="L12723" s="7">
        <f t="shared" si="615"/>
        <v>331058.5</v>
      </c>
      <c r="M12723" s="7">
        <f t="shared" si="616"/>
        <v>323375.96999999997</v>
      </c>
      <c r="N12723" s="7">
        <f t="shared" si="617"/>
        <v>97.679404093234268</v>
      </c>
    </row>
    <row r="12724" spans="1:14" x14ac:dyDescent="0.25">
      <c r="A12724" s="1" t="s">
        <v>11</v>
      </c>
      <c r="B12724" s="1" t="s">
        <v>12</v>
      </c>
      <c r="C12724" s="1" t="s">
        <v>12313</v>
      </c>
      <c r="D12724" s="10"/>
      <c r="E12724" s="11"/>
      <c r="F12724" s="1" t="s">
        <v>12809</v>
      </c>
      <c r="G12724" s="5"/>
      <c r="H12724" s="5"/>
      <c r="I12724" s="4">
        <v>203671.14</v>
      </c>
      <c r="J12724" s="4">
        <v>144892.32999999999</v>
      </c>
      <c r="L12724" s="7">
        <f t="shared" si="615"/>
        <v>203671.14</v>
      </c>
      <c r="M12724" s="7">
        <f t="shared" si="616"/>
        <v>144892.32999999999</v>
      </c>
      <c r="N12724" s="7">
        <f t="shared" si="617"/>
        <v>71.140334364505435</v>
      </c>
    </row>
    <row r="12725" spans="1:14" x14ac:dyDescent="0.25">
      <c r="A12725" s="1" t="s">
        <v>11</v>
      </c>
      <c r="B12725" s="1" t="s">
        <v>12</v>
      </c>
      <c r="C12725" s="1" t="s">
        <v>12313</v>
      </c>
      <c r="D12725" s="10"/>
      <c r="E12725" s="11"/>
      <c r="F12725" s="1" t="s">
        <v>12810</v>
      </c>
      <c r="G12725" s="5"/>
      <c r="H12725" s="5"/>
      <c r="I12725" s="4">
        <v>104231.26</v>
      </c>
      <c r="J12725" s="4">
        <v>100814.22</v>
      </c>
      <c r="L12725" s="7">
        <f t="shared" si="615"/>
        <v>104231.26</v>
      </c>
      <c r="M12725" s="7">
        <f t="shared" si="616"/>
        <v>100814.22</v>
      </c>
      <c r="N12725" s="7">
        <f t="shared" si="617"/>
        <v>96.721674476543797</v>
      </c>
    </row>
    <row r="12726" spans="1:14" x14ac:dyDescent="0.25">
      <c r="A12726" s="1" t="s">
        <v>11</v>
      </c>
      <c r="B12726" s="1" t="s">
        <v>12</v>
      </c>
      <c r="C12726" s="1" t="s">
        <v>12313</v>
      </c>
      <c r="D12726" s="10"/>
      <c r="E12726" s="11"/>
      <c r="F12726" s="1" t="s">
        <v>12811</v>
      </c>
      <c r="G12726" s="5"/>
      <c r="H12726" s="5"/>
      <c r="I12726" s="4">
        <v>106100.87</v>
      </c>
      <c r="J12726" s="4">
        <v>103181.75</v>
      </c>
      <c r="L12726" s="7">
        <f t="shared" si="615"/>
        <v>106100.87</v>
      </c>
      <c r="M12726" s="7">
        <f t="shared" si="616"/>
        <v>103181.75</v>
      </c>
      <c r="N12726" s="7">
        <f t="shared" si="617"/>
        <v>97.248731325200254</v>
      </c>
    </row>
    <row r="12727" spans="1:14" ht="38.25" x14ac:dyDescent="0.25">
      <c r="A12727" s="1" t="s">
        <v>11</v>
      </c>
      <c r="B12727" s="1" t="s">
        <v>38</v>
      </c>
      <c r="C12727" s="1" t="s">
        <v>12313</v>
      </c>
      <c r="D12727" s="10"/>
      <c r="E12727" s="11"/>
      <c r="F12727" s="1" t="s">
        <v>12812</v>
      </c>
      <c r="G12727" s="5"/>
      <c r="H12727" s="5"/>
      <c r="I12727" s="4">
        <v>196827.45</v>
      </c>
      <c r="J12727" s="4">
        <v>193741.48</v>
      </c>
      <c r="L12727" s="7">
        <f t="shared" si="615"/>
        <v>196827.45</v>
      </c>
      <c r="M12727" s="7">
        <f t="shared" si="616"/>
        <v>193741.48</v>
      </c>
      <c r="N12727" s="7">
        <f t="shared" si="617"/>
        <v>98.432144500170068</v>
      </c>
    </row>
    <row r="12728" spans="1:14" x14ac:dyDescent="0.25">
      <c r="A12728" s="1" t="s">
        <v>11</v>
      </c>
      <c r="B12728" s="1" t="s">
        <v>12</v>
      </c>
      <c r="C12728" s="1" t="s">
        <v>12313</v>
      </c>
      <c r="D12728" s="10"/>
      <c r="E12728" s="11"/>
      <c r="F12728" s="1" t="s">
        <v>12813</v>
      </c>
      <c r="G12728" s="5"/>
      <c r="H12728" s="5"/>
      <c r="I12728" s="4">
        <v>197236.77</v>
      </c>
      <c r="J12728" s="4">
        <v>188643.61</v>
      </c>
      <c r="L12728" s="7">
        <f t="shared" si="615"/>
        <v>197236.77</v>
      </c>
      <c r="M12728" s="7">
        <f t="shared" si="616"/>
        <v>188643.61</v>
      </c>
      <c r="N12728" s="7">
        <f t="shared" si="617"/>
        <v>95.64322615909802</v>
      </c>
    </row>
    <row r="12729" spans="1:14" x14ac:dyDescent="0.25">
      <c r="A12729" s="1" t="s">
        <v>11</v>
      </c>
      <c r="B12729" s="1" t="s">
        <v>12</v>
      </c>
      <c r="C12729" s="1" t="s">
        <v>12313</v>
      </c>
      <c r="D12729" s="10"/>
      <c r="E12729" s="11"/>
      <c r="F12729" s="1" t="s">
        <v>12814</v>
      </c>
      <c r="G12729" s="5"/>
      <c r="H12729" s="5"/>
      <c r="I12729" s="4">
        <v>808040.99</v>
      </c>
      <c r="J12729" s="4">
        <v>786161.68</v>
      </c>
      <c r="L12729" s="7">
        <f t="shared" si="615"/>
        <v>808040.99</v>
      </c>
      <c r="M12729" s="7">
        <f t="shared" si="616"/>
        <v>786161.68</v>
      </c>
      <c r="N12729" s="7">
        <f t="shared" si="617"/>
        <v>97.292301966017845</v>
      </c>
    </row>
    <row r="12730" spans="1:14" x14ac:dyDescent="0.25">
      <c r="A12730" s="1" t="s">
        <v>11</v>
      </c>
      <c r="B12730" s="1" t="s">
        <v>12</v>
      </c>
      <c r="C12730" s="1" t="s">
        <v>12313</v>
      </c>
      <c r="D12730" s="10"/>
      <c r="E12730" s="11"/>
      <c r="F12730" s="1" t="s">
        <v>12815</v>
      </c>
      <c r="G12730" s="5"/>
      <c r="H12730" s="5"/>
      <c r="I12730" s="4">
        <v>194942.78</v>
      </c>
      <c r="J12730" s="4">
        <v>180254.07</v>
      </c>
      <c r="L12730" s="7">
        <f t="shared" si="615"/>
        <v>194942.78</v>
      </c>
      <c r="M12730" s="7">
        <f t="shared" si="616"/>
        <v>180254.07</v>
      </c>
      <c r="N12730" s="7">
        <f t="shared" si="617"/>
        <v>92.465117200031727</v>
      </c>
    </row>
    <row r="12731" spans="1:14" x14ac:dyDescent="0.25">
      <c r="A12731" s="1" t="s">
        <v>11</v>
      </c>
      <c r="B12731" s="1" t="s">
        <v>12</v>
      </c>
      <c r="C12731" s="1" t="s">
        <v>12313</v>
      </c>
      <c r="D12731" s="10"/>
      <c r="E12731" s="11"/>
      <c r="F12731" s="1" t="s">
        <v>12816</v>
      </c>
      <c r="G12731" s="5"/>
      <c r="H12731" s="5"/>
      <c r="I12731" s="4">
        <v>242480.29</v>
      </c>
      <c r="J12731" s="4">
        <v>176617.17</v>
      </c>
      <c r="L12731" s="7">
        <f t="shared" si="615"/>
        <v>242480.29</v>
      </c>
      <c r="M12731" s="7">
        <f t="shared" si="616"/>
        <v>176617.17</v>
      </c>
      <c r="N12731" s="7">
        <f t="shared" si="617"/>
        <v>72.837742812003398</v>
      </c>
    </row>
    <row r="12732" spans="1:14" x14ac:dyDescent="0.25">
      <c r="A12732" s="1" t="s">
        <v>11</v>
      </c>
      <c r="B12732" s="1" t="s">
        <v>12</v>
      </c>
      <c r="C12732" s="1" t="s">
        <v>12313</v>
      </c>
      <c r="D12732" s="10"/>
      <c r="E12732" s="11"/>
      <c r="F12732" s="1" t="s">
        <v>12817</v>
      </c>
      <c r="G12732" s="5"/>
      <c r="H12732" s="5"/>
      <c r="I12732" s="4">
        <v>233084.71</v>
      </c>
      <c r="J12732" s="4">
        <v>174192.12</v>
      </c>
      <c r="L12732" s="7">
        <f t="shared" si="615"/>
        <v>233084.71</v>
      </c>
      <c r="M12732" s="7">
        <f t="shared" si="616"/>
        <v>174192.12</v>
      </c>
      <c r="N12732" s="7">
        <f t="shared" si="617"/>
        <v>74.733396283265435</v>
      </c>
    </row>
    <row r="12733" spans="1:14" x14ac:dyDescent="0.25">
      <c r="A12733" s="1" t="s">
        <v>11</v>
      </c>
      <c r="B12733" s="1" t="s">
        <v>12</v>
      </c>
      <c r="C12733" s="1" t="s">
        <v>12313</v>
      </c>
      <c r="D12733" s="10"/>
      <c r="E12733" s="11"/>
      <c r="F12733" s="1" t="s">
        <v>12818</v>
      </c>
      <c r="G12733" s="5"/>
      <c r="H12733" s="5"/>
      <c r="I12733" s="4">
        <v>201086.09</v>
      </c>
      <c r="J12733" s="4">
        <v>179956.49</v>
      </c>
      <c r="L12733" s="7">
        <f t="shared" si="615"/>
        <v>201086.09</v>
      </c>
      <c r="M12733" s="7">
        <f t="shared" si="616"/>
        <v>179956.49</v>
      </c>
      <c r="N12733" s="7">
        <f t="shared" si="617"/>
        <v>89.492261747194945</v>
      </c>
    </row>
    <row r="12734" spans="1:14" x14ac:dyDescent="0.25">
      <c r="A12734" s="1" t="s">
        <v>11</v>
      </c>
      <c r="B12734" s="1" t="s">
        <v>12</v>
      </c>
      <c r="C12734" s="1" t="s">
        <v>12313</v>
      </c>
      <c r="D12734" s="10"/>
      <c r="E12734" s="11"/>
      <c r="F12734" s="1" t="s">
        <v>12819</v>
      </c>
      <c r="G12734" s="5"/>
      <c r="H12734" s="5"/>
      <c r="I12734" s="4">
        <v>230967.18</v>
      </c>
      <c r="J12734" s="4">
        <v>205821.33</v>
      </c>
      <c r="L12734" s="7">
        <f t="shared" si="615"/>
        <v>230967.18</v>
      </c>
      <c r="M12734" s="7">
        <f t="shared" si="616"/>
        <v>205821.33</v>
      </c>
      <c r="N12734" s="7">
        <f t="shared" si="617"/>
        <v>89.112803819140012</v>
      </c>
    </row>
    <row r="12735" spans="1:14" x14ac:dyDescent="0.25">
      <c r="A12735" s="1" t="s">
        <v>11</v>
      </c>
      <c r="B12735" s="1" t="s">
        <v>12</v>
      </c>
      <c r="C12735" s="1" t="s">
        <v>12313</v>
      </c>
      <c r="D12735" s="10"/>
      <c r="E12735" s="11"/>
      <c r="F12735" s="1" t="s">
        <v>12820</v>
      </c>
      <c r="G12735" s="5"/>
      <c r="H12735" s="5"/>
      <c r="I12735" s="4">
        <v>826011.43</v>
      </c>
      <c r="J12735" s="4">
        <v>791410.85</v>
      </c>
      <c r="L12735" s="7">
        <f t="shared" si="615"/>
        <v>826011.43</v>
      </c>
      <c r="M12735" s="7">
        <f t="shared" si="616"/>
        <v>791410.85</v>
      </c>
      <c r="N12735" s="7">
        <f t="shared" si="617"/>
        <v>95.81112576129847</v>
      </c>
    </row>
    <row r="12736" spans="1:14" x14ac:dyDescent="0.25">
      <c r="A12736" s="1" t="s">
        <v>11</v>
      </c>
      <c r="B12736" s="1" t="s">
        <v>12</v>
      </c>
      <c r="C12736" s="1" t="s">
        <v>12313</v>
      </c>
      <c r="D12736" s="10"/>
      <c r="E12736" s="11"/>
      <c r="F12736" s="1" t="s">
        <v>12821</v>
      </c>
      <c r="G12736" s="5"/>
      <c r="H12736" s="5"/>
      <c r="I12736" s="4">
        <v>833212.57</v>
      </c>
      <c r="J12736" s="4">
        <v>791923.23</v>
      </c>
      <c r="L12736" s="7">
        <f t="shared" si="615"/>
        <v>833212.57</v>
      </c>
      <c r="M12736" s="7">
        <f t="shared" si="616"/>
        <v>791923.23</v>
      </c>
      <c r="N12736" s="7">
        <f t="shared" si="617"/>
        <v>95.044561077613139</v>
      </c>
    </row>
    <row r="12737" spans="1:14" x14ac:dyDescent="0.25">
      <c r="A12737" s="1" t="s">
        <v>11</v>
      </c>
      <c r="B12737" s="1" t="s">
        <v>12</v>
      </c>
      <c r="C12737" s="1" t="s">
        <v>12313</v>
      </c>
      <c r="D12737" s="10"/>
      <c r="E12737" s="11"/>
      <c r="F12737" s="1" t="s">
        <v>12822</v>
      </c>
      <c r="G12737" s="5"/>
      <c r="H12737" s="5"/>
      <c r="I12737" s="4">
        <v>705396.97</v>
      </c>
      <c r="J12737" s="4">
        <v>687508.54</v>
      </c>
      <c r="L12737" s="7">
        <f t="shared" si="615"/>
        <v>705396.97</v>
      </c>
      <c r="M12737" s="7">
        <f t="shared" si="616"/>
        <v>687508.54</v>
      </c>
      <c r="N12737" s="7">
        <f t="shared" si="617"/>
        <v>97.464061973501259</v>
      </c>
    </row>
    <row r="12738" spans="1:14" ht="38.25" x14ac:dyDescent="0.25">
      <c r="A12738" s="1" t="s">
        <v>11</v>
      </c>
      <c r="B12738" s="1" t="s">
        <v>38</v>
      </c>
      <c r="C12738" s="1" t="s">
        <v>12313</v>
      </c>
      <c r="D12738" s="10"/>
      <c r="E12738" s="11"/>
      <c r="F12738" s="1" t="s">
        <v>12823</v>
      </c>
      <c r="G12738" s="5"/>
      <c r="H12738" s="5"/>
      <c r="I12738" s="4">
        <v>278431.34999999998</v>
      </c>
      <c r="J12738" s="4">
        <v>158106.68</v>
      </c>
      <c r="L12738" s="7">
        <f t="shared" si="615"/>
        <v>278431.34999999998</v>
      </c>
      <c r="M12738" s="7">
        <f t="shared" si="616"/>
        <v>158106.68</v>
      </c>
      <c r="N12738" s="7">
        <f t="shared" si="617"/>
        <v>56.784798119895626</v>
      </c>
    </row>
    <row r="12739" spans="1:14" x14ac:dyDescent="0.25">
      <c r="A12739" s="1" t="s">
        <v>11</v>
      </c>
      <c r="B12739" s="1" t="s">
        <v>12</v>
      </c>
      <c r="C12739" s="1" t="s">
        <v>12313</v>
      </c>
      <c r="D12739" s="10"/>
      <c r="E12739" s="11"/>
      <c r="F12739" s="1" t="s">
        <v>12824</v>
      </c>
      <c r="G12739" s="5"/>
      <c r="H12739" s="5"/>
      <c r="I12739" s="4">
        <v>192174</v>
      </c>
      <c r="J12739" s="4">
        <v>185283.1</v>
      </c>
      <c r="L12739" s="7">
        <f t="shared" si="615"/>
        <v>192174</v>
      </c>
      <c r="M12739" s="7">
        <f t="shared" si="616"/>
        <v>185283.1</v>
      </c>
      <c r="N12739" s="7">
        <f t="shared" si="617"/>
        <v>96.414239179077299</v>
      </c>
    </row>
    <row r="12740" spans="1:14" ht="38.25" x14ac:dyDescent="0.25">
      <c r="A12740" s="1" t="s">
        <v>11</v>
      </c>
      <c r="B12740" s="1" t="s">
        <v>38</v>
      </c>
      <c r="C12740" s="1" t="s">
        <v>12313</v>
      </c>
      <c r="D12740" s="10"/>
      <c r="E12740" s="11"/>
      <c r="F12740" s="1" t="s">
        <v>12825</v>
      </c>
      <c r="G12740" s="5"/>
      <c r="H12740" s="5"/>
      <c r="I12740" s="4">
        <v>196269.16</v>
      </c>
      <c r="J12740" s="4">
        <v>191186.76</v>
      </c>
      <c r="L12740" s="7">
        <f t="shared" si="615"/>
        <v>196269.16</v>
      </c>
      <c r="M12740" s="7">
        <f t="shared" si="616"/>
        <v>191186.76</v>
      </c>
      <c r="N12740" s="7">
        <f t="shared" si="617"/>
        <v>97.41049485308848</v>
      </c>
    </row>
    <row r="12741" spans="1:14" x14ac:dyDescent="0.25">
      <c r="A12741" s="1" t="s">
        <v>11</v>
      </c>
      <c r="B12741" s="1" t="s">
        <v>12</v>
      </c>
      <c r="C12741" s="1" t="s">
        <v>12313</v>
      </c>
      <c r="D12741" s="10"/>
      <c r="E12741" s="11"/>
      <c r="F12741" s="1" t="s">
        <v>12826</v>
      </c>
      <c r="G12741" s="5"/>
      <c r="H12741" s="5"/>
      <c r="I12741" s="4">
        <v>151112.69</v>
      </c>
      <c r="J12741" s="4">
        <v>121338.6</v>
      </c>
      <c r="L12741" s="7">
        <f t="shared" si="615"/>
        <v>151112.69</v>
      </c>
      <c r="M12741" s="7">
        <f t="shared" si="616"/>
        <v>121338.6</v>
      </c>
      <c r="N12741" s="7">
        <f t="shared" si="617"/>
        <v>80.296763958076582</v>
      </c>
    </row>
    <row r="12742" spans="1:14" x14ac:dyDescent="0.25">
      <c r="A12742" s="1" t="s">
        <v>11</v>
      </c>
      <c r="B12742" s="1" t="s">
        <v>12</v>
      </c>
      <c r="C12742" s="1" t="s">
        <v>12313</v>
      </c>
      <c r="D12742" s="10"/>
      <c r="E12742" s="11"/>
      <c r="F12742" s="1" t="s">
        <v>12827</v>
      </c>
      <c r="G12742" s="5"/>
      <c r="H12742" s="5"/>
      <c r="I12742" s="4">
        <v>126990.03</v>
      </c>
      <c r="J12742" s="4">
        <v>124808.19</v>
      </c>
      <c r="L12742" s="7">
        <f t="shared" si="615"/>
        <v>126990.03</v>
      </c>
      <c r="M12742" s="7">
        <f t="shared" si="616"/>
        <v>124808.19</v>
      </c>
      <c r="N12742" s="7">
        <f t="shared" si="617"/>
        <v>98.281880868915465</v>
      </c>
    </row>
    <row r="12743" spans="1:14" x14ac:dyDescent="0.25">
      <c r="A12743" s="1" t="s">
        <v>11</v>
      </c>
      <c r="B12743" s="1" t="s">
        <v>12</v>
      </c>
      <c r="C12743" s="1" t="s">
        <v>12313</v>
      </c>
      <c r="D12743" s="10"/>
      <c r="E12743" s="11"/>
      <c r="F12743" s="1" t="s">
        <v>12828</v>
      </c>
      <c r="G12743" s="5"/>
      <c r="H12743" s="5"/>
      <c r="I12743" s="4">
        <v>106655.91</v>
      </c>
      <c r="J12743" s="4">
        <v>103327.84</v>
      </c>
      <c r="L12743" s="7">
        <f t="shared" si="615"/>
        <v>106655.91</v>
      </c>
      <c r="M12743" s="7">
        <f t="shared" si="616"/>
        <v>103327.84</v>
      </c>
      <c r="N12743" s="7">
        <f t="shared" si="617"/>
        <v>96.879619704149533</v>
      </c>
    </row>
    <row r="12744" spans="1:14" x14ac:dyDescent="0.25">
      <c r="A12744" s="1" t="s">
        <v>11</v>
      </c>
      <c r="B12744" s="1" t="s">
        <v>12</v>
      </c>
      <c r="C12744" s="1" t="s">
        <v>12313</v>
      </c>
      <c r="D12744" s="10"/>
      <c r="E12744" s="11"/>
      <c r="F12744" s="1" t="s">
        <v>12829</v>
      </c>
      <c r="G12744" s="5"/>
      <c r="H12744" s="5"/>
      <c r="I12744" s="4">
        <v>110713.78</v>
      </c>
      <c r="J12744" s="4">
        <v>97140.87</v>
      </c>
      <c r="L12744" s="7">
        <f t="shared" si="615"/>
        <v>110713.78</v>
      </c>
      <c r="M12744" s="7">
        <f t="shared" si="616"/>
        <v>97140.87</v>
      </c>
      <c r="N12744" s="7">
        <f t="shared" si="617"/>
        <v>87.740541421311775</v>
      </c>
    </row>
    <row r="12745" spans="1:14" ht="38.25" x14ac:dyDescent="0.25">
      <c r="A12745" s="1" t="s">
        <v>11</v>
      </c>
      <c r="B12745" s="1" t="s">
        <v>38</v>
      </c>
      <c r="C12745" s="1" t="s">
        <v>12313</v>
      </c>
      <c r="D12745" s="10"/>
      <c r="E12745" s="11"/>
      <c r="F12745" s="1" t="s">
        <v>12830</v>
      </c>
      <c r="G12745" s="5"/>
      <c r="H12745" s="5"/>
      <c r="I12745" s="4">
        <v>884541.13</v>
      </c>
      <c r="J12745" s="4">
        <v>714620.01</v>
      </c>
      <c r="L12745" s="7">
        <f t="shared" si="615"/>
        <v>884541.13</v>
      </c>
      <c r="M12745" s="7">
        <f t="shared" si="616"/>
        <v>714620.01</v>
      </c>
      <c r="N12745" s="7">
        <f t="shared" si="617"/>
        <v>80.789913070520541</v>
      </c>
    </row>
    <row r="12746" spans="1:14" x14ac:dyDescent="0.25">
      <c r="A12746" s="1" t="s">
        <v>11</v>
      </c>
      <c r="B12746" s="1" t="s">
        <v>12</v>
      </c>
      <c r="C12746" s="1" t="s">
        <v>12313</v>
      </c>
      <c r="D12746" s="10"/>
      <c r="E12746" s="11"/>
      <c r="F12746" s="1" t="s">
        <v>12831</v>
      </c>
      <c r="G12746" s="5"/>
      <c r="H12746" s="5"/>
      <c r="I12746" s="4">
        <v>160556.04999999999</v>
      </c>
      <c r="J12746" s="4">
        <v>132563.65</v>
      </c>
      <c r="L12746" s="7">
        <f t="shared" si="615"/>
        <v>160556.04999999999</v>
      </c>
      <c r="M12746" s="7">
        <f t="shared" si="616"/>
        <v>132563.65</v>
      </c>
      <c r="N12746" s="7">
        <f t="shared" si="617"/>
        <v>82.565340888742583</v>
      </c>
    </row>
    <row r="12747" spans="1:14" x14ac:dyDescent="0.25">
      <c r="A12747" s="1" t="s">
        <v>11</v>
      </c>
      <c r="B12747" s="1" t="s">
        <v>12</v>
      </c>
      <c r="C12747" s="1" t="s">
        <v>12313</v>
      </c>
      <c r="D12747" s="10"/>
      <c r="E12747" s="11"/>
      <c r="F12747" s="1" t="s">
        <v>12832</v>
      </c>
      <c r="G12747" s="5"/>
      <c r="H12747" s="5"/>
      <c r="I12747" s="4">
        <v>165624.24</v>
      </c>
      <c r="J12747" s="4">
        <v>129912.74</v>
      </c>
      <c r="L12747" s="7">
        <f t="shared" si="615"/>
        <v>165624.24</v>
      </c>
      <c r="M12747" s="7">
        <f t="shared" si="616"/>
        <v>129912.74</v>
      </c>
      <c r="N12747" s="7">
        <f t="shared" si="617"/>
        <v>78.43824068264405</v>
      </c>
    </row>
    <row r="12748" spans="1:14" x14ac:dyDescent="0.25">
      <c r="A12748" s="1" t="s">
        <v>11</v>
      </c>
      <c r="B12748" s="1" t="s">
        <v>12</v>
      </c>
      <c r="C12748" s="1" t="s">
        <v>12313</v>
      </c>
      <c r="D12748" s="10"/>
      <c r="E12748" s="11"/>
      <c r="F12748" s="1" t="s">
        <v>12833</v>
      </c>
      <c r="G12748" s="5"/>
      <c r="H12748" s="5"/>
      <c r="I12748" s="4">
        <v>356382.78</v>
      </c>
      <c r="J12748" s="4">
        <v>336984.25</v>
      </c>
      <c r="L12748" s="7">
        <f t="shared" si="615"/>
        <v>356382.78</v>
      </c>
      <c r="M12748" s="7">
        <f t="shared" si="616"/>
        <v>336984.25</v>
      </c>
      <c r="N12748" s="7">
        <f t="shared" si="617"/>
        <v>94.556827352881641</v>
      </c>
    </row>
    <row r="12749" spans="1:14" x14ac:dyDescent="0.25">
      <c r="A12749" s="1" t="s">
        <v>11</v>
      </c>
      <c r="B12749" s="1" t="s">
        <v>12</v>
      </c>
      <c r="C12749" s="1" t="s">
        <v>12313</v>
      </c>
      <c r="D12749" s="10"/>
      <c r="E12749" s="11"/>
      <c r="F12749" s="1" t="s">
        <v>12834</v>
      </c>
      <c r="G12749" s="5"/>
      <c r="H12749" s="5"/>
      <c r="I12749" s="4">
        <v>112007.32</v>
      </c>
      <c r="J12749" s="4">
        <v>100317.34</v>
      </c>
      <c r="L12749" s="7">
        <f t="shared" si="615"/>
        <v>112007.32</v>
      </c>
      <c r="M12749" s="7">
        <f t="shared" si="616"/>
        <v>100317.34</v>
      </c>
      <c r="N12749" s="7">
        <f t="shared" si="617"/>
        <v>89.563199976572946</v>
      </c>
    </row>
    <row r="12750" spans="1:14" x14ac:dyDescent="0.25">
      <c r="A12750" s="1" t="s">
        <v>11</v>
      </c>
      <c r="B12750" s="1" t="s">
        <v>12</v>
      </c>
      <c r="C12750" s="1" t="s">
        <v>12313</v>
      </c>
      <c r="D12750" s="10"/>
      <c r="E12750" s="11"/>
      <c r="F12750" s="1" t="s">
        <v>12835</v>
      </c>
      <c r="G12750" s="5"/>
      <c r="H12750" s="5"/>
      <c r="I12750" s="4">
        <v>319553.99</v>
      </c>
      <c r="J12750" s="4">
        <v>279618.01</v>
      </c>
      <c r="L12750" s="7">
        <f t="shared" si="615"/>
        <v>319553.99</v>
      </c>
      <c r="M12750" s="7">
        <f t="shared" si="616"/>
        <v>279618.01</v>
      </c>
      <c r="N12750" s="7">
        <f t="shared" si="617"/>
        <v>87.502587590910693</v>
      </c>
    </row>
    <row r="12751" spans="1:14" x14ac:dyDescent="0.25">
      <c r="A12751" s="1" t="s">
        <v>11</v>
      </c>
      <c r="B12751" s="1" t="s">
        <v>12</v>
      </c>
      <c r="C12751" s="1" t="s">
        <v>12313</v>
      </c>
      <c r="D12751" s="10"/>
      <c r="E12751" s="11"/>
      <c r="F12751" s="1" t="s">
        <v>12836</v>
      </c>
      <c r="G12751" s="5"/>
      <c r="H12751" s="5"/>
      <c r="I12751" s="4">
        <v>305284.12</v>
      </c>
      <c r="J12751" s="4">
        <v>275256.2</v>
      </c>
      <c r="L12751" s="7">
        <f t="shared" si="615"/>
        <v>305284.12</v>
      </c>
      <c r="M12751" s="7">
        <f t="shared" si="616"/>
        <v>275256.2</v>
      </c>
      <c r="N12751" s="7">
        <f t="shared" si="617"/>
        <v>90.163943018064614</v>
      </c>
    </row>
    <row r="12752" spans="1:14" x14ac:dyDescent="0.25">
      <c r="A12752" s="1" t="s">
        <v>11</v>
      </c>
      <c r="B12752" s="1" t="s">
        <v>12</v>
      </c>
      <c r="C12752" s="1" t="s">
        <v>12313</v>
      </c>
      <c r="D12752" s="10"/>
      <c r="E12752" s="11"/>
      <c r="F12752" s="1" t="s">
        <v>12837</v>
      </c>
      <c r="G12752" s="5"/>
      <c r="H12752" s="5"/>
      <c r="I12752" s="4">
        <v>210537.25</v>
      </c>
      <c r="J12752" s="4">
        <v>205811.97</v>
      </c>
      <c r="L12752" s="7">
        <f t="shared" ref="L12752:L12814" si="618">I12752-G12752</f>
        <v>210537.25</v>
      </c>
      <c r="M12752" s="7">
        <f t="shared" ref="M12752:M12814" si="619">J12752</f>
        <v>205811.97</v>
      </c>
      <c r="N12752" s="7">
        <f t="shared" ref="N12752:N12814" si="620">M12752/L12752*100</f>
        <v>97.755608568079992</v>
      </c>
    </row>
    <row r="12753" spans="1:14" x14ac:dyDescent="0.25">
      <c r="A12753" s="1" t="s">
        <v>11</v>
      </c>
      <c r="B12753" s="1" t="s">
        <v>12</v>
      </c>
      <c r="C12753" s="1" t="s">
        <v>12313</v>
      </c>
      <c r="D12753" s="10"/>
      <c r="E12753" s="11"/>
      <c r="F12753" s="1" t="s">
        <v>12838</v>
      </c>
      <c r="G12753" s="5"/>
      <c r="H12753" s="5"/>
      <c r="I12753" s="4">
        <v>700815.35</v>
      </c>
      <c r="J12753" s="4">
        <v>634897.43999999994</v>
      </c>
      <c r="L12753" s="7">
        <f t="shared" si="618"/>
        <v>700815.35</v>
      </c>
      <c r="M12753" s="7">
        <f t="shared" si="619"/>
        <v>634897.43999999994</v>
      </c>
      <c r="N12753" s="7">
        <f t="shared" si="620"/>
        <v>90.594111558772212</v>
      </c>
    </row>
    <row r="12754" spans="1:14" ht="38.25" x14ac:dyDescent="0.25">
      <c r="A12754" s="1" t="s">
        <v>11</v>
      </c>
      <c r="B12754" s="1" t="s">
        <v>38</v>
      </c>
      <c r="C12754" s="1" t="s">
        <v>12313</v>
      </c>
      <c r="D12754" s="10"/>
      <c r="E12754" s="11"/>
      <c r="F12754" s="1" t="s">
        <v>12839</v>
      </c>
      <c r="G12754" s="5"/>
      <c r="H12754" s="5"/>
      <c r="I12754" s="4">
        <v>699124.21</v>
      </c>
      <c r="J12754" s="4">
        <v>630561.52</v>
      </c>
      <c r="L12754" s="7">
        <f t="shared" si="618"/>
        <v>699124.21</v>
      </c>
      <c r="M12754" s="7">
        <f t="shared" si="619"/>
        <v>630561.52</v>
      </c>
      <c r="N12754" s="7">
        <f t="shared" si="620"/>
        <v>90.193060257489876</v>
      </c>
    </row>
    <row r="12755" spans="1:14" x14ac:dyDescent="0.25">
      <c r="A12755" s="1" t="s">
        <v>11</v>
      </c>
      <c r="B12755" s="1" t="s">
        <v>12</v>
      </c>
      <c r="C12755" s="1" t="s">
        <v>12313</v>
      </c>
      <c r="D12755" s="10"/>
      <c r="E12755" s="11"/>
      <c r="F12755" s="1" t="s">
        <v>12840</v>
      </c>
      <c r="G12755" s="5"/>
      <c r="H12755" s="5"/>
      <c r="I12755" s="4">
        <v>125587.18</v>
      </c>
      <c r="J12755" s="4">
        <v>122691.96</v>
      </c>
      <c r="L12755" s="7">
        <f t="shared" si="618"/>
        <v>125587.18</v>
      </c>
      <c r="M12755" s="7">
        <f t="shared" si="619"/>
        <v>122691.96</v>
      </c>
      <c r="N12755" s="7">
        <f t="shared" si="620"/>
        <v>97.694653228140012</v>
      </c>
    </row>
    <row r="12756" spans="1:14" x14ac:dyDescent="0.25">
      <c r="A12756" s="1" t="s">
        <v>11</v>
      </c>
      <c r="B12756" s="1" t="s">
        <v>12</v>
      </c>
      <c r="C12756" s="1" t="s">
        <v>12313</v>
      </c>
      <c r="D12756" s="10"/>
      <c r="E12756" s="11"/>
      <c r="F12756" s="1" t="s">
        <v>12841</v>
      </c>
      <c r="G12756" s="5"/>
      <c r="H12756" s="5"/>
      <c r="I12756" s="4">
        <v>125933.71</v>
      </c>
      <c r="J12756" s="4">
        <v>117127.15</v>
      </c>
      <c r="L12756" s="7">
        <f t="shared" si="618"/>
        <v>125933.71</v>
      </c>
      <c r="M12756" s="7">
        <f t="shared" si="619"/>
        <v>117127.15</v>
      </c>
      <c r="N12756" s="7">
        <f t="shared" si="620"/>
        <v>93.006987565124533</v>
      </c>
    </row>
    <row r="12757" spans="1:14" ht="38.25" x14ac:dyDescent="0.25">
      <c r="A12757" s="1" t="s">
        <v>11</v>
      </c>
      <c r="B12757" s="1" t="s">
        <v>38</v>
      </c>
      <c r="C12757" s="1" t="s">
        <v>12313</v>
      </c>
      <c r="D12757" s="10"/>
      <c r="E12757" s="11"/>
      <c r="F12757" s="1" t="s">
        <v>12842</v>
      </c>
      <c r="G12757" s="5"/>
      <c r="H12757" s="5"/>
      <c r="I12757" s="4">
        <v>742439.79</v>
      </c>
      <c r="J12757" s="4">
        <v>716583.69</v>
      </c>
      <c r="L12757" s="7">
        <f t="shared" si="618"/>
        <v>742439.79</v>
      </c>
      <c r="M12757" s="7">
        <f t="shared" si="619"/>
        <v>716583.69</v>
      </c>
      <c r="N12757" s="7">
        <f t="shared" si="620"/>
        <v>96.517414563677946</v>
      </c>
    </row>
    <row r="12758" spans="1:14" x14ac:dyDescent="0.25">
      <c r="A12758" s="1" t="s">
        <v>11</v>
      </c>
      <c r="B12758" s="1" t="s">
        <v>12</v>
      </c>
      <c r="C12758" s="1" t="s">
        <v>12313</v>
      </c>
      <c r="D12758" s="10"/>
      <c r="E12758" s="11"/>
      <c r="F12758" s="1" t="s">
        <v>12843</v>
      </c>
      <c r="G12758" s="5"/>
      <c r="H12758" s="5"/>
      <c r="I12758" s="4">
        <v>846432.57</v>
      </c>
      <c r="J12758" s="4">
        <v>800826.15</v>
      </c>
      <c r="L12758" s="7">
        <f t="shared" si="618"/>
        <v>846432.57</v>
      </c>
      <c r="M12758" s="7">
        <f t="shared" si="619"/>
        <v>800826.15</v>
      </c>
      <c r="N12758" s="7">
        <f t="shared" si="620"/>
        <v>94.611925200373619</v>
      </c>
    </row>
    <row r="12759" spans="1:14" x14ac:dyDescent="0.25">
      <c r="A12759" s="1" t="s">
        <v>11</v>
      </c>
      <c r="B12759" s="1" t="s">
        <v>12</v>
      </c>
      <c r="C12759" s="1" t="s">
        <v>12313</v>
      </c>
      <c r="D12759" s="10"/>
      <c r="E12759" s="11"/>
      <c r="F12759" s="1" t="s">
        <v>12844</v>
      </c>
      <c r="G12759" s="5"/>
      <c r="H12759" s="5"/>
      <c r="I12759" s="4">
        <v>188489.61</v>
      </c>
      <c r="J12759" s="4">
        <v>177073.79</v>
      </c>
      <c r="L12759" s="7">
        <f t="shared" si="618"/>
        <v>188489.61</v>
      </c>
      <c r="M12759" s="7">
        <f t="shared" si="619"/>
        <v>177073.79</v>
      </c>
      <c r="N12759" s="7">
        <f t="shared" si="620"/>
        <v>93.943528240097706</v>
      </c>
    </row>
    <row r="12760" spans="1:14" x14ac:dyDescent="0.25">
      <c r="A12760" s="1" t="s">
        <v>11</v>
      </c>
      <c r="B12760" s="1" t="s">
        <v>12</v>
      </c>
      <c r="C12760" s="1" t="s">
        <v>12313</v>
      </c>
      <c r="D12760" s="10"/>
      <c r="E12760" s="11"/>
      <c r="F12760" s="1" t="s">
        <v>12845</v>
      </c>
      <c r="G12760" s="5"/>
      <c r="H12760" s="5"/>
      <c r="I12760" s="4">
        <v>219921.35</v>
      </c>
      <c r="J12760" s="4">
        <v>215595.67</v>
      </c>
      <c r="L12760" s="7">
        <f t="shared" si="618"/>
        <v>219921.35</v>
      </c>
      <c r="M12760" s="7">
        <f t="shared" si="619"/>
        <v>215595.67</v>
      </c>
      <c r="N12760" s="7">
        <f t="shared" si="620"/>
        <v>98.033078643796983</v>
      </c>
    </row>
    <row r="12761" spans="1:14" x14ac:dyDescent="0.25">
      <c r="A12761" s="1" t="s">
        <v>11</v>
      </c>
      <c r="B12761" s="1" t="s">
        <v>12</v>
      </c>
      <c r="C12761" s="1" t="s">
        <v>12313</v>
      </c>
      <c r="D12761" s="10"/>
      <c r="E12761" s="11"/>
      <c r="F12761" s="1" t="s">
        <v>12846</v>
      </c>
      <c r="G12761" s="5"/>
      <c r="H12761" s="5"/>
      <c r="I12761" s="4">
        <v>223329.14</v>
      </c>
      <c r="J12761" s="4">
        <v>216672.1</v>
      </c>
      <c r="L12761" s="7">
        <f t="shared" si="618"/>
        <v>223329.14</v>
      </c>
      <c r="M12761" s="7">
        <f t="shared" si="619"/>
        <v>216672.1</v>
      </c>
      <c r="N12761" s="7">
        <f t="shared" si="620"/>
        <v>97.019179852660514</v>
      </c>
    </row>
    <row r="12762" spans="1:14" x14ac:dyDescent="0.25">
      <c r="A12762" s="1" t="s">
        <v>11</v>
      </c>
      <c r="B12762" s="1" t="s">
        <v>12</v>
      </c>
      <c r="C12762" s="1" t="s">
        <v>12313</v>
      </c>
      <c r="D12762" s="10"/>
      <c r="E12762" s="11"/>
      <c r="F12762" s="1" t="s">
        <v>12847</v>
      </c>
      <c r="G12762" s="5"/>
      <c r="H12762" s="5"/>
      <c r="I12762" s="4">
        <v>220025.51</v>
      </c>
      <c r="J12762" s="4">
        <v>215669.14</v>
      </c>
      <c r="L12762" s="7">
        <f t="shared" si="618"/>
        <v>220025.51</v>
      </c>
      <c r="M12762" s="7">
        <f t="shared" si="619"/>
        <v>215669.14</v>
      </c>
      <c r="N12762" s="7">
        <f t="shared" si="620"/>
        <v>98.02006140106208</v>
      </c>
    </row>
    <row r="12763" spans="1:14" x14ac:dyDescent="0.25">
      <c r="A12763" s="1" t="s">
        <v>11</v>
      </c>
      <c r="B12763" s="1" t="s">
        <v>12</v>
      </c>
      <c r="C12763" s="1" t="s">
        <v>12313</v>
      </c>
      <c r="D12763" s="10"/>
      <c r="E12763" s="11"/>
      <c r="F12763" s="1" t="s">
        <v>12848</v>
      </c>
      <c r="G12763" s="5"/>
      <c r="H12763" s="5"/>
      <c r="I12763" s="4">
        <v>222436.74</v>
      </c>
      <c r="J12763" s="4">
        <v>217335.21</v>
      </c>
      <c r="L12763" s="7">
        <f t="shared" si="618"/>
        <v>222436.74</v>
      </c>
      <c r="M12763" s="7">
        <f t="shared" si="619"/>
        <v>217335.21</v>
      </c>
      <c r="N12763" s="7">
        <f t="shared" si="620"/>
        <v>97.706525459777922</v>
      </c>
    </row>
    <row r="12764" spans="1:14" x14ac:dyDescent="0.25">
      <c r="A12764" s="1" t="s">
        <v>11</v>
      </c>
      <c r="B12764" s="1" t="s">
        <v>12</v>
      </c>
      <c r="C12764" s="1" t="s">
        <v>12313</v>
      </c>
      <c r="D12764" s="10"/>
      <c r="E12764" s="11"/>
      <c r="F12764" s="1" t="s">
        <v>12849</v>
      </c>
      <c r="G12764" s="5"/>
      <c r="H12764" s="5"/>
      <c r="I12764" s="4">
        <v>343638.79</v>
      </c>
      <c r="J12764" s="4">
        <v>321124.74</v>
      </c>
      <c r="L12764" s="7">
        <f t="shared" si="618"/>
        <v>343638.79</v>
      </c>
      <c r="M12764" s="7">
        <f t="shared" si="619"/>
        <v>321124.74</v>
      </c>
      <c r="N12764" s="7">
        <f t="shared" si="620"/>
        <v>93.448338588318279</v>
      </c>
    </row>
    <row r="12765" spans="1:14" x14ac:dyDescent="0.25">
      <c r="A12765" s="1" t="s">
        <v>11</v>
      </c>
      <c r="B12765" s="1" t="s">
        <v>12</v>
      </c>
      <c r="C12765" s="1" t="s">
        <v>12313</v>
      </c>
      <c r="D12765" s="10"/>
      <c r="E12765" s="11"/>
      <c r="F12765" s="1" t="s">
        <v>12850</v>
      </c>
      <c r="G12765" s="5"/>
      <c r="H12765" s="5"/>
      <c r="I12765" s="4">
        <v>223034.06</v>
      </c>
      <c r="J12765" s="4">
        <v>204187.6</v>
      </c>
      <c r="L12765" s="7">
        <f t="shared" si="618"/>
        <v>223034.06</v>
      </c>
      <c r="M12765" s="7">
        <f t="shared" si="619"/>
        <v>204187.6</v>
      </c>
      <c r="N12765" s="7">
        <f t="shared" si="620"/>
        <v>91.549963265700313</v>
      </c>
    </row>
    <row r="12766" spans="1:14" x14ac:dyDescent="0.25">
      <c r="A12766" s="1" t="s">
        <v>11</v>
      </c>
      <c r="B12766" s="1" t="s">
        <v>12</v>
      </c>
      <c r="C12766" s="1" t="s">
        <v>12313</v>
      </c>
      <c r="D12766" s="10"/>
      <c r="E12766" s="11"/>
      <c r="F12766" s="1" t="s">
        <v>12851</v>
      </c>
      <c r="G12766" s="5"/>
      <c r="H12766" s="5"/>
      <c r="I12766" s="4">
        <v>1565441.88</v>
      </c>
      <c r="J12766" s="4">
        <v>1425623.48</v>
      </c>
      <c r="L12766" s="7">
        <f t="shared" si="618"/>
        <v>1565441.88</v>
      </c>
      <c r="M12766" s="7">
        <f t="shared" si="619"/>
        <v>1425623.48</v>
      </c>
      <c r="N12766" s="7">
        <f t="shared" si="620"/>
        <v>91.068438772060972</v>
      </c>
    </row>
    <row r="12767" spans="1:14" ht="38.25" x14ac:dyDescent="0.25">
      <c r="A12767" s="1" t="s">
        <v>11</v>
      </c>
      <c r="B12767" s="1" t="s">
        <v>38</v>
      </c>
      <c r="C12767" s="1" t="s">
        <v>12313</v>
      </c>
      <c r="D12767" s="10"/>
      <c r="E12767" s="11"/>
      <c r="F12767" s="1" t="s">
        <v>12852</v>
      </c>
      <c r="G12767" s="5"/>
      <c r="H12767" s="5"/>
      <c r="I12767" s="4">
        <v>326681.46999999997</v>
      </c>
      <c r="J12767" s="4">
        <v>289434.42</v>
      </c>
      <c r="L12767" s="7">
        <f t="shared" si="618"/>
        <v>326681.46999999997</v>
      </c>
      <c r="M12767" s="7">
        <f t="shared" si="619"/>
        <v>289434.42</v>
      </c>
      <c r="N12767" s="7">
        <f t="shared" si="620"/>
        <v>88.598358517243113</v>
      </c>
    </row>
    <row r="12768" spans="1:14" x14ac:dyDescent="0.25">
      <c r="A12768" s="1" t="s">
        <v>11</v>
      </c>
      <c r="B12768" s="1" t="s">
        <v>12</v>
      </c>
      <c r="C12768" s="1" t="s">
        <v>12313</v>
      </c>
      <c r="D12768" s="10"/>
      <c r="E12768" s="11"/>
      <c r="F12768" s="1" t="s">
        <v>12853</v>
      </c>
      <c r="G12768" s="5"/>
      <c r="H12768" s="5"/>
      <c r="I12768" s="4">
        <v>332560.71999999997</v>
      </c>
      <c r="J12768" s="4">
        <v>323274.40000000002</v>
      </c>
      <c r="L12768" s="7">
        <f t="shared" si="618"/>
        <v>332560.71999999997</v>
      </c>
      <c r="M12768" s="7">
        <f t="shared" si="619"/>
        <v>323274.40000000002</v>
      </c>
      <c r="N12768" s="7">
        <f t="shared" si="620"/>
        <v>97.207631737145633</v>
      </c>
    </row>
    <row r="12769" spans="1:14" x14ac:dyDescent="0.25">
      <c r="A12769" s="1" t="s">
        <v>11</v>
      </c>
      <c r="B12769" s="1" t="s">
        <v>12</v>
      </c>
      <c r="C12769" s="1" t="s">
        <v>12313</v>
      </c>
      <c r="D12769" s="10"/>
      <c r="E12769" s="11"/>
      <c r="F12769" s="1" t="s">
        <v>12854</v>
      </c>
      <c r="G12769" s="5"/>
      <c r="H12769" s="5"/>
      <c r="I12769" s="4">
        <v>360202.92</v>
      </c>
      <c r="J12769" s="4">
        <v>347321.96</v>
      </c>
      <c r="L12769" s="7">
        <f t="shared" si="618"/>
        <v>360202.92</v>
      </c>
      <c r="M12769" s="7">
        <f t="shared" si="619"/>
        <v>347321.96</v>
      </c>
      <c r="N12769" s="7">
        <f t="shared" si="620"/>
        <v>96.423971243764498</v>
      </c>
    </row>
    <row r="12770" spans="1:14" ht="38.25" x14ac:dyDescent="0.25">
      <c r="A12770" s="1" t="s">
        <v>11</v>
      </c>
      <c r="B12770" s="1" t="s">
        <v>38</v>
      </c>
      <c r="C12770" s="1" t="s">
        <v>12313</v>
      </c>
      <c r="D12770" s="10"/>
      <c r="E12770" s="11"/>
      <c r="F12770" s="1" t="s">
        <v>12855</v>
      </c>
      <c r="G12770" s="5"/>
      <c r="H12770" s="5"/>
      <c r="I12770" s="4">
        <v>328844.68</v>
      </c>
      <c r="J12770" s="4">
        <v>311168.28999999998</v>
      </c>
      <c r="L12770" s="7">
        <f t="shared" si="618"/>
        <v>328844.68</v>
      </c>
      <c r="M12770" s="7">
        <f t="shared" si="619"/>
        <v>311168.28999999998</v>
      </c>
      <c r="N12770" s="7">
        <f t="shared" si="620"/>
        <v>94.624699417366273</v>
      </c>
    </row>
    <row r="12771" spans="1:14" x14ac:dyDescent="0.25">
      <c r="A12771" s="1" t="s">
        <v>11</v>
      </c>
      <c r="B12771" s="1" t="s">
        <v>12</v>
      </c>
      <c r="C12771" s="1" t="s">
        <v>12313</v>
      </c>
      <c r="D12771" s="10"/>
      <c r="E12771" s="11"/>
      <c r="F12771" s="1" t="s">
        <v>12856</v>
      </c>
      <c r="G12771" s="5"/>
      <c r="H12771" s="5"/>
      <c r="I12771" s="4">
        <v>331330.40000000002</v>
      </c>
      <c r="J12771" s="4">
        <v>309797.76000000001</v>
      </c>
      <c r="L12771" s="7">
        <f t="shared" si="618"/>
        <v>331330.40000000002</v>
      </c>
      <c r="M12771" s="7">
        <f t="shared" si="619"/>
        <v>309797.76000000001</v>
      </c>
      <c r="N12771" s="7">
        <f t="shared" si="620"/>
        <v>93.501157756728631</v>
      </c>
    </row>
    <row r="12772" spans="1:14" x14ac:dyDescent="0.25">
      <c r="A12772" s="1" t="s">
        <v>11</v>
      </c>
      <c r="B12772" s="1" t="s">
        <v>12</v>
      </c>
      <c r="C12772" s="1" t="s">
        <v>12313</v>
      </c>
      <c r="D12772" s="10"/>
      <c r="E12772" s="11"/>
      <c r="F12772" s="1" t="s">
        <v>12857</v>
      </c>
      <c r="G12772" s="5"/>
      <c r="H12772" s="5"/>
      <c r="I12772" s="4">
        <v>457966.12</v>
      </c>
      <c r="J12772" s="4">
        <v>434617.61</v>
      </c>
      <c r="L12772" s="7">
        <f t="shared" si="618"/>
        <v>457966.12</v>
      </c>
      <c r="M12772" s="7">
        <f t="shared" si="619"/>
        <v>434617.61</v>
      </c>
      <c r="N12772" s="7">
        <f t="shared" si="620"/>
        <v>94.90169491140523</v>
      </c>
    </row>
    <row r="12773" spans="1:14" x14ac:dyDescent="0.25">
      <c r="A12773" s="1" t="s">
        <v>11</v>
      </c>
      <c r="B12773" s="1" t="s">
        <v>12</v>
      </c>
      <c r="C12773" s="1" t="s">
        <v>12313</v>
      </c>
      <c r="D12773" s="10"/>
      <c r="E12773" s="11"/>
      <c r="F12773" s="1" t="s">
        <v>12858</v>
      </c>
      <c r="G12773" s="5"/>
      <c r="H12773" s="5"/>
      <c r="I12773" s="4">
        <v>302807.26</v>
      </c>
      <c r="J12773" s="4">
        <v>293514.78999999998</v>
      </c>
      <c r="L12773" s="7">
        <f t="shared" si="618"/>
        <v>302807.26</v>
      </c>
      <c r="M12773" s="7">
        <f t="shared" si="619"/>
        <v>293514.78999999998</v>
      </c>
      <c r="N12773" s="7">
        <f t="shared" si="620"/>
        <v>96.931226153560516</v>
      </c>
    </row>
    <row r="12774" spans="1:14" x14ac:dyDescent="0.25">
      <c r="A12774" s="1" t="s">
        <v>11</v>
      </c>
      <c r="B12774" s="1" t="s">
        <v>12</v>
      </c>
      <c r="C12774" s="1" t="s">
        <v>12313</v>
      </c>
      <c r="D12774" s="10"/>
      <c r="E12774" s="11"/>
      <c r="F12774" s="1" t="s">
        <v>12859</v>
      </c>
      <c r="G12774" s="5"/>
      <c r="H12774" s="5"/>
      <c r="I12774" s="4">
        <v>221213.81</v>
      </c>
      <c r="J12774" s="4">
        <v>216499.83</v>
      </c>
      <c r="L12774" s="7">
        <f t="shared" si="618"/>
        <v>221213.81</v>
      </c>
      <c r="M12774" s="7">
        <f t="shared" si="619"/>
        <v>216499.83</v>
      </c>
      <c r="N12774" s="7">
        <f t="shared" si="620"/>
        <v>97.869039008007675</v>
      </c>
    </row>
    <row r="12775" spans="1:14" x14ac:dyDescent="0.25">
      <c r="A12775" s="1" t="s">
        <v>11</v>
      </c>
      <c r="B12775" s="1" t="s">
        <v>12</v>
      </c>
      <c r="C12775" s="1" t="s">
        <v>12313</v>
      </c>
      <c r="D12775" s="10"/>
      <c r="E12775" s="11"/>
      <c r="F12775" s="1" t="s">
        <v>12860</v>
      </c>
      <c r="G12775" s="5"/>
      <c r="H12775" s="5"/>
      <c r="I12775" s="4">
        <v>328772.98</v>
      </c>
      <c r="J12775" s="4">
        <v>309469.06</v>
      </c>
      <c r="L12775" s="7">
        <f t="shared" si="618"/>
        <v>328772.98</v>
      </c>
      <c r="M12775" s="7">
        <f t="shared" si="619"/>
        <v>309469.06</v>
      </c>
      <c r="N12775" s="7">
        <f t="shared" si="620"/>
        <v>94.128495595958043</v>
      </c>
    </row>
    <row r="12776" spans="1:14" x14ac:dyDescent="0.25">
      <c r="A12776" s="1" t="s">
        <v>11</v>
      </c>
      <c r="B12776" s="1" t="s">
        <v>12</v>
      </c>
      <c r="C12776" s="1" t="s">
        <v>12313</v>
      </c>
      <c r="D12776" s="10"/>
      <c r="E12776" s="11"/>
      <c r="F12776" s="1" t="s">
        <v>12861</v>
      </c>
      <c r="G12776" s="5"/>
      <c r="H12776" s="5"/>
      <c r="I12776" s="4">
        <v>321647.31</v>
      </c>
      <c r="J12776" s="4">
        <v>289355.39</v>
      </c>
      <c r="L12776" s="7">
        <f t="shared" si="618"/>
        <v>321647.31</v>
      </c>
      <c r="M12776" s="7">
        <f t="shared" si="619"/>
        <v>289355.39</v>
      </c>
      <c r="N12776" s="7">
        <f t="shared" si="620"/>
        <v>89.960456998692138</v>
      </c>
    </row>
    <row r="12777" spans="1:14" x14ac:dyDescent="0.25">
      <c r="A12777" s="1" t="s">
        <v>11</v>
      </c>
      <c r="B12777" s="1" t="s">
        <v>12</v>
      </c>
      <c r="C12777" s="1" t="s">
        <v>12313</v>
      </c>
      <c r="D12777" s="10"/>
      <c r="E12777" s="11"/>
      <c r="F12777" s="1" t="s">
        <v>12862</v>
      </c>
      <c r="G12777" s="5"/>
      <c r="H12777" s="5"/>
      <c r="I12777" s="4">
        <v>222574.03</v>
      </c>
      <c r="J12777" s="4">
        <v>218391.7</v>
      </c>
      <c r="L12777" s="7">
        <f t="shared" si="618"/>
        <v>222574.03</v>
      </c>
      <c r="M12777" s="7">
        <f t="shared" si="619"/>
        <v>218391.7</v>
      </c>
      <c r="N12777" s="7">
        <f t="shared" si="620"/>
        <v>98.120926327298847</v>
      </c>
    </row>
    <row r="12778" spans="1:14" x14ac:dyDescent="0.25">
      <c r="A12778" s="1" t="s">
        <v>11</v>
      </c>
      <c r="B12778" s="1" t="s">
        <v>12</v>
      </c>
      <c r="C12778" s="1" t="s">
        <v>12313</v>
      </c>
      <c r="D12778" s="10"/>
      <c r="E12778" s="11"/>
      <c r="F12778" s="1" t="s">
        <v>12863</v>
      </c>
      <c r="G12778" s="5"/>
      <c r="H12778" s="5"/>
      <c r="I12778" s="4">
        <v>501938.27</v>
      </c>
      <c r="J12778" s="4">
        <v>418019.43</v>
      </c>
      <c r="L12778" s="7">
        <f t="shared" si="618"/>
        <v>501938.27</v>
      </c>
      <c r="M12778" s="7">
        <f t="shared" si="619"/>
        <v>418019.43</v>
      </c>
      <c r="N12778" s="7">
        <f t="shared" si="620"/>
        <v>83.281043702844173</v>
      </c>
    </row>
    <row r="12779" spans="1:14" x14ac:dyDescent="0.25">
      <c r="A12779" s="1" t="s">
        <v>11</v>
      </c>
      <c r="B12779" s="1" t="s">
        <v>12</v>
      </c>
      <c r="C12779" s="1" t="s">
        <v>12313</v>
      </c>
      <c r="D12779" s="10"/>
      <c r="E12779" s="11"/>
      <c r="F12779" s="1" t="s">
        <v>12864</v>
      </c>
      <c r="G12779" s="5"/>
      <c r="H12779" s="5"/>
      <c r="I12779" s="4">
        <v>166484.70000000001</v>
      </c>
      <c r="J12779" s="4">
        <v>141232.69</v>
      </c>
      <c r="L12779" s="7">
        <f t="shared" si="618"/>
        <v>166484.70000000001</v>
      </c>
      <c r="M12779" s="7">
        <f t="shared" si="619"/>
        <v>141232.69</v>
      </c>
      <c r="N12779" s="7">
        <f t="shared" si="620"/>
        <v>84.832233832898751</v>
      </c>
    </row>
    <row r="12780" spans="1:14" x14ac:dyDescent="0.25">
      <c r="A12780" s="1" t="s">
        <v>11</v>
      </c>
      <c r="B12780" s="1" t="s">
        <v>12</v>
      </c>
      <c r="C12780" s="1" t="s">
        <v>12313</v>
      </c>
      <c r="D12780" s="10"/>
      <c r="E12780" s="11"/>
      <c r="F12780" s="1" t="s">
        <v>12865</v>
      </c>
      <c r="G12780" s="5"/>
      <c r="H12780" s="5"/>
      <c r="I12780" s="4">
        <v>145142.94</v>
      </c>
      <c r="J12780" s="4">
        <v>138297.07</v>
      </c>
      <c r="L12780" s="7">
        <f t="shared" si="618"/>
        <v>145142.94</v>
      </c>
      <c r="M12780" s="7">
        <f t="shared" si="619"/>
        <v>138297.07</v>
      </c>
      <c r="N12780" s="7">
        <f t="shared" si="620"/>
        <v>95.28335997603466</v>
      </c>
    </row>
    <row r="12781" spans="1:14" x14ac:dyDescent="0.25">
      <c r="A12781" s="1" t="s">
        <v>11</v>
      </c>
      <c r="B12781" s="1" t="s">
        <v>12</v>
      </c>
      <c r="C12781" s="1" t="s">
        <v>12313</v>
      </c>
      <c r="D12781" s="10"/>
      <c r="E12781" s="11"/>
      <c r="F12781" s="1" t="s">
        <v>12866</v>
      </c>
      <c r="G12781" s="5"/>
      <c r="H12781" s="5"/>
      <c r="I12781" s="4">
        <v>164744.17000000001</v>
      </c>
      <c r="J12781" s="4">
        <v>140827.07999999999</v>
      </c>
      <c r="L12781" s="7">
        <f t="shared" si="618"/>
        <v>164744.17000000001</v>
      </c>
      <c r="M12781" s="7">
        <f t="shared" si="619"/>
        <v>140827.07999999999</v>
      </c>
      <c r="N12781" s="7">
        <f t="shared" si="620"/>
        <v>85.482284441385687</v>
      </c>
    </row>
    <row r="12782" spans="1:14" x14ac:dyDescent="0.25">
      <c r="A12782" s="1" t="s">
        <v>11</v>
      </c>
      <c r="B12782" s="1" t="s">
        <v>12</v>
      </c>
      <c r="C12782" s="1" t="s">
        <v>12313</v>
      </c>
      <c r="D12782" s="10"/>
      <c r="E12782" s="11"/>
      <c r="F12782" s="1" t="s">
        <v>12867</v>
      </c>
      <c r="G12782" s="5"/>
      <c r="H12782" s="5"/>
      <c r="I12782" s="4">
        <v>92789.119999999995</v>
      </c>
      <c r="J12782" s="4">
        <v>77491.710000000006</v>
      </c>
      <c r="L12782" s="7">
        <f t="shared" si="618"/>
        <v>92789.119999999995</v>
      </c>
      <c r="M12782" s="7">
        <f t="shared" si="619"/>
        <v>77491.710000000006</v>
      </c>
      <c r="N12782" s="7">
        <f t="shared" si="620"/>
        <v>83.513789116655062</v>
      </c>
    </row>
    <row r="12783" spans="1:14" x14ac:dyDescent="0.25">
      <c r="A12783" s="1" t="s">
        <v>11</v>
      </c>
      <c r="B12783" s="1" t="s">
        <v>12</v>
      </c>
      <c r="C12783" s="1" t="s">
        <v>12313</v>
      </c>
      <c r="D12783" s="10"/>
      <c r="E12783" s="11"/>
      <c r="F12783" s="1" t="s">
        <v>12868</v>
      </c>
      <c r="G12783" s="5"/>
      <c r="H12783" s="5"/>
      <c r="I12783" s="4">
        <v>343901.15</v>
      </c>
      <c r="J12783" s="4">
        <v>323523.84000000003</v>
      </c>
      <c r="L12783" s="7">
        <f t="shared" si="618"/>
        <v>343901.15</v>
      </c>
      <c r="M12783" s="7">
        <f t="shared" si="619"/>
        <v>323523.84000000003</v>
      </c>
      <c r="N12783" s="7">
        <f t="shared" si="620"/>
        <v>94.074660698284958</v>
      </c>
    </row>
    <row r="12784" spans="1:14" ht="38.25" x14ac:dyDescent="0.25">
      <c r="A12784" s="1" t="s">
        <v>11</v>
      </c>
      <c r="B12784" s="1" t="s">
        <v>38</v>
      </c>
      <c r="C12784" s="1" t="s">
        <v>12313</v>
      </c>
      <c r="D12784" s="10"/>
      <c r="E12784" s="11"/>
      <c r="F12784" s="1" t="s">
        <v>12869</v>
      </c>
      <c r="G12784" s="5"/>
      <c r="H12784" s="5"/>
      <c r="I12784" s="4">
        <v>340605.55</v>
      </c>
      <c r="J12784" s="4">
        <v>329663.52</v>
      </c>
      <c r="L12784" s="7">
        <f t="shared" si="618"/>
        <v>340605.55</v>
      </c>
      <c r="M12784" s="7">
        <f t="shared" si="619"/>
        <v>329663.52</v>
      </c>
      <c r="N12784" s="7">
        <f t="shared" si="620"/>
        <v>96.787477479448015</v>
      </c>
    </row>
    <row r="12785" spans="1:14" x14ac:dyDescent="0.25">
      <c r="A12785" s="1" t="s">
        <v>11</v>
      </c>
      <c r="B12785" s="1" t="s">
        <v>12</v>
      </c>
      <c r="C12785" s="1" t="s">
        <v>12313</v>
      </c>
      <c r="D12785" s="10"/>
      <c r="E12785" s="11"/>
      <c r="F12785" s="1" t="s">
        <v>12870</v>
      </c>
      <c r="G12785" s="5"/>
      <c r="H12785" s="5"/>
      <c r="I12785" s="4">
        <v>354997.17</v>
      </c>
      <c r="J12785" s="4">
        <v>294868.21999999997</v>
      </c>
      <c r="L12785" s="7">
        <f t="shared" si="618"/>
        <v>354997.17</v>
      </c>
      <c r="M12785" s="7">
        <f t="shared" si="619"/>
        <v>294868.21999999997</v>
      </c>
      <c r="N12785" s="7">
        <f t="shared" si="620"/>
        <v>83.062132579817458</v>
      </c>
    </row>
    <row r="12786" spans="1:14" x14ac:dyDescent="0.25">
      <c r="A12786" s="1" t="s">
        <v>11</v>
      </c>
      <c r="B12786" s="1" t="s">
        <v>12</v>
      </c>
      <c r="C12786" s="1" t="s">
        <v>12313</v>
      </c>
      <c r="D12786" s="10"/>
      <c r="E12786" s="11"/>
      <c r="F12786" s="1" t="s">
        <v>12871</v>
      </c>
      <c r="G12786" s="5"/>
      <c r="H12786" s="5"/>
      <c r="I12786" s="4">
        <v>233352.37</v>
      </c>
      <c r="J12786" s="4">
        <v>228514.99</v>
      </c>
      <c r="L12786" s="7">
        <f t="shared" si="618"/>
        <v>233352.37</v>
      </c>
      <c r="M12786" s="7">
        <f t="shared" si="619"/>
        <v>228514.99</v>
      </c>
      <c r="N12786" s="7">
        <f t="shared" si="620"/>
        <v>97.927006269531347</v>
      </c>
    </row>
    <row r="12787" spans="1:14" x14ac:dyDescent="0.25">
      <c r="A12787" s="1" t="s">
        <v>11</v>
      </c>
      <c r="B12787" s="1" t="s">
        <v>12</v>
      </c>
      <c r="C12787" s="1" t="s">
        <v>12313</v>
      </c>
      <c r="D12787" s="10"/>
      <c r="E12787" s="11"/>
      <c r="F12787" s="1" t="s">
        <v>12872</v>
      </c>
      <c r="G12787" s="5"/>
      <c r="H12787" s="5"/>
      <c r="I12787" s="4">
        <v>336823.7</v>
      </c>
      <c r="J12787" s="4">
        <v>324982.84000000003</v>
      </c>
      <c r="L12787" s="7">
        <f t="shared" si="618"/>
        <v>336823.7</v>
      </c>
      <c r="M12787" s="7">
        <f t="shared" si="619"/>
        <v>324982.84000000003</v>
      </c>
      <c r="N12787" s="7">
        <f t="shared" si="620"/>
        <v>96.484552601256979</v>
      </c>
    </row>
    <row r="12788" spans="1:14" x14ac:dyDescent="0.25">
      <c r="A12788" s="1" t="s">
        <v>11</v>
      </c>
      <c r="B12788" s="1" t="s">
        <v>12</v>
      </c>
      <c r="C12788" s="1" t="s">
        <v>12313</v>
      </c>
      <c r="D12788" s="10"/>
      <c r="E12788" s="11"/>
      <c r="F12788" s="1" t="s">
        <v>12873</v>
      </c>
      <c r="G12788" s="5"/>
      <c r="H12788" s="5"/>
      <c r="I12788" s="4">
        <v>167578.69</v>
      </c>
      <c r="J12788" s="4">
        <v>162764.75</v>
      </c>
      <c r="L12788" s="7">
        <f t="shared" si="618"/>
        <v>167578.69</v>
      </c>
      <c r="M12788" s="7">
        <f t="shared" si="619"/>
        <v>162764.75</v>
      </c>
      <c r="N12788" s="7">
        <f t="shared" si="620"/>
        <v>97.127355512804158</v>
      </c>
    </row>
    <row r="12789" spans="1:14" x14ac:dyDescent="0.25">
      <c r="A12789" s="1" t="s">
        <v>11</v>
      </c>
      <c r="B12789" s="1" t="s">
        <v>12</v>
      </c>
      <c r="C12789" s="1" t="s">
        <v>12313</v>
      </c>
      <c r="D12789" s="10"/>
      <c r="E12789" s="11"/>
      <c r="F12789" s="1" t="s">
        <v>12874</v>
      </c>
      <c r="G12789" s="5"/>
      <c r="H12789" s="5"/>
      <c r="I12789" s="4">
        <v>132781.94</v>
      </c>
      <c r="J12789" s="4">
        <v>125222.53</v>
      </c>
      <c r="L12789" s="7">
        <f t="shared" si="618"/>
        <v>132781.94</v>
      </c>
      <c r="M12789" s="7">
        <f t="shared" si="619"/>
        <v>125222.53</v>
      </c>
      <c r="N12789" s="7">
        <f t="shared" si="620"/>
        <v>94.306898965326155</v>
      </c>
    </row>
    <row r="12790" spans="1:14" x14ac:dyDescent="0.25">
      <c r="A12790" s="1" t="s">
        <v>11</v>
      </c>
      <c r="B12790" s="1" t="s">
        <v>12</v>
      </c>
      <c r="C12790" s="1" t="s">
        <v>12313</v>
      </c>
      <c r="D12790" s="10"/>
      <c r="E12790" s="11"/>
      <c r="F12790" s="1" t="s">
        <v>12875</v>
      </c>
      <c r="G12790" s="5"/>
      <c r="H12790" s="5"/>
      <c r="I12790" s="4">
        <v>70656.89</v>
      </c>
      <c r="J12790" s="4">
        <v>52584.21</v>
      </c>
      <c r="L12790" s="7">
        <f t="shared" si="618"/>
        <v>70656.89</v>
      </c>
      <c r="M12790" s="7">
        <f t="shared" si="619"/>
        <v>52584.21</v>
      </c>
      <c r="N12790" s="7">
        <f t="shared" si="620"/>
        <v>74.421914126138304</v>
      </c>
    </row>
    <row r="12791" spans="1:14" x14ac:dyDescent="0.25">
      <c r="A12791" s="1" t="s">
        <v>11</v>
      </c>
      <c r="B12791" s="1" t="s">
        <v>12</v>
      </c>
      <c r="C12791" s="1" t="s">
        <v>12313</v>
      </c>
      <c r="D12791" s="10"/>
      <c r="E12791" s="11"/>
      <c r="F12791" s="1" t="s">
        <v>12876</v>
      </c>
      <c r="G12791" s="5"/>
      <c r="H12791" s="5"/>
      <c r="I12791" s="4">
        <v>143365.57999999999</v>
      </c>
      <c r="J12791" s="4">
        <v>137816.4</v>
      </c>
      <c r="L12791" s="7">
        <f t="shared" si="618"/>
        <v>143365.57999999999</v>
      </c>
      <c r="M12791" s="7">
        <f t="shared" si="619"/>
        <v>137816.4</v>
      </c>
      <c r="N12791" s="7">
        <f t="shared" si="620"/>
        <v>96.129349876030219</v>
      </c>
    </row>
    <row r="12792" spans="1:14" x14ac:dyDescent="0.25">
      <c r="A12792" s="1" t="s">
        <v>11</v>
      </c>
      <c r="B12792" s="1" t="s">
        <v>12</v>
      </c>
      <c r="C12792" s="1" t="s">
        <v>12313</v>
      </c>
      <c r="D12792" s="10"/>
      <c r="E12792" s="11"/>
      <c r="F12792" s="1" t="s">
        <v>12877</v>
      </c>
      <c r="G12792" s="5"/>
      <c r="H12792" s="5"/>
      <c r="I12792" s="4">
        <v>71475.38</v>
      </c>
      <c r="J12792" s="4">
        <v>69769</v>
      </c>
      <c r="L12792" s="7">
        <f t="shared" si="618"/>
        <v>71475.38</v>
      </c>
      <c r="M12792" s="7">
        <f t="shared" si="619"/>
        <v>69769</v>
      </c>
      <c r="N12792" s="7">
        <f t="shared" si="620"/>
        <v>97.612632489676855</v>
      </c>
    </row>
    <row r="12793" spans="1:14" x14ac:dyDescent="0.25">
      <c r="A12793" s="1" t="s">
        <v>11</v>
      </c>
      <c r="B12793" s="1" t="s">
        <v>12</v>
      </c>
      <c r="C12793" s="1" t="s">
        <v>12313</v>
      </c>
      <c r="D12793" s="10"/>
      <c r="E12793" s="11"/>
      <c r="F12793" s="1" t="s">
        <v>12878</v>
      </c>
      <c r="G12793" s="5"/>
      <c r="H12793" s="5"/>
      <c r="I12793" s="4">
        <v>70874.41</v>
      </c>
      <c r="J12793" s="4">
        <v>51196.85</v>
      </c>
      <c r="L12793" s="7">
        <f t="shared" si="618"/>
        <v>70874.41</v>
      </c>
      <c r="M12793" s="7">
        <f t="shared" si="619"/>
        <v>51196.85</v>
      </c>
      <c r="N12793" s="7">
        <f t="shared" si="620"/>
        <v>72.236015791877477</v>
      </c>
    </row>
    <row r="12794" spans="1:14" x14ac:dyDescent="0.25">
      <c r="A12794" s="1" t="s">
        <v>11</v>
      </c>
      <c r="B12794" s="1" t="s">
        <v>12</v>
      </c>
      <c r="C12794" s="1" t="s">
        <v>12313</v>
      </c>
      <c r="D12794" s="10"/>
      <c r="E12794" s="11"/>
      <c r="F12794" s="1" t="s">
        <v>12879</v>
      </c>
      <c r="G12794" s="5"/>
      <c r="H12794" s="5"/>
      <c r="I12794" s="4">
        <v>66522.16</v>
      </c>
      <c r="J12794" s="4">
        <v>57850.84</v>
      </c>
      <c r="L12794" s="7">
        <f t="shared" si="618"/>
        <v>66522.16</v>
      </c>
      <c r="M12794" s="7">
        <f t="shared" si="619"/>
        <v>57850.84</v>
      </c>
      <c r="N12794" s="7">
        <f t="shared" si="620"/>
        <v>86.964764824233001</v>
      </c>
    </row>
    <row r="12795" spans="1:14" x14ac:dyDescent="0.25">
      <c r="A12795" s="1" t="s">
        <v>11</v>
      </c>
      <c r="B12795" s="1" t="s">
        <v>12</v>
      </c>
      <c r="C12795" s="1" t="s">
        <v>12313</v>
      </c>
      <c r="D12795" s="10"/>
      <c r="E12795" s="11"/>
      <c r="F12795" s="1" t="s">
        <v>12880</v>
      </c>
      <c r="G12795" s="5"/>
      <c r="H12795" s="5"/>
      <c r="I12795" s="4">
        <v>66066.69</v>
      </c>
      <c r="J12795" s="4">
        <v>64549.4</v>
      </c>
      <c r="L12795" s="7">
        <f t="shared" si="618"/>
        <v>66066.69</v>
      </c>
      <c r="M12795" s="7">
        <f t="shared" si="619"/>
        <v>64549.4</v>
      </c>
      <c r="N12795" s="7">
        <f t="shared" si="620"/>
        <v>97.703396371151626</v>
      </c>
    </row>
    <row r="12796" spans="1:14" x14ac:dyDescent="0.25">
      <c r="A12796" s="1" t="s">
        <v>11</v>
      </c>
      <c r="B12796" s="1" t="s">
        <v>12</v>
      </c>
      <c r="C12796" s="1" t="s">
        <v>12313</v>
      </c>
      <c r="D12796" s="10"/>
      <c r="E12796" s="11"/>
      <c r="F12796" s="1" t="s">
        <v>12881</v>
      </c>
      <c r="G12796" s="5"/>
      <c r="H12796" s="5"/>
      <c r="I12796" s="4">
        <v>149218.63</v>
      </c>
      <c r="J12796" s="4">
        <v>145161.93</v>
      </c>
      <c r="L12796" s="7">
        <f t="shared" si="618"/>
        <v>149218.63</v>
      </c>
      <c r="M12796" s="7">
        <f t="shared" si="619"/>
        <v>145161.93</v>
      </c>
      <c r="N12796" s="7">
        <f t="shared" si="620"/>
        <v>97.281371635699912</v>
      </c>
    </row>
    <row r="12797" spans="1:14" ht="38.25" x14ac:dyDescent="0.25">
      <c r="A12797" s="1" t="s">
        <v>11</v>
      </c>
      <c r="B12797" s="1" t="s">
        <v>38</v>
      </c>
      <c r="C12797" s="1" t="s">
        <v>12313</v>
      </c>
      <c r="D12797" s="10"/>
      <c r="E12797" s="11"/>
      <c r="F12797" s="1" t="s">
        <v>12882</v>
      </c>
      <c r="G12797" s="5"/>
      <c r="H12797" s="5"/>
      <c r="I12797" s="4">
        <v>163773.22</v>
      </c>
      <c r="J12797" s="4">
        <v>153729.62</v>
      </c>
      <c r="L12797" s="7">
        <f t="shared" si="618"/>
        <v>163773.22</v>
      </c>
      <c r="M12797" s="7">
        <f t="shared" si="619"/>
        <v>153729.62</v>
      </c>
      <c r="N12797" s="7">
        <f t="shared" si="620"/>
        <v>93.867373432603941</v>
      </c>
    </row>
    <row r="12798" spans="1:14" x14ac:dyDescent="0.25">
      <c r="A12798" s="1" t="s">
        <v>11</v>
      </c>
      <c r="B12798" s="1" t="s">
        <v>12</v>
      </c>
      <c r="C12798" s="1" t="s">
        <v>12313</v>
      </c>
      <c r="D12798" s="10"/>
      <c r="E12798" s="11"/>
      <c r="F12798" s="1" t="s">
        <v>12883</v>
      </c>
      <c r="G12798" s="5"/>
      <c r="H12798" s="5"/>
      <c r="I12798" s="4">
        <v>94974.11</v>
      </c>
      <c r="J12798" s="4">
        <v>91395.82</v>
      </c>
      <c r="L12798" s="7">
        <f t="shared" si="618"/>
        <v>94974.11</v>
      </c>
      <c r="M12798" s="7">
        <f t="shared" si="619"/>
        <v>91395.82</v>
      </c>
      <c r="N12798" s="7">
        <f t="shared" si="620"/>
        <v>96.232352164184547</v>
      </c>
    </row>
    <row r="12799" spans="1:14" x14ac:dyDescent="0.25">
      <c r="A12799" s="1" t="s">
        <v>11</v>
      </c>
      <c r="B12799" s="1" t="s">
        <v>12</v>
      </c>
      <c r="C12799" s="1" t="s">
        <v>12313</v>
      </c>
      <c r="D12799" s="10"/>
      <c r="E12799" s="11"/>
      <c r="F12799" s="1" t="s">
        <v>12884</v>
      </c>
      <c r="G12799" s="5"/>
      <c r="H12799" s="5"/>
      <c r="I12799" s="4">
        <v>95620.59</v>
      </c>
      <c r="J12799" s="4">
        <v>89095.19</v>
      </c>
      <c r="L12799" s="7">
        <f t="shared" si="618"/>
        <v>95620.59</v>
      </c>
      <c r="M12799" s="7">
        <f t="shared" si="619"/>
        <v>89095.19</v>
      </c>
      <c r="N12799" s="7">
        <f t="shared" si="620"/>
        <v>93.175737568655464</v>
      </c>
    </row>
    <row r="12800" spans="1:14" x14ac:dyDescent="0.25">
      <c r="A12800" s="1" t="s">
        <v>11</v>
      </c>
      <c r="B12800" s="1" t="s">
        <v>12</v>
      </c>
      <c r="C12800" s="1" t="s">
        <v>12313</v>
      </c>
      <c r="D12800" s="10"/>
      <c r="E12800" s="11"/>
      <c r="F12800" s="1" t="s">
        <v>12885</v>
      </c>
      <c r="G12800" s="5"/>
      <c r="H12800" s="5"/>
      <c r="I12800" s="4">
        <v>327634.96000000002</v>
      </c>
      <c r="J12800" s="4">
        <v>313867.08</v>
      </c>
      <c r="L12800" s="7">
        <f t="shared" si="618"/>
        <v>327634.96000000002</v>
      </c>
      <c r="M12800" s="7">
        <f t="shared" si="619"/>
        <v>313867.08</v>
      </c>
      <c r="N12800" s="7">
        <f t="shared" si="620"/>
        <v>95.797798867373615</v>
      </c>
    </row>
    <row r="12801" spans="1:14" x14ac:dyDescent="0.25">
      <c r="A12801" s="1" t="s">
        <v>11</v>
      </c>
      <c r="B12801" s="1" t="s">
        <v>12</v>
      </c>
      <c r="C12801" s="1" t="s">
        <v>12313</v>
      </c>
      <c r="D12801" s="10"/>
      <c r="E12801" s="11"/>
      <c r="F12801" s="1" t="s">
        <v>12886</v>
      </c>
      <c r="G12801" s="5"/>
      <c r="H12801" s="5"/>
      <c r="I12801" s="4">
        <v>232566.66</v>
      </c>
      <c r="J12801" s="4">
        <v>192745.03</v>
      </c>
      <c r="L12801" s="7">
        <f t="shared" si="618"/>
        <v>232566.66</v>
      </c>
      <c r="M12801" s="7">
        <f t="shared" si="619"/>
        <v>192745.03</v>
      </c>
      <c r="N12801" s="7">
        <f t="shared" si="620"/>
        <v>82.877326440513869</v>
      </c>
    </row>
    <row r="12802" spans="1:14" x14ac:dyDescent="0.25">
      <c r="A12802" s="1" t="s">
        <v>11</v>
      </c>
      <c r="B12802" s="1" t="s">
        <v>12</v>
      </c>
      <c r="C12802" s="1" t="s">
        <v>12313</v>
      </c>
      <c r="D12802" s="10"/>
      <c r="E12802" s="11"/>
      <c r="F12802" s="1" t="s">
        <v>12887</v>
      </c>
      <c r="G12802" s="5"/>
      <c r="H12802" s="5"/>
      <c r="I12802" s="4">
        <v>160614.41</v>
      </c>
      <c r="J12802" s="4">
        <v>134309.32999999999</v>
      </c>
      <c r="L12802" s="7">
        <f t="shared" si="618"/>
        <v>160614.41</v>
      </c>
      <c r="M12802" s="7">
        <f t="shared" si="619"/>
        <v>134309.32999999999</v>
      </c>
      <c r="N12802" s="7">
        <f t="shared" si="620"/>
        <v>83.622216711439521</v>
      </c>
    </row>
    <row r="12803" spans="1:14" x14ac:dyDescent="0.25">
      <c r="A12803" s="1" t="s">
        <v>11</v>
      </c>
      <c r="B12803" s="1" t="s">
        <v>12</v>
      </c>
      <c r="C12803" s="1" t="s">
        <v>12313</v>
      </c>
      <c r="D12803" s="10"/>
      <c r="E12803" s="11"/>
      <c r="F12803" s="1" t="s">
        <v>12888</v>
      </c>
      <c r="G12803" s="5"/>
      <c r="H12803" s="5"/>
      <c r="I12803" s="4">
        <v>331802.17</v>
      </c>
      <c r="J12803" s="4">
        <v>299289.53000000003</v>
      </c>
      <c r="L12803" s="7">
        <f t="shared" si="618"/>
        <v>331802.17</v>
      </c>
      <c r="M12803" s="7">
        <f t="shared" si="619"/>
        <v>299289.53000000003</v>
      </c>
      <c r="N12803" s="7">
        <f t="shared" si="620"/>
        <v>90.201197297775366</v>
      </c>
    </row>
    <row r="12804" spans="1:14" x14ac:dyDescent="0.25">
      <c r="A12804" s="1" t="s">
        <v>11</v>
      </c>
      <c r="B12804" s="1" t="s">
        <v>12</v>
      </c>
      <c r="C12804" s="1" t="s">
        <v>12313</v>
      </c>
      <c r="D12804" s="10"/>
      <c r="E12804" s="11"/>
      <c r="F12804" s="1" t="s">
        <v>12889</v>
      </c>
      <c r="G12804" s="5"/>
      <c r="H12804" s="5"/>
      <c r="I12804" s="4">
        <v>2703.2</v>
      </c>
      <c r="J12804" s="4">
        <v>11259.2</v>
      </c>
      <c r="L12804" s="7">
        <f t="shared" si="618"/>
        <v>2703.2</v>
      </c>
      <c r="M12804" s="7">
        <f t="shared" si="619"/>
        <v>11259.2</v>
      </c>
      <c r="N12804" s="7">
        <v>100</v>
      </c>
    </row>
    <row r="12805" spans="1:14" x14ac:dyDescent="0.25">
      <c r="A12805" s="1" t="s">
        <v>11</v>
      </c>
      <c r="B12805" s="1" t="s">
        <v>12</v>
      </c>
      <c r="C12805" s="1" t="s">
        <v>12313</v>
      </c>
      <c r="D12805" s="10"/>
      <c r="E12805" s="11"/>
      <c r="F12805" s="1" t="s">
        <v>12890</v>
      </c>
      <c r="G12805" s="5"/>
      <c r="H12805" s="5"/>
      <c r="I12805" s="4">
        <v>346322.55</v>
      </c>
      <c r="J12805" s="4">
        <v>339171.9</v>
      </c>
      <c r="L12805" s="7">
        <f t="shared" si="618"/>
        <v>346322.55</v>
      </c>
      <c r="M12805" s="7">
        <f t="shared" si="619"/>
        <v>339171.9</v>
      </c>
      <c r="N12805" s="7">
        <f t="shared" si="620"/>
        <v>97.935262950679942</v>
      </c>
    </row>
    <row r="12806" spans="1:14" x14ac:dyDescent="0.25">
      <c r="A12806" s="1" t="s">
        <v>11</v>
      </c>
      <c r="B12806" s="1" t="s">
        <v>12</v>
      </c>
      <c r="C12806" s="1" t="s">
        <v>12313</v>
      </c>
      <c r="D12806" s="10"/>
      <c r="E12806" s="11"/>
      <c r="F12806" s="1" t="s">
        <v>12891</v>
      </c>
      <c r="G12806" s="5"/>
      <c r="H12806" s="5"/>
      <c r="I12806" s="4">
        <v>229990.48</v>
      </c>
      <c r="J12806" s="4">
        <v>221730.56</v>
      </c>
      <c r="L12806" s="7">
        <f t="shared" si="618"/>
        <v>229990.48</v>
      </c>
      <c r="M12806" s="7">
        <f t="shared" si="619"/>
        <v>221730.56</v>
      </c>
      <c r="N12806" s="7">
        <f t="shared" si="620"/>
        <v>96.408581781298068</v>
      </c>
    </row>
    <row r="12807" spans="1:14" x14ac:dyDescent="0.25">
      <c r="A12807" s="1" t="s">
        <v>11</v>
      </c>
      <c r="B12807" s="1" t="s">
        <v>12</v>
      </c>
      <c r="C12807" s="1" t="s">
        <v>12313</v>
      </c>
      <c r="D12807" s="10"/>
      <c r="E12807" s="11"/>
      <c r="F12807" s="1" t="s">
        <v>12892</v>
      </c>
      <c r="G12807" s="5"/>
      <c r="H12807" s="5"/>
      <c r="I12807" s="4">
        <v>353609.14</v>
      </c>
      <c r="J12807" s="4">
        <v>306848.69</v>
      </c>
      <c r="L12807" s="7">
        <f t="shared" si="618"/>
        <v>353609.14</v>
      </c>
      <c r="M12807" s="7">
        <f t="shared" si="619"/>
        <v>306848.69</v>
      </c>
      <c r="N12807" s="7">
        <f t="shared" si="620"/>
        <v>86.776232650547442</v>
      </c>
    </row>
    <row r="12808" spans="1:14" x14ac:dyDescent="0.25">
      <c r="A12808" s="1" t="s">
        <v>11</v>
      </c>
      <c r="B12808" s="1" t="s">
        <v>12</v>
      </c>
      <c r="C12808" s="1" t="s">
        <v>12313</v>
      </c>
      <c r="D12808" s="10"/>
      <c r="E12808" s="11"/>
      <c r="F12808" s="1" t="s">
        <v>12893</v>
      </c>
      <c r="G12808" s="5"/>
      <c r="H12808" s="5"/>
      <c r="I12808" s="4">
        <v>336345.79</v>
      </c>
      <c r="J12808" s="4">
        <v>279782.31</v>
      </c>
      <c r="L12808" s="7">
        <f t="shared" si="618"/>
        <v>336345.79</v>
      </c>
      <c r="M12808" s="7">
        <f t="shared" si="619"/>
        <v>279782.31</v>
      </c>
      <c r="N12808" s="7">
        <f t="shared" si="620"/>
        <v>83.182938011502983</v>
      </c>
    </row>
    <row r="12809" spans="1:14" x14ac:dyDescent="0.25">
      <c r="A12809" s="1" t="s">
        <v>11</v>
      </c>
      <c r="B12809" s="1" t="s">
        <v>12</v>
      </c>
      <c r="C12809" s="1" t="s">
        <v>12313</v>
      </c>
      <c r="D12809" s="10"/>
      <c r="E12809" s="11"/>
      <c r="F12809" s="1" t="s">
        <v>12894</v>
      </c>
      <c r="G12809" s="5"/>
      <c r="H12809" s="5"/>
      <c r="I12809" s="4">
        <v>400770.08</v>
      </c>
      <c r="J12809" s="4">
        <v>350490.68</v>
      </c>
      <c r="L12809" s="7">
        <f t="shared" si="618"/>
        <v>400770.08</v>
      </c>
      <c r="M12809" s="7">
        <f t="shared" si="619"/>
        <v>350490.68</v>
      </c>
      <c r="N12809" s="7">
        <f t="shared" si="620"/>
        <v>87.454302975910764</v>
      </c>
    </row>
    <row r="12810" spans="1:14" x14ac:dyDescent="0.25">
      <c r="A12810" s="1" t="s">
        <v>11</v>
      </c>
      <c r="B12810" s="1" t="s">
        <v>12</v>
      </c>
      <c r="C12810" s="1" t="s">
        <v>12313</v>
      </c>
      <c r="D12810" s="10"/>
      <c r="E12810" s="11"/>
      <c r="F12810" s="1" t="s">
        <v>12895</v>
      </c>
      <c r="G12810" s="5"/>
      <c r="H12810" s="5"/>
      <c r="I12810" s="4">
        <v>163029.57</v>
      </c>
      <c r="J12810" s="4">
        <v>157757.13</v>
      </c>
      <c r="L12810" s="7">
        <f t="shared" si="618"/>
        <v>163029.57</v>
      </c>
      <c r="M12810" s="7">
        <f t="shared" si="619"/>
        <v>157757.13</v>
      </c>
      <c r="N12810" s="7">
        <f t="shared" si="620"/>
        <v>96.765960923530628</v>
      </c>
    </row>
    <row r="12811" spans="1:14" x14ac:dyDescent="0.25">
      <c r="A12811" s="1" t="s">
        <v>11</v>
      </c>
      <c r="B12811" s="1" t="s">
        <v>12</v>
      </c>
      <c r="C12811" s="1" t="s">
        <v>12313</v>
      </c>
      <c r="D12811" s="10"/>
      <c r="E12811" s="11"/>
      <c r="F12811" s="1" t="s">
        <v>12896</v>
      </c>
      <c r="G12811" s="5"/>
      <c r="H12811" s="5"/>
      <c r="I12811" s="4">
        <v>156482.70000000001</v>
      </c>
      <c r="J12811" s="4">
        <v>133114.22</v>
      </c>
      <c r="L12811" s="7">
        <f t="shared" si="618"/>
        <v>156482.70000000001</v>
      </c>
      <c r="M12811" s="7">
        <f t="shared" si="619"/>
        <v>133114.22</v>
      </c>
      <c r="N12811" s="7">
        <f t="shared" si="620"/>
        <v>85.066413092309872</v>
      </c>
    </row>
    <row r="12812" spans="1:14" x14ac:dyDescent="0.25">
      <c r="A12812" s="1" t="s">
        <v>11</v>
      </c>
      <c r="B12812" s="1" t="s">
        <v>12</v>
      </c>
      <c r="C12812" s="1" t="s">
        <v>12313</v>
      </c>
      <c r="D12812" s="10"/>
      <c r="E12812" s="11"/>
      <c r="F12812" s="1" t="s">
        <v>12897</v>
      </c>
      <c r="G12812" s="5"/>
      <c r="H12812" s="5"/>
      <c r="I12812" s="4">
        <v>347192.85</v>
      </c>
      <c r="J12812" s="4">
        <v>334963.01</v>
      </c>
      <c r="L12812" s="7">
        <f t="shared" si="618"/>
        <v>347192.85</v>
      </c>
      <c r="M12812" s="7">
        <f t="shared" si="619"/>
        <v>334963.01</v>
      </c>
      <c r="N12812" s="7">
        <f t="shared" si="620"/>
        <v>96.477508105365658</v>
      </c>
    </row>
    <row r="12813" spans="1:14" x14ac:dyDescent="0.25">
      <c r="A12813" s="1" t="s">
        <v>11</v>
      </c>
      <c r="B12813" s="1" t="s">
        <v>12</v>
      </c>
      <c r="C12813" s="1" t="s">
        <v>12313</v>
      </c>
      <c r="D12813" s="10"/>
      <c r="E12813" s="11"/>
      <c r="F12813" s="1" t="s">
        <v>12898</v>
      </c>
      <c r="G12813" s="5"/>
      <c r="H12813" s="5"/>
      <c r="I12813" s="4">
        <v>350083.71</v>
      </c>
      <c r="J12813" s="4">
        <v>317317.82</v>
      </c>
      <c r="L12813" s="7">
        <f t="shared" si="618"/>
        <v>350083.71</v>
      </c>
      <c r="M12813" s="7">
        <f t="shared" si="619"/>
        <v>317317.82</v>
      </c>
      <c r="N12813" s="7">
        <f t="shared" si="620"/>
        <v>90.64055565453188</v>
      </c>
    </row>
    <row r="12814" spans="1:14" x14ac:dyDescent="0.25">
      <c r="A12814" s="1" t="s">
        <v>11</v>
      </c>
      <c r="B12814" s="1" t="s">
        <v>12</v>
      </c>
      <c r="C12814" s="1" t="s">
        <v>12313</v>
      </c>
      <c r="D12814" s="10"/>
      <c r="E12814" s="11"/>
      <c r="F12814" s="1" t="s">
        <v>12899</v>
      </c>
      <c r="G12814" s="5"/>
      <c r="H12814" s="5"/>
      <c r="I12814" s="4">
        <v>821213.5</v>
      </c>
      <c r="J12814" s="4">
        <v>785812.85</v>
      </c>
      <c r="L12814" s="7">
        <f t="shared" si="618"/>
        <v>821213.5</v>
      </c>
      <c r="M12814" s="7">
        <f t="shared" si="619"/>
        <v>785812.85</v>
      </c>
      <c r="N12814" s="7">
        <f t="shared" si="620"/>
        <v>95.689226979342152</v>
      </c>
    </row>
    <row r="12815" spans="1:14" x14ac:dyDescent="0.25">
      <c r="A12815" s="1" t="s">
        <v>11</v>
      </c>
      <c r="B12815" s="1" t="s">
        <v>12</v>
      </c>
      <c r="C12815" s="1" t="s">
        <v>12313</v>
      </c>
      <c r="D12815" s="10"/>
      <c r="E12815" s="11"/>
      <c r="F12815" s="1" t="s">
        <v>12900</v>
      </c>
      <c r="G12815" s="5"/>
      <c r="H12815" s="5"/>
      <c r="I12815" s="4">
        <v>584883.53</v>
      </c>
      <c r="J12815" s="4">
        <v>462133.16</v>
      </c>
      <c r="L12815" s="7">
        <f t="shared" ref="L12815:L12878" si="621">I12815-G12815</f>
        <v>584883.53</v>
      </c>
      <c r="M12815" s="7">
        <f t="shared" ref="M12815:M12878" si="622">J12815</f>
        <v>462133.16</v>
      </c>
      <c r="N12815" s="7">
        <f t="shared" ref="N12815:N12878" si="623">M12815/L12815*100</f>
        <v>79.01285235369852</v>
      </c>
    </row>
    <row r="12816" spans="1:14" ht="38.25" x14ac:dyDescent="0.25">
      <c r="A12816" s="1" t="s">
        <v>11</v>
      </c>
      <c r="B12816" s="1" t="s">
        <v>38</v>
      </c>
      <c r="C12816" s="1" t="s">
        <v>12313</v>
      </c>
      <c r="D12816" s="10"/>
      <c r="E12816" s="11"/>
      <c r="F12816" s="1" t="s">
        <v>12901</v>
      </c>
      <c r="G12816" s="5"/>
      <c r="H12816" s="5"/>
      <c r="I12816" s="4">
        <v>1118678.51</v>
      </c>
      <c r="J12816" s="4">
        <v>680090.34</v>
      </c>
      <c r="L12816" s="7">
        <f t="shared" si="621"/>
        <v>1118678.51</v>
      </c>
      <c r="M12816" s="7">
        <f t="shared" si="622"/>
        <v>680090.34</v>
      </c>
      <c r="N12816" s="7">
        <f t="shared" si="623"/>
        <v>60.794082832609341</v>
      </c>
    </row>
    <row r="12817" spans="1:14" ht="38.25" x14ac:dyDescent="0.25">
      <c r="A12817" s="1" t="s">
        <v>11</v>
      </c>
      <c r="B12817" s="1" t="s">
        <v>38</v>
      </c>
      <c r="C12817" s="1" t="s">
        <v>12313</v>
      </c>
      <c r="D12817" s="10"/>
      <c r="E12817" s="11"/>
      <c r="F12817" s="1" t="s">
        <v>12902</v>
      </c>
      <c r="G12817" s="5"/>
      <c r="H12817" s="5"/>
      <c r="I12817" s="4">
        <v>818274.76</v>
      </c>
      <c r="J12817" s="4">
        <v>776440.77</v>
      </c>
      <c r="L12817" s="7">
        <f t="shared" si="621"/>
        <v>818274.76</v>
      </c>
      <c r="M12817" s="7">
        <f t="shared" si="622"/>
        <v>776440.77</v>
      </c>
      <c r="N12817" s="7">
        <f t="shared" si="623"/>
        <v>94.887537530792216</v>
      </c>
    </row>
    <row r="12818" spans="1:14" x14ac:dyDescent="0.25">
      <c r="A12818" s="1" t="s">
        <v>11</v>
      </c>
      <c r="B12818" s="1" t="s">
        <v>12</v>
      </c>
      <c r="C12818" s="1" t="s">
        <v>12313</v>
      </c>
      <c r="D12818" s="10"/>
      <c r="E12818" s="11"/>
      <c r="F12818" s="1" t="s">
        <v>12903</v>
      </c>
      <c r="G12818" s="5"/>
      <c r="H12818" s="5"/>
      <c r="I12818" s="4">
        <v>317692.63</v>
      </c>
      <c r="J12818" s="4">
        <v>242135.86</v>
      </c>
      <c r="L12818" s="7">
        <f t="shared" si="621"/>
        <v>317692.63</v>
      </c>
      <c r="M12818" s="7">
        <f t="shared" si="622"/>
        <v>242135.86</v>
      </c>
      <c r="N12818" s="7">
        <f t="shared" si="623"/>
        <v>76.217021465055694</v>
      </c>
    </row>
    <row r="12819" spans="1:14" ht="38.25" x14ac:dyDescent="0.25">
      <c r="A12819" s="1" t="s">
        <v>11</v>
      </c>
      <c r="B12819" s="1" t="s">
        <v>38</v>
      </c>
      <c r="C12819" s="1" t="s">
        <v>12313</v>
      </c>
      <c r="D12819" s="10"/>
      <c r="E12819" s="11"/>
      <c r="F12819" s="1" t="s">
        <v>12904</v>
      </c>
      <c r="G12819" s="5"/>
      <c r="H12819" s="5"/>
      <c r="I12819" s="4">
        <v>525255.37</v>
      </c>
      <c r="J12819" s="4">
        <v>497353.34</v>
      </c>
      <c r="L12819" s="7">
        <f t="shared" si="621"/>
        <v>525255.37</v>
      </c>
      <c r="M12819" s="7">
        <f t="shared" si="622"/>
        <v>497353.34</v>
      </c>
      <c r="N12819" s="7">
        <f t="shared" si="623"/>
        <v>94.687911520066905</v>
      </c>
    </row>
    <row r="12820" spans="1:14" x14ac:dyDescent="0.25">
      <c r="A12820" s="1" t="s">
        <v>11</v>
      </c>
      <c r="B12820" s="1" t="s">
        <v>12</v>
      </c>
      <c r="C12820" s="1" t="s">
        <v>12313</v>
      </c>
      <c r="D12820" s="10"/>
      <c r="E12820" s="11"/>
      <c r="F12820" s="1" t="s">
        <v>12905</v>
      </c>
      <c r="G12820" s="5"/>
      <c r="H12820" s="5"/>
      <c r="I12820" s="4">
        <v>524365.68999999994</v>
      </c>
      <c r="J12820" s="4">
        <v>506261.58</v>
      </c>
      <c r="L12820" s="7">
        <f t="shared" si="621"/>
        <v>524365.68999999994</v>
      </c>
      <c r="M12820" s="7">
        <f t="shared" si="622"/>
        <v>506261.58</v>
      </c>
      <c r="N12820" s="7">
        <f t="shared" si="623"/>
        <v>96.547426663251002</v>
      </c>
    </row>
    <row r="12821" spans="1:14" x14ac:dyDescent="0.25">
      <c r="A12821" s="1" t="s">
        <v>11</v>
      </c>
      <c r="B12821" s="1" t="s">
        <v>12</v>
      </c>
      <c r="C12821" s="1" t="s">
        <v>12313</v>
      </c>
      <c r="D12821" s="10"/>
      <c r="E12821" s="11"/>
      <c r="F12821" s="1" t="s">
        <v>12906</v>
      </c>
      <c r="G12821" s="5"/>
      <c r="H12821" s="5"/>
      <c r="I12821" s="4">
        <v>520319.77</v>
      </c>
      <c r="J12821" s="4">
        <v>502223.6</v>
      </c>
      <c r="L12821" s="7">
        <f t="shared" si="621"/>
        <v>520319.77</v>
      </c>
      <c r="M12821" s="7">
        <f t="shared" si="622"/>
        <v>502223.6</v>
      </c>
      <c r="N12821" s="7">
        <f t="shared" si="623"/>
        <v>96.522106011847285</v>
      </c>
    </row>
    <row r="12822" spans="1:14" x14ac:dyDescent="0.25">
      <c r="A12822" s="1" t="s">
        <v>11</v>
      </c>
      <c r="B12822" s="1" t="s">
        <v>12</v>
      </c>
      <c r="C12822" s="1" t="s">
        <v>12313</v>
      </c>
      <c r="D12822" s="10"/>
      <c r="E12822" s="11"/>
      <c r="F12822" s="1" t="s">
        <v>12907</v>
      </c>
      <c r="G12822" s="5"/>
      <c r="H12822" s="5"/>
      <c r="I12822" s="4">
        <v>410509.15</v>
      </c>
      <c r="J12822" s="4">
        <v>238292.27</v>
      </c>
      <c r="L12822" s="7">
        <f t="shared" si="621"/>
        <v>410509.15</v>
      </c>
      <c r="M12822" s="7">
        <f t="shared" si="622"/>
        <v>238292.27</v>
      </c>
      <c r="N12822" s="7">
        <f t="shared" si="623"/>
        <v>58.047980172914535</v>
      </c>
    </row>
    <row r="12823" spans="1:14" x14ac:dyDescent="0.25">
      <c r="A12823" s="1" t="s">
        <v>11</v>
      </c>
      <c r="B12823" s="1" t="s">
        <v>12</v>
      </c>
      <c r="C12823" s="1" t="s">
        <v>12313</v>
      </c>
      <c r="D12823" s="10"/>
      <c r="E12823" s="11"/>
      <c r="F12823" s="1" t="s">
        <v>12908</v>
      </c>
      <c r="G12823" s="5"/>
      <c r="H12823" s="5"/>
      <c r="I12823" s="4">
        <v>520130.97</v>
      </c>
      <c r="J12823" s="4">
        <v>475826.06</v>
      </c>
      <c r="L12823" s="7">
        <f t="shared" si="621"/>
        <v>520130.97</v>
      </c>
      <c r="M12823" s="7">
        <f t="shared" si="622"/>
        <v>475826.06</v>
      </c>
      <c r="N12823" s="7">
        <f t="shared" si="623"/>
        <v>91.481970396802183</v>
      </c>
    </row>
    <row r="12824" spans="1:14" x14ac:dyDescent="0.25">
      <c r="A12824" s="1" t="s">
        <v>11</v>
      </c>
      <c r="B12824" s="1" t="s">
        <v>12</v>
      </c>
      <c r="C12824" s="1" t="s">
        <v>12313</v>
      </c>
      <c r="D12824" s="10"/>
      <c r="E12824" s="11"/>
      <c r="F12824" s="1" t="s">
        <v>12909</v>
      </c>
      <c r="G12824" s="5"/>
      <c r="H12824" s="5"/>
      <c r="I12824" s="4">
        <v>391387.51</v>
      </c>
      <c r="J12824" s="4">
        <v>279043.78999999998</v>
      </c>
      <c r="L12824" s="7">
        <f t="shared" si="621"/>
        <v>391387.51</v>
      </c>
      <c r="M12824" s="7">
        <f t="shared" si="622"/>
        <v>279043.78999999998</v>
      </c>
      <c r="N12824" s="7">
        <f t="shared" si="623"/>
        <v>71.296038547576529</v>
      </c>
    </row>
    <row r="12825" spans="1:14" x14ac:dyDescent="0.25">
      <c r="A12825" s="1" t="s">
        <v>11</v>
      </c>
      <c r="B12825" s="1" t="s">
        <v>12</v>
      </c>
      <c r="C12825" s="1" t="s">
        <v>12313</v>
      </c>
      <c r="D12825" s="10"/>
      <c r="E12825" s="11"/>
      <c r="F12825" s="1" t="s">
        <v>12910</v>
      </c>
      <c r="G12825" s="5"/>
      <c r="H12825" s="5"/>
      <c r="I12825" s="4">
        <v>125619.48</v>
      </c>
      <c r="J12825" s="4">
        <v>114580.49</v>
      </c>
      <c r="L12825" s="7">
        <f t="shared" si="621"/>
        <v>125619.48</v>
      </c>
      <c r="M12825" s="7">
        <f t="shared" si="622"/>
        <v>114580.49</v>
      </c>
      <c r="N12825" s="7">
        <f t="shared" si="623"/>
        <v>91.212358147000771</v>
      </c>
    </row>
    <row r="12826" spans="1:14" x14ac:dyDescent="0.25">
      <c r="A12826" s="1" t="s">
        <v>11</v>
      </c>
      <c r="B12826" s="1" t="s">
        <v>12</v>
      </c>
      <c r="C12826" s="1" t="s">
        <v>12313</v>
      </c>
      <c r="D12826" s="10"/>
      <c r="E12826" s="11"/>
      <c r="F12826" s="1" t="s">
        <v>12911</v>
      </c>
      <c r="G12826" s="5"/>
      <c r="H12826" s="5"/>
      <c r="I12826" s="4">
        <v>804975.9</v>
      </c>
      <c r="J12826" s="4">
        <v>743901.24</v>
      </c>
      <c r="L12826" s="7">
        <f t="shared" si="621"/>
        <v>804975.9</v>
      </c>
      <c r="M12826" s="7">
        <f t="shared" si="622"/>
        <v>743901.24</v>
      </c>
      <c r="N12826" s="7">
        <f t="shared" si="623"/>
        <v>92.412858571293867</v>
      </c>
    </row>
    <row r="12827" spans="1:14" ht="38.25" x14ac:dyDescent="0.25">
      <c r="A12827" s="1" t="s">
        <v>11</v>
      </c>
      <c r="B12827" s="1" t="s">
        <v>38</v>
      </c>
      <c r="C12827" s="1" t="s">
        <v>12313</v>
      </c>
      <c r="D12827" s="10"/>
      <c r="E12827" s="11"/>
      <c r="F12827" s="1" t="s">
        <v>12912</v>
      </c>
      <c r="G12827" s="5"/>
      <c r="H12827" s="5"/>
      <c r="I12827" s="4">
        <v>1184208.22</v>
      </c>
      <c r="J12827" s="4">
        <v>1128077.56</v>
      </c>
      <c r="L12827" s="7">
        <f t="shared" si="621"/>
        <v>1184208.22</v>
      </c>
      <c r="M12827" s="7">
        <f t="shared" si="622"/>
        <v>1128077.56</v>
      </c>
      <c r="N12827" s="7">
        <f t="shared" si="623"/>
        <v>95.260068368719828</v>
      </c>
    </row>
    <row r="12828" spans="1:14" ht="38.25" x14ac:dyDescent="0.25">
      <c r="A12828" s="1" t="s">
        <v>11</v>
      </c>
      <c r="B12828" s="1" t="s">
        <v>38</v>
      </c>
      <c r="C12828" s="1" t="s">
        <v>12313</v>
      </c>
      <c r="D12828" s="10"/>
      <c r="E12828" s="11"/>
      <c r="F12828" s="1" t="s">
        <v>12913</v>
      </c>
      <c r="G12828" s="5"/>
      <c r="H12828" s="5"/>
      <c r="I12828" s="4">
        <v>951820.44</v>
      </c>
      <c r="J12828" s="4">
        <v>906662.04</v>
      </c>
      <c r="L12828" s="7">
        <f t="shared" si="621"/>
        <v>951820.44</v>
      </c>
      <c r="M12828" s="7">
        <f t="shared" si="622"/>
        <v>906662.04</v>
      </c>
      <c r="N12828" s="7">
        <f t="shared" si="623"/>
        <v>95.255575726026649</v>
      </c>
    </row>
    <row r="12829" spans="1:14" x14ac:dyDescent="0.25">
      <c r="A12829" s="1" t="s">
        <v>11</v>
      </c>
      <c r="B12829" s="1" t="s">
        <v>12</v>
      </c>
      <c r="C12829" s="1" t="s">
        <v>12313</v>
      </c>
      <c r="D12829" s="10"/>
      <c r="E12829" s="11"/>
      <c r="F12829" s="1" t="s">
        <v>12914</v>
      </c>
      <c r="G12829" s="5"/>
      <c r="H12829" s="5"/>
      <c r="I12829" s="4">
        <v>838718.75</v>
      </c>
      <c r="J12829" s="4">
        <v>779293.62</v>
      </c>
      <c r="L12829" s="7">
        <f t="shared" si="621"/>
        <v>838718.75</v>
      </c>
      <c r="M12829" s="7">
        <f t="shared" si="622"/>
        <v>779293.62</v>
      </c>
      <c r="N12829" s="7">
        <f t="shared" si="623"/>
        <v>92.914772681545514</v>
      </c>
    </row>
    <row r="12830" spans="1:14" x14ac:dyDescent="0.25">
      <c r="A12830" s="1" t="s">
        <v>11</v>
      </c>
      <c r="B12830" s="1" t="s">
        <v>12</v>
      </c>
      <c r="C12830" s="1" t="s">
        <v>12313</v>
      </c>
      <c r="D12830" s="10"/>
      <c r="E12830" s="11"/>
      <c r="F12830" s="1" t="s">
        <v>12915</v>
      </c>
      <c r="G12830" s="5"/>
      <c r="H12830" s="5"/>
      <c r="I12830" s="4">
        <v>825218.56000000006</v>
      </c>
      <c r="J12830" s="4">
        <v>746476.49</v>
      </c>
      <c r="L12830" s="7">
        <f t="shared" si="621"/>
        <v>825218.56000000006</v>
      </c>
      <c r="M12830" s="7">
        <f t="shared" si="622"/>
        <v>746476.49</v>
      </c>
      <c r="N12830" s="7">
        <f t="shared" si="623"/>
        <v>90.458034535723471</v>
      </c>
    </row>
    <row r="12831" spans="1:14" x14ac:dyDescent="0.25">
      <c r="A12831" s="1" t="s">
        <v>11</v>
      </c>
      <c r="B12831" s="1" t="s">
        <v>12</v>
      </c>
      <c r="C12831" s="1" t="s">
        <v>12313</v>
      </c>
      <c r="D12831" s="10"/>
      <c r="E12831" s="11"/>
      <c r="F12831" s="1" t="s">
        <v>12916</v>
      </c>
      <c r="G12831" s="5"/>
      <c r="H12831" s="5"/>
      <c r="I12831" s="4">
        <v>813005.88</v>
      </c>
      <c r="J12831" s="4">
        <v>786338.26</v>
      </c>
      <c r="L12831" s="7">
        <f t="shared" si="621"/>
        <v>813005.88</v>
      </c>
      <c r="M12831" s="7">
        <f t="shared" si="622"/>
        <v>786338.26</v>
      </c>
      <c r="N12831" s="7">
        <f t="shared" si="623"/>
        <v>96.71987366192235</v>
      </c>
    </row>
    <row r="12832" spans="1:14" ht="38.25" x14ac:dyDescent="0.25">
      <c r="A12832" s="1" t="s">
        <v>11</v>
      </c>
      <c r="B12832" s="1" t="s">
        <v>38</v>
      </c>
      <c r="C12832" s="1" t="s">
        <v>12313</v>
      </c>
      <c r="D12832" s="10"/>
      <c r="E12832" s="11"/>
      <c r="F12832" s="1" t="s">
        <v>12917</v>
      </c>
      <c r="G12832" s="5"/>
      <c r="H12832" s="5"/>
      <c r="I12832" s="4">
        <v>772724.19</v>
      </c>
      <c r="J12832" s="4">
        <v>691222.1</v>
      </c>
      <c r="L12832" s="7">
        <f t="shared" si="621"/>
        <v>772724.19</v>
      </c>
      <c r="M12832" s="7">
        <f t="shared" si="622"/>
        <v>691222.1</v>
      </c>
      <c r="N12832" s="7">
        <f t="shared" si="623"/>
        <v>89.452628628074919</v>
      </c>
    </row>
    <row r="12833" spans="1:14" ht="38.25" x14ac:dyDescent="0.25">
      <c r="A12833" s="1" t="s">
        <v>11</v>
      </c>
      <c r="B12833" s="1" t="s">
        <v>38</v>
      </c>
      <c r="C12833" s="1" t="s">
        <v>12313</v>
      </c>
      <c r="D12833" s="10"/>
      <c r="E12833" s="11"/>
      <c r="F12833" s="1" t="s">
        <v>12918</v>
      </c>
      <c r="G12833" s="5"/>
      <c r="H12833" s="5"/>
      <c r="I12833" s="4">
        <v>808657.63</v>
      </c>
      <c r="J12833" s="4">
        <v>773959.15</v>
      </c>
      <c r="L12833" s="7">
        <f t="shared" si="621"/>
        <v>808657.63</v>
      </c>
      <c r="M12833" s="7">
        <f t="shared" si="622"/>
        <v>773959.15</v>
      </c>
      <c r="N12833" s="7">
        <f t="shared" si="623"/>
        <v>95.709125999342888</v>
      </c>
    </row>
    <row r="12834" spans="1:14" ht="38.25" x14ac:dyDescent="0.25">
      <c r="A12834" s="1" t="s">
        <v>11</v>
      </c>
      <c r="B12834" s="1" t="s">
        <v>38</v>
      </c>
      <c r="C12834" s="1" t="s">
        <v>12313</v>
      </c>
      <c r="D12834" s="10"/>
      <c r="E12834" s="11"/>
      <c r="F12834" s="1" t="s">
        <v>12919</v>
      </c>
      <c r="G12834" s="5"/>
      <c r="H12834" s="5"/>
      <c r="I12834" s="4">
        <v>851028.59</v>
      </c>
      <c r="J12834" s="4">
        <v>806687.93</v>
      </c>
      <c r="L12834" s="7">
        <f t="shared" si="621"/>
        <v>851028.59</v>
      </c>
      <c r="M12834" s="7">
        <f t="shared" si="622"/>
        <v>806687.93</v>
      </c>
      <c r="N12834" s="7">
        <f t="shared" si="623"/>
        <v>94.789756710758695</v>
      </c>
    </row>
    <row r="12835" spans="1:14" ht="38.25" x14ac:dyDescent="0.25">
      <c r="A12835" s="1" t="s">
        <v>11</v>
      </c>
      <c r="B12835" s="1" t="s">
        <v>38</v>
      </c>
      <c r="C12835" s="1" t="s">
        <v>12313</v>
      </c>
      <c r="D12835" s="10"/>
      <c r="E12835" s="11"/>
      <c r="F12835" s="1" t="s">
        <v>12920</v>
      </c>
      <c r="G12835" s="5"/>
      <c r="H12835" s="5"/>
      <c r="I12835" s="4">
        <v>861973.7</v>
      </c>
      <c r="J12835" s="4">
        <v>822539.8</v>
      </c>
      <c r="L12835" s="7">
        <f t="shared" si="621"/>
        <v>861973.7</v>
      </c>
      <c r="M12835" s="7">
        <f t="shared" si="622"/>
        <v>822539.8</v>
      </c>
      <c r="N12835" s="7">
        <f t="shared" si="623"/>
        <v>95.425162043807148</v>
      </c>
    </row>
    <row r="12836" spans="1:14" x14ac:dyDescent="0.25">
      <c r="A12836" s="1" t="s">
        <v>11</v>
      </c>
      <c r="B12836" s="1" t="s">
        <v>12</v>
      </c>
      <c r="C12836" s="1" t="s">
        <v>12313</v>
      </c>
      <c r="D12836" s="10"/>
      <c r="E12836" s="11"/>
      <c r="F12836" s="1" t="s">
        <v>12921</v>
      </c>
      <c r="G12836" s="5"/>
      <c r="H12836" s="5"/>
      <c r="I12836" s="4">
        <v>822558.01</v>
      </c>
      <c r="J12836" s="4">
        <v>753983.43</v>
      </c>
      <c r="L12836" s="7">
        <f t="shared" si="621"/>
        <v>822558.01</v>
      </c>
      <c r="M12836" s="7">
        <f t="shared" si="622"/>
        <v>753983.43</v>
      </c>
      <c r="N12836" s="7">
        <f t="shared" si="623"/>
        <v>91.663253026981039</v>
      </c>
    </row>
    <row r="12837" spans="1:14" ht="38.25" x14ac:dyDescent="0.25">
      <c r="A12837" s="1" t="s">
        <v>11</v>
      </c>
      <c r="B12837" s="1" t="s">
        <v>38</v>
      </c>
      <c r="C12837" s="1" t="s">
        <v>12313</v>
      </c>
      <c r="D12837" s="10"/>
      <c r="E12837" s="11"/>
      <c r="F12837" s="1" t="s">
        <v>12922</v>
      </c>
      <c r="G12837" s="5"/>
      <c r="H12837" s="5"/>
      <c r="I12837" s="4">
        <v>767429.57</v>
      </c>
      <c r="J12837" s="4">
        <v>727648.57</v>
      </c>
      <c r="L12837" s="7">
        <f t="shared" si="621"/>
        <v>767429.57</v>
      </c>
      <c r="M12837" s="7">
        <f t="shared" si="622"/>
        <v>727648.57</v>
      </c>
      <c r="N12837" s="7">
        <f t="shared" si="623"/>
        <v>94.81633213585971</v>
      </c>
    </row>
    <row r="12838" spans="1:14" x14ac:dyDescent="0.25">
      <c r="A12838" s="1" t="s">
        <v>11</v>
      </c>
      <c r="B12838" s="1" t="s">
        <v>12</v>
      </c>
      <c r="C12838" s="1" t="s">
        <v>12313</v>
      </c>
      <c r="D12838" s="10"/>
      <c r="E12838" s="11"/>
      <c r="F12838" s="1" t="s">
        <v>12923</v>
      </c>
      <c r="G12838" s="5"/>
      <c r="H12838" s="5"/>
      <c r="I12838" s="4">
        <v>520260.24</v>
      </c>
      <c r="J12838" s="4">
        <v>470903.93</v>
      </c>
      <c r="L12838" s="7">
        <f t="shared" si="621"/>
        <v>520260.24</v>
      </c>
      <c r="M12838" s="7">
        <f t="shared" si="622"/>
        <v>470903.93</v>
      </c>
      <c r="N12838" s="7">
        <f t="shared" si="623"/>
        <v>90.513149726759821</v>
      </c>
    </row>
    <row r="12839" spans="1:14" x14ac:dyDescent="0.25">
      <c r="A12839" s="1" t="s">
        <v>11</v>
      </c>
      <c r="B12839" s="1" t="s">
        <v>12</v>
      </c>
      <c r="C12839" s="1" t="s">
        <v>12313</v>
      </c>
      <c r="D12839" s="10"/>
      <c r="E12839" s="11"/>
      <c r="F12839" s="1" t="s">
        <v>12924</v>
      </c>
      <c r="G12839" s="5"/>
      <c r="H12839" s="5"/>
      <c r="I12839" s="4">
        <v>268670.21999999997</v>
      </c>
      <c r="J12839" s="4">
        <v>261087.34</v>
      </c>
      <c r="L12839" s="7">
        <f t="shared" si="621"/>
        <v>268670.21999999997</v>
      </c>
      <c r="M12839" s="7">
        <f t="shared" si="622"/>
        <v>261087.34</v>
      </c>
      <c r="N12839" s="7">
        <f t="shared" si="623"/>
        <v>97.177625417510001</v>
      </c>
    </row>
    <row r="12840" spans="1:14" x14ac:dyDescent="0.25">
      <c r="A12840" s="1" t="s">
        <v>11</v>
      </c>
      <c r="B12840" s="1" t="s">
        <v>12</v>
      </c>
      <c r="C12840" s="1" t="s">
        <v>12313</v>
      </c>
      <c r="D12840" s="10"/>
      <c r="E12840" s="11"/>
      <c r="F12840" s="1" t="s">
        <v>12925</v>
      </c>
      <c r="G12840" s="5"/>
      <c r="H12840" s="5"/>
      <c r="I12840" s="4">
        <v>219928.95999999999</v>
      </c>
      <c r="J12840" s="4">
        <v>209860.24</v>
      </c>
      <c r="L12840" s="7">
        <f t="shared" si="621"/>
        <v>219928.95999999999</v>
      </c>
      <c r="M12840" s="7">
        <f t="shared" si="622"/>
        <v>209860.24</v>
      </c>
      <c r="N12840" s="7">
        <f t="shared" si="623"/>
        <v>95.421830758441274</v>
      </c>
    </row>
    <row r="12841" spans="1:14" ht="38.25" x14ac:dyDescent="0.25">
      <c r="A12841" s="1" t="s">
        <v>11</v>
      </c>
      <c r="B12841" s="1" t="s">
        <v>38</v>
      </c>
      <c r="C12841" s="1" t="s">
        <v>12313</v>
      </c>
      <c r="D12841" s="10"/>
      <c r="E12841" s="11"/>
      <c r="F12841" s="1" t="s">
        <v>12926</v>
      </c>
      <c r="G12841" s="5"/>
      <c r="H12841" s="5"/>
      <c r="I12841" s="4">
        <v>357060.98</v>
      </c>
      <c r="J12841" s="4">
        <v>326813.24</v>
      </c>
      <c r="L12841" s="7">
        <f t="shared" si="621"/>
        <v>357060.98</v>
      </c>
      <c r="M12841" s="7">
        <f t="shared" si="622"/>
        <v>326813.24</v>
      </c>
      <c r="N12841" s="7">
        <f t="shared" si="623"/>
        <v>91.528690701515472</v>
      </c>
    </row>
    <row r="12842" spans="1:14" x14ac:dyDescent="0.25">
      <c r="A12842" s="1" t="s">
        <v>11</v>
      </c>
      <c r="B12842" s="1" t="s">
        <v>12</v>
      </c>
      <c r="C12842" s="1" t="s">
        <v>12313</v>
      </c>
      <c r="D12842" s="10"/>
      <c r="E12842" s="11"/>
      <c r="F12842" s="1" t="s">
        <v>12927</v>
      </c>
      <c r="G12842" s="5"/>
      <c r="H12842" s="5"/>
      <c r="I12842" s="4">
        <v>270287.94</v>
      </c>
      <c r="J12842" s="4">
        <v>254322.51</v>
      </c>
      <c r="L12842" s="7">
        <f t="shared" si="621"/>
        <v>270287.94</v>
      </c>
      <c r="M12842" s="7">
        <f t="shared" si="622"/>
        <v>254322.51</v>
      </c>
      <c r="N12842" s="7">
        <f t="shared" si="623"/>
        <v>94.093177076269114</v>
      </c>
    </row>
    <row r="12843" spans="1:14" x14ac:dyDescent="0.25">
      <c r="A12843" s="1" t="s">
        <v>11</v>
      </c>
      <c r="B12843" s="1" t="s">
        <v>12</v>
      </c>
      <c r="C12843" s="1" t="s">
        <v>12313</v>
      </c>
      <c r="D12843" s="10"/>
      <c r="E12843" s="11"/>
      <c r="F12843" s="1" t="s">
        <v>12928</v>
      </c>
      <c r="G12843" s="5"/>
      <c r="H12843" s="5"/>
      <c r="I12843" s="4">
        <v>165879.75</v>
      </c>
      <c r="J12843" s="4">
        <v>155257.95000000001</v>
      </c>
      <c r="L12843" s="7">
        <f t="shared" si="621"/>
        <v>165879.75</v>
      </c>
      <c r="M12843" s="7">
        <f t="shared" si="622"/>
        <v>155257.95000000001</v>
      </c>
      <c r="N12843" s="7">
        <f t="shared" si="623"/>
        <v>93.596686756520924</v>
      </c>
    </row>
    <row r="12844" spans="1:14" x14ac:dyDescent="0.25">
      <c r="A12844" s="1" t="s">
        <v>11</v>
      </c>
      <c r="B12844" s="1" t="s">
        <v>12</v>
      </c>
      <c r="C12844" s="1" t="s">
        <v>12313</v>
      </c>
      <c r="D12844" s="10"/>
      <c r="E12844" s="11"/>
      <c r="F12844" s="1" t="s">
        <v>12929</v>
      </c>
      <c r="G12844" s="5"/>
      <c r="H12844" s="5"/>
      <c r="I12844" s="4">
        <v>179691.05</v>
      </c>
      <c r="J12844" s="4">
        <v>168048.87</v>
      </c>
      <c r="L12844" s="7">
        <f t="shared" si="621"/>
        <v>179691.05</v>
      </c>
      <c r="M12844" s="7">
        <f t="shared" si="622"/>
        <v>168048.87</v>
      </c>
      <c r="N12844" s="7">
        <f t="shared" si="623"/>
        <v>93.521001741600372</v>
      </c>
    </row>
    <row r="12845" spans="1:14" ht="38.25" x14ac:dyDescent="0.25">
      <c r="A12845" s="1" t="s">
        <v>11</v>
      </c>
      <c r="B12845" s="1" t="s">
        <v>38</v>
      </c>
      <c r="C12845" s="1" t="s">
        <v>12313</v>
      </c>
      <c r="D12845" s="10"/>
      <c r="E12845" s="11"/>
      <c r="F12845" s="1" t="s">
        <v>12930</v>
      </c>
      <c r="G12845" s="5"/>
      <c r="H12845" s="5"/>
      <c r="I12845" s="4">
        <v>165073.91</v>
      </c>
      <c r="J12845" s="4">
        <v>150486.06</v>
      </c>
      <c r="L12845" s="7">
        <f t="shared" si="621"/>
        <v>165073.91</v>
      </c>
      <c r="M12845" s="7">
        <f t="shared" si="622"/>
        <v>150486.06</v>
      </c>
      <c r="N12845" s="7">
        <f t="shared" si="623"/>
        <v>91.162837301182236</v>
      </c>
    </row>
    <row r="12846" spans="1:14" ht="38.25" x14ac:dyDescent="0.25">
      <c r="A12846" s="1" t="s">
        <v>11</v>
      </c>
      <c r="B12846" s="1" t="s">
        <v>38</v>
      </c>
      <c r="C12846" s="1" t="s">
        <v>12313</v>
      </c>
      <c r="D12846" s="10"/>
      <c r="E12846" s="11"/>
      <c r="F12846" s="1" t="s">
        <v>12931</v>
      </c>
      <c r="G12846" s="5"/>
      <c r="H12846" s="5"/>
      <c r="I12846" s="4">
        <v>166298.64000000001</v>
      </c>
      <c r="J12846" s="4">
        <v>163155.29999999999</v>
      </c>
      <c r="L12846" s="7">
        <f t="shared" si="621"/>
        <v>166298.64000000001</v>
      </c>
      <c r="M12846" s="7">
        <f t="shared" si="622"/>
        <v>163155.29999999999</v>
      </c>
      <c r="N12846" s="7">
        <f t="shared" si="623"/>
        <v>98.109822184955917</v>
      </c>
    </row>
    <row r="12847" spans="1:14" x14ac:dyDescent="0.25">
      <c r="A12847" s="1" t="s">
        <v>11</v>
      </c>
      <c r="B12847" s="1" t="s">
        <v>12</v>
      </c>
      <c r="C12847" s="1" t="s">
        <v>12313</v>
      </c>
      <c r="D12847" s="10"/>
      <c r="E12847" s="11"/>
      <c r="F12847" s="1" t="s">
        <v>12932</v>
      </c>
      <c r="G12847" s="5"/>
      <c r="H12847" s="5"/>
      <c r="I12847" s="4">
        <v>184263.86</v>
      </c>
      <c r="J12847" s="4">
        <v>180398.34</v>
      </c>
      <c r="L12847" s="7">
        <f t="shared" si="621"/>
        <v>184263.86</v>
      </c>
      <c r="M12847" s="7">
        <f t="shared" si="622"/>
        <v>180398.34</v>
      </c>
      <c r="N12847" s="7">
        <f t="shared" si="623"/>
        <v>97.902182229331359</v>
      </c>
    </row>
    <row r="12848" spans="1:14" x14ac:dyDescent="0.25">
      <c r="A12848" s="1" t="s">
        <v>11</v>
      </c>
      <c r="B12848" s="1" t="s">
        <v>12</v>
      </c>
      <c r="C12848" s="1" t="s">
        <v>12313</v>
      </c>
      <c r="D12848" s="10"/>
      <c r="E12848" s="11"/>
      <c r="F12848" s="1" t="s">
        <v>12933</v>
      </c>
      <c r="G12848" s="5"/>
      <c r="H12848" s="5"/>
      <c r="I12848" s="4">
        <v>183384.44</v>
      </c>
      <c r="J12848" s="4">
        <v>179200.39</v>
      </c>
      <c r="L12848" s="7">
        <f t="shared" si="621"/>
        <v>183384.44</v>
      </c>
      <c r="M12848" s="7">
        <f t="shared" si="622"/>
        <v>179200.39</v>
      </c>
      <c r="N12848" s="7">
        <f t="shared" si="623"/>
        <v>97.7184269286969</v>
      </c>
    </row>
    <row r="12849" spans="1:14" ht="38.25" x14ac:dyDescent="0.25">
      <c r="A12849" s="1" t="s">
        <v>11</v>
      </c>
      <c r="B12849" s="1" t="s">
        <v>38</v>
      </c>
      <c r="C12849" s="1" t="s">
        <v>12313</v>
      </c>
      <c r="D12849" s="10"/>
      <c r="E12849" s="11"/>
      <c r="F12849" s="1" t="s">
        <v>12934</v>
      </c>
      <c r="G12849" s="5"/>
      <c r="H12849" s="5"/>
      <c r="I12849" s="4">
        <v>381838.35</v>
      </c>
      <c r="J12849" s="4">
        <v>375164.15</v>
      </c>
      <c r="L12849" s="7">
        <f t="shared" si="621"/>
        <v>381838.35</v>
      </c>
      <c r="M12849" s="7">
        <f t="shared" si="622"/>
        <v>375164.15</v>
      </c>
      <c r="N12849" s="7">
        <f t="shared" si="623"/>
        <v>98.252087565327059</v>
      </c>
    </row>
    <row r="12850" spans="1:14" x14ac:dyDescent="0.25">
      <c r="A12850" s="1" t="s">
        <v>11</v>
      </c>
      <c r="B12850" s="1" t="s">
        <v>12</v>
      </c>
      <c r="C12850" s="1" t="s">
        <v>12313</v>
      </c>
      <c r="D12850" s="10"/>
      <c r="E12850" s="11"/>
      <c r="F12850" s="1" t="s">
        <v>12935</v>
      </c>
      <c r="G12850" s="5"/>
      <c r="H12850" s="5"/>
      <c r="I12850" s="4">
        <v>608669.06999999995</v>
      </c>
      <c r="J12850" s="4">
        <v>423539.25</v>
      </c>
      <c r="L12850" s="7">
        <f t="shared" si="621"/>
        <v>608669.06999999995</v>
      </c>
      <c r="M12850" s="7">
        <f t="shared" si="622"/>
        <v>423539.25</v>
      </c>
      <c r="N12850" s="7">
        <f t="shared" si="623"/>
        <v>69.584487018537018</v>
      </c>
    </row>
    <row r="12851" spans="1:14" x14ac:dyDescent="0.25">
      <c r="A12851" s="1" t="s">
        <v>11</v>
      </c>
      <c r="B12851" s="1" t="s">
        <v>12</v>
      </c>
      <c r="C12851" s="1" t="s">
        <v>12313</v>
      </c>
      <c r="D12851" s="10"/>
      <c r="E12851" s="11"/>
      <c r="F12851" s="1" t="s">
        <v>12936</v>
      </c>
      <c r="G12851" s="5"/>
      <c r="H12851" s="5"/>
      <c r="I12851" s="4">
        <v>371432.12</v>
      </c>
      <c r="J12851" s="4">
        <v>348337.93</v>
      </c>
      <c r="L12851" s="7">
        <f t="shared" si="621"/>
        <v>371432.12</v>
      </c>
      <c r="M12851" s="7">
        <f t="shared" si="622"/>
        <v>348337.93</v>
      </c>
      <c r="N12851" s="7">
        <f t="shared" si="623"/>
        <v>93.782392863600478</v>
      </c>
    </row>
    <row r="12852" spans="1:14" x14ac:dyDescent="0.25">
      <c r="A12852" s="1" t="s">
        <v>11</v>
      </c>
      <c r="B12852" s="1" t="s">
        <v>12</v>
      </c>
      <c r="C12852" s="1" t="s">
        <v>12313</v>
      </c>
      <c r="D12852" s="10"/>
      <c r="E12852" s="11"/>
      <c r="F12852" s="1" t="s">
        <v>12937</v>
      </c>
      <c r="G12852" s="5"/>
      <c r="H12852" s="5"/>
      <c r="I12852" s="4">
        <v>380878.23</v>
      </c>
      <c r="J12852" s="4">
        <v>336766.51</v>
      </c>
      <c r="L12852" s="7">
        <f t="shared" si="621"/>
        <v>380878.23</v>
      </c>
      <c r="M12852" s="7">
        <f t="shared" si="622"/>
        <v>336766.51</v>
      </c>
      <c r="N12852" s="7">
        <f t="shared" si="623"/>
        <v>88.41841918872602</v>
      </c>
    </row>
    <row r="12853" spans="1:14" x14ac:dyDescent="0.25">
      <c r="A12853" s="1" t="s">
        <v>11</v>
      </c>
      <c r="B12853" s="1" t="s">
        <v>12</v>
      </c>
      <c r="C12853" s="1" t="s">
        <v>12313</v>
      </c>
      <c r="D12853" s="10"/>
      <c r="E12853" s="11"/>
      <c r="F12853" s="1" t="s">
        <v>12938</v>
      </c>
      <c r="G12853" s="5"/>
      <c r="H12853" s="5"/>
      <c r="I12853" s="4">
        <v>795315</v>
      </c>
      <c r="J12853" s="4">
        <v>757849.68</v>
      </c>
      <c r="L12853" s="7">
        <f t="shared" si="621"/>
        <v>795315</v>
      </c>
      <c r="M12853" s="7">
        <f t="shared" si="622"/>
        <v>757849.68</v>
      </c>
      <c r="N12853" s="7">
        <f t="shared" si="623"/>
        <v>95.289247656588898</v>
      </c>
    </row>
    <row r="12854" spans="1:14" x14ac:dyDescent="0.25">
      <c r="A12854" s="1" t="s">
        <v>11</v>
      </c>
      <c r="B12854" s="1" t="s">
        <v>12</v>
      </c>
      <c r="C12854" s="1" t="s">
        <v>12313</v>
      </c>
      <c r="D12854" s="10"/>
      <c r="E12854" s="11"/>
      <c r="F12854" s="1" t="s">
        <v>12939</v>
      </c>
      <c r="G12854" s="5"/>
      <c r="H12854" s="5"/>
      <c r="I12854" s="4">
        <v>662338.36</v>
      </c>
      <c r="J12854" s="4">
        <v>567287.53</v>
      </c>
      <c r="L12854" s="7">
        <f t="shared" si="621"/>
        <v>662338.36</v>
      </c>
      <c r="M12854" s="7">
        <f t="shared" si="622"/>
        <v>567287.53</v>
      </c>
      <c r="N12854" s="7">
        <f t="shared" si="623"/>
        <v>85.649203527937004</v>
      </c>
    </row>
    <row r="12855" spans="1:14" x14ac:dyDescent="0.25">
      <c r="A12855" s="1" t="s">
        <v>11</v>
      </c>
      <c r="B12855" s="1" t="s">
        <v>12</v>
      </c>
      <c r="C12855" s="1" t="s">
        <v>12313</v>
      </c>
      <c r="D12855" s="10"/>
      <c r="E12855" s="11"/>
      <c r="F12855" s="1" t="s">
        <v>12940</v>
      </c>
      <c r="G12855" s="5"/>
      <c r="H12855" s="5"/>
      <c r="I12855" s="4">
        <v>185331.31</v>
      </c>
      <c r="J12855" s="4">
        <v>156685.29</v>
      </c>
      <c r="L12855" s="7">
        <f t="shared" si="621"/>
        <v>185331.31</v>
      </c>
      <c r="M12855" s="7">
        <f t="shared" si="622"/>
        <v>156685.29</v>
      </c>
      <c r="N12855" s="7">
        <f t="shared" si="623"/>
        <v>84.543345644079253</v>
      </c>
    </row>
    <row r="12856" spans="1:14" x14ac:dyDescent="0.25">
      <c r="A12856" s="1" t="s">
        <v>11</v>
      </c>
      <c r="B12856" s="1" t="s">
        <v>12</v>
      </c>
      <c r="C12856" s="1" t="s">
        <v>12313</v>
      </c>
      <c r="D12856" s="10"/>
      <c r="E12856" s="11"/>
      <c r="F12856" s="1" t="s">
        <v>12941</v>
      </c>
      <c r="G12856" s="5"/>
      <c r="H12856" s="5"/>
      <c r="I12856" s="4">
        <v>102481.06</v>
      </c>
      <c r="J12856" s="4">
        <v>80967.86</v>
      </c>
      <c r="L12856" s="7">
        <f t="shared" si="621"/>
        <v>102481.06</v>
      </c>
      <c r="M12856" s="7">
        <f t="shared" si="622"/>
        <v>80967.86</v>
      </c>
      <c r="N12856" s="7">
        <f t="shared" si="623"/>
        <v>79.007633215347312</v>
      </c>
    </row>
    <row r="12857" spans="1:14" x14ac:dyDescent="0.25">
      <c r="A12857" s="1" t="s">
        <v>11</v>
      </c>
      <c r="B12857" s="1" t="s">
        <v>12</v>
      </c>
      <c r="C12857" s="1" t="s">
        <v>12313</v>
      </c>
      <c r="D12857" s="10"/>
      <c r="E12857" s="11"/>
      <c r="F12857" s="1" t="s">
        <v>12942</v>
      </c>
      <c r="G12857" s="5"/>
      <c r="H12857" s="5"/>
      <c r="I12857" s="4">
        <v>106521.04</v>
      </c>
      <c r="J12857" s="4">
        <v>103778.37</v>
      </c>
      <c r="L12857" s="7">
        <f t="shared" si="621"/>
        <v>106521.04</v>
      </c>
      <c r="M12857" s="7">
        <f t="shared" si="622"/>
        <v>103778.37</v>
      </c>
      <c r="N12857" s="7">
        <f t="shared" si="623"/>
        <v>97.425231672540932</v>
      </c>
    </row>
    <row r="12858" spans="1:14" x14ac:dyDescent="0.25">
      <c r="A12858" s="1" t="s">
        <v>11</v>
      </c>
      <c r="B12858" s="1" t="s">
        <v>12</v>
      </c>
      <c r="C12858" s="1" t="s">
        <v>12313</v>
      </c>
      <c r="D12858" s="10"/>
      <c r="E12858" s="11"/>
      <c r="F12858" s="1" t="s">
        <v>12943</v>
      </c>
      <c r="G12858" s="5"/>
      <c r="H12858" s="5"/>
      <c r="I12858" s="4">
        <v>302445.09000000003</v>
      </c>
      <c r="J12858" s="4">
        <v>232599.17</v>
      </c>
      <c r="L12858" s="7">
        <f t="shared" si="621"/>
        <v>302445.09000000003</v>
      </c>
      <c r="M12858" s="7">
        <f t="shared" si="622"/>
        <v>232599.17</v>
      </c>
      <c r="N12858" s="7">
        <f t="shared" si="623"/>
        <v>76.906247676231075</v>
      </c>
    </row>
    <row r="12859" spans="1:14" x14ac:dyDescent="0.25">
      <c r="A12859" s="1" t="s">
        <v>11</v>
      </c>
      <c r="B12859" s="1" t="s">
        <v>12</v>
      </c>
      <c r="C12859" s="1" t="s">
        <v>12313</v>
      </c>
      <c r="D12859" s="10"/>
      <c r="E12859" s="11"/>
      <c r="F12859" s="1" t="s">
        <v>12944</v>
      </c>
      <c r="G12859" s="5"/>
      <c r="H12859" s="5"/>
      <c r="I12859" s="4">
        <v>93885.91</v>
      </c>
      <c r="J12859" s="4">
        <v>91834.46</v>
      </c>
      <c r="L12859" s="7">
        <f t="shared" si="621"/>
        <v>93885.91</v>
      </c>
      <c r="M12859" s="7">
        <f t="shared" si="622"/>
        <v>91834.46</v>
      </c>
      <c r="N12859" s="7">
        <f t="shared" si="623"/>
        <v>97.81495434192415</v>
      </c>
    </row>
    <row r="12860" spans="1:14" x14ac:dyDescent="0.25">
      <c r="A12860" s="1" t="s">
        <v>11</v>
      </c>
      <c r="B12860" s="1" t="s">
        <v>12</v>
      </c>
      <c r="C12860" s="1" t="s">
        <v>12313</v>
      </c>
      <c r="D12860" s="10"/>
      <c r="E12860" s="11"/>
      <c r="F12860" s="1" t="s">
        <v>12945</v>
      </c>
      <c r="G12860" s="5"/>
      <c r="H12860" s="5"/>
      <c r="I12860" s="4">
        <v>100140.31</v>
      </c>
      <c r="J12860" s="4">
        <v>91706.62</v>
      </c>
      <c r="L12860" s="7">
        <f t="shared" si="621"/>
        <v>100140.31</v>
      </c>
      <c r="M12860" s="7">
        <f t="shared" si="622"/>
        <v>91706.62</v>
      </c>
      <c r="N12860" s="7">
        <f t="shared" si="623"/>
        <v>91.578126730384596</v>
      </c>
    </row>
    <row r="12861" spans="1:14" x14ac:dyDescent="0.25">
      <c r="A12861" s="1" t="s">
        <v>11</v>
      </c>
      <c r="B12861" s="1" t="s">
        <v>12</v>
      </c>
      <c r="C12861" s="1" t="s">
        <v>12313</v>
      </c>
      <c r="D12861" s="10"/>
      <c r="E12861" s="11"/>
      <c r="F12861" s="1" t="s">
        <v>12946</v>
      </c>
      <c r="G12861" s="5"/>
      <c r="H12861" s="5"/>
      <c r="I12861" s="4">
        <v>184683.93</v>
      </c>
      <c r="J12861" s="4">
        <v>165036.54999999999</v>
      </c>
      <c r="L12861" s="7">
        <f t="shared" si="621"/>
        <v>184683.93</v>
      </c>
      <c r="M12861" s="7">
        <f t="shared" si="622"/>
        <v>165036.54999999999</v>
      </c>
      <c r="N12861" s="7">
        <f t="shared" si="623"/>
        <v>89.361619064528242</v>
      </c>
    </row>
    <row r="12862" spans="1:14" x14ac:dyDescent="0.25">
      <c r="A12862" s="1" t="s">
        <v>11</v>
      </c>
      <c r="B12862" s="1" t="s">
        <v>12</v>
      </c>
      <c r="C12862" s="1" t="s">
        <v>12313</v>
      </c>
      <c r="D12862" s="10"/>
      <c r="E12862" s="11"/>
      <c r="F12862" s="1" t="s">
        <v>12947</v>
      </c>
      <c r="G12862" s="5"/>
      <c r="H12862" s="5"/>
      <c r="I12862" s="4">
        <v>384611.3</v>
      </c>
      <c r="J12862" s="4">
        <v>376762.25</v>
      </c>
      <c r="L12862" s="7">
        <f t="shared" si="621"/>
        <v>384611.3</v>
      </c>
      <c r="M12862" s="7">
        <f t="shared" si="622"/>
        <v>376762.25</v>
      </c>
      <c r="N12862" s="7">
        <f t="shared" si="623"/>
        <v>97.95922532697297</v>
      </c>
    </row>
    <row r="12863" spans="1:14" x14ac:dyDescent="0.25">
      <c r="A12863" s="1" t="s">
        <v>11</v>
      </c>
      <c r="B12863" s="1" t="s">
        <v>12</v>
      </c>
      <c r="C12863" s="1" t="s">
        <v>12313</v>
      </c>
      <c r="D12863" s="10"/>
      <c r="E12863" s="11"/>
      <c r="F12863" s="1" t="s">
        <v>12948</v>
      </c>
      <c r="G12863" s="5"/>
      <c r="H12863" s="5"/>
      <c r="I12863" s="4">
        <v>162700.68</v>
      </c>
      <c r="J12863" s="4">
        <v>143740.72</v>
      </c>
      <c r="L12863" s="7">
        <f t="shared" si="621"/>
        <v>162700.68</v>
      </c>
      <c r="M12863" s="7">
        <f t="shared" si="622"/>
        <v>143740.72</v>
      </c>
      <c r="N12863" s="7">
        <f t="shared" si="623"/>
        <v>88.346723566244464</v>
      </c>
    </row>
    <row r="12864" spans="1:14" x14ac:dyDescent="0.25">
      <c r="A12864" s="1" t="s">
        <v>11</v>
      </c>
      <c r="B12864" s="1" t="s">
        <v>12</v>
      </c>
      <c r="C12864" s="1" t="s">
        <v>12313</v>
      </c>
      <c r="D12864" s="10"/>
      <c r="E12864" s="11"/>
      <c r="F12864" s="1" t="s">
        <v>12949</v>
      </c>
      <c r="G12864" s="5"/>
      <c r="H12864" s="5"/>
      <c r="I12864" s="4">
        <v>165460.91</v>
      </c>
      <c r="J12864" s="4">
        <v>149147.04999999999</v>
      </c>
      <c r="L12864" s="7">
        <f t="shared" si="621"/>
        <v>165460.91</v>
      </c>
      <c r="M12864" s="7">
        <f t="shared" si="622"/>
        <v>149147.04999999999</v>
      </c>
      <c r="N12864" s="7">
        <f t="shared" si="623"/>
        <v>90.14035399660257</v>
      </c>
    </row>
    <row r="12865" spans="1:14" x14ac:dyDescent="0.25">
      <c r="A12865" s="1" t="s">
        <v>11</v>
      </c>
      <c r="B12865" s="1" t="s">
        <v>12</v>
      </c>
      <c r="C12865" s="1" t="s">
        <v>12313</v>
      </c>
      <c r="D12865" s="10"/>
      <c r="E12865" s="11"/>
      <c r="F12865" s="1" t="s">
        <v>12950</v>
      </c>
      <c r="G12865" s="5"/>
      <c r="H12865" s="5"/>
      <c r="I12865" s="4">
        <v>959915.41</v>
      </c>
      <c r="J12865" s="4">
        <v>192310.82</v>
      </c>
      <c r="L12865" s="7">
        <f t="shared" si="621"/>
        <v>959915.41</v>
      </c>
      <c r="M12865" s="7">
        <f t="shared" si="622"/>
        <v>192310.82</v>
      </c>
      <c r="N12865" s="7">
        <f t="shared" si="623"/>
        <v>20.034142383441893</v>
      </c>
    </row>
    <row r="12866" spans="1:14" x14ac:dyDescent="0.25">
      <c r="A12866" s="1" t="s">
        <v>11</v>
      </c>
      <c r="B12866" s="1" t="s">
        <v>12</v>
      </c>
      <c r="C12866" s="1" t="s">
        <v>12313</v>
      </c>
      <c r="D12866" s="10"/>
      <c r="E12866" s="11"/>
      <c r="F12866" s="1" t="s">
        <v>12951</v>
      </c>
      <c r="G12866" s="5"/>
      <c r="H12866" s="5"/>
      <c r="I12866" s="4">
        <v>244022.31</v>
      </c>
      <c r="J12866" s="4">
        <v>163014.59</v>
      </c>
      <c r="L12866" s="7">
        <f t="shared" si="621"/>
        <v>244022.31</v>
      </c>
      <c r="M12866" s="7">
        <f t="shared" si="622"/>
        <v>163014.59</v>
      </c>
      <c r="N12866" s="7">
        <f t="shared" si="623"/>
        <v>66.803150089022594</v>
      </c>
    </row>
    <row r="12867" spans="1:14" x14ac:dyDescent="0.25">
      <c r="A12867" s="1" t="s">
        <v>11</v>
      </c>
      <c r="B12867" s="1" t="s">
        <v>12</v>
      </c>
      <c r="C12867" s="1" t="s">
        <v>12313</v>
      </c>
      <c r="D12867" s="10"/>
      <c r="E12867" s="11"/>
      <c r="F12867" s="1" t="s">
        <v>12952</v>
      </c>
      <c r="G12867" s="5"/>
      <c r="H12867" s="5"/>
      <c r="I12867" s="4">
        <v>320808.01</v>
      </c>
      <c r="J12867" s="4">
        <v>264099.46000000002</v>
      </c>
      <c r="L12867" s="7">
        <f t="shared" si="621"/>
        <v>320808.01</v>
      </c>
      <c r="M12867" s="7">
        <f t="shared" si="622"/>
        <v>264099.46000000002</v>
      </c>
      <c r="N12867" s="7">
        <f t="shared" si="623"/>
        <v>82.323212565671284</v>
      </c>
    </row>
    <row r="12868" spans="1:14" x14ac:dyDescent="0.25">
      <c r="A12868" s="1" t="s">
        <v>11</v>
      </c>
      <c r="B12868" s="1" t="s">
        <v>12</v>
      </c>
      <c r="C12868" s="1" t="s">
        <v>12313</v>
      </c>
      <c r="D12868" s="10"/>
      <c r="E12868" s="11"/>
      <c r="F12868" s="1" t="s">
        <v>12953</v>
      </c>
      <c r="G12868" s="5"/>
      <c r="H12868" s="5"/>
      <c r="I12868" s="4">
        <v>237255.89</v>
      </c>
      <c r="J12868" s="4">
        <v>223008.43</v>
      </c>
      <c r="L12868" s="7">
        <f t="shared" si="621"/>
        <v>237255.89</v>
      </c>
      <c r="M12868" s="7">
        <f t="shared" si="622"/>
        <v>223008.43</v>
      </c>
      <c r="N12868" s="7">
        <f t="shared" si="623"/>
        <v>93.994897239432063</v>
      </c>
    </row>
    <row r="12869" spans="1:14" x14ac:dyDescent="0.25">
      <c r="A12869" s="1" t="s">
        <v>11</v>
      </c>
      <c r="B12869" s="1" t="s">
        <v>12</v>
      </c>
      <c r="C12869" s="1" t="s">
        <v>12313</v>
      </c>
      <c r="D12869" s="10"/>
      <c r="E12869" s="11"/>
      <c r="F12869" s="1" t="s">
        <v>12954</v>
      </c>
      <c r="G12869" s="5"/>
      <c r="H12869" s="5"/>
      <c r="I12869" s="4">
        <v>317692.82</v>
      </c>
      <c r="J12869" s="4">
        <v>302509.62</v>
      </c>
      <c r="L12869" s="7">
        <f t="shared" si="621"/>
        <v>317692.82</v>
      </c>
      <c r="M12869" s="7">
        <f t="shared" si="622"/>
        <v>302509.62</v>
      </c>
      <c r="N12869" s="7">
        <f t="shared" si="623"/>
        <v>95.220792210538463</v>
      </c>
    </row>
    <row r="12870" spans="1:14" x14ac:dyDescent="0.25">
      <c r="A12870" s="1" t="s">
        <v>11</v>
      </c>
      <c r="B12870" s="1" t="s">
        <v>12</v>
      </c>
      <c r="C12870" s="1" t="s">
        <v>12313</v>
      </c>
      <c r="D12870" s="10"/>
      <c r="E12870" s="11"/>
      <c r="F12870" s="1" t="s">
        <v>12955</v>
      </c>
      <c r="G12870" s="5"/>
      <c r="H12870" s="5"/>
      <c r="I12870" s="4">
        <v>163094.35999999999</v>
      </c>
      <c r="J12870" s="4">
        <v>149686.45000000001</v>
      </c>
      <c r="L12870" s="7">
        <f t="shared" si="621"/>
        <v>163094.35999999999</v>
      </c>
      <c r="M12870" s="7">
        <f t="shared" si="622"/>
        <v>149686.45000000001</v>
      </c>
      <c r="N12870" s="7">
        <f t="shared" si="623"/>
        <v>91.779047417703481</v>
      </c>
    </row>
    <row r="12871" spans="1:14" x14ac:dyDescent="0.25">
      <c r="A12871" s="1" t="s">
        <v>11</v>
      </c>
      <c r="B12871" s="1" t="s">
        <v>12</v>
      </c>
      <c r="C12871" s="1" t="s">
        <v>12313</v>
      </c>
      <c r="D12871" s="10"/>
      <c r="E12871" s="11"/>
      <c r="F12871" s="1" t="s">
        <v>12956</v>
      </c>
      <c r="G12871" s="5"/>
      <c r="H12871" s="5"/>
      <c r="I12871" s="4">
        <v>159285.76999999999</v>
      </c>
      <c r="J12871" s="4">
        <v>147236.25</v>
      </c>
      <c r="L12871" s="7">
        <f t="shared" si="621"/>
        <v>159285.76999999999</v>
      </c>
      <c r="M12871" s="7">
        <f t="shared" si="622"/>
        <v>147236.25</v>
      </c>
      <c r="N12871" s="7">
        <f t="shared" si="623"/>
        <v>92.43528156972215</v>
      </c>
    </row>
    <row r="12872" spans="1:14" x14ac:dyDescent="0.25">
      <c r="A12872" s="1" t="s">
        <v>11</v>
      </c>
      <c r="B12872" s="1" t="s">
        <v>12</v>
      </c>
      <c r="C12872" s="1" t="s">
        <v>12313</v>
      </c>
      <c r="D12872" s="10"/>
      <c r="E12872" s="11"/>
      <c r="F12872" s="1" t="s">
        <v>12957</v>
      </c>
      <c r="G12872" s="5"/>
      <c r="H12872" s="5"/>
      <c r="I12872" s="4">
        <v>222377.48</v>
      </c>
      <c r="J12872" s="4">
        <v>215008.43</v>
      </c>
      <c r="L12872" s="7">
        <f t="shared" si="621"/>
        <v>222377.48</v>
      </c>
      <c r="M12872" s="7">
        <f t="shared" si="622"/>
        <v>215008.43</v>
      </c>
      <c r="N12872" s="7">
        <f t="shared" si="623"/>
        <v>96.686242689682416</v>
      </c>
    </row>
    <row r="12873" spans="1:14" x14ac:dyDescent="0.25">
      <c r="A12873" s="1" t="s">
        <v>11</v>
      </c>
      <c r="B12873" s="1" t="s">
        <v>12</v>
      </c>
      <c r="C12873" s="1" t="s">
        <v>12313</v>
      </c>
      <c r="D12873" s="10"/>
      <c r="E12873" s="11"/>
      <c r="F12873" s="1" t="s">
        <v>12958</v>
      </c>
      <c r="G12873" s="5"/>
      <c r="H12873" s="5"/>
      <c r="I12873" s="4">
        <v>709922.93</v>
      </c>
      <c r="J12873" s="4">
        <v>676195.79</v>
      </c>
      <c r="L12873" s="7">
        <f t="shared" si="621"/>
        <v>709922.93</v>
      </c>
      <c r="M12873" s="7">
        <f t="shared" si="622"/>
        <v>676195.79</v>
      </c>
      <c r="N12873" s="7">
        <f t="shared" si="623"/>
        <v>95.249182893698048</v>
      </c>
    </row>
    <row r="12874" spans="1:14" x14ac:dyDescent="0.25">
      <c r="A12874" s="1" t="s">
        <v>11</v>
      </c>
      <c r="B12874" s="1" t="s">
        <v>12</v>
      </c>
      <c r="C12874" s="1" t="s">
        <v>12313</v>
      </c>
      <c r="D12874" s="10"/>
      <c r="E12874" s="11"/>
      <c r="F12874" s="1" t="s">
        <v>12959</v>
      </c>
      <c r="G12874" s="5"/>
      <c r="H12874" s="5"/>
      <c r="I12874" s="4">
        <v>717096.41</v>
      </c>
      <c r="J12874" s="4">
        <v>657885.57999999996</v>
      </c>
      <c r="L12874" s="7">
        <f t="shared" si="621"/>
        <v>717096.41</v>
      </c>
      <c r="M12874" s="7">
        <f t="shared" si="622"/>
        <v>657885.57999999996</v>
      </c>
      <c r="N12874" s="7">
        <f t="shared" si="623"/>
        <v>91.742974978775862</v>
      </c>
    </row>
    <row r="12875" spans="1:14" x14ac:dyDescent="0.25">
      <c r="A12875" s="1" t="s">
        <v>11</v>
      </c>
      <c r="B12875" s="1" t="s">
        <v>12</v>
      </c>
      <c r="C12875" s="1" t="s">
        <v>12313</v>
      </c>
      <c r="D12875" s="10"/>
      <c r="E12875" s="11"/>
      <c r="F12875" s="1" t="s">
        <v>12960</v>
      </c>
      <c r="G12875" s="5"/>
      <c r="H12875" s="5"/>
      <c r="I12875" s="4">
        <v>696679.01</v>
      </c>
      <c r="J12875" s="4">
        <v>612348.25</v>
      </c>
      <c r="L12875" s="7">
        <f t="shared" si="621"/>
        <v>696679.01</v>
      </c>
      <c r="M12875" s="7">
        <f t="shared" si="622"/>
        <v>612348.25</v>
      </c>
      <c r="N12875" s="7">
        <f t="shared" si="623"/>
        <v>87.895320687212902</v>
      </c>
    </row>
    <row r="12876" spans="1:14" ht="38.25" x14ac:dyDescent="0.25">
      <c r="A12876" s="1" t="s">
        <v>11</v>
      </c>
      <c r="B12876" s="1" t="s">
        <v>38</v>
      </c>
      <c r="C12876" s="1" t="s">
        <v>12313</v>
      </c>
      <c r="D12876" s="10"/>
      <c r="E12876" s="11"/>
      <c r="F12876" s="1" t="s">
        <v>12961</v>
      </c>
      <c r="G12876" s="5"/>
      <c r="H12876" s="5"/>
      <c r="I12876" s="4">
        <v>692100.83</v>
      </c>
      <c r="J12876" s="4">
        <v>628408.4</v>
      </c>
      <c r="L12876" s="7">
        <f t="shared" si="621"/>
        <v>692100.83</v>
      </c>
      <c r="M12876" s="7">
        <f t="shared" si="622"/>
        <v>628408.4</v>
      </c>
      <c r="N12876" s="7">
        <f t="shared" si="623"/>
        <v>90.797232536189853</v>
      </c>
    </row>
    <row r="12877" spans="1:14" x14ac:dyDescent="0.25">
      <c r="A12877" s="1" t="s">
        <v>11</v>
      </c>
      <c r="B12877" s="1" t="s">
        <v>12</v>
      </c>
      <c r="C12877" s="1" t="s">
        <v>12313</v>
      </c>
      <c r="D12877" s="10"/>
      <c r="E12877" s="11"/>
      <c r="F12877" s="1" t="s">
        <v>12962</v>
      </c>
      <c r="G12877" s="5"/>
      <c r="H12877" s="5"/>
      <c r="I12877" s="4">
        <v>693697.49</v>
      </c>
      <c r="J12877" s="4">
        <v>600904.93000000005</v>
      </c>
      <c r="L12877" s="7">
        <f t="shared" si="621"/>
        <v>693697.49</v>
      </c>
      <c r="M12877" s="7">
        <f t="shared" si="622"/>
        <v>600904.93000000005</v>
      </c>
      <c r="N12877" s="7">
        <f t="shared" si="623"/>
        <v>86.623483386108262</v>
      </c>
    </row>
    <row r="12878" spans="1:14" x14ac:dyDescent="0.25">
      <c r="A12878" s="1" t="s">
        <v>11</v>
      </c>
      <c r="B12878" s="1" t="s">
        <v>12</v>
      </c>
      <c r="C12878" s="1" t="s">
        <v>12313</v>
      </c>
      <c r="D12878" s="10"/>
      <c r="E12878" s="11"/>
      <c r="F12878" s="1" t="s">
        <v>12963</v>
      </c>
      <c r="G12878" s="5"/>
      <c r="H12878" s="5"/>
      <c r="I12878" s="4">
        <v>679854.93</v>
      </c>
      <c r="J12878" s="4">
        <v>615487.12</v>
      </c>
      <c r="L12878" s="7">
        <f t="shared" si="621"/>
        <v>679854.93</v>
      </c>
      <c r="M12878" s="7">
        <f t="shared" si="622"/>
        <v>615487.12</v>
      </c>
      <c r="N12878" s="7">
        <f t="shared" si="623"/>
        <v>90.53212572864625</v>
      </c>
    </row>
    <row r="12879" spans="1:14" ht="38.25" x14ac:dyDescent="0.25">
      <c r="A12879" s="1" t="s">
        <v>11</v>
      </c>
      <c r="B12879" s="1" t="s">
        <v>38</v>
      </c>
      <c r="C12879" s="1" t="s">
        <v>12313</v>
      </c>
      <c r="D12879" s="10"/>
      <c r="E12879" s="11"/>
      <c r="F12879" s="1" t="s">
        <v>12964</v>
      </c>
      <c r="G12879" s="5"/>
      <c r="H12879" s="5"/>
      <c r="I12879" s="4">
        <v>706042.3</v>
      </c>
      <c r="J12879" s="4">
        <v>627378.54</v>
      </c>
      <c r="L12879" s="7">
        <f t="shared" ref="L12879:L12942" si="624">I12879-G12879</f>
        <v>706042.3</v>
      </c>
      <c r="M12879" s="7">
        <f t="shared" ref="M12879:M12942" si="625">J12879</f>
        <v>627378.54</v>
      </c>
      <c r="N12879" s="7">
        <f t="shared" ref="N12879:N12942" si="626">M12879/L12879*100</f>
        <v>88.858491906221488</v>
      </c>
    </row>
    <row r="12880" spans="1:14" x14ac:dyDescent="0.25">
      <c r="A12880" s="1" t="s">
        <v>11</v>
      </c>
      <c r="B12880" s="1" t="s">
        <v>12</v>
      </c>
      <c r="C12880" s="1" t="s">
        <v>12313</v>
      </c>
      <c r="D12880" s="10"/>
      <c r="E12880" s="11"/>
      <c r="F12880" s="1" t="s">
        <v>12965</v>
      </c>
      <c r="G12880" s="5"/>
      <c r="H12880" s="5"/>
      <c r="I12880" s="4">
        <v>597631.6</v>
      </c>
      <c r="J12880" s="4">
        <v>567922.72</v>
      </c>
      <c r="L12880" s="7">
        <f t="shared" si="624"/>
        <v>597631.6</v>
      </c>
      <c r="M12880" s="7">
        <f t="shared" si="625"/>
        <v>567922.72</v>
      </c>
      <c r="N12880" s="7">
        <f t="shared" si="626"/>
        <v>95.028897401007569</v>
      </c>
    </row>
    <row r="12881" spans="1:14" x14ac:dyDescent="0.25">
      <c r="A12881" s="1" t="s">
        <v>11</v>
      </c>
      <c r="B12881" s="1" t="s">
        <v>12</v>
      </c>
      <c r="C12881" s="1" t="s">
        <v>12313</v>
      </c>
      <c r="D12881" s="10"/>
      <c r="E12881" s="11"/>
      <c r="F12881" s="1" t="s">
        <v>12966</v>
      </c>
      <c r="G12881" s="5"/>
      <c r="H12881" s="5"/>
      <c r="I12881" s="4">
        <v>230917.54</v>
      </c>
      <c r="J12881" s="4">
        <v>200581.54</v>
      </c>
      <c r="L12881" s="7">
        <f t="shared" si="624"/>
        <v>230917.54</v>
      </c>
      <c r="M12881" s="7">
        <f t="shared" si="625"/>
        <v>200581.54</v>
      </c>
      <c r="N12881" s="7">
        <f t="shared" si="626"/>
        <v>86.86284290054364</v>
      </c>
    </row>
    <row r="12882" spans="1:14" x14ac:dyDescent="0.25">
      <c r="A12882" s="1" t="s">
        <v>11</v>
      </c>
      <c r="B12882" s="1" t="s">
        <v>12</v>
      </c>
      <c r="C12882" s="1" t="s">
        <v>12313</v>
      </c>
      <c r="D12882" s="10"/>
      <c r="E12882" s="11"/>
      <c r="F12882" s="1" t="s">
        <v>12967</v>
      </c>
      <c r="G12882" s="5"/>
      <c r="H12882" s="5"/>
      <c r="I12882" s="4">
        <v>398754.11</v>
      </c>
      <c r="J12882" s="4">
        <v>267338.56</v>
      </c>
      <c r="L12882" s="7">
        <f t="shared" si="624"/>
        <v>398754.11</v>
      </c>
      <c r="M12882" s="7">
        <f t="shared" si="625"/>
        <v>267338.56</v>
      </c>
      <c r="N12882" s="7">
        <f t="shared" si="626"/>
        <v>67.043461947012915</v>
      </c>
    </row>
    <row r="12883" spans="1:14" x14ac:dyDescent="0.25">
      <c r="A12883" s="1" t="s">
        <v>11</v>
      </c>
      <c r="B12883" s="1" t="s">
        <v>12</v>
      </c>
      <c r="C12883" s="1" t="s">
        <v>12313</v>
      </c>
      <c r="D12883" s="10"/>
      <c r="E12883" s="11"/>
      <c r="F12883" s="1" t="s">
        <v>12968</v>
      </c>
      <c r="G12883" s="5"/>
      <c r="H12883" s="5"/>
      <c r="I12883" s="4">
        <v>677094.31</v>
      </c>
      <c r="J12883" s="4">
        <v>614969.18999999994</v>
      </c>
      <c r="L12883" s="7">
        <f t="shared" si="624"/>
        <v>677094.31</v>
      </c>
      <c r="M12883" s="7">
        <f t="shared" si="625"/>
        <v>614969.18999999994</v>
      </c>
      <c r="N12883" s="7">
        <f t="shared" si="626"/>
        <v>90.824746407926526</v>
      </c>
    </row>
    <row r="12884" spans="1:14" x14ac:dyDescent="0.25">
      <c r="A12884" s="1" t="s">
        <v>11</v>
      </c>
      <c r="B12884" s="1" t="s">
        <v>12</v>
      </c>
      <c r="C12884" s="1" t="s">
        <v>12313</v>
      </c>
      <c r="D12884" s="10"/>
      <c r="E12884" s="11"/>
      <c r="F12884" s="1" t="s">
        <v>12969</v>
      </c>
      <c r="G12884" s="5"/>
      <c r="H12884" s="5"/>
      <c r="I12884" s="4">
        <v>163943.26</v>
      </c>
      <c r="J12884" s="4">
        <v>161153.41</v>
      </c>
      <c r="L12884" s="7">
        <f t="shared" si="624"/>
        <v>163943.26</v>
      </c>
      <c r="M12884" s="7">
        <f t="shared" si="625"/>
        <v>161153.41</v>
      </c>
      <c r="N12884" s="7">
        <f t="shared" si="626"/>
        <v>98.298283198711559</v>
      </c>
    </row>
    <row r="12885" spans="1:14" x14ac:dyDescent="0.25">
      <c r="A12885" s="1" t="s">
        <v>11</v>
      </c>
      <c r="B12885" s="1" t="s">
        <v>12</v>
      </c>
      <c r="C12885" s="1" t="s">
        <v>12313</v>
      </c>
      <c r="D12885" s="10"/>
      <c r="E12885" s="11"/>
      <c r="F12885" s="1" t="s">
        <v>12970</v>
      </c>
      <c r="G12885" s="5"/>
      <c r="H12885" s="5"/>
      <c r="I12885" s="4">
        <v>165257.17000000001</v>
      </c>
      <c r="J12885" s="4">
        <v>149958.63</v>
      </c>
      <c r="L12885" s="7">
        <f t="shared" si="624"/>
        <v>165257.17000000001</v>
      </c>
      <c r="M12885" s="7">
        <f t="shared" si="625"/>
        <v>149958.63</v>
      </c>
      <c r="N12885" s="7">
        <f t="shared" si="626"/>
        <v>90.742586236954196</v>
      </c>
    </row>
    <row r="12886" spans="1:14" x14ac:dyDescent="0.25">
      <c r="A12886" s="1" t="s">
        <v>11</v>
      </c>
      <c r="B12886" s="1" t="s">
        <v>12</v>
      </c>
      <c r="C12886" s="1" t="s">
        <v>12313</v>
      </c>
      <c r="D12886" s="10"/>
      <c r="E12886" s="11"/>
      <c r="F12886" s="1" t="s">
        <v>12971</v>
      </c>
      <c r="G12886" s="5"/>
      <c r="H12886" s="5"/>
      <c r="I12886" s="4">
        <v>166337.98000000001</v>
      </c>
      <c r="J12886" s="4">
        <v>146099.13</v>
      </c>
      <c r="L12886" s="7">
        <f t="shared" si="624"/>
        <v>166337.98000000001</v>
      </c>
      <c r="M12886" s="7">
        <f t="shared" si="625"/>
        <v>146099.13</v>
      </c>
      <c r="N12886" s="7">
        <f t="shared" si="626"/>
        <v>87.832694613701563</v>
      </c>
    </row>
    <row r="12887" spans="1:14" x14ac:dyDescent="0.25">
      <c r="A12887" s="1" t="s">
        <v>11</v>
      </c>
      <c r="B12887" s="1" t="s">
        <v>12</v>
      </c>
      <c r="C12887" s="1" t="s">
        <v>12313</v>
      </c>
      <c r="D12887" s="10"/>
      <c r="E12887" s="11"/>
      <c r="F12887" s="1" t="s">
        <v>12972</v>
      </c>
      <c r="G12887" s="5"/>
      <c r="H12887" s="5"/>
      <c r="I12887" s="4">
        <v>211573.95</v>
      </c>
      <c r="J12887" s="4">
        <v>202501.47</v>
      </c>
      <c r="L12887" s="7">
        <f t="shared" si="624"/>
        <v>211573.95</v>
      </c>
      <c r="M12887" s="7">
        <f t="shared" si="625"/>
        <v>202501.47</v>
      </c>
      <c r="N12887" s="7">
        <f t="shared" si="626"/>
        <v>95.711910658188302</v>
      </c>
    </row>
    <row r="12888" spans="1:14" x14ac:dyDescent="0.25">
      <c r="A12888" s="1" t="s">
        <v>11</v>
      </c>
      <c r="B12888" s="1" t="s">
        <v>12</v>
      </c>
      <c r="C12888" s="1" t="s">
        <v>12313</v>
      </c>
      <c r="D12888" s="10"/>
      <c r="E12888" s="11"/>
      <c r="F12888" s="1" t="s">
        <v>12973</v>
      </c>
      <c r="G12888" s="5"/>
      <c r="H12888" s="5"/>
      <c r="I12888" s="4">
        <v>328773.49</v>
      </c>
      <c r="J12888" s="4">
        <v>262090.33</v>
      </c>
      <c r="L12888" s="7">
        <f t="shared" si="624"/>
        <v>328773.49</v>
      </c>
      <c r="M12888" s="7">
        <f t="shared" si="625"/>
        <v>262090.33</v>
      </c>
      <c r="N12888" s="7">
        <f t="shared" si="626"/>
        <v>79.717598277160363</v>
      </c>
    </row>
    <row r="12889" spans="1:14" x14ac:dyDescent="0.25">
      <c r="A12889" s="1" t="s">
        <v>11</v>
      </c>
      <c r="B12889" s="1" t="s">
        <v>12</v>
      </c>
      <c r="C12889" s="1" t="s">
        <v>12313</v>
      </c>
      <c r="D12889" s="10"/>
      <c r="E12889" s="11"/>
      <c r="F12889" s="1" t="s">
        <v>12974</v>
      </c>
      <c r="G12889" s="5"/>
      <c r="H12889" s="5"/>
      <c r="I12889" s="4">
        <v>337128.98</v>
      </c>
      <c r="J12889" s="4">
        <v>208999.18</v>
      </c>
      <c r="L12889" s="7">
        <f t="shared" si="624"/>
        <v>337128.98</v>
      </c>
      <c r="M12889" s="7">
        <f t="shared" si="625"/>
        <v>208999.18</v>
      </c>
      <c r="N12889" s="7">
        <f t="shared" si="626"/>
        <v>61.993833932639077</v>
      </c>
    </row>
    <row r="12890" spans="1:14" x14ac:dyDescent="0.25">
      <c r="A12890" s="1" t="s">
        <v>11</v>
      </c>
      <c r="B12890" s="1" t="s">
        <v>12</v>
      </c>
      <c r="C12890" s="1" t="s">
        <v>12313</v>
      </c>
      <c r="D12890" s="10"/>
      <c r="E12890" s="11"/>
      <c r="F12890" s="1" t="s">
        <v>12975</v>
      </c>
      <c r="G12890" s="5"/>
      <c r="H12890" s="5"/>
      <c r="I12890" s="4">
        <v>214842.73</v>
      </c>
      <c r="J12890" s="4">
        <v>209979.04</v>
      </c>
      <c r="L12890" s="7">
        <f t="shared" si="624"/>
        <v>214842.73</v>
      </c>
      <c r="M12890" s="7">
        <f t="shared" si="625"/>
        <v>209979.04</v>
      </c>
      <c r="N12890" s="7">
        <f t="shared" si="626"/>
        <v>97.736162633941575</v>
      </c>
    </row>
    <row r="12891" spans="1:14" x14ac:dyDescent="0.25">
      <c r="A12891" s="1" t="s">
        <v>11</v>
      </c>
      <c r="B12891" s="1" t="s">
        <v>12</v>
      </c>
      <c r="C12891" s="1" t="s">
        <v>12313</v>
      </c>
      <c r="D12891" s="10"/>
      <c r="E12891" s="11"/>
      <c r="F12891" s="1" t="s">
        <v>12976</v>
      </c>
      <c r="G12891" s="5"/>
      <c r="H12891" s="5"/>
      <c r="I12891" s="4">
        <v>220013.35</v>
      </c>
      <c r="J12891" s="4">
        <v>209835.06</v>
      </c>
      <c r="L12891" s="7">
        <f t="shared" si="624"/>
        <v>220013.35</v>
      </c>
      <c r="M12891" s="7">
        <f t="shared" si="625"/>
        <v>209835.06</v>
      </c>
      <c r="N12891" s="7">
        <f t="shared" si="626"/>
        <v>95.373785272575503</v>
      </c>
    </row>
    <row r="12892" spans="1:14" x14ac:dyDescent="0.25">
      <c r="A12892" s="1" t="s">
        <v>11</v>
      </c>
      <c r="B12892" s="1" t="s">
        <v>12</v>
      </c>
      <c r="C12892" s="1" t="s">
        <v>12313</v>
      </c>
      <c r="D12892" s="10"/>
      <c r="E12892" s="11"/>
      <c r="F12892" s="1" t="s">
        <v>12977</v>
      </c>
      <c r="G12892" s="5"/>
      <c r="H12892" s="5"/>
      <c r="I12892" s="4">
        <v>784134.29</v>
      </c>
      <c r="J12892" s="4">
        <v>509296</v>
      </c>
      <c r="L12892" s="7">
        <f t="shared" si="624"/>
        <v>784134.29</v>
      </c>
      <c r="M12892" s="7">
        <f t="shared" si="625"/>
        <v>509296</v>
      </c>
      <c r="N12892" s="7">
        <f t="shared" si="626"/>
        <v>64.950099299955369</v>
      </c>
    </row>
    <row r="12893" spans="1:14" x14ac:dyDescent="0.25">
      <c r="A12893" s="1" t="s">
        <v>11</v>
      </c>
      <c r="B12893" s="1" t="s">
        <v>12</v>
      </c>
      <c r="C12893" s="1" t="s">
        <v>12313</v>
      </c>
      <c r="D12893" s="10"/>
      <c r="E12893" s="11"/>
      <c r="F12893" s="1" t="s">
        <v>12978</v>
      </c>
      <c r="G12893" s="5"/>
      <c r="H12893" s="5"/>
      <c r="I12893" s="4">
        <v>104366.82</v>
      </c>
      <c r="J12893" s="4">
        <v>91552.95</v>
      </c>
      <c r="L12893" s="7">
        <f t="shared" si="624"/>
        <v>104366.82</v>
      </c>
      <c r="M12893" s="7">
        <f t="shared" si="625"/>
        <v>91552.95</v>
      </c>
      <c r="N12893" s="7">
        <f t="shared" si="626"/>
        <v>87.722276102692405</v>
      </c>
    </row>
    <row r="12894" spans="1:14" x14ac:dyDescent="0.25">
      <c r="A12894" s="1" t="s">
        <v>11</v>
      </c>
      <c r="B12894" s="1" t="s">
        <v>12</v>
      </c>
      <c r="C12894" s="1" t="s">
        <v>12313</v>
      </c>
      <c r="D12894" s="10"/>
      <c r="E12894" s="11"/>
      <c r="F12894" s="1" t="s">
        <v>12979</v>
      </c>
      <c r="G12894" s="5"/>
      <c r="H12894" s="5"/>
      <c r="I12894" s="4">
        <v>156293.82999999999</v>
      </c>
      <c r="J12894" s="4">
        <v>151122.96</v>
      </c>
      <c r="L12894" s="7">
        <f t="shared" si="624"/>
        <v>156293.82999999999</v>
      </c>
      <c r="M12894" s="7">
        <f t="shared" si="625"/>
        <v>151122.96</v>
      </c>
      <c r="N12894" s="7">
        <f t="shared" si="626"/>
        <v>96.691571253964412</v>
      </c>
    </row>
    <row r="12895" spans="1:14" x14ac:dyDescent="0.25">
      <c r="A12895" s="1" t="s">
        <v>11</v>
      </c>
      <c r="B12895" s="1" t="s">
        <v>12</v>
      </c>
      <c r="C12895" s="1" t="s">
        <v>12313</v>
      </c>
      <c r="D12895" s="10"/>
      <c r="E12895" s="11"/>
      <c r="F12895" s="1" t="s">
        <v>12980</v>
      </c>
      <c r="G12895" s="5"/>
      <c r="H12895" s="5"/>
      <c r="I12895" s="4">
        <v>338121.8</v>
      </c>
      <c r="J12895" s="4">
        <v>328816.38</v>
      </c>
      <c r="L12895" s="7">
        <f t="shared" si="624"/>
        <v>338121.8</v>
      </c>
      <c r="M12895" s="7">
        <f t="shared" si="625"/>
        <v>328816.38</v>
      </c>
      <c r="N12895" s="7">
        <f t="shared" si="626"/>
        <v>97.247908889636818</v>
      </c>
    </row>
    <row r="12896" spans="1:14" x14ac:dyDescent="0.25">
      <c r="A12896" s="1" t="s">
        <v>11</v>
      </c>
      <c r="B12896" s="1" t="s">
        <v>12</v>
      </c>
      <c r="C12896" s="1" t="s">
        <v>12313</v>
      </c>
      <c r="D12896" s="10"/>
      <c r="E12896" s="11"/>
      <c r="F12896" s="1" t="s">
        <v>12981</v>
      </c>
      <c r="G12896" s="5"/>
      <c r="H12896" s="5"/>
      <c r="I12896" s="4">
        <v>342352.67</v>
      </c>
      <c r="J12896" s="4">
        <v>322059.46000000002</v>
      </c>
      <c r="L12896" s="7">
        <f t="shared" si="624"/>
        <v>342352.67</v>
      </c>
      <c r="M12896" s="7">
        <f t="shared" si="625"/>
        <v>322059.46000000002</v>
      </c>
      <c r="N12896" s="7">
        <f t="shared" si="626"/>
        <v>94.072425373519081</v>
      </c>
    </row>
    <row r="12897" spans="1:14" x14ac:dyDescent="0.25">
      <c r="A12897" s="1" t="s">
        <v>11</v>
      </c>
      <c r="B12897" s="1" t="s">
        <v>12</v>
      </c>
      <c r="C12897" s="1" t="s">
        <v>12313</v>
      </c>
      <c r="D12897" s="10"/>
      <c r="E12897" s="11"/>
      <c r="F12897" s="1" t="s">
        <v>12982</v>
      </c>
      <c r="G12897" s="5"/>
      <c r="H12897" s="5"/>
      <c r="I12897" s="4">
        <v>345259.74</v>
      </c>
      <c r="J12897" s="4">
        <v>326135.58</v>
      </c>
      <c r="L12897" s="7">
        <f t="shared" si="624"/>
        <v>345259.74</v>
      </c>
      <c r="M12897" s="7">
        <f t="shared" si="625"/>
        <v>326135.58</v>
      </c>
      <c r="N12897" s="7">
        <f t="shared" si="626"/>
        <v>94.460935410540486</v>
      </c>
    </row>
    <row r="12898" spans="1:14" x14ac:dyDescent="0.25">
      <c r="A12898" s="1" t="s">
        <v>11</v>
      </c>
      <c r="B12898" s="1" t="s">
        <v>12</v>
      </c>
      <c r="C12898" s="1" t="s">
        <v>12313</v>
      </c>
      <c r="D12898" s="10"/>
      <c r="E12898" s="11"/>
      <c r="F12898" s="1" t="s">
        <v>12983</v>
      </c>
      <c r="G12898" s="5"/>
      <c r="H12898" s="5"/>
      <c r="I12898" s="4">
        <v>346033.01</v>
      </c>
      <c r="J12898" s="4">
        <v>323336.25</v>
      </c>
      <c r="L12898" s="7">
        <f t="shared" si="624"/>
        <v>346033.01</v>
      </c>
      <c r="M12898" s="7">
        <f t="shared" si="625"/>
        <v>323336.25</v>
      </c>
      <c r="N12898" s="7">
        <f t="shared" si="626"/>
        <v>93.440868546038431</v>
      </c>
    </row>
    <row r="12899" spans="1:14" x14ac:dyDescent="0.25">
      <c r="A12899" s="1" t="s">
        <v>11</v>
      </c>
      <c r="B12899" s="1" t="s">
        <v>12</v>
      </c>
      <c r="C12899" s="1" t="s">
        <v>12313</v>
      </c>
      <c r="D12899" s="10"/>
      <c r="E12899" s="11"/>
      <c r="F12899" s="1" t="s">
        <v>12984</v>
      </c>
      <c r="G12899" s="5"/>
      <c r="H12899" s="5"/>
      <c r="I12899" s="4">
        <v>353196.22</v>
      </c>
      <c r="J12899" s="4">
        <v>341023.15</v>
      </c>
      <c r="L12899" s="7">
        <f t="shared" si="624"/>
        <v>353196.22</v>
      </c>
      <c r="M12899" s="7">
        <f t="shared" si="625"/>
        <v>341023.15</v>
      </c>
      <c r="N12899" s="7">
        <f t="shared" si="626"/>
        <v>96.553454054519634</v>
      </c>
    </row>
    <row r="12900" spans="1:14" x14ac:dyDescent="0.25">
      <c r="A12900" s="1" t="s">
        <v>11</v>
      </c>
      <c r="B12900" s="1" t="s">
        <v>12</v>
      </c>
      <c r="C12900" s="1" t="s">
        <v>12313</v>
      </c>
      <c r="D12900" s="10"/>
      <c r="E12900" s="11"/>
      <c r="F12900" s="1" t="s">
        <v>12985</v>
      </c>
      <c r="G12900" s="5"/>
      <c r="H12900" s="5"/>
      <c r="I12900" s="4">
        <v>354537.51</v>
      </c>
      <c r="J12900" s="4">
        <v>306508.96999999997</v>
      </c>
      <c r="L12900" s="7">
        <f t="shared" si="624"/>
        <v>354537.51</v>
      </c>
      <c r="M12900" s="7">
        <f t="shared" si="625"/>
        <v>306508.96999999997</v>
      </c>
      <c r="N12900" s="7">
        <f t="shared" si="626"/>
        <v>86.453185165090147</v>
      </c>
    </row>
    <row r="12901" spans="1:14" x14ac:dyDescent="0.25">
      <c r="A12901" s="1" t="s">
        <v>11</v>
      </c>
      <c r="B12901" s="1" t="s">
        <v>12</v>
      </c>
      <c r="C12901" s="1" t="s">
        <v>12313</v>
      </c>
      <c r="D12901" s="10"/>
      <c r="E12901" s="11"/>
      <c r="F12901" s="1" t="s">
        <v>12986</v>
      </c>
      <c r="G12901" s="5"/>
      <c r="H12901" s="5"/>
      <c r="I12901" s="4">
        <v>342024.49</v>
      </c>
      <c r="J12901" s="4">
        <v>328949.46999999997</v>
      </c>
      <c r="L12901" s="7">
        <f t="shared" si="624"/>
        <v>342024.49</v>
      </c>
      <c r="M12901" s="7">
        <f t="shared" si="625"/>
        <v>328949.46999999997</v>
      </c>
      <c r="N12901" s="7">
        <f t="shared" si="626"/>
        <v>96.177168482876766</v>
      </c>
    </row>
    <row r="12902" spans="1:14" x14ac:dyDescent="0.25">
      <c r="A12902" s="1" t="s">
        <v>11</v>
      </c>
      <c r="B12902" s="1" t="s">
        <v>12</v>
      </c>
      <c r="C12902" s="1" t="s">
        <v>12313</v>
      </c>
      <c r="D12902" s="10"/>
      <c r="E12902" s="11"/>
      <c r="F12902" s="1" t="s">
        <v>12987</v>
      </c>
      <c r="G12902" s="5"/>
      <c r="H12902" s="5"/>
      <c r="I12902" s="4">
        <v>334622.33</v>
      </c>
      <c r="J12902" s="4">
        <v>321191.95</v>
      </c>
      <c r="L12902" s="7">
        <f t="shared" si="624"/>
        <v>334622.33</v>
      </c>
      <c r="M12902" s="7">
        <f t="shared" si="625"/>
        <v>321191.95</v>
      </c>
      <c r="N12902" s="7">
        <f t="shared" si="626"/>
        <v>95.986406525828684</v>
      </c>
    </row>
    <row r="12903" spans="1:14" x14ac:dyDescent="0.25">
      <c r="A12903" s="1" t="s">
        <v>11</v>
      </c>
      <c r="B12903" s="1" t="s">
        <v>12</v>
      </c>
      <c r="C12903" s="1" t="s">
        <v>12313</v>
      </c>
      <c r="D12903" s="10"/>
      <c r="E12903" s="11"/>
      <c r="F12903" s="1" t="s">
        <v>12988</v>
      </c>
      <c r="G12903" s="5"/>
      <c r="H12903" s="5"/>
      <c r="I12903" s="4">
        <v>349134</v>
      </c>
      <c r="J12903" s="4">
        <v>333999.71999999997</v>
      </c>
      <c r="L12903" s="7">
        <f t="shared" si="624"/>
        <v>349134</v>
      </c>
      <c r="M12903" s="7">
        <f t="shared" si="625"/>
        <v>333999.71999999997</v>
      </c>
      <c r="N12903" s="7">
        <f t="shared" si="626"/>
        <v>95.66519445255976</v>
      </c>
    </row>
    <row r="12904" spans="1:14" ht="38.25" x14ac:dyDescent="0.25">
      <c r="A12904" s="1" t="s">
        <v>11</v>
      </c>
      <c r="B12904" s="1" t="s">
        <v>38</v>
      </c>
      <c r="C12904" s="1" t="s">
        <v>12313</v>
      </c>
      <c r="D12904" s="10"/>
      <c r="E12904" s="11"/>
      <c r="F12904" s="1" t="s">
        <v>12989</v>
      </c>
      <c r="G12904" s="5"/>
      <c r="H12904" s="5"/>
      <c r="I12904" s="4">
        <v>157494.49</v>
      </c>
      <c r="J12904" s="4">
        <v>154781.70000000001</v>
      </c>
      <c r="L12904" s="7">
        <f t="shared" si="624"/>
        <v>157494.49</v>
      </c>
      <c r="M12904" s="7">
        <f t="shared" si="625"/>
        <v>154781.70000000001</v>
      </c>
      <c r="N12904" s="7">
        <f t="shared" si="626"/>
        <v>98.277533391803118</v>
      </c>
    </row>
    <row r="12905" spans="1:14" ht="38.25" x14ac:dyDescent="0.25">
      <c r="A12905" s="1" t="s">
        <v>11</v>
      </c>
      <c r="B12905" s="1" t="s">
        <v>38</v>
      </c>
      <c r="C12905" s="1" t="s">
        <v>12313</v>
      </c>
      <c r="D12905" s="10"/>
      <c r="E12905" s="11"/>
      <c r="F12905" s="1" t="s">
        <v>12990</v>
      </c>
      <c r="G12905" s="5"/>
      <c r="H12905" s="5"/>
      <c r="I12905" s="4">
        <v>147852.49</v>
      </c>
      <c r="J12905" s="4">
        <v>131763.72</v>
      </c>
      <c r="L12905" s="7">
        <f t="shared" si="624"/>
        <v>147852.49</v>
      </c>
      <c r="M12905" s="7">
        <f t="shared" si="625"/>
        <v>131763.72</v>
      </c>
      <c r="N12905" s="7">
        <f t="shared" si="626"/>
        <v>89.118363850348416</v>
      </c>
    </row>
    <row r="12906" spans="1:14" x14ac:dyDescent="0.25">
      <c r="A12906" s="1" t="s">
        <v>11</v>
      </c>
      <c r="B12906" s="1" t="s">
        <v>12</v>
      </c>
      <c r="C12906" s="1" t="s">
        <v>12313</v>
      </c>
      <c r="D12906" s="10"/>
      <c r="E12906" s="11"/>
      <c r="F12906" s="1" t="s">
        <v>12991</v>
      </c>
      <c r="G12906" s="5"/>
      <c r="H12906" s="5"/>
      <c r="I12906" s="4">
        <v>108225.34</v>
      </c>
      <c r="J12906" s="4">
        <v>92048.960000000006</v>
      </c>
      <c r="L12906" s="7">
        <f t="shared" si="624"/>
        <v>108225.34</v>
      </c>
      <c r="M12906" s="7">
        <f t="shared" si="625"/>
        <v>92048.960000000006</v>
      </c>
      <c r="N12906" s="7">
        <f t="shared" si="626"/>
        <v>85.053056890373369</v>
      </c>
    </row>
    <row r="12907" spans="1:14" ht="38.25" x14ac:dyDescent="0.25">
      <c r="A12907" s="1" t="s">
        <v>11</v>
      </c>
      <c r="B12907" s="1" t="s">
        <v>38</v>
      </c>
      <c r="C12907" s="1" t="s">
        <v>12313</v>
      </c>
      <c r="D12907" s="10"/>
      <c r="E12907" s="11"/>
      <c r="F12907" s="1" t="s">
        <v>12992</v>
      </c>
      <c r="G12907" s="5"/>
      <c r="H12907" s="5"/>
      <c r="I12907" s="4">
        <v>284264.53999999998</v>
      </c>
      <c r="J12907" s="4">
        <v>243339.09</v>
      </c>
      <c r="L12907" s="7">
        <f t="shared" si="624"/>
        <v>284264.53999999998</v>
      </c>
      <c r="M12907" s="7">
        <f t="shared" si="625"/>
        <v>243339.09</v>
      </c>
      <c r="N12907" s="7">
        <f t="shared" si="626"/>
        <v>85.603040745074992</v>
      </c>
    </row>
    <row r="12908" spans="1:14" x14ac:dyDescent="0.25">
      <c r="A12908" s="1" t="s">
        <v>11</v>
      </c>
      <c r="B12908" s="1" t="s">
        <v>12</v>
      </c>
      <c r="C12908" s="1" t="s">
        <v>12313</v>
      </c>
      <c r="D12908" s="10"/>
      <c r="E12908" s="11"/>
      <c r="F12908" s="1" t="s">
        <v>12993</v>
      </c>
      <c r="G12908" s="5"/>
      <c r="H12908" s="5"/>
      <c r="I12908" s="4">
        <v>287470.90999999997</v>
      </c>
      <c r="J12908" s="4">
        <v>213419.08</v>
      </c>
      <c r="L12908" s="7">
        <f t="shared" si="624"/>
        <v>287470.90999999997</v>
      </c>
      <c r="M12908" s="7">
        <f t="shared" si="625"/>
        <v>213419.08</v>
      </c>
      <c r="N12908" s="7">
        <f t="shared" si="626"/>
        <v>74.2402352989386</v>
      </c>
    </row>
    <row r="12909" spans="1:14" x14ac:dyDescent="0.25">
      <c r="A12909" s="1" t="s">
        <v>11</v>
      </c>
      <c r="B12909" s="1" t="s">
        <v>12</v>
      </c>
      <c r="C12909" s="1" t="s">
        <v>12313</v>
      </c>
      <c r="D12909" s="10"/>
      <c r="E12909" s="11"/>
      <c r="F12909" s="1" t="s">
        <v>12994</v>
      </c>
      <c r="G12909" s="5"/>
      <c r="H12909" s="5"/>
      <c r="I12909" s="4">
        <v>685943.26</v>
      </c>
      <c r="J12909" s="4">
        <v>506476.34</v>
      </c>
      <c r="L12909" s="7">
        <f t="shared" si="624"/>
        <v>685943.26</v>
      </c>
      <c r="M12909" s="7">
        <f t="shared" si="625"/>
        <v>506476.34</v>
      </c>
      <c r="N12909" s="7">
        <f t="shared" si="626"/>
        <v>73.836477378610013</v>
      </c>
    </row>
    <row r="12910" spans="1:14" ht="38.25" x14ac:dyDescent="0.25">
      <c r="A12910" s="1" t="s">
        <v>11</v>
      </c>
      <c r="B12910" s="1" t="s">
        <v>38</v>
      </c>
      <c r="C12910" s="1" t="s">
        <v>12313</v>
      </c>
      <c r="D12910" s="10"/>
      <c r="E12910" s="11"/>
      <c r="F12910" s="1" t="s">
        <v>12995</v>
      </c>
      <c r="G12910" s="5"/>
      <c r="H12910" s="5"/>
      <c r="I12910" s="4">
        <v>672743.5</v>
      </c>
      <c r="J12910" s="4">
        <v>580699.13</v>
      </c>
      <c r="L12910" s="7">
        <f t="shared" si="624"/>
        <v>672743.5</v>
      </c>
      <c r="M12910" s="7">
        <f t="shared" si="625"/>
        <v>580699.13</v>
      </c>
      <c r="N12910" s="7">
        <f t="shared" si="626"/>
        <v>86.318058814392117</v>
      </c>
    </row>
    <row r="12911" spans="1:14" x14ac:dyDescent="0.25">
      <c r="A12911" s="1" t="s">
        <v>11</v>
      </c>
      <c r="B12911" s="1" t="s">
        <v>12</v>
      </c>
      <c r="C12911" s="1" t="s">
        <v>12313</v>
      </c>
      <c r="D12911" s="10"/>
      <c r="E12911" s="11"/>
      <c r="F12911" s="1" t="s">
        <v>12996</v>
      </c>
      <c r="G12911" s="5"/>
      <c r="H12911" s="5"/>
      <c r="I12911" s="4">
        <v>527370.4</v>
      </c>
      <c r="J12911" s="4">
        <v>462640.67</v>
      </c>
      <c r="L12911" s="7">
        <f t="shared" si="624"/>
        <v>527370.4</v>
      </c>
      <c r="M12911" s="7">
        <f t="shared" si="625"/>
        <v>462640.67</v>
      </c>
      <c r="N12911" s="7">
        <f t="shared" si="626"/>
        <v>87.725945559326036</v>
      </c>
    </row>
    <row r="12912" spans="1:14" ht="38.25" x14ac:dyDescent="0.25">
      <c r="A12912" s="1" t="s">
        <v>11</v>
      </c>
      <c r="B12912" s="1" t="s">
        <v>38</v>
      </c>
      <c r="C12912" s="1" t="s">
        <v>12313</v>
      </c>
      <c r="D12912" s="10"/>
      <c r="E12912" s="11"/>
      <c r="F12912" s="1" t="s">
        <v>12997</v>
      </c>
      <c r="G12912" s="5"/>
      <c r="H12912" s="5"/>
      <c r="I12912" s="4">
        <v>923853.1</v>
      </c>
      <c r="J12912" s="4">
        <v>765425.61</v>
      </c>
      <c r="L12912" s="7">
        <f t="shared" si="624"/>
        <v>923853.1</v>
      </c>
      <c r="M12912" s="7">
        <f t="shared" si="625"/>
        <v>765425.61</v>
      </c>
      <c r="N12912" s="7">
        <f t="shared" si="626"/>
        <v>82.85144142504906</v>
      </c>
    </row>
    <row r="12913" spans="1:14" ht="38.25" x14ac:dyDescent="0.25">
      <c r="A12913" s="1" t="s">
        <v>11</v>
      </c>
      <c r="B12913" s="1" t="s">
        <v>38</v>
      </c>
      <c r="C12913" s="1" t="s">
        <v>12313</v>
      </c>
      <c r="D12913" s="10"/>
      <c r="E12913" s="11"/>
      <c r="F12913" s="1" t="s">
        <v>12998</v>
      </c>
      <c r="G12913" s="5"/>
      <c r="H12913" s="5"/>
      <c r="I12913" s="4">
        <v>158568.92000000001</v>
      </c>
      <c r="J12913" s="4">
        <v>135024.51</v>
      </c>
      <c r="L12913" s="7">
        <f t="shared" si="624"/>
        <v>158568.92000000001</v>
      </c>
      <c r="M12913" s="7">
        <f t="shared" si="625"/>
        <v>135024.51</v>
      </c>
      <c r="N12913" s="7">
        <f t="shared" si="626"/>
        <v>85.151938980223861</v>
      </c>
    </row>
    <row r="12914" spans="1:14" ht="38.25" x14ac:dyDescent="0.25">
      <c r="A12914" s="1" t="s">
        <v>11</v>
      </c>
      <c r="B12914" s="1" t="s">
        <v>38</v>
      </c>
      <c r="C12914" s="1" t="s">
        <v>12313</v>
      </c>
      <c r="D12914" s="10"/>
      <c r="E12914" s="11"/>
      <c r="F12914" s="1" t="s">
        <v>12999</v>
      </c>
      <c r="G12914" s="5"/>
      <c r="H12914" s="5"/>
      <c r="I12914" s="4">
        <v>157472.68</v>
      </c>
      <c r="J12914" s="4">
        <v>146775.97</v>
      </c>
      <c r="L12914" s="7">
        <f t="shared" si="624"/>
        <v>157472.68</v>
      </c>
      <c r="M12914" s="7">
        <f t="shared" si="625"/>
        <v>146775.97</v>
      </c>
      <c r="N12914" s="7">
        <f t="shared" si="626"/>
        <v>93.207259824370809</v>
      </c>
    </row>
    <row r="12915" spans="1:14" ht="38.25" x14ac:dyDescent="0.25">
      <c r="A12915" s="1" t="s">
        <v>11</v>
      </c>
      <c r="B12915" s="1" t="s">
        <v>38</v>
      </c>
      <c r="C12915" s="1" t="s">
        <v>12313</v>
      </c>
      <c r="D12915" s="10"/>
      <c r="E12915" s="11"/>
      <c r="F12915" s="1" t="s">
        <v>13000</v>
      </c>
      <c r="G12915" s="5"/>
      <c r="H12915" s="5"/>
      <c r="I12915" s="4">
        <v>160175.57999999999</v>
      </c>
      <c r="J12915" s="4">
        <v>140348.04</v>
      </c>
      <c r="L12915" s="7">
        <f t="shared" si="624"/>
        <v>160175.57999999999</v>
      </c>
      <c r="M12915" s="7">
        <f t="shared" si="625"/>
        <v>140348.04</v>
      </c>
      <c r="N12915" s="7">
        <f t="shared" si="626"/>
        <v>87.621371497452998</v>
      </c>
    </row>
    <row r="12916" spans="1:14" x14ac:dyDescent="0.25">
      <c r="A12916" s="1" t="s">
        <v>11</v>
      </c>
      <c r="B12916" s="1" t="s">
        <v>12</v>
      </c>
      <c r="C12916" s="1" t="s">
        <v>12313</v>
      </c>
      <c r="D12916" s="10"/>
      <c r="E12916" s="11"/>
      <c r="F12916" s="1" t="s">
        <v>13001</v>
      </c>
      <c r="G12916" s="5"/>
      <c r="H12916" s="5"/>
      <c r="I12916" s="4">
        <v>162695.38</v>
      </c>
      <c r="J12916" s="4">
        <v>138528.24</v>
      </c>
      <c r="L12916" s="7">
        <f t="shared" si="624"/>
        <v>162695.38</v>
      </c>
      <c r="M12916" s="7">
        <f t="shared" si="625"/>
        <v>138528.24</v>
      </c>
      <c r="N12916" s="7">
        <f t="shared" si="626"/>
        <v>85.145773653806273</v>
      </c>
    </row>
    <row r="12917" spans="1:14" ht="38.25" x14ac:dyDescent="0.25">
      <c r="A12917" s="1" t="s">
        <v>11</v>
      </c>
      <c r="B12917" s="1" t="s">
        <v>38</v>
      </c>
      <c r="C12917" s="1" t="s">
        <v>12313</v>
      </c>
      <c r="D12917" s="10"/>
      <c r="E12917" s="11"/>
      <c r="F12917" s="1" t="s">
        <v>13002</v>
      </c>
      <c r="G12917" s="5"/>
      <c r="H12917" s="5"/>
      <c r="I12917" s="4">
        <v>344629.36</v>
      </c>
      <c r="J12917" s="4">
        <v>322905.21000000002</v>
      </c>
      <c r="L12917" s="7">
        <f t="shared" si="624"/>
        <v>344629.36</v>
      </c>
      <c r="M12917" s="7">
        <f t="shared" si="625"/>
        <v>322905.21000000002</v>
      </c>
      <c r="N12917" s="7">
        <f t="shared" si="626"/>
        <v>93.696372822095029</v>
      </c>
    </row>
    <row r="12918" spans="1:14" ht="38.25" x14ac:dyDescent="0.25">
      <c r="A12918" s="1" t="s">
        <v>11</v>
      </c>
      <c r="B12918" s="1" t="s">
        <v>38</v>
      </c>
      <c r="C12918" s="1" t="s">
        <v>12313</v>
      </c>
      <c r="D12918" s="10"/>
      <c r="E12918" s="11"/>
      <c r="F12918" s="1" t="s">
        <v>13003</v>
      </c>
      <c r="G12918" s="5"/>
      <c r="H12918" s="5"/>
      <c r="I12918" s="4">
        <v>328434.55</v>
      </c>
      <c r="J12918" s="4">
        <v>263348.15999999997</v>
      </c>
      <c r="L12918" s="7">
        <f t="shared" si="624"/>
        <v>328434.55</v>
      </c>
      <c r="M12918" s="7">
        <f t="shared" si="625"/>
        <v>263348.15999999997</v>
      </c>
      <c r="N12918" s="7">
        <f t="shared" si="626"/>
        <v>80.182843126583364</v>
      </c>
    </row>
    <row r="12919" spans="1:14" ht="38.25" x14ac:dyDescent="0.25">
      <c r="A12919" s="1" t="s">
        <v>11</v>
      </c>
      <c r="B12919" s="1" t="s">
        <v>38</v>
      </c>
      <c r="C12919" s="1" t="s">
        <v>12313</v>
      </c>
      <c r="D12919" s="10"/>
      <c r="E12919" s="11"/>
      <c r="F12919" s="1" t="s">
        <v>13004</v>
      </c>
      <c r="G12919" s="5"/>
      <c r="H12919" s="5"/>
      <c r="I12919" s="4">
        <v>354089.2</v>
      </c>
      <c r="J12919" s="4">
        <v>292560.58</v>
      </c>
      <c r="L12919" s="7">
        <f t="shared" si="624"/>
        <v>354089.2</v>
      </c>
      <c r="M12919" s="7">
        <f t="shared" si="625"/>
        <v>292560.58</v>
      </c>
      <c r="N12919" s="7">
        <f t="shared" si="626"/>
        <v>82.623412405687617</v>
      </c>
    </row>
    <row r="12920" spans="1:14" ht="38.25" x14ac:dyDescent="0.25">
      <c r="A12920" s="1" t="s">
        <v>11</v>
      </c>
      <c r="B12920" s="1" t="s">
        <v>38</v>
      </c>
      <c r="C12920" s="1" t="s">
        <v>12313</v>
      </c>
      <c r="D12920" s="10"/>
      <c r="E12920" s="11"/>
      <c r="F12920" s="1" t="s">
        <v>13005</v>
      </c>
      <c r="G12920" s="5"/>
      <c r="H12920" s="5"/>
      <c r="I12920" s="4">
        <v>280610.40000000002</v>
      </c>
      <c r="J12920" s="4">
        <v>250858.26</v>
      </c>
      <c r="L12920" s="7">
        <f t="shared" si="624"/>
        <v>280610.40000000002</v>
      </c>
      <c r="M12920" s="7">
        <f t="shared" si="625"/>
        <v>250858.26</v>
      </c>
      <c r="N12920" s="7">
        <f t="shared" si="626"/>
        <v>89.397349492392294</v>
      </c>
    </row>
    <row r="12921" spans="1:14" ht="38.25" x14ac:dyDescent="0.25">
      <c r="A12921" s="1" t="s">
        <v>11</v>
      </c>
      <c r="B12921" s="1" t="s">
        <v>38</v>
      </c>
      <c r="C12921" s="1" t="s">
        <v>12313</v>
      </c>
      <c r="D12921" s="10"/>
      <c r="E12921" s="11"/>
      <c r="F12921" s="1" t="s">
        <v>13006</v>
      </c>
      <c r="G12921" s="5"/>
      <c r="H12921" s="5"/>
      <c r="I12921" s="4">
        <v>333904.57</v>
      </c>
      <c r="J12921" s="4">
        <v>305569.09000000003</v>
      </c>
      <c r="L12921" s="7">
        <f t="shared" si="624"/>
        <v>333904.57</v>
      </c>
      <c r="M12921" s="7">
        <f t="shared" si="625"/>
        <v>305569.09000000003</v>
      </c>
      <c r="N12921" s="7">
        <f t="shared" si="626"/>
        <v>91.513898716630322</v>
      </c>
    </row>
    <row r="12922" spans="1:14" x14ac:dyDescent="0.25">
      <c r="A12922" s="1" t="s">
        <v>11</v>
      </c>
      <c r="B12922" s="1" t="s">
        <v>12</v>
      </c>
      <c r="C12922" s="1" t="s">
        <v>12313</v>
      </c>
      <c r="D12922" s="10"/>
      <c r="E12922" s="11"/>
      <c r="F12922" s="1" t="s">
        <v>13007</v>
      </c>
      <c r="G12922" s="5"/>
      <c r="H12922" s="5"/>
      <c r="I12922" s="4">
        <v>50112.91</v>
      </c>
      <c r="J12922" s="4">
        <v>31382.42</v>
      </c>
      <c r="L12922" s="7">
        <f t="shared" si="624"/>
        <v>50112.91</v>
      </c>
      <c r="M12922" s="7">
        <f t="shared" si="625"/>
        <v>31382.42</v>
      </c>
      <c r="N12922" s="7">
        <f t="shared" si="626"/>
        <v>62.623423784410036</v>
      </c>
    </row>
    <row r="12923" spans="1:14" ht="38.25" x14ac:dyDescent="0.25">
      <c r="A12923" s="1" t="s">
        <v>11</v>
      </c>
      <c r="B12923" s="1" t="s">
        <v>38</v>
      </c>
      <c r="C12923" s="1" t="s">
        <v>12313</v>
      </c>
      <c r="D12923" s="10"/>
      <c r="E12923" s="11"/>
      <c r="F12923" s="1" t="s">
        <v>13008</v>
      </c>
      <c r="G12923" s="5"/>
      <c r="H12923" s="5"/>
      <c r="I12923" s="4">
        <v>53211.16</v>
      </c>
      <c r="J12923" s="4">
        <v>38662.15</v>
      </c>
      <c r="L12923" s="7">
        <f t="shared" si="624"/>
        <v>53211.16</v>
      </c>
      <c r="M12923" s="7">
        <f t="shared" si="625"/>
        <v>38662.15</v>
      </c>
      <c r="N12923" s="7">
        <f t="shared" si="626"/>
        <v>72.657972500505537</v>
      </c>
    </row>
    <row r="12924" spans="1:14" x14ac:dyDescent="0.25">
      <c r="A12924" s="1" t="s">
        <v>11</v>
      </c>
      <c r="B12924" s="1" t="s">
        <v>12</v>
      </c>
      <c r="C12924" s="1" t="s">
        <v>12313</v>
      </c>
      <c r="D12924" s="10"/>
      <c r="E12924" s="11"/>
      <c r="F12924" s="1" t="s">
        <v>13009</v>
      </c>
      <c r="G12924" s="5"/>
      <c r="H12924" s="5"/>
      <c r="I12924" s="4">
        <v>329057.96000000002</v>
      </c>
      <c r="J12924" s="4">
        <v>321125.51</v>
      </c>
      <c r="L12924" s="7">
        <f t="shared" si="624"/>
        <v>329057.96000000002</v>
      </c>
      <c r="M12924" s="7">
        <f t="shared" si="625"/>
        <v>321125.51</v>
      </c>
      <c r="N12924" s="7">
        <f t="shared" si="626"/>
        <v>97.589345658132686</v>
      </c>
    </row>
    <row r="12925" spans="1:14" x14ac:dyDescent="0.25">
      <c r="A12925" s="1" t="s">
        <v>11</v>
      </c>
      <c r="B12925" s="1" t="s">
        <v>12</v>
      </c>
      <c r="C12925" s="1" t="s">
        <v>12313</v>
      </c>
      <c r="D12925" s="10"/>
      <c r="E12925" s="11"/>
      <c r="F12925" s="1" t="s">
        <v>13010</v>
      </c>
      <c r="G12925" s="5"/>
      <c r="H12925" s="5"/>
      <c r="I12925" s="4">
        <v>334135.33</v>
      </c>
      <c r="J12925" s="4">
        <v>321142.45</v>
      </c>
      <c r="L12925" s="7">
        <f t="shared" si="624"/>
        <v>334135.33</v>
      </c>
      <c r="M12925" s="7">
        <f t="shared" si="625"/>
        <v>321142.45</v>
      </c>
      <c r="N12925" s="7">
        <f t="shared" si="626"/>
        <v>96.11149171205571</v>
      </c>
    </row>
    <row r="12926" spans="1:14" x14ac:dyDescent="0.25">
      <c r="A12926" s="1" t="s">
        <v>11</v>
      </c>
      <c r="B12926" s="1" t="s">
        <v>12</v>
      </c>
      <c r="C12926" s="1" t="s">
        <v>12313</v>
      </c>
      <c r="D12926" s="10"/>
      <c r="E12926" s="11"/>
      <c r="F12926" s="1" t="s">
        <v>13011</v>
      </c>
      <c r="G12926" s="5"/>
      <c r="H12926" s="5"/>
      <c r="I12926" s="4">
        <v>369123.35</v>
      </c>
      <c r="J12926" s="4">
        <v>235262.34</v>
      </c>
      <c r="L12926" s="7">
        <f t="shared" si="624"/>
        <v>369123.35</v>
      </c>
      <c r="M12926" s="7">
        <f t="shared" si="625"/>
        <v>235262.34</v>
      </c>
      <c r="N12926" s="7">
        <f t="shared" si="626"/>
        <v>63.73542611162366</v>
      </c>
    </row>
    <row r="12927" spans="1:14" ht="38.25" x14ac:dyDescent="0.25">
      <c r="A12927" s="1" t="s">
        <v>11</v>
      </c>
      <c r="B12927" s="1" t="s">
        <v>38</v>
      </c>
      <c r="C12927" s="1" t="s">
        <v>12313</v>
      </c>
      <c r="D12927" s="10"/>
      <c r="E12927" s="11"/>
      <c r="F12927" s="1" t="s">
        <v>13012</v>
      </c>
      <c r="G12927" s="5"/>
      <c r="H12927" s="5"/>
      <c r="I12927" s="4">
        <v>391317.33</v>
      </c>
      <c r="J12927" s="4">
        <v>347100.74</v>
      </c>
      <c r="L12927" s="7">
        <f t="shared" si="624"/>
        <v>391317.33</v>
      </c>
      <c r="M12927" s="7">
        <f t="shared" si="625"/>
        <v>347100.74</v>
      </c>
      <c r="N12927" s="7">
        <f t="shared" si="626"/>
        <v>88.700579654880087</v>
      </c>
    </row>
    <row r="12928" spans="1:14" x14ac:dyDescent="0.25">
      <c r="A12928" s="1" t="s">
        <v>11</v>
      </c>
      <c r="B12928" s="1" t="s">
        <v>12</v>
      </c>
      <c r="C12928" s="1" t="s">
        <v>12313</v>
      </c>
      <c r="D12928" s="10"/>
      <c r="E12928" s="11"/>
      <c r="F12928" s="1" t="s">
        <v>13013</v>
      </c>
      <c r="G12928" s="5"/>
      <c r="H12928" s="5"/>
      <c r="I12928" s="4">
        <v>297615.40000000002</v>
      </c>
      <c r="J12928" s="4">
        <v>243716.97</v>
      </c>
      <c r="L12928" s="7">
        <f t="shared" si="624"/>
        <v>297615.40000000002</v>
      </c>
      <c r="M12928" s="7">
        <f t="shared" si="625"/>
        <v>243716.97</v>
      </c>
      <c r="N12928" s="7">
        <f t="shared" si="626"/>
        <v>81.889905562682571</v>
      </c>
    </row>
    <row r="12929" spans="1:14" ht="38.25" x14ac:dyDescent="0.25">
      <c r="A12929" s="1" t="s">
        <v>11</v>
      </c>
      <c r="B12929" s="1" t="s">
        <v>38</v>
      </c>
      <c r="C12929" s="1" t="s">
        <v>12313</v>
      </c>
      <c r="D12929" s="10"/>
      <c r="E12929" s="11"/>
      <c r="F12929" s="1" t="s">
        <v>13014</v>
      </c>
      <c r="G12929" s="5"/>
      <c r="H12929" s="5"/>
      <c r="I12929" s="4">
        <v>143353.22</v>
      </c>
      <c r="J12929" s="4">
        <v>129291.6</v>
      </c>
      <c r="L12929" s="7">
        <f t="shared" si="624"/>
        <v>143353.22</v>
      </c>
      <c r="M12929" s="7">
        <f t="shared" si="625"/>
        <v>129291.6</v>
      </c>
      <c r="N12929" s="7">
        <f t="shared" si="626"/>
        <v>90.190928393516373</v>
      </c>
    </row>
    <row r="12930" spans="1:14" x14ac:dyDescent="0.25">
      <c r="A12930" s="1" t="s">
        <v>11</v>
      </c>
      <c r="B12930" s="1" t="s">
        <v>12</v>
      </c>
      <c r="C12930" s="1" t="s">
        <v>12313</v>
      </c>
      <c r="D12930" s="10"/>
      <c r="E12930" s="11"/>
      <c r="F12930" s="1" t="s">
        <v>13015</v>
      </c>
      <c r="G12930" s="5"/>
      <c r="H12930" s="5"/>
      <c r="I12930" s="4">
        <v>320460.39</v>
      </c>
      <c r="J12930" s="4">
        <v>289750.28999999998</v>
      </c>
      <c r="L12930" s="7">
        <f t="shared" si="624"/>
        <v>320460.39</v>
      </c>
      <c r="M12930" s="7">
        <f t="shared" si="625"/>
        <v>289750.28999999998</v>
      </c>
      <c r="N12930" s="7">
        <f t="shared" si="626"/>
        <v>90.416881162754621</v>
      </c>
    </row>
    <row r="12931" spans="1:14" ht="38.25" x14ac:dyDescent="0.25">
      <c r="A12931" s="1" t="s">
        <v>11</v>
      </c>
      <c r="B12931" s="1" t="s">
        <v>38</v>
      </c>
      <c r="C12931" s="1" t="s">
        <v>12313</v>
      </c>
      <c r="D12931" s="10"/>
      <c r="E12931" s="11"/>
      <c r="F12931" s="1" t="s">
        <v>13016</v>
      </c>
      <c r="G12931" s="5"/>
      <c r="H12931" s="5"/>
      <c r="I12931" s="4">
        <v>157640.54</v>
      </c>
      <c r="J12931" s="4">
        <v>146070.64000000001</v>
      </c>
      <c r="L12931" s="7">
        <f t="shared" si="624"/>
        <v>157640.54</v>
      </c>
      <c r="M12931" s="7">
        <f t="shared" si="625"/>
        <v>146070.64000000001</v>
      </c>
      <c r="N12931" s="7">
        <f t="shared" si="626"/>
        <v>92.660580837898678</v>
      </c>
    </row>
    <row r="12932" spans="1:14" ht="38.25" x14ac:dyDescent="0.25">
      <c r="A12932" s="1" t="s">
        <v>11</v>
      </c>
      <c r="B12932" s="1" t="s">
        <v>38</v>
      </c>
      <c r="C12932" s="1" t="s">
        <v>12313</v>
      </c>
      <c r="D12932" s="10"/>
      <c r="E12932" s="11"/>
      <c r="F12932" s="1" t="s">
        <v>13017</v>
      </c>
      <c r="G12932" s="5"/>
      <c r="H12932" s="5"/>
      <c r="I12932" s="4">
        <v>159702.26</v>
      </c>
      <c r="J12932" s="4">
        <v>128897.78</v>
      </c>
      <c r="L12932" s="7">
        <f t="shared" si="624"/>
        <v>159702.26</v>
      </c>
      <c r="M12932" s="7">
        <f t="shared" si="625"/>
        <v>128897.78</v>
      </c>
      <c r="N12932" s="7">
        <f t="shared" si="626"/>
        <v>80.711306151835288</v>
      </c>
    </row>
    <row r="12933" spans="1:14" ht="38.25" x14ac:dyDescent="0.25">
      <c r="A12933" s="1" t="s">
        <v>11</v>
      </c>
      <c r="B12933" s="1" t="s">
        <v>38</v>
      </c>
      <c r="C12933" s="1" t="s">
        <v>12313</v>
      </c>
      <c r="D12933" s="10"/>
      <c r="E12933" s="11"/>
      <c r="F12933" s="1" t="s">
        <v>13018</v>
      </c>
      <c r="G12933" s="5"/>
      <c r="H12933" s="5"/>
      <c r="I12933" s="4">
        <v>218726.28</v>
      </c>
      <c r="J12933" s="4">
        <v>195188.95</v>
      </c>
      <c r="L12933" s="7">
        <f t="shared" si="624"/>
        <v>218726.28</v>
      </c>
      <c r="M12933" s="7">
        <f t="shared" si="625"/>
        <v>195188.95</v>
      </c>
      <c r="N12933" s="7">
        <f t="shared" si="626"/>
        <v>89.238910843269508</v>
      </c>
    </row>
    <row r="12934" spans="1:14" ht="38.25" x14ac:dyDescent="0.25">
      <c r="A12934" s="1" t="s">
        <v>11</v>
      </c>
      <c r="B12934" s="1" t="s">
        <v>38</v>
      </c>
      <c r="C12934" s="1" t="s">
        <v>12313</v>
      </c>
      <c r="D12934" s="10"/>
      <c r="E12934" s="11"/>
      <c r="F12934" s="1" t="s">
        <v>13019</v>
      </c>
      <c r="G12934" s="5"/>
      <c r="H12934" s="5"/>
      <c r="I12934" s="4">
        <v>221096.9</v>
      </c>
      <c r="J12934" s="4">
        <v>176005.44</v>
      </c>
      <c r="L12934" s="7">
        <f t="shared" si="624"/>
        <v>221096.9</v>
      </c>
      <c r="M12934" s="7">
        <f t="shared" si="625"/>
        <v>176005.44</v>
      </c>
      <c r="N12934" s="7">
        <f t="shared" si="626"/>
        <v>79.605566609029793</v>
      </c>
    </row>
    <row r="12935" spans="1:14" x14ac:dyDescent="0.25">
      <c r="A12935" s="1" t="s">
        <v>11</v>
      </c>
      <c r="B12935" s="1" t="s">
        <v>12</v>
      </c>
      <c r="C12935" s="1" t="s">
        <v>12313</v>
      </c>
      <c r="D12935" s="10"/>
      <c r="E12935" s="11"/>
      <c r="F12935" s="1" t="s">
        <v>13020</v>
      </c>
      <c r="G12935" s="5"/>
      <c r="H12935" s="5"/>
      <c r="I12935" s="4">
        <v>163662.82</v>
      </c>
      <c r="J12935" s="4">
        <v>141286.65</v>
      </c>
      <c r="L12935" s="7">
        <f t="shared" si="624"/>
        <v>163662.82</v>
      </c>
      <c r="M12935" s="7">
        <f t="shared" si="625"/>
        <v>141286.65</v>
      </c>
      <c r="N12935" s="7">
        <f t="shared" si="626"/>
        <v>86.327884366162081</v>
      </c>
    </row>
    <row r="12936" spans="1:14" x14ac:dyDescent="0.25">
      <c r="A12936" s="1" t="s">
        <v>11</v>
      </c>
      <c r="B12936" s="1" t="s">
        <v>12</v>
      </c>
      <c r="C12936" s="1" t="s">
        <v>12313</v>
      </c>
      <c r="D12936" s="10"/>
      <c r="E12936" s="11"/>
      <c r="F12936" s="1" t="s">
        <v>13021</v>
      </c>
      <c r="G12936" s="5"/>
      <c r="H12936" s="5"/>
      <c r="I12936" s="4">
        <v>140969.97</v>
      </c>
      <c r="J12936" s="4">
        <v>128809.55</v>
      </c>
      <c r="L12936" s="7">
        <f t="shared" si="624"/>
        <v>140969.97</v>
      </c>
      <c r="M12936" s="7">
        <f t="shared" si="625"/>
        <v>128809.55</v>
      </c>
      <c r="N12936" s="7">
        <f t="shared" si="626"/>
        <v>91.373751445077275</v>
      </c>
    </row>
    <row r="12937" spans="1:14" ht="38.25" x14ac:dyDescent="0.25">
      <c r="A12937" s="1" t="s">
        <v>11</v>
      </c>
      <c r="B12937" s="1" t="s">
        <v>38</v>
      </c>
      <c r="C12937" s="1" t="s">
        <v>12313</v>
      </c>
      <c r="D12937" s="10"/>
      <c r="E12937" s="11"/>
      <c r="F12937" s="1" t="s">
        <v>13022</v>
      </c>
      <c r="G12937" s="5"/>
      <c r="H12937" s="5"/>
      <c r="I12937" s="4">
        <v>161811.35999999999</v>
      </c>
      <c r="J12937" s="4">
        <v>159874.54</v>
      </c>
      <c r="L12937" s="7">
        <f t="shared" si="624"/>
        <v>161811.35999999999</v>
      </c>
      <c r="M12937" s="7">
        <f t="shared" si="625"/>
        <v>159874.54</v>
      </c>
      <c r="N12937" s="7">
        <f t="shared" si="626"/>
        <v>98.803038303367586</v>
      </c>
    </row>
    <row r="12938" spans="1:14" ht="38.25" x14ac:dyDescent="0.25">
      <c r="A12938" s="1" t="s">
        <v>11</v>
      </c>
      <c r="B12938" s="1" t="s">
        <v>38</v>
      </c>
      <c r="C12938" s="1" t="s">
        <v>12313</v>
      </c>
      <c r="D12938" s="10"/>
      <c r="E12938" s="11"/>
      <c r="F12938" s="1" t="s">
        <v>13023</v>
      </c>
      <c r="G12938" s="5"/>
      <c r="H12938" s="5"/>
      <c r="I12938" s="4">
        <v>290539.90999999997</v>
      </c>
      <c r="J12938" s="4">
        <v>258075.71</v>
      </c>
      <c r="L12938" s="7">
        <f t="shared" si="624"/>
        <v>290539.90999999997</v>
      </c>
      <c r="M12938" s="7">
        <f t="shared" si="625"/>
        <v>258075.71</v>
      </c>
      <c r="N12938" s="7">
        <f t="shared" si="626"/>
        <v>88.82625109920356</v>
      </c>
    </row>
    <row r="12939" spans="1:14" x14ac:dyDescent="0.25">
      <c r="A12939" s="1" t="s">
        <v>11</v>
      </c>
      <c r="B12939" s="1" t="s">
        <v>12</v>
      </c>
      <c r="C12939" s="1" t="s">
        <v>12313</v>
      </c>
      <c r="D12939" s="10"/>
      <c r="E12939" s="11"/>
      <c r="F12939" s="1" t="s">
        <v>13024</v>
      </c>
      <c r="G12939" s="5"/>
      <c r="H12939" s="5"/>
      <c r="I12939" s="4">
        <v>370455.39</v>
      </c>
      <c r="J12939" s="4">
        <v>240479.07</v>
      </c>
      <c r="L12939" s="7">
        <f t="shared" si="624"/>
        <v>370455.39</v>
      </c>
      <c r="M12939" s="7">
        <f t="shared" si="625"/>
        <v>240479.07</v>
      </c>
      <c r="N12939" s="7">
        <f t="shared" si="626"/>
        <v>64.914447593811502</v>
      </c>
    </row>
    <row r="12940" spans="1:14" ht="38.25" x14ac:dyDescent="0.25">
      <c r="A12940" s="1" t="s">
        <v>11</v>
      </c>
      <c r="B12940" s="1" t="s">
        <v>38</v>
      </c>
      <c r="C12940" s="1" t="s">
        <v>12313</v>
      </c>
      <c r="D12940" s="10"/>
      <c r="E12940" s="11"/>
      <c r="F12940" s="1" t="s">
        <v>13025</v>
      </c>
      <c r="G12940" s="5"/>
      <c r="H12940" s="5"/>
      <c r="I12940" s="4">
        <v>388678.47</v>
      </c>
      <c r="J12940" s="4">
        <v>347757.47</v>
      </c>
      <c r="L12940" s="7">
        <f t="shared" si="624"/>
        <v>388678.47</v>
      </c>
      <c r="M12940" s="7">
        <f t="shared" si="625"/>
        <v>347757.47</v>
      </c>
      <c r="N12940" s="7">
        <f t="shared" si="626"/>
        <v>89.471760553137912</v>
      </c>
    </row>
    <row r="12941" spans="1:14" x14ac:dyDescent="0.25">
      <c r="A12941" s="1" t="s">
        <v>11</v>
      </c>
      <c r="B12941" s="1" t="s">
        <v>12</v>
      </c>
      <c r="C12941" s="1" t="s">
        <v>12313</v>
      </c>
      <c r="D12941" s="10"/>
      <c r="E12941" s="11"/>
      <c r="F12941" s="1" t="s">
        <v>13026</v>
      </c>
      <c r="G12941" s="5"/>
      <c r="H12941" s="5"/>
      <c r="I12941" s="4">
        <v>365234.46</v>
      </c>
      <c r="J12941" s="4">
        <v>294492.09000000003</v>
      </c>
      <c r="L12941" s="7">
        <f t="shared" si="624"/>
        <v>365234.46</v>
      </c>
      <c r="M12941" s="7">
        <f t="shared" si="625"/>
        <v>294492.09000000003</v>
      </c>
      <c r="N12941" s="7">
        <f t="shared" si="626"/>
        <v>80.630970582567713</v>
      </c>
    </row>
    <row r="12942" spans="1:14" x14ac:dyDescent="0.25">
      <c r="A12942" s="1" t="s">
        <v>11</v>
      </c>
      <c r="B12942" s="1" t="s">
        <v>12</v>
      </c>
      <c r="C12942" s="1" t="s">
        <v>12313</v>
      </c>
      <c r="D12942" s="10"/>
      <c r="E12942" s="11"/>
      <c r="F12942" s="1" t="s">
        <v>13027</v>
      </c>
      <c r="G12942" s="5"/>
      <c r="H12942" s="5"/>
      <c r="I12942" s="4">
        <v>181402.34</v>
      </c>
      <c r="J12942" s="4">
        <v>112548.45</v>
      </c>
      <c r="L12942" s="7">
        <f t="shared" si="624"/>
        <v>181402.34</v>
      </c>
      <c r="M12942" s="7">
        <f t="shared" si="625"/>
        <v>112548.45</v>
      </c>
      <c r="N12942" s="7">
        <f t="shared" si="626"/>
        <v>62.043549162596243</v>
      </c>
    </row>
    <row r="12943" spans="1:14" x14ac:dyDescent="0.25">
      <c r="A12943" s="1" t="s">
        <v>11</v>
      </c>
      <c r="B12943" s="1" t="s">
        <v>12</v>
      </c>
      <c r="C12943" s="1" t="s">
        <v>12313</v>
      </c>
      <c r="D12943" s="10"/>
      <c r="E12943" s="11"/>
      <c r="F12943" s="1" t="s">
        <v>13028</v>
      </c>
      <c r="G12943" s="5"/>
      <c r="H12943" s="5"/>
      <c r="I12943" s="4">
        <v>240604.65</v>
      </c>
      <c r="J12943" s="4">
        <v>206962.7</v>
      </c>
      <c r="L12943" s="7">
        <f t="shared" ref="L12943:L13005" si="627">I12943-G12943</f>
        <v>240604.65</v>
      </c>
      <c r="M12943" s="7">
        <f t="shared" ref="M12943:M13005" si="628">J12943</f>
        <v>206962.7</v>
      </c>
      <c r="N12943" s="7">
        <f t="shared" ref="N12943:N13005" si="629">M12943/L12943*100</f>
        <v>86.017747371050405</v>
      </c>
    </row>
    <row r="12944" spans="1:14" ht="38.25" x14ac:dyDescent="0.25">
      <c r="A12944" s="1" t="s">
        <v>11</v>
      </c>
      <c r="B12944" s="1" t="s">
        <v>38</v>
      </c>
      <c r="C12944" s="1" t="s">
        <v>12313</v>
      </c>
      <c r="D12944" s="10"/>
      <c r="E12944" s="11"/>
      <c r="F12944" s="1" t="s">
        <v>13029</v>
      </c>
      <c r="G12944" s="5"/>
      <c r="H12944" s="5"/>
      <c r="I12944" s="4">
        <v>180096.4</v>
      </c>
      <c r="J12944" s="4">
        <v>154021.01</v>
      </c>
      <c r="L12944" s="7">
        <f t="shared" si="627"/>
        <v>180096.4</v>
      </c>
      <c r="M12944" s="7">
        <f t="shared" si="628"/>
        <v>154021.01</v>
      </c>
      <c r="N12944" s="7">
        <f t="shared" si="629"/>
        <v>85.521426302802283</v>
      </c>
    </row>
    <row r="12945" spans="1:14" x14ac:dyDescent="0.25">
      <c r="A12945" s="1" t="s">
        <v>11</v>
      </c>
      <c r="B12945" s="1" t="s">
        <v>12</v>
      </c>
      <c r="C12945" s="1" t="s">
        <v>12313</v>
      </c>
      <c r="D12945" s="10"/>
      <c r="E12945" s="11"/>
      <c r="F12945" s="1" t="s">
        <v>13030</v>
      </c>
      <c r="G12945" s="5"/>
      <c r="H12945" s="5"/>
      <c r="I12945" s="4">
        <v>162468.51</v>
      </c>
      <c r="J12945" s="4">
        <v>128575.65</v>
      </c>
      <c r="L12945" s="7">
        <f t="shared" si="627"/>
        <v>162468.51</v>
      </c>
      <c r="M12945" s="7">
        <f t="shared" si="628"/>
        <v>128575.65</v>
      </c>
      <c r="N12945" s="7">
        <f t="shared" si="629"/>
        <v>79.138812807478814</v>
      </c>
    </row>
    <row r="12946" spans="1:14" x14ac:dyDescent="0.25">
      <c r="A12946" s="1" t="s">
        <v>11</v>
      </c>
      <c r="B12946" s="1" t="s">
        <v>12</v>
      </c>
      <c r="C12946" s="1" t="s">
        <v>12313</v>
      </c>
      <c r="D12946" s="10"/>
      <c r="E12946" s="11"/>
      <c r="F12946" s="1" t="s">
        <v>13031</v>
      </c>
      <c r="G12946" s="5"/>
      <c r="H12946" s="5"/>
      <c r="I12946" s="4">
        <v>159471.82999999999</v>
      </c>
      <c r="J12946" s="4">
        <v>155647.65</v>
      </c>
      <c r="L12946" s="7">
        <f t="shared" si="627"/>
        <v>159471.82999999999</v>
      </c>
      <c r="M12946" s="7">
        <f t="shared" si="628"/>
        <v>155647.65</v>
      </c>
      <c r="N12946" s="7">
        <f t="shared" si="629"/>
        <v>97.601971457905762</v>
      </c>
    </row>
    <row r="12947" spans="1:14" x14ac:dyDescent="0.25">
      <c r="A12947" s="1" t="s">
        <v>11</v>
      </c>
      <c r="B12947" s="1" t="s">
        <v>12</v>
      </c>
      <c r="C12947" s="1" t="s">
        <v>12313</v>
      </c>
      <c r="D12947" s="10"/>
      <c r="E12947" s="11"/>
      <c r="F12947" s="1" t="s">
        <v>13032</v>
      </c>
      <c r="G12947" s="5"/>
      <c r="H12947" s="5"/>
      <c r="I12947" s="4">
        <v>162219.47</v>
      </c>
      <c r="J12947" s="4">
        <v>147441.97</v>
      </c>
      <c r="L12947" s="7">
        <f t="shared" si="627"/>
        <v>162219.47</v>
      </c>
      <c r="M12947" s="7">
        <f t="shared" si="628"/>
        <v>147441.97</v>
      </c>
      <c r="N12947" s="7">
        <f t="shared" si="629"/>
        <v>90.89042764102237</v>
      </c>
    </row>
    <row r="12948" spans="1:14" x14ac:dyDescent="0.25">
      <c r="A12948" s="1" t="s">
        <v>11</v>
      </c>
      <c r="B12948" s="1" t="s">
        <v>12</v>
      </c>
      <c r="C12948" s="1" t="s">
        <v>12313</v>
      </c>
      <c r="D12948" s="10"/>
      <c r="E12948" s="11"/>
      <c r="F12948" s="1" t="s">
        <v>13033</v>
      </c>
      <c r="G12948" s="5"/>
      <c r="H12948" s="5"/>
      <c r="I12948" s="4">
        <v>164271.29</v>
      </c>
      <c r="J12948" s="4">
        <v>152310.59</v>
      </c>
      <c r="L12948" s="7">
        <f t="shared" si="627"/>
        <v>164271.29</v>
      </c>
      <c r="M12948" s="7">
        <f t="shared" si="628"/>
        <v>152310.59</v>
      </c>
      <c r="N12948" s="7">
        <f t="shared" si="629"/>
        <v>92.718934635504468</v>
      </c>
    </row>
    <row r="12949" spans="1:14" x14ac:dyDescent="0.25">
      <c r="A12949" s="1" t="s">
        <v>11</v>
      </c>
      <c r="B12949" s="1" t="s">
        <v>12</v>
      </c>
      <c r="C12949" s="1" t="s">
        <v>12313</v>
      </c>
      <c r="D12949" s="10"/>
      <c r="E12949" s="11"/>
      <c r="F12949" s="1" t="s">
        <v>13034</v>
      </c>
      <c r="G12949" s="5"/>
      <c r="H12949" s="5"/>
      <c r="I12949" s="4">
        <v>159452.87</v>
      </c>
      <c r="J12949" s="4">
        <v>152987.45000000001</v>
      </c>
      <c r="L12949" s="7">
        <f t="shared" si="627"/>
        <v>159452.87</v>
      </c>
      <c r="M12949" s="7">
        <f t="shared" si="628"/>
        <v>152987.45000000001</v>
      </c>
      <c r="N12949" s="7">
        <f t="shared" si="629"/>
        <v>95.945247018758593</v>
      </c>
    </row>
    <row r="12950" spans="1:14" x14ac:dyDescent="0.25">
      <c r="A12950" s="1" t="s">
        <v>11</v>
      </c>
      <c r="B12950" s="1" t="s">
        <v>12</v>
      </c>
      <c r="C12950" s="1" t="s">
        <v>12313</v>
      </c>
      <c r="D12950" s="10"/>
      <c r="E12950" s="11"/>
      <c r="F12950" s="1" t="s">
        <v>13035</v>
      </c>
      <c r="G12950" s="5"/>
      <c r="H12950" s="5"/>
      <c r="I12950" s="4">
        <v>93372.38</v>
      </c>
      <c r="J12950" s="4">
        <v>90566.29</v>
      </c>
      <c r="L12950" s="7">
        <f t="shared" si="627"/>
        <v>93372.38</v>
      </c>
      <c r="M12950" s="7">
        <f t="shared" si="628"/>
        <v>90566.29</v>
      </c>
      <c r="N12950" s="7">
        <f t="shared" si="629"/>
        <v>96.994732275218851</v>
      </c>
    </row>
    <row r="12951" spans="1:14" x14ac:dyDescent="0.25">
      <c r="A12951" s="1" t="s">
        <v>11</v>
      </c>
      <c r="B12951" s="1" t="s">
        <v>12</v>
      </c>
      <c r="C12951" s="1" t="s">
        <v>12313</v>
      </c>
      <c r="D12951" s="10"/>
      <c r="E12951" s="11"/>
      <c r="F12951" s="1" t="s">
        <v>13036</v>
      </c>
      <c r="G12951" s="5"/>
      <c r="H12951" s="5"/>
      <c r="I12951" s="4">
        <v>6574.97</v>
      </c>
      <c r="J12951" s="4">
        <v>13601.58</v>
      </c>
      <c r="L12951" s="7">
        <f t="shared" si="627"/>
        <v>6574.97</v>
      </c>
      <c r="M12951" s="7">
        <f t="shared" si="628"/>
        <v>13601.58</v>
      </c>
      <c r="N12951" s="7">
        <v>100</v>
      </c>
    </row>
    <row r="12952" spans="1:14" x14ac:dyDescent="0.25">
      <c r="A12952" s="1" t="s">
        <v>11</v>
      </c>
      <c r="B12952" s="1" t="s">
        <v>12</v>
      </c>
      <c r="C12952" s="1" t="s">
        <v>12313</v>
      </c>
      <c r="D12952" s="10"/>
      <c r="E12952" s="11"/>
      <c r="F12952" s="1" t="s">
        <v>13037</v>
      </c>
      <c r="G12952" s="5"/>
      <c r="H12952" s="5"/>
      <c r="I12952" s="4">
        <v>316941.15999999997</v>
      </c>
      <c r="J12952" s="4">
        <v>281486.63</v>
      </c>
      <c r="L12952" s="7">
        <f t="shared" si="627"/>
        <v>316941.15999999997</v>
      </c>
      <c r="M12952" s="7">
        <f t="shared" si="628"/>
        <v>281486.63</v>
      </c>
      <c r="N12952" s="7">
        <f t="shared" si="629"/>
        <v>88.813529299886468</v>
      </c>
    </row>
    <row r="12953" spans="1:14" x14ac:dyDescent="0.25">
      <c r="A12953" s="1" t="s">
        <v>11</v>
      </c>
      <c r="B12953" s="1" t="s">
        <v>12</v>
      </c>
      <c r="C12953" s="1" t="s">
        <v>12313</v>
      </c>
      <c r="D12953" s="10"/>
      <c r="E12953" s="11"/>
      <c r="F12953" s="1" t="s">
        <v>13038</v>
      </c>
      <c r="G12953" s="5"/>
      <c r="H12953" s="5"/>
      <c r="I12953" s="4">
        <v>310760.82</v>
      </c>
      <c r="J12953" s="4">
        <v>302898.98</v>
      </c>
      <c r="L12953" s="7">
        <f t="shared" si="627"/>
        <v>310760.82</v>
      </c>
      <c r="M12953" s="7">
        <f t="shared" si="628"/>
        <v>302898.98</v>
      </c>
      <c r="N12953" s="7">
        <f t="shared" si="629"/>
        <v>97.470131530738001</v>
      </c>
    </row>
    <row r="12954" spans="1:14" x14ac:dyDescent="0.25">
      <c r="A12954" s="1" t="s">
        <v>11</v>
      </c>
      <c r="B12954" s="1" t="s">
        <v>12</v>
      </c>
      <c r="C12954" s="1" t="s">
        <v>12313</v>
      </c>
      <c r="D12954" s="10"/>
      <c r="E12954" s="11"/>
      <c r="F12954" s="1" t="s">
        <v>13039</v>
      </c>
      <c r="G12954" s="5"/>
      <c r="H12954" s="5"/>
      <c r="I12954" s="4">
        <v>155445.4</v>
      </c>
      <c r="J12954" s="4">
        <v>131284.85999999999</v>
      </c>
      <c r="L12954" s="7">
        <f t="shared" si="627"/>
        <v>155445.4</v>
      </c>
      <c r="M12954" s="7">
        <f t="shared" si="628"/>
        <v>131284.85999999999</v>
      </c>
      <c r="N12954" s="7">
        <f t="shared" si="629"/>
        <v>84.457217775501874</v>
      </c>
    </row>
    <row r="12955" spans="1:14" x14ac:dyDescent="0.25">
      <c r="A12955" s="1" t="s">
        <v>11</v>
      </c>
      <c r="B12955" s="1" t="s">
        <v>12</v>
      </c>
      <c r="C12955" s="1" t="s">
        <v>12313</v>
      </c>
      <c r="D12955" s="10"/>
      <c r="E12955" s="11"/>
      <c r="F12955" s="1" t="s">
        <v>13040</v>
      </c>
      <c r="G12955" s="5"/>
      <c r="H12955" s="5"/>
      <c r="I12955" s="4">
        <v>334826.96999999997</v>
      </c>
      <c r="J12955" s="4">
        <v>323724.21999999997</v>
      </c>
      <c r="L12955" s="7">
        <f t="shared" si="627"/>
        <v>334826.96999999997</v>
      </c>
      <c r="M12955" s="7">
        <f t="shared" si="628"/>
        <v>323724.21999999997</v>
      </c>
      <c r="N12955" s="7">
        <f t="shared" si="629"/>
        <v>96.684033547237846</v>
      </c>
    </row>
    <row r="12956" spans="1:14" x14ac:dyDescent="0.25">
      <c r="A12956" s="1" t="s">
        <v>11</v>
      </c>
      <c r="B12956" s="1" t="s">
        <v>12</v>
      </c>
      <c r="C12956" s="1" t="s">
        <v>12313</v>
      </c>
      <c r="D12956" s="10"/>
      <c r="E12956" s="11"/>
      <c r="F12956" s="1" t="s">
        <v>13041</v>
      </c>
      <c r="G12956" s="5"/>
      <c r="H12956" s="5"/>
      <c r="I12956" s="4">
        <v>150412.5</v>
      </c>
      <c r="J12956" s="4">
        <v>148732.57</v>
      </c>
      <c r="L12956" s="7">
        <f t="shared" si="627"/>
        <v>150412.5</v>
      </c>
      <c r="M12956" s="7">
        <f t="shared" si="628"/>
        <v>148732.57</v>
      </c>
      <c r="N12956" s="7">
        <f t="shared" si="629"/>
        <v>98.883118091913914</v>
      </c>
    </row>
    <row r="12957" spans="1:14" x14ac:dyDescent="0.25">
      <c r="A12957" s="1" t="s">
        <v>11</v>
      </c>
      <c r="B12957" s="1" t="s">
        <v>12</v>
      </c>
      <c r="C12957" s="1" t="s">
        <v>12313</v>
      </c>
      <c r="D12957" s="10"/>
      <c r="E12957" s="11"/>
      <c r="F12957" s="1" t="s">
        <v>13042</v>
      </c>
      <c r="G12957" s="5"/>
      <c r="H12957" s="5"/>
      <c r="I12957" s="4">
        <v>169221.54</v>
      </c>
      <c r="J12957" s="4">
        <v>151978.45000000001</v>
      </c>
      <c r="L12957" s="7">
        <f t="shared" si="627"/>
        <v>169221.54</v>
      </c>
      <c r="M12957" s="7">
        <f t="shared" si="628"/>
        <v>151978.45000000001</v>
      </c>
      <c r="N12957" s="7">
        <f t="shared" si="629"/>
        <v>89.810345656941777</v>
      </c>
    </row>
    <row r="12958" spans="1:14" x14ac:dyDescent="0.25">
      <c r="A12958" s="1" t="s">
        <v>11</v>
      </c>
      <c r="B12958" s="1" t="s">
        <v>12</v>
      </c>
      <c r="C12958" s="1" t="s">
        <v>12313</v>
      </c>
      <c r="D12958" s="10"/>
      <c r="E12958" s="11"/>
      <c r="F12958" s="1" t="s">
        <v>13043</v>
      </c>
      <c r="G12958" s="5"/>
      <c r="H12958" s="5"/>
      <c r="I12958" s="4">
        <v>164855.41</v>
      </c>
      <c r="J12958" s="4">
        <v>153946.95000000001</v>
      </c>
      <c r="L12958" s="7">
        <f t="shared" si="627"/>
        <v>164855.41</v>
      </c>
      <c r="M12958" s="7">
        <f t="shared" si="628"/>
        <v>153946.95000000001</v>
      </c>
      <c r="N12958" s="7">
        <f t="shared" si="629"/>
        <v>93.383013636009892</v>
      </c>
    </row>
    <row r="12959" spans="1:14" x14ac:dyDescent="0.25">
      <c r="A12959" s="1" t="s">
        <v>11</v>
      </c>
      <c r="B12959" s="1" t="s">
        <v>12</v>
      </c>
      <c r="C12959" s="1" t="s">
        <v>12313</v>
      </c>
      <c r="D12959" s="10"/>
      <c r="E12959" s="11"/>
      <c r="F12959" s="1" t="s">
        <v>13044</v>
      </c>
      <c r="G12959" s="5"/>
      <c r="H12959" s="5"/>
      <c r="I12959" s="4">
        <v>695021.24</v>
      </c>
      <c r="J12959" s="4">
        <v>665533.04</v>
      </c>
      <c r="L12959" s="7">
        <f t="shared" si="627"/>
        <v>695021.24</v>
      </c>
      <c r="M12959" s="7">
        <f t="shared" si="628"/>
        <v>665533.04</v>
      </c>
      <c r="N12959" s="7">
        <f t="shared" si="629"/>
        <v>95.757223189322971</v>
      </c>
    </row>
    <row r="12960" spans="1:14" x14ac:dyDescent="0.25">
      <c r="A12960" s="1" t="s">
        <v>11</v>
      </c>
      <c r="B12960" s="1" t="s">
        <v>12</v>
      </c>
      <c r="C12960" s="1" t="s">
        <v>12313</v>
      </c>
      <c r="D12960" s="10"/>
      <c r="E12960" s="11"/>
      <c r="F12960" s="1" t="s">
        <v>13045</v>
      </c>
      <c r="G12960" s="5"/>
      <c r="H12960" s="5"/>
      <c r="I12960" s="4">
        <v>751901.09</v>
      </c>
      <c r="J12960" s="4">
        <v>654208.05000000005</v>
      </c>
      <c r="L12960" s="7">
        <f t="shared" si="627"/>
        <v>751901.09</v>
      </c>
      <c r="M12960" s="7">
        <f t="shared" si="628"/>
        <v>654208.05000000005</v>
      </c>
      <c r="N12960" s="7">
        <f t="shared" si="629"/>
        <v>87.007195321395272</v>
      </c>
    </row>
    <row r="12961" spans="1:14" x14ac:dyDescent="0.25">
      <c r="A12961" s="1" t="s">
        <v>11</v>
      </c>
      <c r="B12961" s="1" t="s">
        <v>12</v>
      </c>
      <c r="C12961" s="1" t="s">
        <v>12313</v>
      </c>
      <c r="D12961" s="10"/>
      <c r="E12961" s="11"/>
      <c r="F12961" s="1" t="s">
        <v>13046</v>
      </c>
      <c r="G12961" s="5"/>
      <c r="H12961" s="5"/>
      <c r="I12961" s="4">
        <v>771860.24</v>
      </c>
      <c r="J12961" s="4">
        <v>739434.55</v>
      </c>
      <c r="L12961" s="7">
        <f t="shared" si="627"/>
        <v>771860.24</v>
      </c>
      <c r="M12961" s="7">
        <f t="shared" si="628"/>
        <v>739434.55</v>
      </c>
      <c r="N12961" s="7">
        <f t="shared" si="629"/>
        <v>95.799020558436851</v>
      </c>
    </row>
    <row r="12962" spans="1:14" x14ac:dyDescent="0.25">
      <c r="A12962" s="1" t="s">
        <v>11</v>
      </c>
      <c r="B12962" s="1" t="s">
        <v>12</v>
      </c>
      <c r="C12962" s="1" t="s">
        <v>12313</v>
      </c>
      <c r="D12962" s="10"/>
      <c r="E12962" s="11"/>
      <c r="F12962" s="1" t="s">
        <v>13047</v>
      </c>
      <c r="G12962" s="5"/>
      <c r="H12962" s="5"/>
      <c r="I12962" s="4">
        <v>761276.96</v>
      </c>
      <c r="J12962" s="4">
        <v>718817.49</v>
      </c>
      <c r="L12962" s="7">
        <f t="shared" si="627"/>
        <v>761276.96</v>
      </c>
      <c r="M12962" s="7">
        <f t="shared" si="628"/>
        <v>718817.49</v>
      </c>
      <c r="N12962" s="7">
        <f t="shared" si="629"/>
        <v>94.422598839717935</v>
      </c>
    </row>
    <row r="12963" spans="1:14" x14ac:dyDescent="0.25">
      <c r="A12963" s="1" t="s">
        <v>11</v>
      </c>
      <c r="B12963" s="1" t="s">
        <v>12</v>
      </c>
      <c r="C12963" s="1" t="s">
        <v>12313</v>
      </c>
      <c r="D12963" s="10"/>
      <c r="E12963" s="11"/>
      <c r="F12963" s="1" t="s">
        <v>13048</v>
      </c>
      <c r="G12963" s="5"/>
      <c r="H12963" s="5"/>
      <c r="I12963" s="4">
        <v>800881.72</v>
      </c>
      <c r="J12963" s="4">
        <v>735808.69</v>
      </c>
      <c r="L12963" s="7">
        <f t="shared" si="627"/>
        <v>800881.72</v>
      </c>
      <c r="M12963" s="7">
        <f t="shared" si="628"/>
        <v>735808.69</v>
      </c>
      <c r="N12963" s="7">
        <f t="shared" si="629"/>
        <v>91.874826410072131</v>
      </c>
    </row>
    <row r="12964" spans="1:14" x14ac:dyDescent="0.25">
      <c r="A12964" s="1" t="s">
        <v>11</v>
      </c>
      <c r="B12964" s="1" t="s">
        <v>12</v>
      </c>
      <c r="C12964" s="1" t="s">
        <v>12313</v>
      </c>
      <c r="D12964" s="10"/>
      <c r="E12964" s="11"/>
      <c r="F12964" s="1" t="s">
        <v>13049</v>
      </c>
      <c r="G12964" s="5"/>
      <c r="H12964" s="5"/>
      <c r="I12964" s="4">
        <v>688755.5</v>
      </c>
      <c r="J12964" s="4">
        <v>667522</v>
      </c>
      <c r="L12964" s="7">
        <f t="shared" si="627"/>
        <v>688755.5</v>
      </c>
      <c r="M12964" s="7">
        <f t="shared" si="628"/>
        <v>667522</v>
      </c>
      <c r="N12964" s="7">
        <f t="shared" si="629"/>
        <v>96.91712080702078</v>
      </c>
    </row>
    <row r="12965" spans="1:14" ht="38.25" x14ac:dyDescent="0.25">
      <c r="A12965" s="1" t="s">
        <v>11</v>
      </c>
      <c r="B12965" s="1" t="s">
        <v>38</v>
      </c>
      <c r="C12965" s="1" t="s">
        <v>12313</v>
      </c>
      <c r="D12965" s="10"/>
      <c r="E12965" s="11"/>
      <c r="F12965" s="1" t="s">
        <v>13050</v>
      </c>
      <c r="G12965" s="5"/>
      <c r="H12965" s="5"/>
      <c r="I12965" s="4">
        <v>874014.22</v>
      </c>
      <c r="J12965" s="4">
        <v>793387.32</v>
      </c>
      <c r="L12965" s="7">
        <f t="shared" si="627"/>
        <v>874014.22</v>
      </c>
      <c r="M12965" s="7">
        <f t="shared" si="628"/>
        <v>793387.32</v>
      </c>
      <c r="N12965" s="7">
        <f t="shared" si="629"/>
        <v>90.775104322673371</v>
      </c>
    </row>
    <row r="12966" spans="1:14" x14ac:dyDescent="0.25">
      <c r="A12966" s="1" t="s">
        <v>11</v>
      </c>
      <c r="B12966" s="1" t="s">
        <v>12</v>
      </c>
      <c r="C12966" s="1" t="s">
        <v>12313</v>
      </c>
      <c r="D12966" s="10"/>
      <c r="E12966" s="11"/>
      <c r="F12966" s="1" t="s">
        <v>13051</v>
      </c>
      <c r="G12966" s="5"/>
      <c r="H12966" s="5"/>
      <c r="I12966" s="4">
        <v>716788.84</v>
      </c>
      <c r="J12966" s="4">
        <v>651642.46</v>
      </c>
      <c r="L12966" s="7">
        <f t="shared" si="627"/>
        <v>716788.84</v>
      </c>
      <c r="M12966" s="7">
        <f t="shared" si="628"/>
        <v>651642.46</v>
      </c>
      <c r="N12966" s="7">
        <f t="shared" si="629"/>
        <v>90.911356823021961</v>
      </c>
    </row>
    <row r="12967" spans="1:14" x14ac:dyDescent="0.25">
      <c r="A12967" s="1" t="s">
        <v>11</v>
      </c>
      <c r="B12967" s="1" t="s">
        <v>12</v>
      </c>
      <c r="C12967" s="1" t="s">
        <v>12313</v>
      </c>
      <c r="D12967" s="10"/>
      <c r="E12967" s="11"/>
      <c r="F12967" s="1" t="s">
        <v>13052</v>
      </c>
      <c r="G12967" s="5"/>
      <c r="H12967" s="5"/>
      <c r="I12967" s="4">
        <v>323061.14</v>
      </c>
      <c r="J12967" s="4">
        <v>316075.63</v>
      </c>
      <c r="L12967" s="7">
        <f t="shared" si="627"/>
        <v>323061.14</v>
      </c>
      <c r="M12967" s="7">
        <f t="shared" si="628"/>
        <v>316075.63</v>
      </c>
      <c r="N12967" s="7">
        <f t="shared" si="629"/>
        <v>97.837712700450439</v>
      </c>
    </row>
    <row r="12968" spans="1:14" x14ac:dyDescent="0.25">
      <c r="A12968" s="1" t="s">
        <v>11</v>
      </c>
      <c r="B12968" s="1" t="s">
        <v>12</v>
      </c>
      <c r="C12968" s="1" t="s">
        <v>12313</v>
      </c>
      <c r="D12968" s="10"/>
      <c r="E12968" s="11"/>
      <c r="F12968" s="1" t="s">
        <v>13053</v>
      </c>
      <c r="G12968" s="5"/>
      <c r="H12968" s="5"/>
      <c r="I12968" s="4">
        <v>320211.96000000002</v>
      </c>
      <c r="J12968" s="4">
        <v>315179.96999999997</v>
      </c>
      <c r="L12968" s="7">
        <f t="shared" si="627"/>
        <v>320211.96000000002</v>
      </c>
      <c r="M12968" s="7">
        <f t="shared" si="628"/>
        <v>315179.96999999997</v>
      </c>
      <c r="N12968" s="7">
        <f t="shared" si="629"/>
        <v>98.428544018155961</v>
      </c>
    </row>
    <row r="12969" spans="1:14" x14ac:dyDescent="0.25">
      <c r="A12969" s="1" t="s">
        <v>11</v>
      </c>
      <c r="B12969" s="1" t="s">
        <v>12</v>
      </c>
      <c r="C12969" s="1" t="s">
        <v>12313</v>
      </c>
      <c r="D12969" s="10"/>
      <c r="E12969" s="11"/>
      <c r="F12969" s="1" t="s">
        <v>13054</v>
      </c>
      <c r="G12969" s="5"/>
      <c r="H12969" s="5"/>
      <c r="I12969" s="4">
        <v>321642.62</v>
      </c>
      <c r="J12969" s="4">
        <v>297656.42</v>
      </c>
      <c r="L12969" s="7">
        <f t="shared" si="627"/>
        <v>321642.62</v>
      </c>
      <c r="M12969" s="7">
        <f t="shared" si="628"/>
        <v>297656.42</v>
      </c>
      <c r="N12969" s="7">
        <f t="shared" si="629"/>
        <v>92.54259276957761</v>
      </c>
    </row>
    <row r="12970" spans="1:14" x14ac:dyDescent="0.25">
      <c r="A12970" s="1" t="s">
        <v>11</v>
      </c>
      <c r="B12970" s="1" t="s">
        <v>12</v>
      </c>
      <c r="C12970" s="1" t="s">
        <v>12313</v>
      </c>
      <c r="D12970" s="10"/>
      <c r="E12970" s="11"/>
      <c r="F12970" s="1" t="s">
        <v>13055</v>
      </c>
      <c r="G12970" s="5"/>
      <c r="H12970" s="5"/>
      <c r="I12970" s="4">
        <v>129042.74</v>
      </c>
      <c r="J12970" s="4">
        <v>81615.05</v>
      </c>
      <c r="L12970" s="7">
        <f t="shared" si="627"/>
        <v>129042.74</v>
      </c>
      <c r="M12970" s="7">
        <f t="shared" si="628"/>
        <v>81615.05</v>
      </c>
      <c r="N12970" s="7">
        <f t="shared" si="629"/>
        <v>63.246525918467015</v>
      </c>
    </row>
    <row r="12971" spans="1:14" x14ac:dyDescent="0.25">
      <c r="A12971" s="1" t="s">
        <v>11</v>
      </c>
      <c r="B12971" s="1" t="s">
        <v>12</v>
      </c>
      <c r="C12971" s="1" t="s">
        <v>12313</v>
      </c>
      <c r="D12971" s="10"/>
      <c r="E12971" s="11"/>
      <c r="F12971" s="1" t="s">
        <v>13056</v>
      </c>
      <c r="G12971" s="5"/>
      <c r="H12971" s="5"/>
      <c r="I12971" s="4">
        <v>322631.56</v>
      </c>
      <c r="J12971" s="4">
        <v>296555.77</v>
      </c>
      <c r="L12971" s="7">
        <f t="shared" si="627"/>
        <v>322631.56</v>
      </c>
      <c r="M12971" s="7">
        <f t="shared" si="628"/>
        <v>296555.77</v>
      </c>
      <c r="N12971" s="7">
        <f t="shared" si="629"/>
        <v>91.917780765155157</v>
      </c>
    </row>
    <row r="12972" spans="1:14" x14ac:dyDescent="0.25">
      <c r="A12972" s="1" t="s">
        <v>11</v>
      </c>
      <c r="B12972" s="1" t="s">
        <v>12</v>
      </c>
      <c r="C12972" s="1" t="s">
        <v>12313</v>
      </c>
      <c r="D12972" s="10"/>
      <c r="E12972" s="11"/>
      <c r="F12972" s="1" t="s">
        <v>13057</v>
      </c>
      <c r="G12972" s="5"/>
      <c r="H12972" s="5"/>
      <c r="I12972" s="4">
        <v>320791.46000000002</v>
      </c>
      <c r="J12972" s="4">
        <v>306485.05</v>
      </c>
      <c r="L12972" s="7">
        <f t="shared" si="627"/>
        <v>320791.46000000002</v>
      </c>
      <c r="M12972" s="7">
        <f t="shared" si="628"/>
        <v>306485.05</v>
      </c>
      <c r="N12972" s="7">
        <f t="shared" si="629"/>
        <v>95.540277163238684</v>
      </c>
    </row>
    <row r="12973" spans="1:14" x14ac:dyDescent="0.25">
      <c r="A12973" s="1" t="s">
        <v>11</v>
      </c>
      <c r="B12973" s="1" t="s">
        <v>12</v>
      </c>
      <c r="C12973" s="1" t="s">
        <v>12313</v>
      </c>
      <c r="D12973" s="10"/>
      <c r="E12973" s="11"/>
      <c r="F12973" s="1" t="s">
        <v>13058</v>
      </c>
      <c r="G12973" s="5"/>
      <c r="H12973" s="5"/>
      <c r="I12973" s="4">
        <v>306798.34000000003</v>
      </c>
      <c r="J12973" s="4">
        <v>268679.98</v>
      </c>
      <c r="L12973" s="7">
        <f t="shared" si="627"/>
        <v>306798.34000000003</v>
      </c>
      <c r="M12973" s="7">
        <f t="shared" si="628"/>
        <v>268679.98</v>
      </c>
      <c r="N12973" s="7">
        <f t="shared" si="629"/>
        <v>87.575434730187894</v>
      </c>
    </row>
    <row r="12974" spans="1:14" x14ac:dyDescent="0.25">
      <c r="A12974" s="1" t="s">
        <v>11</v>
      </c>
      <c r="B12974" s="1" t="s">
        <v>12</v>
      </c>
      <c r="C12974" s="1" t="s">
        <v>12313</v>
      </c>
      <c r="D12974" s="10"/>
      <c r="E12974" s="11"/>
      <c r="F12974" s="1" t="s">
        <v>13059</v>
      </c>
      <c r="G12974" s="5"/>
      <c r="H12974" s="5"/>
      <c r="I12974" s="4">
        <v>308359.86</v>
      </c>
      <c r="J12974" s="4">
        <v>301321.08</v>
      </c>
      <c r="L12974" s="7">
        <f t="shared" si="627"/>
        <v>308359.86</v>
      </c>
      <c r="M12974" s="7">
        <f t="shared" si="628"/>
        <v>301321.08</v>
      </c>
      <c r="N12974" s="7">
        <f t="shared" si="629"/>
        <v>97.717348814466334</v>
      </c>
    </row>
    <row r="12975" spans="1:14" x14ac:dyDescent="0.25">
      <c r="A12975" s="1" t="s">
        <v>11</v>
      </c>
      <c r="B12975" s="1" t="s">
        <v>12</v>
      </c>
      <c r="C12975" s="1" t="s">
        <v>12313</v>
      </c>
      <c r="D12975" s="10"/>
      <c r="E12975" s="11"/>
      <c r="F12975" s="1" t="s">
        <v>13060</v>
      </c>
      <c r="G12975" s="5"/>
      <c r="H12975" s="5"/>
      <c r="I12975" s="4">
        <v>410691.72</v>
      </c>
      <c r="J12975" s="4">
        <v>400126.7</v>
      </c>
      <c r="L12975" s="7">
        <f t="shared" si="627"/>
        <v>410691.72</v>
      </c>
      <c r="M12975" s="7">
        <f t="shared" si="628"/>
        <v>400126.7</v>
      </c>
      <c r="N12975" s="7">
        <f t="shared" si="629"/>
        <v>97.427505964814685</v>
      </c>
    </row>
    <row r="12976" spans="1:14" x14ac:dyDescent="0.25">
      <c r="A12976" s="1" t="s">
        <v>11</v>
      </c>
      <c r="B12976" s="1" t="s">
        <v>12</v>
      </c>
      <c r="C12976" s="1" t="s">
        <v>12313</v>
      </c>
      <c r="D12976" s="10"/>
      <c r="E12976" s="11"/>
      <c r="F12976" s="1" t="s">
        <v>13061</v>
      </c>
      <c r="G12976" s="5"/>
      <c r="H12976" s="5"/>
      <c r="I12976" s="4">
        <v>445826.72</v>
      </c>
      <c r="J12976" s="4">
        <v>294956.96000000002</v>
      </c>
      <c r="L12976" s="7">
        <f t="shared" si="627"/>
        <v>445826.72</v>
      </c>
      <c r="M12976" s="7">
        <f t="shared" si="628"/>
        <v>294956.96000000002</v>
      </c>
      <c r="N12976" s="7">
        <f t="shared" si="629"/>
        <v>66.159551854586013</v>
      </c>
    </row>
    <row r="12977" spans="1:14" x14ac:dyDescent="0.25">
      <c r="A12977" s="1" t="s">
        <v>11</v>
      </c>
      <c r="B12977" s="1" t="s">
        <v>12</v>
      </c>
      <c r="C12977" s="1" t="s">
        <v>12313</v>
      </c>
      <c r="D12977" s="10"/>
      <c r="E12977" s="11"/>
      <c r="F12977" s="1" t="s">
        <v>13062</v>
      </c>
      <c r="G12977" s="5"/>
      <c r="H12977" s="5"/>
      <c r="I12977" s="4">
        <v>580482.42000000004</v>
      </c>
      <c r="J12977" s="4">
        <v>424392.06</v>
      </c>
      <c r="L12977" s="7">
        <f t="shared" si="627"/>
        <v>580482.42000000004</v>
      </c>
      <c r="M12977" s="7">
        <f t="shared" si="628"/>
        <v>424392.06</v>
      </c>
      <c r="N12977" s="7">
        <f t="shared" si="629"/>
        <v>73.110234759564293</v>
      </c>
    </row>
    <row r="12978" spans="1:14" x14ac:dyDescent="0.25">
      <c r="A12978" s="1" t="s">
        <v>11</v>
      </c>
      <c r="B12978" s="1" t="s">
        <v>12</v>
      </c>
      <c r="C12978" s="1" t="s">
        <v>12313</v>
      </c>
      <c r="D12978" s="10"/>
      <c r="E12978" s="11"/>
      <c r="F12978" s="1" t="s">
        <v>13063</v>
      </c>
      <c r="G12978" s="5"/>
      <c r="H12978" s="5"/>
      <c r="I12978" s="4">
        <v>104656.73</v>
      </c>
      <c r="J12978" s="4">
        <v>97082.01</v>
      </c>
      <c r="L12978" s="7">
        <f t="shared" si="627"/>
        <v>104656.73</v>
      </c>
      <c r="M12978" s="7">
        <f t="shared" si="628"/>
        <v>97082.01</v>
      </c>
      <c r="N12978" s="7">
        <f t="shared" si="629"/>
        <v>92.762319250754345</v>
      </c>
    </row>
    <row r="12979" spans="1:14" x14ac:dyDescent="0.25">
      <c r="A12979" s="1" t="s">
        <v>11</v>
      </c>
      <c r="B12979" s="1" t="s">
        <v>12</v>
      </c>
      <c r="C12979" s="1" t="s">
        <v>12313</v>
      </c>
      <c r="D12979" s="10"/>
      <c r="E12979" s="11"/>
      <c r="F12979" s="1" t="s">
        <v>13064</v>
      </c>
      <c r="G12979" s="5"/>
      <c r="H12979" s="5"/>
      <c r="I12979" s="4">
        <v>106969.11</v>
      </c>
      <c r="J12979" s="4">
        <v>104435.81</v>
      </c>
      <c r="L12979" s="7">
        <f t="shared" si="627"/>
        <v>106969.11</v>
      </c>
      <c r="M12979" s="7">
        <f t="shared" si="628"/>
        <v>104435.81</v>
      </c>
      <c r="N12979" s="7">
        <f t="shared" si="629"/>
        <v>97.631746211593224</v>
      </c>
    </row>
    <row r="12980" spans="1:14" x14ac:dyDescent="0.25">
      <c r="A12980" s="1" t="s">
        <v>11</v>
      </c>
      <c r="B12980" s="1" t="s">
        <v>12</v>
      </c>
      <c r="C12980" s="1" t="s">
        <v>12313</v>
      </c>
      <c r="D12980" s="10"/>
      <c r="E12980" s="11"/>
      <c r="F12980" s="1" t="s">
        <v>13065</v>
      </c>
      <c r="G12980" s="5"/>
      <c r="H12980" s="5"/>
      <c r="I12980" s="4">
        <v>163097.25</v>
      </c>
      <c r="J12980" s="4">
        <v>150574.51999999999</v>
      </c>
      <c r="L12980" s="7">
        <f t="shared" si="627"/>
        <v>163097.25</v>
      </c>
      <c r="M12980" s="7">
        <f t="shared" si="628"/>
        <v>150574.51999999999</v>
      </c>
      <c r="N12980" s="7">
        <f t="shared" si="629"/>
        <v>92.321924495967892</v>
      </c>
    </row>
    <row r="12981" spans="1:14" x14ac:dyDescent="0.25">
      <c r="A12981" s="1" t="s">
        <v>11</v>
      </c>
      <c r="B12981" s="1" t="s">
        <v>12</v>
      </c>
      <c r="C12981" s="1" t="s">
        <v>12313</v>
      </c>
      <c r="D12981" s="10"/>
      <c r="E12981" s="11"/>
      <c r="F12981" s="1" t="s">
        <v>13066</v>
      </c>
      <c r="G12981" s="5"/>
      <c r="H12981" s="5"/>
      <c r="I12981" s="4">
        <v>447221.42</v>
      </c>
      <c r="J12981" s="4">
        <v>432685.36</v>
      </c>
      <c r="L12981" s="7">
        <f t="shared" si="627"/>
        <v>447221.42</v>
      </c>
      <c r="M12981" s="7">
        <f t="shared" si="628"/>
        <v>432685.36</v>
      </c>
      <c r="N12981" s="7">
        <f t="shared" si="629"/>
        <v>96.749695039204525</v>
      </c>
    </row>
    <row r="12982" spans="1:14" x14ac:dyDescent="0.25">
      <c r="A12982" s="1" t="s">
        <v>11</v>
      </c>
      <c r="B12982" s="1" t="s">
        <v>12</v>
      </c>
      <c r="C12982" s="1" t="s">
        <v>12313</v>
      </c>
      <c r="D12982" s="10"/>
      <c r="E12982" s="11"/>
      <c r="F12982" s="1" t="s">
        <v>13067</v>
      </c>
      <c r="G12982" s="5"/>
      <c r="H12982" s="5"/>
      <c r="I12982" s="4">
        <v>108263.92</v>
      </c>
      <c r="J12982" s="4">
        <v>105196.88</v>
      </c>
      <c r="L12982" s="7">
        <f t="shared" si="627"/>
        <v>108263.92</v>
      </c>
      <c r="M12982" s="7">
        <f t="shared" si="628"/>
        <v>105196.88</v>
      </c>
      <c r="N12982" s="7">
        <f t="shared" si="629"/>
        <v>97.1670709872689</v>
      </c>
    </row>
    <row r="12983" spans="1:14" x14ac:dyDescent="0.25">
      <c r="A12983" s="1" t="s">
        <v>11</v>
      </c>
      <c r="B12983" s="1" t="s">
        <v>12</v>
      </c>
      <c r="C12983" s="1" t="s">
        <v>12313</v>
      </c>
      <c r="D12983" s="10"/>
      <c r="E12983" s="11"/>
      <c r="F12983" s="1" t="s">
        <v>13068</v>
      </c>
      <c r="G12983" s="5"/>
      <c r="H12983" s="5"/>
      <c r="I12983" s="4">
        <v>1236074.81</v>
      </c>
      <c r="J12983" s="4">
        <v>1209577.46</v>
      </c>
      <c r="L12983" s="7">
        <f t="shared" si="627"/>
        <v>1236074.81</v>
      </c>
      <c r="M12983" s="7">
        <f t="shared" si="628"/>
        <v>1209577.46</v>
      </c>
      <c r="N12983" s="7">
        <f t="shared" si="629"/>
        <v>97.856331203772356</v>
      </c>
    </row>
    <row r="12984" spans="1:14" x14ac:dyDescent="0.25">
      <c r="A12984" s="1" t="s">
        <v>11</v>
      </c>
      <c r="B12984" s="1" t="s">
        <v>12</v>
      </c>
      <c r="C12984" s="1" t="s">
        <v>12313</v>
      </c>
      <c r="D12984" s="10"/>
      <c r="E12984" s="11"/>
      <c r="F12984" s="1" t="s">
        <v>13069</v>
      </c>
      <c r="G12984" s="5"/>
      <c r="H12984" s="5"/>
      <c r="I12984" s="4">
        <v>836520.48</v>
      </c>
      <c r="J12984" s="4">
        <v>774173.32</v>
      </c>
      <c r="L12984" s="7">
        <f t="shared" si="627"/>
        <v>836520.48</v>
      </c>
      <c r="M12984" s="7">
        <f t="shared" si="628"/>
        <v>774173.32</v>
      </c>
      <c r="N12984" s="7">
        <f t="shared" si="629"/>
        <v>92.546845954088298</v>
      </c>
    </row>
    <row r="12985" spans="1:14" x14ac:dyDescent="0.25">
      <c r="A12985" s="1" t="s">
        <v>11</v>
      </c>
      <c r="B12985" s="1" t="s">
        <v>12</v>
      </c>
      <c r="C12985" s="1" t="s">
        <v>12313</v>
      </c>
      <c r="D12985" s="10"/>
      <c r="E12985" s="11"/>
      <c r="F12985" s="1" t="s">
        <v>13070</v>
      </c>
      <c r="G12985" s="5"/>
      <c r="H12985" s="5"/>
      <c r="I12985" s="4">
        <v>0</v>
      </c>
      <c r="J12985" s="4">
        <v>38916.78</v>
      </c>
      <c r="L12985" s="7">
        <f t="shared" si="627"/>
        <v>0</v>
      </c>
      <c r="M12985" s="7">
        <f t="shared" si="628"/>
        <v>38916.78</v>
      </c>
      <c r="N12985" s="7">
        <v>0</v>
      </c>
    </row>
    <row r="12986" spans="1:14" x14ac:dyDescent="0.25">
      <c r="A12986" s="1" t="s">
        <v>11</v>
      </c>
      <c r="B12986" s="1" t="s">
        <v>12</v>
      </c>
      <c r="C12986" s="1" t="s">
        <v>12313</v>
      </c>
      <c r="D12986" s="10"/>
      <c r="E12986" s="11"/>
      <c r="F12986" s="1" t="s">
        <v>13071</v>
      </c>
      <c r="G12986" s="5"/>
      <c r="H12986" s="5"/>
      <c r="I12986" s="4">
        <v>828975.5</v>
      </c>
      <c r="J12986" s="4">
        <v>753833.77</v>
      </c>
      <c r="L12986" s="7">
        <f t="shared" si="627"/>
        <v>828975.5</v>
      </c>
      <c r="M12986" s="7">
        <f t="shared" si="628"/>
        <v>753833.77</v>
      </c>
      <c r="N12986" s="7">
        <f t="shared" si="629"/>
        <v>90.935590979468031</v>
      </c>
    </row>
    <row r="12987" spans="1:14" x14ac:dyDescent="0.25">
      <c r="A12987" s="1" t="s">
        <v>11</v>
      </c>
      <c r="B12987" s="1" t="s">
        <v>12</v>
      </c>
      <c r="C12987" s="1" t="s">
        <v>12313</v>
      </c>
      <c r="D12987" s="10"/>
      <c r="E12987" s="11"/>
      <c r="F12987" s="1" t="s">
        <v>13072</v>
      </c>
      <c r="G12987" s="5"/>
      <c r="H12987" s="5"/>
      <c r="I12987" s="4">
        <v>530423.42000000004</v>
      </c>
      <c r="J12987" s="4">
        <v>486007.08</v>
      </c>
      <c r="L12987" s="7">
        <f t="shared" si="627"/>
        <v>530423.42000000004</v>
      </c>
      <c r="M12987" s="7">
        <f t="shared" si="628"/>
        <v>486007.08</v>
      </c>
      <c r="N12987" s="7">
        <f t="shared" si="629"/>
        <v>91.626248328175251</v>
      </c>
    </row>
    <row r="12988" spans="1:14" x14ac:dyDescent="0.25">
      <c r="A12988" s="1" t="s">
        <v>11</v>
      </c>
      <c r="B12988" s="1" t="s">
        <v>12</v>
      </c>
      <c r="C12988" s="1" t="s">
        <v>12313</v>
      </c>
      <c r="D12988" s="10"/>
      <c r="E12988" s="11"/>
      <c r="F12988" s="1" t="s">
        <v>13073</v>
      </c>
      <c r="G12988" s="5"/>
      <c r="H12988" s="5"/>
      <c r="I12988" s="4">
        <v>528476.81000000006</v>
      </c>
      <c r="J12988" s="4">
        <v>502779.69</v>
      </c>
      <c r="L12988" s="7">
        <f t="shared" si="627"/>
        <v>528476.81000000006</v>
      </c>
      <c r="M12988" s="7">
        <f t="shared" si="628"/>
        <v>502779.69</v>
      </c>
      <c r="N12988" s="7">
        <f t="shared" si="629"/>
        <v>95.137512277974878</v>
      </c>
    </row>
    <row r="12989" spans="1:14" x14ac:dyDescent="0.25">
      <c r="A12989" s="1" t="s">
        <v>11</v>
      </c>
      <c r="B12989" s="1" t="s">
        <v>12</v>
      </c>
      <c r="C12989" s="1" t="s">
        <v>12313</v>
      </c>
      <c r="D12989" s="10"/>
      <c r="E12989" s="11"/>
      <c r="F12989" s="1" t="s">
        <v>13074</v>
      </c>
      <c r="G12989" s="5"/>
      <c r="H12989" s="5"/>
      <c r="I12989" s="4">
        <v>344585.11</v>
      </c>
      <c r="J12989" s="4">
        <v>335380.98</v>
      </c>
      <c r="L12989" s="7">
        <f t="shared" si="627"/>
        <v>344585.11</v>
      </c>
      <c r="M12989" s="7">
        <f t="shared" si="628"/>
        <v>335380.98</v>
      </c>
      <c r="N12989" s="7">
        <f t="shared" si="629"/>
        <v>97.328924050142504</v>
      </c>
    </row>
    <row r="12990" spans="1:14" x14ac:dyDescent="0.25">
      <c r="A12990" s="1" t="s">
        <v>11</v>
      </c>
      <c r="B12990" s="1" t="s">
        <v>12</v>
      </c>
      <c r="C12990" s="1" t="s">
        <v>12313</v>
      </c>
      <c r="D12990" s="10"/>
      <c r="E12990" s="11"/>
      <c r="F12990" s="1" t="s">
        <v>13075</v>
      </c>
      <c r="G12990" s="5"/>
      <c r="H12990" s="5"/>
      <c r="I12990" s="4">
        <v>341481.64</v>
      </c>
      <c r="J12990" s="4">
        <v>305413.84999999998</v>
      </c>
      <c r="L12990" s="7">
        <f t="shared" si="627"/>
        <v>341481.64</v>
      </c>
      <c r="M12990" s="7">
        <f t="shared" si="628"/>
        <v>305413.84999999998</v>
      </c>
      <c r="N12990" s="7">
        <f t="shared" si="629"/>
        <v>89.437853818436608</v>
      </c>
    </row>
    <row r="12991" spans="1:14" x14ac:dyDescent="0.25">
      <c r="A12991" s="1" t="s">
        <v>11</v>
      </c>
      <c r="B12991" s="1" t="s">
        <v>12</v>
      </c>
      <c r="C12991" s="1" t="s">
        <v>12313</v>
      </c>
      <c r="D12991" s="10"/>
      <c r="E12991" s="11"/>
      <c r="F12991" s="1" t="s">
        <v>13076</v>
      </c>
      <c r="G12991" s="5"/>
      <c r="H12991" s="5"/>
      <c r="I12991" s="4">
        <v>108572.4</v>
      </c>
      <c r="J12991" s="4">
        <v>92981.58</v>
      </c>
      <c r="L12991" s="7">
        <f t="shared" si="627"/>
        <v>108572.4</v>
      </c>
      <c r="M12991" s="7">
        <f t="shared" si="628"/>
        <v>92981.58</v>
      </c>
      <c r="N12991" s="7">
        <f t="shared" si="629"/>
        <v>85.640162693281169</v>
      </c>
    </row>
    <row r="12992" spans="1:14" x14ac:dyDescent="0.25">
      <c r="A12992" s="1" t="s">
        <v>11</v>
      </c>
      <c r="B12992" s="1" t="s">
        <v>12</v>
      </c>
      <c r="C12992" s="1" t="s">
        <v>12313</v>
      </c>
      <c r="D12992" s="10"/>
      <c r="E12992" s="11"/>
      <c r="F12992" s="1" t="s">
        <v>13077</v>
      </c>
      <c r="G12992" s="5"/>
      <c r="H12992" s="5"/>
      <c r="I12992" s="4">
        <v>250478.16</v>
      </c>
      <c r="J12992" s="4">
        <v>235456.93</v>
      </c>
      <c r="L12992" s="7">
        <f t="shared" si="627"/>
        <v>250478.16</v>
      </c>
      <c r="M12992" s="7">
        <f t="shared" si="628"/>
        <v>235456.93</v>
      </c>
      <c r="N12992" s="7">
        <f t="shared" si="629"/>
        <v>94.002978143882871</v>
      </c>
    </row>
    <row r="12993" spans="1:14" x14ac:dyDescent="0.25">
      <c r="A12993" s="1" t="s">
        <v>11</v>
      </c>
      <c r="B12993" s="1" t="s">
        <v>12</v>
      </c>
      <c r="C12993" s="1" t="s">
        <v>12313</v>
      </c>
      <c r="D12993" s="10"/>
      <c r="E12993" s="11"/>
      <c r="F12993" s="1" t="s">
        <v>13078</v>
      </c>
      <c r="G12993" s="5"/>
      <c r="H12993" s="5"/>
      <c r="I12993" s="4">
        <v>820597.95</v>
      </c>
      <c r="J12993" s="4">
        <v>787418.19</v>
      </c>
      <c r="L12993" s="7">
        <f t="shared" si="627"/>
        <v>820597.95</v>
      </c>
      <c r="M12993" s="7">
        <f t="shared" si="628"/>
        <v>787418.19</v>
      </c>
      <c r="N12993" s="7">
        <f t="shared" si="629"/>
        <v>95.956636255306265</v>
      </c>
    </row>
    <row r="12994" spans="1:14" x14ac:dyDescent="0.25">
      <c r="A12994" s="1" t="s">
        <v>11</v>
      </c>
      <c r="B12994" s="1" t="s">
        <v>12</v>
      </c>
      <c r="C12994" s="1" t="s">
        <v>12313</v>
      </c>
      <c r="D12994" s="10"/>
      <c r="E12994" s="11"/>
      <c r="F12994" s="1" t="s">
        <v>13079</v>
      </c>
      <c r="G12994" s="5"/>
      <c r="H12994" s="5"/>
      <c r="I12994" s="4">
        <v>522563.52</v>
      </c>
      <c r="J12994" s="4">
        <v>476289.83</v>
      </c>
      <c r="L12994" s="7">
        <f t="shared" si="627"/>
        <v>522563.52</v>
      </c>
      <c r="M12994" s="7">
        <f t="shared" si="628"/>
        <v>476289.83</v>
      </c>
      <c r="N12994" s="7">
        <f t="shared" si="629"/>
        <v>91.144867900461165</v>
      </c>
    </row>
    <row r="12995" spans="1:14" ht="38.25" x14ac:dyDescent="0.25">
      <c r="A12995" s="1" t="s">
        <v>11</v>
      </c>
      <c r="B12995" s="1" t="s">
        <v>38</v>
      </c>
      <c r="C12995" s="1" t="s">
        <v>12313</v>
      </c>
      <c r="D12995" s="10"/>
      <c r="E12995" s="11"/>
      <c r="F12995" s="1" t="s">
        <v>13080</v>
      </c>
      <c r="G12995" s="5"/>
      <c r="H12995" s="5"/>
      <c r="I12995" s="4">
        <v>522164.2</v>
      </c>
      <c r="J12995" s="4">
        <v>477377.2</v>
      </c>
      <c r="L12995" s="7">
        <f t="shared" si="627"/>
        <v>522164.2</v>
      </c>
      <c r="M12995" s="7">
        <f t="shared" si="628"/>
        <v>477377.2</v>
      </c>
      <c r="N12995" s="7">
        <f t="shared" si="629"/>
        <v>91.422812977220573</v>
      </c>
    </row>
    <row r="12996" spans="1:14" x14ac:dyDescent="0.25">
      <c r="A12996" s="1" t="s">
        <v>11</v>
      </c>
      <c r="B12996" s="1" t="s">
        <v>12</v>
      </c>
      <c r="C12996" s="1" t="s">
        <v>12313</v>
      </c>
      <c r="D12996" s="10"/>
      <c r="E12996" s="11"/>
      <c r="F12996" s="1" t="s">
        <v>13081</v>
      </c>
      <c r="G12996" s="5"/>
      <c r="H12996" s="5"/>
      <c r="I12996" s="4">
        <v>518091.82</v>
      </c>
      <c r="J12996" s="4">
        <v>490876.06</v>
      </c>
      <c r="L12996" s="7">
        <f t="shared" si="627"/>
        <v>518091.82</v>
      </c>
      <c r="M12996" s="7">
        <f t="shared" si="628"/>
        <v>490876.06</v>
      </c>
      <c r="N12996" s="7">
        <f t="shared" si="629"/>
        <v>94.746923431448877</v>
      </c>
    </row>
    <row r="12997" spans="1:14" x14ac:dyDescent="0.25">
      <c r="A12997" s="1" t="s">
        <v>11</v>
      </c>
      <c r="B12997" s="1" t="s">
        <v>12</v>
      </c>
      <c r="C12997" s="1" t="s">
        <v>12313</v>
      </c>
      <c r="D12997" s="10"/>
      <c r="E12997" s="11"/>
      <c r="F12997" s="1" t="s">
        <v>13082</v>
      </c>
      <c r="G12997" s="5"/>
      <c r="H12997" s="5"/>
      <c r="I12997" s="4">
        <v>2607936.21</v>
      </c>
      <c r="J12997" s="4">
        <v>2398836.2999999998</v>
      </c>
      <c r="L12997" s="7">
        <f t="shared" si="627"/>
        <v>2607936.21</v>
      </c>
      <c r="M12997" s="7">
        <f t="shared" si="628"/>
        <v>2398836.2999999998</v>
      </c>
      <c r="N12997" s="7">
        <f t="shared" si="629"/>
        <v>91.982169303136445</v>
      </c>
    </row>
    <row r="12998" spans="1:14" ht="38.25" x14ac:dyDescent="0.25">
      <c r="A12998" s="1" t="s">
        <v>11</v>
      </c>
      <c r="B12998" s="1" t="s">
        <v>38</v>
      </c>
      <c r="C12998" s="1" t="s">
        <v>12313</v>
      </c>
      <c r="D12998" s="10"/>
      <c r="E12998" s="11"/>
      <c r="F12998" s="1" t="s">
        <v>13083</v>
      </c>
      <c r="G12998" s="5"/>
      <c r="H12998" s="5"/>
      <c r="I12998" s="4">
        <v>1038839.73</v>
      </c>
      <c r="J12998" s="4">
        <v>995861.21</v>
      </c>
      <c r="L12998" s="7">
        <f t="shared" si="627"/>
        <v>1038839.73</v>
      </c>
      <c r="M12998" s="7">
        <f t="shared" si="628"/>
        <v>995861.21</v>
      </c>
      <c r="N12998" s="7">
        <f t="shared" si="629"/>
        <v>95.862834395061114</v>
      </c>
    </row>
    <row r="12999" spans="1:14" x14ac:dyDescent="0.25">
      <c r="A12999" s="1" t="s">
        <v>11</v>
      </c>
      <c r="B12999" s="1" t="s">
        <v>12</v>
      </c>
      <c r="C12999" s="1" t="s">
        <v>12313</v>
      </c>
      <c r="D12999" s="10"/>
      <c r="E12999" s="11"/>
      <c r="F12999" s="1" t="s">
        <v>13084</v>
      </c>
      <c r="G12999" s="5"/>
      <c r="H12999" s="5"/>
      <c r="I12999" s="4">
        <v>32848.22</v>
      </c>
      <c r="J12999" s="4">
        <v>69103.960000000006</v>
      </c>
      <c r="L12999" s="7">
        <f t="shared" si="627"/>
        <v>32848.22</v>
      </c>
      <c r="M12999" s="7">
        <f t="shared" si="628"/>
        <v>69103.960000000006</v>
      </c>
      <c r="N12999" s="7">
        <v>100</v>
      </c>
    </row>
    <row r="13000" spans="1:14" ht="38.25" x14ac:dyDescent="0.25">
      <c r="A13000" s="1" t="s">
        <v>11</v>
      </c>
      <c r="B13000" s="1" t="s">
        <v>38</v>
      </c>
      <c r="C13000" s="1" t="s">
        <v>12313</v>
      </c>
      <c r="D13000" s="10"/>
      <c r="E13000" s="11"/>
      <c r="F13000" s="1" t="s">
        <v>13085</v>
      </c>
      <c r="G13000" s="5"/>
      <c r="H13000" s="5"/>
      <c r="I13000" s="4">
        <v>505002.43</v>
      </c>
      <c r="J13000" s="4">
        <v>486333.41</v>
      </c>
      <c r="L13000" s="7">
        <f t="shared" si="627"/>
        <v>505002.43</v>
      </c>
      <c r="M13000" s="7">
        <f t="shared" si="628"/>
        <v>486333.41</v>
      </c>
      <c r="N13000" s="7">
        <f t="shared" si="629"/>
        <v>96.303182145083937</v>
      </c>
    </row>
    <row r="13001" spans="1:14" x14ac:dyDescent="0.25">
      <c r="A13001" s="1" t="s">
        <v>11</v>
      </c>
      <c r="B13001" s="1" t="s">
        <v>12</v>
      </c>
      <c r="C13001" s="1" t="s">
        <v>12313</v>
      </c>
      <c r="D13001" s="10"/>
      <c r="E13001" s="11"/>
      <c r="F13001" s="1" t="s">
        <v>13086</v>
      </c>
      <c r="G13001" s="5"/>
      <c r="H13001" s="5"/>
      <c r="I13001" s="4">
        <v>1311211.98</v>
      </c>
      <c r="J13001" s="4">
        <v>1190850.3799999999</v>
      </c>
      <c r="L13001" s="7">
        <f t="shared" si="627"/>
        <v>1311211.98</v>
      </c>
      <c r="M13001" s="7">
        <f t="shared" si="628"/>
        <v>1190850.3799999999</v>
      </c>
      <c r="N13001" s="7">
        <f t="shared" si="629"/>
        <v>90.820584174345313</v>
      </c>
    </row>
    <row r="13002" spans="1:14" x14ac:dyDescent="0.25">
      <c r="A13002" s="1" t="s">
        <v>11</v>
      </c>
      <c r="B13002" s="1" t="s">
        <v>12</v>
      </c>
      <c r="C13002" s="1" t="s">
        <v>12313</v>
      </c>
      <c r="D13002" s="10"/>
      <c r="E13002" s="11"/>
      <c r="F13002" s="1" t="s">
        <v>13087</v>
      </c>
      <c r="G13002" s="5"/>
      <c r="H13002" s="5"/>
      <c r="I13002" s="4">
        <v>3441.62</v>
      </c>
      <c r="J13002" s="4">
        <v>41591.22</v>
      </c>
      <c r="L13002" s="7">
        <f t="shared" si="627"/>
        <v>3441.62</v>
      </c>
      <c r="M13002" s="7">
        <f t="shared" si="628"/>
        <v>41591.22</v>
      </c>
      <c r="N13002" s="7">
        <v>100</v>
      </c>
    </row>
    <row r="13003" spans="1:14" x14ac:dyDescent="0.25">
      <c r="A13003" s="1" t="s">
        <v>11</v>
      </c>
      <c r="B13003" s="1" t="s">
        <v>12</v>
      </c>
      <c r="C13003" s="1" t="s">
        <v>12313</v>
      </c>
      <c r="D13003" s="10"/>
      <c r="E13003" s="11"/>
      <c r="F13003" s="1" t="s">
        <v>13088</v>
      </c>
      <c r="G13003" s="5"/>
      <c r="H13003" s="5"/>
      <c r="I13003" s="4">
        <v>844781.37</v>
      </c>
      <c r="J13003" s="4">
        <v>793142.39</v>
      </c>
      <c r="L13003" s="7">
        <f t="shared" si="627"/>
        <v>844781.37</v>
      </c>
      <c r="M13003" s="7">
        <f t="shared" si="628"/>
        <v>793142.39</v>
      </c>
      <c r="N13003" s="7">
        <f t="shared" si="629"/>
        <v>93.887296543956694</v>
      </c>
    </row>
    <row r="13004" spans="1:14" x14ac:dyDescent="0.25">
      <c r="A13004" s="1" t="s">
        <v>11</v>
      </c>
      <c r="B13004" s="1" t="s">
        <v>12</v>
      </c>
      <c r="C13004" s="1" t="s">
        <v>12313</v>
      </c>
      <c r="D13004" s="10"/>
      <c r="E13004" s="11"/>
      <c r="F13004" s="1" t="s">
        <v>13089</v>
      </c>
      <c r="G13004" s="5"/>
      <c r="H13004" s="5"/>
      <c r="I13004" s="4">
        <v>1860825.99</v>
      </c>
      <c r="J13004" s="4">
        <v>1719970.33</v>
      </c>
      <c r="L13004" s="7">
        <f t="shared" si="627"/>
        <v>1860825.99</v>
      </c>
      <c r="M13004" s="7">
        <f t="shared" si="628"/>
        <v>1719970.33</v>
      </c>
      <c r="N13004" s="7">
        <f t="shared" si="629"/>
        <v>92.430476532628404</v>
      </c>
    </row>
    <row r="13005" spans="1:14" ht="38.25" x14ac:dyDescent="0.25">
      <c r="A13005" s="1" t="s">
        <v>11</v>
      </c>
      <c r="B13005" s="1" t="s">
        <v>38</v>
      </c>
      <c r="C13005" s="1" t="s">
        <v>12313</v>
      </c>
      <c r="D13005" s="10"/>
      <c r="E13005" s="11"/>
      <c r="F13005" s="1" t="s">
        <v>13090</v>
      </c>
      <c r="G13005" s="5"/>
      <c r="H13005" s="5"/>
      <c r="I13005" s="4">
        <v>831204.68</v>
      </c>
      <c r="J13005" s="4">
        <v>760900.91</v>
      </c>
      <c r="L13005" s="7">
        <f t="shared" si="627"/>
        <v>831204.68</v>
      </c>
      <c r="M13005" s="7">
        <f t="shared" si="628"/>
        <v>760900.91</v>
      </c>
      <c r="N13005" s="7">
        <f t="shared" si="629"/>
        <v>91.541942473182417</v>
      </c>
    </row>
    <row r="13006" spans="1:14" ht="38.25" x14ac:dyDescent="0.25">
      <c r="A13006" s="1" t="s">
        <v>11</v>
      </c>
      <c r="B13006" s="1" t="s">
        <v>38</v>
      </c>
      <c r="C13006" s="1" t="s">
        <v>12313</v>
      </c>
      <c r="D13006" s="10"/>
      <c r="E13006" s="11"/>
      <c r="F13006" s="1" t="s">
        <v>13091</v>
      </c>
      <c r="G13006" s="5"/>
      <c r="H13006" s="5"/>
      <c r="I13006" s="4">
        <v>337575.84</v>
      </c>
      <c r="J13006" s="4">
        <v>325555.56</v>
      </c>
      <c r="L13006" s="7">
        <f t="shared" ref="L13006:L13067" si="630">I13006-G13006</f>
        <v>337575.84</v>
      </c>
      <c r="M13006" s="7">
        <f t="shared" ref="M13006:M13067" si="631">J13006</f>
        <v>325555.56</v>
      </c>
      <c r="N13006" s="7">
        <f t="shared" ref="N13006:N13067" si="632">M13006/L13006*100</f>
        <v>96.439235698858056</v>
      </c>
    </row>
    <row r="13007" spans="1:14" x14ac:dyDescent="0.25">
      <c r="A13007" s="1" t="s">
        <v>11</v>
      </c>
      <c r="B13007" s="1" t="s">
        <v>12</v>
      </c>
      <c r="C13007" s="1" t="s">
        <v>12313</v>
      </c>
      <c r="D13007" s="10"/>
      <c r="E13007" s="11"/>
      <c r="F13007" s="1" t="s">
        <v>13092</v>
      </c>
      <c r="G13007" s="5"/>
      <c r="H13007" s="5"/>
      <c r="I13007" s="4">
        <v>82255.600000000006</v>
      </c>
      <c r="J13007" s="4">
        <v>79569.13</v>
      </c>
      <c r="L13007" s="7">
        <f t="shared" si="630"/>
        <v>82255.600000000006</v>
      </c>
      <c r="M13007" s="7">
        <f t="shared" si="631"/>
        <v>79569.13</v>
      </c>
      <c r="N13007" s="7">
        <f t="shared" si="632"/>
        <v>96.733997442119446</v>
      </c>
    </row>
    <row r="13008" spans="1:14" x14ac:dyDescent="0.25">
      <c r="A13008" s="1" t="s">
        <v>11</v>
      </c>
      <c r="B13008" s="1" t="s">
        <v>12</v>
      </c>
      <c r="C13008" s="1" t="s">
        <v>12313</v>
      </c>
      <c r="D13008" s="10"/>
      <c r="E13008" s="11"/>
      <c r="F13008" s="1" t="s">
        <v>13093</v>
      </c>
      <c r="G13008" s="5"/>
      <c r="H13008" s="5"/>
      <c r="I13008" s="4">
        <v>173189.78</v>
      </c>
      <c r="J13008" s="4">
        <v>150971.79999999999</v>
      </c>
      <c r="L13008" s="7">
        <f t="shared" si="630"/>
        <v>173189.78</v>
      </c>
      <c r="M13008" s="7">
        <f t="shared" si="631"/>
        <v>150971.79999999999</v>
      </c>
      <c r="N13008" s="7">
        <f t="shared" si="632"/>
        <v>87.171309993003049</v>
      </c>
    </row>
    <row r="13009" spans="1:14" x14ac:dyDescent="0.25">
      <c r="A13009" s="1" t="s">
        <v>11</v>
      </c>
      <c r="B13009" s="1" t="s">
        <v>12</v>
      </c>
      <c r="C13009" s="1" t="s">
        <v>12313</v>
      </c>
      <c r="D13009" s="10"/>
      <c r="E13009" s="11"/>
      <c r="F13009" s="1" t="s">
        <v>13094</v>
      </c>
      <c r="G13009" s="5"/>
      <c r="H13009" s="5"/>
      <c r="I13009" s="4">
        <v>153831.03</v>
      </c>
      <c r="J13009" s="4">
        <v>18544.400000000001</v>
      </c>
      <c r="L13009" s="7">
        <f t="shared" si="630"/>
        <v>153831.03</v>
      </c>
      <c r="M13009" s="7">
        <f t="shared" si="631"/>
        <v>18544.400000000001</v>
      </c>
      <c r="N13009" s="7">
        <f t="shared" si="632"/>
        <v>12.055045071205726</v>
      </c>
    </row>
    <row r="13010" spans="1:14" x14ac:dyDescent="0.25">
      <c r="A13010" s="1" t="s">
        <v>11</v>
      </c>
      <c r="B13010" s="1" t="s">
        <v>12</v>
      </c>
      <c r="C13010" s="1" t="s">
        <v>12313</v>
      </c>
      <c r="D13010" s="10"/>
      <c r="E13010" s="11"/>
      <c r="F13010" s="1" t="s">
        <v>13095</v>
      </c>
      <c r="G13010" s="5"/>
      <c r="H13010" s="5"/>
      <c r="I13010" s="4">
        <v>180682.88</v>
      </c>
      <c r="J13010" s="4">
        <v>177489.36</v>
      </c>
      <c r="L13010" s="7">
        <f t="shared" si="630"/>
        <v>180682.88</v>
      </c>
      <c r="M13010" s="7">
        <f t="shared" si="631"/>
        <v>177489.36</v>
      </c>
      <c r="N13010" s="7">
        <f t="shared" si="632"/>
        <v>98.232527619661582</v>
      </c>
    </row>
    <row r="13011" spans="1:14" x14ac:dyDescent="0.25">
      <c r="A13011" s="1" t="s">
        <v>11</v>
      </c>
      <c r="B13011" s="1" t="s">
        <v>12</v>
      </c>
      <c r="C13011" s="1" t="s">
        <v>12313</v>
      </c>
      <c r="D13011" s="10"/>
      <c r="E13011" s="11"/>
      <c r="F13011" s="1" t="s">
        <v>13096</v>
      </c>
      <c r="G13011" s="5"/>
      <c r="H13011" s="5"/>
      <c r="I13011" s="4">
        <v>89304.93</v>
      </c>
      <c r="J13011" s="4">
        <v>87809.27</v>
      </c>
      <c r="L13011" s="7">
        <f t="shared" si="630"/>
        <v>89304.93</v>
      </c>
      <c r="M13011" s="7">
        <f t="shared" si="631"/>
        <v>87809.27</v>
      </c>
      <c r="N13011" s="7">
        <f t="shared" si="632"/>
        <v>98.325221239185794</v>
      </c>
    </row>
    <row r="13012" spans="1:14" ht="38.25" x14ac:dyDescent="0.25">
      <c r="A13012" s="1" t="s">
        <v>11</v>
      </c>
      <c r="B13012" s="1" t="s">
        <v>38</v>
      </c>
      <c r="C13012" s="1" t="s">
        <v>12313</v>
      </c>
      <c r="D13012" s="10"/>
      <c r="E13012" s="11"/>
      <c r="F13012" s="1" t="s">
        <v>13097</v>
      </c>
      <c r="G13012" s="5"/>
      <c r="H13012" s="5"/>
      <c r="I13012" s="4">
        <v>213875.98</v>
      </c>
      <c r="J13012" s="4">
        <v>208576.44</v>
      </c>
      <c r="L13012" s="7">
        <f t="shared" si="630"/>
        <v>213875.98</v>
      </c>
      <c r="M13012" s="7">
        <f t="shared" si="631"/>
        <v>208576.44</v>
      </c>
      <c r="N13012" s="7">
        <f t="shared" si="632"/>
        <v>97.522143440324612</v>
      </c>
    </row>
    <row r="13013" spans="1:14" x14ac:dyDescent="0.25">
      <c r="A13013" s="1" t="s">
        <v>11</v>
      </c>
      <c r="B13013" s="1" t="s">
        <v>12</v>
      </c>
      <c r="C13013" s="1" t="s">
        <v>12313</v>
      </c>
      <c r="D13013" s="10"/>
      <c r="E13013" s="11"/>
      <c r="F13013" s="1" t="s">
        <v>13098</v>
      </c>
      <c r="G13013" s="5"/>
      <c r="H13013" s="5"/>
      <c r="I13013" s="4">
        <v>252211.87</v>
      </c>
      <c r="J13013" s="4">
        <v>229493.02</v>
      </c>
      <c r="L13013" s="7">
        <f t="shared" si="630"/>
        <v>252211.87</v>
      </c>
      <c r="M13013" s="7">
        <f t="shared" si="631"/>
        <v>229493.02</v>
      </c>
      <c r="N13013" s="7">
        <f t="shared" si="632"/>
        <v>90.992156713322018</v>
      </c>
    </row>
    <row r="13014" spans="1:14" x14ac:dyDescent="0.25">
      <c r="A13014" s="1" t="s">
        <v>11</v>
      </c>
      <c r="B13014" s="1" t="s">
        <v>12</v>
      </c>
      <c r="C13014" s="1" t="s">
        <v>12313</v>
      </c>
      <c r="D13014" s="10"/>
      <c r="E13014" s="11"/>
      <c r="F13014" s="1" t="s">
        <v>13099</v>
      </c>
      <c r="G13014" s="5"/>
      <c r="H13014" s="5"/>
      <c r="I13014" s="4">
        <v>114455.33</v>
      </c>
      <c r="J13014" s="4">
        <v>107224.43</v>
      </c>
      <c r="L13014" s="7">
        <f t="shared" si="630"/>
        <v>114455.33</v>
      </c>
      <c r="M13014" s="7">
        <f t="shared" si="631"/>
        <v>107224.43</v>
      </c>
      <c r="N13014" s="7">
        <f t="shared" si="632"/>
        <v>93.68233877793196</v>
      </c>
    </row>
    <row r="13015" spans="1:14" x14ac:dyDescent="0.25">
      <c r="A13015" s="1" t="s">
        <v>11</v>
      </c>
      <c r="B13015" s="1" t="s">
        <v>12</v>
      </c>
      <c r="C13015" s="1" t="s">
        <v>12313</v>
      </c>
      <c r="D13015" s="10"/>
      <c r="E13015" s="11"/>
      <c r="F13015" s="1" t="s">
        <v>13100</v>
      </c>
      <c r="G13015" s="5"/>
      <c r="H13015" s="5"/>
      <c r="I13015" s="4">
        <v>162120.39000000001</v>
      </c>
      <c r="J13015" s="4">
        <v>158305.96</v>
      </c>
      <c r="L13015" s="7">
        <f t="shared" si="630"/>
        <v>162120.39000000001</v>
      </c>
      <c r="M13015" s="7">
        <f t="shared" si="631"/>
        <v>158305.96</v>
      </c>
      <c r="N13015" s="7">
        <f t="shared" si="632"/>
        <v>97.647162087384558</v>
      </c>
    </row>
    <row r="13016" spans="1:14" x14ac:dyDescent="0.25">
      <c r="A13016" s="1" t="s">
        <v>11</v>
      </c>
      <c r="B13016" s="1" t="s">
        <v>12</v>
      </c>
      <c r="C13016" s="1" t="s">
        <v>12313</v>
      </c>
      <c r="D13016" s="10"/>
      <c r="E13016" s="11"/>
      <c r="F13016" s="1" t="s">
        <v>13101</v>
      </c>
      <c r="G13016" s="5"/>
      <c r="H13016" s="5"/>
      <c r="I13016" s="4">
        <v>161867.46</v>
      </c>
      <c r="J13016" s="4">
        <v>148329.89000000001</v>
      </c>
      <c r="L13016" s="7">
        <f t="shared" si="630"/>
        <v>161867.46</v>
      </c>
      <c r="M13016" s="7">
        <f t="shared" si="631"/>
        <v>148329.89000000001</v>
      </c>
      <c r="N13016" s="7">
        <f t="shared" si="632"/>
        <v>91.636632835283891</v>
      </c>
    </row>
    <row r="13017" spans="1:14" x14ac:dyDescent="0.25">
      <c r="A13017" s="1" t="s">
        <v>11</v>
      </c>
      <c r="B13017" s="1" t="s">
        <v>12</v>
      </c>
      <c r="C13017" s="1" t="s">
        <v>12313</v>
      </c>
      <c r="D13017" s="10"/>
      <c r="E13017" s="11"/>
      <c r="F13017" s="1" t="s">
        <v>13102</v>
      </c>
      <c r="G13017" s="5"/>
      <c r="H13017" s="5"/>
      <c r="I13017" s="4">
        <v>152439.65</v>
      </c>
      <c r="J13017" s="4">
        <v>128626.28</v>
      </c>
      <c r="L13017" s="7">
        <f t="shared" si="630"/>
        <v>152439.65</v>
      </c>
      <c r="M13017" s="7">
        <f t="shared" si="631"/>
        <v>128626.28</v>
      </c>
      <c r="N13017" s="7">
        <f t="shared" si="632"/>
        <v>84.378493390663124</v>
      </c>
    </row>
    <row r="13018" spans="1:14" x14ac:dyDescent="0.25">
      <c r="A13018" s="1" t="s">
        <v>11</v>
      </c>
      <c r="B13018" s="1" t="s">
        <v>12</v>
      </c>
      <c r="C13018" s="1" t="s">
        <v>12313</v>
      </c>
      <c r="D13018" s="10"/>
      <c r="E13018" s="11"/>
      <c r="F13018" s="1" t="s">
        <v>13103</v>
      </c>
      <c r="G13018" s="5"/>
      <c r="H13018" s="5"/>
      <c r="I13018" s="4">
        <v>124732.21</v>
      </c>
      <c r="J13018" s="4">
        <v>122728.25</v>
      </c>
      <c r="L13018" s="7">
        <f t="shared" si="630"/>
        <v>124732.21</v>
      </c>
      <c r="M13018" s="7">
        <f t="shared" si="631"/>
        <v>122728.25</v>
      </c>
      <c r="N13018" s="7">
        <f t="shared" si="632"/>
        <v>98.393390127538026</v>
      </c>
    </row>
    <row r="13019" spans="1:14" x14ac:dyDescent="0.25">
      <c r="A13019" s="1" t="s">
        <v>11</v>
      </c>
      <c r="B13019" s="1" t="s">
        <v>12</v>
      </c>
      <c r="C13019" s="1" t="s">
        <v>12313</v>
      </c>
      <c r="D13019" s="10"/>
      <c r="E13019" s="11"/>
      <c r="F13019" s="1" t="s">
        <v>13104</v>
      </c>
      <c r="G13019" s="5"/>
      <c r="H13019" s="5"/>
      <c r="I13019" s="4">
        <v>124976.16</v>
      </c>
      <c r="J13019" s="4">
        <v>107702.51</v>
      </c>
      <c r="L13019" s="7">
        <f t="shared" si="630"/>
        <v>124976.16</v>
      </c>
      <c r="M13019" s="7">
        <f t="shared" si="631"/>
        <v>107702.51</v>
      </c>
      <c r="N13019" s="7">
        <f t="shared" si="632"/>
        <v>86.178443952830676</v>
      </c>
    </row>
    <row r="13020" spans="1:14" x14ac:dyDescent="0.25">
      <c r="A13020" s="1" t="s">
        <v>11</v>
      </c>
      <c r="B13020" s="1" t="s">
        <v>12</v>
      </c>
      <c r="C13020" s="1" t="s">
        <v>12313</v>
      </c>
      <c r="D13020" s="10"/>
      <c r="E13020" s="11"/>
      <c r="F13020" s="1" t="s">
        <v>13105</v>
      </c>
      <c r="G13020" s="5"/>
      <c r="H13020" s="5"/>
      <c r="I13020" s="4">
        <v>165225.29999999999</v>
      </c>
      <c r="J13020" s="4">
        <v>155851.35999999999</v>
      </c>
      <c r="L13020" s="7">
        <f t="shared" si="630"/>
        <v>165225.29999999999</v>
      </c>
      <c r="M13020" s="7">
        <f t="shared" si="631"/>
        <v>155851.35999999999</v>
      </c>
      <c r="N13020" s="7">
        <f t="shared" si="632"/>
        <v>94.326571051769918</v>
      </c>
    </row>
    <row r="13021" spans="1:14" x14ac:dyDescent="0.25">
      <c r="A13021" s="1" t="s">
        <v>11</v>
      </c>
      <c r="B13021" s="1" t="s">
        <v>12</v>
      </c>
      <c r="C13021" s="1" t="s">
        <v>12313</v>
      </c>
      <c r="D13021" s="10"/>
      <c r="E13021" s="11"/>
      <c r="F13021" s="1" t="s">
        <v>13106</v>
      </c>
      <c r="G13021" s="5"/>
      <c r="H13021" s="5"/>
      <c r="I13021" s="4">
        <v>163778.75</v>
      </c>
      <c r="J13021" s="4">
        <v>159307.93</v>
      </c>
      <c r="L13021" s="7">
        <f t="shared" si="630"/>
        <v>163778.75</v>
      </c>
      <c r="M13021" s="7">
        <f t="shared" si="631"/>
        <v>159307.93</v>
      </c>
      <c r="N13021" s="7">
        <f t="shared" si="632"/>
        <v>97.270207520816953</v>
      </c>
    </row>
    <row r="13022" spans="1:14" x14ac:dyDescent="0.25">
      <c r="A13022" s="1" t="s">
        <v>11</v>
      </c>
      <c r="B13022" s="1" t="s">
        <v>12</v>
      </c>
      <c r="C13022" s="1" t="s">
        <v>12313</v>
      </c>
      <c r="D13022" s="10"/>
      <c r="E13022" s="11"/>
      <c r="F13022" s="1" t="s">
        <v>13107</v>
      </c>
      <c r="G13022" s="5"/>
      <c r="H13022" s="5"/>
      <c r="I13022" s="4">
        <v>112868.9</v>
      </c>
      <c r="J13022" s="4">
        <v>107886.8</v>
      </c>
      <c r="L13022" s="7">
        <f t="shared" si="630"/>
        <v>112868.9</v>
      </c>
      <c r="M13022" s="7">
        <f t="shared" si="631"/>
        <v>107886.8</v>
      </c>
      <c r="N13022" s="7">
        <f t="shared" si="632"/>
        <v>95.585940857047433</v>
      </c>
    </row>
    <row r="13023" spans="1:14" x14ac:dyDescent="0.25">
      <c r="A13023" s="1" t="s">
        <v>11</v>
      </c>
      <c r="B13023" s="1" t="s">
        <v>12</v>
      </c>
      <c r="C13023" s="1" t="s">
        <v>12313</v>
      </c>
      <c r="D13023" s="10"/>
      <c r="E13023" s="11"/>
      <c r="F13023" s="1" t="s">
        <v>13108</v>
      </c>
      <c r="G13023" s="5"/>
      <c r="H13023" s="5"/>
      <c r="I13023" s="4">
        <v>160645.06</v>
      </c>
      <c r="J13023" s="4">
        <v>149750.37</v>
      </c>
      <c r="L13023" s="7">
        <f t="shared" si="630"/>
        <v>160645.06</v>
      </c>
      <c r="M13023" s="7">
        <f t="shared" si="631"/>
        <v>149750.37</v>
      </c>
      <c r="N13023" s="7">
        <f t="shared" si="632"/>
        <v>93.218160583338189</v>
      </c>
    </row>
    <row r="13024" spans="1:14" x14ac:dyDescent="0.25">
      <c r="A13024" s="1" t="s">
        <v>11</v>
      </c>
      <c r="B13024" s="1" t="s">
        <v>12</v>
      </c>
      <c r="C13024" s="1" t="s">
        <v>12313</v>
      </c>
      <c r="D13024" s="10"/>
      <c r="E13024" s="11"/>
      <c r="F13024" s="1" t="s">
        <v>13109</v>
      </c>
      <c r="G13024" s="5"/>
      <c r="H13024" s="5"/>
      <c r="I13024" s="4">
        <v>112339.64</v>
      </c>
      <c r="J13024" s="4">
        <v>95063.94</v>
      </c>
      <c r="L13024" s="7">
        <f t="shared" si="630"/>
        <v>112339.64</v>
      </c>
      <c r="M13024" s="7">
        <f t="shared" si="631"/>
        <v>95063.94</v>
      </c>
      <c r="N13024" s="7">
        <f t="shared" si="632"/>
        <v>84.621901939511289</v>
      </c>
    </row>
    <row r="13025" spans="1:14" x14ac:dyDescent="0.25">
      <c r="A13025" s="1" t="s">
        <v>11</v>
      </c>
      <c r="B13025" s="1" t="s">
        <v>12</v>
      </c>
      <c r="C13025" s="1" t="s">
        <v>12313</v>
      </c>
      <c r="D13025" s="10"/>
      <c r="E13025" s="11"/>
      <c r="F13025" s="1" t="s">
        <v>13110</v>
      </c>
      <c r="G13025" s="5"/>
      <c r="H13025" s="5"/>
      <c r="I13025" s="4">
        <v>169673.86</v>
      </c>
      <c r="J13025" s="4">
        <v>136708.29999999999</v>
      </c>
      <c r="L13025" s="7">
        <f t="shared" si="630"/>
        <v>169673.86</v>
      </c>
      <c r="M13025" s="7">
        <f t="shared" si="631"/>
        <v>136708.29999999999</v>
      </c>
      <c r="N13025" s="7">
        <f t="shared" si="632"/>
        <v>80.571220575756342</v>
      </c>
    </row>
    <row r="13026" spans="1:14" x14ac:dyDescent="0.25">
      <c r="A13026" s="1" t="s">
        <v>11</v>
      </c>
      <c r="B13026" s="1" t="s">
        <v>12</v>
      </c>
      <c r="C13026" s="1" t="s">
        <v>12313</v>
      </c>
      <c r="D13026" s="10"/>
      <c r="E13026" s="11"/>
      <c r="F13026" s="1" t="s">
        <v>13111</v>
      </c>
      <c r="G13026" s="5"/>
      <c r="H13026" s="5"/>
      <c r="I13026" s="4">
        <v>811461.88</v>
      </c>
      <c r="J13026" s="4">
        <v>766762.87</v>
      </c>
      <c r="L13026" s="7">
        <f t="shared" si="630"/>
        <v>811461.88</v>
      </c>
      <c r="M13026" s="7">
        <f t="shared" si="631"/>
        <v>766762.87</v>
      </c>
      <c r="N13026" s="7">
        <f t="shared" si="632"/>
        <v>94.491545308326735</v>
      </c>
    </row>
    <row r="13027" spans="1:14" x14ac:dyDescent="0.25">
      <c r="A13027" s="1" t="s">
        <v>11</v>
      </c>
      <c r="B13027" s="1" t="s">
        <v>12</v>
      </c>
      <c r="C13027" s="1" t="s">
        <v>12313</v>
      </c>
      <c r="D13027" s="10"/>
      <c r="E13027" s="11"/>
      <c r="F13027" s="1" t="s">
        <v>13112</v>
      </c>
      <c r="G13027" s="5"/>
      <c r="H13027" s="5"/>
      <c r="I13027" s="4">
        <v>529726.68999999994</v>
      </c>
      <c r="J13027" s="4">
        <v>484731.07</v>
      </c>
      <c r="L13027" s="7">
        <f t="shared" si="630"/>
        <v>529726.68999999994</v>
      </c>
      <c r="M13027" s="7">
        <f t="shared" si="631"/>
        <v>484731.07</v>
      </c>
      <c r="N13027" s="7">
        <f t="shared" si="632"/>
        <v>91.505880136037703</v>
      </c>
    </row>
    <row r="13028" spans="1:14" x14ac:dyDescent="0.25">
      <c r="A13028" s="1" t="s">
        <v>11</v>
      </c>
      <c r="B13028" s="1" t="s">
        <v>12</v>
      </c>
      <c r="C13028" s="1" t="s">
        <v>12313</v>
      </c>
      <c r="D13028" s="10"/>
      <c r="E13028" s="11"/>
      <c r="F13028" s="1" t="s">
        <v>13113</v>
      </c>
      <c r="G13028" s="5"/>
      <c r="H13028" s="5"/>
      <c r="I13028" s="4">
        <v>819548.92</v>
      </c>
      <c r="J13028" s="4">
        <v>753412.47</v>
      </c>
      <c r="L13028" s="7">
        <f t="shared" si="630"/>
        <v>819548.92</v>
      </c>
      <c r="M13028" s="7">
        <f t="shared" si="631"/>
        <v>753412.47</v>
      </c>
      <c r="N13028" s="7">
        <f t="shared" si="632"/>
        <v>91.93014005802118</v>
      </c>
    </row>
    <row r="13029" spans="1:14" x14ac:dyDescent="0.25">
      <c r="A13029" s="1" t="s">
        <v>11</v>
      </c>
      <c r="B13029" s="1" t="s">
        <v>12</v>
      </c>
      <c r="C13029" s="1" t="s">
        <v>12313</v>
      </c>
      <c r="D13029" s="10"/>
      <c r="E13029" s="11"/>
      <c r="F13029" s="1" t="s">
        <v>13114</v>
      </c>
      <c r="G13029" s="5"/>
      <c r="H13029" s="5"/>
      <c r="I13029" s="4">
        <v>677796.37</v>
      </c>
      <c r="J13029" s="4">
        <v>622090.93999999994</v>
      </c>
      <c r="L13029" s="7">
        <f t="shared" si="630"/>
        <v>677796.37</v>
      </c>
      <c r="M13029" s="7">
        <f t="shared" si="631"/>
        <v>622090.93999999994</v>
      </c>
      <c r="N13029" s="7">
        <f t="shared" si="632"/>
        <v>91.7813915114358</v>
      </c>
    </row>
    <row r="13030" spans="1:14" x14ac:dyDescent="0.25">
      <c r="A13030" s="1" t="s">
        <v>11</v>
      </c>
      <c r="B13030" s="1" t="s">
        <v>12</v>
      </c>
      <c r="C13030" s="1" t="s">
        <v>12313</v>
      </c>
      <c r="D13030" s="10"/>
      <c r="E13030" s="11"/>
      <c r="F13030" s="1" t="s">
        <v>13115</v>
      </c>
      <c r="G13030" s="5"/>
      <c r="H13030" s="5"/>
      <c r="I13030" s="4">
        <v>825720.91</v>
      </c>
      <c r="J13030" s="4">
        <v>767668.53</v>
      </c>
      <c r="L13030" s="7">
        <f t="shared" si="630"/>
        <v>825720.91</v>
      </c>
      <c r="M13030" s="7">
        <f t="shared" si="631"/>
        <v>767668.53</v>
      </c>
      <c r="N13030" s="7">
        <f t="shared" si="632"/>
        <v>92.969491350291705</v>
      </c>
    </row>
    <row r="13031" spans="1:14" x14ac:dyDescent="0.25">
      <c r="A13031" s="1" t="s">
        <v>11</v>
      </c>
      <c r="B13031" s="1" t="s">
        <v>12</v>
      </c>
      <c r="C13031" s="1" t="s">
        <v>12313</v>
      </c>
      <c r="D13031" s="10"/>
      <c r="E13031" s="11"/>
      <c r="F13031" s="1" t="s">
        <v>13116</v>
      </c>
      <c r="G13031" s="5"/>
      <c r="H13031" s="5"/>
      <c r="I13031" s="4">
        <v>269148.44</v>
      </c>
      <c r="J13031" s="4">
        <v>250961.22</v>
      </c>
      <c r="L13031" s="7">
        <f t="shared" si="630"/>
        <v>269148.44</v>
      </c>
      <c r="M13031" s="7">
        <f t="shared" si="631"/>
        <v>250961.22</v>
      </c>
      <c r="N13031" s="7">
        <f t="shared" si="632"/>
        <v>93.24268050745529</v>
      </c>
    </row>
    <row r="13032" spans="1:14" x14ac:dyDescent="0.25">
      <c r="A13032" s="1" t="s">
        <v>11</v>
      </c>
      <c r="B13032" s="1" t="s">
        <v>12</v>
      </c>
      <c r="C13032" s="1" t="s">
        <v>12313</v>
      </c>
      <c r="D13032" s="10"/>
      <c r="E13032" s="11"/>
      <c r="F13032" s="1" t="s">
        <v>13117</v>
      </c>
      <c r="G13032" s="5"/>
      <c r="H13032" s="5"/>
      <c r="I13032" s="4">
        <v>848980.72</v>
      </c>
      <c r="J13032" s="4">
        <v>797300.46</v>
      </c>
      <c r="L13032" s="7">
        <f t="shared" si="630"/>
        <v>848980.72</v>
      </c>
      <c r="M13032" s="7">
        <f t="shared" si="631"/>
        <v>797300.46</v>
      </c>
      <c r="N13032" s="7">
        <f t="shared" si="632"/>
        <v>93.912669771817676</v>
      </c>
    </row>
    <row r="13033" spans="1:14" x14ac:dyDescent="0.25">
      <c r="A13033" s="1" t="s">
        <v>11</v>
      </c>
      <c r="B13033" s="1" t="s">
        <v>12</v>
      </c>
      <c r="C13033" s="1" t="s">
        <v>12313</v>
      </c>
      <c r="D13033" s="10"/>
      <c r="E13033" s="11"/>
      <c r="F13033" s="1" t="s">
        <v>13118</v>
      </c>
      <c r="G13033" s="5"/>
      <c r="H13033" s="5"/>
      <c r="I13033" s="4">
        <v>873305.05</v>
      </c>
      <c r="J13033" s="4">
        <v>763993.15</v>
      </c>
      <c r="L13033" s="7">
        <f t="shared" si="630"/>
        <v>873305.05</v>
      </c>
      <c r="M13033" s="7">
        <f t="shared" si="631"/>
        <v>763993.15</v>
      </c>
      <c r="N13033" s="7">
        <f t="shared" si="632"/>
        <v>87.482964858613826</v>
      </c>
    </row>
    <row r="13034" spans="1:14" ht="38.25" x14ac:dyDescent="0.25">
      <c r="A13034" s="1" t="s">
        <v>11</v>
      </c>
      <c r="B13034" s="1" t="s">
        <v>38</v>
      </c>
      <c r="C13034" s="1" t="s">
        <v>12313</v>
      </c>
      <c r="D13034" s="10"/>
      <c r="E13034" s="11"/>
      <c r="F13034" s="1" t="s">
        <v>13119</v>
      </c>
      <c r="G13034" s="5"/>
      <c r="H13034" s="5"/>
      <c r="I13034" s="4">
        <v>820502.38</v>
      </c>
      <c r="J13034" s="4">
        <v>725948.04</v>
      </c>
      <c r="L13034" s="7">
        <f t="shared" si="630"/>
        <v>820502.38</v>
      </c>
      <c r="M13034" s="7">
        <f t="shared" si="631"/>
        <v>725948.04</v>
      </c>
      <c r="N13034" s="7">
        <f t="shared" si="632"/>
        <v>88.476043177351897</v>
      </c>
    </row>
    <row r="13035" spans="1:14" x14ac:dyDescent="0.25">
      <c r="A13035" s="1" t="s">
        <v>11</v>
      </c>
      <c r="B13035" s="1" t="s">
        <v>12</v>
      </c>
      <c r="C13035" s="1" t="s">
        <v>12313</v>
      </c>
      <c r="D13035" s="10"/>
      <c r="E13035" s="11"/>
      <c r="F13035" s="1" t="s">
        <v>13120</v>
      </c>
      <c r="G13035" s="5"/>
      <c r="H13035" s="5"/>
      <c r="I13035" s="4">
        <v>770838.4</v>
      </c>
      <c r="J13035" s="4">
        <v>729510.49</v>
      </c>
      <c r="L13035" s="7">
        <f t="shared" si="630"/>
        <v>770838.4</v>
      </c>
      <c r="M13035" s="7">
        <f t="shared" si="631"/>
        <v>729510.49</v>
      </c>
      <c r="N13035" s="7">
        <f t="shared" si="632"/>
        <v>94.638576645896194</v>
      </c>
    </row>
    <row r="13036" spans="1:14" x14ac:dyDescent="0.25">
      <c r="A13036" s="1" t="s">
        <v>11</v>
      </c>
      <c r="B13036" s="1" t="s">
        <v>12</v>
      </c>
      <c r="C13036" s="1" t="s">
        <v>12313</v>
      </c>
      <c r="D13036" s="10"/>
      <c r="E13036" s="11"/>
      <c r="F13036" s="1" t="s">
        <v>13121</v>
      </c>
      <c r="G13036" s="5"/>
      <c r="H13036" s="5"/>
      <c r="I13036" s="4">
        <v>521335.44</v>
      </c>
      <c r="J13036" s="4">
        <v>491013.86</v>
      </c>
      <c r="L13036" s="7">
        <f t="shared" si="630"/>
        <v>521335.44</v>
      </c>
      <c r="M13036" s="7">
        <f t="shared" si="631"/>
        <v>491013.86</v>
      </c>
      <c r="N13036" s="7">
        <f t="shared" si="632"/>
        <v>94.183863655998522</v>
      </c>
    </row>
    <row r="13037" spans="1:14" x14ac:dyDescent="0.25">
      <c r="A13037" s="1" t="s">
        <v>11</v>
      </c>
      <c r="B13037" s="1" t="s">
        <v>12</v>
      </c>
      <c r="C13037" s="1" t="s">
        <v>12313</v>
      </c>
      <c r="D13037" s="10"/>
      <c r="E13037" s="11"/>
      <c r="F13037" s="1" t="s">
        <v>13122</v>
      </c>
      <c r="G13037" s="5"/>
      <c r="H13037" s="5"/>
      <c r="I13037" s="4">
        <v>790129.36</v>
      </c>
      <c r="J13037" s="4">
        <v>753114.7</v>
      </c>
      <c r="L13037" s="7">
        <f t="shared" si="630"/>
        <v>790129.36</v>
      </c>
      <c r="M13037" s="7">
        <f t="shared" si="631"/>
        <v>753114.7</v>
      </c>
      <c r="N13037" s="7">
        <f t="shared" si="632"/>
        <v>95.315367093813592</v>
      </c>
    </row>
    <row r="13038" spans="1:14" ht="38.25" x14ac:dyDescent="0.25">
      <c r="A13038" s="1" t="s">
        <v>11</v>
      </c>
      <c r="B13038" s="1" t="s">
        <v>38</v>
      </c>
      <c r="C13038" s="1" t="s">
        <v>12313</v>
      </c>
      <c r="D13038" s="10"/>
      <c r="E13038" s="11"/>
      <c r="F13038" s="1" t="s">
        <v>13123</v>
      </c>
      <c r="G13038" s="5"/>
      <c r="H13038" s="5"/>
      <c r="I13038" s="4">
        <v>1159104.3</v>
      </c>
      <c r="J13038" s="4">
        <v>1114828.76</v>
      </c>
      <c r="L13038" s="7">
        <f t="shared" si="630"/>
        <v>1159104.3</v>
      </c>
      <c r="M13038" s="7">
        <f t="shared" si="631"/>
        <v>1114828.76</v>
      </c>
      <c r="N13038" s="7">
        <f t="shared" si="632"/>
        <v>96.180193620194487</v>
      </c>
    </row>
    <row r="13039" spans="1:14" x14ac:dyDescent="0.25">
      <c r="A13039" s="1" t="s">
        <v>11</v>
      </c>
      <c r="B13039" s="1" t="s">
        <v>12</v>
      </c>
      <c r="C13039" s="1" t="s">
        <v>12313</v>
      </c>
      <c r="D13039" s="10"/>
      <c r="E13039" s="11"/>
      <c r="F13039" s="1" t="s">
        <v>13124</v>
      </c>
      <c r="G13039" s="5"/>
      <c r="H13039" s="5"/>
      <c r="I13039" s="4">
        <v>1127231.18</v>
      </c>
      <c r="J13039" s="4">
        <v>1052898.5900000001</v>
      </c>
      <c r="L13039" s="7">
        <f t="shared" si="630"/>
        <v>1127231.18</v>
      </c>
      <c r="M13039" s="7">
        <f t="shared" si="631"/>
        <v>1052898.5900000001</v>
      </c>
      <c r="N13039" s="7">
        <f t="shared" si="632"/>
        <v>93.40573687821518</v>
      </c>
    </row>
    <row r="13040" spans="1:14" x14ac:dyDescent="0.25">
      <c r="A13040" s="1" t="s">
        <v>11</v>
      </c>
      <c r="B13040" s="1" t="s">
        <v>12</v>
      </c>
      <c r="C13040" s="1" t="s">
        <v>12313</v>
      </c>
      <c r="D13040" s="10"/>
      <c r="E13040" s="11"/>
      <c r="F13040" s="1" t="s">
        <v>13125</v>
      </c>
      <c r="G13040" s="5"/>
      <c r="H13040" s="5"/>
      <c r="I13040" s="4">
        <v>1557542.38</v>
      </c>
      <c r="J13040" s="4">
        <v>1425792.74</v>
      </c>
      <c r="L13040" s="7">
        <f t="shared" si="630"/>
        <v>1557542.38</v>
      </c>
      <c r="M13040" s="7">
        <f t="shared" si="631"/>
        <v>1425792.74</v>
      </c>
      <c r="N13040" s="7">
        <f t="shared" si="632"/>
        <v>91.541184259782398</v>
      </c>
    </row>
    <row r="13041" spans="1:14" x14ac:dyDescent="0.25">
      <c r="A13041" s="1" t="s">
        <v>11</v>
      </c>
      <c r="B13041" s="1" t="s">
        <v>12</v>
      </c>
      <c r="C13041" s="1" t="s">
        <v>12313</v>
      </c>
      <c r="D13041" s="10"/>
      <c r="E13041" s="11"/>
      <c r="F13041" s="1" t="s">
        <v>13126</v>
      </c>
      <c r="G13041" s="5"/>
      <c r="H13041" s="5"/>
      <c r="I13041" s="4">
        <v>300072.15000000002</v>
      </c>
      <c r="J13041" s="4">
        <v>236595.96</v>
      </c>
      <c r="L13041" s="7">
        <f t="shared" si="630"/>
        <v>300072.15000000002</v>
      </c>
      <c r="M13041" s="7">
        <f t="shared" si="631"/>
        <v>236595.96</v>
      </c>
      <c r="N13041" s="7">
        <f t="shared" si="632"/>
        <v>78.846357451033029</v>
      </c>
    </row>
    <row r="13042" spans="1:14" x14ac:dyDescent="0.25">
      <c r="A13042" s="1" t="s">
        <v>11</v>
      </c>
      <c r="B13042" s="1" t="s">
        <v>12</v>
      </c>
      <c r="C13042" s="1" t="s">
        <v>12313</v>
      </c>
      <c r="D13042" s="10"/>
      <c r="E13042" s="11"/>
      <c r="F13042" s="1" t="s">
        <v>13127</v>
      </c>
      <c r="G13042" s="5"/>
      <c r="H13042" s="5"/>
      <c r="I13042" s="4">
        <v>166353.60999999999</v>
      </c>
      <c r="J13042" s="4">
        <v>160502.93</v>
      </c>
      <c r="L13042" s="7">
        <f t="shared" si="630"/>
        <v>166353.60999999999</v>
      </c>
      <c r="M13042" s="7">
        <f t="shared" si="631"/>
        <v>160502.93</v>
      </c>
      <c r="N13042" s="7">
        <f t="shared" si="632"/>
        <v>96.482985851644585</v>
      </c>
    </row>
    <row r="13043" spans="1:14" ht="38.25" x14ac:dyDescent="0.25">
      <c r="A13043" s="1" t="s">
        <v>11</v>
      </c>
      <c r="B13043" s="1" t="s">
        <v>38</v>
      </c>
      <c r="C13043" s="1" t="s">
        <v>12313</v>
      </c>
      <c r="D13043" s="10"/>
      <c r="E13043" s="11"/>
      <c r="F13043" s="1" t="s">
        <v>13128</v>
      </c>
      <c r="G13043" s="5"/>
      <c r="H13043" s="5"/>
      <c r="I13043" s="4">
        <v>97829.66</v>
      </c>
      <c r="J13043" s="4">
        <v>73342.460000000006</v>
      </c>
      <c r="L13043" s="7">
        <f t="shared" si="630"/>
        <v>97829.66</v>
      </c>
      <c r="M13043" s="7">
        <f t="shared" si="631"/>
        <v>73342.460000000006</v>
      </c>
      <c r="N13043" s="7">
        <f t="shared" si="632"/>
        <v>74.969554223126195</v>
      </c>
    </row>
    <row r="13044" spans="1:14" x14ac:dyDescent="0.25">
      <c r="A13044" s="1" t="s">
        <v>11</v>
      </c>
      <c r="B13044" s="1" t="s">
        <v>12</v>
      </c>
      <c r="C13044" s="1" t="s">
        <v>12313</v>
      </c>
      <c r="D13044" s="10"/>
      <c r="E13044" s="11"/>
      <c r="F13044" s="1" t="s">
        <v>13129</v>
      </c>
      <c r="G13044" s="5"/>
      <c r="H13044" s="5"/>
      <c r="I13044" s="4">
        <v>335587.39</v>
      </c>
      <c r="J13044" s="4">
        <v>271168.63</v>
      </c>
      <c r="L13044" s="7">
        <f t="shared" si="630"/>
        <v>335587.39</v>
      </c>
      <c r="M13044" s="7">
        <f t="shared" si="631"/>
        <v>271168.63</v>
      </c>
      <c r="N13044" s="7">
        <f t="shared" si="632"/>
        <v>80.804177415605523</v>
      </c>
    </row>
    <row r="13045" spans="1:14" x14ac:dyDescent="0.25">
      <c r="A13045" s="1" t="s">
        <v>11</v>
      </c>
      <c r="B13045" s="1" t="s">
        <v>12</v>
      </c>
      <c r="C13045" s="1" t="s">
        <v>12313</v>
      </c>
      <c r="D13045" s="10"/>
      <c r="E13045" s="11"/>
      <c r="F13045" s="1" t="s">
        <v>13130</v>
      </c>
      <c r="G13045" s="5"/>
      <c r="H13045" s="5"/>
      <c r="I13045" s="4">
        <v>345203.88</v>
      </c>
      <c r="J13045" s="4">
        <v>336627.29</v>
      </c>
      <c r="L13045" s="7">
        <f t="shared" si="630"/>
        <v>345203.88</v>
      </c>
      <c r="M13045" s="7">
        <f t="shared" si="631"/>
        <v>336627.29</v>
      </c>
      <c r="N13045" s="7">
        <f t="shared" si="632"/>
        <v>97.515500115467987</v>
      </c>
    </row>
    <row r="13046" spans="1:14" x14ac:dyDescent="0.25">
      <c r="A13046" s="1" t="s">
        <v>11</v>
      </c>
      <c r="B13046" s="1" t="s">
        <v>12</v>
      </c>
      <c r="C13046" s="1" t="s">
        <v>12313</v>
      </c>
      <c r="D13046" s="10"/>
      <c r="E13046" s="11"/>
      <c r="F13046" s="1" t="s">
        <v>13131</v>
      </c>
      <c r="G13046" s="5"/>
      <c r="H13046" s="5"/>
      <c r="I13046" s="4">
        <v>342026.05</v>
      </c>
      <c r="J13046" s="4">
        <v>318514.65999999997</v>
      </c>
      <c r="L13046" s="7">
        <f t="shared" si="630"/>
        <v>342026.05</v>
      </c>
      <c r="M13046" s="7">
        <f t="shared" si="631"/>
        <v>318514.65999999997</v>
      </c>
      <c r="N13046" s="7">
        <f t="shared" si="632"/>
        <v>93.125848162734968</v>
      </c>
    </row>
    <row r="13047" spans="1:14" x14ac:dyDescent="0.25">
      <c r="A13047" s="1" t="s">
        <v>11</v>
      </c>
      <c r="B13047" s="1" t="s">
        <v>12</v>
      </c>
      <c r="C13047" s="1" t="s">
        <v>12313</v>
      </c>
      <c r="D13047" s="10"/>
      <c r="E13047" s="11"/>
      <c r="F13047" s="1" t="s">
        <v>13132</v>
      </c>
      <c r="G13047" s="5"/>
      <c r="H13047" s="5"/>
      <c r="I13047" s="4">
        <v>546936.51</v>
      </c>
      <c r="J13047" s="4">
        <v>502044.54</v>
      </c>
      <c r="L13047" s="7">
        <f t="shared" si="630"/>
        <v>546936.51</v>
      </c>
      <c r="M13047" s="7">
        <f t="shared" si="631"/>
        <v>502044.54</v>
      </c>
      <c r="N13047" s="7">
        <f t="shared" si="632"/>
        <v>91.792105814987551</v>
      </c>
    </row>
    <row r="13048" spans="1:14" x14ac:dyDescent="0.25">
      <c r="A13048" s="1" t="s">
        <v>11</v>
      </c>
      <c r="B13048" s="1" t="s">
        <v>12</v>
      </c>
      <c r="C13048" s="1" t="s">
        <v>12313</v>
      </c>
      <c r="D13048" s="10"/>
      <c r="E13048" s="11"/>
      <c r="F13048" s="1" t="s">
        <v>13133</v>
      </c>
      <c r="G13048" s="5"/>
      <c r="H13048" s="5"/>
      <c r="I13048" s="4">
        <v>553524.29</v>
      </c>
      <c r="J13048" s="4">
        <v>407387.89</v>
      </c>
      <c r="L13048" s="7">
        <f t="shared" si="630"/>
        <v>553524.29</v>
      </c>
      <c r="M13048" s="7">
        <f t="shared" si="631"/>
        <v>407387.89</v>
      </c>
      <c r="N13048" s="7">
        <f t="shared" si="632"/>
        <v>73.598918305825393</v>
      </c>
    </row>
    <row r="13049" spans="1:14" x14ac:dyDescent="0.25">
      <c r="A13049" s="1" t="s">
        <v>11</v>
      </c>
      <c r="B13049" s="1" t="s">
        <v>12</v>
      </c>
      <c r="C13049" s="1" t="s">
        <v>12313</v>
      </c>
      <c r="D13049" s="10"/>
      <c r="E13049" s="11"/>
      <c r="F13049" s="1" t="s">
        <v>13134</v>
      </c>
      <c r="G13049" s="5"/>
      <c r="H13049" s="5"/>
      <c r="I13049" s="4">
        <v>547343.07999999996</v>
      </c>
      <c r="J13049" s="4">
        <v>366347.89</v>
      </c>
      <c r="L13049" s="7">
        <f t="shared" si="630"/>
        <v>547343.07999999996</v>
      </c>
      <c r="M13049" s="7">
        <f t="shared" si="631"/>
        <v>366347.89</v>
      </c>
      <c r="N13049" s="7">
        <f t="shared" si="632"/>
        <v>66.932040138335182</v>
      </c>
    </row>
    <row r="13050" spans="1:14" x14ac:dyDescent="0.25">
      <c r="A13050" s="1" t="s">
        <v>11</v>
      </c>
      <c r="B13050" s="1" t="s">
        <v>12</v>
      </c>
      <c r="C13050" s="1" t="s">
        <v>12313</v>
      </c>
      <c r="D13050" s="10"/>
      <c r="E13050" s="11"/>
      <c r="F13050" s="1" t="s">
        <v>13135</v>
      </c>
      <c r="G13050" s="5"/>
      <c r="H13050" s="5"/>
      <c r="I13050" s="4">
        <v>312549.96000000002</v>
      </c>
      <c r="J13050" s="4">
        <v>255944.43</v>
      </c>
      <c r="L13050" s="7">
        <f t="shared" si="630"/>
        <v>312549.96000000002</v>
      </c>
      <c r="M13050" s="7">
        <f t="shared" si="631"/>
        <v>255944.43</v>
      </c>
      <c r="N13050" s="7">
        <f t="shared" si="632"/>
        <v>81.889125821676629</v>
      </c>
    </row>
    <row r="13051" spans="1:14" ht="38.25" x14ac:dyDescent="0.25">
      <c r="A13051" s="1" t="s">
        <v>11</v>
      </c>
      <c r="B13051" s="1" t="s">
        <v>38</v>
      </c>
      <c r="C13051" s="1" t="s">
        <v>12313</v>
      </c>
      <c r="D13051" s="10"/>
      <c r="E13051" s="11"/>
      <c r="F13051" s="1" t="s">
        <v>13136</v>
      </c>
      <c r="G13051" s="5"/>
      <c r="H13051" s="5"/>
      <c r="I13051" s="4">
        <v>331692.68</v>
      </c>
      <c r="J13051" s="4">
        <v>301837.15000000002</v>
      </c>
      <c r="L13051" s="7">
        <f t="shared" si="630"/>
        <v>331692.68</v>
      </c>
      <c r="M13051" s="7">
        <f t="shared" si="631"/>
        <v>301837.15000000002</v>
      </c>
      <c r="N13051" s="7">
        <f t="shared" si="632"/>
        <v>90.999038628166289</v>
      </c>
    </row>
    <row r="13052" spans="1:14" x14ac:dyDescent="0.25">
      <c r="A13052" s="1" t="s">
        <v>11</v>
      </c>
      <c r="B13052" s="1" t="s">
        <v>12</v>
      </c>
      <c r="C13052" s="1" t="s">
        <v>12313</v>
      </c>
      <c r="D13052" s="10"/>
      <c r="E13052" s="11"/>
      <c r="F13052" s="1" t="s">
        <v>13137</v>
      </c>
      <c r="G13052" s="5"/>
      <c r="H13052" s="5"/>
      <c r="I13052" s="4">
        <v>72185.899999999994</v>
      </c>
      <c r="J13052" s="4">
        <v>66701.41</v>
      </c>
      <c r="L13052" s="7">
        <f t="shared" si="630"/>
        <v>72185.899999999994</v>
      </c>
      <c r="M13052" s="7">
        <f t="shared" si="631"/>
        <v>66701.41</v>
      </c>
      <c r="N13052" s="7">
        <f t="shared" si="632"/>
        <v>92.402269695328314</v>
      </c>
    </row>
    <row r="13053" spans="1:14" x14ac:dyDescent="0.25">
      <c r="A13053" s="1" t="s">
        <v>11</v>
      </c>
      <c r="B13053" s="1" t="s">
        <v>12</v>
      </c>
      <c r="C13053" s="1" t="s">
        <v>12313</v>
      </c>
      <c r="D13053" s="10"/>
      <c r="E13053" s="11"/>
      <c r="F13053" s="1" t="s">
        <v>13138</v>
      </c>
      <c r="G13053" s="5"/>
      <c r="H13053" s="5"/>
      <c r="I13053" s="4">
        <v>92104.77</v>
      </c>
      <c r="J13053" s="4">
        <v>77469.7</v>
      </c>
      <c r="L13053" s="7">
        <f t="shared" si="630"/>
        <v>92104.77</v>
      </c>
      <c r="M13053" s="7">
        <f t="shared" si="631"/>
        <v>77469.7</v>
      </c>
      <c r="N13053" s="7">
        <f t="shared" si="632"/>
        <v>84.110410351168568</v>
      </c>
    </row>
    <row r="13054" spans="1:14" x14ac:dyDescent="0.25">
      <c r="A13054" s="1" t="s">
        <v>11</v>
      </c>
      <c r="B13054" s="1" t="s">
        <v>12</v>
      </c>
      <c r="C13054" s="1" t="s">
        <v>12313</v>
      </c>
      <c r="D13054" s="10"/>
      <c r="E13054" s="11"/>
      <c r="F13054" s="1" t="s">
        <v>13139</v>
      </c>
      <c r="G13054" s="5"/>
      <c r="H13054" s="5"/>
      <c r="I13054" s="4">
        <v>318524.90000000002</v>
      </c>
      <c r="J13054" s="4">
        <v>281827.40999999997</v>
      </c>
      <c r="L13054" s="7">
        <f t="shared" si="630"/>
        <v>318524.90000000002</v>
      </c>
      <c r="M13054" s="7">
        <f t="shared" si="631"/>
        <v>281827.40999999997</v>
      </c>
      <c r="N13054" s="7">
        <f t="shared" si="632"/>
        <v>88.478925823381445</v>
      </c>
    </row>
    <row r="13055" spans="1:14" x14ac:dyDescent="0.25">
      <c r="A13055" s="1" t="s">
        <v>11</v>
      </c>
      <c r="B13055" s="1" t="s">
        <v>12</v>
      </c>
      <c r="C13055" s="1" t="s">
        <v>12313</v>
      </c>
      <c r="D13055" s="10"/>
      <c r="E13055" s="11"/>
      <c r="F13055" s="1" t="s">
        <v>13140</v>
      </c>
      <c r="G13055" s="5"/>
      <c r="H13055" s="5"/>
      <c r="I13055" s="4">
        <v>158299.5</v>
      </c>
      <c r="J13055" s="4">
        <v>154978.34</v>
      </c>
      <c r="L13055" s="7">
        <f t="shared" si="630"/>
        <v>158299.5</v>
      </c>
      <c r="M13055" s="7">
        <f t="shared" si="631"/>
        <v>154978.34</v>
      </c>
      <c r="N13055" s="7">
        <f t="shared" si="632"/>
        <v>97.901976948758517</v>
      </c>
    </row>
    <row r="13056" spans="1:14" x14ac:dyDescent="0.25">
      <c r="A13056" s="1" t="s">
        <v>11</v>
      </c>
      <c r="B13056" s="1" t="s">
        <v>12</v>
      </c>
      <c r="C13056" s="1" t="s">
        <v>12313</v>
      </c>
      <c r="D13056" s="10"/>
      <c r="E13056" s="11"/>
      <c r="F13056" s="1" t="s">
        <v>13141</v>
      </c>
      <c r="G13056" s="5"/>
      <c r="H13056" s="5"/>
      <c r="I13056" s="4">
        <v>111042.19</v>
      </c>
      <c r="J13056" s="4">
        <v>63802.89</v>
      </c>
      <c r="L13056" s="7">
        <f t="shared" si="630"/>
        <v>111042.19</v>
      </c>
      <c r="M13056" s="7">
        <f t="shared" si="631"/>
        <v>63802.89</v>
      </c>
      <c r="N13056" s="7">
        <f t="shared" si="632"/>
        <v>57.458241772789243</v>
      </c>
    </row>
    <row r="13057" spans="1:14" x14ac:dyDescent="0.25">
      <c r="A13057" s="1" t="s">
        <v>11</v>
      </c>
      <c r="B13057" s="1" t="s">
        <v>12</v>
      </c>
      <c r="C13057" s="1" t="s">
        <v>12313</v>
      </c>
      <c r="D13057" s="10"/>
      <c r="E13057" s="11"/>
      <c r="F13057" s="1" t="s">
        <v>13142</v>
      </c>
      <c r="G13057" s="5"/>
      <c r="H13057" s="5"/>
      <c r="I13057" s="4">
        <v>332312.43</v>
      </c>
      <c r="J13057" s="4">
        <v>318377.68</v>
      </c>
      <c r="L13057" s="7">
        <f t="shared" si="630"/>
        <v>332312.43</v>
      </c>
      <c r="M13057" s="7">
        <f t="shared" si="631"/>
        <v>318377.68</v>
      </c>
      <c r="N13057" s="7">
        <f t="shared" si="632"/>
        <v>95.806732236889246</v>
      </c>
    </row>
    <row r="13058" spans="1:14" x14ac:dyDescent="0.25">
      <c r="A13058" s="1" t="s">
        <v>11</v>
      </c>
      <c r="B13058" s="1" t="s">
        <v>12</v>
      </c>
      <c r="C13058" s="1" t="s">
        <v>12313</v>
      </c>
      <c r="D13058" s="10"/>
      <c r="E13058" s="11"/>
      <c r="F13058" s="1" t="s">
        <v>13143</v>
      </c>
      <c r="G13058" s="5"/>
      <c r="H13058" s="5"/>
      <c r="I13058" s="4">
        <v>241032.94</v>
      </c>
      <c r="J13058" s="4">
        <v>198703.67</v>
      </c>
      <c r="L13058" s="7">
        <f t="shared" si="630"/>
        <v>241032.94</v>
      </c>
      <c r="M13058" s="7">
        <f t="shared" si="631"/>
        <v>198703.67</v>
      </c>
      <c r="N13058" s="7">
        <f t="shared" si="632"/>
        <v>82.438387881755915</v>
      </c>
    </row>
    <row r="13059" spans="1:14" x14ac:dyDescent="0.25">
      <c r="A13059" s="1" t="s">
        <v>11</v>
      </c>
      <c r="B13059" s="1" t="s">
        <v>12</v>
      </c>
      <c r="C13059" s="1" t="s">
        <v>12313</v>
      </c>
      <c r="D13059" s="10"/>
      <c r="E13059" s="11"/>
      <c r="F13059" s="1" t="s">
        <v>13144</v>
      </c>
      <c r="G13059" s="5"/>
      <c r="H13059" s="5"/>
      <c r="I13059" s="4">
        <v>331351.8</v>
      </c>
      <c r="J13059" s="4">
        <v>297323.18</v>
      </c>
      <c r="L13059" s="7">
        <f t="shared" si="630"/>
        <v>331351.8</v>
      </c>
      <c r="M13059" s="7">
        <f t="shared" si="631"/>
        <v>297323.18</v>
      </c>
      <c r="N13059" s="7">
        <f t="shared" si="632"/>
        <v>89.730365128543141</v>
      </c>
    </row>
    <row r="13060" spans="1:14" x14ac:dyDescent="0.25">
      <c r="A13060" s="1" t="s">
        <v>11</v>
      </c>
      <c r="B13060" s="1" t="s">
        <v>12</v>
      </c>
      <c r="C13060" s="1" t="s">
        <v>12313</v>
      </c>
      <c r="D13060" s="10"/>
      <c r="E13060" s="11"/>
      <c r="F13060" s="1" t="s">
        <v>13145</v>
      </c>
      <c r="G13060" s="5"/>
      <c r="H13060" s="5"/>
      <c r="I13060" s="4">
        <v>385008.15</v>
      </c>
      <c r="J13060" s="4">
        <v>349712.25</v>
      </c>
      <c r="L13060" s="7">
        <f t="shared" si="630"/>
        <v>385008.15</v>
      </c>
      <c r="M13060" s="7">
        <f t="shared" si="631"/>
        <v>349712.25</v>
      </c>
      <c r="N13060" s="7">
        <f t="shared" si="632"/>
        <v>90.832427833021185</v>
      </c>
    </row>
    <row r="13061" spans="1:14" ht="38.25" x14ac:dyDescent="0.25">
      <c r="A13061" s="1" t="s">
        <v>11</v>
      </c>
      <c r="B13061" s="1" t="s">
        <v>38</v>
      </c>
      <c r="C13061" s="1" t="s">
        <v>12313</v>
      </c>
      <c r="D13061" s="10"/>
      <c r="E13061" s="11"/>
      <c r="F13061" s="1" t="s">
        <v>13146</v>
      </c>
      <c r="G13061" s="5"/>
      <c r="H13061" s="5"/>
      <c r="I13061" s="4">
        <v>336322.34</v>
      </c>
      <c r="J13061" s="4">
        <v>322970.53000000003</v>
      </c>
      <c r="L13061" s="7">
        <f t="shared" si="630"/>
        <v>336322.34</v>
      </c>
      <c r="M13061" s="7">
        <f t="shared" si="631"/>
        <v>322970.53000000003</v>
      </c>
      <c r="N13061" s="7">
        <f t="shared" si="632"/>
        <v>96.030055571092902</v>
      </c>
    </row>
    <row r="13062" spans="1:14" x14ac:dyDescent="0.25">
      <c r="A13062" s="1" t="s">
        <v>11</v>
      </c>
      <c r="B13062" s="1" t="s">
        <v>12</v>
      </c>
      <c r="C13062" s="1" t="s">
        <v>12313</v>
      </c>
      <c r="D13062" s="10"/>
      <c r="E13062" s="11"/>
      <c r="F13062" s="1" t="s">
        <v>13147</v>
      </c>
      <c r="G13062" s="5"/>
      <c r="H13062" s="5"/>
      <c r="I13062" s="4">
        <v>406412.45</v>
      </c>
      <c r="J13062" s="4">
        <v>396793.3</v>
      </c>
      <c r="L13062" s="7">
        <f t="shared" si="630"/>
        <v>406412.45</v>
      </c>
      <c r="M13062" s="7">
        <f t="shared" si="631"/>
        <v>396793.3</v>
      </c>
      <c r="N13062" s="7">
        <f t="shared" si="632"/>
        <v>97.633155677194424</v>
      </c>
    </row>
    <row r="13063" spans="1:14" x14ac:dyDescent="0.25">
      <c r="A13063" s="1" t="s">
        <v>11</v>
      </c>
      <c r="B13063" s="1" t="s">
        <v>12</v>
      </c>
      <c r="C13063" s="1" t="s">
        <v>12313</v>
      </c>
      <c r="D13063" s="10"/>
      <c r="E13063" s="11"/>
      <c r="F13063" s="1" t="s">
        <v>13148</v>
      </c>
      <c r="G13063" s="5"/>
      <c r="H13063" s="5"/>
      <c r="I13063" s="4">
        <v>389571.62</v>
      </c>
      <c r="J13063" s="4">
        <v>368937.44</v>
      </c>
      <c r="L13063" s="7">
        <f t="shared" si="630"/>
        <v>389571.62</v>
      </c>
      <c r="M13063" s="7">
        <f t="shared" si="631"/>
        <v>368937.44</v>
      </c>
      <c r="N13063" s="7">
        <f t="shared" si="632"/>
        <v>94.703366739086377</v>
      </c>
    </row>
    <row r="13064" spans="1:14" x14ac:dyDescent="0.25">
      <c r="A13064" s="1" t="s">
        <v>11</v>
      </c>
      <c r="B13064" s="1" t="s">
        <v>12</v>
      </c>
      <c r="C13064" s="1" t="s">
        <v>12313</v>
      </c>
      <c r="D13064" s="10"/>
      <c r="E13064" s="11"/>
      <c r="F13064" s="1" t="s">
        <v>13149</v>
      </c>
      <c r="G13064" s="5"/>
      <c r="H13064" s="5"/>
      <c r="I13064" s="4">
        <v>185723.08</v>
      </c>
      <c r="J13064" s="4">
        <v>161469.29999999999</v>
      </c>
      <c r="L13064" s="7">
        <f t="shared" si="630"/>
        <v>185723.08</v>
      </c>
      <c r="M13064" s="7">
        <f t="shared" si="631"/>
        <v>161469.29999999999</v>
      </c>
      <c r="N13064" s="7">
        <f t="shared" si="632"/>
        <v>86.940890706744682</v>
      </c>
    </row>
    <row r="13065" spans="1:14" x14ac:dyDescent="0.25">
      <c r="A13065" s="1" t="s">
        <v>11</v>
      </c>
      <c r="B13065" s="1" t="s">
        <v>12</v>
      </c>
      <c r="C13065" s="1" t="s">
        <v>12313</v>
      </c>
      <c r="D13065" s="10"/>
      <c r="E13065" s="11"/>
      <c r="F13065" s="1" t="s">
        <v>13150</v>
      </c>
      <c r="G13065" s="5"/>
      <c r="H13065" s="5"/>
      <c r="I13065" s="4">
        <v>281193.09999999998</v>
      </c>
      <c r="J13065" s="4">
        <v>272358.98</v>
      </c>
      <c r="L13065" s="7">
        <f t="shared" si="630"/>
        <v>281193.09999999998</v>
      </c>
      <c r="M13065" s="7">
        <f t="shared" si="631"/>
        <v>272358.98</v>
      </c>
      <c r="N13065" s="7">
        <f t="shared" si="632"/>
        <v>96.858343963632109</v>
      </c>
    </row>
    <row r="13066" spans="1:14" x14ac:dyDescent="0.25">
      <c r="A13066" s="1" t="s">
        <v>11</v>
      </c>
      <c r="B13066" s="1" t="s">
        <v>12</v>
      </c>
      <c r="C13066" s="1" t="s">
        <v>12313</v>
      </c>
      <c r="D13066" s="10"/>
      <c r="E13066" s="11"/>
      <c r="F13066" s="1" t="s">
        <v>13151</v>
      </c>
      <c r="G13066" s="5"/>
      <c r="H13066" s="5"/>
      <c r="I13066" s="4">
        <v>428466.8</v>
      </c>
      <c r="J13066" s="4">
        <v>414604.98</v>
      </c>
      <c r="L13066" s="7">
        <f t="shared" si="630"/>
        <v>428466.8</v>
      </c>
      <c r="M13066" s="7">
        <f t="shared" si="631"/>
        <v>414604.98</v>
      </c>
      <c r="N13066" s="7">
        <f t="shared" si="632"/>
        <v>96.764785509635757</v>
      </c>
    </row>
    <row r="13067" spans="1:14" ht="38.25" x14ac:dyDescent="0.25">
      <c r="A13067" s="1" t="s">
        <v>11</v>
      </c>
      <c r="B13067" s="1" t="s">
        <v>38</v>
      </c>
      <c r="C13067" s="1" t="s">
        <v>12313</v>
      </c>
      <c r="D13067" s="10"/>
      <c r="E13067" s="11"/>
      <c r="F13067" s="1" t="s">
        <v>13152</v>
      </c>
      <c r="G13067" s="5"/>
      <c r="H13067" s="5"/>
      <c r="I13067" s="4">
        <v>383512.89</v>
      </c>
      <c r="J13067" s="4">
        <v>361556.89</v>
      </c>
      <c r="L13067" s="7">
        <f t="shared" si="630"/>
        <v>383512.89</v>
      </c>
      <c r="M13067" s="7">
        <f t="shared" si="631"/>
        <v>361556.89</v>
      </c>
      <c r="N13067" s="7">
        <f t="shared" si="632"/>
        <v>94.275029452073952</v>
      </c>
    </row>
    <row r="13068" spans="1:14" ht="38.25" x14ac:dyDescent="0.25">
      <c r="A13068" s="1" t="s">
        <v>11</v>
      </c>
      <c r="B13068" s="1" t="s">
        <v>38</v>
      </c>
      <c r="C13068" s="1" t="s">
        <v>12313</v>
      </c>
      <c r="D13068" s="10"/>
      <c r="E13068" s="11"/>
      <c r="F13068" s="1" t="s">
        <v>13153</v>
      </c>
      <c r="G13068" s="5"/>
      <c r="H13068" s="5"/>
      <c r="I13068" s="4">
        <v>166910.34</v>
      </c>
      <c r="J13068" s="4">
        <v>159994.26999999999</v>
      </c>
      <c r="L13068" s="7">
        <f t="shared" ref="L13068:L13131" si="633">I13068-G13068</f>
        <v>166910.34</v>
      </c>
      <c r="M13068" s="7">
        <f t="shared" ref="M13068:M13131" si="634">J13068</f>
        <v>159994.26999999999</v>
      </c>
      <c r="N13068" s="7">
        <f t="shared" ref="N13068:N13131" si="635">M13068/L13068*100</f>
        <v>95.85641608542646</v>
      </c>
    </row>
    <row r="13069" spans="1:14" x14ac:dyDescent="0.25">
      <c r="A13069" s="1" t="s">
        <v>11</v>
      </c>
      <c r="B13069" s="1" t="s">
        <v>12</v>
      </c>
      <c r="C13069" s="1" t="s">
        <v>12313</v>
      </c>
      <c r="D13069" s="10"/>
      <c r="E13069" s="11"/>
      <c r="F13069" s="1" t="s">
        <v>13154</v>
      </c>
      <c r="G13069" s="5"/>
      <c r="H13069" s="5"/>
      <c r="I13069" s="4">
        <v>162958.35999999999</v>
      </c>
      <c r="J13069" s="4">
        <v>159584.88</v>
      </c>
      <c r="L13069" s="7">
        <f t="shared" si="633"/>
        <v>162958.35999999999</v>
      </c>
      <c r="M13069" s="7">
        <f t="shared" si="634"/>
        <v>159584.88</v>
      </c>
      <c r="N13069" s="7">
        <f t="shared" si="635"/>
        <v>97.929851527715442</v>
      </c>
    </row>
    <row r="13070" spans="1:14" x14ac:dyDescent="0.25">
      <c r="A13070" s="1" t="s">
        <v>11</v>
      </c>
      <c r="B13070" s="1" t="s">
        <v>12</v>
      </c>
      <c r="C13070" s="1" t="s">
        <v>12313</v>
      </c>
      <c r="D13070" s="10"/>
      <c r="E13070" s="11"/>
      <c r="F13070" s="1" t="s">
        <v>13155</v>
      </c>
      <c r="G13070" s="5"/>
      <c r="H13070" s="5"/>
      <c r="I13070" s="4">
        <v>161756.18</v>
      </c>
      <c r="J13070" s="4">
        <v>144099.76</v>
      </c>
      <c r="L13070" s="7">
        <f t="shared" si="633"/>
        <v>161756.18</v>
      </c>
      <c r="M13070" s="7">
        <f t="shared" si="634"/>
        <v>144099.76</v>
      </c>
      <c r="N13070" s="7">
        <f t="shared" si="635"/>
        <v>89.084546877899811</v>
      </c>
    </row>
    <row r="13071" spans="1:14" x14ac:dyDescent="0.25">
      <c r="A13071" s="1" t="s">
        <v>11</v>
      </c>
      <c r="B13071" s="1" t="s">
        <v>12</v>
      </c>
      <c r="C13071" s="1" t="s">
        <v>12313</v>
      </c>
      <c r="D13071" s="10"/>
      <c r="E13071" s="11"/>
      <c r="F13071" s="1" t="s">
        <v>13156</v>
      </c>
      <c r="G13071" s="5"/>
      <c r="H13071" s="5"/>
      <c r="I13071" s="4">
        <v>165804.01</v>
      </c>
      <c r="J13071" s="4">
        <v>163431.97</v>
      </c>
      <c r="L13071" s="7">
        <f t="shared" si="633"/>
        <v>165804.01</v>
      </c>
      <c r="M13071" s="7">
        <f t="shared" si="634"/>
        <v>163431.97</v>
      </c>
      <c r="N13071" s="7">
        <f t="shared" si="635"/>
        <v>98.569371150914861</v>
      </c>
    </row>
    <row r="13072" spans="1:14" x14ac:dyDescent="0.25">
      <c r="A13072" s="1" t="s">
        <v>11</v>
      </c>
      <c r="B13072" s="1" t="s">
        <v>12</v>
      </c>
      <c r="C13072" s="1" t="s">
        <v>12313</v>
      </c>
      <c r="D13072" s="10"/>
      <c r="E13072" s="11"/>
      <c r="F13072" s="1" t="s">
        <v>13157</v>
      </c>
      <c r="G13072" s="5"/>
      <c r="H13072" s="5"/>
      <c r="I13072" s="4">
        <v>224192.95</v>
      </c>
      <c r="J13072" s="4">
        <v>220654.85</v>
      </c>
      <c r="L13072" s="7">
        <f t="shared" si="633"/>
        <v>224192.95</v>
      </c>
      <c r="M13072" s="7">
        <f t="shared" si="634"/>
        <v>220654.85</v>
      </c>
      <c r="N13072" s="7">
        <f t="shared" si="635"/>
        <v>98.421850464075703</v>
      </c>
    </row>
    <row r="13073" spans="1:14" x14ac:dyDescent="0.25">
      <c r="A13073" s="1" t="s">
        <v>11</v>
      </c>
      <c r="B13073" s="1" t="s">
        <v>12</v>
      </c>
      <c r="C13073" s="1" t="s">
        <v>12313</v>
      </c>
      <c r="D13073" s="10"/>
      <c r="E13073" s="11"/>
      <c r="F13073" s="1" t="s">
        <v>13158</v>
      </c>
      <c r="G13073" s="5"/>
      <c r="H13073" s="5"/>
      <c r="I13073" s="4">
        <v>225642.83</v>
      </c>
      <c r="J13073" s="4">
        <v>221970.68</v>
      </c>
      <c r="L13073" s="7">
        <f t="shared" si="633"/>
        <v>225642.83</v>
      </c>
      <c r="M13073" s="7">
        <f t="shared" si="634"/>
        <v>221970.68</v>
      </c>
      <c r="N13073" s="7">
        <f t="shared" si="635"/>
        <v>98.372582900152423</v>
      </c>
    </row>
    <row r="13074" spans="1:14" x14ac:dyDescent="0.25">
      <c r="A13074" s="1" t="s">
        <v>11</v>
      </c>
      <c r="B13074" s="1" t="s">
        <v>12</v>
      </c>
      <c r="C13074" s="1" t="s">
        <v>12313</v>
      </c>
      <c r="D13074" s="10"/>
      <c r="E13074" s="11"/>
      <c r="F13074" s="1" t="s">
        <v>13159</v>
      </c>
      <c r="G13074" s="5"/>
      <c r="H13074" s="5"/>
      <c r="I13074" s="4">
        <v>338109.89</v>
      </c>
      <c r="J13074" s="4">
        <v>332876.15000000002</v>
      </c>
      <c r="L13074" s="7">
        <f t="shared" si="633"/>
        <v>338109.89</v>
      </c>
      <c r="M13074" s="7">
        <f t="shared" si="634"/>
        <v>332876.15000000002</v>
      </c>
      <c r="N13074" s="7">
        <f t="shared" si="635"/>
        <v>98.452059476876002</v>
      </c>
    </row>
    <row r="13075" spans="1:14" ht="38.25" x14ac:dyDescent="0.25">
      <c r="A13075" s="1" t="s">
        <v>11</v>
      </c>
      <c r="B13075" s="1" t="s">
        <v>38</v>
      </c>
      <c r="C13075" s="1" t="s">
        <v>12313</v>
      </c>
      <c r="D13075" s="10"/>
      <c r="E13075" s="11"/>
      <c r="F13075" s="1" t="s">
        <v>13160</v>
      </c>
      <c r="G13075" s="5"/>
      <c r="H13075" s="5"/>
      <c r="I13075" s="4">
        <v>337667.94</v>
      </c>
      <c r="J13075" s="4">
        <v>317509.45</v>
      </c>
      <c r="L13075" s="7">
        <f t="shared" si="633"/>
        <v>337667.94</v>
      </c>
      <c r="M13075" s="7">
        <f t="shared" si="634"/>
        <v>317509.45</v>
      </c>
      <c r="N13075" s="7">
        <f t="shared" si="635"/>
        <v>94.030084703925397</v>
      </c>
    </row>
    <row r="13076" spans="1:14" x14ac:dyDescent="0.25">
      <c r="A13076" s="1" t="s">
        <v>11</v>
      </c>
      <c r="B13076" s="1" t="s">
        <v>12</v>
      </c>
      <c r="C13076" s="1" t="s">
        <v>12313</v>
      </c>
      <c r="D13076" s="10"/>
      <c r="E13076" s="11"/>
      <c r="F13076" s="1" t="s">
        <v>13161</v>
      </c>
      <c r="G13076" s="5"/>
      <c r="H13076" s="5"/>
      <c r="I13076" s="4">
        <v>218198.41</v>
      </c>
      <c r="J13076" s="4">
        <v>212777.4</v>
      </c>
      <c r="L13076" s="7">
        <f t="shared" si="633"/>
        <v>218198.41</v>
      </c>
      <c r="M13076" s="7">
        <f t="shared" si="634"/>
        <v>212777.4</v>
      </c>
      <c r="N13076" s="7">
        <f t="shared" si="635"/>
        <v>97.5155593480264</v>
      </c>
    </row>
    <row r="13077" spans="1:14" x14ac:dyDescent="0.25">
      <c r="A13077" s="1" t="s">
        <v>11</v>
      </c>
      <c r="B13077" s="1" t="s">
        <v>12</v>
      </c>
      <c r="C13077" s="1" t="s">
        <v>12313</v>
      </c>
      <c r="D13077" s="10"/>
      <c r="E13077" s="11"/>
      <c r="F13077" s="1" t="s">
        <v>13162</v>
      </c>
      <c r="G13077" s="5"/>
      <c r="H13077" s="5"/>
      <c r="I13077" s="4">
        <v>162202.88</v>
      </c>
      <c r="J13077" s="4">
        <v>137199.76999999999</v>
      </c>
      <c r="L13077" s="7">
        <f t="shared" si="633"/>
        <v>162202.88</v>
      </c>
      <c r="M13077" s="7">
        <f t="shared" si="634"/>
        <v>137199.76999999999</v>
      </c>
      <c r="N13077" s="7">
        <f t="shared" si="635"/>
        <v>84.585286031912617</v>
      </c>
    </row>
    <row r="13078" spans="1:14" x14ac:dyDescent="0.25">
      <c r="A13078" s="1" t="s">
        <v>11</v>
      </c>
      <c r="B13078" s="1" t="s">
        <v>12</v>
      </c>
      <c r="C13078" s="1" t="s">
        <v>12313</v>
      </c>
      <c r="D13078" s="10"/>
      <c r="E13078" s="11"/>
      <c r="F13078" s="1" t="s">
        <v>13163</v>
      </c>
      <c r="G13078" s="5"/>
      <c r="H13078" s="5"/>
      <c r="I13078" s="4">
        <v>161505.04</v>
      </c>
      <c r="J13078" s="4">
        <v>157838.59</v>
      </c>
      <c r="L13078" s="7">
        <f t="shared" si="633"/>
        <v>161505.04</v>
      </c>
      <c r="M13078" s="7">
        <f t="shared" si="634"/>
        <v>157838.59</v>
      </c>
      <c r="N13078" s="7">
        <f t="shared" si="635"/>
        <v>97.72982316836675</v>
      </c>
    </row>
    <row r="13079" spans="1:14" x14ac:dyDescent="0.25">
      <c r="A13079" s="1" t="s">
        <v>11</v>
      </c>
      <c r="B13079" s="1" t="s">
        <v>12</v>
      </c>
      <c r="C13079" s="1" t="s">
        <v>12313</v>
      </c>
      <c r="D13079" s="10"/>
      <c r="E13079" s="11"/>
      <c r="F13079" s="1" t="s">
        <v>13164</v>
      </c>
      <c r="G13079" s="5"/>
      <c r="H13079" s="5"/>
      <c r="I13079" s="4">
        <v>163962.78</v>
      </c>
      <c r="J13079" s="4">
        <v>153074.32999999999</v>
      </c>
      <c r="L13079" s="7">
        <f t="shared" si="633"/>
        <v>163962.78</v>
      </c>
      <c r="M13079" s="7">
        <f t="shared" si="634"/>
        <v>153074.32999999999</v>
      </c>
      <c r="N13079" s="7">
        <f t="shared" si="635"/>
        <v>93.359194080510207</v>
      </c>
    </row>
    <row r="13080" spans="1:14" x14ac:dyDescent="0.25">
      <c r="A13080" s="1" t="s">
        <v>11</v>
      </c>
      <c r="B13080" s="1" t="s">
        <v>12</v>
      </c>
      <c r="C13080" s="1" t="s">
        <v>12313</v>
      </c>
      <c r="D13080" s="10"/>
      <c r="E13080" s="11"/>
      <c r="F13080" s="1" t="s">
        <v>13165</v>
      </c>
      <c r="G13080" s="5"/>
      <c r="H13080" s="5"/>
      <c r="I13080" s="4">
        <v>166960.71</v>
      </c>
      <c r="J13080" s="4">
        <v>153384.46</v>
      </c>
      <c r="L13080" s="7">
        <f t="shared" si="633"/>
        <v>166960.71</v>
      </c>
      <c r="M13080" s="7">
        <f t="shared" si="634"/>
        <v>153384.46</v>
      </c>
      <c r="N13080" s="7">
        <f t="shared" si="635"/>
        <v>91.868595910978101</v>
      </c>
    </row>
    <row r="13081" spans="1:14" x14ac:dyDescent="0.25">
      <c r="A13081" s="1" t="s">
        <v>11</v>
      </c>
      <c r="B13081" s="1" t="s">
        <v>12</v>
      </c>
      <c r="C13081" s="1" t="s">
        <v>12313</v>
      </c>
      <c r="D13081" s="10"/>
      <c r="E13081" s="11"/>
      <c r="F13081" s="1" t="s">
        <v>13166</v>
      </c>
      <c r="G13081" s="5"/>
      <c r="H13081" s="5"/>
      <c r="I13081" s="4">
        <v>337110.14</v>
      </c>
      <c r="J13081" s="4">
        <v>331465.2</v>
      </c>
      <c r="L13081" s="7">
        <f t="shared" si="633"/>
        <v>337110.14</v>
      </c>
      <c r="M13081" s="7">
        <f t="shared" si="634"/>
        <v>331465.2</v>
      </c>
      <c r="N13081" s="7">
        <f t="shared" si="635"/>
        <v>98.325490891493203</v>
      </c>
    </row>
    <row r="13082" spans="1:14" x14ac:dyDescent="0.25">
      <c r="A13082" s="1" t="s">
        <v>11</v>
      </c>
      <c r="B13082" s="1" t="s">
        <v>12</v>
      </c>
      <c r="C13082" s="1" t="s">
        <v>12313</v>
      </c>
      <c r="D13082" s="10"/>
      <c r="E13082" s="11"/>
      <c r="F13082" s="1" t="s">
        <v>13167</v>
      </c>
      <c r="G13082" s="5"/>
      <c r="H13082" s="5"/>
      <c r="I13082" s="4">
        <v>334624.39</v>
      </c>
      <c r="J13082" s="4">
        <v>324066.40999999997</v>
      </c>
      <c r="L13082" s="7">
        <f t="shared" si="633"/>
        <v>334624.39</v>
      </c>
      <c r="M13082" s="7">
        <f t="shared" si="634"/>
        <v>324066.40999999997</v>
      </c>
      <c r="N13082" s="7">
        <f t="shared" si="635"/>
        <v>96.844826523254909</v>
      </c>
    </row>
    <row r="13083" spans="1:14" x14ac:dyDescent="0.25">
      <c r="A13083" s="1" t="s">
        <v>11</v>
      </c>
      <c r="B13083" s="1" t="s">
        <v>12</v>
      </c>
      <c r="C13083" s="1" t="s">
        <v>12313</v>
      </c>
      <c r="D13083" s="10"/>
      <c r="E13083" s="11"/>
      <c r="F13083" s="1" t="s">
        <v>13168</v>
      </c>
      <c r="G13083" s="5"/>
      <c r="H13083" s="5"/>
      <c r="I13083" s="4">
        <v>240029.43</v>
      </c>
      <c r="J13083" s="4">
        <v>227243.42</v>
      </c>
      <c r="L13083" s="7">
        <f t="shared" si="633"/>
        <v>240029.43</v>
      </c>
      <c r="M13083" s="7">
        <f t="shared" si="634"/>
        <v>227243.42</v>
      </c>
      <c r="N13083" s="7">
        <f t="shared" si="635"/>
        <v>94.673149038432499</v>
      </c>
    </row>
    <row r="13084" spans="1:14" x14ac:dyDescent="0.25">
      <c r="A13084" s="1" t="s">
        <v>11</v>
      </c>
      <c r="B13084" s="1" t="s">
        <v>12</v>
      </c>
      <c r="C13084" s="1" t="s">
        <v>12313</v>
      </c>
      <c r="D13084" s="10"/>
      <c r="E13084" s="11"/>
      <c r="F13084" s="1" t="s">
        <v>13169</v>
      </c>
      <c r="G13084" s="5"/>
      <c r="H13084" s="5"/>
      <c r="I13084" s="4">
        <v>263415.62</v>
      </c>
      <c r="J13084" s="4">
        <v>230818.16</v>
      </c>
      <c r="L13084" s="7">
        <f t="shared" si="633"/>
        <v>263415.62</v>
      </c>
      <c r="M13084" s="7">
        <f t="shared" si="634"/>
        <v>230818.16</v>
      </c>
      <c r="N13084" s="7">
        <f t="shared" si="635"/>
        <v>87.625084647599877</v>
      </c>
    </row>
    <row r="13085" spans="1:14" x14ac:dyDescent="0.25">
      <c r="A13085" s="1" t="s">
        <v>11</v>
      </c>
      <c r="B13085" s="1" t="s">
        <v>12</v>
      </c>
      <c r="C13085" s="1" t="s">
        <v>12313</v>
      </c>
      <c r="D13085" s="10"/>
      <c r="E13085" s="11"/>
      <c r="F13085" s="1" t="s">
        <v>13170</v>
      </c>
      <c r="G13085" s="5"/>
      <c r="H13085" s="5"/>
      <c r="I13085" s="4">
        <v>262503.21000000002</v>
      </c>
      <c r="J13085" s="4">
        <v>223546.72</v>
      </c>
      <c r="L13085" s="7">
        <f t="shared" si="633"/>
        <v>262503.21000000002</v>
      </c>
      <c r="M13085" s="7">
        <f t="shared" si="634"/>
        <v>223546.72</v>
      </c>
      <c r="N13085" s="7">
        <f t="shared" si="635"/>
        <v>85.159613857674344</v>
      </c>
    </row>
    <row r="13086" spans="1:14" x14ac:dyDescent="0.25">
      <c r="A13086" s="1" t="s">
        <v>11</v>
      </c>
      <c r="B13086" s="1" t="s">
        <v>12</v>
      </c>
      <c r="C13086" s="1" t="s">
        <v>12313</v>
      </c>
      <c r="D13086" s="10"/>
      <c r="E13086" s="11"/>
      <c r="F13086" s="1" t="s">
        <v>13171</v>
      </c>
      <c r="G13086" s="5"/>
      <c r="H13086" s="5"/>
      <c r="I13086" s="4">
        <v>268340.57</v>
      </c>
      <c r="J13086" s="4">
        <v>159522.49</v>
      </c>
      <c r="L13086" s="7">
        <f t="shared" si="633"/>
        <v>268340.57</v>
      </c>
      <c r="M13086" s="7">
        <f t="shared" si="634"/>
        <v>159522.49</v>
      </c>
      <c r="N13086" s="7">
        <f t="shared" si="635"/>
        <v>59.447771911641979</v>
      </c>
    </row>
    <row r="13087" spans="1:14" x14ac:dyDescent="0.25">
      <c r="A13087" s="1" t="s">
        <v>11</v>
      </c>
      <c r="B13087" s="1" t="s">
        <v>12</v>
      </c>
      <c r="C13087" s="1" t="s">
        <v>12313</v>
      </c>
      <c r="D13087" s="10"/>
      <c r="E13087" s="11"/>
      <c r="F13087" s="1" t="s">
        <v>13172</v>
      </c>
      <c r="G13087" s="5"/>
      <c r="H13087" s="5"/>
      <c r="I13087" s="4">
        <v>341107.59</v>
      </c>
      <c r="J13087" s="4">
        <v>302752.77</v>
      </c>
      <c r="L13087" s="7">
        <f t="shared" si="633"/>
        <v>341107.59</v>
      </c>
      <c r="M13087" s="7">
        <f t="shared" si="634"/>
        <v>302752.77</v>
      </c>
      <c r="N13087" s="7">
        <f t="shared" si="635"/>
        <v>88.755799892931137</v>
      </c>
    </row>
    <row r="13088" spans="1:14" x14ac:dyDescent="0.25">
      <c r="A13088" s="1" t="s">
        <v>11</v>
      </c>
      <c r="B13088" s="1" t="s">
        <v>12</v>
      </c>
      <c r="C13088" s="1" t="s">
        <v>12313</v>
      </c>
      <c r="D13088" s="10"/>
      <c r="E13088" s="11"/>
      <c r="F13088" s="1" t="s">
        <v>13173</v>
      </c>
      <c r="G13088" s="5"/>
      <c r="H13088" s="5"/>
      <c r="I13088" s="4">
        <v>346616.38</v>
      </c>
      <c r="J13088" s="4">
        <v>339054.88</v>
      </c>
      <c r="L13088" s="7">
        <f t="shared" si="633"/>
        <v>346616.38</v>
      </c>
      <c r="M13088" s="7">
        <f t="shared" si="634"/>
        <v>339054.88</v>
      </c>
      <c r="N13088" s="7">
        <f t="shared" si="635"/>
        <v>97.818481630902738</v>
      </c>
    </row>
    <row r="13089" spans="1:14" x14ac:dyDescent="0.25">
      <c r="A13089" s="1" t="s">
        <v>11</v>
      </c>
      <c r="B13089" s="1" t="s">
        <v>12</v>
      </c>
      <c r="C13089" s="1" t="s">
        <v>12313</v>
      </c>
      <c r="D13089" s="10"/>
      <c r="E13089" s="11"/>
      <c r="F13089" s="1" t="s">
        <v>13174</v>
      </c>
      <c r="G13089" s="5"/>
      <c r="H13089" s="5"/>
      <c r="I13089" s="4">
        <v>354380.29</v>
      </c>
      <c r="J13089" s="4">
        <v>348702.4</v>
      </c>
      <c r="L13089" s="7">
        <f t="shared" si="633"/>
        <v>354380.29</v>
      </c>
      <c r="M13089" s="7">
        <f t="shared" si="634"/>
        <v>348702.4</v>
      </c>
      <c r="N13089" s="7">
        <f t="shared" si="635"/>
        <v>98.397797462155708</v>
      </c>
    </row>
    <row r="13090" spans="1:14" x14ac:dyDescent="0.25">
      <c r="A13090" s="1" t="s">
        <v>11</v>
      </c>
      <c r="B13090" s="1" t="s">
        <v>12</v>
      </c>
      <c r="C13090" s="1" t="s">
        <v>12313</v>
      </c>
      <c r="D13090" s="10"/>
      <c r="E13090" s="11"/>
      <c r="F13090" s="1" t="s">
        <v>13175</v>
      </c>
      <c r="G13090" s="5"/>
      <c r="H13090" s="5"/>
      <c r="I13090" s="4">
        <v>362126.09</v>
      </c>
      <c r="J13090" s="4">
        <v>329575.99</v>
      </c>
      <c r="L13090" s="7">
        <f t="shared" si="633"/>
        <v>362126.09</v>
      </c>
      <c r="M13090" s="7">
        <f t="shared" si="634"/>
        <v>329575.99</v>
      </c>
      <c r="N13090" s="7">
        <f t="shared" si="635"/>
        <v>91.011390535269072</v>
      </c>
    </row>
    <row r="13091" spans="1:14" x14ac:dyDescent="0.25">
      <c r="A13091" s="1" t="s">
        <v>11</v>
      </c>
      <c r="B13091" s="1" t="s">
        <v>12</v>
      </c>
      <c r="C13091" s="1" t="s">
        <v>12313</v>
      </c>
      <c r="D13091" s="10"/>
      <c r="E13091" s="11"/>
      <c r="F13091" s="1" t="s">
        <v>13176</v>
      </c>
      <c r="G13091" s="5"/>
      <c r="H13091" s="5"/>
      <c r="I13091" s="4">
        <v>356432.41</v>
      </c>
      <c r="J13091" s="4">
        <v>345246.59</v>
      </c>
      <c r="L13091" s="7">
        <f t="shared" si="633"/>
        <v>356432.41</v>
      </c>
      <c r="M13091" s="7">
        <f t="shared" si="634"/>
        <v>345246.59</v>
      </c>
      <c r="N13091" s="7">
        <f t="shared" si="635"/>
        <v>96.861727585322583</v>
      </c>
    </row>
    <row r="13092" spans="1:14" x14ac:dyDescent="0.25">
      <c r="A13092" s="1" t="s">
        <v>11</v>
      </c>
      <c r="B13092" s="1" t="s">
        <v>12</v>
      </c>
      <c r="C13092" s="1" t="s">
        <v>12313</v>
      </c>
      <c r="D13092" s="10"/>
      <c r="E13092" s="11"/>
      <c r="F13092" s="1" t="s">
        <v>13177</v>
      </c>
      <c r="G13092" s="5"/>
      <c r="H13092" s="5"/>
      <c r="I13092" s="4">
        <v>707702.18</v>
      </c>
      <c r="J13092" s="4">
        <v>507288.98</v>
      </c>
      <c r="L13092" s="7">
        <f t="shared" si="633"/>
        <v>707702.18</v>
      </c>
      <c r="M13092" s="7">
        <f t="shared" si="634"/>
        <v>507288.98</v>
      </c>
      <c r="N13092" s="7">
        <f t="shared" si="635"/>
        <v>71.681138526378419</v>
      </c>
    </row>
    <row r="13093" spans="1:14" x14ac:dyDescent="0.25">
      <c r="A13093" s="1" t="s">
        <v>11</v>
      </c>
      <c r="B13093" s="1" t="s">
        <v>12</v>
      </c>
      <c r="C13093" s="1" t="s">
        <v>12313</v>
      </c>
      <c r="D13093" s="10"/>
      <c r="E13093" s="11"/>
      <c r="F13093" s="1" t="s">
        <v>13178</v>
      </c>
      <c r="G13093" s="5"/>
      <c r="H13093" s="5"/>
      <c r="I13093" s="4">
        <v>306252.59999999998</v>
      </c>
      <c r="J13093" s="4">
        <v>301012.17</v>
      </c>
      <c r="L13093" s="7">
        <f t="shared" si="633"/>
        <v>306252.59999999998</v>
      </c>
      <c r="M13093" s="7">
        <f t="shared" si="634"/>
        <v>301012.17</v>
      </c>
      <c r="N13093" s="7">
        <f t="shared" si="635"/>
        <v>98.288853710956246</v>
      </c>
    </row>
    <row r="13094" spans="1:14" x14ac:dyDescent="0.25">
      <c r="A13094" s="1" t="s">
        <v>11</v>
      </c>
      <c r="B13094" s="1" t="s">
        <v>12</v>
      </c>
      <c r="C13094" s="1" t="s">
        <v>12313</v>
      </c>
      <c r="D13094" s="10"/>
      <c r="E13094" s="11"/>
      <c r="F13094" s="1" t="s">
        <v>13179</v>
      </c>
      <c r="G13094" s="5"/>
      <c r="H13094" s="5"/>
      <c r="I13094" s="4">
        <v>299864.83</v>
      </c>
      <c r="J13094" s="4">
        <v>283221.03000000003</v>
      </c>
      <c r="L13094" s="7">
        <f t="shared" si="633"/>
        <v>299864.83</v>
      </c>
      <c r="M13094" s="7">
        <f t="shared" si="634"/>
        <v>283221.03000000003</v>
      </c>
      <c r="N13094" s="7">
        <f t="shared" si="635"/>
        <v>94.44956582604236</v>
      </c>
    </row>
    <row r="13095" spans="1:14" x14ac:dyDescent="0.25">
      <c r="A13095" s="1" t="s">
        <v>11</v>
      </c>
      <c r="B13095" s="1" t="s">
        <v>12</v>
      </c>
      <c r="C13095" s="1" t="s">
        <v>12313</v>
      </c>
      <c r="D13095" s="10"/>
      <c r="E13095" s="11"/>
      <c r="F13095" s="1" t="s">
        <v>13180</v>
      </c>
      <c r="G13095" s="5"/>
      <c r="H13095" s="5"/>
      <c r="I13095" s="4">
        <v>302928.40999999997</v>
      </c>
      <c r="J13095" s="4">
        <v>295673.28000000003</v>
      </c>
      <c r="L13095" s="7">
        <f t="shared" si="633"/>
        <v>302928.40999999997</v>
      </c>
      <c r="M13095" s="7">
        <f t="shared" si="634"/>
        <v>295673.28000000003</v>
      </c>
      <c r="N13095" s="7">
        <f t="shared" si="635"/>
        <v>97.605001789036578</v>
      </c>
    </row>
    <row r="13096" spans="1:14" x14ac:dyDescent="0.25">
      <c r="A13096" s="1" t="s">
        <v>11</v>
      </c>
      <c r="B13096" s="1" t="s">
        <v>12</v>
      </c>
      <c r="C13096" s="1" t="s">
        <v>12313</v>
      </c>
      <c r="D13096" s="10"/>
      <c r="E13096" s="11"/>
      <c r="F13096" s="1" t="s">
        <v>13181</v>
      </c>
      <c r="G13096" s="5"/>
      <c r="H13096" s="5"/>
      <c r="I13096" s="4">
        <v>759480.53</v>
      </c>
      <c r="J13096" s="4">
        <v>681186.75</v>
      </c>
      <c r="L13096" s="7">
        <f t="shared" si="633"/>
        <v>759480.53</v>
      </c>
      <c r="M13096" s="7">
        <f t="shared" si="634"/>
        <v>681186.75</v>
      </c>
      <c r="N13096" s="7">
        <f t="shared" si="635"/>
        <v>89.691140601063196</v>
      </c>
    </row>
    <row r="13097" spans="1:14" x14ac:dyDescent="0.25">
      <c r="A13097" s="1" t="s">
        <v>11</v>
      </c>
      <c r="B13097" s="1" t="s">
        <v>12</v>
      </c>
      <c r="C13097" s="1" t="s">
        <v>12313</v>
      </c>
      <c r="D13097" s="10"/>
      <c r="E13097" s="11"/>
      <c r="F13097" s="1" t="s">
        <v>13182</v>
      </c>
      <c r="G13097" s="5"/>
      <c r="H13097" s="5"/>
      <c r="I13097" s="4">
        <v>1518200.53</v>
      </c>
      <c r="J13097" s="4">
        <v>1430072.25</v>
      </c>
      <c r="L13097" s="7">
        <f t="shared" si="633"/>
        <v>1518200.53</v>
      </c>
      <c r="M13097" s="7">
        <f t="shared" si="634"/>
        <v>1430072.25</v>
      </c>
      <c r="N13097" s="7">
        <f t="shared" si="635"/>
        <v>94.195214778379764</v>
      </c>
    </row>
    <row r="13098" spans="1:14" x14ac:dyDescent="0.25">
      <c r="A13098" s="1" t="s">
        <v>11</v>
      </c>
      <c r="B13098" s="1" t="s">
        <v>12</v>
      </c>
      <c r="C13098" s="1" t="s">
        <v>12313</v>
      </c>
      <c r="D13098" s="10"/>
      <c r="E13098" s="11"/>
      <c r="F13098" s="1" t="s">
        <v>13183</v>
      </c>
      <c r="G13098" s="5"/>
      <c r="H13098" s="5"/>
      <c r="I13098" s="4">
        <v>230257.05</v>
      </c>
      <c r="J13098" s="4">
        <v>212553.83</v>
      </c>
      <c r="L13098" s="7">
        <f t="shared" si="633"/>
        <v>230257.05</v>
      </c>
      <c r="M13098" s="7">
        <f t="shared" si="634"/>
        <v>212553.83</v>
      </c>
      <c r="N13098" s="7">
        <f t="shared" si="635"/>
        <v>92.311540515263275</v>
      </c>
    </row>
    <row r="13099" spans="1:14" x14ac:dyDescent="0.25">
      <c r="A13099" s="1" t="s">
        <v>11</v>
      </c>
      <c r="B13099" s="1" t="s">
        <v>12</v>
      </c>
      <c r="C13099" s="1" t="s">
        <v>12313</v>
      </c>
      <c r="D13099" s="10"/>
      <c r="E13099" s="11"/>
      <c r="F13099" s="1" t="s">
        <v>13184</v>
      </c>
      <c r="G13099" s="5"/>
      <c r="H13099" s="5"/>
      <c r="I13099" s="4">
        <v>219650.58</v>
      </c>
      <c r="J13099" s="4">
        <v>215509.89</v>
      </c>
      <c r="L13099" s="7">
        <f t="shared" si="633"/>
        <v>219650.58</v>
      </c>
      <c r="M13099" s="7">
        <f t="shared" si="634"/>
        <v>215509.89</v>
      </c>
      <c r="N13099" s="7">
        <f t="shared" si="635"/>
        <v>98.114874087744283</v>
      </c>
    </row>
    <row r="13100" spans="1:14" x14ac:dyDescent="0.25">
      <c r="A13100" s="1" t="s">
        <v>11</v>
      </c>
      <c r="B13100" s="1" t="s">
        <v>12</v>
      </c>
      <c r="C13100" s="1" t="s">
        <v>12313</v>
      </c>
      <c r="D13100" s="10"/>
      <c r="E13100" s="11"/>
      <c r="F13100" s="1" t="s">
        <v>13185</v>
      </c>
      <c r="G13100" s="5"/>
      <c r="H13100" s="5"/>
      <c r="I13100" s="4">
        <v>231262.7</v>
      </c>
      <c r="J13100" s="4">
        <v>227643.09</v>
      </c>
      <c r="L13100" s="7">
        <f t="shared" si="633"/>
        <v>231262.7</v>
      </c>
      <c r="M13100" s="7">
        <f t="shared" si="634"/>
        <v>227643.09</v>
      </c>
      <c r="N13100" s="7">
        <f t="shared" si="635"/>
        <v>98.434849199633135</v>
      </c>
    </row>
    <row r="13101" spans="1:14" x14ac:dyDescent="0.25">
      <c r="A13101" s="1" t="s">
        <v>11</v>
      </c>
      <c r="B13101" s="1" t="s">
        <v>12</v>
      </c>
      <c r="C13101" s="1" t="s">
        <v>12313</v>
      </c>
      <c r="D13101" s="10"/>
      <c r="E13101" s="11"/>
      <c r="F13101" s="1" t="s">
        <v>13186</v>
      </c>
      <c r="G13101" s="5"/>
      <c r="H13101" s="5"/>
      <c r="I13101" s="4">
        <v>193969.55</v>
      </c>
      <c r="J13101" s="4">
        <v>191167.52</v>
      </c>
      <c r="L13101" s="7">
        <f t="shared" si="633"/>
        <v>193969.55</v>
      </c>
      <c r="M13101" s="7">
        <f t="shared" si="634"/>
        <v>191167.52</v>
      </c>
      <c r="N13101" s="7">
        <f t="shared" si="635"/>
        <v>98.555427900925679</v>
      </c>
    </row>
    <row r="13102" spans="1:14" x14ac:dyDescent="0.25">
      <c r="A13102" s="1" t="s">
        <v>11</v>
      </c>
      <c r="B13102" s="1" t="s">
        <v>12</v>
      </c>
      <c r="C13102" s="1" t="s">
        <v>12313</v>
      </c>
      <c r="D13102" s="10"/>
      <c r="E13102" s="11"/>
      <c r="F13102" s="1" t="s">
        <v>13187</v>
      </c>
      <c r="G13102" s="5"/>
      <c r="H13102" s="5"/>
      <c r="I13102" s="4">
        <v>122139.12</v>
      </c>
      <c r="J13102" s="4">
        <v>34738.199999999997</v>
      </c>
      <c r="L13102" s="7">
        <f t="shared" si="633"/>
        <v>122139.12</v>
      </c>
      <c r="M13102" s="7">
        <f t="shared" si="634"/>
        <v>34738.199999999997</v>
      </c>
      <c r="N13102" s="7">
        <f t="shared" si="635"/>
        <v>28.44150178910737</v>
      </c>
    </row>
    <row r="13103" spans="1:14" x14ac:dyDescent="0.25">
      <c r="A13103" s="1" t="s">
        <v>11</v>
      </c>
      <c r="B13103" s="1" t="s">
        <v>12</v>
      </c>
      <c r="C13103" s="1" t="s">
        <v>12313</v>
      </c>
      <c r="D13103" s="10"/>
      <c r="E13103" s="11"/>
      <c r="F13103" s="1" t="s">
        <v>13188</v>
      </c>
      <c r="G13103" s="5"/>
      <c r="H13103" s="5"/>
      <c r="I13103" s="4">
        <v>166608.72</v>
      </c>
      <c r="J13103" s="4">
        <v>120585.18</v>
      </c>
      <c r="L13103" s="7">
        <f t="shared" si="633"/>
        <v>166608.72</v>
      </c>
      <c r="M13103" s="7">
        <f t="shared" si="634"/>
        <v>120585.18</v>
      </c>
      <c r="N13103" s="7">
        <f t="shared" si="635"/>
        <v>72.37627178217322</v>
      </c>
    </row>
    <row r="13104" spans="1:14" x14ac:dyDescent="0.25">
      <c r="A13104" s="1" t="s">
        <v>11</v>
      </c>
      <c r="B13104" s="1" t="s">
        <v>12</v>
      </c>
      <c r="C13104" s="1" t="s">
        <v>12313</v>
      </c>
      <c r="D13104" s="10"/>
      <c r="E13104" s="11"/>
      <c r="F13104" s="1" t="s">
        <v>13189</v>
      </c>
      <c r="G13104" s="5"/>
      <c r="H13104" s="5"/>
      <c r="I13104" s="4">
        <v>153417.10999999999</v>
      </c>
      <c r="J13104" s="4">
        <v>129758.99</v>
      </c>
      <c r="L13104" s="7">
        <f t="shared" si="633"/>
        <v>153417.10999999999</v>
      </c>
      <c r="M13104" s="7">
        <f t="shared" si="634"/>
        <v>129758.99</v>
      </c>
      <c r="N13104" s="7">
        <f t="shared" si="635"/>
        <v>84.579216750986902</v>
      </c>
    </row>
    <row r="13105" spans="1:14" x14ac:dyDescent="0.25">
      <c r="A13105" s="1" t="s">
        <v>11</v>
      </c>
      <c r="B13105" s="1" t="s">
        <v>12</v>
      </c>
      <c r="C13105" s="1" t="s">
        <v>12313</v>
      </c>
      <c r="D13105" s="10"/>
      <c r="E13105" s="11"/>
      <c r="F13105" s="1" t="s">
        <v>13190</v>
      </c>
      <c r="G13105" s="5"/>
      <c r="H13105" s="5"/>
      <c r="I13105" s="4">
        <v>164743.06</v>
      </c>
      <c r="J13105" s="4">
        <v>139599.4</v>
      </c>
      <c r="L13105" s="7">
        <f t="shared" si="633"/>
        <v>164743.06</v>
      </c>
      <c r="M13105" s="7">
        <f t="shared" si="634"/>
        <v>139599.4</v>
      </c>
      <c r="N13105" s="7">
        <f t="shared" si="635"/>
        <v>84.737651467685495</v>
      </c>
    </row>
    <row r="13106" spans="1:14" x14ac:dyDescent="0.25">
      <c r="A13106" s="1" t="s">
        <v>11</v>
      </c>
      <c r="B13106" s="1" t="s">
        <v>12</v>
      </c>
      <c r="C13106" s="1" t="s">
        <v>12313</v>
      </c>
      <c r="D13106" s="10"/>
      <c r="E13106" s="11"/>
      <c r="F13106" s="1" t="s">
        <v>13191</v>
      </c>
      <c r="G13106" s="5"/>
      <c r="H13106" s="5"/>
      <c r="I13106" s="4">
        <v>149409.64000000001</v>
      </c>
      <c r="J13106" s="4">
        <v>120423.03999999999</v>
      </c>
      <c r="L13106" s="7">
        <f t="shared" si="633"/>
        <v>149409.64000000001</v>
      </c>
      <c r="M13106" s="7">
        <f t="shared" si="634"/>
        <v>120423.03999999999</v>
      </c>
      <c r="N13106" s="7">
        <f t="shared" si="635"/>
        <v>80.599243797120451</v>
      </c>
    </row>
    <row r="13107" spans="1:14" x14ac:dyDescent="0.25">
      <c r="A13107" s="1" t="s">
        <v>11</v>
      </c>
      <c r="B13107" s="1" t="s">
        <v>12</v>
      </c>
      <c r="C13107" s="1" t="s">
        <v>12313</v>
      </c>
      <c r="D13107" s="10"/>
      <c r="E13107" s="11"/>
      <c r="F13107" s="1" t="s">
        <v>13192</v>
      </c>
      <c r="G13107" s="5"/>
      <c r="H13107" s="5"/>
      <c r="I13107" s="4">
        <v>106180</v>
      </c>
      <c r="J13107" s="4">
        <v>104691.56</v>
      </c>
      <c r="L13107" s="7">
        <f t="shared" si="633"/>
        <v>106180</v>
      </c>
      <c r="M13107" s="7">
        <f t="shared" si="634"/>
        <v>104691.56</v>
      </c>
      <c r="N13107" s="7">
        <f t="shared" si="635"/>
        <v>98.598191749858728</v>
      </c>
    </row>
    <row r="13108" spans="1:14" ht="38.25" x14ac:dyDescent="0.25">
      <c r="A13108" s="1" t="s">
        <v>11</v>
      </c>
      <c r="B13108" s="1" t="s">
        <v>38</v>
      </c>
      <c r="C13108" s="1" t="s">
        <v>12313</v>
      </c>
      <c r="D13108" s="10"/>
      <c r="E13108" s="11"/>
      <c r="F13108" s="1" t="s">
        <v>13193</v>
      </c>
      <c r="G13108" s="5"/>
      <c r="H13108" s="5"/>
      <c r="I13108" s="4">
        <v>1357044.82</v>
      </c>
      <c r="J13108" s="4">
        <v>1018032.62</v>
      </c>
      <c r="L13108" s="7">
        <f t="shared" si="633"/>
        <v>1357044.82</v>
      </c>
      <c r="M13108" s="7">
        <f t="shared" si="634"/>
        <v>1018032.62</v>
      </c>
      <c r="N13108" s="7">
        <f t="shared" si="635"/>
        <v>75.018349062339738</v>
      </c>
    </row>
    <row r="13109" spans="1:14" x14ac:dyDescent="0.25">
      <c r="A13109" s="1" t="s">
        <v>11</v>
      </c>
      <c r="B13109" s="1" t="s">
        <v>12</v>
      </c>
      <c r="C13109" s="1" t="s">
        <v>12313</v>
      </c>
      <c r="D13109" s="10"/>
      <c r="E13109" s="11"/>
      <c r="F13109" s="1" t="s">
        <v>13194</v>
      </c>
      <c r="G13109" s="5"/>
      <c r="H13109" s="5"/>
      <c r="I13109" s="4">
        <v>931067.14</v>
      </c>
      <c r="J13109" s="4">
        <v>563821.18999999994</v>
      </c>
      <c r="L13109" s="7">
        <f t="shared" si="633"/>
        <v>931067.14</v>
      </c>
      <c r="M13109" s="7">
        <f t="shared" si="634"/>
        <v>563821.18999999994</v>
      </c>
      <c r="N13109" s="7">
        <f t="shared" si="635"/>
        <v>60.556448163340825</v>
      </c>
    </row>
    <row r="13110" spans="1:14" x14ac:dyDescent="0.25">
      <c r="A13110" s="1" t="s">
        <v>11</v>
      </c>
      <c r="B13110" s="1" t="s">
        <v>12</v>
      </c>
      <c r="C13110" s="1" t="s">
        <v>12313</v>
      </c>
      <c r="D13110" s="10"/>
      <c r="E13110" s="11"/>
      <c r="F13110" s="1" t="s">
        <v>13195</v>
      </c>
      <c r="G13110" s="5"/>
      <c r="H13110" s="5"/>
      <c r="I13110" s="4">
        <v>1229150.77</v>
      </c>
      <c r="J13110" s="4">
        <v>1184464.1299999999</v>
      </c>
      <c r="L13110" s="7">
        <f t="shared" si="633"/>
        <v>1229150.77</v>
      </c>
      <c r="M13110" s="7">
        <f t="shared" si="634"/>
        <v>1184464.1299999999</v>
      </c>
      <c r="N13110" s="7">
        <f t="shared" si="635"/>
        <v>96.364429727363714</v>
      </c>
    </row>
    <row r="13111" spans="1:14" x14ac:dyDescent="0.25">
      <c r="A13111" s="1" t="s">
        <v>11</v>
      </c>
      <c r="B13111" s="1" t="s">
        <v>12</v>
      </c>
      <c r="C13111" s="1" t="s">
        <v>12313</v>
      </c>
      <c r="D13111" s="10"/>
      <c r="E13111" s="11"/>
      <c r="F13111" s="1" t="s">
        <v>13196</v>
      </c>
      <c r="G13111" s="5"/>
      <c r="H13111" s="5"/>
      <c r="I13111" s="4">
        <v>92361.26</v>
      </c>
      <c r="J13111" s="4">
        <v>90122.78</v>
      </c>
      <c r="L13111" s="7">
        <f t="shared" si="633"/>
        <v>92361.26</v>
      </c>
      <c r="M13111" s="7">
        <f t="shared" si="634"/>
        <v>90122.78</v>
      </c>
      <c r="N13111" s="7">
        <f t="shared" si="635"/>
        <v>97.576386463328888</v>
      </c>
    </row>
    <row r="13112" spans="1:14" x14ac:dyDescent="0.25">
      <c r="A13112" s="1" t="s">
        <v>11</v>
      </c>
      <c r="B13112" s="1" t="s">
        <v>12</v>
      </c>
      <c r="C13112" s="1" t="s">
        <v>12313</v>
      </c>
      <c r="D13112" s="10"/>
      <c r="E13112" s="11"/>
      <c r="F13112" s="1" t="s">
        <v>13197</v>
      </c>
      <c r="G13112" s="5"/>
      <c r="H13112" s="5"/>
      <c r="I13112" s="4">
        <v>144045.23000000001</v>
      </c>
      <c r="J13112" s="4">
        <v>99252.42</v>
      </c>
      <c r="L13112" s="7">
        <f t="shared" si="633"/>
        <v>144045.23000000001</v>
      </c>
      <c r="M13112" s="7">
        <f t="shared" si="634"/>
        <v>99252.42</v>
      </c>
      <c r="N13112" s="7">
        <f t="shared" si="635"/>
        <v>68.903649221845114</v>
      </c>
    </row>
    <row r="13113" spans="1:14" x14ac:dyDescent="0.25">
      <c r="A13113" s="1" t="s">
        <v>11</v>
      </c>
      <c r="B13113" s="1" t="s">
        <v>12</v>
      </c>
      <c r="C13113" s="1" t="s">
        <v>12313</v>
      </c>
      <c r="D13113" s="10"/>
      <c r="E13113" s="11"/>
      <c r="F13113" s="1" t="s">
        <v>13198</v>
      </c>
      <c r="G13113" s="5"/>
      <c r="H13113" s="5"/>
      <c r="I13113" s="4">
        <v>392997.82</v>
      </c>
      <c r="J13113" s="4">
        <v>346959.95</v>
      </c>
      <c r="L13113" s="7">
        <f t="shared" si="633"/>
        <v>392997.82</v>
      </c>
      <c r="M13113" s="7">
        <f t="shared" si="634"/>
        <v>346959.95</v>
      </c>
      <c r="N13113" s="7">
        <f t="shared" si="635"/>
        <v>88.285464280692452</v>
      </c>
    </row>
    <row r="13114" spans="1:14" x14ac:dyDescent="0.25">
      <c r="A13114" s="1" t="s">
        <v>11</v>
      </c>
      <c r="B13114" s="1" t="s">
        <v>12</v>
      </c>
      <c r="C13114" s="1" t="s">
        <v>12313</v>
      </c>
      <c r="D13114" s="10"/>
      <c r="E13114" s="11"/>
      <c r="F13114" s="1" t="s">
        <v>13199</v>
      </c>
      <c r="G13114" s="5"/>
      <c r="H13114" s="5"/>
      <c r="I13114" s="4">
        <v>40254.230000000003</v>
      </c>
      <c r="J13114" s="4">
        <v>31250.06</v>
      </c>
      <c r="L13114" s="7">
        <f t="shared" si="633"/>
        <v>40254.230000000003</v>
      </c>
      <c r="M13114" s="7">
        <f t="shared" si="634"/>
        <v>31250.06</v>
      </c>
      <c r="N13114" s="7">
        <f t="shared" si="635"/>
        <v>77.631742055431189</v>
      </c>
    </row>
    <row r="13115" spans="1:14" x14ac:dyDescent="0.25">
      <c r="A13115" s="1" t="s">
        <v>11</v>
      </c>
      <c r="B13115" s="1" t="s">
        <v>12</v>
      </c>
      <c r="C13115" s="1" t="s">
        <v>12313</v>
      </c>
      <c r="D13115" s="10"/>
      <c r="E13115" s="11"/>
      <c r="F13115" s="1" t="s">
        <v>13200</v>
      </c>
      <c r="G13115" s="5"/>
      <c r="H13115" s="5"/>
      <c r="I13115" s="4">
        <v>288478.42</v>
      </c>
      <c r="J13115" s="4">
        <v>282450.37</v>
      </c>
      <c r="L13115" s="7">
        <f t="shared" si="633"/>
        <v>288478.42</v>
      </c>
      <c r="M13115" s="7">
        <f t="shared" si="634"/>
        <v>282450.37</v>
      </c>
      <c r="N13115" s="7">
        <f t="shared" si="635"/>
        <v>97.910398289064403</v>
      </c>
    </row>
    <row r="13116" spans="1:14" x14ac:dyDescent="0.25">
      <c r="A13116" s="1" t="s">
        <v>11</v>
      </c>
      <c r="B13116" s="1" t="s">
        <v>12</v>
      </c>
      <c r="C13116" s="1" t="s">
        <v>12313</v>
      </c>
      <c r="D13116" s="10"/>
      <c r="E13116" s="11"/>
      <c r="F13116" s="1" t="s">
        <v>13201</v>
      </c>
      <c r="G13116" s="5"/>
      <c r="H13116" s="5"/>
      <c r="I13116" s="4">
        <v>380362.4</v>
      </c>
      <c r="J13116" s="4">
        <v>299508.45</v>
      </c>
      <c r="L13116" s="7">
        <f t="shared" si="633"/>
        <v>380362.4</v>
      </c>
      <c r="M13116" s="7">
        <f t="shared" si="634"/>
        <v>299508.45</v>
      </c>
      <c r="N13116" s="7">
        <f t="shared" si="635"/>
        <v>78.742917280993069</v>
      </c>
    </row>
    <row r="13117" spans="1:14" x14ac:dyDescent="0.25">
      <c r="A13117" s="1" t="s">
        <v>11</v>
      </c>
      <c r="B13117" s="1" t="s">
        <v>12</v>
      </c>
      <c r="C13117" s="1" t="s">
        <v>12313</v>
      </c>
      <c r="D13117" s="10"/>
      <c r="E13117" s="11"/>
      <c r="F13117" s="1" t="s">
        <v>13202</v>
      </c>
      <c r="G13117" s="5"/>
      <c r="H13117" s="5"/>
      <c r="I13117" s="4">
        <v>557053.42000000004</v>
      </c>
      <c r="J13117" s="4">
        <v>411193.18</v>
      </c>
      <c r="L13117" s="7">
        <f t="shared" si="633"/>
        <v>557053.42000000004</v>
      </c>
      <c r="M13117" s="7">
        <f t="shared" si="634"/>
        <v>411193.18</v>
      </c>
      <c r="N13117" s="7">
        <f t="shared" si="635"/>
        <v>73.815753613001775</v>
      </c>
    </row>
    <row r="13118" spans="1:14" x14ac:dyDescent="0.25">
      <c r="A13118" s="1" t="s">
        <v>11</v>
      </c>
      <c r="B13118" s="1" t="s">
        <v>12</v>
      </c>
      <c r="C13118" s="1" t="s">
        <v>12313</v>
      </c>
      <c r="D13118" s="10"/>
      <c r="E13118" s="11"/>
      <c r="F13118" s="1" t="s">
        <v>13203</v>
      </c>
      <c r="G13118" s="5"/>
      <c r="H13118" s="5"/>
      <c r="I13118" s="4">
        <v>137365.44</v>
      </c>
      <c r="J13118" s="4">
        <v>116237.7</v>
      </c>
      <c r="L13118" s="7">
        <f t="shared" si="633"/>
        <v>137365.44</v>
      </c>
      <c r="M13118" s="7">
        <f t="shared" si="634"/>
        <v>116237.7</v>
      </c>
      <c r="N13118" s="7">
        <f t="shared" si="635"/>
        <v>84.619319095108636</v>
      </c>
    </row>
    <row r="13119" spans="1:14" x14ac:dyDescent="0.25">
      <c r="A13119" s="1" t="s">
        <v>11</v>
      </c>
      <c r="B13119" s="1" t="s">
        <v>12</v>
      </c>
      <c r="C13119" s="1" t="s">
        <v>12313</v>
      </c>
      <c r="D13119" s="10"/>
      <c r="E13119" s="11"/>
      <c r="F13119" s="1" t="s">
        <v>13204</v>
      </c>
      <c r="G13119" s="5"/>
      <c r="H13119" s="5"/>
      <c r="I13119" s="4">
        <v>249635.56</v>
      </c>
      <c r="J13119" s="4">
        <v>222381.37</v>
      </c>
      <c r="L13119" s="7">
        <f t="shared" si="633"/>
        <v>249635.56</v>
      </c>
      <c r="M13119" s="7">
        <f t="shared" si="634"/>
        <v>222381.37</v>
      </c>
      <c r="N13119" s="7">
        <f t="shared" si="635"/>
        <v>89.082408772211778</v>
      </c>
    </row>
    <row r="13120" spans="1:14" x14ac:dyDescent="0.25">
      <c r="A13120" s="1" t="s">
        <v>11</v>
      </c>
      <c r="B13120" s="1" t="s">
        <v>12</v>
      </c>
      <c r="C13120" s="1" t="s">
        <v>12313</v>
      </c>
      <c r="D13120" s="10"/>
      <c r="E13120" s="11"/>
      <c r="F13120" s="1" t="s">
        <v>13205</v>
      </c>
      <c r="G13120" s="5"/>
      <c r="H13120" s="5"/>
      <c r="I13120" s="4">
        <v>508812.98</v>
      </c>
      <c r="J13120" s="4">
        <v>443451.75</v>
      </c>
      <c r="L13120" s="7">
        <f t="shared" si="633"/>
        <v>508812.98</v>
      </c>
      <c r="M13120" s="7">
        <f t="shared" si="634"/>
        <v>443451.75</v>
      </c>
      <c r="N13120" s="7">
        <f t="shared" si="635"/>
        <v>87.154174014978949</v>
      </c>
    </row>
    <row r="13121" spans="1:14" x14ac:dyDescent="0.25">
      <c r="A13121" s="1" t="s">
        <v>11</v>
      </c>
      <c r="B13121" s="1" t="s">
        <v>12</v>
      </c>
      <c r="C13121" s="1" t="s">
        <v>12313</v>
      </c>
      <c r="D13121" s="10"/>
      <c r="E13121" s="11"/>
      <c r="F13121" s="1" t="s">
        <v>13206</v>
      </c>
      <c r="G13121" s="5"/>
      <c r="H13121" s="5"/>
      <c r="I13121" s="4">
        <v>499586.93</v>
      </c>
      <c r="J13121" s="4">
        <v>472953.62</v>
      </c>
      <c r="L13121" s="7">
        <f t="shared" si="633"/>
        <v>499586.93</v>
      </c>
      <c r="M13121" s="7">
        <f t="shared" si="634"/>
        <v>472953.62</v>
      </c>
      <c r="N13121" s="7">
        <f t="shared" si="635"/>
        <v>94.668933792963713</v>
      </c>
    </row>
    <row r="13122" spans="1:14" x14ac:dyDescent="0.25">
      <c r="A13122" s="1" t="s">
        <v>11</v>
      </c>
      <c r="B13122" s="1" t="s">
        <v>12</v>
      </c>
      <c r="C13122" s="1" t="s">
        <v>12313</v>
      </c>
      <c r="D13122" s="10"/>
      <c r="E13122" s="11"/>
      <c r="F13122" s="1" t="s">
        <v>13207</v>
      </c>
      <c r="G13122" s="5"/>
      <c r="H13122" s="5"/>
      <c r="I13122" s="4">
        <v>381609.38</v>
      </c>
      <c r="J13122" s="4">
        <v>365769.31</v>
      </c>
      <c r="L13122" s="7">
        <f t="shared" si="633"/>
        <v>381609.38</v>
      </c>
      <c r="M13122" s="7">
        <f t="shared" si="634"/>
        <v>365769.31</v>
      </c>
      <c r="N13122" s="7">
        <f t="shared" si="635"/>
        <v>95.8491402910484</v>
      </c>
    </row>
    <row r="13123" spans="1:14" x14ac:dyDescent="0.25">
      <c r="A13123" s="1" t="s">
        <v>11</v>
      </c>
      <c r="B13123" s="1" t="s">
        <v>12</v>
      </c>
      <c r="C13123" s="1" t="s">
        <v>12313</v>
      </c>
      <c r="D13123" s="10"/>
      <c r="E13123" s="11"/>
      <c r="F13123" s="1" t="s">
        <v>13208</v>
      </c>
      <c r="G13123" s="5"/>
      <c r="H13123" s="5"/>
      <c r="I13123" s="4">
        <v>387548.22</v>
      </c>
      <c r="J13123" s="4">
        <v>362370.41</v>
      </c>
      <c r="L13123" s="7">
        <f t="shared" si="633"/>
        <v>387548.22</v>
      </c>
      <c r="M13123" s="7">
        <f t="shared" si="634"/>
        <v>362370.41</v>
      </c>
      <c r="N13123" s="7">
        <f t="shared" si="635"/>
        <v>93.503309084995919</v>
      </c>
    </row>
    <row r="13124" spans="1:14" x14ac:dyDescent="0.25">
      <c r="A13124" s="1" t="s">
        <v>11</v>
      </c>
      <c r="B13124" s="1" t="s">
        <v>12</v>
      </c>
      <c r="C13124" s="1" t="s">
        <v>12313</v>
      </c>
      <c r="D13124" s="10"/>
      <c r="E13124" s="11"/>
      <c r="F13124" s="1" t="s">
        <v>13209</v>
      </c>
      <c r="G13124" s="5"/>
      <c r="H13124" s="5"/>
      <c r="I13124" s="4">
        <v>661084.94999999995</v>
      </c>
      <c r="J13124" s="4">
        <v>606478.84</v>
      </c>
      <c r="L13124" s="7">
        <f t="shared" si="633"/>
        <v>661084.94999999995</v>
      </c>
      <c r="M13124" s="7">
        <f t="shared" si="634"/>
        <v>606478.84</v>
      </c>
      <c r="N13124" s="7">
        <f t="shared" si="635"/>
        <v>91.739925405955773</v>
      </c>
    </row>
    <row r="13125" spans="1:14" x14ac:dyDescent="0.25">
      <c r="A13125" s="1" t="s">
        <v>11</v>
      </c>
      <c r="B13125" s="1" t="s">
        <v>12</v>
      </c>
      <c r="C13125" s="1" t="s">
        <v>12313</v>
      </c>
      <c r="D13125" s="10"/>
      <c r="E13125" s="11"/>
      <c r="F13125" s="1" t="s">
        <v>13210</v>
      </c>
      <c r="G13125" s="5"/>
      <c r="H13125" s="5"/>
      <c r="I13125" s="4">
        <v>1163701.05</v>
      </c>
      <c r="J13125" s="4">
        <v>1108892.22</v>
      </c>
      <c r="L13125" s="7">
        <f t="shared" si="633"/>
        <v>1163701.05</v>
      </c>
      <c r="M13125" s="7">
        <f t="shared" si="634"/>
        <v>1108892.22</v>
      </c>
      <c r="N13125" s="7">
        <f t="shared" si="635"/>
        <v>95.290127992923942</v>
      </c>
    </row>
    <row r="13126" spans="1:14" x14ac:dyDescent="0.25">
      <c r="A13126" s="1" t="s">
        <v>11</v>
      </c>
      <c r="B13126" s="1" t="s">
        <v>12</v>
      </c>
      <c r="C13126" s="1" t="s">
        <v>12313</v>
      </c>
      <c r="D13126" s="10"/>
      <c r="E13126" s="11"/>
      <c r="F13126" s="1" t="s">
        <v>13211</v>
      </c>
      <c r="G13126" s="5"/>
      <c r="H13126" s="5"/>
      <c r="I13126" s="4">
        <v>245988.03</v>
      </c>
      <c r="J13126" s="4">
        <v>184354.07</v>
      </c>
      <c r="L13126" s="7">
        <f t="shared" si="633"/>
        <v>245988.03</v>
      </c>
      <c r="M13126" s="7">
        <f t="shared" si="634"/>
        <v>184354.07</v>
      </c>
      <c r="N13126" s="7">
        <f t="shared" si="635"/>
        <v>74.944325542994918</v>
      </c>
    </row>
    <row r="13127" spans="1:14" x14ac:dyDescent="0.25">
      <c r="A13127" s="1" t="s">
        <v>11</v>
      </c>
      <c r="B13127" s="1" t="s">
        <v>12</v>
      </c>
      <c r="C13127" s="1" t="s">
        <v>12313</v>
      </c>
      <c r="D13127" s="10"/>
      <c r="E13127" s="11"/>
      <c r="F13127" s="1" t="s">
        <v>13212</v>
      </c>
      <c r="G13127" s="5"/>
      <c r="H13127" s="5"/>
      <c r="I13127" s="4">
        <v>215514.84</v>
      </c>
      <c r="J13127" s="4">
        <v>200262.84</v>
      </c>
      <c r="L13127" s="7">
        <f t="shared" si="633"/>
        <v>215514.84</v>
      </c>
      <c r="M13127" s="7">
        <f t="shared" si="634"/>
        <v>200262.84</v>
      </c>
      <c r="N13127" s="7">
        <f t="shared" si="635"/>
        <v>92.922993145158813</v>
      </c>
    </row>
    <row r="13128" spans="1:14" x14ac:dyDescent="0.25">
      <c r="A13128" s="1" t="s">
        <v>11</v>
      </c>
      <c r="B13128" s="1" t="s">
        <v>12</v>
      </c>
      <c r="C13128" s="1" t="s">
        <v>12313</v>
      </c>
      <c r="D13128" s="10"/>
      <c r="E13128" s="11"/>
      <c r="F13128" s="1" t="s">
        <v>13213</v>
      </c>
      <c r="G13128" s="5"/>
      <c r="H13128" s="5"/>
      <c r="I13128" s="4">
        <v>347034.17</v>
      </c>
      <c r="J13128" s="4">
        <v>309776.02</v>
      </c>
      <c r="L13128" s="7">
        <f t="shared" si="633"/>
        <v>347034.17</v>
      </c>
      <c r="M13128" s="7">
        <f t="shared" si="634"/>
        <v>309776.02</v>
      </c>
      <c r="N13128" s="7">
        <f t="shared" si="635"/>
        <v>89.263838197835113</v>
      </c>
    </row>
    <row r="13129" spans="1:14" x14ac:dyDescent="0.25">
      <c r="A13129" s="1" t="s">
        <v>11</v>
      </c>
      <c r="B13129" s="1" t="s">
        <v>12</v>
      </c>
      <c r="C13129" s="1" t="s">
        <v>12313</v>
      </c>
      <c r="D13129" s="10"/>
      <c r="E13129" s="11"/>
      <c r="F13129" s="1" t="s">
        <v>13214</v>
      </c>
      <c r="G13129" s="5"/>
      <c r="H13129" s="5"/>
      <c r="I13129" s="4">
        <v>659751.53</v>
      </c>
      <c r="J13129" s="4">
        <v>599198.79</v>
      </c>
      <c r="L13129" s="7">
        <f t="shared" si="633"/>
        <v>659751.53</v>
      </c>
      <c r="M13129" s="7">
        <f t="shared" si="634"/>
        <v>599198.79</v>
      </c>
      <c r="N13129" s="7">
        <f t="shared" si="635"/>
        <v>90.821887142876363</v>
      </c>
    </row>
    <row r="13130" spans="1:14" x14ac:dyDescent="0.25">
      <c r="A13130" s="1" t="s">
        <v>11</v>
      </c>
      <c r="B13130" s="1" t="s">
        <v>12</v>
      </c>
      <c r="C13130" s="1" t="s">
        <v>12313</v>
      </c>
      <c r="D13130" s="10"/>
      <c r="E13130" s="11"/>
      <c r="F13130" s="1" t="s">
        <v>13215</v>
      </c>
      <c r="G13130" s="5"/>
      <c r="H13130" s="5"/>
      <c r="I13130" s="4">
        <v>667200.23</v>
      </c>
      <c r="J13130" s="4">
        <v>640615.36</v>
      </c>
      <c r="L13130" s="7">
        <f t="shared" si="633"/>
        <v>667200.23</v>
      </c>
      <c r="M13130" s="7">
        <f t="shared" si="634"/>
        <v>640615.36</v>
      </c>
      <c r="N13130" s="7">
        <f t="shared" si="635"/>
        <v>96.015458507860529</v>
      </c>
    </row>
    <row r="13131" spans="1:14" x14ac:dyDescent="0.25">
      <c r="A13131" s="1" t="s">
        <v>11</v>
      </c>
      <c r="B13131" s="1" t="s">
        <v>12</v>
      </c>
      <c r="C13131" s="1" t="s">
        <v>12313</v>
      </c>
      <c r="D13131" s="10"/>
      <c r="E13131" s="11"/>
      <c r="F13131" s="1" t="s">
        <v>13216</v>
      </c>
      <c r="G13131" s="5"/>
      <c r="H13131" s="5"/>
      <c r="I13131" s="4">
        <v>659647.42000000004</v>
      </c>
      <c r="J13131" s="4">
        <v>601353.22</v>
      </c>
      <c r="L13131" s="7">
        <f t="shared" si="633"/>
        <v>659647.42000000004</v>
      </c>
      <c r="M13131" s="7">
        <f t="shared" si="634"/>
        <v>601353.22</v>
      </c>
      <c r="N13131" s="7">
        <f t="shared" si="635"/>
        <v>91.162824528291182</v>
      </c>
    </row>
    <row r="13132" spans="1:14" x14ac:dyDescent="0.25">
      <c r="A13132" s="1" t="s">
        <v>11</v>
      </c>
      <c r="B13132" s="1" t="s">
        <v>12</v>
      </c>
      <c r="C13132" s="1" t="s">
        <v>12313</v>
      </c>
      <c r="D13132" s="10"/>
      <c r="E13132" s="11"/>
      <c r="F13132" s="1" t="s">
        <v>13217</v>
      </c>
      <c r="G13132" s="5"/>
      <c r="H13132" s="5"/>
      <c r="I13132" s="4">
        <v>1152580.6000000001</v>
      </c>
      <c r="J13132" s="4">
        <v>1091619.8999999999</v>
      </c>
      <c r="L13132" s="7">
        <f t="shared" ref="L13132:L13194" si="636">I13132-G13132</f>
        <v>1152580.6000000001</v>
      </c>
      <c r="M13132" s="7">
        <f t="shared" ref="M13132:M13194" si="637">J13132</f>
        <v>1091619.8999999999</v>
      </c>
      <c r="N13132" s="7">
        <f t="shared" ref="N13132:N13194" si="638">M13132/L13132*100</f>
        <v>94.710938219852025</v>
      </c>
    </row>
    <row r="13133" spans="1:14" ht="38.25" x14ac:dyDescent="0.25">
      <c r="A13133" s="1" t="s">
        <v>11</v>
      </c>
      <c r="B13133" s="1" t="s">
        <v>38</v>
      </c>
      <c r="C13133" s="1" t="s">
        <v>12313</v>
      </c>
      <c r="D13133" s="10"/>
      <c r="E13133" s="11"/>
      <c r="F13133" s="1" t="s">
        <v>13218</v>
      </c>
      <c r="G13133" s="5"/>
      <c r="H13133" s="5"/>
      <c r="I13133" s="4">
        <v>887389.16</v>
      </c>
      <c r="J13133" s="4">
        <v>816255.55</v>
      </c>
      <c r="L13133" s="7">
        <f t="shared" si="636"/>
        <v>887389.16</v>
      </c>
      <c r="M13133" s="7">
        <f t="shared" si="637"/>
        <v>816255.55</v>
      </c>
      <c r="N13133" s="7">
        <f t="shared" si="638"/>
        <v>91.983944225778018</v>
      </c>
    </row>
    <row r="13134" spans="1:14" ht="38.25" x14ac:dyDescent="0.25">
      <c r="A13134" s="1" t="s">
        <v>11</v>
      </c>
      <c r="B13134" s="1" t="s">
        <v>38</v>
      </c>
      <c r="C13134" s="1" t="s">
        <v>12313</v>
      </c>
      <c r="D13134" s="10"/>
      <c r="E13134" s="11"/>
      <c r="F13134" s="1" t="s">
        <v>13219</v>
      </c>
      <c r="G13134" s="5"/>
      <c r="H13134" s="5"/>
      <c r="I13134" s="4">
        <v>858191.14</v>
      </c>
      <c r="J13134" s="4">
        <v>801494.47</v>
      </c>
      <c r="L13134" s="7">
        <f t="shared" si="636"/>
        <v>858191.14</v>
      </c>
      <c r="M13134" s="7">
        <f t="shared" si="637"/>
        <v>801494.47</v>
      </c>
      <c r="N13134" s="7">
        <f t="shared" si="638"/>
        <v>93.393468266288551</v>
      </c>
    </row>
    <row r="13135" spans="1:14" x14ac:dyDescent="0.25">
      <c r="A13135" s="1" t="s">
        <v>11</v>
      </c>
      <c r="B13135" s="1" t="s">
        <v>12</v>
      </c>
      <c r="C13135" s="1" t="s">
        <v>12313</v>
      </c>
      <c r="D13135" s="10"/>
      <c r="E13135" s="11"/>
      <c r="F13135" s="1" t="s">
        <v>13220</v>
      </c>
      <c r="G13135" s="5"/>
      <c r="H13135" s="5"/>
      <c r="I13135" s="4">
        <v>161903.28</v>
      </c>
      <c r="J13135" s="4">
        <v>140205.16</v>
      </c>
      <c r="L13135" s="7">
        <f t="shared" si="636"/>
        <v>161903.28</v>
      </c>
      <c r="M13135" s="7">
        <f t="shared" si="637"/>
        <v>140205.16</v>
      </c>
      <c r="N13135" s="7">
        <f t="shared" si="638"/>
        <v>86.598097333173243</v>
      </c>
    </row>
    <row r="13136" spans="1:14" x14ac:dyDescent="0.25">
      <c r="A13136" s="1" t="s">
        <v>11</v>
      </c>
      <c r="B13136" s="1" t="s">
        <v>12</v>
      </c>
      <c r="C13136" s="1" t="s">
        <v>12313</v>
      </c>
      <c r="D13136" s="10"/>
      <c r="E13136" s="11"/>
      <c r="F13136" s="1" t="s">
        <v>13221</v>
      </c>
      <c r="G13136" s="5"/>
      <c r="H13136" s="5"/>
      <c r="I13136" s="4">
        <v>885481.57</v>
      </c>
      <c r="J13136" s="4">
        <v>756839.1</v>
      </c>
      <c r="L13136" s="7">
        <f t="shared" si="636"/>
        <v>885481.57</v>
      </c>
      <c r="M13136" s="7">
        <f t="shared" si="637"/>
        <v>756839.1</v>
      </c>
      <c r="N13136" s="7">
        <f t="shared" si="638"/>
        <v>85.472033031698231</v>
      </c>
    </row>
    <row r="13137" spans="1:14" x14ac:dyDescent="0.25">
      <c r="A13137" s="1" t="s">
        <v>11</v>
      </c>
      <c r="B13137" s="1" t="s">
        <v>12</v>
      </c>
      <c r="C13137" s="1" t="s">
        <v>12313</v>
      </c>
      <c r="D13137" s="10"/>
      <c r="E13137" s="11"/>
      <c r="F13137" s="1" t="s">
        <v>13222</v>
      </c>
      <c r="G13137" s="5"/>
      <c r="H13137" s="5"/>
      <c r="I13137" s="4">
        <v>768964.65</v>
      </c>
      <c r="J13137" s="4">
        <v>734200.03</v>
      </c>
      <c r="L13137" s="7">
        <f t="shared" si="636"/>
        <v>768964.65</v>
      </c>
      <c r="M13137" s="7">
        <f t="shared" si="637"/>
        <v>734200.03</v>
      </c>
      <c r="N13137" s="7">
        <f t="shared" si="638"/>
        <v>95.479035349674405</v>
      </c>
    </row>
    <row r="13138" spans="1:14" ht="38.25" x14ac:dyDescent="0.25">
      <c r="A13138" s="1" t="s">
        <v>11</v>
      </c>
      <c r="B13138" s="1" t="s">
        <v>38</v>
      </c>
      <c r="C13138" s="1" t="s">
        <v>12313</v>
      </c>
      <c r="D13138" s="10"/>
      <c r="E13138" s="11"/>
      <c r="F13138" s="1" t="s">
        <v>13223</v>
      </c>
      <c r="G13138" s="5"/>
      <c r="H13138" s="5"/>
      <c r="I13138" s="4">
        <v>770070.24</v>
      </c>
      <c r="J13138" s="4">
        <v>727971.25</v>
      </c>
      <c r="L13138" s="7">
        <f t="shared" si="636"/>
        <v>770070.24</v>
      </c>
      <c r="M13138" s="7">
        <f t="shared" si="637"/>
        <v>727971.25</v>
      </c>
      <c r="N13138" s="7">
        <f t="shared" si="638"/>
        <v>94.533097396414121</v>
      </c>
    </row>
    <row r="13139" spans="1:14" ht="38.25" x14ac:dyDescent="0.25">
      <c r="A13139" s="1" t="s">
        <v>11</v>
      </c>
      <c r="B13139" s="1" t="s">
        <v>38</v>
      </c>
      <c r="C13139" s="1" t="s">
        <v>12313</v>
      </c>
      <c r="D13139" s="10"/>
      <c r="E13139" s="11"/>
      <c r="F13139" s="1" t="s">
        <v>13224</v>
      </c>
      <c r="G13139" s="5"/>
      <c r="H13139" s="5"/>
      <c r="I13139" s="4">
        <v>1158129.28</v>
      </c>
      <c r="J13139" s="4">
        <v>1080310.42</v>
      </c>
      <c r="L13139" s="7">
        <f t="shared" si="636"/>
        <v>1158129.28</v>
      </c>
      <c r="M13139" s="7">
        <f t="shared" si="637"/>
        <v>1080310.42</v>
      </c>
      <c r="N13139" s="7">
        <f t="shared" si="638"/>
        <v>93.28064134601621</v>
      </c>
    </row>
    <row r="13140" spans="1:14" x14ac:dyDescent="0.25">
      <c r="A13140" s="1" t="s">
        <v>11</v>
      </c>
      <c r="B13140" s="1" t="s">
        <v>12</v>
      </c>
      <c r="C13140" s="1" t="s">
        <v>12313</v>
      </c>
      <c r="D13140" s="10"/>
      <c r="E13140" s="11"/>
      <c r="F13140" s="1" t="s">
        <v>13225</v>
      </c>
      <c r="G13140" s="5"/>
      <c r="H13140" s="5"/>
      <c r="I13140" s="4">
        <v>872332.89</v>
      </c>
      <c r="J13140" s="4">
        <v>803107.86</v>
      </c>
      <c r="L13140" s="7">
        <f t="shared" si="636"/>
        <v>872332.89</v>
      </c>
      <c r="M13140" s="7">
        <f t="shared" si="637"/>
        <v>803107.86</v>
      </c>
      <c r="N13140" s="7">
        <f t="shared" si="638"/>
        <v>92.064379230272976</v>
      </c>
    </row>
    <row r="13141" spans="1:14" x14ac:dyDescent="0.25">
      <c r="A13141" s="1" t="s">
        <v>11</v>
      </c>
      <c r="B13141" s="1" t="s">
        <v>12</v>
      </c>
      <c r="C13141" s="1" t="s">
        <v>12313</v>
      </c>
      <c r="D13141" s="10"/>
      <c r="E13141" s="11"/>
      <c r="F13141" s="1" t="s">
        <v>13226</v>
      </c>
      <c r="G13141" s="5"/>
      <c r="H13141" s="5"/>
      <c r="I13141" s="4">
        <v>104112.84</v>
      </c>
      <c r="J13141" s="4">
        <v>79339.83</v>
      </c>
      <c r="L13141" s="7">
        <f t="shared" si="636"/>
        <v>104112.84</v>
      </c>
      <c r="M13141" s="7">
        <f t="shared" si="637"/>
        <v>79339.83</v>
      </c>
      <c r="N13141" s="7">
        <f t="shared" si="638"/>
        <v>76.20561498466472</v>
      </c>
    </row>
    <row r="13142" spans="1:14" ht="38.25" x14ac:dyDescent="0.25">
      <c r="A13142" s="1" t="s">
        <v>11</v>
      </c>
      <c r="B13142" s="1" t="s">
        <v>38</v>
      </c>
      <c r="C13142" s="1" t="s">
        <v>12313</v>
      </c>
      <c r="D13142" s="10"/>
      <c r="E13142" s="11"/>
      <c r="F13142" s="1" t="s">
        <v>13227</v>
      </c>
      <c r="G13142" s="5"/>
      <c r="H13142" s="5"/>
      <c r="I13142" s="4">
        <v>453463.9</v>
      </c>
      <c r="J13142" s="4">
        <v>418036.58</v>
      </c>
      <c r="L13142" s="7">
        <f t="shared" si="636"/>
        <v>453463.9</v>
      </c>
      <c r="M13142" s="7">
        <f t="shared" si="637"/>
        <v>418036.58</v>
      </c>
      <c r="N13142" s="7">
        <f t="shared" si="638"/>
        <v>92.187400143649796</v>
      </c>
    </row>
    <row r="13143" spans="1:14" x14ac:dyDescent="0.25">
      <c r="A13143" s="1" t="s">
        <v>11</v>
      </c>
      <c r="B13143" s="1" t="s">
        <v>12</v>
      </c>
      <c r="C13143" s="1" t="s">
        <v>12313</v>
      </c>
      <c r="D13143" s="10"/>
      <c r="E13143" s="11"/>
      <c r="F13143" s="1" t="s">
        <v>13228</v>
      </c>
      <c r="G13143" s="5"/>
      <c r="H13143" s="5"/>
      <c r="I13143" s="4">
        <v>289726.18</v>
      </c>
      <c r="J13143" s="4">
        <v>262340.8</v>
      </c>
      <c r="L13143" s="7">
        <f t="shared" si="636"/>
        <v>289726.18</v>
      </c>
      <c r="M13143" s="7">
        <f t="shared" si="637"/>
        <v>262340.8</v>
      </c>
      <c r="N13143" s="7">
        <f t="shared" si="638"/>
        <v>90.547840723264983</v>
      </c>
    </row>
    <row r="13144" spans="1:14" x14ac:dyDescent="0.25">
      <c r="A13144" s="1" t="s">
        <v>11</v>
      </c>
      <c r="B13144" s="1" t="s">
        <v>12</v>
      </c>
      <c r="C13144" s="1" t="s">
        <v>12313</v>
      </c>
      <c r="D13144" s="10"/>
      <c r="E13144" s="11"/>
      <c r="F13144" s="1" t="s">
        <v>13229</v>
      </c>
      <c r="G13144" s="5"/>
      <c r="H13144" s="5"/>
      <c r="I13144" s="4">
        <v>389804.56</v>
      </c>
      <c r="J13144" s="4">
        <v>346096.83</v>
      </c>
      <c r="L13144" s="7">
        <f t="shared" si="636"/>
        <v>389804.56</v>
      </c>
      <c r="M13144" s="7">
        <f t="shared" si="637"/>
        <v>346096.83</v>
      </c>
      <c r="N13144" s="7">
        <f t="shared" si="638"/>
        <v>88.787270728695432</v>
      </c>
    </row>
    <row r="13145" spans="1:14" x14ac:dyDescent="0.25">
      <c r="A13145" s="1" t="s">
        <v>11</v>
      </c>
      <c r="B13145" s="1" t="s">
        <v>12</v>
      </c>
      <c r="C13145" s="1" t="s">
        <v>12313</v>
      </c>
      <c r="D13145" s="10"/>
      <c r="E13145" s="11"/>
      <c r="F13145" s="1" t="s">
        <v>13230</v>
      </c>
      <c r="G13145" s="5"/>
      <c r="H13145" s="5"/>
      <c r="I13145" s="4">
        <v>531516.82999999996</v>
      </c>
      <c r="J13145" s="4">
        <v>499190.99</v>
      </c>
      <c r="L13145" s="7">
        <f t="shared" si="636"/>
        <v>531516.82999999996</v>
      </c>
      <c r="M13145" s="7">
        <f t="shared" si="637"/>
        <v>499190.99</v>
      </c>
      <c r="N13145" s="7">
        <f t="shared" si="638"/>
        <v>93.918190699624702</v>
      </c>
    </row>
    <row r="13146" spans="1:14" x14ac:dyDescent="0.25">
      <c r="A13146" s="1" t="s">
        <v>11</v>
      </c>
      <c r="B13146" s="1" t="s">
        <v>12</v>
      </c>
      <c r="C13146" s="1" t="s">
        <v>12313</v>
      </c>
      <c r="D13146" s="10"/>
      <c r="E13146" s="11"/>
      <c r="F13146" s="1" t="s">
        <v>13231</v>
      </c>
      <c r="G13146" s="5"/>
      <c r="H13146" s="5"/>
      <c r="I13146" s="4">
        <v>534224.54</v>
      </c>
      <c r="J13146" s="4">
        <v>498573.31</v>
      </c>
      <c r="L13146" s="7">
        <f t="shared" si="636"/>
        <v>534224.54</v>
      </c>
      <c r="M13146" s="7">
        <f t="shared" si="637"/>
        <v>498573.31</v>
      </c>
      <c r="N13146" s="7">
        <f t="shared" si="638"/>
        <v>93.32654580038573</v>
      </c>
    </row>
    <row r="13147" spans="1:14" x14ac:dyDescent="0.25">
      <c r="A13147" s="1" t="s">
        <v>11</v>
      </c>
      <c r="B13147" s="1" t="s">
        <v>12</v>
      </c>
      <c r="C13147" s="1" t="s">
        <v>12313</v>
      </c>
      <c r="D13147" s="10"/>
      <c r="E13147" s="11"/>
      <c r="F13147" s="1" t="s">
        <v>13232</v>
      </c>
      <c r="G13147" s="5"/>
      <c r="H13147" s="5"/>
      <c r="I13147" s="4">
        <v>525114.47</v>
      </c>
      <c r="J13147" s="4">
        <v>500107.42</v>
      </c>
      <c r="L13147" s="7">
        <f t="shared" si="636"/>
        <v>525114.47</v>
      </c>
      <c r="M13147" s="7">
        <f t="shared" si="637"/>
        <v>500107.42</v>
      </c>
      <c r="N13147" s="7">
        <f t="shared" si="638"/>
        <v>95.237790723992049</v>
      </c>
    </row>
    <row r="13148" spans="1:14" x14ac:dyDescent="0.25">
      <c r="A13148" s="1" t="s">
        <v>11</v>
      </c>
      <c r="B13148" s="1" t="s">
        <v>12</v>
      </c>
      <c r="C13148" s="1" t="s">
        <v>12313</v>
      </c>
      <c r="D13148" s="10"/>
      <c r="E13148" s="11"/>
      <c r="F13148" s="1" t="s">
        <v>13233</v>
      </c>
      <c r="G13148" s="5"/>
      <c r="H13148" s="5"/>
      <c r="I13148" s="4">
        <v>96413.45</v>
      </c>
      <c r="J13148" s="4">
        <v>90946.15</v>
      </c>
      <c r="L13148" s="7">
        <f t="shared" si="636"/>
        <v>96413.45</v>
      </c>
      <c r="M13148" s="7">
        <f t="shared" si="637"/>
        <v>90946.15</v>
      </c>
      <c r="N13148" s="7">
        <f t="shared" si="638"/>
        <v>94.32931816048486</v>
      </c>
    </row>
    <row r="13149" spans="1:14" x14ac:dyDescent="0.25">
      <c r="A13149" s="1" t="s">
        <v>11</v>
      </c>
      <c r="B13149" s="1" t="s">
        <v>12</v>
      </c>
      <c r="C13149" s="1" t="s">
        <v>12313</v>
      </c>
      <c r="D13149" s="10"/>
      <c r="E13149" s="11"/>
      <c r="F13149" s="1" t="s">
        <v>13234</v>
      </c>
      <c r="G13149" s="5"/>
      <c r="H13149" s="5"/>
      <c r="I13149" s="4">
        <v>165590.39000000001</v>
      </c>
      <c r="J13149" s="4">
        <v>160730.12</v>
      </c>
      <c r="L13149" s="7">
        <f t="shared" si="636"/>
        <v>165590.39000000001</v>
      </c>
      <c r="M13149" s="7">
        <f t="shared" si="637"/>
        <v>160730.12</v>
      </c>
      <c r="N13149" s="7">
        <f t="shared" si="638"/>
        <v>97.064884018933697</v>
      </c>
    </row>
    <row r="13150" spans="1:14" x14ac:dyDescent="0.25">
      <c r="A13150" s="1" t="s">
        <v>11</v>
      </c>
      <c r="B13150" s="1" t="s">
        <v>12</v>
      </c>
      <c r="C13150" s="1" t="s">
        <v>12313</v>
      </c>
      <c r="D13150" s="10"/>
      <c r="E13150" s="11"/>
      <c r="F13150" s="1" t="s">
        <v>13235</v>
      </c>
      <c r="G13150" s="5"/>
      <c r="H13150" s="5"/>
      <c r="I13150" s="4">
        <v>530841.26</v>
      </c>
      <c r="J13150" s="4">
        <v>491096.94</v>
      </c>
      <c r="L13150" s="7">
        <f t="shared" si="636"/>
        <v>530841.26</v>
      </c>
      <c r="M13150" s="7">
        <f t="shared" si="637"/>
        <v>491096.94</v>
      </c>
      <c r="N13150" s="7">
        <f t="shared" si="638"/>
        <v>92.512955756302745</v>
      </c>
    </row>
    <row r="13151" spans="1:14" x14ac:dyDescent="0.25">
      <c r="A13151" s="1" t="s">
        <v>11</v>
      </c>
      <c r="B13151" s="1" t="s">
        <v>12</v>
      </c>
      <c r="C13151" s="1" t="s">
        <v>12313</v>
      </c>
      <c r="D13151" s="10"/>
      <c r="E13151" s="11"/>
      <c r="F13151" s="1" t="s">
        <v>13236</v>
      </c>
      <c r="G13151" s="5"/>
      <c r="H13151" s="5"/>
      <c r="I13151" s="4">
        <v>160799.51</v>
      </c>
      <c r="J13151" s="4">
        <v>148201.18</v>
      </c>
      <c r="L13151" s="7">
        <f t="shared" si="636"/>
        <v>160799.51</v>
      </c>
      <c r="M13151" s="7">
        <f t="shared" si="637"/>
        <v>148201.18</v>
      </c>
      <c r="N13151" s="7">
        <f t="shared" si="638"/>
        <v>92.165193786971116</v>
      </c>
    </row>
    <row r="13152" spans="1:14" x14ac:dyDescent="0.25">
      <c r="A13152" s="1" t="s">
        <v>11</v>
      </c>
      <c r="B13152" s="1" t="s">
        <v>12</v>
      </c>
      <c r="C13152" s="1" t="s">
        <v>12313</v>
      </c>
      <c r="D13152" s="10"/>
      <c r="E13152" s="11"/>
      <c r="F13152" s="1" t="s">
        <v>13237</v>
      </c>
      <c r="G13152" s="5"/>
      <c r="H13152" s="5"/>
      <c r="I13152" s="4">
        <v>546142.06000000006</v>
      </c>
      <c r="J13152" s="4">
        <v>460053.01</v>
      </c>
      <c r="L13152" s="7">
        <f t="shared" si="636"/>
        <v>546142.06000000006</v>
      </c>
      <c r="M13152" s="7">
        <f t="shared" si="637"/>
        <v>460053.01</v>
      </c>
      <c r="N13152" s="7">
        <f t="shared" si="638"/>
        <v>84.23687602452739</v>
      </c>
    </row>
    <row r="13153" spans="1:14" x14ac:dyDescent="0.25">
      <c r="A13153" s="1" t="s">
        <v>11</v>
      </c>
      <c r="B13153" s="1" t="s">
        <v>12</v>
      </c>
      <c r="C13153" s="1" t="s">
        <v>12313</v>
      </c>
      <c r="D13153" s="10"/>
      <c r="E13153" s="11"/>
      <c r="F13153" s="1" t="s">
        <v>13238</v>
      </c>
      <c r="G13153" s="5"/>
      <c r="H13153" s="5"/>
      <c r="I13153" s="4">
        <v>37182.42</v>
      </c>
      <c r="J13153" s="4">
        <v>36409.199999999997</v>
      </c>
      <c r="L13153" s="7">
        <f t="shared" si="636"/>
        <v>37182.42</v>
      </c>
      <c r="M13153" s="7">
        <f t="shared" si="637"/>
        <v>36409.199999999997</v>
      </c>
      <c r="N13153" s="7">
        <f t="shared" si="638"/>
        <v>97.920468866738631</v>
      </c>
    </row>
    <row r="13154" spans="1:14" x14ac:dyDescent="0.25">
      <c r="A13154" s="1" t="s">
        <v>11</v>
      </c>
      <c r="B13154" s="1" t="s">
        <v>12</v>
      </c>
      <c r="C13154" s="1" t="s">
        <v>12313</v>
      </c>
      <c r="D13154" s="10"/>
      <c r="E13154" s="11"/>
      <c r="F13154" s="1" t="s">
        <v>13239</v>
      </c>
      <c r="G13154" s="5"/>
      <c r="H13154" s="5"/>
      <c r="I13154" s="4">
        <v>388024.09</v>
      </c>
      <c r="J13154" s="4">
        <v>375602.88</v>
      </c>
      <c r="L13154" s="7">
        <f t="shared" si="636"/>
        <v>388024.09</v>
      </c>
      <c r="M13154" s="7">
        <f t="shared" si="637"/>
        <v>375602.88</v>
      </c>
      <c r="N13154" s="7">
        <f t="shared" si="638"/>
        <v>96.798855967937442</v>
      </c>
    </row>
    <row r="13155" spans="1:14" x14ac:dyDescent="0.25">
      <c r="A13155" s="1" t="s">
        <v>11</v>
      </c>
      <c r="B13155" s="1" t="s">
        <v>12</v>
      </c>
      <c r="C13155" s="1" t="s">
        <v>12313</v>
      </c>
      <c r="D13155" s="10"/>
      <c r="E13155" s="11"/>
      <c r="F13155" s="1" t="s">
        <v>13240</v>
      </c>
      <c r="G13155" s="5"/>
      <c r="H13155" s="5"/>
      <c r="I13155" s="4">
        <v>289261.77</v>
      </c>
      <c r="J13155" s="4">
        <v>276944.62</v>
      </c>
      <c r="L13155" s="7">
        <f t="shared" si="636"/>
        <v>289261.77</v>
      </c>
      <c r="M13155" s="7">
        <f t="shared" si="637"/>
        <v>276944.62</v>
      </c>
      <c r="N13155" s="7">
        <f t="shared" si="638"/>
        <v>95.741867305866236</v>
      </c>
    </row>
    <row r="13156" spans="1:14" x14ac:dyDescent="0.25">
      <c r="A13156" s="1" t="s">
        <v>11</v>
      </c>
      <c r="B13156" s="1" t="s">
        <v>12</v>
      </c>
      <c r="C13156" s="1" t="s">
        <v>12313</v>
      </c>
      <c r="D13156" s="10"/>
      <c r="E13156" s="11"/>
      <c r="F13156" s="1" t="s">
        <v>13241</v>
      </c>
      <c r="G13156" s="5"/>
      <c r="H13156" s="5"/>
      <c r="I13156" s="4">
        <v>144438.19</v>
      </c>
      <c r="J13156" s="4">
        <v>128919.7</v>
      </c>
      <c r="L13156" s="7">
        <f t="shared" si="636"/>
        <v>144438.19</v>
      </c>
      <c r="M13156" s="7">
        <f t="shared" si="637"/>
        <v>128919.7</v>
      </c>
      <c r="N13156" s="7">
        <f t="shared" si="638"/>
        <v>89.255964783275104</v>
      </c>
    </row>
    <row r="13157" spans="1:14" x14ac:dyDescent="0.25">
      <c r="A13157" s="1" t="s">
        <v>11</v>
      </c>
      <c r="B13157" s="1" t="s">
        <v>12</v>
      </c>
      <c r="C13157" s="1" t="s">
        <v>12313</v>
      </c>
      <c r="D13157" s="10"/>
      <c r="E13157" s="11"/>
      <c r="F13157" s="1" t="s">
        <v>13242</v>
      </c>
      <c r="G13157" s="5"/>
      <c r="H13157" s="5"/>
      <c r="I13157" s="4">
        <v>292259.62</v>
      </c>
      <c r="J13157" s="4">
        <v>259007.79</v>
      </c>
      <c r="L13157" s="7">
        <f t="shared" si="636"/>
        <v>292259.62</v>
      </c>
      <c r="M13157" s="7">
        <f t="shared" si="637"/>
        <v>259007.79</v>
      </c>
      <c r="N13157" s="7">
        <f t="shared" si="638"/>
        <v>88.622502828136163</v>
      </c>
    </row>
    <row r="13158" spans="1:14" x14ac:dyDescent="0.25">
      <c r="A13158" s="1" t="s">
        <v>11</v>
      </c>
      <c r="B13158" s="1" t="s">
        <v>12</v>
      </c>
      <c r="C13158" s="1" t="s">
        <v>12313</v>
      </c>
      <c r="D13158" s="10"/>
      <c r="E13158" s="11"/>
      <c r="F13158" s="1" t="s">
        <v>13243</v>
      </c>
      <c r="G13158" s="5"/>
      <c r="H13158" s="5"/>
      <c r="I13158" s="4">
        <v>285685.93</v>
      </c>
      <c r="J13158" s="4">
        <v>266180.31</v>
      </c>
      <c r="L13158" s="7">
        <f t="shared" si="636"/>
        <v>285685.93</v>
      </c>
      <c r="M13158" s="7">
        <f t="shared" si="637"/>
        <v>266180.31</v>
      </c>
      <c r="N13158" s="7">
        <f t="shared" si="638"/>
        <v>93.172355390410715</v>
      </c>
    </row>
    <row r="13159" spans="1:14" x14ac:dyDescent="0.25">
      <c r="A13159" s="1" t="s">
        <v>11</v>
      </c>
      <c r="B13159" s="1" t="s">
        <v>12</v>
      </c>
      <c r="C13159" s="1" t="s">
        <v>12313</v>
      </c>
      <c r="D13159" s="10"/>
      <c r="E13159" s="11"/>
      <c r="F13159" s="1" t="s">
        <v>13244</v>
      </c>
      <c r="G13159" s="5"/>
      <c r="H13159" s="5"/>
      <c r="I13159" s="4">
        <v>294909.07</v>
      </c>
      <c r="J13159" s="4">
        <v>271591.05</v>
      </c>
      <c r="L13159" s="7">
        <f t="shared" si="636"/>
        <v>294909.07</v>
      </c>
      <c r="M13159" s="7">
        <f t="shared" si="637"/>
        <v>271591.05</v>
      </c>
      <c r="N13159" s="7">
        <f t="shared" si="638"/>
        <v>92.093149254446459</v>
      </c>
    </row>
    <row r="13160" spans="1:14" x14ac:dyDescent="0.25">
      <c r="A13160" s="1" t="s">
        <v>11</v>
      </c>
      <c r="B13160" s="1" t="s">
        <v>12</v>
      </c>
      <c r="C13160" s="1" t="s">
        <v>12313</v>
      </c>
      <c r="D13160" s="10"/>
      <c r="E13160" s="11"/>
      <c r="F13160" s="1" t="s">
        <v>13245</v>
      </c>
      <c r="G13160" s="5"/>
      <c r="H13160" s="5"/>
      <c r="I13160" s="4">
        <v>537166.6</v>
      </c>
      <c r="J13160" s="4">
        <v>498440.55</v>
      </c>
      <c r="L13160" s="7">
        <f t="shared" si="636"/>
        <v>537166.6</v>
      </c>
      <c r="M13160" s="7">
        <f t="shared" si="637"/>
        <v>498440.55</v>
      </c>
      <c r="N13160" s="7">
        <f t="shared" si="638"/>
        <v>92.790681699122771</v>
      </c>
    </row>
    <row r="13161" spans="1:14" x14ac:dyDescent="0.25">
      <c r="A13161" s="1" t="s">
        <v>11</v>
      </c>
      <c r="B13161" s="1" t="s">
        <v>12</v>
      </c>
      <c r="C13161" s="1" t="s">
        <v>12313</v>
      </c>
      <c r="D13161" s="10"/>
      <c r="E13161" s="11"/>
      <c r="F13161" s="1" t="s">
        <v>13246</v>
      </c>
      <c r="G13161" s="5"/>
      <c r="H13161" s="5"/>
      <c r="I13161" s="4">
        <v>446934.21</v>
      </c>
      <c r="J13161" s="4">
        <v>410245.43</v>
      </c>
      <c r="L13161" s="7">
        <f t="shared" si="636"/>
        <v>446934.21</v>
      </c>
      <c r="M13161" s="7">
        <f t="shared" si="637"/>
        <v>410245.43</v>
      </c>
      <c r="N13161" s="7">
        <f t="shared" si="638"/>
        <v>91.791011030460155</v>
      </c>
    </row>
    <row r="13162" spans="1:14" x14ac:dyDescent="0.25">
      <c r="A13162" s="1" t="s">
        <v>11</v>
      </c>
      <c r="B13162" s="1" t="s">
        <v>12</v>
      </c>
      <c r="C13162" s="1" t="s">
        <v>12313</v>
      </c>
      <c r="D13162" s="10"/>
      <c r="E13162" s="11"/>
      <c r="F13162" s="1" t="s">
        <v>13247</v>
      </c>
      <c r="G13162" s="5"/>
      <c r="H13162" s="5"/>
      <c r="I13162" s="4">
        <v>160663.32999999999</v>
      </c>
      <c r="J13162" s="4">
        <v>138302.19</v>
      </c>
      <c r="L13162" s="7">
        <f t="shared" si="636"/>
        <v>160663.32999999999</v>
      </c>
      <c r="M13162" s="7">
        <f t="shared" si="637"/>
        <v>138302.19</v>
      </c>
      <c r="N13162" s="7">
        <f t="shared" si="638"/>
        <v>86.08198896412766</v>
      </c>
    </row>
    <row r="13163" spans="1:14" x14ac:dyDescent="0.25">
      <c r="A13163" s="1" t="s">
        <v>11</v>
      </c>
      <c r="B13163" s="1" t="s">
        <v>12</v>
      </c>
      <c r="C13163" s="1" t="s">
        <v>12313</v>
      </c>
      <c r="D13163" s="10"/>
      <c r="E13163" s="11"/>
      <c r="F13163" s="1" t="s">
        <v>13248</v>
      </c>
      <c r="G13163" s="5"/>
      <c r="H13163" s="5"/>
      <c r="I13163" s="4">
        <v>170834.71</v>
      </c>
      <c r="J13163" s="4">
        <v>165041.85999999999</v>
      </c>
      <c r="L13163" s="7">
        <f t="shared" si="636"/>
        <v>170834.71</v>
      </c>
      <c r="M13163" s="7">
        <f t="shared" si="637"/>
        <v>165041.85999999999</v>
      </c>
      <c r="N13163" s="7">
        <f t="shared" si="638"/>
        <v>96.609090740400475</v>
      </c>
    </row>
    <row r="13164" spans="1:14" x14ac:dyDescent="0.25">
      <c r="A13164" s="1" t="s">
        <v>11</v>
      </c>
      <c r="B13164" s="1" t="s">
        <v>12</v>
      </c>
      <c r="C13164" s="1" t="s">
        <v>12313</v>
      </c>
      <c r="D13164" s="10"/>
      <c r="E13164" s="11"/>
      <c r="F13164" s="1" t="s">
        <v>13249</v>
      </c>
      <c r="G13164" s="5"/>
      <c r="H13164" s="5"/>
      <c r="I13164" s="4">
        <v>145685.54999999999</v>
      </c>
      <c r="J13164" s="4">
        <v>133513.57999999999</v>
      </c>
      <c r="L13164" s="7">
        <f t="shared" si="636"/>
        <v>145685.54999999999</v>
      </c>
      <c r="M13164" s="7">
        <f t="shared" si="637"/>
        <v>133513.57999999999</v>
      </c>
      <c r="N13164" s="7">
        <f t="shared" si="638"/>
        <v>91.645039607565749</v>
      </c>
    </row>
    <row r="13165" spans="1:14" x14ac:dyDescent="0.25">
      <c r="A13165" s="1" t="s">
        <v>11</v>
      </c>
      <c r="B13165" s="1" t="s">
        <v>12</v>
      </c>
      <c r="C13165" s="1" t="s">
        <v>12313</v>
      </c>
      <c r="D13165" s="10"/>
      <c r="E13165" s="11"/>
      <c r="F13165" s="1" t="s">
        <v>13250</v>
      </c>
      <c r="G13165" s="5"/>
      <c r="H13165" s="5"/>
      <c r="I13165" s="4">
        <v>164806.57999999999</v>
      </c>
      <c r="J13165" s="4">
        <v>136235.01</v>
      </c>
      <c r="L13165" s="7">
        <f t="shared" si="636"/>
        <v>164806.57999999999</v>
      </c>
      <c r="M13165" s="7">
        <f t="shared" si="637"/>
        <v>136235.01</v>
      </c>
      <c r="N13165" s="7">
        <f t="shared" si="638"/>
        <v>82.66357447621327</v>
      </c>
    </row>
    <row r="13166" spans="1:14" x14ac:dyDescent="0.25">
      <c r="A13166" s="1" t="s">
        <v>11</v>
      </c>
      <c r="B13166" s="1" t="s">
        <v>12</v>
      </c>
      <c r="C13166" s="1" t="s">
        <v>12313</v>
      </c>
      <c r="D13166" s="10"/>
      <c r="E13166" s="11"/>
      <c r="F13166" s="1" t="s">
        <v>13251</v>
      </c>
      <c r="G13166" s="5"/>
      <c r="H13166" s="5"/>
      <c r="I13166" s="4">
        <v>177539.89</v>
      </c>
      <c r="J13166" s="4">
        <v>130696.88</v>
      </c>
      <c r="L13166" s="7">
        <f t="shared" si="636"/>
        <v>177539.89</v>
      </c>
      <c r="M13166" s="7">
        <f t="shared" si="637"/>
        <v>130696.88</v>
      </c>
      <c r="N13166" s="7">
        <f t="shared" si="638"/>
        <v>73.615501282556835</v>
      </c>
    </row>
    <row r="13167" spans="1:14" x14ac:dyDescent="0.25">
      <c r="A13167" s="1" t="s">
        <v>11</v>
      </c>
      <c r="B13167" s="1" t="s">
        <v>12</v>
      </c>
      <c r="C13167" s="1" t="s">
        <v>12313</v>
      </c>
      <c r="D13167" s="10"/>
      <c r="E13167" s="11"/>
      <c r="F13167" s="1" t="s">
        <v>13252</v>
      </c>
      <c r="G13167" s="5"/>
      <c r="H13167" s="5"/>
      <c r="I13167" s="4">
        <v>105049.15</v>
      </c>
      <c r="J13167" s="4">
        <v>103343.51</v>
      </c>
      <c r="L13167" s="7">
        <f t="shared" si="636"/>
        <v>105049.15</v>
      </c>
      <c r="M13167" s="7">
        <f t="shared" si="637"/>
        <v>103343.51</v>
      </c>
      <c r="N13167" s="7">
        <f t="shared" si="638"/>
        <v>98.376340979436776</v>
      </c>
    </row>
    <row r="13168" spans="1:14" x14ac:dyDescent="0.25">
      <c r="A13168" s="1" t="s">
        <v>11</v>
      </c>
      <c r="B13168" s="1" t="s">
        <v>12</v>
      </c>
      <c r="C13168" s="1" t="s">
        <v>12313</v>
      </c>
      <c r="D13168" s="10"/>
      <c r="E13168" s="11"/>
      <c r="F13168" s="1" t="s">
        <v>13253</v>
      </c>
      <c r="G13168" s="5"/>
      <c r="H13168" s="5"/>
      <c r="I13168" s="4">
        <v>168346.02</v>
      </c>
      <c r="J13168" s="4">
        <v>157901.04999999999</v>
      </c>
      <c r="L13168" s="7">
        <f t="shared" si="636"/>
        <v>168346.02</v>
      </c>
      <c r="M13168" s="7">
        <f t="shared" si="637"/>
        <v>157901.04999999999</v>
      </c>
      <c r="N13168" s="7">
        <f t="shared" si="638"/>
        <v>93.795534934535425</v>
      </c>
    </row>
    <row r="13169" spans="1:14" x14ac:dyDescent="0.25">
      <c r="A13169" s="1" t="s">
        <v>11</v>
      </c>
      <c r="B13169" s="1" t="s">
        <v>12</v>
      </c>
      <c r="C13169" s="1" t="s">
        <v>12313</v>
      </c>
      <c r="D13169" s="10"/>
      <c r="E13169" s="11"/>
      <c r="F13169" s="1" t="s">
        <v>13254</v>
      </c>
      <c r="G13169" s="5"/>
      <c r="H13169" s="5"/>
      <c r="I13169" s="4">
        <v>158232.32999999999</v>
      </c>
      <c r="J13169" s="4">
        <v>154325.29</v>
      </c>
      <c r="L13169" s="7">
        <f t="shared" si="636"/>
        <v>158232.32999999999</v>
      </c>
      <c r="M13169" s="7">
        <f t="shared" si="637"/>
        <v>154325.29</v>
      </c>
      <c r="N13169" s="7">
        <f t="shared" si="638"/>
        <v>97.530820660986294</v>
      </c>
    </row>
    <row r="13170" spans="1:14" x14ac:dyDescent="0.25">
      <c r="A13170" s="1" t="s">
        <v>11</v>
      </c>
      <c r="B13170" s="1" t="s">
        <v>12</v>
      </c>
      <c r="C13170" s="1" t="s">
        <v>12313</v>
      </c>
      <c r="D13170" s="10"/>
      <c r="E13170" s="11"/>
      <c r="F13170" s="1" t="s">
        <v>13255</v>
      </c>
      <c r="G13170" s="5"/>
      <c r="H13170" s="5"/>
      <c r="I13170" s="4">
        <v>128104.6</v>
      </c>
      <c r="J13170" s="4">
        <v>124557.62</v>
      </c>
      <c r="L13170" s="7">
        <f t="shared" si="636"/>
        <v>128104.6</v>
      </c>
      <c r="M13170" s="7">
        <f t="shared" si="637"/>
        <v>124557.62</v>
      </c>
      <c r="N13170" s="7">
        <f t="shared" si="638"/>
        <v>97.23118451640299</v>
      </c>
    </row>
    <row r="13171" spans="1:14" x14ac:dyDescent="0.25">
      <c r="A13171" s="1" t="s">
        <v>11</v>
      </c>
      <c r="B13171" s="1" t="s">
        <v>12</v>
      </c>
      <c r="C13171" s="1" t="s">
        <v>12313</v>
      </c>
      <c r="D13171" s="10"/>
      <c r="E13171" s="11"/>
      <c r="F13171" s="1" t="s">
        <v>13256</v>
      </c>
      <c r="G13171" s="5"/>
      <c r="H13171" s="5"/>
      <c r="I13171" s="4">
        <v>162666.70000000001</v>
      </c>
      <c r="J13171" s="4">
        <v>156441.18</v>
      </c>
      <c r="L13171" s="7">
        <f t="shared" si="636"/>
        <v>162666.70000000001</v>
      </c>
      <c r="M13171" s="7">
        <f t="shared" si="637"/>
        <v>156441.18</v>
      </c>
      <c r="N13171" s="7">
        <f t="shared" si="638"/>
        <v>96.172836849828499</v>
      </c>
    </row>
    <row r="13172" spans="1:14" x14ac:dyDescent="0.25">
      <c r="A13172" s="1" t="s">
        <v>11</v>
      </c>
      <c r="B13172" s="1" t="s">
        <v>12</v>
      </c>
      <c r="C13172" s="1" t="s">
        <v>12313</v>
      </c>
      <c r="D13172" s="10"/>
      <c r="E13172" s="11"/>
      <c r="F13172" s="1" t="s">
        <v>13257</v>
      </c>
      <c r="G13172" s="5"/>
      <c r="H13172" s="5"/>
      <c r="I13172" s="4">
        <v>166303.85999999999</v>
      </c>
      <c r="J13172" s="4">
        <v>134201.54999999999</v>
      </c>
      <c r="L13172" s="7">
        <f t="shared" si="636"/>
        <v>166303.85999999999</v>
      </c>
      <c r="M13172" s="7">
        <f t="shared" si="637"/>
        <v>134201.54999999999</v>
      </c>
      <c r="N13172" s="7">
        <f t="shared" si="638"/>
        <v>80.696593572752903</v>
      </c>
    </row>
    <row r="13173" spans="1:14" x14ac:dyDescent="0.25">
      <c r="A13173" s="1" t="s">
        <v>11</v>
      </c>
      <c r="B13173" s="1" t="s">
        <v>12</v>
      </c>
      <c r="C13173" s="1" t="s">
        <v>12313</v>
      </c>
      <c r="D13173" s="10"/>
      <c r="E13173" s="11"/>
      <c r="F13173" s="1" t="s">
        <v>13258</v>
      </c>
      <c r="G13173" s="5"/>
      <c r="H13173" s="5"/>
      <c r="I13173" s="4">
        <v>274640.99</v>
      </c>
      <c r="J13173" s="4">
        <v>262142.39</v>
      </c>
      <c r="L13173" s="7">
        <f t="shared" si="636"/>
        <v>274640.99</v>
      </c>
      <c r="M13173" s="7">
        <f t="shared" si="637"/>
        <v>262142.39</v>
      </c>
      <c r="N13173" s="7">
        <f t="shared" si="638"/>
        <v>95.449113404375666</v>
      </c>
    </row>
    <row r="13174" spans="1:14" x14ac:dyDescent="0.25">
      <c r="A13174" s="1" t="s">
        <v>11</v>
      </c>
      <c r="B13174" s="1" t="s">
        <v>12</v>
      </c>
      <c r="C13174" s="1" t="s">
        <v>12313</v>
      </c>
      <c r="D13174" s="10"/>
      <c r="E13174" s="11"/>
      <c r="F13174" s="1" t="s">
        <v>13259</v>
      </c>
      <c r="G13174" s="5"/>
      <c r="H13174" s="5"/>
      <c r="I13174" s="4">
        <v>160969.64000000001</v>
      </c>
      <c r="J13174" s="4">
        <v>147119.64000000001</v>
      </c>
      <c r="L13174" s="7">
        <f t="shared" si="636"/>
        <v>160969.64000000001</v>
      </c>
      <c r="M13174" s="7">
        <f t="shared" si="637"/>
        <v>147119.64000000001</v>
      </c>
      <c r="N13174" s="7">
        <f t="shared" si="638"/>
        <v>91.395893039209128</v>
      </c>
    </row>
    <row r="13175" spans="1:14" x14ac:dyDescent="0.25">
      <c r="A13175" s="1" t="s">
        <v>11</v>
      </c>
      <c r="B13175" s="1" t="s">
        <v>12</v>
      </c>
      <c r="C13175" s="1" t="s">
        <v>12313</v>
      </c>
      <c r="D13175" s="10"/>
      <c r="E13175" s="11"/>
      <c r="F13175" s="1" t="s">
        <v>13260</v>
      </c>
      <c r="G13175" s="5"/>
      <c r="H13175" s="5"/>
      <c r="I13175" s="4">
        <v>157770.75</v>
      </c>
      <c r="J13175" s="4">
        <v>142628.91</v>
      </c>
      <c r="L13175" s="7">
        <f t="shared" si="636"/>
        <v>157770.75</v>
      </c>
      <c r="M13175" s="7">
        <f t="shared" si="637"/>
        <v>142628.91</v>
      </c>
      <c r="N13175" s="7">
        <f t="shared" si="638"/>
        <v>90.402631666516129</v>
      </c>
    </row>
    <row r="13176" spans="1:14" x14ac:dyDescent="0.25">
      <c r="A13176" s="1" t="s">
        <v>11</v>
      </c>
      <c r="B13176" s="1" t="s">
        <v>12</v>
      </c>
      <c r="C13176" s="1" t="s">
        <v>12313</v>
      </c>
      <c r="D13176" s="10"/>
      <c r="E13176" s="11"/>
      <c r="F13176" s="1" t="s">
        <v>13261</v>
      </c>
      <c r="G13176" s="5"/>
      <c r="H13176" s="5"/>
      <c r="I13176" s="4">
        <v>109124.47</v>
      </c>
      <c r="J13176" s="4">
        <v>106755.17</v>
      </c>
      <c r="L13176" s="7">
        <f t="shared" si="636"/>
        <v>109124.47</v>
      </c>
      <c r="M13176" s="7">
        <f t="shared" si="637"/>
        <v>106755.17</v>
      </c>
      <c r="N13176" s="7">
        <f t="shared" si="638"/>
        <v>97.82880961529527</v>
      </c>
    </row>
    <row r="13177" spans="1:14" x14ac:dyDescent="0.25">
      <c r="A13177" s="1" t="s">
        <v>11</v>
      </c>
      <c r="B13177" s="1" t="s">
        <v>12</v>
      </c>
      <c r="C13177" s="1" t="s">
        <v>12313</v>
      </c>
      <c r="D13177" s="10"/>
      <c r="E13177" s="11"/>
      <c r="F13177" s="1" t="s">
        <v>13262</v>
      </c>
      <c r="G13177" s="5"/>
      <c r="H13177" s="5"/>
      <c r="I13177" s="4">
        <v>164911.66</v>
      </c>
      <c r="J13177" s="4">
        <v>151625.84</v>
      </c>
      <c r="L13177" s="7">
        <f t="shared" si="636"/>
        <v>164911.66</v>
      </c>
      <c r="M13177" s="7">
        <f t="shared" si="637"/>
        <v>151625.84</v>
      </c>
      <c r="N13177" s="7">
        <f t="shared" si="638"/>
        <v>91.943674570979397</v>
      </c>
    </row>
    <row r="13178" spans="1:14" x14ac:dyDescent="0.25">
      <c r="A13178" s="1" t="s">
        <v>11</v>
      </c>
      <c r="B13178" s="1" t="s">
        <v>12</v>
      </c>
      <c r="C13178" s="1" t="s">
        <v>12313</v>
      </c>
      <c r="D13178" s="10"/>
      <c r="E13178" s="11"/>
      <c r="F13178" s="1" t="s">
        <v>13263</v>
      </c>
      <c r="G13178" s="5"/>
      <c r="H13178" s="5"/>
      <c r="I13178" s="4">
        <v>107931.66</v>
      </c>
      <c r="J13178" s="4">
        <v>89196.45</v>
      </c>
      <c r="L13178" s="7">
        <f t="shared" si="636"/>
        <v>107931.66</v>
      </c>
      <c r="M13178" s="7">
        <f t="shared" si="637"/>
        <v>89196.45</v>
      </c>
      <c r="N13178" s="7">
        <f t="shared" si="638"/>
        <v>82.641599323127238</v>
      </c>
    </row>
    <row r="13179" spans="1:14" ht="38.25" x14ac:dyDescent="0.25">
      <c r="A13179" s="1" t="s">
        <v>11</v>
      </c>
      <c r="B13179" s="1" t="s">
        <v>38</v>
      </c>
      <c r="C13179" s="1" t="s">
        <v>12313</v>
      </c>
      <c r="D13179" s="10"/>
      <c r="E13179" s="11"/>
      <c r="F13179" s="1" t="s">
        <v>13264</v>
      </c>
      <c r="G13179" s="5"/>
      <c r="H13179" s="5"/>
      <c r="I13179" s="4">
        <v>365455.28</v>
      </c>
      <c r="J13179" s="4">
        <v>305468.40999999997</v>
      </c>
      <c r="L13179" s="7">
        <f t="shared" si="636"/>
        <v>365455.28</v>
      </c>
      <c r="M13179" s="7">
        <f t="shared" si="637"/>
        <v>305468.40999999997</v>
      </c>
      <c r="N13179" s="7">
        <f t="shared" si="638"/>
        <v>83.585715330203996</v>
      </c>
    </row>
    <row r="13180" spans="1:14" x14ac:dyDescent="0.25">
      <c r="A13180" s="1" t="s">
        <v>11</v>
      </c>
      <c r="B13180" s="1" t="s">
        <v>12</v>
      </c>
      <c r="C13180" s="1" t="s">
        <v>12313</v>
      </c>
      <c r="D13180" s="10"/>
      <c r="E13180" s="11"/>
      <c r="F13180" s="1" t="s">
        <v>13265</v>
      </c>
      <c r="G13180" s="5"/>
      <c r="H13180" s="5"/>
      <c r="I13180" s="4">
        <v>158456.03</v>
      </c>
      <c r="J13180" s="4">
        <v>146216.09</v>
      </c>
      <c r="L13180" s="7">
        <f t="shared" si="636"/>
        <v>158456.03</v>
      </c>
      <c r="M13180" s="7">
        <f t="shared" si="637"/>
        <v>146216.09</v>
      </c>
      <c r="N13180" s="7">
        <f t="shared" si="638"/>
        <v>92.27549749921161</v>
      </c>
    </row>
    <row r="13181" spans="1:14" x14ac:dyDescent="0.25">
      <c r="A13181" s="1" t="s">
        <v>11</v>
      </c>
      <c r="B13181" s="1" t="s">
        <v>12</v>
      </c>
      <c r="C13181" s="1" t="s">
        <v>12313</v>
      </c>
      <c r="D13181" s="10"/>
      <c r="E13181" s="11"/>
      <c r="F13181" s="1" t="s">
        <v>13266</v>
      </c>
      <c r="G13181" s="5"/>
      <c r="H13181" s="5"/>
      <c r="I13181" s="4">
        <v>148672.98000000001</v>
      </c>
      <c r="J13181" s="4">
        <v>150223.67000000001</v>
      </c>
      <c r="L13181" s="7">
        <f t="shared" si="636"/>
        <v>148672.98000000001</v>
      </c>
      <c r="M13181" s="7">
        <f t="shared" si="637"/>
        <v>150223.67000000001</v>
      </c>
      <c r="N13181" s="7">
        <f t="shared" si="638"/>
        <v>101.0430207291197</v>
      </c>
    </row>
    <row r="13182" spans="1:14" x14ac:dyDescent="0.25">
      <c r="A13182" s="1" t="s">
        <v>11</v>
      </c>
      <c r="B13182" s="1" t="s">
        <v>12</v>
      </c>
      <c r="C13182" s="1" t="s">
        <v>12313</v>
      </c>
      <c r="D13182" s="10"/>
      <c r="E13182" s="11"/>
      <c r="F13182" s="1" t="s">
        <v>13267</v>
      </c>
      <c r="G13182" s="5"/>
      <c r="H13182" s="5"/>
      <c r="I13182" s="4">
        <v>195704.74</v>
      </c>
      <c r="J13182" s="4">
        <v>68313.960000000006</v>
      </c>
      <c r="L13182" s="7">
        <f t="shared" si="636"/>
        <v>195704.74</v>
      </c>
      <c r="M13182" s="7">
        <f t="shared" si="637"/>
        <v>68313.960000000006</v>
      </c>
      <c r="N13182" s="7">
        <f t="shared" si="638"/>
        <v>34.906645592743438</v>
      </c>
    </row>
    <row r="13183" spans="1:14" x14ac:dyDescent="0.25">
      <c r="A13183" s="1" t="s">
        <v>11</v>
      </c>
      <c r="B13183" s="1" t="s">
        <v>12</v>
      </c>
      <c r="C13183" s="1" t="s">
        <v>12313</v>
      </c>
      <c r="D13183" s="10"/>
      <c r="E13183" s="11"/>
      <c r="F13183" s="1" t="s">
        <v>13268</v>
      </c>
      <c r="G13183" s="5"/>
      <c r="H13183" s="5"/>
      <c r="I13183" s="4">
        <v>71039.679999999993</v>
      </c>
      <c r="J13183" s="4">
        <v>65427.46</v>
      </c>
      <c r="L13183" s="7">
        <f t="shared" si="636"/>
        <v>71039.679999999993</v>
      </c>
      <c r="M13183" s="7">
        <f t="shared" si="637"/>
        <v>65427.46</v>
      </c>
      <c r="N13183" s="7">
        <f t="shared" si="638"/>
        <v>92.09987995441422</v>
      </c>
    </row>
    <row r="13184" spans="1:14" x14ac:dyDescent="0.25">
      <c r="A13184" s="1" t="s">
        <v>11</v>
      </c>
      <c r="B13184" s="1" t="s">
        <v>12</v>
      </c>
      <c r="C13184" s="1" t="s">
        <v>12313</v>
      </c>
      <c r="D13184" s="10"/>
      <c r="E13184" s="11"/>
      <c r="F13184" s="1" t="s">
        <v>13269</v>
      </c>
      <c r="G13184" s="5"/>
      <c r="H13184" s="5"/>
      <c r="I13184" s="4">
        <v>158747.68</v>
      </c>
      <c r="J13184" s="4">
        <v>149641.38</v>
      </c>
      <c r="L13184" s="7">
        <f t="shared" si="636"/>
        <v>158747.68</v>
      </c>
      <c r="M13184" s="7">
        <f t="shared" si="637"/>
        <v>149641.38</v>
      </c>
      <c r="N13184" s="7">
        <f t="shared" si="638"/>
        <v>94.263664199690993</v>
      </c>
    </row>
    <row r="13185" spans="1:14" x14ac:dyDescent="0.25">
      <c r="A13185" s="1" t="s">
        <v>11</v>
      </c>
      <c r="B13185" s="1" t="s">
        <v>12</v>
      </c>
      <c r="C13185" s="1" t="s">
        <v>12313</v>
      </c>
      <c r="D13185" s="10"/>
      <c r="E13185" s="11"/>
      <c r="F13185" s="1" t="s">
        <v>13270</v>
      </c>
      <c r="G13185" s="5"/>
      <c r="H13185" s="5"/>
      <c r="I13185" s="4">
        <v>74049.38</v>
      </c>
      <c r="J13185" s="4">
        <v>54414.51</v>
      </c>
      <c r="L13185" s="7">
        <f t="shared" si="636"/>
        <v>74049.38</v>
      </c>
      <c r="M13185" s="7">
        <f t="shared" si="637"/>
        <v>54414.51</v>
      </c>
      <c r="N13185" s="7">
        <f t="shared" si="638"/>
        <v>73.484085889713043</v>
      </c>
    </row>
    <row r="13186" spans="1:14" x14ac:dyDescent="0.25">
      <c r="A13186" s="1" t="s">
        <v>11</v>
      </c>
      <c r="B13186" s="1" t="s">
        <v>12</v>
      </c>
      <c r="C13186" s="1" t="s">
        <v>12313</v>
      </c>
      <c r="D13186" s="10"/>
      <c r="E13186" s="11"/>
      <c r="F13186" s="1" t="s">
        <v>13271</v>
      </c>
      <c r="G13186" s="5"/>
      <c r="H13186" s="5"/>
      <c r="I13186" s="4">
        <v>107633.82</v>
      </c>
      <c r="J13186" s="4">
        <v>82664.289999999994</v>
      </c>
      <c r="L13186" s="7">
        <f t="shared" si="636"/>
        <v>107633.82</v>
      </c>
      <c r="M13186" s="7">
        <f t="shared" si="637"/>
        <v>82664.289999999994</v>
      </c>
      <c r="N13186" s="7">
        <f t="shared" si="638"/>
        <v>76.801408702209017</v>
      </c>
    </row>
    <row r="13187" spans="1:14" x14ac:dyDescent="0.25">
      <c r="A13187" s="1" t="s">
        <v>11</v>
      </c>
      <c r="B13187" s="1" t="s">
        <v>12</v>
      </c>
      <c r="C13187" s="1" t="s">
        <v>12313</v>
      </c>
      <c r="D13187" s="10"/>
      <c r="E13187" s="11"/>
      <c r="F13187" s="1" t="s">
        <v>13272</v>
      </c>
      <c r="G13187" s="5"/>
      <c r="H13187" s="5"/>
      <c r="I13187" s="4">
        <v>342554.4</v>
      </c>
      <c r="J13187" s="4">
        <v>333790.23</v>
      </c>
      <c r="L13187" s="7">
        <f t="shared" si="636"/>
        <v>342554.4</v>
      </c>
      <c r="M13187" s="7">
        <f t="shared" si="637"/>
        <v>333790.23</v>
      </c>
      <c r="N13187" s="7">
        <f t="shared" si="638"/>
        <v>97.441524616236123</v>
      </c>
    </row>
    <row r="13188" spans="1:14" x14ac:dyDescent="0.25">
      <c r="A13188" s="1" t="s">
        <v>11</v>
      </c>
      <c r="B13188" s="1" t="s">
        <v>12</v>
      </c>
      <c r="C13188" s="1" t="s">
        <v>12313</v>
      </c>
      <c r="D13188" s="10"/>
      <c r="E13188" s="11"/>
      <c r="F13188" s="1" t="s">
        <v>13273</v>
      </c>
      <c r="G13188" s="5"/>
      <c r="H13188" s="5"/>
      <c r="I13188" s="4">
        <v>93009.35</v>
      </c>
      <c r="J13188" s="4">
        <v>91127.38</v>
      </c>
      <c r="L13188" s="7">
        <f t="shared" si="636"/>
        <v>93009.35</v>
      </c>
      <c r="M13188" s="7">
        <f t="shared" si="637"/>
        <v>91127.38</v>
      </c>
      <c r="N13188" s="7">
        <f t="shared" si="638"/>
        <v>97.976579773968965</v>
      </c>
    </row>
    <row r="13189" spans="1:14" x14ac:dyDescent="0.25">
      <c r="A13189" s="1" t="s">
        <v>11</v>
      </c>
      <c r="B13189" s="1" t="s">
        <v>12</v>
      </c>
      <c r="C13189" s="1" t="s">
        <v>12313</v>
      </c>
      <c r="D13189" s="10"/>
      <c r="E13189" s="11"/>
      <c r="F13189" s="1" t="s">
        <v>13274</v>
      </c>
      <c r="G13189" s="5"/>
      <c r="H13189" s="5"/>
      <c r="I13189" s="4">
        <v>167526.31</v>
      </c>
      <c r="J13189" s="4">
        <v>140856.5</v>
      </c>
      <c r="L13189" s="7">
        <f t="shared" si="636"/>
        <v>167526.31</v>
      </c>
      <c r="M13189" s="7">
        <f t="shared" si="637"/>
        <v>140856.5</v>
      </c>
      <c r="N13189" s="7">
        <f t="shared" si="638"/>
        <v>84.080225965700549</v>
      </c>
    </row>
    <row r="13190" spans="1:14" x14ac:dyDescent="0.25">
      <c r="A13190" s="1" t="s">
        <v>11</v>
      </c>
      <c r="B13190" s="1" t="s">
        <v>12</v>
      </c>
      <c r="C13190" s="1" t="s">
        <v>12313</v>
      </c>
      <c r="D13190" s="10"/>
      <c r="E13190" s="11"/>
      <c r="F13190" s="1" t="s">
        <v>13275</v>
      </c>
      <c r="G13190" s="5"/>
      <c r="H13190" s="5"/>
      <c r="I13190" s="4">
        <v>98449.12</v>
      </c>
      <c r="J13190" s="4">
        <v>96039.28</v>
      </c>
      <c r="L13190" s="7">
        <f t="shared" si="636"/>
        <v>98449.12</v>
      </c>
      <c r="M13190" s="7">
        <f t="shared" si="637"/>
        <v>96039.28</v>
      </c>
      <c r="N13190" s="7">
        <f t="shared" si="638"/>
        <v>97.55219752091233</v>
      </c>
    </row>
    <row r="13191" spans="1:14" x14ac:dyDescent="0.25">
      <c r="A13191" s="1" t="s">
        <v>11</v>
      </c>
      <c r="B13191" s="1" t="s">
        <v>12</v>
      </c>
      <c r="C13191" s="1" t="s">
        <v>12313</v>
      </c>
      <c r="D13191" s="10"/>
      <c r="E13191" s="11"/>
      <c r="F13191" s="1" t="s">
        <v>13276</v>
      </c>
      <c r="G13191" s="5"/>
      <c r="H13191" s="5"/>
      <c r="I13191" s="4">
        <v>98911.97</v>
      </c>
      <c r="J13191" s="4">
        <v>93572.23</v>
      </c>
      <c r="L13191" s="7">
        <f t="shared" si="636"/>
        <v>98911.97</v>
      </c>
      <c r="M13191" s="7">
        <f t="shared" si="637"/>
        <v>93572.23</v>
      </c>
      <c r="N13191" s="7">
        <f t="shared" si="638"/>
        <v>94.60152295015456</v>
      </c>
    </row>
    <row r="13192" spans="1:14" x14ac:dyDescent="0.25">
      <c r="A13192" s="1" t="s">
        <v>11</v>
      </c>
      <c r="B13192" s="1" t="s">
        <v>12</v>
      </c>
      <c r="C13192" s="1" t="s">
        <v>12313</v>
      </c>
      <c r="D13192" s="10"/>
      <c r="E13192" s="11"/>
      <c r="F13192" s="1" t="s">
        <v>13277</v>
      </c>
      <c r="G13192" s="5"/>
      <c r="H13192" s="5"/>
      <c r="I13192" s="4">
        <v>165457.51999999999</v>
      </c>
      <c r="J13192" s="4">
        <v>152089.4</v>
      </c>
      <c r="L13192" s="7">
        <f t="shared" si="636"/>
        <v>165457.51999999999</v>
      </c>
      <c r="M13192" s="7">
        <f t="shared" si="637"/>
        <v>152089.4</v>
      </c>
      <c r="N13192" s="7">
        <f t="shared" si="638"/>
        <v>91.920512286174727</v>
      </c>
    </row>
    <row r="13193" spans="1:14" x14ac:dyDescent="0.25">
      <c r="A13193" s="1" t="s">
        <v>11</v>
      </c>
      <c r="B13193" s="1" t="s">
        <v>12</v>
      </c>
      <c r="C13193" s="1" t="s">
        <v>12313</v>
      </c>
      <c r="D13193" s="10"/>
      <c r="E13193" s="11"/>
      <c r="F13193" s="1" t="s">
        <v>13278</v>
      </c>
      <c r="G13193" s="5"/>
      <c r="H13193" s="5"/>
      <c r="I13193" s="4">
        <v>163035.99</v>
      </c>
      <c r="J13193" s="4">
        <v>160185.91</v>
      </c>
      <c r="L13193" s="7">
        <f t="shared" si="636"/>
        <v>163035.99</v>
      </c>
      <c r="M13193" s="7">
        <f t="shared" si="637"/>
        <v>160185.91</v>
      </c>
      <c r="N13193" s="7">
        <f t="shared" si="638"/>
        <v>98.251870645248346</v>
      </c>
    </row>
    <row r="13194" spans="1:14" x14ac:dyDescent="0.25">
      <c r="A13194" s="1" t="s">
        <v>11</v>
      </c>
      <c r="B13194" s="1" t="s">
        <v>12</v>
      </c>
      <c r="C13194" s="1" t="s">
        <v>12313</v>
      </c>
      <c r="D13194" s="10"/>
      <c r="E13194" s="11"/>
      <c r="F13194" s="1" t="s">
        <v>13279</v>
      </c>
      <c r="G13194" s="5"/>
      <c r="H13194" s="5"/>
      <c r="I13194" s="4">
        <v>163419.64000000001</v>
      </c>
      <c r="J13194" s="4">
        <v>159375.44</v>
      </c>
      <c r="L13194" s="7">
        <f t="shared" si="636"/>
        <v>163419.64000000001</v>
      </c>
      <c r="M13194" s="7">
        <f t="shared" si="637"/>
        <v>159375.44</v>
      </c>
      <c r="N13194" s="7">
        <f t="shared" si="638"/>
        <v>97.525266852870303</v>
      </c>
    </row>
    <row r="13195" spans="1:14" x14ac:dyDescent="0.25">
      <c r="A13195" s="1" t="s">
        <v>11</v>
      </c>
      <c r="B13195" s="1" t="s">
        <v>12</v>
      </c>
      <c r="C13195" s="1" t="s">
        <v>12313</v>
      </c>
      <c r="D13195" s="10"/>
      <c r="E13195" s="11"/>
      <c r="F13195" s="1" t="s">
        <v>13280</v>
      </c>
      <c r="G13195" s="5"/>
      <c r="H13195" s="5"/>
      <c r="I13195" s="4">
        <v>98591.97</v>
      </c>
      <c r="J13195" s="4">
        <v>95978.43</v>
      </c>
      <c r="L13195" s="7">
        <f t="shared" ref="L13195:L13258" si="639">I13195-G13195</f>
        <v>98591.97</v>
      </c>
      <c r="M13195" s="7">
        <f t="shared" ref="M13195:M13258" si="640">J13195</f>
        <v>95978.43</v>
      </c>
      <c r="N13195" s="7">
        <f t="shared" ref="N13195:N13258" si="641">M13195/L13195*100</f>
        <v>97.349135025905241</v>
      </c>
    </row>
    <row r="13196" spans="1:14" x14ac:dyDescent="0.25">
      <c r="A13196" s="1" t="s">
        <v>11</v>
      </c>
      <c r="B13196" s="1" t="s">
        <v>12</v>
      </c>
      <c r="C13196" s="1" t="s">
        <v>12313</v>
      </c>
      <c r="D13196" s="10"/>
      <c r="E13196" s="11"/>
      <c r="F13196" s="1" t="s">
        <v>13281</v>
      </c>
      <c r="G13196" s="5"/>
      <c r="H13196" s="5"/>
      <c r="I13196" s="4">
        <v>364524.12</v>
      </c>
      <c r="J13196" s="4">
        <v>337308.98</v>
      </c>
      <c r="L13196" s="7">
        <f t="shared" si="639"/>
        <v>364524.12</v>
      </c>
      <c r="M13196" s="7">
        <f t="shared" si="640"/>
        <v>337308.98</v>
      </c>
      <c r="N13196" s="7">
        <f t="shared" si="641"/>
        <v>92.53406331520668</v>
      </c>
    </row>
    <row r="13197" spans="1:14" x14ac:dyDescent="0.25">
      <c r="A13197" s="1" t="s">
        <v>11</v>
      </c>
      <c r="B13197" s="1" t="s">
        <v>12</v>
      </c>
      <c r="C13197" s="1" t="s">
        <v>12313</v>
      </c>
      <c r="D13197" s="10"/>
      <c r="E13197" s="11"/>
      <c r="F13197" s="1" t="s">
        <v>13282</v>
      </c>
      <c r="G13197" s="5"/>
      <c r="H13197" s="5"/>
      <c r="I13197" s="4">
        <v>99277.32</v>
      </c>
      <c r="J13197" s="4">
        <v>87738.85</v>
      </c>
      <c r="L13197" s="7">
        <f t="shared" si="639"/>
        <v>99277.32</v>
      </c>
      <c r="M13197" s="7">
        <f t="shared" si="640"/>
        <v>87738.85</v>
      </c>
      <c r="N13197" s="7">
        <f t="shared" si="641"/>
        <v>88.377536782822091</v>
      </c>
    </row>
    <row r="13198" spans="1:14" x14ac:dyDescent="0.25">
      <c r="A13198" s="1" t="s">
        <v>11</v>
      </c>
      <c r="B13198" s="1" t="s">
        <v>12</v>
      </c>
      <c r="C13198" s="1" t="s">
        <v>12313</v>
      </c>
      <c r="D13198" s="10"/>
      <c r="E13198" s="11"/>
      <c r="F13198" s="1" t="s">
        <v>13283</v>
      </c>
      <c r="G13198" s="5"/>
      <c r="H13198" s="5"/>
      <c r="I13198" s="4">
        <v>341203.7</v>
      </c>
      <c r="J13198" s="4">
        <v>332481.65000000002</v>
      </c>
      <c r="L13198" s="7">
        <f t="shared" si="639"/>
        <v>341203.7</v>
      </c>
      <c r="M13198" s="7">
        <f t="shared" si="640"/>
        <v>332481.65000000002</v>
      </c>
      <c r="N13198" s="7">
        <f t="shared" si="641"/>
        <v>97.443741084871007</v>
      </c>
    </row>
    <row r="13199" spans="1:14" x14ac:dyDescent="0.25">
      <c r="A13199" s="1" t="s">
        <v>11</v>
      </c>
      <c r="B13199" s="1" t="s">
        <v>12</v>
      </c>
      <c r="C13199" s="1" t="s">
        <v>12313</v>
      </c>
      <c r="D13199" s="10"/>
      <c r="E13199" s="11"/>
      <c r="F13199" s="1" t="s">
        <v>13284</v>
      </c>
      <c r="G13199" s="5"/>
      <c r="H13199" s="5"/>
      <c r="I13199" s="4">
        <v>332799.2</v>
      </c>
      <c r="J13199" s="4">
        <v>316569.40000000002</v>
      </c>
      <c r="L13199" s="7">
        <f t="shared" si="639"/>
        <v>332799.2</v>
      </c>
      <c r="M13199" s="7">
        <f t="shared" si="640"/>
        <v>316569.40000000002</v>
      </c>
      <c r="N13199" s="7">
        <f t="shared" si="641"/>
        <v>95.123245488570888</v>
      </c>
    </row>
    <row r="13200" spans="1:14" ht="38.25" x14ac:dyDescent="0.25">
      <c r="A13200" s="1" t="s">
        <v>11</v>
      </c>
      <c r="B13200" s="1" t="s">
        <v>38</v>
      </c>
      <c r="C13200" s="1" t="s">
        <v>12313</v>
      </c>
      <c r="D13200" s="10"/>
      <c r="E13200" s="11"/>
      <c r="F13200" s="1" t="s">
        <v>13285</v>
      </c>
      <c r="G13200" s="5"/>
      <c r="H13200" s="5"/>
      <c r="I13200" s="4">
        <v>334467.03000000003</v>
      </c>
      <c r="J13200" s="4">
        <v>308016.55</v>
      </c>
      <c r="L13200" s="7">
        <f t="shared" si="639"/>
        <v>334467.03000000003</v>
      </c>
      <c r="M13200" s="7">
        <f t="shared" si="640"/>
        <v>308016.55</v>
      </c>
      <c r="N13200" s="7">
        <f t="shared" si="641"/>
        <v>92.091752660942376</v>
      </c>
    </row>
    <row r="13201" spans="1:14" x14ac:dyDescent="0.25">
      <c r="A13201" s="1" t="s">
        <v>11</v>
      </c>
      <c r="B13201" s="1" t="s">
        <v>12</v>
      </c>
      <c r="C13201" s="1" t="s">
        <v>12313</v>
      </c>
      <c r="D13201" s="10"/>
      <c r="E13201" s="11"/>
      <c r="F13201" s="1" t="s">
        <v>13286</v>
      </c>
      <c r="G13201" s="5"/>
      <c r="H13201" s="5"/>
      <c r="I13201" s="4">
        <v>340675.06</v>
      </c>
      <c r="J13201" s="4">
        <v>334653.83</v>
      </c>
      <c r="L13201" s="7">
        <f t="shared" si="639"/>
        <v>340675.06</v>
      </c>
      <c r="M13201" s="7">
        <f t="shared" si="640"/>
        <v>334653.83</v>
      </c>
      <c r="N13201" s="7">
        <f t="shared" si="641"/>
        <v>98.232559201721443</v>
      </c>
    </row>
    <row r="13202" spans="1:14" x14ac:dyDescent="0.25">
      <c r="A13202" s="1" t="s">
        <v>11</v>
      </c>
      <c r="B13202" s="1" t="s">
        <v>12</v>
      </c>
      <c r="C13202" s="1" t="s">
        <v>12313</v>
      </c>
      <c r="D13202" s="10"/>
      <c r="E13202" s="11"/>
      <c r="F13202" s="1" t="s">
        <v>13287</v>
      </c>
      <c r="G13202" s="5"/>
      <c r="H13202" s="5"/>
      <c r="I13202" s="4">
        <v>338493.73</v>
      </c>
      <c r="J13202" s="4">
        <v>325223.36</v>
      </c>
      <c r="L13202" s="7">
        <f t="shared" si="639"/>
        <v>338493.73</v>
      </c>
      <c r="M13202" s="7">
        <f t="shared" si="640"/>
        <v>325223.36</v>
      </c>
      <c r="N13202" s="7">
        <f t="shared" si="641"/>
        <v>96.079581739963103</v>
      </c>
    </row>
    <row r="13203" spans="1:14" x14ac:dyDescent="0.25">
      <c r="A13203" s="1" t="s">
        <v>11</v>
      </c>
      <c r="B13203" s="1" t="s">
        <v>12</v>
      </c>
      <c r="C13203" s="1" t="s">
        <v>12313</v>
      </c>
      <c r="D13203" s="10"/>
      <c r="E13203" s="11"/>
      <c r="F13203" s="1" t="s">
        <v>13288</v>
      </c>
      <c r="G13203" s="5"/>
      <c r="H13203" s="5"/>
      <c r="I13203" s="4">
        <v>226258.53</v>
      </c>
      <c r="J13203" s="4">
        <v>219706.61</v>
      </c>
      <c r="L13203" s="7">
        <f t="shared" si="639"/>
        <v>226258.53</v>
      </c>
      <c r="M13203" s="7">
        <f t="shared" si="640"/>
        <v>219706.61</v>
      </c>
      <c r="N13203" s="7">
        <f t="shared" si="641"/>
        <v>97.104232932124148</v>
      </c>
    </row>
    <row r="13204" spans="1:14" ht="38.25" x14ac:dyDescent="0.25">
      <c r="A13204" s="1" t="s">
        <v>11</v>
      </c>
      <c r="B13204" s="1" t="s">
        <v>38</v>
      </c>
      <c r="C13204" s="1" t="s">
        <v>12313</v>
      </c>
      <c r="D13204" s="10"/>
      <c r="E13204" s="11"/>
      <c r="F13204" s="1" t="s">
        <v>13289</v>
      </c>
      <c r="G13204" s="5"/>
      <c r="H13204" s="5"/>
      <c r="I13204" s="4">
        <v>222202.98</v>
      </c>
      <c r="J13204" s="4">
        <v>216369.13</v>
      </c>
      <c r="L13204" s="7">
        <f t="shared" si="639"/>
        <v>222202.98</v>
      </c>
      <c r="M13204" s="7">
        <f t="shared" si="640"/>
        <v>216369.13</v>
      </c>
      <c r="N13204" s="7">
        <f t="shared" si="641"/>
        <v>97.374540161432577</v>
      </c>
    </row>
    <row r="13205" spans="1:14" x14ac:dyDescent="0.25">
      <c r="A13205" s="1" t="s">
        <v>11</v>
      </c>
      <c r="B13205" s="1" t="s">
        <v>12</v>
      </c>
      <c r="C13205" s="1" t="s">
        <v>12313</v>
      </c>
      <c r="D13205" s="10"/>
      <c r="E13205" s="11"/>
      <c r="F13205" s="1" t="s">
        <v>13290</v>
      </c>
      <c r="G13205" s="5"/>
      <c r="H13205" s="5"/>
      <c r="I13205" s="4">
        <v>250431.43</v>
      </c>
      <c r="J13205" s="4">
        <v>235315.51</v>
      </c>
      <c r="L13205" s="7">
        <f t="shared" si="639"/>
        <v>250431.43</v>
      </c>
      <c r="M13205" s="7">
        <f t="shared" si="640"/>
        <v>235315.51</v>
      </c>
      <c r="N13205" s="7">
        <f t="shared" si="641"/>
        <v>93.964048362459934</v>
      </c>
    </row>
    <row r="13206" spans="1:14" x14ac:dyDescent="0.25">
      <c r="A13206" s="1" t="s">
        <v>11</v>
      </c>
      <c r="B13206" s="1" t="s">
        <v>12</v>
      </c>
      <c r="C13206" s="1" t="s">
        <v>12313</v>
      </c>
      <c r="D13206" s="10"/>
      <c r="E13206" s="11"/>
      <c r="F13206" s="1" t="s">
        <v>13291</v>
      </c>
      <c r="G13206" s="5"/>
      <c r="H13206" s="5"/>
      <c r="I13206" s="4">
        <v>113442.05</v>
      </c>
      <c r="J13206" s="4">
        <v>104316</v>
      </c>
      <c r="L13206" s="7">
        <f t="shared" si="639"/>
        <v>113442.05</v>
      </c>
      <c r="M13206" s="7">
        <f t="shared" si="640"/>
        <v>104316</v>
      </c>
      <c r="N13206" s="7">
        <f t="shared" si="641"/>
        <v>91.955319918848431</v>
      </c>
    </row>
    <row r="13207" spans="1:14" x14ac:dyDescent="0.25">
      <c r="A13207" s="1" t="s">
        <v>11</v>
      </c>
      <c r="B13207" s="1" t="s">
        <v>12</v>
      </c>
      <c r="C13207" s="1" t="s">
        <v>12313</v>
      </c>
      <c r="D13207" s="10"/>
      <c r="E13207" s="11"/>
      <c r="F13207" s="1" t="s">
        <v>13292</v>
      </c>
      <c r="G13207" s="5"/>
      <c r="H13207" s="5"/>
      <c r="I13207" s="4">
        <v>96244.2</v>
      </c>
      <c r="J13207" s="4">
        <v>94179.96</v>
      </c>
      <c r="L13207" s="7">
        <f t="shared" si="639"/>
        <v>96244.2</v>
      </c>
      <c r="M13207" s="7">
        <f t="shared" si="640"/>
        <v>94179.96</v>
      </c>
      <c r="N13207" s="7">
        <f t="shared" si="641"/>
        <v>97.855205820194897</v>
      </c>
    </row>
    <row r="13208" spans="1:14" x14ac:dyDescent="0.25">
      <c r="A13208" s="1" t="s">
        <v>11</v>
      </c>
      <c r="B13208" s="1" t="s">
        <v>12</v>
      </c>
      <c r="C13208" s="1" t="s">
        <v>12313</v>
      </c>
      <c r="D13208" s="10"/>
      <c r="E13208" s="11"/>
      <c r="F13208" s="1" t="s">
        <v>13293</v>
      </c>
      <c r="G13208" s="5"/>
      <c r="H13208" s="5"/>
      <c r="I13208" s="4">
        <v>160250.26</v>
      </c>
      <c r="J13208" s="4">
        <v>155229.18</v>
      </c>
      <c r="L13208" s="7">
        <f t="shared" si="639"/>
        <v>160250.26</v>
      </c>
      <c r="M13208" s="7">
        <f t="shared" si="640"/>
        <v>155229.18</v>
      </c>
      <c r="N13208" s="7">
        <f t="shared" si="641"/>
        <v>96.866725832457306</v>
      </c>
    </row>
    <row r="13209" spans="1:14" x14ac:dyDescent="0.25">
      <c r="A13209" s="1" t="s">
        <v>11</v>
      </c>
      <c r="B13209" s="1" t="s">
        <v>12</v>
      </c>
      <c r="C13209" s="1" t="s">
        <v>12313</v>
      </c>
      <c r="D13209" s="10"/>
      <c r="E13209" s="11"/>
      <c r="F13209" s="1" t="s">
        <v>13294</v>
      </c>
      <c r="G13209" s="5"/>
      <c r="H13209" s="5"/>
      <c r="I13209" s="4">
        <v>145793.4</v>
      </c>
      <c r="J13209" s="4">
        <v>135826</v>
      </c>
      <c r="L13209" s="7">
        <f t="shared" si="639"/>
        <v>145793.4</v>
      </c>
      <c r="M13209" s="7">
        <f t="shared" si="640"/>
        <v>135826</v>
      </c>
      <c r="N13209" s="7">
        <f t="shared" si="641"/>
        <v>93.163339355553816</v>
      </c>
    </row>
    <row r="13210" spans="1:14" x14ac:dyDescent="0.25">
      <c r="A13210" s="1" t="s">
        <v>11</v>
      </c>
      <c r="B13210" s="1" t="s">
        <v>12</v>
      </c>
      <c r="C13210" s="1" t="s">
        <v>12313</v>
      </c>
      <c r="D13210" s="10"/>
      <c r="E13210" s="11"/>
      <c r="F13210" s="1" t="s">
        <v>13295</v>
      </c>
      <c r="G13210" s="5"/>
      <c r="H13210" s="5"/>
      <c r="I13210" s="4">
        <v>105008.98</v>
      </c>
      <c r="J13210" s="4">
        <v>74484.44</v>
      </c>
      <c r="L13210" s="7">
        <f t="shared" si="639"/>
        <v>105008.98</v>
      </c>
      <c r="M13210" s="7">
        <f t="shared" si="640"/>
        <v>74484.44</v>
      </c>
      <c r="N13210" s="7">
        <f t="shared" si="641"/>
        <v>70.931495573045282</v>
      </c>
    </row>
    <row r="13211" spans="1:14" x14ac:dyDescent="0.25">
      <c r="A13211" s="1" t="s">
        <v>11</v>
      </c>
      <c r="B13211" s="1" t="s">
        <v>12</v>
      </c>
      <c r="C13211" s="1" t="s">
        <v>12313</v>
      </c>
      <c r="D13211" s="10"/>
      <c r="E13211" s="11"/>
      <c r="F13211" s="1" t="s">
        <v>13296</v>
      </c>
      <c r="G13211" s="5"/>
      <c r="H13211" s="5"/>
      <c r="I13211" s="4">
        <v>85582.31</v>
      </c>
      <c r="J13211" s="4">
        <v>82867.95</v>
      </c>
      <c r="L13211" s="7">
        <f t="shared" si="639"/>
        <v>85582.31</v>
      </c>
      <c r="M13211" s="7">
        <f t="shared" si="640"/>
        <v>82867.95</v>
      </c>
      <c r="N13211" s="7">
        <f t="shared" si="641"/>
        <v>96.828363244693904</v>
      </c>
    </row>
    <row r="13212" spans="1:14" x14ac:dyDescent="0.25">
      <c r="A13212" s="1" t="s">
        <v>11</v>
      </c>
      <c r="B13212" s="1" t="s">
        <v>12</v>
      </c>
      <c r="C13212" s="1" t="s">
        <v>12313</v>
      </c>
      <c r="D13212" s="10"/>
      <c r="E13212" s="11"/>
      <c r="F13212" s="1" t="s">
        <v>13297</v>
      </c>
      <c r="G13212" s="5"/>
      <c r="H13212" s="5"/>
      <c r="I13212" s="4">
        <v>102303.09</v>
      </c>
      <c r="J13212" s="4">
        <v>100879.14</v>
      </c>
      <c r="L13212" s="7">
        <f t="shared" si="639"/>
        <v>102303.09</v>
      </c>
      <c r="M13212" s="7">
        <f t="shared" si="640"/>
        <v>100879.14</v>
      </c>
      <c r="N13212" s="7">
        <f t="shared" si="641"/>
        <v>98.608106558658207</v>
      </c>
    </row>
    <row r="13213" spans="1:14" x14ac:dyDescent="0.25">
      <c r="A13213" s="1" t="s">
        <v>11</v>
      </c>
      <c r="B13213" s="1" t="s">
        <v>12</v>
      </c>
      <c r="C13213" s="1" t="s">
        <v>12313</v>
      </c>
      <c r="D13213" s="10"/>
      <c r="E13213" s="11"/>
      <c r="F13213" s="1" t="s">
        <v>13298</v>
      </c>
      <c r="G13213" s="5"/>
      <c r="H13213" s="5"/>
      <c r="I13213" s="4">
        <v>113227.93</v>
      </c>
      <c r="J13213" s="4">
        <v>110855.79</v>
      </c>
      <c r="L13213" s="7">
        <f t="shared" si="639"/>
        <v>113227.93</v>
      </c>
      <c r="M13213" s="7">
        <f t="shared" si="640"/>
        <v>110855.79</v>
      </c>
      <c r="N13213" s="7">
        <f t="shared" si="641"/>
        <v>97.90498687028898</v>
      </c>
    </row>
    <row r="13214" spans="1:14" x14ac:dyDescent="0.25">
      <c r="A13214" s="1" t="s">
        <v>11</v>
      </c>
      <c r="B13214" s="1" t="s">
        <v>12</v>
      </c>
      <c r="C13214" s="1" t="s">
        <v>12313</v>
      </c>
      <c r="D13214" s="10"/>
      <c r="E13214" s="11"/>
      <c r="F13214" s="1" t="s">
        <v>13299</v>
      </c>
      <c r="G13214" s="5"/>
      <c r="H13214" s="5"/>
      <c r="I13214" s="4">
        <v>165683.85</v>
      </c>
      <c r="J13214" s="4">
        <v>127759.26</v>
      </c>
      <c r="L13214" s="7">
        <f t="shared" si="639"/>
        <v>165683.85</v>
      </c>
      <c r="M13214" s="7">
        <f t="shared" si="640"/>
        <v>127759.26</v>
      </c>
      <c r="N13214" s="7">
        <f t="shared" si="641"/>
        <v>77.110267536636783</v>
      </c>
    </row>
    <row r="13215" spans="1:14" x14ac:dyDescent="0.25">
      <c r="A13215" s="1" t="s">
        <v>11</v>
      </c>
      <c r="B13215" s="1" t="s">
        <v>12</v>
      </c>
      <c r="C13215" s="1" t="s">
        <v>12313</v>
      </c>
      <c r="D13215" s="10"/>
      <c r="E13215" s="11"/>
      <c r="F13215" s="1" t="s">
        <v>13300</v>
      </c>
      <c r="G13215" s="5"/>
      <c r="H13215" s="5"/>
      <c r="I13215" s="4">
        <v>165568.85</v>
      </c>
      <c r="J13215" s="4">
        <v>160069.24</v>
      </c>
      <c r="L13215" s="7">
        <f t="shared" si="639"/>
        <v>165568.85</v>
      </c>
      <c r="M13215" s="7">
        <f t="shared" si="640"/>
        <v>160069.24</v>
      </c>
      <c r="N13215" s="7">
        <f t="shared" si="641"/>
        <v>96.678354654272212</v>
      </c>
    </row>
    <row r="13216" spans="1:14" x14ac:dyDescent="0.25">
      <c r="A13216" s="1" t="s">
        <v>11</v>
      </c>
      <c r="B13216" s="1" t="s">
        <v>12</v>
      </c>
      <c r="C13216" s="1" t="s">
        <v>12313</v>
      </c>
      <c r="D13216" s="10"/>
      <c r="E13216" s="11"/>
      <c r="F13216" s="1" t="s">
        <v>13301</v>
      </c>
      <c r="G13216" s="5"/>
      <c r="H13216" s="5"/>
      <c r="I13216" s="4">
        <v>135872.85</v>
      </c>
      <c r="J13216" s="4">
        <v>108538.15</v>
      </c>
      <c r="L13216" s="7">
        <f t="shared" si="639"/>
        <v>135872.85</v>
      </c>
      <c r="M13216" s="7">
        <f t="shared" si="640"/>
        <v>108538.15</v>
      </c>
      <c r="N13216" s="7">
        <f t="shared" si="641"/>
        <v>79.882147169210029</v>
      </c>
    </row>
    <row r="13217" spans="1:14" ht="38.25" x14ac:dyDescent="0.25">
      <c r="A13217" s="1" t="s">
        <v>11</v>
      </c>
      <c r="B13217" s="1" t="s">
        <v>38</v>
      </c>
      <c r="C13217" s="1" t="s">
        <v>12313</v>
      </c>
      <c r="D13217" s="10"/>
      <c r="E13217" s="11"/>
      <c r="F13217" s="1" t="s">
        <v>13302</v>
      </c>
      <c r="G13217" s="5"/>
      <c r="H13217" s="5"/>
      <c r="I13217" s="4">
        <v>166981.22</v>
      </c>
      <c r="J13217" s="4">
        <v>145663.29999999999</v>
      </c>
      <c r="L13217" s="7">
        <f t="shared" si="639"/>
        <v>166981.22</v>
      </c>
      <c r="M13217" s="7">
        <f t="shared" si="640"/>
        <v>145663.29999999999</v>
      </c>
      <c r="N13217" s="7">
        <f t="shared" si="641"/>
        <v>87.233342767527972</v>
      </c>
    </row>
    <row r="13218" spans="1:14" x14ac:dyDescent="0.25">
      <c r="A13218" s="1" t="s">
        <v>11</v>
      </c>
      <c r="B13218" s="1" t="s">
        <v>12</v>
      </c>
      <c r="C13218" s="1" t="s">
        <v>12313</v>
      </c>
      <c r="D13218" s="10"/>
      <c r="E13218" s="11"/>
      <c r="F13218" s="1" t="s">
        <v>13303</v>
      </c>
      <c r="G13218" s="5"/>
      <c r="H13218" s="5"/>
      <c r="I13218" s="4">
        <v>155788.35999999999</v>
      </c>
      <c r="J13218" s="4">
        <v>143573.22</v>
      </c>
      <c r="L13218" s="7">
        <f t="shared" si="639"/>
        <v>155788.35999999999</v>
      </c>
      <c r="M13218" s="7">
        <f t="shared" si="640"/>
        <v>143573.22</v>
      </c>
      <c r="N13218" s="7">
        <f t="shared" si="641"/>
        <v>92.159144624155502</v>
      </c>
    </row>
    <row r="13219" spans="1:14" x14ac:dyDescent="0.25">
      <c r="A13219" s="1" t="s">
        <v>11</v>
      </c>
      <c r="B13219" s="1" t="s">
        <v>12</v>
      </c>
      <c r="C13219" s="1" t="s">
        <v>12313</v>
      </c>
      <c r="D13219" s="10"/>
      <c r="E13219" s="11"/>
      <c r="F13219" s="1" t="s">
        <v>13304</v>
      </c>
      <c r="G13219" s="5"/>
      <c r="H13219" s="5"/>
      <c r="I13219" s="4">
        <v>702824.6</v>
      </c>
      <c r="J13219" s="4">
        <v>640261.29</v>
      </c>
      <c r="L13219" s="7">
        <f t="shared" si="639"/>
        <v>702824.6</v>
      </c>
      <c r="M13219" s="7">
        <f t="shared" si="640"/>
        <v>640261.29</v>
      </c>
      <c r="N13219" s="7">
        <f t="shared" si="641"/>
        <v>91.09830390114405</v>
      </c>
    </row>
    <row r="13220" spans="1:14" x14ac:dyDescent="0.25">
      <c r="A13220" s="1" t="s">
        <v>11</v>
      </c>
      <c r="B13220" s="1" t="s">
        <v>12</v>
      </c>
      <c r="C13220" s="1" t="s">
        <v>12313</v>
      </c>
      <c r="D13220" s="10"/>
      <c r="E13220" s="11"/>
      <c r="F13220" s="1" t="s">
        <v>13305</v>
      </c>
      <c r="G13220" s="5"/>
      <c r="H13220" s="5"/>
      <c r="I13220" s="4">
        <v>706681.31</v>
      </c>
      <c r="J13220" s="4">
        <v>562364.62</v>
      </c>
      <c r="L13220" s="7">
        <f t="shared" si="639"/>
        <v>706681.31</v>
      </c>
      <c r="M13220" s="7">
        <f t="shared" si="640"/>
        <v>562364.62</v>
      </c>
      <c r="N13220" s="7">
        <f t="shared" si="641"/>
        <v>79.578250060129648</v>
      </c>
    </row>
    <row r="13221" spans="1:14" x14ac:dyDescent="0.25">
      <c r="A13221" s="1" t="s">
        <v>11</v>
      </c>
      <c r="B13221" s="1" t="s">
        <v>12</v>
      </c>
      <c r="C13221" s="1" t="s">
        <v>12313</v>
      </c>
      <c r="D13221" s="10"/>
      <c r="E13221" s="11"/>
      <c r="F13221" s="1" t="s">
        <v>13306</v>
      </c>
      <c r="G13221" s="5"/>
      <c r="H13221" s="5"/>
      <c r="I13221" s="4">
        <v>700772.43</v>
      </c>
      <c r="J13221" s="4">
        <v>624453.11</v>
      </c>
      <c r="L13221" s="7">
        <f t="shared" si="639"/>
        <v>700772.43</v>
      </c>
      <c r="M13221" s="7">
        <f t="shared" si="640"/>
        <v>624453.11</v>
      </c>
      <c r="N13221" s="7">
        <f t="shared" si="641"/>
        <v>89.10925762304889</v>
      </c>
    </row>
    <row r="13222" spans="1:14" x14ac:dyDescent="0.25">
      <c r="A13222" s="1" t="s">
        <v>11</v>
      </c>
      <c r="B13222" s="1" t="s">
        <v>12</v>
      </c>
      <c r="C13222" s="1" t="s">
        <v>12313</v>
      </c>
      <c r="D13222" s="10"/>
      <c r="E13222" s="11"/>
      <c r="F13222" s="1" t="s">
        <v>13307</v>
      </c>
      <c r="G13222" s="5"/>
      <c r="H13222" s="5"/>
      <c r="I13222" s="4">
        <v>708362.52</v>
      </c>
      <c r="J13222" s="4">
        <v>599419.88</v>
      </c>
      <c r="L13222" s="7">
        <f t="shared" si="639"/>
        <v>708362.52</v>
      </c>
      <c r="M13222" s="7">
        <f t="shared" si="640"/>
        <v>599419.88</v>
      </c>
      <c r="N13222" s="7">
        <f t="shared" si="641"/>
        <v>84.620496296162031</v>
      </c>
    </row>
    <row r="13223" spans="1:14" x14ac:dyDescent="0.25">
      <c r="A13223" s="1" t="s">
        <v>11</v>
      </c>
      <c r="B13223" s="1" t="s">
        <v>12</v>
      </c>
      <c r="C13223" s="1" t="s">
        <v>12313</v>
      </c>
      <c r="D13223" s="10"/>
      <c r="E13223" s="11"/>
      <c r="F13223" s="1" t="s">
        <v>13308</v>
      </c>
      <c r="G13223" s="5"/>
      <c r="H13223" s="5"/>
      <c r="I13223" s="4">
        <v>163596.82999999999</v>
      </c>
      <c r="J13223" s="4">
        <v>136809.06</v>
      </c>
      <c r="L13223" s="7">
        <f t="shared" si="639"/>
        <v>163596.82999999999</v>
      </c>
      <c r="M13223" s="7">
        <f t="shared" si="640"/>
        <v>136809.06</v>
      </c>
      <c r="N13223" s="7">
        <f t="shared" si="641"/>
        <v>83.625740180906945</v>
      </c>
    </row>
    <row r="13224" spans="1:14" x14ac:dyDescent="0.25">
      <c r="A13224" s="1" t="s">
        <v>11</v>
      </c>
      <c r="B13224" s="1" t="s">
        <v>12</v>
      </c>
      <c r="C13224" s="1" t="s">
        <v>12313</v>
      </c>
      <c r="D13224" s="10"/>
      <c r="E13224" s="11"/>
      <c r="F13224" s="1" t="s">
        <v>13309</v>
      </c>
      <c r="G13224" s="5"/>
      <c r="H13224" s="5"/>
      <c r="I13224" s="4">
        <v>228279.44</v>
      </c>
      <c r="J13224" s="4">
        <v>211035.26</v>
      </c>
      <c r="L13224" s="7">
        <f t="shared" si="639"/>
        <v>228279.44</v>
      </c>
      <c r="M13224" s="7">
        <f t="shared" si="640"/>
        <v>211035.26</v>
      </c>
      <c r="N13224" s="7">
        <f t="shared" si="641"/>
        <v>92.446021420063062</v>
      </c>
    </row>
    <row r="13225" spans="1:14" x14ac:dyDescent="0.25">
      <c r="A13225" s="1" t="s">
        <v>11</v>
      </c>
      <c r="B13225" s="1" t="s">
        <v>12</v>
      </c>
      <c r="C13225" s="1" t="s">
        <v>12313</v>
      </c>
      <c r="D13225" s="10"/>
      <c r="E13225" s="11"/>
      <c r="F13225" s="1" t="s">
        <v>13310</v>
      </c>
      <c r="G13225" s="5"/>
      <c r="H13225" s="5"/>
      <c r="I13225" s="4">
        <v>229280.61</v>
      </c>
      <c r="J13225" s="4">
        <v>211034.19</v>
      </c>
      <c r="L13225" s="7">
        <f t="shared" si="639"/>
        <v>229280.61</v>
      </c>
      <c r="M13225" s="7">
        <f t="shared" si="640"/>
        <v>211034.19</v>
      </c>
      <c r="N13225" s="7">
        <f t="shared" si="641"/>
        <v>92.041882652004475</v>
      </c>
    </row>
    <row r="13226" spans="1:14" x14ac:dyDescent="0.25">
      <c r="A13226" s="1" t="s">
        <v>11</v>
      </c>
      <c r="B13226" s="1" t="s">
        <v>12</v>
      </c>
      <c r="C13226" s="1" t="s">
        <v>12313</v>
      </c>
      <c r="D13226" s="10"/>
      <c r="E13226" s="11"/>
      <c r="F13226" s="1" t="s">
        <v>13311</v>
      </c>
      <c r="G13226" s="5"/>
      <c r="H13226" s="5"/>
      <c r="I13226" s="4">
        <v>226327.33</v>
      </c>
      <c r="J13226" s="4">
        <v>212653.17</v>
      </c>
      <c r="L13226" s="7">
        <f t="shared" si="639"/>
        <v>226327.33</v>
      </c>
      <c r="M13226" s="7">
        <f t="shared" si="640"/>
        <v>212653.17</v>
      </c>
      <c r="N13226" s="7">
        <f t="shared" si="641"/>
        <v>93.95823739006687</v>
      </c>
    </row>
    <row r="13227" spans="1:14" x14ac:dyDescent="0.25">
      <c r="A13227" s="1" t="s">
        <v>11</v>
      </c>
      <c r="B13227" s="1" t="s">
        <v>12</v>
      </c>
      <c r="C13227" s="1" t="s">
        <v>12313</v>
      </c>
      <c r="D13227" s="10"/>
      <c r="E13227" s="11"/>
      <c r="F13227" s="1" t="s">
        <v>13312</v>
      </c>
      <c r="G13227" s="5"/>
      <c r="H13227" s="5"/>
      <c r="I13227" s="4">
        <v>165351.69</v>
      </c>
      <c r="J13227" s="4">
        <v>148696.89000000001</v>
      </c>
      <c r="L13227" s="7">
        <f t="shared" si="639"/>
        <v>165351.69</v>
      </c>
      <c r="M13227" s="7">
        <f t="shared" si="640"/>
        <v>148696.89000000001</v>
      </c>
      <c r="N13227" s="7">
        <f t="shared" si="641"/>
        <v>89.927650573151084</v>
      </c>
    </row>
    <row r="13228" spans="1:14" ht="38.25" x14ac:dyDescent="0.25">
      <c r="A13228" s="1" t="s">
        <v>11</v>
      </c>
      <c r="B13228" s="1" t="s">
        <v>38</v>
      </c>
      <c r="C13228" s="1" t="s">
        <v>12313</v>
      </c>
      <c r="D13228" s="10"/>
      <c r="E13228" s="11"/>
      <c r="F13228" s="1" t="s">
        <v>13313</v>
      </c>
      <c r="G13228" s="5"/>
      <c r="H13228" s="5"/>
      <c r="I13228" s="4">
        <v>316460.88</v>
      </c>
      <c r="J13228" s="4">
        <v>290992.59999999998</v>
      </c>
      <c r="L13228" s="7">
        <f t="shared" si="639"/>
        <v>316460.88</v>
      </c>
      <c r="M13228" s="7">
        <f t="shared" si="640"/>
        <v>290992.59999999998</v>
      </c>
      <c r="N13228" s="7">
        <f t="shared" si="641"/>
        <v>91.952155350133637</v>
      </c>
    </row>
    <row r="13229" spans="1:14" ht="38.25" x14ac:dyDescent="0.25">
      <c r="A13229" s="1" t="s">
        <v>11</v>
      </c>
      <c r="B13229" s="1" t="s">
        <v>38</v>
      </c>
      <c r="C13229" s="1" t="s">
        <v>12313</v>
      </c>
      <c r="D13229" s="10"/>
      <c r="E13229" s="11"/>
      <c r="F13229" s="1" t="s">
        <v>13314</v>
      </c>
      <c r="G13229" s="5"/>
      <c r="H13229" s="5"/>
      <c r="I13229" s="4">
        <v>313008.46999999997</v>
      </c>
      <c r="J13229" s="4">
        <v>282339.27</v>
      </c>
      <c r="L13229" s="7">
        <f t="shared" si="639"/>
        <v>313008.46999999997</v>
      </c>
      <c r="M13229" s="7">
        <f t="shared" si="640"/>
        <v>282339.27</v>
      </c>
      <c r="N13229" s="7">
        <f t="shared" si="641"/>
        <v>90.201798692540194</v>
      </c>
    </row>
    <row r="13230" spans="1:14" ht="38.25" x14ac:dyDescent="0.25">
      <c r="A13230" s="1" t="s">
        <v>11</v>
      </c>
      <c r="B13230" s="1" t="s">
        <v>38</v>
      </c>
      <c r="C13230" s="1" t="s">
        <v>12313</v>
      </c>
      <c r="D13230" s="10"/>
      <c r="E13230" s="11"/>
      <c r="F13230" s="1" t="s">
        <v>13315</v>
      </c>
      <c r="G13230" s="5"/>
      <c r="H13230" s="5"/>
      <c r="I13230" s="4">
        <v>318527.77</v>
      </c>
      <c r="J13230" s="4">
        <v>306795.33</v>
      </c>
      <c r="L13230" s="7">
        <f t="shared" si="639"/>
        <v>318527.77</v>
      </c>
      <c r="M13230" s="7">
        <f t="shared" si="640"/>
        <v>306795.33</v>
      </c>
      <c r="N13230" s="7">
        <f t="shared" si="641"/>
        <v>96.316666518589571</v>
      </c>
    </row>
    <row r="13231" spans="1:14" ht="38.25" x14ac:dyDescent="0.25">
      <c r="A13231" s="1" t="s">
        <v>11</v>
      </c>
      <c r="B13231" s="1" t="s">
        <v>38</v>
      </c>
      <c r="C13231" s="1" t="s">
        <v>12313</v>
      </c>
      <c r="D13231" s="10"/>
      <c r="E13231" s="11"/>
      <c r="F13231" s="1" t="s">
        <v>13316</v>
      </c>
      <c r="G13231" s="5"/>
      <c r="H13231" s="5"/>
      <c r="I13231" s="4">
        <v>322557.28999999998</v>
      </c>
      <c r="J13231" s="4">
        <v>294572.3</v>
      </c>
      <c r="L13231" s="7">
        <f t="shared" si="639"/>
        <v>322557.28999999998</v>
      </c>
      <c r="M13231" s="7">
        <f t="shared" si="640"/>
        <v>294572.3</v>
      </c>
      <c r="N13231" s="7">
        <f t="shared" si="641"/>
        <v>91.324024950730461</v>
      </c>
    </row>
    <row r="13232" spans="1:14" x14ac:dyDescent="0.25">
      <c r="A13232" s="1" t="s">
        <v>11</v>
      </c>
      <c r="B13232" s="1" t="s">
        <v>12</v>
      </c>
      <c r="C13232" s="1" t="s">
        <v>12313</v>
      </c>
      <c r="D13232" s="10"/>
      <c r="E13232" s="11"/>
      <c r="F13232" s="1" t="s">
        <v>13317</v>
      </c>
      <c r="G13232" s="5"/>
      <c r="H13232" s="5"/>
      <c r="I13232" s="4">
        <v>118146.29</v>
      </c>
      <c r="J13232" s="4">
        <v>110146.09</v>
      </c>
      <c r="L13232" s="7">
        <f t="shared" si="639"/>
        <v>118146.29</v>
      </c>
      <c r="M13232" s="7">
        <f t="shared" si="640"/>
        <v>110146.09</v>
      </c>
      <c r="N13232" s="7">
        <f t="shared" si="641"/>
        <v>93.228564350179767</v>
      </c>
    </row>
    <row r="13233" spans="1:14" x14ac:dyDescent="0.25">
      <c r="A13233" s="1" t="s">
        <v>11</v>
      </c>
      <c r="B13233" s="1" t="s">
        <v>12</v>
      </c>
      <c r="C13233" s="1" t="s">
        <v>12313</v>
      </c>
      <c r="D13233" s="10"/>
      <c r="E13233" s="11"/>
      <c r="F13233" s="1" t="s">
        <v>13318</v>
      </c>
      <c r="G13233" s="5"/>
      <c r="H13233" s="5"/>
      <c r="I13233" s="4">
        <v>165333.51999999999</v>
      </c>
      <c r="J13233" s="4">
        <v>160926.39000000001</v>
      </c>
      <c r="L13233" s="7">
        <f t="shared" si="639"/>
        <v>165333.51999999999</v>
      </c>
      <c r="M13233" s="7">
        <f t="shared" si="640"/>
        <v>160926.39000000001</v>
      </c>
      <c r="N13233" s="7">
        <f t="shared" si="641"/>
        <v>97.334400186967542</v>
      </c>
    </row>
    <row r="13234" spans="1:14" x14ac:dyDescent="0.25">
      <c r="A13234" s="1" t="s">
        <v>11</v>
      </c>
      <c r="B13234" s="1" t="s">
        <v>12</v>
      </c>
      <c r="C13234" s="1" t="s">
        <v>12313</v>
      </c>
      <c r="D13234" s="10"/>
      <c r="E13234" s="11"/>
      <c r="F13234" s="1" t="s">
        <v>13319</v>
      </c>
      <c r="G13234" s="5"/>
      <c r="H13234" s="5"/>
      <c r="I13234" s="4">
        <v>273991.82</v>
      </c>
      <c r="J13234" s="4">
        <v>252742.75</v>
      </c>
      <c r="L13234" s="7">
        <f t="shared" si="639"/>
        <v>273991.82</v>
      </c>
      <c r="M13234" s="7">
        <f t="shared" si="640"/>
        <v>252742.75</v>
      </c>
      <c r="N13234" s="7">
        <f t="shared" si="641"/>
        <v>92.244633434676999</v>
      </c>
    </row>
    <row r="13235" spans="1:14" x14ac:dyDescent="0.25">
      <c r="A13235" s="1" t="s">
        <v>11</v>
      </c>
      <c r="B13235" s="1" t="s">
        <v>12</v>
      </c>
      <c r="C13235" s="1" t="s">
        <v>12313</v>
      </c>
      <c r="D13235" s="10"/>
      <c r="E13235" s="11"/>
      <c r="F13235" s="1" t="s">
        <v>13320</v>
      </c>
      <c r="G13235" s="5"/>
      <c r="H13235" s="5"/>
      <c r="I13235" s="4">
        <v>272233.96000000002</v>
      </c>
      <c r="J13235" s="4">
        <v>238807.63</v>
      </c>
      <c r="L13235" s="7">
        <f t="shared" si="639"/>
        <v>272233.96000000002</v>
      </c>
      <c r="M13235" s="7">
        <f t="shared" si="640"/>
        <v>238807.63</v>
      </c>
      <c r="N13235" s="7">
        <f t="shared" si="641"/>
        <v>87.72146943019159</v>
      </c>
    </row>
    <row r="13236" spans="1:14" x14ac:dyDescent="0.25">
      <c r="A13236" s="1" t="s">
        <v>11</v>
      </c>
      <c r="B13236" s="1" t="s">
        <v>12</v>
      </c>
      <c r="C13236" s="1" t="s">
        <v>12313</v>
      </c>
      <c r="D13236" s="10"/>
      <c r="E13236" s="11"/>
      <c r="F13236" s="1" t="s">
        <v>13321</v>
      </c>
      <c r="G13236" s="5"/>
      <c r="H13236" s="5"/>
      <c r="I13236" s="4">
        <v>108856.43</v>
      </c>
      <c r="J13236" s="4">
        <v>101491.17</v>
      </c>
      <c r="L13236" s="7">
        <f t="shared" si="639"/>
        <v>108856.43</v>
      </c>
      <c r="M13236" s="7">
        <f t="shared" si="640"/>
        <v>101491.17</v>
      </c>
      <c r="N13236" s="7">
        <f t="shared" si="641"/>
        <v>93.233968815622561</v>
      </c>
    </row>
    <row r="13237" spans="1:14" x14ac:dyDescent="0.25">
      <c r="A13237" s="1" t="s">
        <v>11</v>
      </c>
      <c r="B13237" s="1" t="s">
        <v>12</v>
      </c>
      <c r="C13237" s="1" t="s">
        <v>12313</v>
      </c>
      <c r="D13237" s="10"/>
      <c r="E13237" s="11"/>
      <c r="F13237" s="1" t="s">
        <v>13322</v>
      </c>
      <c r="G13237" s="5"/>
      <c r="H13237" s="5"/>
      <c r="I13237" s="4">
        <v>265670.84999999998</v>
      </c>
      <c r="J13237" s="4">
        <v>259412.8</v>
      </c>
      <c r="L13237" s="7">
        <f t="shared" si="639"/>
        <v>265670.84999999998</v>
      </c>
      <c r="M13237" s="7">
        <f t="shared" si="640"/>
        <v>259412.8</v>
      </c>
      <c r="N13237" s="7">
        <f t="shared" si="641"/>
        <v>97.644434833554385</v>
      </c>
    </row>
    <row r="13238" spans="1:14" x14ac:dyDescent="0.25">
      <c r="A13238" s="1" t="s">
        <v>11</v>
      </c>
      <c r="B13238" s="1" t="s">
        <v>12</v>
      </c>
      <c r="C13238" s="1" t="s">
        <v>12313</v>
      </c>
      <c r="D13238" s="10"/>
      <c r="E13238" s="11"/>
      <c r="F13238" s="1" t="s">
        <v>13323</v>
      </c>
      <c r="G13238" s="5"/>
      <c r="H13238" s="5"/>
      <c r="I13238" s="4">
        <v>303894.89</v>
      </c>
      <c r="J13238" s="4">
        <v>292156.69</v>
      </c>
      <c r="L13238" s="7">
        <f t="shared" si="639"/>
        <v>303894.89</v>
      </c>
      <c r="M13238" s="7">
        <f t="shared" si="640"/>
        <v>292156.69</v>
      </c>
      <c r="N13238" s="7">
        <f t="shared" si="641"/>
        <v>96.137414485646673</v>
      </c>
    </row>
    <row r="13239" spans="1:14" x14ac:dyDescent="0.25">
      <c r="A13239" s="1" t="s">
        <v>11</v>
      </c>
      <c r="B13239" s="1" t="s">
        <v>12</v>
      </c>
      <c r="C13239" s="1" t="s">
        <v>12313</v>
      </c>
      <c r="D13239" s="10"/>
      <c r="E13239" s="11"/>
      <c r="F13239" s="1" t="s">
        <v>13324</v>
      </c>
      <c r="G13239" s="5"/>
      <c r="H13239" s="5"/>
      <c r="I13239" s="4">
        <v>314560.17</v>
      </c>
      <c r="J13239" s="4">
        <v>296401.21999999997</v>
      </c>
      <c r="L13239" s="7">
        <f t="shared" si="639"/>
        <v>314560.17</v>
      </c>
      <c r="M13239" s="7">
        <f t="shared" si="640"/>
        <v>296401.21999999997</v>
      </c>
      <c r="N13239" s="7">
        <f t="shared" si="641"/>
        <v>94.227193480980119</v>
      </c>
    </row>
    <row r="13240" spans="1:14" x14ac:dyDescent="0.25">
      <c r="A13240" s="1" t="s">
        <v>11</v>
      </c>
      <c r="B13240" s="1" t="s">
        <v>12</v>
      </c>
      <c r="C13240" s="1" t="s">
        <v>12313</v>
      </c>
      <c r="D13240" s="10"/>
      <c r="E13240" s="11"/>
      <c r="F13240" s="1" t="s">
        <v>13325</v>
      </c>
      <c r="G13240" s="5"/>
      <c r="H13240" s="5"/>
      <c r="I13240" s="4">
        <v>306553.77</v>
      </c>
      <c r="J13240" s="4">
        <v>290298.13</v>
      </c>
      <c r="L13240" s="7">
        <f t="shared" si="639"/>
        <v>306553.77</v>
      </c>
      <c r="M13240" s="7">
        <f t="shared" si="640"/>
        <v>290298.13</v>
      </c>
      <c r="N13240" s="7">
        <f t="shared" si="641"/>
        <v>94.697295681602611</v>
      </c>
    </row>
    <row r="13241" spans="1:14" x14ac:dyDescent="0.25">
      <c r="A13241" s="1" t="s">
        <v>11</v>
      </c>
      <c r="B13241" s="1" t="s">
        <v>12</v>
      </c>
      <c r="C13241" s="1" t="s">
        <v>12313</v>
      </c>
      <c r="D13241" s="10"/>
      <c r="E13241" s="11"/>
      <c r="F13241" s="1" t="s">
        <v>13326</v>
      </c>
      <c r="G13241" s="5"/>
      <c r="H13241" s="5"/>
      <c r="I13241" s="4">
        <v>537979.79</v>
      </c>
      <c r="J13241" s="4">
        <v>517308.89</v>
      </c>
      <c r="L13241" s="7">
        <f t="shared" si="639"/>
        <v>537979.79</v>
      </c>
      <c r="M13241" s="7">
        <f t="shared" si="640"/>
        <v>517308.89</v>
      </c>
      <c r="N13241" s="7">
        <f t="shared" si="641"/>
        <v>96.157680941880727</v>
      </c>
    </row>
    <row r="13242" spans="1:14" x14ac:dyDescent="0.25">
      <c r="A13242" s="1" t="s">
        <v>11</v>
      </c>
      <c r="B13242" s="1" t="s">
        <v>12</v>
      </c>
      <c r="C13242" s="1" t="s">
        <v>12313</v>
      </c>
      <c r="D13242" s="10"/>
      <c r="E13242" s="11"/>
      <c r="F13242" s="1" t="s">
        <v>13327</v>
      </c>
      <c r="G13242" s="5"/>
      <c r="H13242" s="5"/>
      <c r="I13242" s="4">
        <v>836900.44</v>
      </c>
      <c r="J13242" s="4">
        <v>752498.96</v>
      </c>
      <c r="L13242" s="7">
        <f t="shared" si="639"/>
        <v>836900.44</v>
      </c>
      <c r="M13242" s="7">
        <f t="shared" si="640"/>
        <v>752498.96</v>
      </c>
      <c r="N13242" s="7">
        <f t="shared" si="641"/>
        <v>89.914991561003362</v>
      </c>
    </row>
    <row r="13243" spans="1:14" x14ac:dyDescent="0.25">
      <c r="A13243" s="1" t="s">
        <v>11</v>
      </c>
      <c r="B13243" s="1" t="s">
        <v>12</v>
      </c>
      <c r="C13243" s="1" t="s">
        <v>12313</v>
      </c>
      <c r="D13243" s="10"/>
      <c r="E13243" s="11"/>
      <c r="F13243" s="1" t="s">
        <v>13328</v>
      </c>
      <c r="G13243" s="5"/>
      <c r="H13243" s="5"/>
      <c r="I13243" s="4">
        <v>810837.91</v>
      </c>
      <c r="J13243" s="4">
        <v>745540.49</v>
      </c>
      <c r="L13243" s="7">
        <f t="shared" si="639"/>
        <v>810837.91</v>
      </c>
      <c r="M13243" s="7">
        <f t="shared" si="640"/>
        <v>745540.49</v>
      </c>
      <c r="N13243" s="7">
        <f t="shared" si="641"/>
        <v>91.946920686034517</v>
      </c>
    </row>
    <row r="13244" spans="1:14" x14ac:dyDescent="0.25">
      <c r="A13244" s="1" t="s">
        <v>11</v>
      </c>
      <c r="B13244" s="1" t="s">
        <v>12</v>
      </c>
      <c r="C13244" s="1" t="s">
        <v>12313</v>
      </c>
      <c r="D13244" s="10"/>
      <c r="E13244" s="11"/>
      <c r="F13244" s="1" t="s">
        <v>13329</v>
      </c>
      <c r="G13244" s="5"/>
      <c r="H13244" s="5"/>
      <c r="I13244" s="4">
        <v>824676.76</v>
      </c>
      <c r="J13244" s="4">
        <v>719641.63</v>
      </c>
      <c r="L13244" s="7">
        <f t="shared" si="639"/>
        <v>824676.76</v>
      </c>
      <c r="M13244" s="7">
        <f t="shared" si="640"/>
        <v>719641.63</v>
      </c>
      <c r="N13244" s="7">
        <f t="shared" si="641"/>
        <v>87.26347884472942</v>
      </c>
    </row>
    <row r="13245" spans="1:14" x14ac:dyDescent="0.25">
      <c r="A13245" s="1" t="s">
        <v>11</v>
      </c>
      <c r="B13245" s="1" t="s">
        <v>12</v>
      </c>
      <c r="C13245" s="1" t="s">
        <v>12313</v>
      </c>
      <c r="D13245" s="10"/>
      <c r="E13245" s="11"/>
      <c r="F13245" s="1" t="s">
        <v>13330</v>
      </c>
      <c r="G13245" s="5"/>
      <c r="H13245" s="5"/>
      <c r="I13245" s="4">
        <v>103290.77</v>
      </c>
      <c r="J13245" s="4">
        <v>97607.19</v>
      </c>
      <c r="L13245" s="7">
        <f t="shared" si="639"/>
        <v>103290.77</v>
      </c>
      <c r="M13245" s="7">
        <f t="shared" si="640"/>
        <v>97607.19</v>
      </c>
      <c r="N13245" s="7">
        <f t="shared" si="641"/>
        <v>94.497494790676839</v>
      </c>
    </row>
    <row r="13246" spans="1:14" x14ac:dyDescent="0.25">
      <c r="A13246" s="1" t="s">
        <v>11</v>
      </c>
      <c r="B13246" s="1" t="s">
        <v>12</v>
      </c>
      <c r="C13246" s="1" t="s">
        <v>12313</v>
      </c>
      <c r="D13246" s="10"/>
      <c r="E13246" s="11"/>
      <c r="F13246" s="1" t="s">
        <v>13331</v>
      </c>
      <c r="G13246" s="5"/>
      <c r="H13246" s="5"/>
      <c r="I13246" s="4">
        <v>522260.24</v>
      </c>
      <c r="J13246" s="4">
        <v>495815.62</v>
      </c>
      <c r="L13246" s="7">
        <f t="shared" si="639"/>
        <v>522260.24</v>
      </c>
      <c r="M13246" s="7">
        <f t="shared" si="640"/>
        <v>495815.62</v>
      </c>
      <c r="N13246" s="7">
        <f t="shared" si="641"/>
        <v>94.936505218164797</v>
      </c>
    </row>
    <row r="13247" spans="1:14" x14ac:dyDescent="0.25">
      <c r="A13247" s="1" t="s">
        <v>11</v>
      </c>
      <c r="B13247" s="1" t="s">
        <v>12</v>
      </c>
      <c r="C13247" s="1" t="s">
        <v>12313</v>
      </c>
      <c r="D13247" s="10"/>
      <c r="E13247" s="11"/>
      <c r="F13247" s="1" t="s">
        <v>13332</v>
      </c>
      <c r="G13247" s="5"/>
      <c r="H13247" s="5"/>
      <c r="I13247" s="4">
        <v>537769.09</v>
      </c>
      <c r="J13247" s="4">
        <v>520937.08</v>
      </c>
      <c r="L13247" s="7">
        <f t="shared" si="639"/>
        <v>537769.09</v>
      </c>
      <c r="M13247" s="7">
        <f t="shared" si="640"/>
        <v>520937.08</v>
      </c>
      <c r="N13247" s="7">
        <f t="shared" si="641"/>
        <v>96.870030220591531</v>
      </c>
    </row>
    <row r="13248" spans="1:14" x14ac:dyDescent="0.25">
      <c r="A13248" s="1" t="s">
        <v>11</v>
      </c>
      <c r="B13248" s="1" t="s">
        <v>12</v>
      </c>
      <c r="C13248" s="1" t="s">
        <v>12313</v>
      </c>
      <c r="D13248" s="10"/>
      <c r="E13248" s="11"/>
      <c r="F13248" s="1" t="s">
        <v>13333</v>
      </c>
      <c r="G13248" s="5"/>
      <c r="H13248" s="5"/>
      <c r="I13248" s="4">
        <v>536050.62</v>
      </c>
      <c r="J13248" s="4">
        <v>505728.12</v>
      </c>
      <c r="L13248" s="7">
        <f t="shared" si="639"/>
        <v>536050.62</v>
      </c>
      <c r="M13248" s="7">
        <f t="shared" si="640"/>
        <v>505728.12</v>
      </c>
      <c r="N13248" s="7">
        <f t="shared" si="641"/>
        <v>94.343351379763348</v>
      </c>
    </row>
    <row r="13249" spans="1:14" x14ac:dyDescent="0.25">
      <c r="A13249" s="1" t="s">
        <v>11</v>
      </c>
      <c r="B13249" s="1" t="s">
        <v>12</v>
      </c>
      <c r="C13249" s="1" t="s">
        <v>12313</v>
      </c>
      <c r="D13249" s="10"/>
      <c r="E13249" s="11"/>
      <c r="F13249" s="1" t="s">
        <v>13334</v>
      </c>
      <c r="G13249" s="5"/>
      <c r="H13249" s="5"/>
      <c r="I13249" s="4">
        <v>692423.68000000005</v>
      </c>
      <c r="J13249" s="4">
        <v>666104.30000000005</v>
      </c>
      <c r="L13249" s="7">
        <f t="shared" si="639"/>
        <v>692423.68000000005</v>
      </c>
      <c r="M13249" s="7">
        <f t="shared" si="640"/>
        <v>666104.30000000005</v>
      </c>
      <c r="N13249" s="7">
        <f t="shared" si="641"/>
        <v>96.198948597482968</v>
      </c>
    </row>
    <row r="13250" spans="1:14" x14ac:dyDescent="0.25">
      <c r="A13250" s="1" t="s">
        <v>11</v>
      </c>
      <c r="B13250" s="1" t="s">
        <v>12</v>
      </c>
      <c r="C13250" s="1" t="s">
        <v>12313</v>
      </c>
      <c r="D13250" s="10"/>
      <c r="E13250" s="11"/>
      <c r="F13250" s="1" t="s">
        <v>13335</v>
      </c>
      <c r="G13250" s="5"/>
      <c r="H13250" s="5"/>
      <c r="I13250" s="4">
        <v>107807.6</v>
      </c>
      <c r="J13250" s="4">
        <v>105174.89</v>
      </c>
      <c r="L13250" s="7">
        <f t="shared" si="639"/>
        <v>107807.6</v>
      </c>
      <c r="M13250" s="7">
        <f t="shared" si="640"/>
        <v>105174.89</v>
      </c>
      <c r="N13250" s="7">
        <f t="shared" si="641"/>
        <v>97.55795509778531</v>
      </c>
    </row>
    <row r="13251" spans="1:14" x14ac:dyDescent="0.25">
      <c r="A13251" s="1" t="s">
        <v>11</v>
      </c>
      <c r="B13251" s="1" t="s">
        <v>12</v>
      </c>
      <c r="C13251" s="1" t="s">
        <v>12313</v>
      </c>
      <c r="D13251" s="10"/>
      <c r="E13251" s="11"/>
      <c r="F13251" s="1" t="s">
        <v>13336</v>
      </c>
      <c r="G13251" s="5"/>
      <c r="H13251" s="5"/>
      <c r="I13251" s="4">
        <v>268887.61</v>
      </c>
      <c r="J13251" s="4">
        <v>239247.39</v>
      </c>
      <c r="L13251" s="7">
        <f t="shared" si="639"/>
        <v>268887.61</v>
      </c>
      <c r="M13251" s="7">
        <f t="shared" si="640"/>
        <v>239247.39</v>
      </c>
      <c r="N13251" s="7">
        <f t="shared" si="641"/>
        <v>88.976725257069305</v>
      </c>
    </row>
    <row r="13252" spans="1:14" x14ac:dyDescent="0.25">
      <c r="A13252" s="1" t="s">
        <v>11</v>
      </c>
      <c r="B13252" s="1" t="s">
        <v>12</v>
      </c>
      <c r="C13252" s="1" t="s">
        <v>12313</v>
      </c>
      <c r="D13252" s="10"/>
      <c r="E13252" s="11"/>
      <c r="F13252" s="1" t="s">
        <v>13337</v>
      </c>
      <c r="G13252" s="5"/>
      <c r="H13252" s="5"/>
      <c r="I13252" s="4">
        <v>145245.24</v>
      </c>
      <c r="J13252" s="4">
        <v>115002.66</v>
      </c>
      <c r="L13252" s="7">
        <f t="shared" si="639"/>
        <v>145245.24</v>
      </c>
      <c r="M13252" s="7">
        <f t="shared" si="640"/>
        <v>115002.66</v>
      </c>
      <c r="N13252" s="7">
        <f t="shared" si="641"/>
        <v>79.178264292860817</v>
      </c>
    </row>
    <row r="13253" spans="1:14" x14ac:dyDescent="0.25">
      <c r="A13253" s="1" t="s">
        <v>11</v>
      </c>
      <c r="B13253" s="1" t="s">
        <v>12</v>
      </c>
      <c r="C13253" s="1" t="s">
        <v>12313</v>
      </c>
      <c r="D13253" s="10"/>
      <c r="E13253" s="11"/>
      <c r="F13253" s="1" t="s">
        <v>13338</v>
      </c>
      <c r="G13253" s="5"/>
      <c r="H13253" s="5"/>
      <c r="I13253" s="4">
        <v>370844.24</v>
      </c>
      <c r="J13253" s="4">
        <v>364140.2</v>
      </c>
      <c r="L13253" s="7">
        <f t="shared" si="639"/>
        <v>370844.24</v>
      </c>
      <c r="M13253" s="7">
        <f t="shared" si="640"/>
        <v>364140.2</v>
      </c>
      <c r="N13253" s="7">
        <f t="shared" si="641"/>
        <v>98.192222157744723</v>
      </c>
    </row>
    <row r="13254" spans="1:14" x14ac:dyDescent="0.25">
      <c r="A13254" s="1" t="s">
        <v>11</v>
      </c>
      <c r="B13254" s="1" t="s">
        <v>12</v>
      </c>
      <c r="C13254" s="1" t="s">
        <v>12313</v>
      </c>
      <c r="D13254" s="10"/>
      <c r="E13254" s="11"/>
      <c r="F13254" s="1" t="s">
        <v>13339</v>
      </c>
      <c r="G13254" s="5"/>
      <c r="H13254" s="5"/>
      <c r="I13254" s="4">
        <v>934055.91</v>
      </c>
      <c r="J13254" s="4">
        <v>806876.9</v>
      </c>
      <c r="L13254" s="7">
        <f t="shared" si="639"/>
        <v>934055.91</v>
      </c>
      <c r="M13254" s="7">
        <f t="shared" si="640"/>
        <v>806876.9</v>
      </c>
      <c r="N13254" s="7">
        <f t="shared" si="641"/>
        <v>86.384218692005277</v>
      </c>
    </row>
    <row r="13255" spans="1:14" x14ac:dyDescent="0.25">
      <c r="A13255" s="1" t="s">
        <v>11</v>
      </c>
      <c r="B13255" s="1" t="s">
        <v>12</v>
      </c>
      <c r="C13255" s="1" t="s">
        <v>12313</v>
      </c>
      <c r="D13255" s="10"/>
      <c r="E13255" s="11"/>
      <c r="F13255" s="1" t="s">
        <v>13340</v>
      </c>
      <c r="G13255" s="5"/>
      <c r="H13255" s="5"/>
      <c r="I13255" s="4">
        <v>789028.04</v>
      </c>
      <c r="J13255" s="4">
        <v>741491.36</v>
      </c>
      <c r="L13255" s="7">
        <f t="shared" si="639"/>
        <v>789028.04</v>
      </c>
      <c r="M13255" s="7">
        <f t="shared" si="640"/>
        <v>741491.36</v>
      </c>
      <c r="N13255" s="7">
        <f t="shared" si="641"/>
        <v>93.975286353574958</v>
      </c>
    </row>
    <row r="13256" spans="1:14" x14ac:dyDescent="0.25">
      <c r="A13256" s="1" t="s">
        <v>11</v>
      </c>
      <c r="B13256" s="1" t="s">
        <v>12</v>
      </c>
      <c r="C13256" s="1" t="s">
        <v>12313</v>
      </c>
      <c r="D13256" s="10"/>
      <c r="E13256" s="11"/>
      <c r="F13256" s="1" t="s">
        <v>13341</v>
      </c>
      <c r="G13256" s="5"/>
      <c r="H13256" s="5"/>
      <c r="I13256" s="4">
        <v>824406.24</v>
      </c>
      <c r="J13256" s="4">
        <v>763755.49</v>
      </c>
      <c r="L13256" s="7">
        <f t="shared" si="639"/>
        <v>824406.24</v>
      </c>
      <c r="M13256" s="7">
        <f t="shared" si="640"/>
        <v>763755.49</v>
      </c>
      <c r="N13256" s="7">
        <f t="shared" si="641"/>
        <v>92.643099110943169</v>
      </c>
    </row>
    <row r="13257" spans="1:14" x14ac:dyDescent="0.25">
      <c r="A13257" s="1" t="s">
        <v>11</v>
      </c>
      <c r="B13257" s="1" t="s">
        <v>12</v>
      </c>
      <c r="C13257" s="1" t="s">
        <v>12313</v>
      </c>
      <c r="D13257" s="10"/>
      <c r="E13257" s="11"/>
      <c r="F13257" s="1" t="s">
        <v>13342</v>
      </c>
      <c r="G13257" s="5"/>
      <c r="H13257" s="5"/>
      <c r="I13257" s="4">
        <v>1336552.75</v>
      </c>
      <c r="J13257" s="4">
        <v>1260274.43</v>
      </c>
      <c r="L13257" s="7">
        <f t="shared" si="639"/>
        <v>1336552.75</v>
      </c>
      <c r="M13257" s="7">
        <f t="shared" si="640"/>
        <v>1260274.43</v>
      </c>
      <c r="N13257" s="7">
        <f t="shared" si="641"/>
        <v>94.292906134830815</v>
      </c>
    </row>
    <row r="13258" spans="1:14" x14ac:dyDescent="0.25">
      <c r="A13258" s="1" t="s">
        <v>11</v>
      </c>
      <c r="B13258" s="1" t="s">
        <v>12</v>
      </c>
      <c r="C13258" s="1" t="s">
        <v>12313</v>
      </c>
      <c r="D13258" s="10"/>
      <c r="E13258" s="11"/>
      <c r="F13258" s="1" t="s">
        <v>13343</v>
      </c>
      <c r="G13258" s="5"/>
      <c r="H13258" s="5"/>
      <c r="I13258" s="4">
        <v>1166360.8999999999</v>
      </c>
      <c r="J13258" s="4">
        <v>1108418.8799999999</v>
      </c>
      <c r="L13258" s="7">
        <f t="shared" si="639"/>
        <v>1166360.8999999999</v>
      </c>
      <c r="M13258" s="7">
        <f t="shared" si="640"/>
        <v>1108418.8799999999</v>
      </c>
      <c r="N13258" s="7">
        <f t="shared" si="641"/>
        <v>95.03223916370996</v>
      </c>
    </row>
    <row r="13259" spans="1:14" x14ac:dyDescent="0.25">
      <c r="A13259" s="1" t="s">
        <v>11</v>
      </c>
      <c r="B13259" s="1" t="s">
        <v>12</v>
      </c>
      <c r="C13259" s="1" t="s">
        <v>12313</v>
      </c>
      <c r="D13259" s="10"/>
      <c r="E13259" s="11"/>
      <c r="F13259" s="1" t="s">
        <v>13344</v>
      </c>
      <c r="G13259" s="5"/>
      <c r="H13259" s="5"/>
      <c r="I13259" s="4">
        <v>811374.41</v>
      </c>
      <c r="J13259" s="4">
        <v>750910.55</v>
      </c>
      <c r="L13259" s="7">
        <f t="shared" ref="L13259:L13320" si="642">I13259-G13259</f>
        <v>811374.41</v>
      </c>
      <c r="M13259" s="7">
        <f t="shared" ref="M13259:M13320" si="643">J13259</f>
        <v>750910.55</v>
      </c>
      <c r="N13259" s="7">
        <f t="shared" ref="N13259:N13320" si="644">M13259/L13259*100</f>
        <v>92.54797054790032</v>
      </c>
    </row>
    <row r="13260" spans="1:14" x14ac:dyDescent="0.25">
      <c r="A13260" s="1" t="s">
        <v>11</v>
      </c>
      <c r="B13260" s="1" t="s">
        <v>12</v>
      </c>
      <c r="C13260" s="1" t="s">
        <v>12313</v>
      </c>
      <c r="D13260" s="10"/>
      <c r="E13260" s="11"/>
      <c r="F13260" s="1" t="s">
        <v>13345</v>
      </c>
      <c r="G13260" s="5"/>
      <c r="H13260" s="5"/>
      <c r="I13260" s="4">
        <v>1173034.48</v>
      </c>
      <c r="J13260" s="4">
        <v>1083419.98</v>
      </c>
      <c r="L13260" s="7">
        <f t="shared" si="642"/>
        <v>1173034.48</v>
      </c>
      <c r="M13260" s="7">
        <f t="shared" si="643"/>
        <v>1083419.98</v>
      </c>
      <c r="N13260" s="7">
        <f t="shared" si="644"/>
        <v>92.360454741279213</v>
      </c>
    </row>
    <row r="13261" spans="1:14" x14ac:dyDescent="0.25">
      <c r="A13261" s="1" t="s">
        <v>11</v>
      </c>
      <c r="B13261" s="1" t="s">
        <v>12</v>
      </c>
      <c r="C13261" s="1" t="s">
        <v>12313</v>
      </c>
      <c r="D13261" s="10"/>
      <c r="E13261" s="11"/>
      <c r="F13261" s="1" t="s">
        <v>13346</v>
      </c>
      <c r="G13261" s="5"/>
      <c r="H13261" s="5"/>
      <c r="I13261" s="4">
        <v>831437.68</v>
      </c>
      <c r="J13261" s="4">
        <v>731206.35</v>
      </c>
      <c r="L13261" s="7">
        <f t="shared" si="642"/>
        <v>831437.68</v>
      </c>
      <c r="M13261" s="7">
        <f t="shared" si="643"/>
        <v>731206.35</v>
      </c>
      <c r="N13261" s="7">
        <f t="shared" si="644"/>
        <v>87.944817463649215</v>
      </c>
    </row>
    <row r="13262" spans="1:14" x14ac:dyDescent="0.25">
      <c r="A13262" s="1" t="s">
        <v>11</v>
      </c>
      <c r="B13262" s="1" t="s">
        <v>12</v>
      </c>
      <c r="C13262" s="1" t="s">
        <v>12313</v>
      </c>
      <c r="D13262" s="10"/>
      <c r="E13262" s="11"/>
      <c r="F13262" s="1" t="s">
        <v>13347</v>
      </c>
      <c r="G13262" s="5"/>
      <c r="H13262" s="5"/>
      <c r="I13262" s="4">
        <v>828315.47</v>
      </c>
      <c r="J13262" s="4">
        <v>776160.6</v>
      </c>
      <c r="L13262" s="7">
        <f t="shared" si="642"/>
        <v>828315.47</v>
      </c>
      <c r="M13262" s="7">
        <f t="shared" si="643"/>
        <v>776160.6</v>
      </c>
      <c r="N13262" s="7">
        <f t="shared" si="644"/>
        <v>93.703501638089648</v>
      </c>
    </row>
    <row r="13263" spans="1:14" x14ac:dyDescent="0.25">
      <c r="A13263" s="1" t="s">
        <v>11</v>
      </c>
      <c r="B13263" s="1" t="s">
        <v>12</v>
      </c>
      <c r="C13263" s="1" t="s">
        <v>12313</v>
      </c>
      <c r="D13263" s="10"/>
      <c r="E13263" s="11"/>
      <c r="F13263" s="1" t="s">
        <v>13348</v>
      </c>
      <c r="G13263" s="5"/>
      <c r="H13263" s="5"/>
      <c r="I13263" s="4">
        <v>519838.38</v>
      </c>
      <c r="J13263" s="4">
        <v>469656.66</v>
      </c>
      <c r="L13263" s="7">
        <f t="shared" si="642"/>
        <v>519838.38</v>
      </c>
      <c r="M13263" s="7">
        <f t="shared" si="643"/>
        <v>469656.66</v>
      </c>
      <c r="N13263" s="7">
        <f t="shared" si="644"/>
        <v>90.346668901207323</v>
      </c>
    </row>
    <row r="13264" spans="1:14" x14ac:dyDescent="0.25">
      <c r="A13264" s="1" t="s">
        <v>11</v>
      </c>
      <c r="B13264" s="1" t="s">
        <v>12</v>
      </c>
      <c r="C13264" s="1" t="s">
        <v>12313</v>
      </c>
      <c r="D13264" s="10"/>
      <c r="E13264" s="11"/>
      <c r="F13264" s="1" t="s">
        <v>13349</v>
      </c>
      <c r="G13264" s="5"/>
      <c r="H13264" s="5"/>
      <c r="I13264" s="4">
        <v>793729.36</v>
      </c>
      <c r="J13264" s="4">
        <v>739027.62</v>
      </c>
      <c r="L13264" s="7">
        <f t="shared" si="642"/>
        <v>793729.36</v>
      </c>
      <c r="M13264" s="7">
        <f t="shared" si="643"/>
        <v>739027.62</v>
      </c>
      <c r="N13264" s="7">
        <f t="shared" si="644"/>
        <v>93.108262997856102</v>
      </c>
    </row>
    <row r="13265" spans="1:14" x14ac:dyDescent="0.25">
      <c r="A13265" s="1" t="s">
        <v>11</v>
      </c>
      <c r="B13265" s="1" t="s">
        <v>12</v>
      </c>
      <c r="C13265" s="1" t="s">
        <v>12313</v>
      </c>
      <c r="D13265" s="10"/>
      <c r="E13265" s="11"/>
      <c r="F13265" s="1" t="s">
        <v>13350</v>
      </c>
      <c r="G13265" s="5"/>
      <c r="H13265" s="5"/>
      <c r="I13265" s="4">
        <v>787289.88</v>
      </c>
      <c r="J13265" s="4">
        <v>771605.61</v>
      </c>
      <c r="L13265" s="7">
        <f t="shared" si="642"/>
        <v>787289.88</v>
      </c>
      <c r="M13265" s="7">
        <f t="shared" si="643"/>
        <v>771605.61</v>
      </c>
      <c r="N13265" s="7">
        <f t="shared" si="644"/>
        <v>98.007815113792645</v>
      </c>
    </row>
    <row r="13266" spans="1:14" x14ac:dyDescent="0.25">
      <c r="A13266" s="1" t="s">
        <v>11</v>
      </c>
      <c r="B13266" s="1" t="s">
        <v>12</v>
      </c>
      <c r="C13266" s="1" t="s">
        <v>12313</v>
      </c>
      <c r="D13266" s="10"/>
      <c r="E13266" s="11"/>
      <c r="F13266" s="1" t="s">
        <v>13351</v>
      </c>
      <c r="G13266" s="5"/>
      <c r="H13266" s="5"/>
      <c r="I13266" s="4">
        <v>164080.1</v>
      </c>
      <c r="J13266" s="4">
        <v>145976.66</v>
      </c>
      <c r="L13266" s="7">
        <f t="shared" si="642"/>
        <v>164080.1</v>
      </c>
      <c r="M13266" s="7">
        <f t="shared" si="643"/>
        <v>145976.66</v>
      </c>
      <c r="N13266" s="7">
        <f t="shared" si="644"/>
        <v>88.96670589547422</v>
      </c>
    </row>
    <row r="13267" spans="1:14" x14ac:dyDescent="0.25">
      <c r="A13267" s="1" t="s">
        <v>11</v>
      </c>
      <c r="B13267" s="1" t="s">
        <v>12</v>
      </c>
      <c r="C13267" s="1" t="s">
        <v>12313</v>
      </c>
      <c r="D13267" s="10"/>
      <c r="E13267" s="11"/>
      <c r="F13267" s="1" t="s">
        <v>13352</v>
      </c>
      <c r="G13267" s="5"/>
      <c r="H13267" s="5"/>
      <c r="I13267" s="4">
        <v>164752.26999999999</v>
      </c>
      <c r="J13267" s="4">
        <v>149752.57</v>
      </c>
      <c r="L13267" s="7">
        <f t="shared" si="642"/>
        <v>164752.26999999999</v>
      </c>
      <c r="M13267" s="7">
        <f t="shared" si="643"/>
        <v>149752.57</v>
      </c>
      <c r="N13267" s="7">
        <f t="shared" si="644"/>
        <v>90.895603441457908</v>
      </c>
    </row>
    <row r="13268" spans="1:14" x14ac:dyDescent="0.25">
      <c r="A13268" s="1" t="s">
        <v>11</v>
      </c>
      <c r="B13268" s="1" t="s">
        <v>12</v>
      </c>
      <c r="C13268" s="1" t="s">
        <v>12313</v>
      </c>
      <c r="D13268" s="10"/>
      <c r="E13268" s="11"/>
      <c r="F13268" s="1" t="s">
        <v>13353</v>
      </c>
      <c r="G13268" s="5"/>
      <c r="H13268" s="5"/>
      <c r="I13268" s="4">
        <v>165879.07</v>
      </c>
      <c r="J13268" s="4">
        <v>144409.26999999999</v>
      </c>
      <c r="L13268" s="7">
        <f t="shared" si="642"/>
        <v>165879.07</v>
      </c>
      <c r="M13268" s="7">
        <f t="shared" si="643"/>
        <v>144409.26999999999</v>
      </c>
      <c r="N13268" s="7">
        <f t="shared" si="644"/>
        <v>87.056956613031403</v>
      </c>
    </row>
    <row r="13269" spans="1:14" x14ac:dyDescent="0.25">
      <c r="A13269" s="1" t="s">
        <v>11</v>
      </c>
      <c r="B13269" s="1" t="s">
        <v>12</v>
      </c>
      <c r="C13269" s="1" t="s">
        <v>12313</v>
      </c>
      <c r="D13269" s="10"/>
      <c r="E13269" s="11"/>
      <c r="F13269" s="1" t="s">
        <v>13354</v>
      </c>
      <c r="G13269" s="5"/>
      <c r="H13269" s="5"/>
      <c r="I13269" s="4">
        <v>238206.54</v>
      </c>
      <c r="J13269" s="4">
        <v>196666.98</v>
      </c>
      <c r="L13269" s="7">
        <f t="shared" si="642"/>
        <v>238206.54</v>
      </c>
      <c r="M13269" s="7">
        <f t="shared" si="643"/>
        <v>196666.98</v>
      </c>
      <c r="N13269" s="7">
        <f t="shared" si="644"/>
        <v>82.561536723550915</v>
      </c>
    </row>
    <row r="13270" spans="1:14" ht="38.25" x14ac:dyDescent="0.25">
      <c r="A13270" s="1" t="s">
        <v>11</v>
      </c>
      <c r="B13270" s="1" t="s">
        <v>38</v>
      </c>
      <c r="C13270" s="1" t="s">
        <v>12313</v>
      </c>
      <c r="D13270" s="10"/>
      <c r="E13270" s="11"/>
      <c r="F13270" s="1" t="s">
        <v>13355</v>
      </c>
      <c r="G13270" s="5"/>
      <c r="H13270" s="5"/>
      <c r="I13270" s="4">
        <v>162909.68</v>
      </c>
      <c r="J13270" s="4">
        <v>159238.57</v>
      </c>
      <c r="L13270" s="7">
        <f t="shared" si="642"/>
        <v>162909.68</v>
      </c>
      <c r="M13270" s="7">
        <f t="shared" si="643"/>
        <v>159238.57</v>
      </c>
      <c r="N13270" s="7">
        <f t="shared" si="644"/>
        <v>97.74653660850602</v>
      </c>
    </row>
    <row r="13271" spans="1:14" ht="38.25" x14ac:dyDescent="0.25">
      <c r="A13271" s="1" t="s">
        <v>11</v>
      </c>
      <c r="B13271" s="1" t="s">
        <v>38</v>
      </c>
      <c r="C13271" s="1" t="s">
        <v>12313</v>
      </c>
      <c r="D13271" s="10"/>
      <c r="E13271" s="11"/>
      <c r="F13271" s="1" t="s">
        <v>13356</v>
      </c>
      <c r="G13271" s="5"/>
      <c r="H13271" s="5"/>
      <c r="I13271" s="4">
        <v>162198.73000000001</v>
      </c>
      <c r="J13271" s="4">
        <v>158630.93</v>
      </c>
      <c r="L13271" s="7">
        <f t="shared" si="642"/>
        <v>162198.73000000001</v>
      </c>
      <c r="M13271" s="7">
        <f t="shared" si="643"/>
        <v>158630.93</v>
      </c>
      <c r="N13271" s="7">
        <f t="shared" si="644"/>
        <v>97.800352690800963</v>
      </c>
    </row>
    <row r="13272" spans="1:14" x14ac:dyDescent="0.25">
      <c r="A13272" s="1" t="s">
        <v>11</v>
      </c>
      <c r="B13272" s="1" t="s">
        <v>12</v>
      </c>
      <c r="C13272" s="1" t="s">
        <v>12313</v>
      </c>
      <c r="D13272" s="10"/>
      <c r="E13272" s="11"/>
      <c r="F13272" s="1" t="s">
        <v>13357</v>
      </c>
      <c r="G13272" s="5"/>
      <c r="H13272" s="5"/>
      <c r="I13272" s="4">
        <v>224539.07</v>
      </c>
      <c r="J13272" s="4">
        <v>212547.39</v>
      </c>
      <c r="L13272" s="7">
        <f t="shared" si="642"/>
        <v>224539.07</v>
      </c>
      <c r="M13272" s="7">
        <f t="shared" si="643"/>
        <v>212547.39</v>
      </c>
      <c r="N13272" s="7">
        <f t="shared" si="644"/>
        <v>94.659423858841137</v>
      </c>
    </row>
    <row r="13273" spans="1:14" ht="38.25" x14ac:dyDescent="0.25">
      <c r="A13273" s="1" t="s">
        <v>11</v>
      </c>
      <c r="B13273" s="1" t="s">
        <v>38</v>
      </c>
      <c r="C13273" s="1" t="s">
        <v>12313</v>
      </c>
      <c r="D13273" s="10"/>
      <c r="E13273" s="11"/>
      <c r="F13273" s="1" t="s">
        <v>13358</v>
      </c>
      <c r="G13273" s="5"/>
      <c r="H13273" s="5"/>
      <c r="I13273" s="4">
        <v>224430.69</v>
      </c>
      <c r="J13273" s="4">
        <v>218290.67</v>
      </c>
      <c r="L13273" s="7">
        <f t="shared" si="642"/>
        <v>224430.69</v>
      </c>
      <c r="M13273" s="7">
        <f t="shared" si="643"/>
        <v>218290.67</v>
      </c>
      <c r="N13273" s="7">
        <f t="shared" si="644"/>
        <v>97.264179867735564</v>
      </c>
    </row>
    <row r="13274" spans="1:14" x14ac:dyDescent="0.25">
      <c r="A13274" s="1" t="s">
        <v>11</v>
      </c>
      <c r="B13274" s="1" t="s">
        <v>12</v>
      </c>
      <c r="C13274" s="1" t="s">
        <v>12313</v>
      </c>
      <c r="D13274" s="10"/>
      <c r="E13274" s="11"/>
      <c r="F13274" s="1" t="s">
        <v>13359</v>
      </c>
      <c r="G13274" s="5"/>
      <c r="H13274" s="5"/>
      <c r="I13274" s="4">
        <v>225162.55</v>
      </c>
      <c r="J13274" s="4">
        <v>208492.25</v>
      </c>
      <c r="L13274" s="7">
        <f t="shared" si="642"/>
        <v>225162.55</v>
      </c>
      <c r="M13274" s="7">
        <f t="shared" si="643"/>
        <v>208492.25</v>
      </c>
      <c r="N13274" s="7">
        <f t="shared" si="644"/>
        <v>92.596326520551486</v>
      </c>
    </row>
    <row r="13275" spans="1:14" x14ac:dyDescent="0.25">
      <c r="A13275" s="1" t="s">
        <v>11</v>
      </c>
      <c r="B13275" s="1" t="s">
        <v>12</v>
      </c>
      <c r="C13275" s="1" t="s">
        <v>12313</v>
      </c>
      <c r="D13275" s="10"/>
      <c r="E13275" s="11"/>
      <c r="F13275" s="1" t="s">
        <v>13360</v>
      </c>
      <c r="G13275" s="5"/>
      <c r="H13275" s="5"/>
      <c r="I13275" s="4">
        <v>310991.31</v>
      </c>
      <c r="J13275" s="4">
        <v>300431.57</v>
      </c>
      <c r="L13275" s="7">
        <f t="shared" si="642"/>
        <v>310991.31</v>
      </c>
      <c r="M13275" s="7">
        <f t="shared" si="643"/>
        <v>300431.57</v>
      </c>
      <c r="N13275" s="7">
        <f t="shared" si="644"/>
        <v>96.604490331257168</v>
      </c>
    </row>
    <row r="13276" spans="1:14" x14ac:dyDescent="0.25">
      <c r="A13276" s="1" t="s">
        <v>11</v>
      </c>
      <c r="B13276" s="1" t="s">
        <v>12</v>
      </c>
      <c r="C13276" s="1" t="s">
        <v>12313</v>
      </c>
      <c r="D13276" s="10"/>
      <c r="E13276" s="11"/>
      <c r="F13276" s="1" t="s">
        <v>13361</v>
      </c>
      <c r="G13276" s="5"/>
      <c r="H13276" s="5"/>
      <c r="I13276" s="4">
        <v>223176.54</v>
      </c>
      <c r="J13276" s="4">
        <v>210534.65</v>
      </c>
      <c r="L13276" s="7">
        <f t="shared" si="642"/>
        <v>223176.54</v>
      </c>
      <c r="M13276" s="7">
        <f t="shared" si="643"/>
        <v>210534.65</v>
      </c>
      <c r="N13276" s="7">
        <f t="shared" si="644"/>
        <v>94.335475404359244</v>
      </c>
    </row>
    <row r="13277" spans="1:14" x14ac:dyDescent="0.25">
      <c r="A13277" s="1" t="s">
        <v>11</v>
      </c>
      <c r="B13277" s="1" t="s">
        <v>12</v>
      </c>
      <c r="C13277" s="1" t="s">
        <v>12313</v>
      </c>
      <c r="D13277" s="10"/>
      <c r="E13277" s="11"/>
      <c r="F13277" s="1" t="s">
        <v>13362</v>
      </c>
      <c r="G13277" s="5"/>
      <c r="H13277" s="5"/>
      <c r="I13277" s="4">
        <v>160566.20000000001</v>
      </c>
      <c r="J13277" s="4">
        <v>157041.16</v>
      </c>
      <c r="L13277" s="7">
        <f t="shared" si="642"/>
        <v>160566.20000000001</v>
      </c>
      <c r="M13277" s="7">
        <f t="shared" si="643"/>
        <v>157041.16</v>
      </c>
      <c r="N13277" s="7">
        <f t="shared" si="644"/>
        <v>97.804618904850457</v>
      </c>
    </row>
    <row r="13278" spans="1:14" x14ac:dyDescent="0.25">
      <c r="A13278" s="1" t="s">
        <v>11</v>
      </c>
      <c r="B13278" s="1" t="s">
        <v>12</v>
      </c>
      <c r="C13278" s="1" t="s">
        <v>12313</v>
      </c>
      <c r="D13278" s="10"/>
      <c r="E13278" s="11"/>
      <c r="F13278" s="1" t="s">
        <v>13363</v>
      </c>
      <c r="G13278" s="5"/>
      <c r="H13278" s="5"/>
      <c r="I13278" s="4">
        <v>328784.37</v>
      </c>
      <c r="J13278" s="4">
        <v>292529.46000000002</v>
      </c>
      <c r="L13278" s="7">
        <f t="shared" si="642"/>
        <v>328784.37</v>
      </c>
      <c r="M13278" s="7">
        <f t="shared" si="643"/>
        <v>292529.46000000002</v>
      </c>
      <c r="N13278" s="7">
        <f t="shared" si="644"/>
        <v>88.973043335362931</v>
      </c>
    </row>
    <row r="13279" spans="1:14" x14ac:dyDescent="0.25">
      <c r="A13279" s="1" t="s">
        <v>11</v>
      </c>
      <c r="B13279" s="1" t="s">
        <v>12</v>
      </c>
      <c r="C13279" s="1" t="s">
        <v>12313</v>
      </c>
      <c r="D13279" s="10"/>
      <c r="E13279" s="11"/>
      <c r="F13279" s="1" t="s">
        <v>13364</v>
      </c>
      <c r="G13279" s="5"/>
      <c r="H13279" s="5"/>
      <c r="I13279" s="4">
        <v>329856.59000000003</v>
      </c>
      <c r="J13279" s="4">
        <v>295776.75</v>
      </c>
      <c r="L13279" s="7">
        <f t="shared" si="642"/>
        <v>329856.59000000003</v>
      </c>
      <c r="M13279" s="7">
        <f t="shared" si="643"/>
        <v>295776.75</v>
      </c>
      <c r="N13279" s="7">
        <f t="shared" si="644"/>
        <v>89.668285845069818</v>
      </c>
    </row>
    <row r="13280" spans="1:14" x14ac:dyDescent="0.25">
      <c r="A13280" s="1" t="s">
        <v>11</v>
      </c>
      <c r="B13280" s="1" t="s">
        <v>12</v>
      </c>
      <c r="C13280" s="1" t="s">
        <v>12313</v>
      </c>
      <c r="D13280" s="10"/>
      <c r="E13280" s="11"/>
      <c r="F13280" s="1" t="s">
        <v>13365</v>
      </c>
      <c r="G13280" s="5"/>
      <c r="H13280" s="5"/>
      <c r="I13280" s="4">
        <v>329914.65000000002</v>
      </c>
      <c r="J13280" s="4">
        <v>310587.59999999998</v>
      </c>
      <c r="L13280" s="7">
        <f t="shared" si="642"/>
        <v>329914.65000000002</v>
      </c>
      <c r="M13280" s="7">
        <f t="shared" si="643"/>
        <v>310587.59999999998</v>
      </c>
      <c r="N13280" s="7">
        <f t="shared" si="644"/>
        <v>94.141803039058729</v>
      </c>
    </row>
    <row r="13281" spans="1:14" x14ac:dyDescent="0.25">
      <c r="A13281" s="1" t="s">
        <v>11</v>
      </c>
      <c r="B13281" s="1" t="s">
        <v>12</v>
      </c>
      <c r="C13281" s="1" t="s">
        <v>12313</v>
      </c>
      <c r="D13281" s="10"/>
      <c r="E13281" s="11"/>
      <c r="F13281" s="1" t="s">
        <v>13366</v>
      </c>
      <c r="G13281" s="5"/>
      <c r="H13281" s="5"/>
      <c r="I13281" s="4">
        <v>159034.20000000001</v>
      </c>
      <c r="J13281" s="4">
        <v>135905.89000000001</v>
      </c>
      <c r="L13281" s="7">
        <f t="shared" si="642"/>
        <v>159034.20000000001</v>
      </c>
      <c r="M13281" s="7">
        <f t="shared" si="643"/>
        <v>135905.89000000001</v>
      </c>
      <c r="N13281" s="7">
        <f t="shared" si="644"/>
        <v>85.457021194183397</v>
      </c>
    </row>
    <row r="13282" spans="1:14" x14ac:dyDescent="0.25">
      <c r="A13282" s="1" t="s">
        <v>11</v>
      </c>
      <c r="B13282" s="1" t="s">
        <v>12</v>
      </c>
      <c r="C13282" s="1" t="s">
        <v>12313</v>
      </c>
      <c r="D13282" s="10"/>
      <c r="E13282" s="11"/>
      <c r="F13282" s="1" t="s">
        <v>13367</v>
      </c>
      <c r="G13282" s="5"/>
      <c r="H13282" s="5"/>
      <c r="I13282" s="4">
        <v>160656.99</v>
      </c>
      <c r="J13282" s="4">
        <v>151112.72</v>
      </c>
      <c r="L13282" s="7">
        <f t="shared" si="642"/>
        <v>160656.99</v>
      </c>
      <c r="M13282" s="7">
        <f t="shared" si="643"/>
        <v>151112.72</v>
      </c>
      <c r="N13282" s="7">
        <f t="shared" si="644"/>
        <v>94.059225185284504</v>
      </c>
    </row>
    <row r="13283" spans="1:14" x14ac:dyDescent="0.25">
      <c r="A13283" s="1" t="s">
        <v>11</v>
      </c>
      <c r="B13283" s="1" t="s">
        <v>12</v>
      </c>
      <c r="C13283" s="1" t="s">
        <v>12313</v>
      </c>
      <c r="D13283" s="10"/>
      <c r="E13283" s="11"/>
      <c r="F13283" s="1" t="s">
        <v>13368</v>
      </c>
      <c r="G13283" s="5"/>
      <c r="H13283" s="5"/>
      <c r="I13283" s="4">
        <v>167872.11</v>
      </c>
      <c r="J13283" s="4">
        <v>113030.95</v>
      </c>
      <c r="L13283" s="7">
        <f t="shared" si="642"/>
        <v>167872.11</v>
      </c>
      <c r="M13283" s="7">
        <f t="shared" si="643"/>
        <v>113030.95</v>
      </c>
      <c r="N13283" s="7">
        <f t="shared" si="644"/>
        <v>67.331583548929004</v>
      </c>
    </row>
    <row r="13284" spans="1:14" x14ac:dyDescent="0.25">
      <c r="A13284" s="1" t="s">
        <v>11</v>
      </c>
      <c r="B13284" s="1" t="s">
        <v>12</v>
      </c>
      <c r="C13284" s="1" t="s">
        <v>12313</v>
      </c>
      <c r="D13284" s="10"/>
      <c r="E13284" s="11"/>
      <c r="F13284" s="1" t="s">
        <v>13369</v>
      </c>
      <c r="G13284" s="5"/>
      <c r="H13284" s="5"/>
      <c r="I13284" s="4">
        <v>342380.87</v>
      </c>
      <c r="J13284" s="4">
        <v>332216.40999999997</v>
      </c>
      <c r="L13284" s="7">
        <f t="shared" si="642"/>
        <v>342380.87</v>
      </c>
      <c r="M13284" s="7">
        <f t="shared" si="643"/>
        <v>332216.40999999997</v>
      </c>
      <c r="N13284" s="7">
        <f t="shared" si="644"/>
        <v>97.031241844791154</v>
      </c>
    </row>
    <row r="13285" spans="1:14" x14ac:dyDescent="0.25">
      <c r="A13285" s="1" t="s">
        <v>11</v>
      </c>
      <c r="B13285" s="1" t="s">
        <v>12</v>
      </c>
      <c r="C13285" s="1" t="s">
        <v>12313</v>
      </c>
      <c r="D13285" s="10"/>
      <c r="E13285" s="11"/>
      <c r="F13285" s="1" t="s">
        <v>13370</v>
      </c>
      <c r="G13285" s="5"/>
      <c r="H13285" s="5"/>
      <c r="I13285" s="4">
        <v>325132.06</v>
      </c>
      <c r="J13285" s="4">
        <v>282492.96000000002</v>
      </c>
      <c r="L13285" s="7">
        <f t="shared" si="642"/>
        <v>325132.06</v>
      </c>
      <c r="M13285" s="7">
        <f t="shared" si="643"/>
        <v>282492.96000000002</v>
      </c>
      <c r="N13285" s="7">
        <f t="shared" si="644"/>
        <v>86.885605805837798</v>
      </c>
    </row>
    <row r="13286" spans="1:14" x14ac:dyDescent="0.25">
      <c r="A13286" s="1" t="s">
        <v>11</v>
      </c>
      <c r="B13286" s="1" t="s">
        <v>12</v>
      </c>
      <c r="C13286" s="1" t="s">
        <v>12313</v>
      </c>
      <c r="D13286" s="10"/>
      <c r="E13286" s="11"/>
      <c r="F13286" s="1" t="s">
        <v>13371</v>
      </c>
      <c r="G13286" s="5"/>
      <c r="H13286" s="5"/>
      <c r="I13286" s="4">
        <v>357953.6</v>
      </c>
      <c r="J13286" s="4">
        <v>336280.41</v>
      </c>
      <c r="L13286" s="7">
        <f t="shared" si="642"/>
        <v>357953.6</v>
      </c>
      <c r="M13286" s="7">
        <f t="shared" si="643"/>
        <v>336280.41</v>
      </c>
      <c r="N13286" s="7">
        <f t="shared" si="644"/>
        <v>93.945251563331112</v>
      </c>
    </row>
    <row r="13287" spans="1:14" x14ac:dyDescent="0.25">
      <c r="A13287" s="1" t="s">
        <v>11</v>
      </c>
      <c r="B13287" s="1" t="s">
        <v>12</v>
      </c>
      <c r="C13287" s="1" t="s">
        <v>12313</v>
      </c>
      <c r="D13287" s="10"/>
      <c r="E13287" s="11"/>
      <c r="F13287" s="1" t="s">
        <v>13372</v>
      </c>
      <c r="G13287" s="5"/>
      <c r="H13287" s="5"/>
      <c r="I13287" s="4">
        <v>161205.26</v>
      </c>
      <c r="J13287" s="4">
        <v>139832.49</v>
      </c>
      <c r="L13287" s="7">
        <f t="shared" si="642"/>
        <v>161205.26</v>
      </c>
      <c r="M13287" s="7">
        <f t="shared" si="643"/>
        <v>139832.49</v>
      </c>
      <c r="N13287" s="7">
        <f t="shared" si="644"/>
        <v>86.741890432111205</v>
      </c>
    </row>
    <row r="13288" spans="1:14" x14ac:dyDescent="0.25">
      <c r="A13288" s="1" t="s">
        <v>11</v>
      </c>
      <c r="B13288" s="1" t="s">
        <v>12</v>
      </c>
      <c r="C13288" s="1" t="s">
        <v>12313</v>
      </c>
      <c r="D13288" s="10"/>
      <c r="E13288" s="11"/>
      <c r="F13288" s="1" t="s">
        <v>13373</v>
      </c>
      <c r="G13288" s="5"/>
      <c r="H13288" s="5"/>
      <c r="I13288" s="4">
        <v>222404.72</v>
      </c>
      <c r="J13288" s="4">
        <v>205247.35</v>
      </c>
      <c r="L13288" s="7">
        <f t="shared" si="642"/>
        <v>222404.72</v>
      </c>
      <c r="M13288" s="7">
        <f t="shared" si="643"/>
        <v>205247.35</v>
      </c>
      <c r="N13288" s="7">
        <f t="shared" si="644"/>
        <v>92.285518940425376</v>
      </c>
    </row>
    <row r="13289" spans="1:14" x14ac:dyDescent="0.25">
      <c r="A13289" s="1" t="s">
        <v>11</v>
      </c>
      <c r="B13289" s="1" t="s">
        <v>12</v>
      </c>
      <c r="C13289" s="1" t="s">
        <v>12313</v>
      </c>
      <c r="D13289" s="10"/>
      <c r="E13289" s="11"/>
      <c r="F13289" s="1" t="s">
        <v>13374</v>
      </c>
      <c r="G13289" s="5"/>
      <c r="H13289" s="5"/>
      <c r="I13289" s="4">
        <v>414854.97</v>
      </c>
      <c r="J13289" s="4">
        <v>303870.77</v>
      </c>
      <c r="L13289" s="7">
        <f t="shared" si="642"/>
        <v>414854.97</v>
      </c>
      <c r="M13289" s="7">
        <f t="shared" si="643"/>
        <v>303870.77</v>
      </c>
      <c r="N13289" s="7">
        <f t="shared" si="644"/>
        <v>73.247470073698295</v>
      </c>
    </row>
    <row r="13290" spans="1:14" x14ac:dyDescent="0.25">
      <c r="A13290" s="1" t="s">
        <v>11</v>
      </c>
      <c r="B13290" s="1" t="s">
        <v>12</v>
      </c>
      <c r="C13290" s="1" t="s">
        <v>12313</v>
      </c>
      <c r="D13290" s="10"/>
      <c r="E13290" s="11"/>
      <c r="F13290" s="1" t="s">
        <v>13375</v>
      </c>
      <c r="G13290" s="5"/>
      <c r="H13290" s="5"/>
      <c r="I13290" s="4">
        <v>247594.36</v>
      </c>
      <c r="J13290" s="4">
        <v>200028.61</v>
      </c>
      <c r="L13290" s="7">
        <f t="shared" si="642"/>
        <v>247594.36</v>
      </c>
      <c r="M13290" s="7">
        <f t="shared" si="643"/>
        <v>200028.61</v>
      </c>
      <c r="N13290" s="7">
        <f t="shared" si="644"/>
        <v>80.788839454985975</v>
      </c>
    </row>
    <row r="13291" spans="1:14" x14ac:dyDescent="0.25">
      <c r="A13291" s="1" t="s">
        <v>11</v>
      </c>
      <c r="B13291" s="1" t="s">
        <v>12</v>
      </c>
      <c r="C13291" s="1" t="s">
        <v>12313</v>
      </c>
      <c r="D13291" s="10"/>
      <c r="E13291" s="11"/>
      <c r="F13291" s="1" t="s">
        <v>13376</v>
      </c>
      <c r="G13291" s="5"/>
      <c r="H13291" s="5"/>
      <c r="I13291" s="4">
        <v>221963.05</v>
      </c>
      <c r="J13291" s="4">
        <v>217046.01</v>
      </c>
      <c r="L13291" s="7">
        <f t="shared" si="642"/>
        <v>221963.05</v>
      </c>
      <c r="M13291" s="7">
        <f t="shared" si="643"/>
        <v>217046.01</v>
      </c>
      <c r="N13291" s="7">
        <f t="shared" si="644"/>
        <v>97.784748407448902</v>
      </c>
    </row>
    <row r="13292" spans="1:14" x14ac:dyDescent="0.25">
      <c r="A13292" s="1" t="s">
        <v>11</v>
      </c>
      <c r="B13292" s="1" t="s">
        <v>12</v>
      </c>
      <c r="C13292" s="1" t="s">
        <v>12313</v>
      </c>
      <c r="D13292" s="10"/>
      <c r="E13292" s="11"/>
      <c r="F13292" s="1" t="s">
        <v>13377</v>
      </c>
      <c r="G13292" s="5"/>
      <c r="H13292" s="5"/>
      <c r="I13292" s="4">
        <v>3779.52</v>
      </c>
      <c r="J13292" s="4">
        <v>19431.2</v>
      </c>
      <c r="L13292" s="7">
        <f t="shared" si="642"/>
        <v>3779.52</v>
      </c>
      <c r="M13292" s="7">
        <f t="shared" si="643"/>
        <v>19431.2</v>
      </c>
      <c r="N13292" s="7">
        <v>100</v>
      </c>
    </row>
    <row r="13293" spans="1:14" x14ac:dyDescent="0.25">
      <c r="A13293" s="1" t="s">
        <v>11</v>
      </c>
      <c r="B13293" s="1" t="s">
        <v>12</v>
      </c>
      <c r="C13293" s="1" t="s">
        <v>12313</v>
      </c>
      <c r="D13293" s="10"/>
      <c r="E13293" s="11"/>
      <c r="F13293" s="1" t="s">
        <v>13378</v>
      </c>
      <c r="G13293" s="5"/>
      <c r="H13293" s="5"/>
      <c r="I13293" s="4">
        <v>219883.66</v>
      </c>
      <c r="J13293" s="4">
        <v>210483.72</v>
      </c>
      <c r="L13293" s="7">
        <f t="shared" si="642"/>
        <v>219883.66</v>
      </c>
      <c r="M13293" s="7">
        <f t="shared" si="643"/>
        <v>210483.72</v>
      </c>
      <c r="N13293" s="7">
        <f t="shared" si="644"/>
        <v>95.725039323067477</v>
      </c>
    </row>
    <row r="13294" spans="1:14" x14ac:dyDescent="0.25">
      <c r="A13294" s="1" t="s">
        <v>11</v>
      </c>
      <c r="B13294" s="1" t="s">
        <v>12</v>
      </c>
      <c r="C13294" s="1" t="s">
        <v>12313</v>
      </c>
      <c r="D13294" s="10"/>
      <c r="E13294" s="11"/>
      <c r="F13294" s="1" t="s">
        <v>13379</v>
      </c>
      <c r="G13294" s="5"/>
      <c r="H13294" s="5"/>
      <c r="I13294" s="4">
        <v>101767.72</v>
      </c>
      <c r="J13294" s="4">
        <v>70209.34</v>
      </c>
      <c r="L13294" s="7">
        <f t="shared" si="642"/>
        <v>101767.72</v>
      </c>
      <c r="M13294" s="7">
        <f t="shared" si="643"/>
        <v>70209.34</v>
      </c>
      <c r="N13294" s="7">
        <f t="shared" si="644"/>
        <v>68.989793620216702</v>
      </c>
    </row>
    <row r="13295" spans="1:14" x14ac:dyDescent="0.25">
      <c r="A13295" s="1" t="s">
        <v>11</v>
      </c>
      <c r="B13295" s="1" t="s">
        <v>12</v>
      </c>
      <c r="C13295" s="1" t="s">
        <v>12313</v>
      </c>
      <c r="D13295" s="10"/>
      <c r="E13295" s="11"/>
      <c r="F13295" s="1" t="s">
        <v>13380</v>
      </c>
      <c r="G13295" s="5"/>
      <c r="H13295" s="5"/>
      <c r="I13295" s="4">
        <v>0</v>
      </c>
      <c r="J13295" s="4">
        <v>3419.92</v>
      </c>
      <c r="L13295" s="7">
        <f t="shared" si="642"/>
        <v>0</v>
      </c>
      <c r="M13295" s="7">
        <f t="shared" si="643"/>
        <v>3419.92</v>
      </c>
      <c r="N13295" s="7">
        <v>0</v>
      </c>
    </row>
    <row r="13296" spans="1:14" x14ac:dyDescent="0.25">
      <c r="A13296" s="1" t="s">
        <v>11</v>
      </c>
      <c r="B13296" s="1" t="s">
        <v>12</v>
      </c>
      <c r="C13296" s="1" t="s">
        <v>12313</v>
      </c>
      <c r="D13296" s="10"/>
      <c r="E13296" s="11"/>
      <c r="F13296" s="1" t="s">
        <v>13381</v>
      </c>
      <c r="G13296" s="5"/>
      <c r="H13296" s="5"/>
      <c r="I13296" s="4">
        <v>121986.48</v>
      </c>
      <c r="J13296" s="4">
        <v>114782.69</v>
      </c>
      <c r="L13296" s="7">
        <f t="shared" si="642"/>
        <v>121986.48</v>
      </c>
      <c r="M13296" s="7">
        <f t="shared" si="643"/>
        <v>114782.69</v>
      </c>
      <c r="N13296" s="7">
        <f t="shared" si="644"/>
        <v>94.094599663831602</v>
      </c>
    </row>
    <row r="13297" spans="1:14" x14ac:dyDescent="0.25">
      <c r="A13297" s="1" t="s">
        <v>11</v>
      </c>
      <c r="B13297" s="1" t="s">
        <v>12</v>
      </c>
      <c r="C13297" s="1" t="s">
        <v>12313</v>
      </c>
      <c r="D13297" s="10"/>
      <c r="E13297" s="11"/>
      <c r="F13297" s="1" t="s">
        <v>13382</v>
      </c>
      <c r="G13297" s="5"/>
      <c r="H13297" s="5"/>
      <c r="I13297" s="4">
        <v>94965.66</v>
      </c>
      <c r="J13297" s="4">
        <v>93361.73</v>
      </c>
      <c r="L13297" s="7">
        <f t="shared" si="642"/>
        <v>94965.66</v>
      </c>
      <c r="M13297" s="7">
        <f t="shared" si="643"/>
        <v>93361.73</v>
      </c>
      <c r="N13297" s="7">
        <f t="shared" si="644"/>
        <v>98.311042117750773</v>
      </c>
    </row>
    <row r="13298" spans="1:14" x14ac:dyDescent="0.25">
      <c r="A13298" s="1" t="s">
        <v>11</v>
      </c>
      <c r="B13298" s="1" t="s">
        <v>12</v>
      </c>
      <c r="C13298" s="1" t="s">
        <v>12313</v>
      </c>
      <c r="D13298" s="10"/>
      <c r="E13298" s="11"/>
      <c r="F13298" s="1" t="s">
        <v>13383</v>
      </c>
      <c r="G13298" s="5"/>
      <c r="H13298" s="5"/>
      <c r="I13298" s="4">
        <v>94632.39</v>
      </c>
      <c r="J13298" s="4">
        <v>83773.460000000006</v>
      </c>
      <c r="L13298" s="7">
        <f t="shared" si="642"/>
        <v>94632.39</v>
      </c>
      <c r="M13298" s="7">
        <f t="shared" si="643"/>
        <v>83773.460000000006</v>
      </c>
      <c r="N13298" s="7">
        <f t="shared" si="644"/>
        <v>88.52514450918973</v>
      </c>
    </row>
    <row r="13299" spans="1:14" x14ac:dyDescent="0.25">
      <c r="A13299" s="1" t="s">
        <v>11</v>
      </c>
      <c r="B13299" s="1" t="s">
        <v>12</v>
      </c>
      <c r="C13299" s="1" t="s">
        <v>12313</v>
      </c>
      <c r="D13299" s="10"/>
      <c r="E13299" s="11"/>
      <c r="F13299" s="1" t="s">
        <v>13384</v>
      </c>
      <c r="G13299" s="5"/>
      <c r="H13299" s="5"/>
      <c r="I13299" s="4">
        <v>290301.53999999998</v>
      </c>
      <c r="J13299" s="4">
        <v>254865.64</v>
      </c>
      <c r="L13299" s="7">
        <f t="shared" si="642"/>
        <v>290301.53999999998</v>
      </c>
      <c r="M13299" s="7">
        <f t="shared" si="643"/>
        <v>254865.64</v>
      </c>
      <c r="N13299" s="7">
        <f t="shared" si="644"/>
        <v>87.793416459313306</v>
      </c>
    </row>
    <row r="13300" spans="1:14" x14ac:dyDescent="0.25">
      <c r="A13300" s="1" t="s">
        <v>11</v>
      </c>
      <c r="B13300" s="1" t="s">
        <v>12</v>
      </c>
      <c r="C13300" s="1" t="s">
        <v>12313</v>
      </c>
      <c r="D13300" s="10"/>
      <c r="E13300" s="11"/>
      <c r="F13300" s="1" t="s">
        <v>13385</v>
      </c>
      <c r="G13300" s="5"/>
      <c r="H13300" s="5"/>
      <c r="I13300" s="4">
        <v>770534.81</v>
      </c>
      <c r="J13300" s="4">
        <v>726517.9</v>
      </c>
      <c r="L13300" s="7">
        <f t="shared" si="642"/>
        <v>770534.81</v>
      </c>
      <c r="M13300" s="7">
        <f t="shared" si="643"/>
        <v>726517.9</v>
      </c>
      <c r="N13300" s="7">
        <f t="shared" si="644"/>
        <v>94.287485856738911</v>
      </c>
    </row>
    <row r="13301" spans="1:14" x14ac:dyDescent="0.25">
      <c r="A13301" s="1" t="s">
        <v>11</v>
      </c>
      <c r="B13301" s="1" t="s">
        <v>12</v>
      </c>
      <c r="C13301" s="1" t="s">
        <v>12313</v>
      </c>
      <c r="D13301" s="10"/>
      <c r="E13301" s="11"/>
      <c r="F13301" s="1" t="s">
        <v>13386</v>
      </c>
      <c r="G13301" s="5"/>
      <c r="H13301" s="5"/>
      <c r="I13301" s="4">
        <v>72193.55</v>
      </c>
      <c r="J13301" s="4">
        <v>61603.86</v>
      </c>
      <c r="L13301" s="7">
        <f t="shared" si="642"/>
        <v>72193.55</v>
      </c>
      <c r="M13301" s="7">
        <f t="shared" si="643"/>
        <v>61603.86</v>
      </c>
      <c r="N13301" s="7">
        <f t="shared" si="644"/>
        <v>85.331528924675411</v>
      </c>
    </row>
    <row r="13302" spans="1:14" x14ac:dyDescent="0.25">
      <c r="A13302" s="1" t="s">
        <v>11</v>
      </c>
      <c r="B13302" s="1" t="s">
        <v>12</v>
      </c>
      <c r="C13302" s="1" t="s">
        <v>12313</v>
      </c>
      <c r="D13302" s="10"/>
      <c r="E13302" s="11"/>
      <c r="F13302" s="1" t="s">
        <v>13387</v>
      </c>
      <c r="G13302" s="5"/>
      <c r="H13302" s="5"/>
      <c r="I13302" s="4">
        <v>286621.24</v>
      </c>
      <c r="J13302" s="4">
        <v>276219.51</v>
      </c>
      <c r="L13302" s="7">
        <f t="shared" si="642"/>
        <v>286621.24</v>
      </c>
      <c r="M13302" s="7">
        <f t="shared" si="643"/>
        <v>276219.51</v>
      </c>
      <c r="N13302" s="7">
        <f t="shared" si="644"/>
        <v>96.37091445142029</v>
      </c>
    </row>
    <row r="13303" spans="1:14" x14ac:dyDescent="0.25">
      <c r="A13303" s="1" t="s">
        <v>11</v>
      </c>
      <c r="B13303" s="1" t="s">
        <v>12</v>
      </c>
      <c r="C13303" s="1" t="s">
        <v>12313</v>
      </c>
      <c r="D13303" s="10"/>
      <c r="E13303" s="11"/>
      <c r="F13303" s="1" t="s">
        <v>13388</v>
      </c>
      <c r="G13303" s="5"/>
      <c r="H13303" s="5"/>
      <c r="I13303" s="4">
        <v>796305.5</v>
      </c>
      <c r="J13303" s="4">
        <v>675535.58</v>
      </c>
      <c r="L13303" s="7">
        <f t="shared" si="642"/>
        <v>796305.5</v>
      </c>
      <c r="M13303" s="7">
        <f t="shared" si="643"/>
        <v>675535.58</v>
      </c>
      <c r="N13303" s="7">
        <f t="shared" si="644"/>
        <v>84.833720224210424</v>
      </c>
    </row>
    <row r="13304" spans="1:14" x14ac:dyDescent="0.25">
      <c r="A13304" s="1" t="s">
        <v>11</v>
      </c>
      <c r="B13304" s="1" t="s">
        <v>12</v>
      </c>
      <c r="C13304" s="1" t="s">
        <v>12313</v>
      </c>
      <c r="D13304" s="10"/>
      <c r="E13304" s="11"/>
      <c r="F13304" s="1" t="s">
        <v>13389</v>
      </c>
      <c r="G13304" s="5"/>
      <c r="H13304" s="5"/>
      <c r="I13304" s="4">
        <v>757080.02</v>
      </c>
      <c r="J13304" s="4">
        <v>711667.47</v>
      </c>
      <c r="L13304" s="7">
        <f t="shared" si="642"/>
        <v>757080.02</v>
      </c>
      <c r="M13304" s="7">
        <f t="shared" si="643"/>
        <v>711667.47</v>
      </c>
      <c r="N13304" s="7">
        <f t="shared" si="644"/>
        <v>94.001618217318679</v>
      </c>
    </row>
    <row r="13305" spans="1:14" x14ac:dyDescent="0.25">
      <c r="A13305" s="1" t="s">
        <v>11</v>
      </c>
      <c r="B13305" s="1" t="s">
        <v>12</v>
      </c>
      <c r="C13305" s="1" t="s">
        <v>12313</v>
      </c>
      <c r="D13305" s="10"/>
      <c r="E13305" s="11"/>
      <c r="F13305" s="1" t="s">
        <v>13390</v>
      </c>
      <c r="G13305" s="5"/>
      <c r="H13305" s="5"/>
      <c r="I13305" s="4">
        <v>856366.82</v>
      </c>
      <c r="J13305" s="4">
        <v>780388.28</v>
      </c>
      <c r="L13305" s="7">
        <f t="shared" si="642"/>
        <v>856366.82</v>
      </c>
      <c r="M13305" s="7">
        <f t="shared" si="643"/>
        <v>780388.28</v>
      </c>
      <c r="N13305" s="7">
        <f t="shared" si="644"/>
        <v>91.127804321050192</v>
      </c>
    </row>
    <row r="13306" spans="1:14" x14ac:dyDescent="0.25">
      <c r="A13306" s="1" t="s">
        <v>11</v>
      </c>
      <c r="B13306" s="1" t="s">
        <v>12</v>
      </c>
      <c r="C13306" s="1" t="s">
        <v>12313</v>
      </c>
      <c r="D13306" s="10"/>
      <c r="E13306" s="11"/>
      <c r="F13306" s="1" t="s">
        <v>13391</v>
      </c>
      <c r="G13306" s="5"/>
      <c r="H13306" s="5"/>
      <c r="I13306" s="4">
        <v>812491.54</v>
      </c>
      <c r="J13306" s="4">
        <v>654780.59</v>
      </c>
      <c r="L13306" s="7">
        <f t="shared" si="642"/>
        <v>812491.54</v>
      </c>
      <c r="M13306" s="7">
        <f t="shared" si="643"/>
        <v>654780.59</v>
      </c>
      <c r="N13306" s="7">
        <f t="shared" si="644"/>
        <v>80.589219427441662</v>
      </c>
    </row>
    <row r="13307" spans="1:14" x14ac:dyDescent="0.25">
      <c r="A13307" s="1" t="s">
        <v>11</v>
      </c>
      <c r="B13307" s="1" t="s">
        <v>12</v>
      </c>
      <c r="C13307" s="1" t="s">
        <v>12313</v>
      </c>
      <c r="D13307" s="10"/>
      <c r="E13307" s="11"/>
      <c r="F13307" s="1" t="s">
        <v>13392</v>
      </c>
      <c r="G13307" s="5"/>
      <c r="H13307" s="5"/>
      <c r="I13307" s="4">
        <v>836540.34</v>
      </c>
      <c r="J13307" s="4">
        <v>564211.4</v>
      </c>
      <c r="L13307" s="7">
        <f t="shared" si="642"/>
        <v>836540.34</v>
      </c>
      <c r="M13307" s="7">
        <f t="shared" si="643"/>
        <v>564211.4</v>
      </c>
      <c r="N13307" s="7">
        <f t="shared" si="644"/>
        <v>67.445809009043131</v>
      </c>
    </row>
    <row r="13308" spans="1:14" x14ac:dyDescent="0.25">
      <c r="A13308" s="1" t="s">
        <v>11</v>
      </c>
      <c r="B13308" s="1" t="s">
        <v>12</v>
      </c>
      <c r="C13308" s="1" t="s">
        <v>12313</v>
      </c>
      <c r="D13308" s="10"/>
      <c r="E13308" s="11"/>
      <c r="F13308" s="1" t="s">
        <v>13393</v>
      </c>
      <c r="G13308" s="5"/>
      <c r="H13308" s="5"/>
      <c r="I13308" s="4">
        <v>826156.71</v>
      </c>
      <c r="J13308" s="4">
        <v>683003.14</v>
      </c>
      <c r="L13308" s="7">
        <f t="shared" si="642"/>
        <v>826156.71</v>
      </c>
      <c r="M13308" s="7">
        <f t="shared" si="643"/>
        <v>683003.14</v>
      </c>
      <c r="N13308" s="7">
        <f t="shared" si="644"/>
        <v>82.672346751259823</v>
      </c>
    </row>
    <row r="13309" spans="1:14" x14ac:dyDescent="0.25">
      <c r="A13309" s="1" t="s">
        <v>11</v>
      </c>
      <c r="B13309" s="1" t="s">
        <v>12</v>
      </c>
      <c r="C13309" s="1" t="s">
        <v>12313</v>
      </c>
      <c r="D13309" s="10"/>
      <c r="E13309" s="11"/>
      <c r="F13309" s="1" t="s">
        <v>13394</v>
      </c>
      <c r="G13309" s="5"/>
      <c r="H13309" s="5"/>
      <c r="I13309" s="4">
        <v>296528.48</v>
      </c>
      <c r="J13309" s="4">
        <v>218465.56</v>
      </c>
      <c r="L13309" s="7">
        <f t="shared" si="642"/>
        <v>296528.48</v>
      </c>
      <c r="M13309" s="7">
        <f t="shared" si="643"/>
        <v>218465.56</v>
      </c>
      <c r="N13309" s="7">
        <f t="shared" si="644"/>
        <v>73.674393771552744</v>
      </c>
    </row>
    <row r="13310" spans="1:14" x14ac:dyDescent="0.25">
      <c r="A13310" s="1" t="s">
        <v>11</v>
      </c>
      <c r="B13310" s="1" t="s">
        <v>12</v>
      </c>
      <c r="C13310" s="1" t="s">
        <v>12313</v>
      </c>
      <c r="D13310" s="10"/>
      <c r="E13310" s="11"/>
      <c r="F13310" s="1" t="s">
        <v>13395</v>
      </c>
      <c r="G13310" s="5"/>
      <c r="H13310" s="5"/>
      <c r="I13310" s="4">
        <v>145332.45000000001</v>
      </c>
      <c r="J13310" s="4">
        <v>142653.03</v>
      </c>
      <c r="L13310" s="7">
        <f t="shared" si="642"/>
        <v>145332.45000000001</v>
      </c>
      <c r="M13310" s="7">
        <f t="shared" si="643"/>
        <v>142653.03</v>
      </c>
      <c r="N13310" s="7">
        <f t="shared" si="644"/>
        <v>98.156351179657392</v>
      </c>
    </row>
    <row r="13311" spans="1:14" x14ac:dyDescent="0.25">
      <c r="A13311" s="1" t="s">
        <v>11</v>
      </c>
      <c r="B13311" s="1" t="s">
        <v>12</v>
      </c>
      <c r="C13311" s="1" t="s">
        <v>12313</v>
      </c>
      <c r="D13311" s="10"/>
      <c r="E13311" s="11"/>
      <c r="F13311" s="1" t="s">
        <v>13396</v>
      </c>
      <c r="G13311" s="5"/>
      <c r="H13311" s="5"/>
      <c r="I13311" s="4">
        <v>94186.16</v>
      </c>
      <c r="J13311" s="4">
        <v>91026.15</v>
      </c>
      <c r="L13311" s="7">
        <f t="shared" si="642"/>
        <v>94186.16</v>
      </c>
      <c r="M13311" s="7">
        <f t="shared" si="643"/>
        <v>91026.15</v>
      </c>
      <c r="N13311" s="7">
        <f t="shared" si="644"/>
        <v>96.644931696971184</v>
      </c>
    </row>
    <row r="13312" spans="1:14" x14ac:dyDescent="0.25">
      <c r="A13312" s="1" t="s">
        <v>11</v>
      </c>
      <c r="B13312" s="1" t="s">
        <v>12</v>
      </c>
      <c r="C13312" s="1" t="s">
        <v>12313</v>
      </c>
      <c r="D13312" s="10"/>
      <c r="E13312" s="11"/>
      <c r="F13312" s="1" t="s">
        <v>13397</v>
      </c>
      <c r="G13312" s="5"/>
      <c r="H13312" s="5"/>
      <c r="I13312" s="4">
        <v>1149846.54</v>
      </c>
      <c r="J13312" s="4">
        <v>1082098.67</v>
      </c>
      <c r="L13312" s="7">
        <f t="shared" si="642"/>
        <v>1149846.54</v>
      </c>
      <c r="M13312" s="7">
        <f t="shared" si="643"/>
        <v>1082098.67</v>
      </c>
      <c r="N13312" s="7">
        <f t="shared" si="644"/>
        <v>94.10809463321948</v>
      </c>
    </row>
    <row r="13313" spans="1:14" x14ac:dyDescent="0.25">
      <c r="A13313" s="1" t="s">
        <v>11</v>
      </c>
      <c r="B13313" s="1" t="s">
        <v>12</v>
      </c>
      <c r="C13313" s="1" t="s">
        <v>12313</v>
      </c>
      <c r="D13313" s="10"/>
      <c r="E13313" s="11"/>
      <c r="F13313" s="1" t="s">
        <v>13398</v>
      </c>
      <c r="G13313" s="5"/>
      <c r="H13313" s="5"/>
      <c r="I13313" s="4">
        <v>332654.57</v>
      </c>
      <c r="J13313" s="4">
        <v>306259.09000000003</v>
      </c>
      <c r="L13313" s="7">
        <f t="shared" si="642"/>
        <v>332654.57</v>
      </c>
      <c r="M13313" s="7">
        <f t="shared" si="643"/>
        <v>306259.09000000003</v>
      </c>
      <c r="N13313" s="7">
        <f t="shared" si="644"/>
        <v>92.065198442937373</v>
      </c>
    </row>
    <row r="13314" spans="1:14" x14ac:dyDescent="0.25">
      <c r="A13314" s="1" t="s">
        <v>11</v>
      </c>
      <c r="B13314" s="1" t="s">
        <v>12</v>
      </c>
      <c r="C13314" s="1" t="s">
        <v>12313</v>
      </c>
      <c r="D13314" s="10"/>
      <c r="E13314" s="11"/>
      <c r="F13314" s="1" t="s">
        <v>13399</v>
      </c>
      <c r="G13314" s="5"/>
      <c r="H13314" s="5"/>
      <c r="I13314" s="4">
        <v>330564.59000000003</v>
      </c>
      <c r="J13314" s="4">
        <v>321956.90999999997</v>
      </c>
      <c r="L13314" s="7">
        <f t="shared" si="642"/>
        <v>330564.59000000003</v>
      </c>
      <c r="M13314" s="7">
        <f t="shared" si="643"/>
        <v>321956.90999999997</v>
      </c>
      <c r="N13314" s="7">
        <f t="shared" si="644"/>
        <v>97.396067134716375</v>
      </c>
    </row>
    <row r="13315" spans="1:14" x14ac:dyDescent="0.25">
      <c r="A13315" s="1" t="s">
        <v>11</v>
      </c>
      <c r="B13315" s="1" t="s">
        <v>12</v>
      </c>
      <c r="C13315" s="1" t="s">
        <v>12313</v>
      </c>
      <c r="D13315" s="10"/>
      <c r="E13315" s="11"/>
      <c r="F13315" s="1" t="s">
        <v>13400</v>
      </c>
      <c r="G13315" s="5"/>
      <c r="H13315" s="5"/>
      <c r="I13315" s="4">
        <v>333253.56</v>
      </c>
      <c r="J13315" s="4">
        <v>324187.23</v>
      </c>
      <c r="L13315" s="7">
        <f t="shared" si="642"/>
        <v>333253.56</v>
      </c>
      <c r="M13315" s="7">
        <f t="shared" si="643"/>
        <v>324187.23</v>
      </c>
      <c r="N13315" s="7">
        <f t="shared" si="644"/>
        <v>97.279449917954366</v>
      </c>
    </row>
    <row r="13316" spans="1:14" x14ac:dyDescent="0.25">
      <c r="A13316" s="1" t="s">
        <v>11</v>
      </c>
      <c r="B13316" s="1" t="s">
        <v>12</v>
      </c>
      <c r="C13316" s="1" t="s">
        <v>12313</v>
      </c>
      <c r="D13316" s="10"/>
      <c r="E13316" s="11"/>
      <c r="F13316" s="1" t="s">
        <v>13401</v>
      </c>
      <c r="G13316" s="5"/>
      <c r="H13316" s="5"/>
      <c r="I13316" s="4">
        <v>331882.45</v>
      </c>
      <c r="J13316" s="4">
        <v>322991.01</v>
      </c>
      <c r="L13316" s="7">
        <f t="shared" si="642"/>
        <v>331882.45</v>
      </c>
      <c r="M13316" s="7">
        <f t="shared" si="643"/>
        <v>322991.01</v>
      </c>
      <c r="N13316" s="7">
        <f t="shared" si="644"/>
        <v>97.320906845179664</v>
      </c>
    </row>
    <row r="13317" spans="1:14" x14ac:dyDescent="0.25">
      <c r="A13317" s="1" t="s">
        <v>11</v>
      </c>
      <c r="B13317" s="1" t="s">
        <v>12</v>
      </c>
      <c r="C13317" s="1" t="s">
        <v>12313</v>
      </c>
      <c r="D13317" s="10"/>
      <c r="E13317" s="11"/>
      <c r="F13317" s="1" t="s">
        <v>13402</v>
      </c>
      <c r="G13317" s="5"/>
      <c r="H13317" s="5"/>
      <c r="I13317" s="4">
        <v>342869.42</v>
      </c>
      <c r="J13317" s="4">
        <v>336200.7</v>
      </c>
      <c r="L13317" s="7">
        <f t="shared" si="642"/>
        <v>342869.42</v>
      </c>
      <c r="M13317" s="7">
        <f t="shared" si="643"/>
        <v>336200.7</v>
      </c>
      <c r="N13317" s="7">
        <f t="shared" si="644"/>
        <v>98.055026312932782</v>
      </c>
    </row>
    <row r="13318" spans="1:14" x14ac:dyDescent="0.25">
      <c r="A13318" s="1" t="s">
        <v>11</v>
      </c>
      <c r="B13318" s="1" t="s">
        <v>12</v>
      </c>
      <c r="C13318" s="1" t="s">
        <v>12313</v>
      </c>
      <c r="D13318" s="10"/>
      <c r="E13318" s="11"/>
      <c r="F13318" s="1" t="s">
        <v>13403</v>
      </c>
      <c r="G13318" s="5"/>
      <c r="H13318" s="5"/>
      <c r="I13318" s="4">
        <v>486086.05</v>
      </c>
      <c r="J13318" s="4">
        <v>456955.34</v>
      </c>
      <c r="L13318" s="7">
        <f t="shared" si="642"/>
        <v>486086.05</v>
      </c>
      <c r="M13318" s="7">
        <f t="shared" si="643"/>
        <v>456955.34</v>
      </c>
      <c r="N13318" s="7">
        <f t="shared" si="644"/>
        <v>94.007087839694236</v>
      </c>
    </row>
    <row r="13319" spans="1:14" x14ac:dyDescent="0.25">
      <c r="A13319" s="1" t="s">
        <v>11</v>
      </c>
      <c r="B13319" s="1" t="s">
        <v>12</v>
      </c>
      <c r="C13319" s="1" t="s">
        <v>12313</v>
      </c>
      <c r="D13319" s="10"/>
      <c r="E13319" s="11"/>
      <c r="F13319" s="1" t="s">
        <v>13404</v>
      </c>
      <c r="G13319" s="5"/>
      <c r="H13319" s="5"/>
      <c r="I13319" s="4">
        <v>352629.26</v>
      </c>
      <c r="J13319" s="4">
        <v>336514.37</v>
      </c>
      <c r="L13319" s="7">
        <f t="shared" si="642"/>
        <v>352629.26</v>
      </c>
      <c r="M13319" s="7">
        <f t="shared" si="643"/>
        <v>336514.37</v>
      </c>
      <c r="N13319" s="7">
        <f t="shared" si="644"/>
        <v>95.430075768528113</v>
      </c>
    </row>
    <row r="13320" spans="1:14" x14ac:dyDescent="0.25">
      <c r="A13320" s="1" t="s">
        <v>11</v>
      </c>
      <c r="B13320" s="1" t="s">
        <v>12</v>
      </c>
      <c r="C13320" s="1" t="s">
        <v>12313</v>
      </c>
      <c r="D13320" s="10"/>
      <c r="E13320" s="11"/>
      <c r="F13320" s="1" t="s">
        <v>13405</v>
      </c>
      <c r="G13320" s="5"/>
      <c r="H13320" s="5"/>
      <c r="I13320" s="4">
        <v>443101.64</v>
      </c>
      <c r="J13320" s="4">
        <v>403443.83</v>
      </c>
      <c r="L13320" s="7">
        <f t="shared" si="642"/>
        <v>443101.64</v>
      </c>
      <c r="M13320" s="7">
        <f t="shared" si="643"/>
        <v>403443.83</v>
      </c>
      <c r="N13320" s="7">
        <f t="shared" si="644"/>
        <v>91.049951880114904</v>
      </c>
    </row>
    <row r="13321" spans="1:14" ht="38.25" x14ac:dyDescent="0.25">
      <c r="A13321" s="1" t="s">
        <v>11</v>
      </c>
      <c r="B13321" s="1" t="s">
        <v>38</v>
      </c>
      <c r="C13321" s="1" t="s">
        <v>12313</v>
      </c>
      <c r="D13321" s="10"/>
      <c r="E13321" s="11"/>
      <c r="F13321" s="1" t="s">
        <v>13406</v>
      </c>
      <c r="G13321" s="5"/>
      <c r="H13321" s="5"/>
      <c r="I13321" s="4">
        <v>338309.66</v>
      </c>
      <c r="J13321" s="4">
        <v>328119.65999999997</v>
      </c>
      <c r="L13321" s="7">
        <f t="shared" ref="L13321:L13384" si="645">I13321-G13321</f>
        <v>338309.66</v>
      </c>
      <c r="M13321" s="7">
        <f t="shared" ref="M13321:M13384" si="646">J13321</f>
        <v>328119.65999999997</v>
      </c>
      <c r="N13321" s="7">
        <f t="shared" ref="N13321:N13384" si="647">M13321/L13321*100</f>
        <v>96.987966586588158</v>
      </c>
    </row>
    <row r="13322" spans="1:14" x14ac:dyDescent="0.25">
      <c r="A13322" s="1" t="s">
        <v>11</v>
      </c>
      <c r="B13322" s="1" t="s">
        <v>12</v>
      </c>
      <c r="C13322" s="1" t="s">
        <v>12313</v>
      </c>
      <c r="D13322" s="10"/>
      <c r="E13322" s="11"/>
      <c r="F13322" s="1" t="s">
        <v>13407</v>
      </c>
      <c r="G13322" s="5"/>
      <c r="H13322" s="5"/>
      <c r="I13322" s="4">
        <v>415385.82</v>
      </c>
      <c r="J13322" s="4">
        <v>403659.08</v>
      </c>
      <c r="L13322" s="7">
        <f t="shared" si="645"/>
        <v>415385.82</v>
      </c>
      <c r="M13322" s="7">
        <f t="shared" si="646"/>
        <v>403659.08</v>
      </c>
      <c r="N13322" s="7">
        <f t="shared" si="647"/>
        <v>97.176904112904012</v>
      </c>
    </row>
    <row r="13323" spans="1:14" x14ac:dyDescent="0.25">
      <c r="A13323" s="1" t="s">
        <v>11</v>
      </c>
      <c r="B13323" s="1" t="s">
        <v>12</v>
      </c>
      <c r="C13323" s="1" t="s">
        <v>12313</v>
      </c>
      <c r="D13323" s="10"/>
      <c r="E13323" s="11"/>
      <c r="F13323" s="1" t="s">
        <v>13408</v>
      </c>
      <c r="G13323" s="5"/>
      <c r="H13323" s="5"/>
      <c r="I13323" s="4">
        <v>208688.82</v>
      </c>
      <c r="J13323" s="4">
        <v>193209.59</v>
      </c>
      <c r="L13323" s="7">
        <f t="shared" si="645"/>
        <v>208688.82</v>
      </c>
      <c r="M13323" s="7">
        <f t="shared" si="646"/>
        <v>193209.59</v>
      </c>
      <c r="N13323" s="7">
        <f t="shared" si="647"/>
        <v>92.582626132056319</v>
      </c>
    </row>
    <row r="13324" spans="1:14" x14ac:dyDescent="0.25">
      <c r="A13324" s="1" t="s">
        <v>11</v>
      </c>
      <c r="B13324" s="1" t="s">
        <v>12</v>
      </c>
      <c r="C13324" s="1" t="s">
        <v>12313</v>
      </c>
      <c r="D13324" s="10"/>
      <c r="E13324" s="11"/>
      <c r="F13324" s="1" t="s">
        <v>13409</v>
      </c>
      <c r="G13324" s="5"/>
      <c r="H13324" s="5"/>
      <c r="I13324" s="4">
        <v>619217.1</v>
      </c>
      <c r="J13324" s="4">
        <v>580019.62</v>
      </c>
      <c r="L13324" s="7">
        <f t="shared" si="645"/>
        <v>619217.1</v>
      </c>
      <c r="M13324" s="7">
        <f t="shared" si="646"/>
        <v>580019.62</v>
      </c>
      <c r="N13324" s="7">
        <f t="shared" si="647"/>
        <v>93.669832438412953</v>
      </c>
    </row>
    <row r="13325" spans="1:14" x14ac:dyDescent="0.25">
      <c r="A13325" s="1" t="s">
        <v>11</v>
      </c>
      <c r="B13325" s="1" t="s">
        <v>12</v>
      </c>
      <c r="C13325" s="1" t="s">
        <v>12313</v>
      </c>
      <c r="D13325" s="10"/>
      <c r="E13325" s="11"/>
      <c r="F13325" s="1" t="s">
        <v>13410</v>
      </c>
      <c r="G13325" s="5"/>
      <c r="H13325" s="5"/>
      <c r="I13325" s="4">
        <v>130739.79</v>
      </c>
      <c r="J13325" s="4">
        <v>125404.25</v>
      </c>
      <c r="L13325" s="7">
        <f t="shared" si="645"/>
        <v>130739.79</v>
      </c>
      <c r="M13325" s="7">
        <f t="shared" si="646"/>
        <v>125404.25</v>
      </c>
      <c r="N13325" s="7">
        <f t="shared" si="647"/>
        <v>95.91896239086816</v>
      </c>
    </row>
    <row r="13326" spans="1:14" x14ac:dyDescent="0.25">
      <c r="A13326" s="1" t="s">
        <v>11</v>
      </c>
      <c r="B13326" s="1" t="s">
        <v>12</v>
      </c>
      <c r="C13326" s="1" t="s">
        <v>12313</v>
      </c>
      <c r="D13326" s="10"/>
      <c r="E13326" s="11"/>
      <c r="F13326" s="1" t="s">
        <v>13411</v>
      </c>
      <c r="G13326" s="5"/>
      <c r="H13326" s="5"/>
      <c r="I13326" s="4">
        <v>811880.25</v>
      </c>
      <c r="J13326" s="4">
        <v>605627.47</v>
      </c>
      <c r="L13326" s="7">
        <f t="shared" si="645"/>
        <v>811880.25</v>
      </c>
      <c r="M13326" s="7">
        <f t="shared" si="646"/>
        <v>605627.47</v>
      </c>
      <c r="N13326" s="7">
        <f t="shared" si="647"/>
        <v>74.595664816332203</v>
      </c>
    </row>
    <row r="13327" spans="1:14" x14ac:dyDescent="0.25">
      <c r="A13327" s="1" t="s">
        <v>11</v>
      </c>
      <c r="B13327" s="1" t="s">
        <v>12</v>
      </c>
      <c r="C13327" s="1" t="s">
        <v>12313</v>
      </c>
      <c r="D13327" s="10"/>
      <c r="E13327" s="11"/>
      <c r="F13327" s="1" t="s">
        <v>13412</v>
      </c>
      <c r="G13327" s="5"/>
      <c r="H13327" s="5"/>
      <c r="I13327" s="4">
        <v>667005.11</v>
      </c>
      <c r="J13327" s="4">
        <v>632329.79</v>
      </c>
      <c r="L13327" s="7">
        <f t="shared" si="645"/>
        <v>667005.11</v>
      </c>
      <c r="M13327" s="7">
        <f t="shared" si="646"/>
        <v>632329.79</v>
      </c>
      <c r="N13327" s="7">
        <f t="shared" si="647"/>
        <v>94.80134117713132</v>
      </c>
    </row>
    <row r="13328" spans="1:14" x14ac:dyDescent="0.25">
      <c r="A13328" s="1" t="s">
        <v>11</v>
      </c>
      <c r="B13328" s="1" t="s">
        <v>12</v>
      </c>
      <c r="C13328" s="1" t="s">
        <v>12313</v>
      </c>
      <c r="D13328" s="10"/>
      <c r="E13328" s="11"/>
      <c r="F13328" s="1" t="s">
        <v>13413</v>
      </c>
      <c r="G13328" s="5"/>
      <c r="H13328" s="5"/>
      <c r="I13328" s="4">
        <v>335.79</v>
      </c>
      <c r="J13328" s="4">
        <v>335.79</v>
      </c>
      <c r="L13328" s="7">
        <f t="shared" si="645"/>
        <v>335.79</v>
      </c>
      <c r="M13328" s="7">
        <f t="shared" si="646"/>
        <v>335.79</v>
      </c>
      <c r="N13328" s="7">
        <f t="shared" si="647"/>
        <v>100</v>
      </c>
    </row>
    <row r="13329" spans="1:14" x14ac:dyDescent="0.25">
      <c r="A13329" s="1" t="s">
        <v>11</v>
      </c>
      <c r="B13329" s="1" t="s">
        <v>12</v>
      </c>
      <c r="C13329" s="1" t="s">
        <v>12313</v>
      </c>
      <c r="D13329" s="10"/>
      <c r="E13329" s="11"/>
      <c r="F13329" s="1" t="s">
        <v>13414</v>
      </c>
      <c r="G13329" s="5"/>
      <c r="H13329" s="5"/>
      <c r="I13329" s="4">
        <v>390343.62</v>
      </c>
      <c r="J13329" s="4">
        <v>380917.84</v>
      </c>
      <c r="L13329" s="7">
        <f t="shared" si="645"/>
        <v>390343.62</v>
      </c>
      <c r="M13329" s="7">
        <f t="shared" si="646"/>
        <v>380917.84</v>
      </c>
      <c r="N13329" s="7">
        <f t="shared" si="647"/>
        <v>97.585260904225876</v>
      </c>
    </row>
    <row r="13330" spans="1:14" x14ac:dyDescent="0.25">
      <c r="A13330" s="1" t="s">
        <v>11</v>
      </c>
      <c r="B13330" s="1" t="s">
        <v>12</v>
      </c>
      <c r="C13330" s="1" t="s">
        <v>12313</v>
      </c>
      <c r="D13330" s="10"/>
      <c r="E13330" s="11"/>
      <c r="F13330" s="1" t="s">
        <v>13415</v>
      </c>
      <c r="G13330" s="5"/>
      <c r="H13330" s="5"/>
      <c r="I13330" s="4">
        <v>659041.68999999994</v>
      </c>
      <c r="J13330" s="4">
        <v>624450.06999999995</v>
      </c>
      <c r="L13330" s="7">
        <f t="shared" si="645"/>
        <v>659041.68999999994</v>
      </c>
      <c r="M13330" s="7">
        <f t="shared" si="646"/>
        <v>624450.06999999995</v>
      </c>
      <c r="N13330" s="7">
        <f t="shared" si="647"/>
        <v>94.751224311773058</v>
      </c>
    </row>
    <row r="13331" spans="1:14" x14ac:dyDescent="0.25">
      <c r="A13331" s="1" t="s">
        <v>11</v>
      </c>
      <c r="B13331" s="1" t="s">
        <v>12</v>
      </c>
      <c r="C13331" s="1" t="s">
        <v>12313</v>
      </c>
      <c r="D13331" s="10"/>
      <c r="E13331" s="11"/>
      <c r="F13331" s="1" t="s">
        <v>13416</v>
      </c>
      <c r="G13331" s="5"/>
      <c r="H13331" s="5"/>
      <c r="I13331" s="4">
        <v>678158.31</v>
      </c>
      <c r="J13331" s="4">
        <v>583797.53</v>
      </c>
      <c r="L13331" s="7">
        <f t="shared" si="645"/>
        <v>678158.31</v>
      </c>
      <c r="M13331" s="7">
        <f t="shared" si="646"/>
        <v>583797.53</v>
      </c>
      <c r="N13331" s="7">
        <f t="shared" si="647"/>
        <v>86.085729746495318</v>
      </c>
    </row>
    <row r="13332" spans="1:14" x14ac:dyDescent="0.25">
      <c r="A13332" s="1" t="s">
        <v>11</v>
      </c>
      <c r="B13332" s="1" t="s">
        <v>12</v>
      </c>
      <c r="C13332" s="1" t="s">
        <v>12313</v>
      </c>
      <c r="D13332" s="10"/>
      <c r="E13332" s="11"/>
      <c r="F13332" s="1" t="s">
        <v>13417</v>
      </c>
      <c r="G13332" s="5"/>
      <c r="H13332" s="5"/>
      <c r="I13332" s="4">
        <v>775292.94</v>
      </c>
      <c r="J13332" s="4">
        <v>725805.35</v>
      </c>
      <c r="L13332" s="7">
        <f t="shared" si="645"/>
        <v>775292.94</v>
      </c>
      <c r="M13332" s="7">
        <f t="shared" si="646"/>
        <v>725805.35</v>
      </c>
      <c r="N13332" s="7">
        <f t="shared" si="647"/>
        <v>93.616917239050309</v>
      </c>
    </row>
    <row r="13333" spans="1:14" x14ac:dyDescent="0.25">
      <c r="A13333" s="1" t="s">
        <v>11</v>
      </c>
      <c r="B13333" s="1" t="s">
        <v>12</v>
      </c>
      <c r="C13333" s="1" t="s">
        <v>12313</v>
      </c>
      <c r="D13333" s="10"/>
      <c r="E13333" s="11"/>
      <c r="F13333" s="1" t="s">
        <v>13418</v>
      </c>
      <c r="G13333" s="5"/>
      <c r="H13333" s="5"/>
      <c r="I13333" s="4">
        <v>661694.28</v>
      </c>
      <c r="J13333" s="4">
        <v>601238.39</v>
      </c>
      <c r="L13333" s="7">
        <f t="shared" si="645"/>
        <v>661694.28</v>
      </c>
      <c r="M13333" s="7">
        <f t="shared" si="646"/>
        <v>601238.39</v>
      </c>
      <c r="N13333" s="7">
        <f t="shared" si="647"/>
        <v>90.863470967287185</v>
      </c>
    </row>
    <row r="13334" spans="1:14" x14ac:dyDescent="0.25">
      <c r="A13334" s="1" t="s">
        <v>11</v>
      </c>
      <c r="B13334" s="1" t="s">
        <v>12</v>
      </c>
      <c r="C13334" s="1" t="s">
        <v>12313</v>
      </c>
      <c r="D13334" s="10"/>
      <c r="E13334" s="11"/>
      <c r="F13334" s="1" t="s">
        <v>13419</v>
      </c>
      <c r="G13334" s="5"/>
      <c r="H13334" s="5"/>
      <c r="I13334" s="4">
        <v>418729.27</v>
      </c>
      <c r="J13334" s="4">
        <v>366487.67</v>
      </c>
      <c r="L13334" s="7">
        <f t="shared" si="645"/>
        <v>418729.27</v>
      </c>
      <c r="M13334" s="7">
        <f t="shared" si="646"/>
        <v>366487.67</v>
      </c>
      <c r="N13334" s="7">
        <f t="shared" si="647"/>
        <v>87.523776400918891</v>
      </c>
    </row>
    <row r="13335" spans="1:14" ht="38.25" x14ac:dyDescent="0.25">
      <c r="A13335" s="1" t="s">
        <v>11</v>
      </c>
      <c r="B13335" s="1" t="s">
        <v>38</v>
      </c>
      <c r="C13335" s="1" t="s">
        <v>12313</v>
      </c>
      <c r="D13335" s="10"/>
      <c r="E13335" s="11"/>
      <c r="F13335" s="1" t="s">
        <v>13420</v>
      </c>
      <c r="G13335" s="5"/>
      <c r="H13335" s="5"/>
      <c r="I13335" s="4">
        <v>354450.81</v>
      </c>
      <c r="J13335" s="4">
        <v>309114.73</v>
      </c>
      <c r="L13335" s="7">
        <f t="shared" si="645"/>
        <v>354450.81</v>
      </c>
      <c r="M13335" s="7">
        <f t="shared" si="646"/>
        <v>309114.73</v>
      </c>
      <c r="N13335" s="7">
        <f t="shared" si="647"/>
        <v>87.209486134338349</v>
      </c>
    </row>
    <row r="13336" spans="1:14" x14ac:dyDescent="0.25">
      <c r="A13336" s="1" t="s">
        <v>11</v>
      </c>
      <c r="B13336" s="1" t="s">
        <v>12</v>
      </c>
      <c r="C13336" s="1" t="s">
        <v>12313</v>
      </c>
      <c r="D13336" s="10"/>
      <c r="E13336" s="11"/>
      <c r="F13336" s="1" t="s">
        <v>13421</v>
      </c>
      <c r="G13336" s="5"/>
      <c r="H13336" s="5"/>
      <c r="I13336" s="4">
        <v>639778.5</v>
      </c>
      <c r="J13336" s="4">
        <v>599697.18000000005</v>
      </c>
      <c r="L13336" s="7">
        <f t="shared" si="645"/>
        <v>639778.5</v>
      </c>
      <c r="M13336" s="7">
        <f t="shared" si="646"/>
        <v>599697.18000000005</v>
      </c>
      <c r="N13336" s="7">
        <f t="shared" si="647"/>
        <v>93.735125516096602</v>
      </c>
    </row>
    <row r="13337" spans="1:14" x14ac:dyDescent="0.25">
      <c r="A13337" s="1" t="s">
        <v>11</v>
      </c>
      <c r="B13337" s="1" t="s">
        <v>12</v>
      </c>
      <c r="C13337" s="1" t="s">
        <v>12313</v>
      </c>
      <c r="D13337" s="10"/>
      <c r="E13337" s="11"/>
      <c r="F13337" s="1" t="s">
        <v>13422</v>
      </c>
      <c r="G13337" s="5"/>
      <c r="H13337" s="5"/>
      <c r="I13337" s="4">
        <v>570048.87</v>
      </c>
      <c r="J13337" s="4">
        <v>503945.52</v>
      </c>
      <c r="L13337" s="7">
        <f t="shared" si="645"/>
        <v>570048.87</v>
      </c>
      <c r="M13337" s="7">
        <f t="shared" si="646"/>
        <v>503945.52</v>
      </c>
      <c r="N13337" s="7">
        <f t="shared" si="647"/>
        <v>88.403915264317604</v>
      </c>
    </row>
    <row r="13338" spans="1:14" x14ac:dyDescent="0.25">
      <c r="A13338" s="1" t="s">
        <v>11</v>
      </c>
      <c r="B13338" s="1" t="s">
        <v>12</v>
      </c>
      <c r="C13338" s="1" t="s">
        <v>12313</v>
      </c>
      <c r="D13338" s="10"/>
      <c r="E13338" s="11"/>
      <c r="F13338" s="1" t="s">
        <v>13423</v>
      </c>
      <c r="G13338" s="5"/>
      <c r="H13338" s="5"/>
      <c r="I13338" s="4">
        <v>187187.3</v>
      </c>
      <c r="J13338" s="4">
        <v>182480.18</v>
      </c>
      <c r="L13338" s="7">
        <f t="shared" si="645"/>
        <v>187187.3</v>
      </c>
      <c r="M13338" s="7">
        <f t="shared" si="646"/>
        <v>182480.18</v>
      </c>
      <c r="N13338" s="7">
        <f t="shared" si="647"/>
        <v>97.4853422214007</v>
      </c>
    </row>
    <row r="13339" spans="1:14" x14ac:dyDescent="0.25">
      <c r="A13339" s="1" t="s">
        <v>11</v>
      </c>
      <c r="B13339" s="1" t="s">
        <v>12</v>
      </c>
      <c r="C13339" s="1" t="s">
        <v>12313</v>
      </c>
      <c r="D13339" s="10"/>
      <c r="E13339" s="11"/>
      <c r="F13339" s="1" t="s">
        <v>13424</v>
      </c>
      <c r="G13339" s="5"/>
      <c r="H13339" s="5"/>
      <c r="I13339" s="4">
        <v>1567477.89</v>
      </c>
      <c r="J13339" s="4">
        <v>1502331.49</v>
      </c>
      <c r="L13339" s="7">
        <f t="shared" si="645"/>
        <v>1567477.89</v>
      </c>
      <c r="M13339" s="7">
        <f t="shared" si="646"/>
        <v>1502331.49</v>
      </c>
      <c r="N13339" s="7">
        <f t="shared" si="647"/>
        <v>95.843871201270986</v>
      </c>
    </row>
    <row r="13340" spans="1:14" x14ac:dyDescent="0.25">
      <c r="A13340" s="1" t="s">
        <v>11</v>
      </c>
      <c r="B13340" s="1" t="s">
        <v>12</v>
      </c>
      <c r="C13340" s="1" t="s">
        <v>12313</v>
      </c>
      <c r="D13340" s="10"/>
      <c r="E13340" s="11"/>
      <c r="F13340" s="1" t="s">
        <v>13425</v>
      </c>
      <c r="G13340" s="5"/>
      <c r="H13340" s="5"/>
      <c r="I13340" s="4">
        <v>342378.27</v>
      </c>
      <c r="J13340" s="4">
        <v>326750.53000000003</v>
      </c>
      <c r="L13340" s="7">
        <f t="shared" si="645"/>
        <v>342378.27</v>
      </c>
      <c r="M13340" s="7">
        <f t="shared" si="646"/>
        <v>326750.53000000003</v>
      </c>
      <c r="N13340" s="7">
        <f t="shared" si="647"/>
        <v>95.435533919836672</v>
      </c>
    </row>
    <row r="13341" spans="1:14" x14ac:dyDescent="0.25">
      <c r="A13341" s="1" t="s">
        <v>11</v>
      </c>
      <c r="B13341" s="1" t="s">
        <v>12</v>
      </c>
      <c r="C13341" s="1" t="s">
        <v>12313</v>
      </c>
      <c r="D13341" s="10"/>
      <c r="E13341" s="11"/>
      <c r="F13341" s="1" t="s">
        <v>13426</v>
      </c>
      <c r="G13341" s="5"/>
      <c r="H13341" s="5"/>
      <c r="I13341" s="4">
        <v>387149.72</v>
      </c>
      <c r="J13341" s="4">
        <v>370709.56</v>
      </c>
      <c r="L13341" s="7">
        <f t="shared" si="645"/>
        <v>387149.72</v>
      </c>
      <c r="M13341" s="7">
        <f t="shared" si="646"/>
        <v>370709.56</v>
      </c>
      <c r="N13341" s="7">
        <f t="shared" si="647"/>
        <v>95.75353948338126</v>
      </c>
    </row>
    <row r="13342" spans="1:14" x14ac:dyDescent="0.25">
      <c r="A13342" s="1" t="s">
        <v>11</v>
      </c>
      <c r="B13342" s="1" t="s">
        <v>12</v>
      </c>
      <c r="C13342" s="1" t="s">
        <v>12313</v>
      </c>
      <c r="D13342" s="10"/>
      <c r="E13342" s="11"/>
      <c r="F13342" s="1" t="s">
        <v>13427</v>
      </c>
      <c r="G13342" s="5"/>
      <c r="H13342" s="5"/>
      <c r="I13342" s="4">
        <v>111679.24</v>
      </c>
      <c r="J13342" s="4">
        <v>63318.239999999998</v>
      </c>
      <c r="L13342" s="7">
        <f t="shared" si="645"/>
        <v>111679.24</v>
      </c>
      <c r="M13342" s="7">
        <f t="shared" si="646"/>
        <v>63318.239999999998</v>
      </c>
      <c r="N13342" s="7">
        <f t="shared" si="647"/>
        <v>56.69651763389507</v>
      </c>
    </row>
    <row r="13343" spans="1:14" x14ac:dyDescent="0.25">
      <c r="A13343" s="1" t="s">
        <v>11</v>
      </c>
      <c r="B13343" s="1" t="s">
        <v>12</v>
      </c>
      <c r="C13343" s="1" t="s">
        <v>12313</v>
      </c>
      <c r="D13343" s="10"/>
      <c r="E13343" s="11"/>
      <c r="F13343" s="1" t="s">
        <v>13428</v>
      </c>
      <c r="G13343" s="5"/>
      <c r="H13343" s="5"/>
      <c r="I13343" s="4">
        <v>362380.97</v>
      </c>
      <c r="J13343" s="4">
        <v>219871.3</v>
      </c>
      <c r="L13343" s="7">
        <f t="shared" si="645"/>
        <v>362380.97</v>
      </c>
      <c r="M13343" s="7">
        <f t="shared" si="646"/>
        <v>219871.3</v>
      </c>
      <c r="N13343" s="7">
        <f t="shared" si="647"/>
        <v>60.674074579578509</v>
      </c>
    </row>
    <row r="13344" spans="1:14" x14ac:dyDescent="0.25">
      <c r="A13344" s="1" t="s">
        <v>11</v>
      </c>
      <c r="B13344" s="1" t="s">
        <v>12</v>
      </c>
      <c r="C13344" s="1" t="s">
        <v>12313</v>
      </c>
      <c r="D13344" s="10"/>
      <c r="E13344" s="11"/>
      <c r="F13344" s="1" t="s">
        <v>13429</v>
      </c>
      <c r="G13344" s="5"/>
      <c r="H13344" s="5"/>
      <c r="I13344" s="4">
        <v>258184.83</v>
      </c>
      <c r="J13344" s="4">
        <v>239107.41</v>
      </c>
      <c r="L13344" s="7">
        <f t="shared" si="645"/>
        <v>258184.83</v>
      </c>
      <c r="M13344" s="7">
        <f t="shared" si="646"/>
        <v>239107.41</v>
      </c>
      <c r="N13344" s="7">
        <f t="shared" si="647"/>
        <v>92.6109446476774</v>
      </c>
    </row>
    <row r="13345" spans="1:14" x14ac:dyDescent="0.25">
      <c r="A13345" s="1" t="s">
        <v>11</v>
      </c>
      <c r="B13345" s="1" t="s">
        <v>12</v>
      </c>
      <c r="C13345" s="1" t="s">
        <v>12313</v>
      </c>
      <c r="D13345" s="10"/>
      <c r="E13345" s="11"/>
      <c r="F13345" s="1" t="s">
        <v>13430</v>
      </c>
      <c r="G13345" s="5"/>
      <c r="H13345" s="5"/>
      <c r="I13345" s="4">
        <v>255367.16</v>
      </c>
      <c r="J13345" s="4">
        <v>245402.48</v>
      </c>
      <c r="L13345" s="7">
        <f t="shared" si="645"/>
        <v>255367.16</v>
      </c>
      <c r="M13345" s="7">
        <f t="shared" si="646"/>
        <v>245402.48</v>
      </c>
      <c r="N13345" s="7">
        <f t="shared" si="647"/>
        <v>96.09790076374739</v>
      </c>
    </row>
    <row r="13346" spans="1:14" x14ac:dyDescent="0.25">
      <c r="A13346" s="1" t="s">
        <v>11</v>
      </c>
      <c r="B13346" s="1" t="s">
        <v>12</v>
      </c>
      <c r="C13346" s="1" t="s">
        <v>12313</v>
      </c>
      <c r="D13346" s="10"/>
      <c r="E13346" s="11"/>
      <c r="F13346" s="1" t="s">
        <v>13431</v>
      </c>
      <c r="G13346" s="5"/>
      <c r="H13346" s="5"/>
      <c r="I13346" s="4">
        <v>264435.3</v>
      </c>
      <c r="J13346" s="4">
        <v>254374.53</v>
      </c>
      <c r="L13346" s="7">
        <f t="shared" si="645"/>
        <v>264435.3</v>
      </c>
      <c r="M13346" s="7">
        <f t="shared" si="646"/>
        <v>254374.53</v>
      </c>
      <c r="N13346" s="7">
        <f t="shared" si="647"/>
        <v>96.195375579584123</v>
      </c>
    </row>
    <row r="13347" spans="1:14" x14ac:dyDescent="0.25">
      <c r="A13347" s="1" t="s">
        <v>11</v>
      </c>
      <c r="B13347" s="1" t="s">
        <v>12</v>
      </c>
      <c r="C13347" s="1" t="s">
        <v>12313</v>
      </c>
      <c r="D13347" s="10"/>
      <c r="E13347" s="11"/>
      <c r="F13347" s="1" t="s">
        <v>13432</v>
      </c>
      <c r="G13347" s="5"/>
      <c r="H13347" s="5"/>
      <c r="I13347" s="4">
        <v>265018.62</v>
      </c>
      <c r="J13347" s="4">
        <v>210274.66</v>
      </c>
      <c r="L13347" s="7">
        <f t="shared" si="645"/>
        <v>265018.62</v>
      </c>
      <c r="M13347" s="7">
        <f t="shared" si="646"/>
        <v>210274.66</v>
      </c>
      <c r="N13347" s="7">
        <f t="shared" si="647"/>
        <v>79.343353308533565</v>
      </c>
    </row>
    <row r="13348" spans="1:14" x14ac:dyDescent="0.25">
      <c r="A13348" s="1" t="s">
        <v>11</v>
      </c>
      <c r="B13348" s="1" t="s">
        <v>12</v>
      </c>
      <c r="C13348" s="1" t="s">
        <v>12313</v>
      </c>
      <c r="D13348" s="10"/>
      <c r="E13348" s="11"/>
      <c r="F13348" s="1" t="s">
        <v>13433</v>
      </c>
      <c r="G13348" s="5"/>
      <c r="H13348" s="5"/>
      <c r="I13348" s="4">
        <v>259902.15</v>
      </c>
      <c r="J13348" s="4">
        <v>252113.35</v>
      </c>
      <c r="L13348" s="7">
        <f t="shared" si="645"/>
        <v>259902.15</v>
      </c>
      <c r="M13348" s="7">
        <f t="shared" si="646"/>
        <v>252113.35</v>
      </c>
      <c r="N13348" s="7">
        <f t="shared" si="647"/>
        <v>97.003179850570689</v>
      </c>
    </row>
    <row r="13349" spans="1:14" x14ac:dyDescent="0.25">
      <c r="A13349" s="1" t="s">
        <v>11</v>
      </c>
      <c r="B13349" s="1" t="s">
        <v>12</v>
      </c>
      <c r="C13349" s="1" t="s">
        <v>12313</v>
      </c>
      <c r="D13349" s="10"/>
      <c r="E13349" s="11"/>
      <c r="F13349" s="1" t="s">
        <v>13434</v>
      </c>
      <c r="G13349" s="5"/>
      <c r="H13349" s="5"/>
      <c r="I13349" s="4">
        <v>255447.85</v>
      </c>
      <c r="J13349" s="4">
        <v>239829.25</v>
      </c>
      <c r="L13349" s="7">
        <f t="shared" si="645"/>
        <v>255447.85</v>
      </c>
      <c r="M13349" s="7">
        <f t="shared" si="646"/>
        <v>239829.25</v>
      </c>
      <c r="N13349" s="7">
        <f t="shared" si="647"/>
        <v>93.885797042331731</v>
      </c>
    </row>
    <row r="13350" spans="1:14" x14ac:dyDescent="0.25">
      <c r="A13350" s="1" t="s">
        <v>11</v>
      </c>
      <c r="B13350" s="1" t="s">
        <v>12</v>
      </c>
      <c r="C13350" s="1" t="s">
        <v>12313</v>
      </c>
      <c r="D13350" s="10"/>
      <c r="E13350" s="11"/>
      <c r="F13350" s="1" t="s">
        <v>13435</v>
      </c>
      <c r="G13350" s="5"/>
      <c r="H13350" s="5"/>
      <c r="I13350" s="4">
        <v>161727.57</v>
      </c>
      <c r="J13350" s="4">
        <v>157594.79</v>
      </c>
      <c r="L13350" s="7">
        <f t="shared" si="645"/>
        <v>161727.57</v>
      </c>
      <c r="M13350" s="7">
        <f t="shared" si="646"/>
        <v>157594.79</v>
      </c>
      <c r="N13350" s="7">
        <f t="shared" si="647"/>
        <v>97.444603910143456</v>
      </c>
    </row>
    <row r="13351" spans="1:14" x14ac:dyDescent="0.25">
      <c r="A13351" s="1" t="s">
        <v>11</v>
      </c>
      <c r="B13351" s="1" t="s">
        <v>12</v>
      </c>
      <c r="C13351" s="1" t="s">
        <v>12313</v>
      </c>
      <c r="D13351" s="10"/>
      <c r="E13351" s="11"/>
      <c r="F13351" s="1" t="s">
        <v>13436</v>
      </c>
      <c r="G13351" s="5"/>
      <c r="H13351" s="5"/>
      <c r="I13351" s="4">
        <v>597882.48</v>
      </c>
      <c r="J13351" s="4">
        <v>495563.2</v>
      </c>
      <c r="L13351" s="7">
        <f t="shared" si="645"/>
        <v>597882.48</v>
      </c>
      <c r="M13351" s="7">
        <f t="shared" si="646"/>
        <v>495563.2</v>
      </c>
      <c r="N13351" s="7">
        <f t="shared" si="647"/>
        <v>82.886389311825965</v>
      </c>
    </row>
    <row r="13352" spans="1:14" x14ac:dyDescent="0.25">
      <c r="A13352" s="1" t="s">
        <v>11</v>
      </c>
      <c r="B13352" s="1" t="s">
        <v>12</v>
      </c>
      <c r="C13352" s="1" t="s">
        <v>12313</v>
      </c>
      <c r="D13352" s="10"/>
      <c r="E13352" s="11"/>
      <c r="F13352" s="1" t="s">
        <v>13437</v>
      </c>
      <c r="G13352" s="5"/>
      <c r="H13352" s="5"/>
      <c r="I13352" s="4">
        <v>261398.31</v>
      </c>
      <c r="J13352" s="4">
        <v>239829.77</v>
      </c>
      <c r="L13352" s="7">
        <f t="shared" si="645"/>
        <v>261398.31</v>
      </c>
      <c r="M13352" s="7">
        <f t="shared" si="646"/>
        <v>239829.77</v>
      </c>
      <c r="N13352" s="7">
        <f t="shared" si="647"/>
        <v>91.74878368570937</v>
      </c>
    </row>
    <row r="13353" spans="1:14" x14ac:dyDescent="0.25">
      <c r="A13353" s="1" t="s">
        <v>11</v>
      </c>
      <c r="B13353" s="1" t="s">
        <v>12</v>
      </c>
      <c r="C13353" s="1" t="s">
        <v>12313</v>
      </c>
      <c r="D13353" s="10"/>
      <c r="E13353" s="11"/>
      <c r="F13353" s="1" t="s">
        <v>13438</v>
      </c>
      <c r="G13353" s="5"/>
      <c r="H13353" s="5"/>
      <c r="I13353" s="4">
        <v>93618.67</v>
      </c>
      <c r="J13353" s="4">
        <v>80954.69</v>
      </c>
      <c r="L13353" s="7">
        <f t="shared" si="645"/>
        <v>93618.67</v>
      </c>
      <c r="M13353" s="7">
        <f t="shared" si="646"/>
        <v>80954.69</v>
      </c>
      <c r="N13353" s="7">
        <f t="shared" si="647"/>
        <v>86.472805050531051</v>
      </c>
    </row>
    <row r="13354" spans="1:14" ht="38.25" x14ac:dyDescent="0.25">
      <c r="A13354" s="1" t="s">
        <v>11</v>
      </c>
      <c r="B13354" s="1" t="s">
        <v>38</v>
      </c>
      <c r="C13354" s="1" t="s">
        <v>12313</v>
      </c>
      <c r="D13354" s="10"/>
      <c r="E13354" s="11"/>
      <c r="F13354" s="1" t="s">
        <v>13439</v>
      </c>
      <c r="G13354" s="5"/>
      <c r="H13354" s="5"/>
      <c r="I13354" s="4">
        <v>448089.66</v>
      </c>
      <c r="J13354" s="4">
        <v>417512.72</v>
      </c>
      <c r="L13354" s="7">
        <f t="shared" si="645"/>
        <v>448089.66</v>
      </c>
      <c r="M13354" s="7">
        <f t="shared" si="646"/>
        <v>417512.72</v>
      </c>
      <c r="N13354" s="7">
        <f t="shared" si="647"/>
        <v>93.176155861306867</v>
      </c>
    </row>
    <row r="13355" spans="1:14" x14ac:dyDescent="0.25">
      <c r="A13355" s="1" t="s">
        <v>11</v>
      </c>
      <c r="B13355" s="1" t="s">
        <v>12</v>
      </c>
      <c r="C13355" s="1" t="s">
        <v>12313</v>
      </c>
      <c r="D13355" s="10"/>
      <c r="E13355" s="11"/>
      <c r="F13355" s="1" t="s">
        <v>13440</v>
      </c>
      <c r="G13355" s="5"/>
      <c r="H13355" s="5"/>
      <c r="I13355" s="4">
        <v>397887.28</v>
      </c>
      <c r="J13355" s="4">
        <v>373966.04</v>
      </c>
      <c r="L13355" s="7">
        <f t="shared" si="645"/>
        <v>397887.28</v>
      </c>
      <c r="M13355" s="7">
        <f t="shared" si="646"/>
        <v>373966.04</v>
      </c>
      <c r="N13355" s="7">
        <f t="shared" si="647"/>
        <v>93.987935477605618</v>
      </c>
    </row>
    <row r="13356" spans="1:14" x14ac:dyDescent="0.25">
      <c r="A13356" s="1" t="s">
        <v>11</v>
      </c>
      <c r="B13356" s="1" t="s">
        <v>12</v>
      </c>
      <c r="C13356" s="1" t="s">
        <v>12313</v>
      </c>
      <c r="D13356" s="10"/>
      <c r="E13356" s="11"/>
      <c r="F13356" s="1" t="s">
        <v>13441</v>
      </c>
      <c r="G13356" s="5"/>
      <c r="H13356" s="5"/>
      <c r="I13356" s="4">
        <v>366904.13</v>
      </c>
      <c r="J13356" s="4">
        <v>325090.56</v>
      </c>
      <c r="L13356" s="7">
        <f t="shared" si="645"/>
        <v>366904.13</v>
      </c>
      <c r="M13356" s="7">
        <f t="shared" si="646"/>
        <v>325090.56</v>
      </c>
      <c r="N13356" s="7">
        <f t="shared" si="647"/>
        <v>88.603679658770801</v>
      </c>
    </row>
    <row r="13357" spans="1:14" ht="38.25" x14ac:dyDescent="0.25">
      <c r="A13357" s="1" t="s">
        <v>11</v>
      </c>
      <c r="B13357" s="1" t="s">
        <v>38</v>
      </c>
      <c r="C13357" s="1" t="s">
        <v>12313</v>
      </c>
      <c r="D13357" s="10"/>
      <c r="E13357" s="11"/>
      <c r="F13357" s="1" t="s">
        <v>13442</v>
      </c>
      <c r="G13357" s="5"/>
      <c r="H13357" s="5"/>
      <c r="I13357" s="4">
        <v>360001.51</v>
      </c>
      <c r="J13357" s="4">
        <v>289025.73</v>
      </c>
      <c r="L13357" s="7">
        <f t="shared" si="645"/>
        <v>360001.51</v>
      </c>
      <c r="M13357" s="7">
        <f t="shared" si="646"/>
        <v>289025.73</v>
      </c>
      <c r="N13357" s="7">
        <f t="shared" si="647"/>
        <v>80.284588250754823</v>
      </c>
    </row>
    <row r="13358" spans="1:14" x14ac:dyDescent="0.25">
      <c r="A13358" s="1" t="s">
        <v>11</v>
      </c>
      <c r="B13358" s="1" t="s">
        <v>12</v>
      </c>
      <c r="C13358" s="1" t="s">
        <v>12313</v>
      </c>
      <c r="D13358" s="10"/>
      <c r="E13358" s="11"/>
      <c r="F13358" s="1" t="s">
        <v>13443</v>
      </c>
      <c r="G13358" s="5"/>
      <c r="H13358" s="5"/>
      <c r="I13358" s="4">
        <v>228225.48</v>
      </c>
      <c r="J13358" s="4">
        <v>202768.65</v>
      </c>
      <c r="L13358" s="7">
        <f t="shared" si="645"/>
        <v>228225.48</v>
      </c>
      <c r="M13358" s="7">
        <f t="shared" si="646"/>
        <v>202768.65</v>
      </c>
      <c r="N13358" s="7">
        <f t="shared" si="647"/>
        <v>88.845754645800284</v>
      </c>
    </row>
    <row r="13359" spans="1:14" x14ac:dyDescent="0.25">
      <c r="A13359" s="1" t="s">
        <v>11</v>
      </c>
      <c r="B13359" s="1" t="s">
        <v>12</v>
      </c>
      <c r="C13359" s="1" t="s">
        <v>12313</v>
      </c>
      <c r="D13359" s="10"/>
      <c r="E13359" s="11"/>
      <c r="F13359" s="1" t="s">
        <v>13444</v>
      </c>
      <c r="G13359" s="5"/>
      <c r="H13359" s="5"/>
      <c r="I13359" s="4">
        <v>163837.31</v>
      </c>
      <c r="J13359" s="4">
        <v>145269.31</v>
      </c>
      <c r="L13359" s="7">
        <f t="shared" si="645"/>
        <v>163837.31</v>
      </c>
      <c r="M13359" s="7">
        <f t="shared" si="646"/>
        <v>145269.31</v>
      </c>
      <c r="N13359" s="7">
        <f t="shared" si="647"/>
        <v>88.666806113943153</v>
      </c>
    </row>
    <row r="13360" spans="1:14" x14ac:dyDescent="0.25">
      <c r="A13360" s="1" t="s">
        <v>11</v>
      </c>
      <c r="B13360" s="1" t="s">
        <v>12</v>
      </c>
      <c r="C13360" s="1" t="s">
        <v>12313</v>
      </c>
      <c r="D13360" s="10"/>
      <c r="E13360" s="11"/>
      <c r="F13360" s="1" t="s">
        <v>13445</v>
      </c>
      <c r="G13360" s="5"/>
      <c r="H13360" s="5"/>
      <c r="I13360" s="4">
        <v>166331.79999999999</v>
      </c>
      <c r="J13360" s="4">
        <v>131808.4</v>
      </c>
      <c r="L13360" s="7">
        <f t="shared" si="645"/>
        <v>166331.79999999999</v>
      </c>
      <c r="M13360" s="7">
        <f t="shared" si="646"/>
        <v>131808.4</v>
      </c>
      <c r="N13360" s="7">
        <f t="shared" si="647"/>
        <v>79.244257562294166</v>
      </c>
    </row>
    <row r="13361" spans="1:14" x14ac:dyDescent="0.25">
      <c r="A13361" s="1" t="s">
        <v>11</v>
      </c>
      <c r="B13361" s="1" t="s">
        <v>12</v>
      </c>
      <c r="C13361" s="1" t="s">
        <v>12313</v>
      </c>
      <c r="D13361" s="10"/>
      <c r="E13361" s="11"/>
      <c r="F13361" s="1" t="s">
        <v>13446</v>
      </c>
      <c r="G13361" s="5"/>
      <c r="H13361" s="5"/>
      <c r="I13361" s="4">
        <v>164510.39999999999</v>
      </c>
      <c r="J13361" s="4">
        <v>127050.61</v>
      </c>
      <c r="L13361" s="7">
        <f t="shared" si="645"/>
        <v>164510.39999999999</v>
      </c>
      <c r="M13361" s="7">
        <f t="shared" si="646"/>
        <v>127050.61</v>
      </c>
      <c r="N13361" s="7">
        <f t="shared" si="647"/>
        <v>77.229530777385506</v>
      </c>
    </row>
    <row r="13362" spans="1:14" x14ac:dyDescent="0.25">
      <c r="A13362" s="1" t="s">
        <v>11</v>
      </c>
      <c r="B13362" s="1" t="s">
        <v>12</v>
      </c>
      <c r="C13362" s="1" t="s">
        <v>12313</v>
      </c>
      <c r="D13362" s="10"/>
      <c r="E13362" s="11"/>
      <c r="F13362" s="1" t="s">
        <v>13447</v>
      </c>
      <c r="G13362" s="5"/>
      <c r="H13362" s="5"/>
      <c r="I13362" s="4">
        <v>164997.32999999999</v>
      </c>
      <c r="J13362" s="4">
        <v>158283.49</v>
      </c>
      <c r="L13362" s="7">
        <f t="shared" si="645"/>
        <v>164997.32999999999</v>
      </c>
      <c r="M13362" s="7">
        <f t="shared" si="646"/>
        <v>158283.49</v>
      </c>
      <c r="N13362" s="7">
        <f t="shared" si="647"/>
        <v>95.930940215820456</v>
      </c>
    </row>
    <row r="13363" spans="1:14" ht="38.25" x14ac:dyDescent="0.25">
      <c r="A13363" s="1" t="s">
        <v>11</v>
      </c>
      <c r="B13363" s="1" t="s">
        <v>38</v>
      </c>
      <c r="C13363" s="1" t="s">
        <v>12313</v>
      </c>
      <c r="D13363" s="10"/>
      <c r="E13363" s="11"/>
      <c r="F13363" s="1" t="s">
        <v>13448</v>
      </c>
      <c r="G13363" s="5"/>
      <c r="H13363" s="5"/>
      <c r="I13363" s="4">
        <v>861278.76</v>
      </c>
      <c r="J13363" s="4">
        <v>832776.64</v>
      </c>
      <c r="L13363" s="7">
        <f t="shared" si="645"/>
        <v>861278.76</v>
      </c>
      <c r="M13363" s="7">
        <f t="shared" si="646"/>
        <v>832776.64</v>
      </c>
      <c r="N13363" s="7">
        <f t="shared" si="647"/>
        <v>96.690720667487497</v>
      </c>
    </row>
    <row r="13364" spans="1:14" x14ac:dyDescent="0.25">
      <c r="A13364" s="1" t="s">
        <v>11</v>
      </c>
      <c r="B13364" s="1" t="s">
        <v>12</v>
      </c>
      <c r="C13364" s="1" t="s">
        <v>12313</v>
      </c>
      <c r="D13364" s="10"/>
      <c r="E13364" s="11"/>
      <c r="F13364" s="1" t="s">
        <v>13449</v>
      </c>
      <c r="G13364" s="5"/>
      <c r="H13364" s="5"/>
      <c r="I13364" s="4">
        <v>337599.03</v>
      </c>
      <c r="J13364" s="4">
        <v>326769.78000000003</v>
      </c>
      <c r="L13364" s="7">
        <f t="shared" si="645"/>
        <v>337599.03</v>
      </c>
      <c r="M13364" s="7">
        <f t="shared" si="646"/>
        <v>326769.78000000003</v>
      </c>
      <c r="N13364" s="7">
        <f t="shared" si="647"/>
        <v>96.792274551262778</v>
      </c>
    </row>
    <row r="13365" spans="1:14" x14ac:dyDescent="0.25">
      <c r="A13365" s="1" t="s">
        <v>11</v>
      </c>
      <c r="B13365" s="1" t="s">
        <v>12</v>
      </c>
      <c r="C13365" s="1" t="s">
        <v>12313</v>
      </c>
      <c r="D13365" s="10"/>
      <c r="E13365" s="11"/>
      <c r="F13365" s="1" t="s">
        <v>13450</v>
      </c>
      <c r="G13365" s="5"/>
      <c r="H13365" s="5"/>
      <c r="I13365" s="4">
        <v>332331.95</v>
      </c>
      <c r="J13365" s="4">
        <v>326506.3</v>
      </c>
      <c r="L13365" s="7">
        <f t="shared" si="645"/>
        <v>332331.95</v>
      </c>
      <c r="M13365" s="7">
        <f t="shared" si="646"/>
        <v>326506.3</v>
      </c>
      <c r="N13365" s="7">
        <f t="shared" si="647"/>
        <v>98.247038841736398</v>
      </c>
    </row>
    <row r="13366" spans="1:14" x14ac:dyDescent="0.25">
      <c r="A13366" s="1" t="s">
        <v>11</v>
      </c>
      <c r="B13366" s="1" t="s">
        <v>12</v>
      </c>
      <c r="C13366" s="1" t="s">
        <v>12313</v>
      </c>
      <c r="D13366" s="10"/>
      <c r="E13366" s="11"/>
      <c r="F13366" s="1" t="s">
        <v>13451</v>
      </c>
      <c r="G13366" s="5"/>
      <c r="H13366" s="5"/>
      <c r="I13366" s="4">
        <v>416317.27</v>
      </c>
      <c r="J13366" s="4">
        <v>389517.56</v>
      </c>
      <c r="L13366" s="7">
        <f t="shared" si="645"/>
        <v>416317.27</v>
      </c>
      <c r="M13366" s="7">
        <f t="shared" si="646"/>
        <v>389517.56</v>
      </c>
      <c r="N13366" s="7">
        <f t="shared" si="647"/>
        <v>93.562671565366472</v>
      </c>
    </row>
    <row r="13367" spans="1:14" x14ac:dyDescent="0.25">
      <c r="A13367" s="1" t="s">
        <v>11</v>
      </c>
      <c r="B13367" s="1" t="s">
        <v>12</v>
      </c>
      <c r="C13367" s="1" t="s">
        <v>12313</v>
      </c>
      <c r="D13367" s="10"/>
      <c r="E13367" s="11"/>
      <c r="F13367" s="1" t="s">
        <v>13452</v>
      </c>
      <c r="G13367" s="5"/>
      <c r="H13367" s="5"/>
      <c r="I13367" s="4">
        <v>171015.48</v>
      </c>
      <c r="J13367" s="4">
        <v>127934.34</v>
      </c>
      <c r="L13367" s="7">
        <f t="shared" si="645"/>
        <v>171015.48</v>
      </c>
      <c r="M13367" s="7">
        <f t="shared" si="646"/>
        <v>127934.34</v>
      </c>
      <c r="N13367" s="7">
        <f t="shared" si="647"/>
        <v>74.80863135898575</v>
      </c>
    </row>
    <row r="13368" spans="1:14" x14ac:dyDescent="0.25">
      <c r="A13368" s="1" t="s">
        <v>11</v>
      </c>
      <c r="B13368" s="1" t="s">
        <v>12</v>
      </c>
      <c r="C13368" s="1" t="s">
        <v>12313</v>
      </c>
      <c r="D13368" s="10"/>
      <c r="E13368" s="11"/>
      <c r="F13368" s="1" t="s">
        <v>13453</v>
      </c>
      <c r="G13368" s="5"/>
      <c r="H13368" s="5"/>
      <c r="I13368" s="4">
        <v>165767.1</v>
      </c>
      <c r="J13368" s="4">
        <v>132197.46</v>
      </c>
      <c r="L13368" s="7">
        <f t="shared" si="645"/>
        <v>165767.1</v>
      </c>
      <c r="M13368" s="7">
        <f t="shared" si="646"/>
        <v>132197.46</v>
      </c>
      <c r="N13368" s="7">
        <f t="shared" si="647"/>
        <v>79.748912781848745</v>
      </c>
    </row>
    <row r="13369" spans="1:14" x14ac:dyDescent="0.25">
      <c r="A13369" s="1" t="s">
        <v>11</v>
      </c>
      <c r="B13369" s="1" t="s">
        <v>12</v>
      </c>
      <c r="C13369" s="1" t="s">
        <v>12313</v>
      </c>
      <c r="D13369" s="10"/>
      <c r="E13369" s="11"/>
      <c r="F13369" s="1" t="s">
        <v>13454</v>
      </c>
      <c r="G13369" s="5"/>
      <c r="H13369" s="5"/>
      <c r="I13369" s="4">
        <v>159782.28</v>
      </c>
      <c r="J13369" s="4">
        <v>143431.67999999999</v>
      </c>
      <c r="L13369" s="7">
        <f t="shared" si="645"/>
        <v>159782.28</v>
      </c>
      <c r="M13369" s="7">
        <f t="shared" si="646"/>
        <v>143431.67999999999</v>
      </c>
      <c r="N13369" s="7">
        <f t="shared" si="647"/>
        <v>89.766950377726488</v>
      </c>
    </row>
    <row r="13370" spans="1:14" x14ac:dyDescent="0.25">
      <c r="A13370" s="1" t="s">
        <v>11</v>
      </c>
      <c r="B13370" s="1" t="s">
        <v>12</v>
      </c>
      <c r="C13370" s="1" t="s">
        <v>12313</v>
      </c>
      <c r="D13370" s="10"/>
      <c r="E13370" s="11"/>
      <c r="F13370" s="1" t="s">
        <v>13455</v>
      </c>
      <c r="G13370" s="5"/>
      <c r="H13370" s="5"/>
      <c r="I13370" s="4">
        <v>115293.2</v>
      </c>
      <c r="J13370" s="4">
        <v>112891.96</v>
      </c>
      <c r="L13370" s="7">
        <f t="shared" si="645"/>
        <v>115293.2</v>
      </c>
      <c r="M13370" s="7">
        <f t="shared" si="646"/>
        <v>112891.96</v>
      </c>
      <c r="N13370" s="7">
        <f t="shared" si="647"/>
        <v>97.917275259945953</v>
      </c>
    </row>
    <row r="13371" spans="1:14" x14ac:dyDescent="0.25">
      <c r="A13371" s="1" t="s">
        <v>11</v>
      </c>
      <c r="B13371" s="1" t="s">
        <v>12</v>
      </c>
      <c r="C13371" s="1" t="s">
        <v>12313</v>
      </c>
      <c r="D13371" s="10"/>
      <c r="E13371" s="11"/>
      <c r="F13371" s="1" t="s">
        <v>13456</v>
      </c>
      <c r="G13371" s="5"/>
      <c r="H13371" s="5"/>
      <c r="I13371" s="4">
        <v>164866.26999999999</v>
      </c>
      <c r="J13371" s="4">
        <v>127166.37</v>
      </c>
      <c r="L13371" s="7">
        <f t="shared" si="645"/>
        <v>164866.26999999999</v>
      </c>
      <c r="M13371" s="7">
        <f t="shared" si="646"/>
        <v>127166.37</v>
      </c>
      <c r="N13371" s="7">
        <f t="shared" si="647"/>
        <v>77.133042434938332</v>
      </c>
    </row>
    <row r="13372" spans="1:14" x14ac:dyDescent="0.25">
      <c r="A13372" s="1" t="s">
        <v>11</v>
      </c>
      <c r="B13372" s="1" t="s">
        <v>12</v>
      </c>
      <c r="C13372" s="1" t="s">
        <v>12313</v>
      </c>
      <c r="D13372" s="10"/>
      <c r="E13372" s="11"/>
      <c r="F13372" s="1" t="s">
        <v>13457</v>
      </c>
      <c r="G13372" s="5"/>
      <c r="H13372" s="5"/>
      <c r="I13372" s="4">
        <v>116073.15</v>
      </c>
      <c r="J13372" s="4">
        <v>106679.3</v>
      </c>
      <c r="L13372" s="7">
        <f t="shared" si="645"/>
        <v>116073.15</v>
      </c>
      <c r="M13372" s="7">
        <f t="shared" si="646"/>
        <v>106679.3</v>
      </c>
      <c r="N13372" s="7">
        <f t="shared" si="647"/>
        <v>91.906956949130787</v>
      </c>
    </row>
    <row r="13373" spans="1:14" x14ac:dyDescent="0.25">
      <c r="A13373" s="1" t="s">
        <v>11</v>
      </c>
      <c r="B13373" s="1" t="s">
        <v>12</v>
      </c>
      <c r="C13373" s="1" t="s">
        <v>12313</v>
      </c>
      <c r="D13373" s="10"/>
      <c r="E13373" s="11"/>
      <c r="F13373" s="1" t="s">
        <v>13458</v>
      </c>
      <c r="G13373" s="5"/>
      <c r="H13373" s="5"/>
      <c r="I13373" s="4">
        <v>166531.71</v>
      </c>
      <c r="J13373" s="4">
        <v>150144.48000000001</v>
      </c>
      <c r="L13373" s="7">
        <f t="shared" si="645"/>
        <v>166531.71</v>
      </c>
      <c r="M13373" s="7">
        <f t="shared" si="646"/>
        <v>150144.48000000001</v>
      </c>
      <c r="N13373" s="7">
        <f t="shared" si="647"/>
        <v>90.159693910547134</v>
      </c>
    </row>
    <row r="13374" spans="1:14" ht="38.25" x14ac:dyDescent="0.25">
      <c r="A13374" s="1" t="s">
        <v>11</v>
      </c>
      <c r="B13374" s="1" t="s">
        <v>38</v>
      </c>
      <c r="C13374" s="1" t="s">
        <v>12313</v>
      </c>
      <c r="D13374" s="10"/>
      <c r="E13374" s="11"/>
      <c r="F13374" s="1" t="s">
        <v>13459</v>
      </c>
      <c r="G13374" s="5"/>
      <c r="H13374" s="5"/>
      <c r="I13374" s="4">
        <v>171354.76</v>
      </c>
      <c r="J13374" s="4">
        <v>150939.69</v>
      </c>
      <c r="L13374" s="7">
        <f t="shared" si="645"/>
        <v>171354.76</v>
      </c>
      <c r="M13374" s="7">
        <f t="shared" si="646"/>
        <v>150939.69</v>
      </c>
      <c r="N13374" s="7">
        <f t="shared" si="647"/>
        <v>88.086079429599735</v>
      </c>
    </row>
    <row r="13375" spans="1:14" x14ac:dyDescent="0.25">
      <c r="A13375" s="1" t="s">
        <v>11</v>
      </c>
      <c r="B13375" s="1" t="s">
        <v>12</v>
      </c>
      <c r="C13375" s="1" t="s">
        <v>12313</v>
      </c>
      <c r="D13375" s="10"/>
      <c r="E13375" s="11"/>
      <c r="F13375" s="1" t="s">
        <v>13460</v>
      </c>
      <c r="G13375" s="5"/>
      <c r="H13375" s="5"/>
      <c r="I13375" s="4">
        <v>529458.89</v>
      </c>
      <c r="J13375" s="4">
        <v>490547.92</v>
      </c>
      <c r="L13375" s="7">
        <f t="shared" si="645"/>
        <v>529458.89</v>
      </c>
      <c r="M13375" s="7">
        <f t="shared" si="646"/>
        <v>490547.92</v>
      </c>
      <c r="N13375" s="7">
        <f t="shared" si="647"/>
        <v>92.650804295683841</v>
      </c>
    </row>
    <row r="13376" spans="1:14" x14ac:dyDescent="0.25">
      <c r="A13376" s="1" t="s">
        <v>11</v>
      </c>
      <c r="B13376" s="1" t="s">
        <v>12</v>
      </c>
      <c r="C13376" s="1" t="s">
        <v>12313</v>
      </c>
      <c r="D13376" s="10"/>
      <c r="E13376" s="11"/>
      <c r="F13376" s="1" t="s">
        <v>13461</v>
      </c>
      <c r="G13376" s="5"/>
      <c r="H13376" s="5"/>
      <c r="I13376" s="4">
        <v>879392.47</v>
      </c>
      <c r="J13376" s="4">
        <v>813924.16</v>
      </c>
      <c r="L13376" s="7">
        <f t="shared" si="645"/>
        <v>879392.47</v>
      </c>
      <c r="M13376" s="7">
        <f t="shared" si="646"/>
        <v>813924.16</v>
      </c>
      <c r="N13376" s="7">
        <f t="shared" si="647"/>
        <v>92.555279669383566</v>
      </c>
    </row>
    <row r="13377" spans="1:14" x14ac:dyDescent="0.25">
      <c r="A13377" s="1" t="s">
        <v>11</v>
      </c>
      <c r="B13377" s="1" t="s">
        <v>12</v>
      </c>
      <c r="C13377" s="1" t="s">
        <v>12313</v>
      </c>
      <c r="D13377" s="10"/>
      <c r="E13377" s="11"/>
      <c r="F13377" s="1" t="s">
        <v>13462</v>
      </c>
      <c r="G13377" s="5"/>
      <c r="H13377" s="5"/>
      <c r="I13377" s="4">
        <v>912519.3</v>
      </c>
      <c r="J13377" s="4">
        <v>888936.35</v>
      </c>
      <c r="L13377" s="7">
        <f t="shared" si="645"/>
        <v>912519.3</v>
      </c>
      <c r="M13377" s="7">
        <f t="shared" si="646"/>
        <v>888936.35</v>
      </c>
      <c r="N13377" s="7">
        <f t="shared" si="647"/>
        <v>97.415621784657034</v>
      </c>
    </row>
    <row r="13378" spans="1:14" x14ac:dyDescent="0.25">
      <c r="A13378" s="1" t="s">
        <v>11</v>
      </c>
      <c r="B13378" s="1" t="s">
        <v>12</v>
      </c>
      <c r="C13378" s="1" t="s">
        <v>12313</v>
      </c>
      <c r="D13378" s="10"/>
      <c r="E13378" s="11"/>
      <c r="F13378" s="1" t="s">
        <v>13463</v>
      </c>
      <c r="G13378" s="5"/>
      <c r="H13378" s="5"/>
      <c r="I13378" s="4">
        <v>746386.93</v>
      </c>
      <c r="J13378" s="4">
        <v>705036.07</v>
      </c>
      <c r="L13378" s="7">
        <f t="shared" si="645"/>
        <v>746386.93</v>
      </c>
      <c r="M13378" s="7">
        <f t="shared" si="646"/>
        <v>705036.07</v>
      </c>
      <c r="N13378" s="7">
        <f t="shared" si="647"/>
        <v>94.459862795293034</v>
      </c>
    </row>
    <row r="13379" spans="1:14" x14ac:dyDescent="0.25">
      <c r="A13379" s="1" t="s">
        <v>11</v>
      </c>
      <c r="B13379" s="1" t="s">
        <v>12</v>
      </c>
      <c r="C13379" s="1" t="s">
        <v>12313</v>
      </c>
      <c r="D13379" s="10"/>
      <c r="E13379" s="11"/>
      <c r="F13379" s="1" t="s">
        <v>13464</v>
      </c>
      <c r="G13379" s="5"/>
      <c r="H13379" s="5"/>
      <c r="I13379" s="4">
        <v>576390.51</v>
      </c>
      <c r="J13379" s="4">
        <v>509785.8</v>
      </c>
      <c r="L13379" s="7">
        <f t="shared" si="645"/>
        <v>576390.51</v>
      </c>
      <c r="M13379" s="7">
        <f t="shared" si="646"/>
        <v>509785.8</v>
      </c>
      <c r="N13379" s="7">
        <f t="shared" si="647"/>
        <v>88.444516548338044</v>
      </c>
    </row>
    <row r="13380" spans="1:14" x14ac:dyDescent="0.25">
      <c r="A13380" s="1" t="s">
        <v>11</v>
      </c>
      <c r="B13380" s="1" t="s">
        <v>12</v>
      </c>
      <c r="C13380" s="1" t="s">
        <v>12313</v>
      </c>
      <c r="D13380" s="10"/>
      <c r="E13380" s="11"/>
      <c r="F13380" s="1" t="s">
        <v>13465</v>
      </c>
      <c r="G13380" s="5"/>
      <c r="H13380" s="5"/>
      <c r="I13380" s="4">
        <v>1031907.25</v>
      </c>
      <c r="J13380" s="4">
        <v>827019.99</v>
      </c>
      <c r="L13380" s="7">
        <f t="shared" si="645"/>
        <v>1031907.25</v>
      </c>
      <c r="M13380" s="7">
        <f t="shared" si="646"/>
        <v>827019.99</v>
      </c>
      <c r="N13380" s="7">
        <f t="shared" si="647"/>
        <v>80.144798866370976</v>
      </c>
    </row>
    <row r="13381" spans="1:14" x14ac:dyDescent="0.25">
      <c r="A13381" s="1" t="s">
        <v>11</v>
      </c>
      <c r="B13381" s="1" t="s">
        <v>12</v>
      </c>
      <c r="C13381" s="1" t="s">
        <v>12313</v>
      </c>
      <c r="D13381" s="10"/>
      <c r="E13381" s="11"/>
      <c r="F13381" s="1" t="s">
        <v>13466</v>
      </c>
      <c r="G13381" s="5"/>
      <c r="H13381" s="5"/>
      <c r="I13381" s="4">
        <v>0</v>
      </c>
      <c r="J13381" s="4">
        <v>683955.4</v>
      </c>
      <c r="L13381" s="7">
        <f t="shared" si="645"/>
        <v>0</v>
      </c>
      <c r="M13381" s="7">
        <f t="shared" si="646"/>
        <v>683955.4</v>
      </c>
      <c r="N13381" s="7">
        <v>0</v>
      </c>
    </row>
    <row r="13382" spans="1:14" ht="38.25" x14ac:dyDescent="0.25">
      <c r="A13382" s="1" t="s">
        <v>11</v>
      </c>
      <c r="B13382" s="1" t="s">
        <v>38</v>
      </c>
      <c r="C13382" s="1" t="s">
        <v>12313</v>
      </c>
      <c r="D13382" s="10"/>
      <c r="E13382" s="11"/>
      <c r="F13382" s="1" t="s">
        <v>13467</v>
      </c>
      <c r="G13382" s="5"/>
      <c r="H13382" s="5"/>
      <c r="I13382" s="4">
        <v>1098500.1299999999</v>
      </c>
      <c r="J13382" s="4">
        <v>987521.97</v>
      </c>
      <c r="L13382" s="7">
        <f t="shared" si="645"/>
        <v>1098500.1299999999</v>
      </c>
      <c r="M13382" s="7">
        <f t="shared" si="646"/>
        <v>987521.97</v>
      </c>
      <c r="N13382" s="7">
        <f t="shared" si="647"/>
        <v>89.897301150069055</v>
      </c>
    </row>
    <row r="13383" spans="1:14" x14ac:dyDescent="0.25">
      <c r="A13383" s="1" t="s">
        <v>11</v>
      </c>
      <c r="B13383" s="1" t="s">
        <v>12</v>
      </c>
      <c r="C13383" s="1" t="s">
        <v>12313</v>
      </c>
      <c r="D13383" s="10"/>
      <c r="E13383" s="11"/>
      <c r="F13383" s="1" t="s">
        <v>13468</v>
      </c>
      <c r="G13383" s="5"/>
      <c r="H13383" s="5"/>
      <c r="I13383" s="4">
        <v>1156756.95</v>
      </c>
      <c r="J13383" s="4">
        <v>1018421.09</v>
      </c>
      <c r="L13383" s="7">
        <f t="shared" si="645"/>
        <v>1156756.95</v>
      </c>
      <c r="M13383" s="7">
        <f t="shared" si="646"/>
        <v>1018421.09</v>
      </c>
      <c r="N13383" s="7">
        <f t="shared" si="647"/>
        <v>88.041060829589128</v>
      </c>
    </row>
    <row r="13384" spans="1:14" x14ac:dyDescent="0.25">
      <c r="A13384" s="1" t="s">
        <v>11</v>
      </c>
      <c r="B13384" s="1" t="s">
        <v>12</v>
      </c>
      <c r="C13384" s="1" t="s">
        <v>12313</v>
      </c>
      <c r="D13384" s="10"/>
      <c r="E13384" s="11"/>
      <c r="F13384" s="1" t="s">
        <v>13469</v>
      </c>
      <c r="G13384" s="5"/>
      <c r="H13384" s="5"/>
      <c r="I13384" s="4">
        <v>522168.31</v>
      </c>
      <c r="J13384" s="4">
        <v>462279.88</v>
      </c>
      <c r="L13384" s="7">
        <f t="shared" si="645"/>
        <v>522168.31</v>
      </c>
      <c r="M13384" s="7">
        <f t="shared" si="646"/>
        <v>462279.88</v>
      </c>
      <c r="N13384" s="7">
        <f t="shared" si="647"/>
        <v>88.530818731607823</v>
      </c>
    </row>
    <row r="13385" spans="1:14" x14ac:dyDescent="0.25">
      <c r="A13385" s="1" t="s">
        <v>11</v>
      </c>
      <c r="B13385" s="1" t="s">
        <v>12</v>
      </c>
      <c r="C13385" s="1" t="s">
        <v>12313</v>
      </c>
      <c r="D13385" s="10"/>
      <c r="E13385" s="11"/>
      <c r="F13385" s="1" t="s">
        <v>13470</v>
      </c>
      <c r="G13385" s="5"/>
      <c r="H13385" s="5"/>
      <c r="I13385" s="4">
        <v>1309196.17</v>
      </c>
      <c r="J13385" s="4">
        <v>862088.85</v>
      </c>
      <c r="L13385" s="7">
        <f t="shared" ref="L13385:L13443" si="648">I13385-G13385</f>
        <v>1309196.17</v>
      </c>
      <c r="M13385" s="7">
        <f t="shared" ref="M13385:M13443" si="649">J13385</f>
        <v>862088.85</v>
      </c>
      <c r="N13385" s="7">
        <f t="shared" ref="N13385:N13443" si="650">M13385/L13385*100</f>
        <v>65.8487146353323</v>
      </c>
    </row>
    <row r="13386" spans="1:14" x14ac:dyDescent="0.25">
      <c r="A13386" s="1" t="s">
        <v>11</v>
      </c>
      <c r="B13386" s="1" t="s">
        <v>12</v>
      </c>
      <c r="C13386" s="1" t="s">
        <v>12313</v>
      </c>
      <c r="D13386" s="10"/>
      <c r="E13386" s="11"/>
      <c r="F13386" s="1" t="s">
        <v>13471</v>
      </c>
      <c r="G13386" s="5"/>
      <c r="H13386" s="5"/>
      <c r="I13386" s="4">
        <v>397218.41</v>
      </c>
      <c r="J13386" s="4">
        <v>258710.69</v>
      </c>
      <c r="L13386" s="7">
        <f t="shared" si="648"/>
        <v>397218.41</v>
      </c>
      <c r="M13386" s="7">
        <f t="shared" si="649"/>
        <v>258710.69</v>
      </c>
      <c r="N13386" s="7">
        <f t="shared" si="650"/>
        <v>65.130588987554745</v>
      </c>
    </row>
    <row r="13387" spans="1:14" x14ac:dyDescent="0.25">
      <c r="A13387" s="1" t="s">
        <v>11</v>
      </c>
      <c r="B13387" s="1" t="s">
        <v>12</v>
      </c>
      <c r="C13387" s="1" t="s">
        <v>12313</v>
      </c>
      <c r="D13387" s="10"/>
      <c r="E13387" s="11"/>
      <c r="F13387" s="1" t="s">
        <v>13472</v>
      </c>
      <c r="G13387" s="5"/>
      <c r="H13387" s="5"/>
      <c r="I13387" s="4">
        <v>877488.9</v>
      </c>
      <c r="J13387" s="4">
        <v>639302.51</v>
      </c>
      <c r="L13387" s="7">
        <f t="shared" si="648"/>
        <v>877488.9</v>
      </c>
      <c r="M13387" s="7">
        <f t="shared" si="649"/>
        <v>639302.51</v>
      </c>
      <c r="N13387" s="7">
        <f t="shared" si="650"/>
        <v>72.855908490694304</v>
      </c>
    </row>
    <row r="13388" spans="1:14" x14ac:dyDescent="0.25">
      <c r="A13388" s="1" t="s">
        <v>11</v>
      </c>
      <c r="B13388" s="1" t="s">
        <v>12</v>
      </c>
      <c r="C13388" s="1" t="s">
        <v>12313</v>
      </c>
      <c r="D13388" s="10"/>
      <c r="E13388" s="11"/>
      <c r="F13388" s="1" t="s">
        <v>13473</v>
      </c>
      <c r="G13388" s="5"/>
      <c r="H13388" s="5"/>
      <c r="I13388" s="4">
        <v>1468439.18</v>
      </c>
      <c r="J13388" s="4">
        <v>1384689.34</v>
      </c>
      <c r="L13388" s="7">
        <f t="shared" si="648"/>
        <v>1468439.18</v>
      </c>
      <c r="M13388" s="7">
        <f t="shared" si="649"/>
        <v>1384689.34</v>
      </c>
      <c r="N13388" s="7">
        <f t="shared" si="650"/>
        <v>94.296676284543167</v>
      </c>
    </row>
    <row r="13389" spans="1:14" x14ac:dyDescent="0.25">
      <c r="A13389" s="1" t="s">
        <v>11</v>
      </c>
      <c r="B13389" s="1" t="s">
        <v>12</v>
      </c>
      <c r="C13389" s="1" t="s">
        <v>12313</v>
      </c>
      <c r="D13389" s="10"/>
      <c r="E13389" s="11"/>
      <c r="F13389" s="1" t="s">
        <v>13474</v>
      </c>
      <c r="G13389" s="5"/>
      <c r="H13389" s="5"/>
      <c r="I13389" s="4">
        <v>918249.42</v>
      </c>
      <c r="J13389" s="4">
        <v>746478.53</v>
      </c>
      <c r="L13389" s="7">
        <f t="shared" si="648"/>
        <v>918249.42</v>
      </c>
      <c r="M13389" s="7">
        <f t="shared" si="649"/>
        <v>746478.53</v>
      </c>
      <c r="N13389" s="7">
        <f t="shared" si="650"/>
        <v>81.293656575356181</v>
      </c>
    </row>
    <row r="13390" spans="1:14" x14ac:dyDescent="0.25">
      <c r="A13390" s="1" t="s">
        <v>11</v>
      </c>
      <c r="B13390" s="1" t="s">
        <v>12</v>
      </c>
      <c r="C13390" s="1" t="s">
        <v>12313</v>
      </c>
      <c r="D13390" s="10"/>
      <c r="E13390" s="11"/>
      <c r="F13390" s="1" t="s">
        <v>13475</v>
      </c>
      <c r="G13390" s="5"/>
      <c r="H13390" s="5"/>
      <c r="I13390" s="4">
        <v>384186.06</v>
      </c>
      <c r="J13390" s="4">
        <v>371200.66</v>
      </c>
      <c r="L13390" s="7">
        <f t="shared" si="648"/>
        <v>384186.06</v>
      </c>
      <c r="M13390" s="7">
        <f t="shared" si="649"/>
        <v>371200.66</v>
      </c>
      <c r="N13390" s="7">
        <f t="shared" si="650"/>
        <v>96.620023121088778</v>
      </c>
    </row>
    <row r="13391" spans="1:14" x14ac:dyDescent="0.25">
      <c r="A13391" s="1" t="s">
        <v>11</v>
      </c>
      <c r="B13391" s="1" t="s">
        <v>12</v>
      </c>
      <c r="C13391" s="1" t="s">
        <v>12313</v>
      </c>
      <c r="D13391" s="10"/>
      <c r="E13391" s="11"/>
      <c r="F13391" s="1" t="s">
        <v>13476</v>
      </c>
      <c r="G13391" s="5"/>
      <c r="H13391" s="5"/>
      <c r="I13391" s="4">
        <v>644113.53</v>
      </c>
      <c r="J13391" s="4">
        <v>619122.51</v>
      </c>
      <c r="L13391" s="7">
        <f t="shared" si="648"/>
        <v>644113.53</v>
      </c>
      <c r="M13391" s="7">
        <f t="shared" si="649"/>
        <v>619122.51</v>
      </c>
      <c r="N13391" s="7">
        <f t="shared" si="650"/>
        <v>96.12009081690924</v>
      </c>
    </row>
    <row r="13392" spans="1:14" x14ac:dyDescent="0.25">
      <c r="A13392" s="1" t="s">
        <v>11</v>
      </c>
      <c r="B13392" s="1" t="s">
        <v>12</v>
      </c>
      <c r="C13392" s="1" t="s">
        <v>12313</v>
      </c>
      <c r="D13392" s="10"/>
      <c r="E13392" s="11"/>
      <c r="F13392" s="1" t="s">
        <v>13477</v>
      </c>
      <c r="G13392" s="5"/>
      <c r="H13392" s="5"/>
      <c r="I13392" s="4">
        <v>1473600.01</v>
      </c>
      <c r="J13392" s="4">
        <v>1407692.49</v>
      </c>
      <c r="L13392" s="7">
        <f t="shared" si="648"/>
        <v>1473600.01</v>
      </c>
      <c r="M13392" s="7">
        <f t="shared" si="649"/>
        <v>1407692.49</v>
      </c>
      <c r="N13392" s="7">
        <f t="shared" si="650"/>
        <v>95.527448455975517</v>
      </c>
    </row>
    <row r="13393" spans="1:14" ht="38.25" x14ac:dyDescent="0.25">
      <c r="A13393" s="1" t="s">
        <v>11</v>
      </c>
      <c r="B13393" s="1" t="s">
        <v>38</v>
      </c>
      <c r="C13393" s="1" t="s">
        <v>12313</v>
      </c>
      <c r="D13393" s="10"/>
      <c r="E13393" s="11"/>
      <c r="F13393" s="1" t="s">
        <v>13478</v>
      </c>
      <c r="G13393" s="5"/>
      <c r="H13393" s="5"/>
      <c r="I13393" s="4">
        <v>1681213.97</v>
      </c>
      <c r="J13393" s="4">
        <v>1434704.72</v>
      </c>
      <c r="L13393" s="7">
        <f t="shared" si="648"/>
        <v>1681213.97</v>
      </c>
      <c r="M13393" s="7">
        <f t="shared" si="649"/>
        <v>1434704.72</v>
      </c>
      <c r="N13393" s="7">
        <f t="shared" si="650"/>
        <v>85.337425550895233</v>
      </c>
    </row>
    <row r="13394" spans="1:14" x14ac:dyDescent="0.25">
      <c r="A13394" s="1" t="s">
        <v>11</v>
      </c>
      <c r="B13394" s="1" t="s">
        <v>12</v>
      </c>
      <c r="C13394" s="1" t="s">
        <v>12313</v>
      </c>
      <c r="D13394" s="10"/>
      <c r="E13394" s="11"/>
      <c r="F13394" s="1" t="s">
        <v>13479</v>
      </c>
      <c r="G13394" s="5"/>
      <c r="H13394" s="5"/>
      <c r="I13394" s="4">
        <v>1803090.32</v>
      </c>
      <c r="J13394" s="4">
        <v>1292928.98</v>
      </c>
      <c r="L13394" s="7">
        <f t="shared" si="648"/>
        <v>1803090.32</v>
      </c>
      <c r="M13394" s="7">
        <f t="shared" si="649"/>
        <v>1292928.98</v>
      </c>
      <c r="N13394" s="7">
        <f t="shared" si="650"/>
        <v>71.706279250614585</v>
      </c>
    </row>
    <row r="13395" spans="1:14" x14ac:dyDescent="0.25">
      <c r="A13395" s="1" t="s">
        <v>11</v>
      </c>
      <c r="B13395" s="1" t="s">
        <v>12</v>
      </c>
      <c r="C13395" s="1" t="s">
        <v>12313</v>
      </c>
      <c r="D13395" s="10"/>
      <c r="E13395" s="11"/>
      <c r="F13395" s="1" t="s">
        <v>13480</v>
      </c>
      <c r="G13395" s="5"/>
      <c r="H13395" s="5"/>
      <c r="I13395" s="4">
        <v>494958.98</v>
      </c>
      <c r="J13395" s="4">
        <v>451219.19</v>
      </c>
      <c r="L13395" s="7">
        <f t="shared" si="648"/>
        <v>494958.98</v>
      </c>
      <c r="M13395" s="7">
        <f t="shared" si="649"/>
        <v>451219.19</v>
      </c>
      <c r="N13395" s="7">
        <f t="shared" si="650"/>
        <v>91.162946472857215</v>
      </c>
    </row>
    <row r="13396" spans="1:14" x14ac:dyDescent="0.25">
      <c r="A13396" s="1" t="s">
        <v>11</v>
      </c>
      <c r="B13396" s="1" t="s">
        <v>12</v>
      </c>
      <c r="C13396" s="1" t="s">
        <v>12313</v>
      </c>
      <c r="D13396" s="10"/>
      <c r="E13396" s="11"/>
      <c r="F13396" s="1" t="s">
        <v>13481</v>
      </c>
      <c r="G13396" s="5"/>
      <c r="H13396" s="5"/>
      <c r="I13396" s="4">
        <v>1024671.4</v>
      </c>
      <c r="J13396" s="4">
        <v>946945.55</v>
      </c>
      <c r="L13396" s="7">
        <f t="shared" si="648"/>
        <v>1024671.4</v>
      </c>
      <c r="M13396" s="7">
        <f t="shared" si="649"/>
        <v>946945.55</v>
      </c>
      <c r="N13396" s="7">
        <f t="shared" si="650"/>
        <v>92.414558462351934</v>
      </c>
    </row>
    <row r="13397" spans="1:14" x14ac:dyDescent="0.25">
      <c r="A13397" s="1" t="s">
        <v>11</v>
      </c>
      <c r="B13397" s="1" t="s">
        <v>12</v>
      </c>
      <c r="C13397" s="1" t="s">
        <v>12313</v>
      </c>
      <c r="D13397" s="10"/>
      <c r="E13397" s="11"/>
      <c r="F13397" s="1" t="s">
        <v>13482</v>
      </c>
      <c r="G13397" s="5"/>
      <c r="H13397" s="5"/>
      <c r="I13397" s="4">
        <v>889330.49</v>
      </c>
      <c r="J13397" s="4">
        <v>748671.98</v>
      </c>
      <c r="L13397" s="7">
        <f t="shared" si="648"/>
        <v>889330.49</v>
      </c>
      <c r="M13397" s="7">
        <f t="shared" si="649"/>
        <v>748671.98</v>
      </c>
      <c r="N13397" s="7">
        <f t="shared" si="650"/>
        <v>84.183775145278105</v>
      </c>
    </row>
    <row r="13398" spans="1:14" x14ac:dyDescent="0.25">
      <c r="A13398" s="1" t="s">
        <v>11</v>
      </c>
      <c r="B13398" s="1" t="s">
        <v>12</v>
      </c>
      <c r="C13398" s="1" t="s">
        <v>12313</v>
      </c>
      <c r="D13398" s="10"/>
      <c r="E13398" s="11"/>
      <c r="F13398" s="1" t="s">
        <v>13483</v>
      </c>
      <c r="G13398" s="5"/>
      <c r="H13398" s="5"/>
      <c r="I13398" s="4">
        <v>1073916.49</v>
      </c>
      <c r="J13398" s="4">
        <v>1021223.56</v>
      </c>
      <c r="L13398" s="7">
        <f t="shared" si="648"/>
        <v>1073916.49</v>
      </c>
      <c r="M13398" s="7">
        <f t="shared" si="649"/>
        <v>1021223.56</v>
      </c>
      <c r="N13398" s="7">
        <f t="shared" si="650"/>
        <v>95.093386637540135</v>
      </c>
    </row>
    <row r="13399" spans="1:14" x14ac:dyDescent="0.25">
      <c r="A13399" s="1" t="s">
        <v>11</v>
      </c>
      <c r="B13399" s="1" t="s">
        <v>12</v>
      </c>
      <c r="C13399" s="1" t="s">
        <v>12313</v>
      </c>
      <c r="D13399" s="10"/>
      <c r="E13399" s="11"/>
      <c r="F13399" s="1" t="s">
        <v>13484</v>
      </c>
      <c r="G13399" s="5"/>
      <c r="H13399" s="5"/>
      <c r="I13399" s="4">
        <v>1070626.6000000001</v>
      </c>
      <c r="J13399" s="4">
        <v>1008395.81</v>
      </c>
      <c r="L13399" s="7">
        <f t="shared" si="648"/>
        <v>1070626.6000000001</v>
      </c>
      <c r="M13399" s="7">
        <f t="shared" si="649"/>
        <v>1008395.81</v>
      </c>
      <c r="N13399" s="7">
        <f t="shared" si="650"/>
        <v>94.187442195065955</v>
      </c>
    </row>
    <row r="13400" spans="1:14" x14ac:dyDescent="0.25">
      <c r="A13400" s="1" t="s">
        <v>11</v>
      </c>
      <c r="B13400" s="1" t="s">
        <v>12</v>
      </c>
      <c r="C13400" s="1" t="s">
        <v>12313</v>
      </c>
      <c r="D13400" s="10"/>
      <c r="E13400" s="11"/>
      <c r="F13400" s="1" t="s">
        <v>13485</v>
      </c>
      <c r="G13400" s="5"/>
      <c r="H13400" s="5"/>
      <c r="I13400" s="4">
        <v>585386.55000000005</v>
      </c>
      <c r="J13400" s="4">
        <v>514258.33</v>
      </c>
      <c r="L13400" s="7">
        <f t="shared" si="648"/>
        <v>585386.55000000005</v>
      </c>
      <c r="M13400" s="7">
        <f t="shared" si="649"/>
        <v>514258.33</v>
      </c>
      <c r="N13400" s="7">
        <f t="shared" si="650"/>
        <v>87.849358684445349</v>
      </c>
    </row>
    <row r="13401" spans="1:14" x14ac:dyDescent="0.25">
      <c r="A13401" s="1" t="s">
        <v>11</v>
      </c>
      <c r="B13401" s="1" t="s">
        <v>12</v>
      </c>
      <c r="C13401" s="1" t="s">
        <v>12313</v>
      </c>
      <c r="D13401" s="10"/>
      <c r="E13401" s="11"/>
      <c r="F13401" s="1" t="s">
        <v>13486</v>
      </c>
      <c r="G13401" s="5"/>
      <c r="H13401" s="5"/>
      <c r="I13401" s="4">
        <v>646410.76</v>
      </c>
      <c r="J13401" s="4">
        <v>605315.57999999996</v>
      </c>
      <c r="L13401" s="7">
        <f t="shared" si="648"/>
        <v>646410.76</v>
      </c>
      <c r="M13401" s="7">
        <f t="shared" si="649"/>
        <v>605315.57999999996</v>
      </c>
      <c r="N13401" s="7">
        <f t="shared" si="650"/>
        <v>93.642559415316654</v>
      </c>
    </row>
    <row r="13402" spans="1:14" x14ac:dyDescent="0.25">
      <c r="A13402" s="1" t="s">
        <v>11</v>
      </c>
      <c r="B13402" s="1" t="s">
        <v>12</v>
      </c>
      <c r="C13402" s="1" t="s">
        <v>12313</v>
      </c>
      <c r="D13402" s="10"/>
      <c r="E13402" s="11"/>
      <c r="F13402" s="1" t="s">
        <v>13487</v>
      </c>
      <c r="G13402" s="5"/>
      <c r="H13402" s="5"/>
      <c r="I13402" s="4">
        <v>95405.16</v>
      </c>
      <c r="J13402" s="4">
        <v>73738.990000000005</v>
      </c>
      <c r="L13402" s="7">
        <f t="shared" si="648"/>
        <v>95405.16</v>
      </c>
      <c r="M13402" s="7">
        <f t="shared" si="649"/>
        <v>73738.990000000005</v>
      </c>
      <c r="N13402" s="7">
        <f t="shared" si="650"/>
        <v>77.290358299278566</v>
      </c>
    </row>
    <row r="13403" spans="1:14" x14ac:dyDescent="0.25">
      <c r="A13403" s="1" t="s">
        <v>11</v>
      </c>
      <c r="B13403" s="1" t="s">
        <v>12</v>
      </c>
      <c r="C13403" s="1" t="s">
        <v>12313</v>
      </c>
      <c r="D13403" s="10"/>
      <c r="E13403" s="11"/>
      <c r="F13403" s="1" t="s">
        <v>13488</v>
      </c>
      <c r="G13403" s="5"/>
      <c r="H13403" s="5"/>
      <c r="I13403" s="4">
        <v>229409.4</v>
      </c>
      <c r="J13403" s="4">
        <v>213835.79</v>
      </c>
      <c r="L13403" s="7">
        <f t="shared" si="648"/>
        <v>229409.4</v>
      </c>
      <c r="M13403" s="7">
        <f t="shared" si="649"/>
        <v>213835.79</v>
      </c>
      <c r="N13403" s="7">
        <f t="shared" si="650"/>
        <v>93.211433358877187</v>
      </c>
    </row>
    <row r="13404" spans="1:14" ht="38.25" x14ac:dyDescent="0.25">
      <c r="A13404" s="1" t="s">
        <v>11</v>
      </c>
      <c r="B13404" s="1" t="s">
        <v>38</v>
      </c>
      <c r="C13404" s="1" t="s">
        <v>12313</v>
      </c>
      <c r="D13404" s="10"/>
      <c r="E13404" s="11"/>
      <c r="F13404" s="1" t="s">
        <v>13489</v>
      </c>
      <c r="G13404" s="5"/>
      <c r="H13404" s="5"/>
      <c r="I13404" s="4">
        <v>105677.01</v>
      </c>
      <c r="J13404" s="4">
        <v>103157.75</v>
      </c>
      <c r="L13404" s="7">
        <f t="shared" si="648"/>
        <v>105677.01</v>
      </c>
      <c r="M13404" s="7">
        <f t="shared" si="649"/>
        <v>103157.75</v>
      </c>
      <c r="N13404" s="7">
        <f t="shared" si="650"/>
        <v>97.616075625152533</v>
      </c>
    </row>
    <row r="13405" spans="1:14" x14ac:dyDescent="0.25">
      <c r="A13405" s="1" t="s">
        <v>11</v>
      </c>
      <c r="B13405" s="1" t="s">
        <v>12</v>
      </c>
      <c r="C13405" s="1" t="s">
        <v>12313</v>
      </c>
      <c r="D13405" s="10"/>
      <c r="E13405" s="11"/>
      <c r="F13405" s="1" t="s">
        <v>13490</v>
      </c>
      <c r="G13405" s="5"/>
      <c r="H13405" s="5"/>
      <c r="I13405" s="4">
        <v>343952.33</v>
      </c>
      <c r="J13405" s="4">
        <v>328955.09000000003</v>
      </c>
      <c r="L13405" s="7">
        <f t="shared" si="648"/>
        <v>343952.33</v>
      </c>
      <c r="M13405" s="7">
        <f t="shared" si="649"/>
        <v>328955.09000000003</v>
      </c>
      <c r="N13405" s="7">
        <f t="shared" si="650"/>
        <v>95.639732982765381</v>
      </c>
    </row>
    <row r="13406" spans="1:14" ht="38.25" x14ac:dyDescent="0.25">
      <c r="A13406" s="1" t="s">
        <v>11</v>
      </c>
      <c r="B13406" s="1" t="s">
        <v>38</v>
      </c>
      <c r="C13406" s="1" t="s">
        <v>12313</v>
      </c>
      <c r="D13406" s="10"/>
      <c r="E13406" s="11"/>
      <c r="F13406" s="1" t="s">
        <v>13491</v>
      </c>
      <c r="G13406" s="5"/>
      <c r="H13406" s="5"/>
      <c r="I13406" s="4">
        <v>221852.28</v>
      </c>
      <c r="J13406" s="4">
        <v>164882.87</v>
      </c>
      <c r="L13406" s="7">
        <f t="shared" si="648"/>
        <v>221852.28</v>
      </c>
      <c r="M13406" s="7">
        <f t="shared" si="649"/>
        <v>164882.87</v>
      </c>
      <c r="N13406" s="7">
        <f t="shared" si="650"/>
        <v>74.321016669290032</v>
      </c>
    </row>
    <row r="13407" spans="1:14" ht="38.25" x14ac:dyDescent="0.25">
      <c r="A13407" s="1" t="s">
        <v>11</v>
      </c>
      <c r="B13407" s="1" t="s">
        <v>38</v>
      </c>
      <c r="C13407" s="1" t="s">
        <v>12313</v>
      </c>
      <c r="D13407" s="10"/>
      <c r="E13407" s="11"/>
      <c r="F13407" s="1" t="s">
        <v>13492</v>
      </c>
      <c r="G13407" s="5"/>
      <c r="H13407" s="5"/>
      <c r="I13407" s="4">
        <v>337774.98</v>
      </c>
      <c r="J13407" s="4">
        <v>320572.83</v>
      </c>
      <c r="L13407" s="7">
        <f t="shared" si="648"/>
        <v>337774.98</v>
      </c>
      <c r="M13407" s="7">
        <f t="shared" si="649"/>
        <v>320572.83</v>
      </c>
      <c r="N13407" s="7">
        <f t="shared" si="650"/>
        <v>94.90721604069077</v>
      </c>
    </row>
    <row r="13408" spans="1:14" ht="38.25" x14ac:dyDescent="0.25">
      <c r="A13408" s="1" t="s">
        <v>11</v>
      </c>
      <c r="B13408" s="1" t="s">
        <v>38</v>
      </c>
      <c r="C13408" s="1" t="s">
        <v>12313</v>
      </c>
      <c r="D13408" s="10"/>
      <c r="E13408" s="11"/>
      <c r="F13408" s="1" t="s">
        <v>13493</v>
      </c>
      <c r="G13408" s="5"/>
      <c r="H13408" s="5"/>
      <c r="I13408" s="4">
        <v>317126.59999999998</v>
      </c>
      <c r="J13408" s="4">
        <v>253675.43</v>
      </c>
      <c r="L13408" s="7">
        <f t="shared" si="648"/>
        <v>317126.59999999998</v>
      </c>
      <c r="M13408" s="7">
        <f t="shared" si="649"/>
        <v>253675.43</v>
      </c>
      <c r="N13408" s="7">
        <f t="shared" si="650"/>
        <v>79.991848681252222</v>
      </c>
    </row>
    <row r="13409" spans="1:14" ht="38.25" x14ac:dyDescent="0.25">
      <c r="A13409" s="1" t="s">
        <v>11</v>
      </c>
      <c r="B13409" s="1" t="s">
        <v>38</v>
      </c>
      <c r="C13409" s="1" t="s">
        <v>12313</v>
      </c>
      <c r="D13409" s="10"/>
      <c r="E13409" s="11"/>
      <c r="F13409" s="1" t="s">
        <v>13494</v>
      </c>
      <c r="G13409" s="5"/>
      <c r="H13409" s="5"/>
      <c r="I13409" s="4">
        <v>398251.69</v>
      </c>
      <c r="J13409" s="4">
        <v>352768.37</v>
      </c>
      <c r="L13409" s="7">
        <f t="shared" si="648"/>
        <v>398251.69</v>
      </c>
      <c r="M13409" s="7">
        <f t="shared" si="649"/>
        <v>352768.37</v>
      </c>
      <c r="N13409" s="7">
        <f t="shared" si="650"/>
        <v>88.579252482268188</v>
      </c>
    </row>
    <row r="13410" spans="1:14" ht="38.25" x14ac:dyDescent="0.25">
      <c r="A13410" s="1" t="s">
        <v>11</v>
      </c>
      <c r="B13410" s="1" t="s">
        <v>38</v>
      </c>
      <c r="C13410" s="1" t="s">
        <v>12313</v>
      </c>
      <c r="D13410" s="10"/>
      <c r="E13410" s="11"/>
      <c r="F13410" s="1" t="s">
        <v>13495</v>
      </c>
      <c r="G13410" s="5"/>
      <c r="H13410" s="5"/>
      <c r="I13410" s="4">
        <v>410038.52</v>
      </c>
      <c r="J13410" s="4">
        <v>364628.57</v>
      </c>
      <c r="L13410" s="7">
        <f t="shared" si="648"/>
        <v>410038.52</v>
      </c>
      <c r="M13410" s="7">
        <f t="shared" si="649"/>
        <v>364628.57</v>
      </c>
      <c r="N13410" s="7">
        <f t="shared" si="650"/>
        <v>88.925442907168815</v>
      </c>
    </row>
    <row r="13411" spans="1:14" ht="38.25" x14ac:dyDescent="0.25">
      <c r="A13411" s="1" t="s">
        <v>11</v>
      </c>
      <c r="B13411" s="1" t="s">
        <v>38</v>
      </c>
      <c r="C13411" s="1" t="s">
        <v>12313</v>
      </c>
      <c r="D13411" s="10"/>
      <c r="E13411" s="11"/>
      <c r="F13411" s="1" t="s">
        <v>13496</v>
      </c>
      <c r="G13411" s="5"/>
      <c r="H13411" s="5"/>
      <c r="I13411" s="4">
        <v>161762.57</v>
      </c>
      <c r="J13411" s="4">
        <v>159585.04999999999</v>
      </c>
      <c r="L13411" s="7">
        <f t="shared" si="648"/>
        <v>161762.57</v>
      </c>
      <c r="M13411" s="7">
        <f t="shared" si="649"/>
        <v>159585.04999999999</v>
      </c>
      <c r="N13411" s="7">
        <f t="shared" si="650"/>
        <v>98.65387895357992</v>
      </c>
    </row>
    <row r="13412" spans="1:14" x14ac:dyDescent="0.25">
      <c r="A13412" s="1" t="s">
        <v>11</v>
      </c>
      <c r="B13412" s="1" t="s">
        <v>12</v>
      </c>
      <c r="C13412" s="1" t="s">
        <v>12313</v>
      </c>
      <c r="D13412" s="10"/>
      <c r="E13412" s="11"/>
      <c r="F13412" s="1" t="s">
        <v>13497</v>
      </c>
      <c r="G13412" s="5"/>
      <c r="H13412" s="5"/>
      <c r="I13412" s="4">
        <v>110372.56</v>
      </c>
      <c r="J13412" s="4">
        <v>95869.63</v>
      </c>
      <c r="L13412" s="7">
        <f t="shared" si="648"/>
        <v>110372.56</v>
      </c>
      <c r="M13412" s="7">
        <f t="shared" si="649"/>
        <v>95869.63</v>
      </c>
      <c r="N13412" s="7">
        <f t="shared" si="650"/>
        <v>86.860022092447622</v>
      </c>
    </row>
    <row r="13413" spans="1:14" x14ac:dyDescent="0.25">
      <c r="A13413" s="1" t="s">
        <v>11</v>
      </c>
      <c r="B13413" s="1" t="s">
        <v>12</v>
      </c>
      <c r="C13413" s="1" t="s">
        <v>12313</v>
      </c>
      <c r="D13413" s="10"/>
      <c r="E13413" s="11"/>
      <c r="F13413" s="1" t="s">
        <v>13498</v>
      </c>
      <c r="G13413" s="5"/>
      <c r="H13413" s="5"/>
      <c r="I13413" s="4">
        <v>102458.62</v>
      </c>
      <c r="J13413" s="4">
        <v>80009.61</v>
      </c>
      <c r="L13413" s="7">
        <f t="shared" si="648"/>
        <v>102458.62</v>
      </c>
      <c r="M13413" s="7">
        <f t="shared" si="649"/>
        <v>80009.61</v>
      </c>
      <c r="N13413" s="7">
        <f t="shared" si="650"/>
        <v>78.08968147335969</v>
      </c>
    </row>
    <row r="13414" spans="1:14" x14ac:dyDescent="0.25">
      <c r="A13414" s="1" t="s">
        <v>11</v>
      </c>
      <c r="B13414" s="1" t="s">
        <v>12</v>
      </c>
      <c r="C13414" s="1" t="s">
        <v>12313</v>
      </c>
      <c r="D13414" s="10"/>
      <c r="E13414" s="11"/>
      <c r="F13414" s="1" t="s">
        <v>13499</v>
      </c>
      <c r="G13414" s="5"/>
      <c r="H13414" s="5"/>
      <c r="I13414" s="4">
        <v>159355.92000000001</v>
      </c>
      <c r="J13414" s="4">
        <v>143712.47</v>
      </c>
      <c r="L13414" s="7">
        <f t="shared" si="648"/>
        <v>159355.92000000001</v>
      </c>
      <c r="M13414" s="7">
        <f t="shared" si="649"/>
        <v>143712.47</v>
      </c>
      <c r="N13414" s="7">
        <f t="shared" si="650"/>
        <v>90.183326731758683</v>
      </c>
    </row>
    <row r="13415" spans="1:14" x14ac:dyDescent="0.25">
      <c r="A13415" s="1" t="s">
        <v>11</v>
      </c>
      <c r="B13415" s="1" t="s">
        <v>12</v>
      </c>
      <c r="C13415" s="1" t="s">
        <v>12313</v>
      </c>
      <c r="D13415" s="10"/>
      <c r="E13415" s="11"/>
      <c r="F13415" s="1" t="s">
        <v>13500</v>
      </c>
      <c r="G13415" s="5"/>
      <c r="H13415" s="5"/>
      <c r="I13415" s="4">
        <v>666091.74</v>
      </c>
      <c r="J13415" s="4">
        <v>575358.71999999997</v>
      </c>
      <c r="L13415" s="7">
        <f t="shared" si="648"/>
        <v>666091.74</v>
      </c>
      <c r="M13415" s="7">
        <f t="shared" si="649"/>
        <v>575358.71999999997</v>
      </c>
      <c r="N13415" s="7">
        <f t="shared" si="650"/>
        <v>86.378299781948954</v>
      </c>
    </row>
    <row r="13416" spans="1:14" x14ac:dyDescent="0.25">
      <c r="A13416" s="1" t="s">
        <v>11</v>
      </c>
      <c r="B13416" s="1" t="s">
        <v>12</v>
      </c>
      <c r="C13416" s="1" t="s">
        <v>12313</v>
      </c>
      <c r="D13416" s="10"/>
      <c r="E13416" s="11"/>
      <c r="F13416" s="1" t="s">
        <v>13501</v>
      </c>
      <c r="G13416" s="5"/>
      <c r="H13416" s="5"/>
      <c r="I13416" s="4">
        <v>767308.08</v>
      </c>
      <c r="J13416" s="4">
        <v>720838.18</v>
      </c>
      <c r="L13416" s="7">
        <f t="shared" si="648"/>
        <v>767308.08</v>
      </c>
      <c r="M13416" s="7">
        <f t="shared" si="649"/>
        <v>720838.18</v>
      </c>
      <c r="N13416" s="7">
        <f t="shared" si="650"/>
        <v>93.943775491064827</v>
      </c>
    </row>
    <row r="13417" spans="1:14" ht="38.25" x14ac:dyDescent="0.25">
      <c r="A13417" s="1" t="s">
        <v>11</v>
      </c>
      <c r="B13417" s="1" t="s">
        <v>38</v>
      </c>
      <c r="C13417" s="1" t="s">
        <v>12313</v>
      </c>
      <c r="D13417" s="10"/>
      <c r="E13417" s="11"/>
      <c r="F13417" s="1" t="s">
        <v>13502</v>
      </c>
      <c r="G13417" s="5"/>
      <c r="H13417" s="5"/>
      <c r="I13417" s="4">
        <v>1578437.22</v>
      </c>
      <c r="J13417" s="4">
        <v>1375870.97</v>
      </c>
      <c r="L13417" s="7">
        <f t="shared" si="648"/>
        <v>1578437.22</v>
      </c>
      <c r="M13417" s="7">
        <f t="shared" si="649"/>
        <v>1375870.97</v>
      </c>
      <c r="N13417" s="7">
        <f t="shared" si="650"/>
        <v>87.166657790798922</v>
      </c>
    </row>
    <row r="13418" spans="1:14" x14ac:dyDescent="0.25">
      <c r="A13418" s="1" t="s">
        <v>11</v>
      </c>
      <c r="B13418" s="1" t="s">
        <v>12</v>
      </c>
      <c r="C13418" s="1" t="s">
        <v>12313</v>
      </c>
      <c r="D13418" s="10"/>
      <c r="E13418" s="11"/>
      <c r="F13418" s="1" t="s">
        <v>13503</v>
      </c>
      <c r="G13418" s="5"/>
      <c r="H13418" s="5"/>
      <c r="I13418" s="4">
        <v>671146.78</v>
      </c>
      <c r="J13418" s="4">
        <v>582882.02</v>
      </c>
      <c r="L13418" s="7">
        <f t="shared" si="648"/>
        <v>671146.78</v>
      </c>
      <c r="M13418" s="7">
        <f t="shared" si="649"/>
        <v>582882.02</v>
      </c>
      <c r="N13418" s="7">
        <f t="shared" si="650"/>
        <v>86.848665205545643</v>
      </c>
    </row>
    <row r="13419" spans="1:14" x14ac:dyDescent="0.25">
      <c r="A13419" s="1" t="s">
        <v>11</v>
      </c>
      <c r="B13419" s="1" t="s">
        <v>12</v>
      </c>
      <c r="C13419" s="1" t="s">
        <v>12313</v>
      </c>
      <c r="D13419" s="10"/>
      <c r="E13419" s="11"/>
      <c r="F13419" s="1" t="s">
        <v>13504</v>
      </c>
      <c r="G13419" s="5"/>
      <c r="H13419" s="5"/>
      <c r="I13419" s="4">
        <v>174329.39</v>
      </c>
      <c r="J13419" s="4">
        <v>136689.54</v>
      </c>
      <c r="L13419" s="7">
        <f t="shared" si="648"/>
        <v>174329.39</v>
      </c>
      <c r="M13419" s="7">
        <f t="shared" si="649"/>
        <v>136689.54</v>
      </c>
      <c r="N13419" s="7">
        <f t="shared" si="650"/>
        <v>78.408775479567723</v>
      </c>
    </row>
    <row r="13420" spans="1:14" x14ac:dyDescent="0.25">
      <c r="A13420" s="1" t="s">
        <v>11</v>
      </c>
      <c r="B13420" s="1" t="s">
        <v>12</v>
      </c>
      <c r="C13420" s="1" t="s">
        <v>12313</v>
      </c>
      <c r="D13420" s="10"/>
      <c r="E13420" s="11"/>
      <c r="F13420" s="1" t="s">
        <v>13505</v>
      </c>
      <c r="G13420" s="5"/>
      <c r="H13420" s="5"/>
      <c r="I13420" s="4">
        <v>138199.74</v>
      </c>
      <c r="J13420" s="4">
        <v>136133.34</v>
      </c>
      <c r="L13420" s="7">
        <f t="shared" si="648"/>
        <v>138199.74</v>
      </c>
      <c r="M13420" s="7">
        <f t="shared" si="649"/>
        <v>136133.34</v>
      </c>
      <c r="N13420" s="7">
        <f t="shared" si="650"/>
        <v>98.504772874391804</v>
      </c>
    </row>
    <row r="13421" spans="1:14" x14ac:dyDescent="0.25">
      <c r="A13421" s="1" t="s">
        <v>11</v>
      </c>
      <c r="B13421" s="1" t="s">
        <v>12</v>
      </c>
      <c r="C13421" s="1" t="s">
        <v>12313</v>
      </c>
      <c r="D13421" s="10"/>
      <c r="E13421" s="11"/>
      <c r="F13421" s="1" t="s">
        <v>13506</v>
      </c>
      <c r="G13421" s="5"/>
      <c r="H13421" s="5"/>
      <c r="I13421" s="4">
        <v>349709.27</v>
      </c>
      <c r="J13421" s="4">
        <v>341136.25</v>
      </c>
      <c r="L13421" s="7">
        <f t="shared" si="648"/>
        <v>349709.27</v>
      </c>
      <c r="M13421" s="7">
        <f t="shared" si="649"/>
        <v>341136.25</v>
      </c>
      <c r="N13421" s="7">
        <f t="shared" si="650"/>
        <v>97.548529382706946</v>
      </c>
    </row>
    <row r="13422" spans="1:14" x14ac:dyDescent="0.25">
      <c r="A13422" s="1" t="s">
        <v>11</v>
      </c>
      <c r="B13422" s="1" t="s">
        <v>12</v>
      </c>
      <c r="C13422" s="1" t="s">
        <v>12313</v>
      </c>
      <c r="D13422" s="10"/>
      <c r="E13422" s="11"/>
      <c r="F13422" s="1" t="s">
        <v>13507</v>
      </c>
      <c r="G13422" s="5"/>
      <c r="H13422" s="5"/>
      <c r="I13422" s="4">
        <v>244366.97</v>
      </c>
      <c r="J13422" s="4">
        <v>213146.88</v>
      </c>
      <c r="L13422" s="7">
        <f t="shared" si="648"/>
        <v>244366.97</v>
      </c>
      <c r="M13422" s="7">
        <f t="shared" si="649"/>
        <v>213146.88</v>
      </c>
      <c r="N13422" s="7">
        <f t="shared" si="650"/>
        <v>87.224095793306276</v>
      </c>
    </row>
    <row r="13423" spans="1:14" x14ac:dyDescent="0.25">
      <c r="A13423" s="1" t="s">
        <v>11</v>
      </c>
      <c r="B13423" s="1" t="s">
        <v>12</v>
      </c>
      <c r="C13423" s="1" t="s">
        <v>12313</v>
      </c>
      <c r="D13423" s="10"/>
      <c r="E13423" s="11"/>
      <c r="F13423" s="1" t="s">
        <v>13508</v>
      </c>
      <c r="G13423" s="5"/>
      <c r="H13423" s="5"/>
      <c r="I13423" s="4">
        <v>214240.1</v>
      </c>
      <c r="J13423" s="4">
        <v>194457.53</v>
      </c>
      <c r="L13423" s="7">
        <f t="shared" si="648"/>
        <v>214240.1</v>
      </c>
      <c r="M13423" s="7">
        <f t="shared" si="649"/>
        <v>194457.53</v>
      </c>
      <c r="N13423" s="7">
        <f t="shared" si="650"/>
        <v>90.766168425052072</v>
      </c>
    </row>
    <row r="13424" spans="1:14" ht="38.25" x14ac:dyDescent="0.25">
      <c r="A13424" s="1" t="s">
        <v>11</v>
      </c>
      <c r="B13424" s="1" t="s">
        <v>38</v>
      </c>
      <c r="C13424" s="1" t="s">
        <v>12313</v>
      </c>
      <c r="D13424" s="10"/>
      <c r="E13424" s="11"/>
      <c r="F13424" s="1" t="s">
        <v>13509</v>
      </c>
      <c r="G13424" s="5"/>
      <c r="H13424" s="5"/>
      <c r="I13424" s="4">
        <v>1963170.02</v>
      </c>
      <c r="J13424" s="4">
        <v>1788779.79</v>
      </c>
      <c r="L13424" s="7">
        <f t="shared" si="648"/>
        <v>1963170.02</v>
      </c>
      <c r="M13424" s="7">
        <f t="shared" si="649"/>
        <v>1788779.79</v>
      </c>
      <c r="N13424" s="7">
        <f t="shared" si="650"/>
        <v>91.116906420565655</v>
      </c>
    </row>
    <row r="13425" spans="1:14" ht="38.25" x14ac:dyDescent="0.25">
      <c r="A13425" s="1" t="s">
        <v>11</v>
      </c>
      <c r="B13425" s="1" t="s">
        <v>38</v>
      </c>
      <c r="C13425" s="1" t="s">
        <v>12313</v>
      </c>
      <c r="D13425" s="10"/>
      <c r="E13425" s="11"/>
      <c r="F13425" s="1" t="s">
        <v>13510</v>
      </c>
      <c r="G13425" s="5"/>
      <c r="H13425" s="5"/>
      <c r="I13425" s="4">
        <v>1179838.3799999999</v>
      </c>
      <c r="J13425" s="4">
        <v>1126360.5900000001</v>
      </c>
      <c r="L13425" s="7">
        <f t="shared" si="648"/>
        <v>1179838.3799999999</v>
      </c>
      <c r="M13425" s="7">
        <f t="shared" si="649"/>
        <v>1126360.5900000001</v>
      </c>
      <c r="N13425" s="7">
        <f t="shared" si="650"/>
        <v>95.467363080695861</v>
      </c>
    </row>
    <row r="13426" spans="1:14" x14ac:dyDescent="0.25">
      <c r="A13426" s="1" t="s">
        <v>11</v>
      </c>
      <c r="B13426" s="1" t="s">
        <v>12</v>
      </c>
      <c r="C13426" s="1" t="s">
        <v>12313</v>
      </c>
      <c r="D13426" s="10"/>
      <c r="E13426" s="11"/>
      <c r="F13426" s="1" t="s">
        <v>13511</v>
      </c>
      <c r="G13426" s="5"/>
      <c r="H13426" s="5"/>
      <c r="I13426" s="4">
        <v>287281.43</v>
      </c>
      <c r="J13426" s="4">
        <v>278524.06</v>
      </c>
      <c r="L13426" s="7">
        <f t="shared" si="648"/>
        <v>287281.43</v>
      </c>
      <c r="M13426" s="7">
        <f t="shared" si="649"/>
        <v>278524.06</v>
      </c>
      <c r="N13426" s="7">
        <f t="shared" si="650"/>
        <v>96.951640765642253</v>
      </c>
    </row>
    <row r="13427" spans="1:14" x14ac:dyDescent="0.25">
      <c r="A13427" s="1" t="s">
        <v>11</v>
      </c>
      <c r="B13427" s="1" t="s">
        <v>12</v>
      </c>
      <c r="C13427" s="1" t="s">
        <v>12313</v>
      </c>
      <c r="D13427" s="10"/>
      <c r="E13427" s="11"/>
      <c r="F13427" s="1" t="s">
        <v>13512</v>
      </c>
      <c r="G13427" s="5"/>
      <c r="H13427" s="5"/>
      <c r="I13427" s="4">
        <v>281725.19</v>
      </c>
      <c r="J13427" s="4">
        <v>250785.02</v>
      </c>
      <c r="L13427" s="7">
        <f t="shared" si="648"/>
        <v>281725.19</v>
      </c>
      <c r="M13427" s="7">
        <f t="shared" si="649"/>
        <v>250785.02</v>
      </c>
      <c r="N13427" s="7">
        <f t="shared" si="650"/>
        <v>89.017606128866205</v>
      </c>
    </row>
    <row r="13428" spans="1:14" x14ac:dyDescent="0.25">
      <c r="A13428" s="1" t="s">
        <v>11</v>
      </c>
      <c r="B13428" s="1" t="s">
        <v>12</v>
      </c>
      <c r="C13428" s="1" t="s">
        <v>12313</v>
      </c>
      <c r="D13428" s="10"/>
      <c r="E13428" s="11"/>
      <c r="F13428" s="1" t="s">
        <v>13513</v>
      </c>
      <c r="G13428" s="5"/>
      <c r="H13428" s="5"/>
      <c r="I13428" s="4">
        <v>543687.06999999995</v>
      </c>
      <c r="J13428" s="4">
        <v>512381.84</v>
      </c>
      <c r="L13428" s="7">
        <f t="shared" si="648"/>
        <v>543687.06999999995</v>
      </c>
      <c r="M13428" s="7">
        <f t="shared" si="649"/>
        <v>512381.84</v>
      </c>
      <c r="N13428" s="7">
        <f t="shared" si="650"/>
        <v>94.242049935084921</v>
      </c>
    </row>
    <row r="13429" spans="1:14" ht="38.25" x14ac:dyDescent="0.25">
      <c r="A13429" s="1" t="s">
        <v>11</v>
      </c>
      <c r="B13429" s="1" t="s">
        <v>38</v>
      </c>
      <c r="C13429" s="1" t="s">
        <v>12313</v>
      </c>
      <c r="D13429" s="10"/>
      <c r="E13429" s="11"/>
      <c r="F13429" s="1" t="s">
        <v>13514</v>
      </c>
      <c r="G13429" s="5"/>
      <c r="H13429" s="5"/>
      <c r="I13429" s="4">
        <v>278633.78999999998</v>
      </c>
      <c r="J13429" s="4">
        <v>248583.41</v>
      </c>
      <c r="L13429" s="7">
        <f t="shared" si="648"/>
        <v>278633.78999999998</v>
      </c>
      <c r="M13429" s="7">
        <f t="shared" si="649"/>
        <v>248583.41</v>
      </c>
      <c r="N13429" s="7">
        <f t="shared" si="650"/>
        <v>89.215098427222344</v>
      </c>
    </row>
    <row r="13430" spans="1:14" x14ac:dyDescent="0.25">
      <c r="A13430" s="1" t="s">
        <v>11</v>
      </c>
      <c r="B13430" s="1" t="s">
        <v>12</v>
      </c>
      <c r="C13430" s="1" t="s">
        <v>12313</v>
      </c>
      <c r="D13430" s="10"/>
      <c r="E13430" s="11"/>
      <c r="F13430" s="1" t="s">
        <v>13515</v>
      </c>
      <c r="G13430" s="5"/>
      <c r="H13430" s="5"/>
      <c r="I13430" s="4">
        <v>755660.6</v>
      </c>
      <c r="J13430" s="4">
        <v>702852.51</v>
      </c>
      <c r="L13430" s="7">
        <f t="shared" si="648"/>
        <v>755660.6</v>
      </c>
      <c r="M13430" s="7">
        <f t="shared" si="649"/>
        <v>702852.51</v>
      </c>
      <c r="N13430" s="7">
        <f t="shared" si="650"/>
        <v>93.011665554615391</v>
      </c>
    </row>
    <row r="13431" spans="1:14" ht="38.25" x14ac:dyDescent="0.25">
      <c r="A13431" s="1" t="s">
        <v>11</v>
      </c>
      <c r="B13431" s="1" t="s">
        <v>38</v>
      </c>
      <c r="C13431" s="1" t="s">
        <v>12313</v>
      </c>
      <c r="D13431" s="10"/>
      <c r="E13431" s="11"/>
      <c r="F13431" s="1" t="s">
        <v>13516</v>
      </c>
      <c r="G13431" s="5"/>
      <c r="H13431" s="5"/>
      <c r="I13431" s="4">
        <v>999530.44</v>
      </c>
      <c r="J13431" s="4">
        <v>919015.1</v>
      </c>
      <c r="L13431" s="7">
        <f t="shared" si="648"/>
        <v>999530.44</v>
      </c>
      <c r="M13431" s="7">
        <f t="shared" si="649"/>
        <v>919015.1</v>
      </c>
      <c r="N13431" s="7">
        <f t="shared" si="650"/>
        <v>91.94468354560567</v>
      </c>
    </row>
    <row r="13432" spans="1:14" x14ac:dyDescent="0.25">
      <c r="A13432" s="1" t="s">
        <v>11</v>
      </c>
      <c r="B13432" s="1" t="s">
        <v>12</v>
      </c>
      <c r="C13432" s="1" t="s">
        <v>12313</v>
      </c>
      <c r="D13432" s="10"/>
      <c r="E13432" s="11"/>
      <c r="F13432" s="1" t="s">
        <v>13517</v>
      </c>
      <c r="G13432" s="5"/>
      <c r="H13432" s="5"/>
      <c r="I13432" s="4">
        <v>1188971.01</v>
      </c>
      <c r="J13432" s="4">
        <v>1094733.57</v>
      </c>
      <c r="L13432" s="7">
        <f t="shared" si="648"/>
        <v>1188971.01</v>
      </c>
      <c r="M13432" s="7">
        <f t="shared" si="649"/>
        <v>1094733.57</v>
      </c>
      <c r="N13432" s="7">
        <f t="shared" si="650"/>
        <v>92.074033831993944</v>
      </c>
    </row>
    <row r="13433" spans="1:14" ht="38.25" x14ac:dyDescent="0.25">
      <c r="A13433" s="1" t="s">
        <v>11</v>
      </c>
      <c r="B13433" s="1" t="s">
        <v>38</v>
      </c>
      <c r="C13433" s="1" t="s">
        <v>12313</v>
      </c>
      <c r="D13433" s="10"/>
      <c r="E13433" s="11"/>
      <c r="F13433" s="1" t="s">
        <v>13518</v>
      </c>
      <c r="G13433" s="5"/>
      <c r="H13433" s="5"/>
      <c r="I13433" s="4">
        <v>1358389.12</v>
      </c>
      <c r="J13433" s="4">
        <v>1268119.77</v>
      </c>
      <c r="L13433" s="7">
        <f t="shared" si="648"/>
        <v>1358389.12</v>
      </c>
      <c r="M13433" s="7">
        <f t="shared" si="649"/>
        <v>1268119.77</v>
      </c>
      <c r="N13433" s="7">
        <f t="shared" si="650"/>
        <v>93.354676604005775</v>
      </c>
    </row>
    <row r="13434" spans="1:14" x14ac:dyDescent="0.25">
      <c r="A13434" s="1" t="s">
        <v>11</v>
      </c>
      <c r="B13434" s="1" t="s">
        <v>12</v>
      </c>
      <c r="C13434" s="1" t="s">
        <v>12313</v>
      </c>
      <c r="D13434" s="10"/>
      <c r="E13434" s="11"/>
      <c r="F13434" s="1" t="s">
        <v>13519</v>
      </c>
      <c r="G13434" s="5"/>
      <c r="H13434" s="5"/>
      <c r="I13434" s="4">
        <v>782421.32</v>
      </c>
      <c r="J13434" s="4">
        <v>693004.03</v>
      </c>
      <c r="L13434" s="7">
        <f t="shared" si="648"/>
        <v>782421.32</v>
      </c>
      <c r="M13434" s="7">
        <f t="shared" si="649"/>
        <v>693004.03</v>
      </c>
      <c r="N13434" s="7">
        <f t="shared" si="650"/>
        <v>88.57172117958136</v>
      </c>
    </row>
    <row r="13435" spans="1:14" x14ac:dyDescent="0.25">
      <c r="A13435" s="1" t="s">
        <v>11</v>
      </c>
      <c r="B13435" s="1" t="s">
        <v>12</v>
      </c>
      <c r="C13435" s="1" t="s">
        <v>12313</v>
      </c>
      <c r="D13435" s="10"/>
      <c r="E13435" s="11"/>
      <c r="F13435" s="1" t="s">
        <v>13520</v>
      </c>
      <c r="G13435" s="5"/>
      <c r="H13435" s="5"/>
      <c r="I13435" s="4">
        <v>3338930.74</v>
      </c>
      <c r="J13435" s="4">
        <v>3168062.55</v>
      </c>
      <c r="L13435" s="7">
        <f t="shared" si="648"/>
        <v>3338930.74</v>
      </c>
      <c r="M13435" s="7">
        <f t="shared" si="649"/>
        <v>3168062.55</v>
      </c>
      <c r="N13435" s="7">
        <f t="shared" si="650"/>
        <v>94.882547638589216</v>
      </c>
    </row>
    <row r="13436" spans="1:14" x14ac:dyDescent="0.25">
      <c r="A13436" s="1" t="s">
        <v>11</v>
      </c>
      <c r="B13436" s="1" t="s">
        <v>12</v>
      </c>
      <c r="C13436" s="1" t="s">
        <v>12313</v>
      </c>
      <c r="D13436" s="10"/>
      <c r="E13436" s="11"/>
      <c r="F13436" s="1" t="s">
        <v>13521</v>
      </c>
      <c r="G13436" s="5"/>
      <c r="H13436" s="5"/>
      <c r="I13436" s="4">
        <v>1288952.71</v>
      </c>
      <c r="J13436" s="4">
        <v>1219669.82</v>
      </c>
      <c r="L13436" s="7">
        <f t="shared" si="648"/>
        <v>1288952.71</v>
      </c>
      <c r="M13436" s="7">
        <f t="shared" si="649"/>
        <v>1219669.82</v>
      </c>
      <c r="N13436" s="7">
        <f t="shared" si="650"/>
        <v>94.62486951906871</v>
      </c>
    </row>
    <row r="13437" spans="1:14" x14ac:dyDescent="0.25">
      <c r="A13437" s="1" t="s">
        <v>11</v>
      </c>
      <c r="B13437" s="1" t="s">
        <v>12</v>
      </c>
      <c r="C13437" s="1" t="s">
        <v>12313</v>
      </c>
      <c r="D13437" s="10"/>
      <c r="E13437" s="11"/>
      <c r="F13437" s="1" t="s">
        <v>13522</v>
      </c>
      <c r="G13437" s="5"/>
      <c r="H13437" s="5"/>
      <c r="I13437" s="4">
        <v>796570.53</v>
      </c>
      <c r="J13437" s="4">
        <v>719225.64</v>
      </c>
      <c r="L13437" s="7">
        <f t="shared" si="648"/>
        <v>796570.53</v>
      </c>
      <c r="M13437" s="7">
        <f t="shared" si="649"/>
        <v>719225.64</v>
      </c>
      <c r="N13437" s="7">
        <f t="shared" si="650"/>
        <v>90.290264692569039</v>
      </c>
    </row>
    <row r="13438" spans="1:14" x14ac:dyDescent="0.25">
      <c r="A13438" s="1" t="s">
        <v>11</v>
      </c>
      <c r="B13438" s="1" t="s">
        <v>12</v>
      </c>
      <c r="C13438" s="1" t="s">
        <v>12313</v>
      </c>
      <c r="D13438" s="10"/>
      <c r="E13438" s="11"/>
      <c r="F13438" s="1" t="s">
        <v>13523</v>
      </c>
      <c r="G13438" s="5"/>
      <c r="H13438" s="5"/>
      <c r="I13438" s="4">
        <v>1131933.21</v>
      </c>
      <c r="J13438" s="4">
        <v>1029024.25</v>
      </c>
      <c r="L13438" s="7">
        <f t="shared" si="648"/>
        <v>1131933.21</v>
      </c>
      <c r="M13438" s="7">
        <f t="shared" si="649"/>
        <v>1029024.25</v>
      </c>
      <c r="N13438" s="7">
        <f t="shared" si="650"/>
        <v>90.908566062833344</v>
      </c>
    </row>
    <row r="13439" spans="1:14" x14ac:dyDescent="0.25">
      <c r="A13439" s="1" t="s">
        <v>11</v>
      </c>
      <c r="B13439" s="1" t="s">
        <v>12</v>
      </c>
      <c r="C13439" s="1" t="s">
        <v>12313</v>
      </c>
      <c r="D13439" s="10"/>
      <c r="E13439" s="11"/>
      <c r="F13439" s="1" t="s">
        <v>13524</v>
      </c>
      <c r="G13439" s="5"/>
      <c r="H13439" s="5"/>
      <c r="I13439" s="4">
        <v>371235.86</v>
      </c>
      <c r="J13439" s="4">
        <v>357822.76</v>
      </c>
      <c r="L13439" s="7">
        <f t="shared" si="648"/>
        <v>371235.86</v>
      </c>
      <c r="M13439" s="7">
        <f t="shared" si="649"/>
        <v>357822.76</v>
      </c>
      <c r="N13439" s="7">
        <f t="shared" si="650"/>
        <v>96.386906157179979</v>
      </c>
    </row>
    <row r="13440" spans="1:14" x14ac:dyDescent="0.25">
      <c r="A13440" s="1" t="s">
        <v>11</v>
      </c>
      <c r="B13440" s="1" t="s">
        <v>12</v>
      </c>
      <c r="C13440" s="1" t="s">
        <v>12313</v>
      </c>
      <c r="D13440" s="10"/>
      <c r="E13440" s="11"/>
      <c r="F13440" s="1" t="s">
        <v>13525</v>
      </c>
      <c r="G13440" s="5"/>
      <c r="H13440" s="5"/>
      <c r="I13440" s="4">
        <v>123133.03</v>
      </c>
      <c r="J13440" s="4">
        <v>118890.13</v>
      </c>
      <c r="L13440" s="7">
        <f t="shared" si="648"/>
        <v>123133.03</v>
      </c>
      <c r="M13440" s="7">
        <f t="shared" si="649"/>
        <v>118890.13</v>
      </c>
      <c r="N13440" s="7">
        <f t="shared" si="650"/>
        <v>96.554214575894065</v>
      </c>
    </row>
    <row r="13441" spans="1:14" x14ac:dyDescent="0.25">
      <c r="A13441" s="1" t="s">
        <v>11</v>
      </c>
      <c r="B13441" s="1" t="s">
        <v>12</v>
      </c>
      <c r="C13441" s="1" t="s">
        <v>12313</v>
      </c>
      <c r="D13441" s="10"/>
      <c r="E13441" s="11"/>
      <c r="F13441" s="1" t="s">
        <v>13526</v>
      </c>
      <c r="G13441" s="5"/>
      <c r="H13441" s="5"/>
      <c r="I13441" s="4">
        <v>123265.8</v>
      </c>
      <c r="J13441" s="4">
        <v>119067.15</v>
      </c>
      <c r="L13441" s="7">
        <f t="shared" si="648"/>
        <v>123265.8</v>
      </c>
      <c r="M13441" s="7">
        <f t="shared" si="649"/>
        <v>119067.15</v>
      </c>
      <c r="N13441" s="7">
        <f t="shared" si="650"/>
        <v>96.593824077724705</v>
      </c>
    </row>
    <row r="13442" spans="1:14" ht="38.25" x14ac:dyDescent="0.25">
      <c r="A13442" s="1" t="s">
        <v>11</v>
      </c>
      <c r="B13442" s="1" t="s">
        <v>38</v>
      </c>
      <c r="C13442" s="1" t="s">
        <v>12313</v>
      </c>
      <c r="D13442" s="10"/>
      <c r="E13442" s="11"/>
      <c r="F13442" s="1" t="s">
        <v>13527</v>
      </c>
      <c r="G13442" s="5"/>
      <c r="H13442" s="5"/>
      <c r="I13442" s="4">
        <v>372004</v>
      </c>
      <c r="J13442" s="4">
        <v>340487.01</v>
      </c>
      <c r="L13442" s="7">
        <f t="shared" si="648"/>
        <v>372004</v>
      </c>
      <c r="M13442" s="7">
        <f t="shared" si="649"/>
        <v>340487.01</v>
      </c>
      <c r="N13442" s="7">
        <f t="shared" si="650"/>
        <v>91.52778195933378</v>
      </c>
    </row>
    <row r="13443" spans="1:14" x14ac:dyDescent="0.25">
      <c r="A13443" s="1" t="s">
        <v>11</v>
      </c>
      <c r="B13443" s="1" t="s">
        <v>12</v>
      </c>
      <c r="C13443" s="1" t="s">
        <v>12313</v>
      </c>
      <c r="D13443" s="10"/>
      <c r="E13443" s="11"/>
      <c r="F13443" s="1" t="s">
        <v>13528</v>
      </c>
      <c r="G13443" s="5"/>
      <c r="H13443" s="5"/>
      <c r="I13443" s="4">
        <v>371763.86</v>
      </c>
      <c r="J13443" s="4">
        <v>348185.78</v>
      </c>
      <c r="L13443" s="7">
        <f t="shared" si="648"/>
        <v>371763.86</v>
      </c>
      <c r="M13443" s="7">
        <f t="shared" si="649"/>
        <v>348185.78</v>
      </c>
      <c r="N13443" s="7">
        <f t="shared" si="650"/>
        <v>93.657780506152491</v>
      </c>
    </row>
    <row r="13444" spans="1:14" ht="38.25" x14ac:dyDescent="0.25">
      <c r="A13444" s="1" t="s">
        <v>11</v>
      </c>
      <c r="B13444" s="1" t="s">
        <v>38</v>
      </c>
      <c r="C13444" s="1" t="s">
        <v>12313</v>
      </c>
      <c r="D13444" s="10"/>
      <c r="E13444" s="11"/>
      <c r="F13444" s="1" t="s">
        <v>13529</v>
      </c>
      <c r="G13444" s="5"/>
      <c r="H13444" s="5"/>
      <c r="I13444" s="4">
        <v>170221.21</v>
      </c>
      <c r="J13444" s="4">
        <v>140375.79999999999</v>
      </c>
      <c r="L13444" s="7">
        <f t="shared" ref="L13444:L13507" si="651">I13444-G13444</f>
        <v>170221.21</v>
      </c>
      <c r="M13444" s="7">
        <f t="shared" ref="M13444:M13507" si="652">J13444</f>
        <v>140375.79999999999</v>
      </c>
      <c r="N13444" s="7">
        <f t="shared" ref="N13444:N13507" si="653">M13444/L13444*100</f>
        <v>82.466691430521493</v>
      </c>
    </row>
    <row r="13445" spans="1:14" ht="38.25" x14ac:dyDescent="0.25">
      <c r="A13445" s="1" t="s">
        <v>11</v>
      </c>
      <c r="B13445" s="1" t="s">
        <v>38</v>
      </c>
      <c r="C13445" s="1" t="s">
        <v>12313</v>
      </c>
      <c r="D13445" s="10"/>
      <c r="E13445" s="11"/>
      <c r="F13445" s="1" t="s">
        <v>13530</v>
      </c>
      <c r="G13445" s="5"/>
      <c r="H13445" s="5"/>
      <c r="I13445" s="4">
        <v>82315.820000000007</v>
      </c>
      <c r="J13445" s="4">
        <v>47658.32</v>
      </c>
      <c r="L13445" s="7">
        <f t="shared" si="651"/>
        <v>82315.820000000007</v>
      </c>
      <c r="M13445" s="7">
        <f t="shared" si="652"/>
        <v>47658.32</v>
      </c>
      <c r="N13445" s="7">
        <f t="shared" si="653"/>
        <v>57.89691459065827</v>
      </c>
    </row>
    <row r="13446" spans="1:14" x14ac:dyDescent="0.25">
      <c r="A13446" s="1" t="s">
        <v>11</v>
      </c>
      <c r="B13446" s="1" t="s">
        <v>12</v>
      </c>
      <c r="C13446" s="1" t="s">
        <v>12313</v>
      </c>
      <c r="D13446" s="10"/>
      <c r="E13446" s="11"/>
      <c r="F13446" s="1" t="s">
        <v>13531</v>
      </c>
      <c r="G13446" s="5"/>
      <c r="H13446" s="5"/>
      <c r="I13446" s="4">
        <v>792886.65</v>
      </c>
      <c r="J13446" s="4">
        <v>732300.17</v>
      </c>
      <c r="L13446" s="7">
        <f t="shared" si="651"/>
        <v>792886.65</v>
      </c>
      <c r="M13446" s="7">
        <f t="shared" si="652"/>
        <v>732300.17</v>
      </c>
      <c r="N13446" s="7">
        <f t="shared" si="653"/>
        <v>92.358746360529594</v>
      </c>
    </row>
    <row r="13447" spans="1:14" x14ac:dyDescent="0.25">
      <c r="A13447" s="1" t="s">
        <v>11</v>
      </c>
      <c r="B13447" s="1" t="s">
        <v>12</v>
      </c>
      <c r="C13447" s="1" t="s">
        <v>12313</v>
      </c>
      <c r="D13447" s="10"/>
      <c r="E13447" s="11"/>
      <c r="F13447" s="1" t="s">
        <v>13532</v>
      </c>
      <c r="G13447" s="5"/>
      <c r="H13447" s="5"/>
      <c r="I13447" s="4">
        <v>1170009.6200000001</v>
      </c>
      <c r="J13447" s="4">
        <v>1117103.1299999999</v>
      </c>
      <c r="L13447" s="7">
        <f t="shared" si="651"/>
        <v>1170009.6200000001</v>
      </c>
      <c r="M13447" s="7">
        <f t="shared" si="652"/>
        <v>1117103.1299999999</v>
      </c>
      <c r="N13447" s="7">
        <f t="shared" si="653"/>
        <v>95.478114957721445</v>
      </c>
    </row>
    <row r="13448" spans="1:14" ht="38.25" x14ac:dyDescent="0.25">
      <c r="A13448" s="1" t="s">
        <v>11</v>
      </c>
      <c r="B13448" s="1" t="s">
        <v>38</v>
      </c>
      <c r="C13448" s="1" t="s">
        <v>12313</v>
      </c>
      <c r="D13448" s="10"/>
      <c r="E13448" s="11"/>
      <c r="F13448" s="1" t="s">
        <v>13533</v>
      </c>
      <c r="G13448" s="5"/>
      <c r="H13448" s="5"/>
      <c r="I13448" s="4">
        <v>423283.6</v>
      </c>
      <c r="J13448" s="4">
        <v>326604.56</v>
      </c>
      <c r="L13448" s="7">
        <f t="shared" si="651"/>
        <v>423283.6</v>
      </c>
      <c r="M13448" s="7">
        <f t="shared" si="652"/>
        <v>326604.56</v>
      </c>
      <c r="N13448" s="7">
        <f t="shared" si="653"/>
        <v>77.159748216089639</v>
      </c>
    </row>
    <row r="13449" spans="1:14" x14ac:dyDescent="0.25">
      <c r="A13449" s="1" t="s">
        <v>11</v>
      </c>
      <c r="B13449" s="1" t="s">
        <v>12</v>
      </c>
      <c r="C13449" s="1" t="s">
        <v>12313</v>
      </c>
      <c r="D13449" s="10"/>
      <c r="E13449" s="11"/>
      <c r="F13449" s="1" t="s">
        <v>13534</v>
      </c>
      <c r="G13449" s="5"/>
      <c r="H13449" s="5"/>
      <c r="I13449" s="4">
        <v>427235.83</v>
      </c>
      <c r="J13449" s="4">
        <v>314977.93</v>
      </c>
      <c r="L13449" s="7">
        <f t="shared" si="651"/>
        <v>427235.83</v>
      </c>
      <c r="M13449" s="7">
        <f t="shared" si="652"/>
        <v>314977.93</v>
      </c>
      <c r="N13449" s="7">
        <f t="shared" si="653"/>
        <v>73.724605448002805</v>
      </c>
    </row>
    <row r="13450" spans="1:14" ht="38.25" x14ac:dyDescent="0.25">
      <c r="A13450" s="1" t="s">
        <v>11</v>
      </c>
      <c r="B13450" s="1" t="s">
        <v>38</v>
      </c>
      <c r="C13450" s="1" t="s">
        <v>12313</v>
      </c>
      <c r="D13450" s="10"/>
      <c r="E13450" s="11"/>
      <c r="F13450" s="1" t="s">
        <v>13535</v>
      </c>
      <c r="G13450" s="3">
        <v>0</v>
      </c>
      <c r="H13450" s="3">
        <v>5236.96</v>
      </c>
      <c r="I13450" s="4">
        <v>1547249.4</v>
      </c>
      <c r="J13450" s="4">
        <v>1512160.89</v>
      </c>
      <c r="L13450" s="7">
        <f t="shared" si="651"/>
        <v>1547249.4</v>
      </c>
      <c r="M13450" s="7">
        <f t="shared" si="652"/>
        <v>1512160.89</v>
      </c>
      <c r="N13450" s="7">
        <f t="shared" si="653"/>
        <v>97.732200768667283</v>
      </c>
    </row>
    <row r="13451" spans="1:14" ht="38.25" x14ac:dyDescent="0.25">
      <c r="A13451" s="1" t="s">
        <v>11</v>
      </c>
      <c r="B13451" s="1" t="s">
        <v>38</v>
      </c>
      <c r="C13451" s="1" t="s">
        <v>12313</v>
      </c>
      <c r="D13451" s="10"/>
      <c r="E13451" s="11"/>
      <c r="F13451" s="1" t="s">
        <v>13536</v>
      </c>
      <c r="G13451" s="5"/>
      <c r="H13451" s="5"/>
      <c r="I13451" s="4">
        <v>1262194.95</v>
      </c>
      <c r="J13451" s="4">
        <v>1179649.76</v>
      </c>
      <c r="L13451" s="7">
        <f t="shared" si="651"/>
        <v>1262194.95</v>
      </c>
      <c r="M13451" s="7">
        <f t="shared" si="652"/>
        <v>1179649.76</v>
      </c>
      <c r="N13451" s="7">
        <f t="shared" si="653"/>
        <v>93.460186954479582</v>
      </c>
    </row>
    <row r="13452" spans="1:14" ht="38.25" x14ac:dyDescent="0.25">
      <c r="A13452" s="1" t="s">
        <v>11</v>
      </c>
      <c r="B13452" s="1" t="s">
        <v>38</v>
      </c>
      <c r="C13452" s="1" t="s">
        <v>12313</v>
      </c>
      <c r="D13452" s="10"/>
      <c r="E13452" s="11"/>
      <c r="F13452" s="1" t="s">
        <v>13537</v>
      </c>
      <c r="G13452" s="5"/>
      <c r="H13452" s="5"/>
      <c r="I13452" s="4">
        <v>1441065.28</v>
      </c>
      <c r="J13452" s="4">
        <v>1184861.68</v>
      </c>
      <c r="L13452" s="7">
        <f t="shared" si="651"/>
        <v>1441065.28</v>
      </c>
      <c r="M13452" s="7">
        <f t="shared" si="652"/>
        <v>1184861.68</v>
      </c>
      <c r="N13452" s="7">
        <f t="shared" si="653"/>
        <v>82.221235668102409</v>
      </c>
    </row>
    <row r="13453" spans="1:14" ht="38.25" x14ac:dyDescent="0.25">
      <c r="A13453" s="1" t="s">
        <v>11</v>
      </c>
      <c r="B13453" s="1" t="s">
        <v>38</v>
      </c>
      <c r="C13453" s="1" t="s">
        <v>12313</v>
      </c>
      <c r="D13453" s="10"/>
      <c r="E13453" s="11"/>
      <c r="F13453" s="1" t="s">
        <v>13538</v>
      </c>
      <c r="G13453" s="5"/>
      <c r="H13453" s="5"/>
      <c r="I13453" s="4">
        <v>1265217.9099999999</v>
      </c>
      <c r="J13453" s="4">
        <v>1194546.77</v>
      </c>
      <c r="L13453" s="7">
        <f t="shared" si="651"/>
        <v>1265217.9099999999</v>
      </c>
      <c r="M13453" s="7">
        <f t="shared" si="652"/>
        <v>1194546.77</v>
      </c>
      <c r="N13453" s="7">
        <f t="shared" si="653"/>
        <v>94.414310812277392</v>
      </c>
    </row>
    <row r="13454" spans="1:14" x14ac:dyDescent="0.25">
      <c r="A13454" s="1" t="s">
        <v>11</v>
      </c>
      <c r="B13454" s="1" t="s">
        <v>12</v>
      </c>
      <c r="C13454" s="1" t="s">
        <v>12313</v>
      </c>
      <c r="D13454" s="10"/>
      <c r="E13454" s="11"/>
      <c r="F13454" s="1" t="s">
        <v>13539</v>
      </c>
      <c r="G13454" s="5"/>
      <c r="H13454" s="5"/>
      <c r="I13454" s="4">
        <v>760206.05</v>
      </c>
      <c r="J13454" s="4">
        <v>671143.66</v>
      </c>
      <c r="L13454" s="7">
        <f t="shared" si="651"/>
        <v>760206.05</v>
      </c>
      <c r="M13454" s="7">
        <f t="shared" si="652"/>
        <v>671143.66</v>
      </c>
      <c r="N13454" s="7">
        <f t="shared" si="653"/>
        <v>88.284440777602342</v>
      </c>
    </row>
    <row r="13455" spans="1:14" x14ac:dyDescent="0.25">
      <c r="A13455" s="1" t="s">
        <v>11</v>
      </c>
      <c r="B13455" s="1" t="s">
        <v>12</v>
      </c>
      <c r="C13455" s="1" t="s">
        <v>12313</v>
      </c>
      <c r="D13455" s="10"/>
      <c r="E13455" s="11"/>
      <c r="F13455" s="1" t="s">
        <v>13540</v>
      </c>
      <c r="G13455" s="5"/>
      <c r="H13455" s="5"/>
      <c r="I13455" s="4">
        <v>1128083.25</v>
      </c>
      <c r="J13455" s="4">
        <v>1004435.96</v>
      </c>
      <c r="L13455" s="7">
        <f t="shared" si="651"/>
        <v>1128083.25</v>
      </c>
      <c r="M13455" s="7">
        <f t="shared" si="652"/>
        <v>1004435.96</v>
      </c>
      <c r="N13455" s="7">
        <f t="shared" si="653"/>
        <v>89.039169759855923</v>
      </c>
    </row>
    <row r="13456" spans="1:14" x14ac:dyDescent="0.25">
      <c r="A13456" s="1" t="s">
        <v>11</v>
      </c>
      <c r="B13456" s="1" t="s">
        <v>12</v>
      </c>
      <c r="C13456" s="1" t="s">
        <v>12313</v>
      </c>
      <c r="D13456" s="10"/>
      <c r="E13456" s="11"/>
      <c r="F13456" s="1" t="s">
        <v>13541</v>
      </c>
      <c r="G13456" s="5"/>
      <c r="H13456" s="5"/>
      <c r="I13456" s="4">
        <v>1163044.1399999999</v>
      </c>
      <c r="J13456" s="4">
        <v>1116663.3600000001</v>
      </c>
      <c r="L13456" s="7">
        <f t="shared" si="651"/>
        <v>1163044.1399999999</v>
      </c>
      <c r="M13456" s="7">
        <f t="shared" si="652"/>
        <v>1116663.3600000001</v>
      </c>
      <c r="N13456" s="7">
        <f t="shared" si="653"/>
        <v>96.012122119458013</v>
      </c>
    </row>
    <row r="13457" spans="1:14" x14ac:dyDescent="0.25">
      <c r="A13457" s="1" t="s">
        <v>11</v>
      </c>
      <c r="B13457" s="1" t="s">
        <v>12</v>
      </c>
      <c r="C13457" s="1" t="s">
        <v>12313</v>
      </c>
      <c r="D13457" s="10"/>
      <c r="E13457" s="11"/>
      <c r="F13457" s="1" t="s">
        <v>13542</v>
      </c>
      <c r="G13457" s="5"/>
      <c r="H13457" s="5"/>
      <c r="I13457" s="4">
        <v>1274835.3899999999</v>
      </c>
      <c r="J13457" s="4">
        <v>1173275.54</v>
      </c>
      <c r="L13457" s="7">
        <f t="shared" si="651"/>
        <v>1274835.3899999999</v>
      </c>
      <c r="M13457" s="7">
        <f t="shared" si="652"/>
        <v>1173275.54</v>
      </c>
      <c r="N13457" s="7">
        <f t="shared" si="653"/>
        <v>92.033493045717861</v>
      </c>
    </row>
    <row r="13458" spans="1:14" x14ac:dyDescent="0.25">
      <c r="A13458" s="1" t="s">
        <v>11</v>
      </c>
      <c r="B13458" s="1" t="s">
        <v>12</v>
      </c>
      <c r="C13458" s="1" t="s">
        <v>12313</v>
      </c>
      <c r="D13458" s="10"/>
      <c r="E13458" s="11"/>
      <c r="F13458" s="1" t="s">
        <v>13543</v>
      </c>
      <c r="G13458" s="5"/>
      <c r="H13458" s="5"/>
      <c r="I13458" s="4">
        <v>807339.87</v>
      </c>
      <c r="J13458" s="4">
        <v>709619.57</v>
      </c>
      <c r="L13458" s="7">
        <f t="shared" si="651"/>
        <v>807339.87</v>
      </c>
      <c r="M13458" s="7">
        <f t="shared" si="652"/>
        <v>709619.57</v>
      </c>
      <c r="N13458" s="7">
        <f t="shared" si="653"/>
        <v>87.896014599155109</v>
      </c>
    </row>
    <row r="13459" spans="1:14" x14ac:dyDescent="0.25">
      <c r="A13459" s="1" t="s">
        <v>11</v>
      </c>
      <c r="B13459" s="1" t="s">
        <v>12</v>
      </c>
      <c r="C13459" s="1" t="s">
        <v>12313</v>
      </c>
      <c r="D13459" s="10"/>
      <c r="E13459" s="11"/>
      <c r="F13459" s="1" t="s">
        <v>13544</v>
      </c>
      <c r="G13459" s="5"/>
      <c r="H13459" s="5"/>
      <c r="I13459" s="4">
        <v>1165032.1499999999</v>
      </c>
      <c r="J13459" s="4">
        <v>1126568.26</v>
      </c>
      <c r="L13459" s="7">
        <f t="shared" si="651"/>
        <v>1165032.1499999999</v>
      </c>
      <c r="M13459" s="7">
        <f t="shared" si="652"/>
        <v>1126568.26</v>
      </c>
      <c r="N13459" s="7">
        <f t="shared" si="653"/>
        <v>96.698469651674429</v>
      </c>
    </row>
    <row r="13460" spans="1:14" ht="38.25" x14ac:dyDescent="0.25">
      <c r="A13460" s="1" t="s">
        <v>11</v>
      </c>
      <c r="B13460" s="1" t="s">
        <v>38</v>
      </c>
      <c r="C13460" s="1" t="s">
        <v>12313</v>
      </c>
      <c r="D13460" s="10"/>
      <c r="E13460" s="11"/>
      <c r="F13460" s="1" t="s">
        <v>13545</v>
      </c>
      <c r="G13460" s="5"/>
      <c r="H13460" s="5"/>
      <c r="I13460" s="4">
        <v>1219605.26</v>
      </c>
      <c r="J13460" s="4">
        <v>1146693.44</v>
      </c>
      <c r="L13460" s="7">
        <f t="shared" si="651"/>
        <v>1219605.26</v>
      </c>
      <c r="M13460" s="7">
        <f t="shared" si="652"/>
        <v>1146693.44</v>
      </c>
      <c r="N13460" s="7">
        <f t="shared" si="653"/>
        <v>94.021686984196833</v>
      </c>
    </row>
    <row r="13461" spans="1:14" x14ac:dyDescent="0.25">
      <c r="A13461" s="1" t="s">
        <v>11</v>
      </c>
      <c r="B13461" s="1" t="s">
        <v>12</v>
      </c>
      <c r="C13461" s="1" t="s">
        <v>12313</v>
      </c>
      <c r="D13461" s="10"/>
      <c r="E13461" s="11"/>
      <c r="F13461" s="1" t="s">
        <v>13546</v>
      </c>
      <c r="G13461" s="5"/>
      <c r="H13461" s="5"/>
      <c r="I13461" s="4">
        <v>795467.92</v>
      </c>
      <c r="J13461" s="4">
        <v>727337.36</v>
      </c>
      <c r="L13461" s="7">
        <f t="shared" si="651"/>
        <v>795467.92</v>
      </c>
      <c r="M13461" s="7">
        <f t="shared" si="652"/>
        <v>727337.36</v>
      </c>
      <c r="N13461" s="7">
        <f t="shared" si="653"/>
        <v>91.435159321069776</v>
      </c>
    </row>
    <row r="13462" spans="1:14" x14ac:dyDescent="0.25">
      <c r="A13462" s="1" t="s">
        <v>11</v>
      </c>
      <c r="B13462" s="1" t="s">
        <v>12</v>
      </c>
      <c r="C13462" s="1" t="s">
        <v>12313</v>
      </c>
      <c r="D13462" s="10"/>
      <c r="E13462" s="11"/>
      <c r="F13462" s="1" t="s">
        <v>13547</v>
      </c>
      <c r="G13462" s="5"/>
      <c r="H13462" s="5"/>
      <c r="I13462" s="4">
        <v>783041.49</v>
      </c>
      <c r="J13462" s="4">
        <v>682666.58</v>
      </c>
      <c r="L13462" s="7">
        <f t="shared" si="651"/>
        <v>783041.49</v>
      </c>
      <c r="M13462" s="7">
        <f t="shared" si="652"/>
        <v>682666.58</v>
      </c>
      <c r="N13462" s="7">
        <f t="shared" si="653"/>
        <v>87.18140593035497</v>
      </c>
    </row>
    <row r="13463" spans="1:14" ht="38.25" x14ac:dyDescent="0.25">
      <c r="A13463" s="1" t="s">
        <v>11</v>
      </c>
      <c r="B13463" s="1" t="s">
        <v>38</v>
      </c>
      <c r="C13463" s="1" t="s">
        <v>12313</v>
      </c>
      <c r="D13463" s="10"/>
      <c r="E13463" s="11"/>
      <c r="F13463" s="1" t="s">
        <v>13548</v>
      </c>
      <c r="G13463" s="5"/>
      <c r="H13463" s="5"/>
      <c r="I13463" s="4">
        <v>1166319.07</v>
      </c>
      <c r="J13463" s="4">
        <v>1089109.1100000001</v>
      </c>
      <c r="L13463" s="7">
        <f t="shared" si="651"/>
        <v>1166319.07</v>
      </c>
      <c r="M13463" s="7">
        <f t="shared" si="652"/>
        <v>1089109.1100000001</v>
      </c>
      <c r="N13463" s="7">
        <f t="shared" si="653"/>
        <v>93.380031075029919</v>
      </c>
    </row>
    <row r="13464" spans="1:14" x14ac:dyDescent="0.25">
      <c r="A13464" s="1" t="s">
        <v>11</v>
      </c>
      <c r="B13464" s="1" t="s">
        <v>12</v>
      </c>
      <c r="C13464" s="1" t="s">
        <v>12313</v>
      </c>
      <c r="D13464" s="10"/>
      <c r="E13464" s="11"/>
      <c r="F13464" s="1" t="s">
        <v>13549</v>
      </c>
      <c r="G13464" s="5"/>
      <c r="H13464" s="5"/>
      <c r="I13464" s="4">
        <v>846669.57</v>
      </c>
      <c r="J13464" s="4">
        <v>797193.97</v>
      </c>
      <c r="L13464" s="7">
        <f t="shared" si="651"/>
        <v>846669.57</v>
      </c>
      <c r="M13464" s="7">
        <f t="shared" si="652"/>
        <v>797193.97</v>
      </c>
      <c r="N13464" s="7">
        <f t="shared" si="653"/>
        <v>94.156445235181891</v>
      </c>
    </row>
    <row r="13465" spans="1:14" ht="38.25" x14ac:dyDescent="0.25">
      <c r="A13465" s="1" t="s">
        <v>11</v>
      </c>
      <c r="B13465" s="1" t="s">
        <v>38</v>
      </c>
      <c r="C13465" s="1" t="s">
        <v>12313</v>
      </c>
      <c r="D13465" s="10"/>
      <c r="E13465" s="11"/>
      <c r="F13465" s="1" t="s">
        <v>13550</v>
      </c>
      <c r="G13465" s="5"/>
      <c r="H13465" s="5"/>
      <c r="I13465" s="4">
        <v>1166636.4099999999</v>
      </c>
      <c r="J13465" s="4">
        <v>1100318.43</v>
      </c>
      <c r="L13465" s="7">
        <f t="shared" si="651"/>
        <v>1166636.4099999999</v>
      </c>
      <c r="M13465" s="7">
        <f t="shared" si="652"/>
        <v>1100318.43</v>
      </c>
      <c r="N13465" s="7">
        <f t="shared" si="653"/>
        <v>94.315454289653104</v>
      </c>
    </row>
    <row r="13466" spans="1:14" x14ac:dyDescent="0.25">
      <c r="A13466" s="1" t="s">
        <v>11</v>
      </c>
      <c r="B13466" s="1" t="s">
        <v>12</v>
      </c>
      <c r="C13466" s="1" t="s">
        <v>12313</v>
      </c>
      <c r="D13466" s="10"/>
      <c r="E13466" s="11"/>
      <c r="F13466" s="1" t="s">
        <v>13551</v>
      </c>
      <c r="G13466" s="5"/>
      <c r="H13466" s="5"/>
      <c r="I13466" s="4">
        <v>1104740.21</v>
      </c>
      <c r="J13466" s="4">
        <v>1048638.26</v>
      </c>
      <c r="L13466" s="7">
        <f t="shared" si="651"/>
        <v>1104740.21</v>
      </c>
      <c r="M13466" s="7">
        <f t="shared" si="652"/>
        <v>1048638.26</v>
      </c>
      <c r="N13466" s="7">
        <f t="shared" si="653"/>
        <v>94.921706525011885</v>
      </c>
    </row>
    <row r="13467" spans="1:14" x14ac:dyDescent="0.25">
      <c r="A13467" s="1" t="s">
        <v>11</v>
      </c>
      <c r="B13467" s="1" t="s">
        <v>12</v>
      </c>
      <c r="C13467" s="1" t="s">
        <v>12313</v>
      </c>
      <c r="D13467" s="10"/>
      <c r="E13467" s="11"/>
      <c r="F13467" s="1" t="s">
        <v>13552</v>
      </c>
      <c r="G13467" s="5"/>
      <c r="H13467" s="5"/>
      <c r="I13467" s="4">
        <v>378999.41</v>
      </c>
      <c r="J13467" s="4">
        <v>346866.98</v>
      </c>
      <c r="L13467" s="7">
        <f t="shared" si="651"/>
        <v>378999.41</v>
      </c>
      <c r="M13467" s="7">
        <f t="shared" si="652"/>
        <v>346866.98</v>
      </c>
      <c r="N13467" s="7">
        <f t="shared" si="653"/>
        <v>91.521773081388176</v>
      </c>
    </row>
    <row r="13468" spans="1:14" ht="38.25" x14ac:dyDescent="0.25">
      <c r="A13468" s="1" t="s">
        <v>11</v>
      </c>
      <c r="B13468" s="1" t="s">
        <v>38</v>
      </c>
      <c r="C13468" s="1" t="s">
        <v>12313</v>
      </c>
      <c r="D13468" s="10"/>
      <c r="E13468" s="11"/>
      <c r="F13468" s="1" t="s">
        <v>13553</v>
      </c>
      <c r="G13468" s="5"/>
      <c r="H13468" s="5"/>
      <c r="I13468" s="4">
        <v>376689.3</v>
      </c>
      <c r="J13468" s="4">
        <v>331236.33</v>
      </c>
      <c r="L13468" s="7">
        <f t="shared" si="651"/>
        <v>376689.3</v>
      </c>
      <c r="M13468" s="7">
        <f t="shared" si="652"/>
        <v>331236.33</v>
      </c>
      <c r="N13468" s="7">
        <f t="shared" si="653"/>
        <v>87.933564876942356</v>
      </c>
    </row>
    <row r="13469" spans="1:14" x14ac:dyDescent="0.25">
      <c r="A13469" s="1" t="s">
        <v>11</v>
      </c>
      <c r="B13469" s="1" t="s">
        <v>12</v>
      </c>
      <c r="C13469" s="1" t="s">
        <v>12313</v>
      </c>
      <c r="D13469" s="10"/>
      <c r="E13469" s="11"/>
      <c r="F13469" s="1" t="s">
        <v>13554</v>
      </c>
      <c r="G13469" s="5"/>
      <c r="H13469" s="5"/>
      <c r="I13469" s="4">
        <v>341433.61</v>
      </c>
      <c r="J13469" s="4">
        <v>335451.89</v>
      </c>
      <c r="L13469" s="7">
        <f t="shared" si="651"/>
        <v>341433.61</v>
      </c>
      <c r="M13469" s="7">
        <f t="shared" si="652"/>
        <v>335451.89</v>
      </c>
      <c r="N13469" s="7">
        <f t="shared" si="653"/>
        <v>98.248057653140833</v>
      </c>
    </row>
    <row r="13470" spans="1:14" x14ac:dyDescent="0.25">
      <c r="A13470" s="1" t="s">
        <v>11</v>
      </c>
      <c r="B13470" s="1" t="s">
        <v>12</v>
      </c>
      <c r="C13470" s="1" t="s">
        <v>12313</v>
      </c>
      <c r="D13470" s="10"/>
      <c r="E13470" s="11"/>
      <c r="F13470" s="1" t="s">
        <v>13555</v>
      </c>
      <c r="G13470" s="5"/>
      <c r="H13470" s="5"/>
      <c r="I13470" s="4">
        <v>383894.74</v>
      </c>
      <c r="J13470" s="4">
        <v>334663.95</v>
      </c>
      <c r="L13470" s="7">
        <f t="shared" si="651"/>
        <v>383894.74</v>
      </c>
      <c r="M13470" s="7">
        <f t="shared" si="652"/>
        <v>334663.95</v>
      </c>
      <c r="N13470" s="7">
        <f t="shared" si="653"/>
        <v>87.175966516238276</v>
      </c>
    </row>
    <row r="13471" spans="1:14" x14ac:dyDescent="0.25">
      <c r="A13471" s="1" t="s">
        <v>11</v>
      </c>
      <c r="B13471" s="1" t="s">
        <v>12</v>
      </c>
      <c r="C13471" s="1" t="s">
        <v>12313</v>
      </c>
      <c r="D13471" s="10"/>
      <c r="E13471" s="11"/>
      <c r="F13471" s="1" t="s">
        <v>13556</v>
      </c>
      <c r="G13471" s="5"/>
      <c r="H13471" s="5"/>
      <c r="I13471" s="4">
        <v>339070.7</v>
      </c>
      <c r="J13471" s="4">
        <v>322533.32</v>
      </c>
      <c r="L13471" s="7">
        <f t="shared" si="651"/>
        <v>339070.7</v>
      </c>
      <c r="M13471" s="7">
        <f t="shared" si="652"/>
        <v>322533.32</v>
      </c>
      <c r="N13471" s="7">
        <f t="shared" si="653"/>
        <v>95.122733990285795</v>
      </c>
    </row>
    <row r="13472" spans="1:14" x14ac:dyDescent="0.25">
      <c r="A13472" s="1" t="s">
        <v>11</v>
      </c>
      <c r="B13472" s="1" t="s">
        <v>12</v>
      </c>
      <c r="C13472" s="1" t="s">
        <v>12313</v>
      </c>
      <c r="D13472" s="10"/>
      <c r="E13472" s="11"/>
      <c r="F13472" s="1" t="s">
        <v>13557</v>
      </c>
      <c r="G13472" s="5"/>
      <c r="H13472" s="5"/>
      <c r="I13472" s="4">
        <v>46977.42</v>
      </c>
      <c r="J13472" s="4">
        <v>18470.490000000002</v>
      </c>
      <c r="L13472" s="7">
        <f t="shared" si="651"/>
        <v>46977.42</v>
      </c>
      <c r="M13472" s="7">
        <f t="shared" si="652"/>
        <v>18470.490000000002</v>
      </c>
      <c r="N13472" s="7">
        <f t="shared" si="653"/>
        <v>39.317804170599416</v>
      </c>
    </row>
    <row r="13473" spans="1:14" x14ac:dyDescent="0.25">
      <c r="A13473" s="1" t="s">
        <v>11</v>
      </c>
      <c r="B13473" s="1" t="s">
        <v>12</v>
      </c>
      <c r="C13473" s="1" t="s">
        <v>12313</v>
      </c>
      <c r="D13473" s="10"/>
      <c r="E13473" s="11"/>
      <c r="F13473" s="1" t="s">
        <v>13558</v>
      </c>
      <c r="G13473" s="5"/>
      <c r="H13473" s="5"/>
      <c r="I13473" s="4">
        <v>72435.710000000006</v>
      </c>
      <c r="J13473" s="4">
        <v>55293.29</v>
      </c>
      <c r="L13473" s="7">
        <f t="shared" si="651"/>
        <v>72435.710000000006</v>
      </c>
      <c r="M13473" s="7">
        <f t="shared" si="652"/>
        <v>55293.29</v>
      </c>
      <c r="N13473" s="7">
        <f t="shared" si="653"/>
        <v>76.334296992464061</v>
      </c>
    </row>
    <row r="13474" spans="1:14" x14ac:dyDescent="0.25">
      <c r="A13474" s="1" t="s">
        <v>11</v>
      </c>
      <c r="B13474" s="1" t="s">
        <v>12</v>
      </c>
      <c r="C13474" s="1" t="s">
        <v>12313</v>
      </c>
      <c r="D13474" s="10"/>
      <c r="E13474" s="11"/>
      <c r="F13474" s="1" t="s">
        <v>13559</v>
      </c>
      <c r="G13474" s="5"/>
      <c r="H13474" s="5"/>
      <c r="I13474" s="4">
        <v>108305.61</v>
      </c>
      <c r="J13474" s="4">
        <v>106029.93</v>
      </c>
      <c r="L13474" s="7">
        <f t="shared" si="651"/>
        <v>108305.61</v>
      </c>
      <c r="M13474" s="7">
        <f t="shared" si="652"/>
        <v>106029.93</v>
      </c>
      <c r="N13474" s="7">
        <f t="shared" si="653"/>
        <v>97.898834603304479</v>
      </c>
    </row>
    <row r="13475" spans="1:14" x14ac:dyDescent="0.25">
      <c r="A13475" s="1" t="s">
        <v>11</v>
      </c>
      <c r="B13475" s="1" t="s">
        <v>12</v>
      </c>
      <c r="C13475" s="1" t="s">
        <v>12313</v>
      </c>
      <c r="D13475" s="10"/>
      <c r="E13475" s="11"/>
      <c r="F13475" s="1" t="s">
        <v>13560</v>
      </c>
      <c r="G13475" s="5"/>
      <c r="H13475" s="5"/>
      <c r="I13475" s="4">
        <v>197850.27</v>
      </c>
      <c r="J13475" s="4">
        <v>192845.85</v>
      </c>
      <c r="L13475" s="7">
        <f t="shared" si="651"/>
        <v>197850.27</v>
      </c>
      <c r="M13475" s="7">
        <f t="shared" si="652"/>
        <v>192845.85</v>
      </c>
      <c r="N13475" s="7">
        <f t="shared" si="653"/>
        <v>97.470602390383405</v>
      </c>
    </row>
    <row r="13476" spans="1:14" x14ac:dyDescent="0.25">
      <c r="A13476" s="1" t="s">
        <v>11</v>
      </c>
      <c r="B13476" s="1" t="s">
        <v>12</v>
      </c>
      <c r="C13476" s="1" t="s">
        <v>12313</v>
      </c>
      <c r="D13476" s="10"/>
      <c r="E13476" s="11"/>
      <c r="F13476" s="1" t="s">
        <v>13561</v>
      </c>
      <c r="G13476" s="5"/>
      <c r="H13476" s="5"/>
      <c r="I13476" s="4">
        <v>238567.29</v>
      </c>
      <c r="J13476" s="4">
        <v>211177.89</v>
      </c>
      <c r="L13476" s="7">
        <f t="shared" si="651"/>
        <v>238567.29</v>
      </c>
      <c r="M13476" s="7">
        <f t="shared" si="652"/>
        <v>211177.89</v>
      </c>
      <c r="N13476" s="7">
        <f t="shared" si="653"/>
        <v>88.519214012952077</v>
      </c>
    </row>
    <row r="13477" spans="1:14" x14ac:dyDescent="0.25">
      <c r="A13477" s="1" t="s">
        <v>11</v>
      </c>
      <c r="B13477" s="1" t="s">
        <v>12</v>
      </c>
      <c r="C13477" s="1" t="s">
        <v>12313</v>
      </c>
      <c r="D13477" s="10"/>
      <c r="E13477" s="11"/>
      <c r="F13477" s="1" t="s">
        <v>13562</v>
      </c>
      <c r="G13477" s="5"/>
      <c r="H13477" s="5"/>
      <c r="I13477" s="4">
        <v>245137.33</v>
      </c>
      <c r="J13477" s="4">
        <v>189628.92</v>
      </c>
      <c r="L13477" s="7">
        <f t="shared" si="651"/>
        <v>245137.33</v>
      </c>
      <c r="M13477" s="7">
        <f t="shared" si="652"/>
        <v>189628.92</v>
      </c>
      <c r="N13477" s="7">
        <f t="shared" si="653"/>
        <v>77.356198666274139</v>
      </c>
    </row>
    <row r="13478" spans="1:14" x14ac:dyDescent="0.25">
      <c r="A13478" s="1" t="s">
        <v>11</v>
      </c>
      <c r="B13478" s="1" t="s">
        <v>12</v>
      </c>
      <c r="C13478" s="1" t="s">
        <v>12313</v>
      </c>
      <c r="D13478" s="10"/>
      <c r="E13478" s="11"/>
      <c r="F13478" s="1" t="s">
        <v>13563</v>
      </c>
      <c r="G13478" s="5"/>
      <c r="H13478" s="5"/>
      <c r="I13478" s="4">
        <v>332017.99</v>
      </c>
      <c r="J13478" s="4">
        <v>302594.40999999997</v>
      </c>
      <c r="L13478" s="7">
        <f t="shared" si="651"/>
        <v>332017.99</v>
      </c>
      <c r="M13478" s="7">
        <f t="shared" si="652"/>
        <v>302594.40999999997</v>
      </c>
      <c r="N13478" s="7">
        <f t="shared" si="653"/>
        <v>91.137956108944579</v>
      </c>
    </row>
    <row r="13479" spans="1:14" x14ac:dyDescent="0.25">
      <c r="A13479" s="1" t="s">
        <v>11</v>
      </c>
      <c r="B13479" s="1" t="s">
        <v>12</v>
      </c>
      <c r="C13479" s="1" t="s">
        <v>12313</v>
      </c>
      <c r="D13479" s="10"/>
      <c r="E13479" s="11"/>
      <c r="F13479" s="1" t="s">
        <v>13564</v>
      </c>
      <c r="G13479" s="5"/>
      <c r="H13479" s="5"/>
      <c r="I13479" s="4">
        <v>337034.81</v>
      </c>
      <c r="J13479" s="4">
        <v>301870.57</v>
      </c>
      <c r="L13479" s="7">
        <f t="shared" si="651"/>
        <v>337034.81</v>
      </c>
      <c r="M13479" s="7">
        <f t="shared" si="652"/>
        <v>301870.57</v>
      </c>
      <c r="N13479" s="7">
        <f t="shared" si="653"/>
        <v>89.566585125138857</v>
      </c>
    </row>
    <row r="13480" spans="1:14" x14ac:dyDescent="0.25">
      <c r="A13480" s="1" t="s">
        <v>11</v>
      </c>
      <c r="B13480" s="1" t="s">
        <v>12</v>
      </c>
      <c r="C13480" s="1" t="s">
        <v>12313</v>
      </c>
      <c r="D13480" s="10"/>
      <c r="E13480" s="11"/>
      <c r="F13480" s="1" t="s">
        <v>13565</v>
      </c>
      <c r="G13480" s="5"/>
      <c r="H13480" s="5"/>
      <c r="I13480" s="4">
        <v>163506.19</v>
      </c>
      <c r="J13480" s="4">
        <v>119531.35</v>
      </c>
      <c r="L13480" s="7">
        <f t="shared" si="651"/>
        <v>163506.19</v>
      </c>
      <c r="M13480" s="7">
        <f t="shared" si="652"/>
        <v>119531.35</v>
      </c>
      <c r="N13480" s="7">
        <f t="shared" si="653"/>
        <v>73.10509161763234</v>
      </c>
    </row>
    <row r="13481" spans="1:14" x14ac:dyDescent="0.25">
      <c r="A13481" s="1" t="s">
        <v>11</v>
      </c>
      <c r="B13481" s="1" t="s">
        <v>12</v>
      </c>
      <c r="C13481" s="1" t="s">
        <v>12313</v>
      </c>
      <c r="D13481" s="10"/>
      <c r="E13481" s="11"/>
      <c r="F13481" s="1" t="s">
        <v>13566</v>
      </c>
      <c r="G13481" s="5"/>
      <c r="H13481" s="5"/>
      <c r="I13481" s="4">
        <v>164365.73000000001</v>
      </c>
      <c r="J13481" s="4">
        <v>151187.16</v>
      </c>
      <c r="L13481" s="7">
        <f t="shared" si="651"/>
        <v>164365.73000000001</v>
      </c>
      <c r="M13481" s="7">
        <f t="shared" si="652"/>
        <v>151187.16</v>
      </c>
      <c r="N13481" s="7">
        <f t="shared" si="653"/>
        <v>91.982166842200002</v>
      </c>
    </row>
    <row r="13482" spans="1:14" x14ac:dyDescent="0.25">
      <c r="A13482" s="1" t="s">
        <v>11</v>
      </c>
      <c r="B13482" s="1" t="s">
        <v>12</v>
      </c>
      <c r="C13482" s="1" t="s">
        <v>12313</v>
      </c>
      <c r="D13482" s="10"/>
      <c r="E13482" s="11"/>
      <c r="F13482" s="1" t="s">
        <v>13567</v>
      </c>
      <c r="G13482" s="5"/>
      <c r="H13482" s="5"/>
      <c r="I13482" s="4">
        <v>339140.45</v>
      </c>
      <c r="J13482" s="4">
        <v>292194.96000000002</v>
      </c>
      <c r="L13482" s="7">
        <f t="shared" si="651"/>
        <v>339140.45</v>
      </c>
      <c r="M13482" s="7">
        <f t="shared" si="652"/>
        <v>292194.96000000002</v>
      </c>
      <c r="N13482" s="7">
        <f t="shared" si="653"/>
        <v>86.157507899750684</v>
      </c>
    </row>
    <row r="13483" spans="1:14" x14ac:dyDescent="0.25">
      <c r="A13483" s="1" t="s">
        <v>11</v>
      </c>
      <c r="B13483" s="1" t="s">
        <v>12</v>
      </c>
      <c r="C13483" s="1" t="s">
        <v>12313</v>
      </c>
      <c r="D13483" s="10"/>
      <c r="E13483" s="11"/>
      <c r="F13483" s="1" t="s">
        <v>13568</v>
      </c>
      <c r="G13483" s="5"/>
      <c r="H13483" s="5"/>
      <c r="I13483" s="4">
        <v>170348.59</v>
      </c>
      <c r="J13483" s="4">
        <v>166499.60999999999</v>
      </c>
      <c r="L13483" s="7">
        <f t="shared" si="651"/>
        <v>170348.59</v>
      </c>
      <c r="M13483" s="7">
        <f t="shared" si="652"/>
        <v>166499.60999999999</v>
      </c>
      <c r="N13483" s="7">
        <f t="shared" si="653"/>
        <v>97.740527233010837</v>
      </c>
    </row>
    <row r="13484" spans="1:14" x14ac:dyDescent="0.25">
      <c r="A13484" s="1" t="s">
        <v>11</v>
      </c>
      <c r="B13484" s="1" t="s">
        <v>12</v>
      </c>
      <c r="C13484" s="1" t="s">
        <v>12313</v>
      </c>
      <c r="D13484" s="10"/>
      <c r="E13484" s="11"/>
      <c r="F13484" s="1" t="s">
        <v>13569</v>
      </c>
      <c r="G13484" s="5"/>
      <c r="H13484" s="5"/>
      <c r="I13484" s="4">
        <v>159501.64000000001</v>
      </c>
      <c r="J13484" s="4">
        <v>156893.20000000001</v>
      </c>
      <c r="L13484" s="7">
        <f t="shared" si="651"/>
        <v>159501.64000000001</v>
      </c>
      <c r="M13484" s="7">
        <f t="shared" si="652"/>
        <v>156893.20000000001</v>
      </c>
      <c r="N13484" s="7">
        <f t="shared" si="653"/>
        <v>98.364631235139655</v>
      </c>
    </row>
    <row r="13485" spans="1:14" x14ac:dyDescent="0.25">
      <c r="A13485" s="1" t="s">
        <v>11</v>
      </c>
      <c r="B13485" s="1" t="s">
        <v>12</v>
      </c>
      <c r="C13485" s="1" t="s">
        <v>12313</v>
      </c>
      <c r="D13485" s="10"/>
      <c r="E13485" s="11"/>
      <c r="F13485" s="1" t="s">
        <v>13570</v>
      </c>
      <c r="G13485" s="5"/>
      <c r="H13485" s="5"/>
      <c r="I13485" s="4">
        <v>164455.96</v>
      </c>
      <c r="J13485" s="4">
        <v>119140.71</v>
      </c>
      <c r="L13485" s="7">
        <f t="shared" si="651"/>
        <v>164455.96</v>
      </c>
      <c r="M13485" s="7">
        <f t="shared" si="652"/>
        <v>119140.71</v>
      </c>
      <c r="N13485" s="7">
        <f t="shared" si="653"/>
        <v>72.445358623670444</v>
      </c>
    </row>
    <row r="13486" spans="1:14" x14ac:dyDescent="0.25">
      <c r="A13486" s="1" t="s">
        <v>11</v>
      </c>
      <c r="B13486" s="1" t="s">
        <v>12</v>
      </c>
      <c r="C13486" s="1" t="s">
        <v>12313</v>
      </c>
      <c r="D13486" s="10"/>
      <c r="E13486" s="11"/>
      <c r="F13486" s="1" t="s">
        <v>13571</v>
      </c>
      <c r="G13486" s="5"/>
      <c r="H13486" s="5"/>
      <c r="I13486" s="4">
        <v>539989.49</v>
      </c>
      <c r="J13486" s="4">
        <v>430998.75</v>
      </c>
      <c r="L13486" s="7">
        <f t="shared" si="651"/>
        <v>539989.49</v>
      </c>
      <c r="M13486" s="7">
        <f t="shared" si="652"/>
        <v>430998.75</v>
      </c>
      <c r="N13486" s="7">
        <f t="shared" si="653"/>
        <v>79.816136791847555</v>
      </c>
    </row>
    <row r="13487" spans="1:14" x14ac:dyDescent="0.25">
      <c r="A13487" s="1" t="s">
        <v>11</v>
      </c>
      <c r="B13487" s="1" t="s">
        <v>12</v>
      </c>
      <c r="C13487" s="1" t="s">
        <v>12313</v>
      </c>
      <c r="D13487" s="10"/>
      <c r="E13487" s="11"/>
      <c r="F13487" s="1" t="s">
        <v>13572</v>
      </c>
      <c r="G13487" s="5"/>
      <c r="H13487" s="5"/>
      <c r="I13487" s="4">
        <v>161578.78</v>
      </c>
      <c r="J13487" s="4">
        <v>155926.46</v>
      </c>
      <c r="L13487" s="7">
        <f t="shared" si="651"/>
        <v>161578.78</v>
      </c>
      <c r="M13487" s="7">
        <f t="shared" si="652"/>
        <v>155926.46</v>
      </c>
      <c r="N13487" s="7">
        <f t="shared" si="653"/>
        <v>96.501817874847177</v>
      </c>
    </row>
    <row r="13488" spans="1:14" x14ac:dyDescent="0.25">
      <c r="A13488" s="1" t="s">
        <v>11</v>
      </c>
      <c r="B13488" s="1" t="s">
        <v>12</v>
      </c>
      <c r="C13488" s="1" t="s">
        <v>12313</v>
      </c>
      <c r="D13488" s="10"/>
      <c r="E13488" s="11"/>
      <c r="F13488" s="1" t="s">
        <v>13573</v>
      </c>
      <c r="G13488" s="5"/>
      <c r="H13488" s="5"/>
      <c r="I13488" s="4">
        <v>169214.85</v>
      </c>
      <c r="J13488" s="4">
        <v>139533.13</v>
      </c>
      <c r="L13488" s="7">
        <f t="shared" si="651"/>
        <v>169214.85</v>
      </c>
      <c r="M13488" s="7">
        <f t="shared" si="652"/>
        <v>139533.13</v>
      </c>
      <c r="N13488" s="7">
        <f t="shared" si="653"/>
        <v>82.459151782482436</v>
      </c>
    </row>
    <row r="13489" spans="1:14" x14ac:dyDescent="0.25">
      <c r="A13489" s="1" t="s">
        <v>11</v>
      </c>
      <c r="B13489" s="1" t="s">
        <v>12</v>
      </c>
      <c r="C13489" s="1" t="s">
        <v>12313</v>
      </c>
      <c r="D13489" s="10"/>
      <c r="E13489" s="11"/>
      <c r="F13489" s="1" t="s">
        <v>13574</v>
      </c>
      <c r="G13489" s="5"/>
      <c r="H13489" s="5"/>
      <c r="I13489" s="4">
        <v>339085.49</v>
      </c>
      <c r="J13489" s="4">
        <v>328224.84000000003</v>
      </c>
      <c r="L13489" s="7">
        <f t="shared" si="651"/>
        <v>339085.49</v>
      </c>
      <c r="M13489" s="7">
        <f t="shared" si="652"/>
        <v>328224.84000000003</v>
      </c>
      <c r="N13489" s="7">
        <f t="shared" si="653"/>
        <v>96.797076159171553</v>
      </c>
    </row>
    <row r="13490" spans="1:14" x14ac:dyDescent="0.25">
      <c r="A13490" s="1" t="s">
        <v>11</v>
      </c>
      <c r="B13490" s="1" t="s">
        <v>12</v>
      </c>
      <c r="C13490" s="1" t="s">
        <v>12313</v>
      </c>
      <c r="D13490" s="10"/>
      <c r="E13490" s="11"/>
      <c r="F13490" s="1" t="s">
        <v>13575</v>
      </c>
      <c r="G13490" s="5"/>
      <c r="H13490" s="5"/>
      <c r="I13490" s="4">
        <v>332814.15000000002</v>
      </c>
      <c r="J13490" s="4">
        <v>322430.48</v>
      </c>
      <c r="L13490" s="7">
        <f t="shared" si="651"/>
        <v>332814.15000000002</v>
      </c>
      <c r="M13490" s="7">
        <f t="shared" si="652"/>
        <v>322430.48</v>
      </c>
      <c r="N13490" s="7">
        <f t="shared" si="653"/>
        <v>96.88003950553184</v>
      </c>
    </row>
    <row r="13491" spans="1:14" x14ac:dyDescent="0.25">
      <c r="A13491" s="1" t="s">
        <v>11</v>
      </c>
      <c r="B13491" s="1" t="s">
        <v>12</v>
      </c>
      <c r="C13491" s="1" t="s">
        <v>12313</v>
      </c>
      <c r="D13491" s="10"/>
      <c r="E13491" s="11"/>
      <c r="F13491" s="1" t="s">
        <v>13576</v>
      </c>
      <c r="G13491" s="5"/>
      <c r="H13491" s="5"/>
      <c r="I13491" s="4">
        <v>755577.77</v>
      </c>
      <c r="J13491" s="4">
        <v>713040.92</v>
      </c>
      <c r="L13491" s="7">
        <f t="shared" si="651"/>
        <v>755577.77</v>
      </c>
      <c r="M13491" s="7">
        <f t="shared" si="652"/>
        <v>713040.92</v>
      </c>
      <c r="N13491" s="7">
        <f t="shared" si="653"/>
        <v>94.370288315920149</v>
      </c>
    </row>
    <row r="13492" spans="1:14" x14ac:dyDescent="0.25">
      <c r="A13492" s="1" t="s">
        <v>11</v>
      </c>
      <c r="B13492" s="1" t="s">
        <v>12</v>
      </c>
      <c r="C13492" s="1" t="s">
        <v>12313</v>
      </c>
      <c r="D13492" s="10"/>
      <c r="E13492" s="11"/>
      <c r="F13492" s="1" t="s">
        <v>13577</v>
      </c>
      <c r="G13492" s="5"/>
      <c r="H13492" s="5"/>
      <c r="I13492" s="4">
        <v>783323.15</v>
      </c>
      <c r="J13492" s="4">
        <v>763345.67</v>
      </c>
      <c r="L13492" s="7">
        <f t="shared" si="651"/>
        <v>783323.15</v>
      </c>
      <c r="M13492" s="7">
        <f t="shared" si="652"/>
        <v>763345.67</v>
      </c>
      <c r="N13492" s="7">
        <f t="shared" si="653"/>
        <v>97.449650249708569</v>
      </c>
    </row>
    <row r="13493" spans="1:14" x14ac:dyDescent="0.25">
      <c r="A13493" s="1" t="s">
        <v>11</v>
      </c>
      <c r="B13493" s="1" t="s">
        <v>12</v>
      </c>
      <c r="C13493" s="1" t="s">
        <v>12313</v>
      </c>
      <c r="D13493" s="10"/>
      <c r="E13493" s="11"/>
      <c r="F13493" s="1" t="s">
        <v>13578</v>
      </c>
      <c r="G13493" s="5"/>
      <c r="H13493" s="5"/>
      <c r="I13493" s="4">
        <v>1145188.24</v>
      </c>
      <c r="J13493" s="4">
        <v>1063506.31</v>
      </c>
      <c r="L13493" s="7">
        <f t="shared" si="651"/>
        <v>1145188.24</v>
      </c>
      <c r="M13493" s="7">
        <f t="shared" si="652"/>
        <v>1063506.31</v>
      </c>
      <c r="N13493" s="7">
        <f t="shared" si="653"/>
        <v>92.867379602151701</v>
      </c>
    </row>
    <row r="13494" spans="1:14" x14ac:dyDescent="0.25">
      <c r="A13494" s="1" t="s">
        <v>11</v>
      </c>
      <c r="B13494" s="1" t="s">
        <v>12</v>
      </c>
      <c r="C13494" s="1" t="s">
        <v>12313</v>
      </c>
      <c r="D13494" s="10"/>
      <c r="E13494" s="11"/>
      <c r="F13494" s="1" t="s">
        <v>13579</v>
      </c>
      <c r="G13494" s="5"/>
      <c r="H13494" s="5"/>
      <c r="I13494" s="4">
        <v>989284.37</v>
      </c>
      <c r="J13494" s="4">
        <v>927571.6</v>
      </c>
      <c r="L13494" s="7">
        <f t="shared" si="651"/>
        <v>989284.37</v>
      </c>
      <c r="M13494" s="7">
        <f t="shared" si="652"/>
        <v>927571.6</v>
      </c>
      <c r="N13494" s="7">
        <f t="shared" si="653"/>
        <v>93.76187758834196</v>
      </c>
    </row>
    <row r="13495" spans="1:14" x14ac:dyDescent="0.25">
      <c r="A13495" s="1" t="s">
        <v>11</v>
      </c>
      <c r="B13495" s="1" t="s">
        <v>12</v>
      </c>
      <c r="C13495" s="1" t="s">
        <v>12313</v>
      </c>
      <c r="D13495" s="10"/>
      <c r="E13495" s="11"/>
      <c r="F13495" s="1" t="s">
        <v>13580</v>
      </c>
      <c r="G13495" s="5"/>
      <c r="H13495" s="5"/>
      <c r="I13495" s="4">
        <v>543459.59</v>
      </c>
      <c r="J13495" s="4">
        <v>508165.78</v>
      </c>
      <c r="L13495" s="7">
        <f t="shared" si="651"/>
        <v>543459.59</v>
      </c>
      <c r="M13495" s="7">
        <f t="shared" si="652"/>
        <v>508165.78</v>
      </c>
      <c r="N13495" s="7">
        <f t="shared" si="653"/>
        <v>93.505715852764709</v>
      </c>
    </row>
    <row r="13496" spans="1:14" x14ac:dyDescent="0.25">
      <c r="A13496" s="1" t="s">
        <v>11</v>
      </c>
      <c r="B13496" s="1" t="s">
        <v>12</v>
      </c>
      <c r="C13496" s="1" t="s">
        <v>12313</v>
      </c>
      <c r="D13496" s="10"/>
      <c r="E13496" s="11"/>
      <c r="F13496" s="1" t="s">
        <v>13581</v>
      </c>
      <c r="G13496" s="5"/>
      <c r="H13496" s="5"/>
      <c r="I13496" s="4">
        <v>540060.91</v>
      </c>
      <c r="J13496" s="4">
        <v>522981.92</v>
      </c>
      <c r="L13496" s="7">
        <f t="shared" si="651"/>
        <v>540060.91</v>
      </c>
      <c r="M13496" s="7">
        <f t="shared" si="652"/>
        <v>522981.92</v>
      </c>
      <c r="N13496" s="7">
        <f t="shared" si="653"/>
        <v>96.837580783249052</v>
      </c>
    </row>
    <row r="13497" spans="1:14" x14ac:dyDescent="0.25">
      <c r="A13497" s="1" t="s">
        <v>11</v>
      </c>
      <c r="B13497" s="1" t="s">
        <v>12</v>
      </c>
      <c r="C13497" s="1" t="s">
        <v>12313</v>
      </c>
      <c r="D13497" s="10"/>
      <c r="E13497" s="11"/>
      <c r="F13497" s="1" t="s">
        <v>13582</v>
      </c>
      <c r="G13497" s="5"/>
      <c r="H13497" s="5"/>
      <c r="I13497" s="4">
        <v>832486.1</v>
      </c>
      <c r="J13497" s="4">
        <v>752712.93</v>
      </c>
      <c r="L13497" s="7">
        <f t="shared" si="651"/>
        <v>832486.1</v>
      </c>
      <c r="M13497" s="7">
        <f t="shared" si="652"/>
        <v>752712.93</v>
      </c>
      <c r="N13497" s="7">
        <f t="shared" si="653"/>
        <v>90.417477240761144</v>
      </c>
    </row>
    <row r="13498" spans="1:14" x14ac:dyDescent="0.25">
      <c r="A13498" s="1" t="s">
        <v>11</v>
      </c>
      <c r="B13498" s="1" t="s">
        <v>12</v>
      </c>
      <c r="C13498" s="1" t="s">
        <v>12313</v>
      </c>
      <c r="D13498" s="10"/>
      <c r="E13498" s="11"/>
      <c r="F13498" s="1" t="s">
        <v>13583</v>
      </c>
      <c r="G13498" s="5"/>
      <c r="H13498" s="5"/>
      <c r="I13498" s="4">
        <v>720045.52</v>
      </c>
      <c r="J13498" s="4">
        <v>685746.2</v>
      </c>
      <c r="L13498" s="7">
        <f t="shared" si="651"/>
        <v>720045.52</v>
      </c>
      <c r="M13498" s="7">
        <f t="shared" si="652"/>
        <v>685746.2</v>
      </c>
      <c r="N13498" s="7">
        <f t="shared" si="653"/>
        <v>95.236506714186618</v>
      </c>
    </row>
    <row r="13499" spans="1:14" x14ac:dyDescent="0.25">
      <c r="A13499" s="1" t="s">
        <v>11</v>
      </c>
      <c r="B13499" s="1" t="s">
        <v>12</v>
      </c>
      <c r="C13499" s="1" t="s">
        <v>12313</v>
      </c>
      <c r="D13499" s="10"/>
      <c r="E13499" s="11"/>
      <c r="F13499" s="1" t="s">
        <v>13584</v>
      </c>
      <c r="G13499" s="5"/>
      <c r="H13499" s="5"/>
      <c r="I13499" s="4">
        <v>871540.93</v>
      </c>
      <c r="J13499" s="4">
        <v>786913.63</v>
      </c>
      <c r="L13499" s="7">
        <f t="shared" si="651"/>
        <v>871540.93</v>
      </c>
      <c r="M13499" s="7">
        <f t="shared" si="652"/>
        <v>786913.63</v>
      </c>
      <c r="N13499" s="7">
        <f t="shared" si="653"/>
        <v>90.289922470996274</v>
      </c>
    </row>
    <row r="13500" spans="1:14" x14ac:dyDescent="0.25">
      <c r="A13500" s="1" t="s">
        <v>11</v>
      </c>
      <c r="B13500" s="1" t="s">
        <v>12</v>
      </c>
      <c r="C13500" s="1" t="s">
        <v>12313</v>
      </c>
      <c r="D13500" s="10"/>
      <c r="E13500" s="11"/>
      <c r="F13500" s="1" t="s">
        <v>13585</v>
      </c>
      <c r="G13500" s="5"/>
      <c r="H13500" s="5"/>
      <c r="I13500" s="4">
        <v>330463.83</v>
      </c>
      <c r="J13500" s="4">
        <v>294615.90999999997</v>
      </c>
      <c r="L13500" s="7">
        <f t="shared" si="651"/>
        <v>330463.83</v>
      </c>
      <c r="M13500" s="7">
        <f t="shared" si="652"/>
        <v>294615.90999999997</v>
      </c>
      <c r="N13500" s="7">
        <f t="shared" si="653"/>
        <v>89.152240957807678</v>
      </c>
    </row>
    <row r="13501" spans="1:14" x14ac:dyDescent="0.25">
      <c r="A13501" s="1" t="s">
        <v>11</v>
      </c>
      <c r="B13501" s="1" t="s">
        <v>12</v>
      </c>
      <c r="C13501" s="1" t="s">
        <v>12313</v>
      </c>
      <c r="D13501" s="10"/>
      <c r="E13501" s="11"/>
      <c r="F13501" s="1" t="s">
        <v>13586</v>
      </c>
      <c r="G13501" s="5"/>
      <c r="H13501" s="5"/>
      <c r="I13501" s="4">
        <v>453133.76</v>
      </c>
      <c r="J13501" s="4">
        <v>425886.89</v>
      </c>
      <c r="L13501" s="7">
        <f t="shared" si="651"/>
        <v>453133.76</v>
      </c>
      <c r="M13501" s="7">
        <f t="shared" si="652"/>
        <v>425886.89</v>
      </c>
      <c r="N13501" s="7">
        <f t="shared" si="653"/>
        <v>93.987013900707822</v>
      </c>
    </row>
    <row r="13502" spans="1:14" x14ac:dyDescent="0.25">
      <c r="A13502" s="1" t="s">
        <v>11</v>
      </c>
      <c r="B13502" s="1" t="s">
        <v>12</v>
      </c>
      <c r="C13502" s="1" t="s">
        <v>12313</v>
      </c>
      <c r="D13502" s="10"/>
      <c r="E13502" s="11"/>
      <c r="F13502" s="1" t="s">
        <v>13587</v>
      </c>
      <c r="G13502" s="5"/>
      <c r="H13502" s="5"/>
      <c r="I13502" s="4">
        <v>989225.52</v>
      </c>
      <c r="J13502" s="4">
        <v>880745.61</v>
      </c>
      <c r="L13502" s="7">
        <f t="shared" si="651"/>
        <v>989225.52</v>
      </c>
      <c r="M13502" s="7">
        <f t="shared" si="652"/>
        <v>880745.61</v>
      </c>
      <c r="N13502" s="7">
        <f t="shared" si="653"/>
        <v>89.033854484465778</v>
      </c>
    </row>
    <row r="13503" spans="1:14" x14ac:dyDescent="0.25">
      <c r="A13503" s="1" t="s">
        <v>11</v>
      </c>
      <c r="B13503" s="1" t="s">
        <v>12</v>
      </c>
      <c r="C13503" s="1" t="s">
        <v>12313</v>
      </c>
      <c r="D13503" s="10"/>
      <c r="E13503" s="11"/>
      <c r="F13503" s="1" t="s">
        <v>13588</v>
      </c>
      <c r="G13503" s="5"/>
      <c r="H13503" s="5"/>
      <c r="I13503" s="4">
        <v>751423.56</v>
      </c>
      <c r="J13503" s="4">
        <v>672846.76</v>
      </c>
      <c r="L13503" s="7">
        <f t="shared" si="651"/>
        <v>751423.56</v>
      </c>
      <c r="M13503" s="7">
        <f t="shared" si="652"/>
        <v>672846.76</v>
      </c>
      <c r="N13503" s="7">
        <f t="shared" si="653"/>
        <v>89.542941666614766</v>
      </c>
    </row>
    <row r="13504" spans="1:14" x14ac:dyDescent="0.25">
      <c r="A13504" s="1" t="s">
        <v>11</v>
      </c>
      <c r="B13504" s="1" t="s">
        <v>12</v>
      </c>
      <c r="C13504" s="1" t="s">
        <v>12313</v>
      </c>
      <c r="D13504" s="10"/>
      <c r="E13504" s="11"/>
      <c r="F13504" s="1" t="s">
        <v>13589</v>
      </c>
      <c r="G13504" s="5"/>
      <c r="H13504" s="5"/>
      <c r="I13504" s="4">
        <v>666509.37</v>
      </c>
      <c r="J13504" s="4">
        <v>620253.04</v>
      </c>
      <c r="L13504" s="7">
        <f t="shared" si="651"/>
        <v>666509.37</v>
      </c>
      <c r="M13504" s="7">
        <f t="shared" si="652"/>
        <v>620253.04</v>
      </c>
      <c r="N13504" s="7">
        <f t="shared" si="653"/>
        <v>93.059913021177792</v>
      </c>
    </row>
    <row r="13505" spans="1:14" x14ac:dyDescent="0.25">
      <c r="A13505" s="1" t="s">
        <v>11</v>
      </c>
      <c r="B13505" s="1" t="s">
        <v>12</v>
      </c>
      <c r="C13505" s="1" t="s">
        <v>12313</v>
      </c>
      <c r="D13505" s="10"/>
      <c r="E13505" s="11"/>
      <c r="F13505" s="1" t="s">
        <v>13590</v>
      </c>
      <c r="G13505" s="5"/>
      <c r="H13505" s="5"/>
      <c r="I13505" s="4">
        <v>769466.73</v>
      </c>
      <c r="J13505" s="4">
        <v>722417.47</v>
      </c>
      <c r="L13505" s="7">
        <f t="shared" si="651"/>
        <v>769466.73</v>
      </c>
      <c r="M13505" s="7">
        <f t="shared" si="652"/>
        <v>722417.47</v>
      </c>
      <c r="N13505" s="7">
        <f t="shared" si="653"/>
        <v>93.88547182540303</v>
      </c>
    </row>
    <row r="13506" spans="1:14" x14ac:dyDescent="0.25">
      <c r="A13506" s="1" t="s">
        <v>11</v>
      </c>
      <c r="B13506" s="1" t="s">
        <v>12</v>
      </c>
      <c r="C13506" s="1" t="s">
        <v>12313</v>
      </c>
      <c r="D13506" s="10"/>
      <c r="E13506" s="11"/>
      <c r="F13506" s="1" t="s">
        <v>13591</v>
      </c>
      <c r="G13506" s="5"/>
      <c r="H13506" s="5"/>
      <c r="I13506" s="4">
        <v>784297.9</v>
      </c>
      <c r="J13506" s="4">
        <v>722216.44</v>
      </c>
      <c r="L13506" s="7">
        <f t="shared" si="651"/>
        <v>784297.9</v>
      </c>
      <c r="M13506" s="7">
        <f t="shared" si="652"/>
        <v>722216.44</v>
      </c>
      <c r="N13506" s="7">
        <f t="shared" si="653"/>
        <v>92.084454134073283</v>
      </c>
    </row>
    <row r="13507" spans="1:14" x14ac:dyDescent="0.25">
      <c r="A13507" s="1" t="s">
        <v>11</v>
      </c>
      <c r="B13507" s="1" t="s">
        <v>12</v>
      </c>
      <c r="C13507" s="1" t="s">
        <v>12313</v>
      </c>
      <c r="D13507" s="10"/>
      <c r="E13507" s="11"/>
      <c r="F13507" s="1" t="s">
        <v>13592</v>
      </c>
      <c r="G13507" s="5"/>
      <c r="H13507" s="5"/>
      <c r="I13507" s="4">
        <v>369911.25</v>
      </c>
      <c r="J13507" s="4">
        <v>361917.79</v>
      </c>
      <c r="L13507" s="7">
        <f t="shared" si="651"/>
        <v>369911.25</v>
      </c>
      <c r="M13507" s="7">
        <f t="shared" si="652"/>
        <v>361917.79</v>
      </c>
      <c r="N13507" s="7">
        <f t="shared" si="653"/>
        <v>97.839087078319452</v>
      </c>
    </row>
    <row r="13508" spans="1:14" x14ac:dyDescent="0.25">
      <c r="A13508" s="1" t="s">
        <v>11</v>
      </c>
      <c r="B13508" s="1" t="s">
        <v>12</v>
      </c>
      <c r="C13508" s="1" t="s">
        <v>12313</v>
      </c>
      <c r="D13508" s="10"/>
      <c r="E13508" s="11"/>
      <c r="F13508" s="1" t="s">
        <v>13593</v>
      </c>
      <c r="G13508" s="5"/>
      <c r="H13508" s="5"/>
      <c r="I13508" s="4">
        <v>378787.23</v>
      </c>
      <c r="J13508" s="4">
        <v>343370.17</v>
      </c>
      <c r="L13508" s="7">
        <f t="shared" ref="L13508:L13571" si="654">I13508-G13508</f>
        <v>378787.23</v>
      </c>
      <c r="M13508" s="7">
        <f t="shared" ref="M13508:M13571" si="655">J13508</f>
        <v>343370.17</v>
      </c>
      <c r="N13508" s="7">
        <f t="shared" ref="N13508:N13571" si="656">M13508/L13508*100</f>
        <v>90.649880145114707</v>
      </c>
    </row>
    <row r="13509" spans="1:14" x14ac:dyDescent="0.25">
      <c r="A13509" s="1" t="s">
        <v>11</v>
      </c>
      <c r="B13509" s="1" t="s">
        <v>12</v>
      </c>
      <c r="C13509" s="1" t="s">
        <v>12313</v>
      </c>
      <c r="D13509" s="10"/>
      <c r="E13509" s="11"/>
      <c r="F13509" s="1" t="s">
        <v>13594</v>
      </c>
      <c r="G13509" s="5"/>
      <c r="H13509" s="5"/>
      <c r="I13509" s="4">
        <v>157800.09</v>
      </c>
      <c r="J13509" s="4">
        <v>155658.41</v>
      </c>
      <c r="L13509" s="7">
        <f t="shared" si="654"/>
        <v>157800.09</v>
      </c>
      <c r="M13509" s="7">
        <f t="shared" si="655"/>
        <v>155658.41</v>
      </c>
      <c r="N13509" s="7">
        <f t="shared" si="656"/>
        <v>98.642789113745124</v>
      </c>
    </row>
    <row r="13510" spans="1:14" x14ac:dyDescent="0.25">
      <c r="A13510" s="1" t="s">
        <v>11</v>
      </c>
      <c r="B13510" s="1" t="s">
        <v>12</v>
      </c>
      <c r="C13510" s="1" t="s">
        <v>12313</v>
      </c>
      <c r="D13510" s="10"/>
      <c r="E13510" s="11"/>
      <c r="F13510" s="1" t="s">
        <v>13595</v>
      </c>
      <c r="G13510" s="5"/>
      <c r="H13510" s="5"/>
      <c r="I13510" s="4">
        <v>145982.87</v>
      </c>
      <c r="J13510" s="4">
        <v>143538.54999999999</v>
      </c>
      <c r="L13510" s="7">
        <f t="shared" si="654"/>
        <v>145982.87</v>
      </c>
      <c r="M13510" s="7">
        <f t="shared" si="655"/>
        <v>143538.54999999999</v>
      </c>
      <c r="N13510" s="7">
        <f t="shared" si="656"/>
        <v>98.325611765270821</v>
      </c>
    </row>
    <row r="13511" spans="1:14" x14ac:dyDescent="0.25">
      <c r="A13511" s="1" t="s">
        <v>11</v>
      </c>
      <c r="B13511" s="1" t="s">
        <v>12</v>
      </c>
      <c r="C13511" s="1" t="s">
        <v>12313</v>
      </c>
      <c r="D13511" s="10"/>
      <c r="E13511" s="11"/>
      <c r="F13511" s="1" t="s">
        <v>13596</v>
      </c>
      <c r="G13511" s="5"/>
      <c r="H13511" s="5"/>
      <c r="I13511" s="4">
        <v>154297.04</v>
      </c>
      <c r="J13511" s="4">
        <v>150271.34</v>
      </c>
      <c r="L13511" s="7">
        <f t="shared" si="654"/>
        <v>154297.04</v>
      </c>
      <c r="M13511" s="7">
        <f t="shared" si="655"/>
        <v>150271.34</v>
      </c>
      <c r="N13511" s="7">
        <f t="shared" si="656"/>
        <v>97.390941524218476</v>
      </c>
    </row>
    <row r="13512" spans="1:14" x14ac:dyDescent="0.25">
      <c r="A13512" s="1" t="s">
        <v>11</v>
      </c>
      <c r="B13512" s="1" t="s">
        <v>12</v>
      </c>
      <c r="C13512" s="1" t="s">
        <v>12313</v>
      </c>
      <c r="D13512" s="10"/>
      <c r="E13512" s="11"/>
      <c r="F13512" s="1" t="s">
        <v>13597</v>
      </c>
      <c r="G13512" s="5"/>
      <c r="H13512" s="5"/>
      <c r="I13512" s="4">
        <v>354753.22</v>
      </c>
      <c r="J13512" s="4">
        <v>333925.34999999998</v>
      </c>
      <c r="L13512" s="7">
        <f t="shared" si="654"/>
        <v>354753.22</v>
      </c>
      <c r="M13512" s="7">
        <f t="shared" si="655"/>
        <v>333925.34999999998</v>
      </c>
      <c r="N13512" s="7">
        <f t="shared" si="656"/>
        <v>94.128913051162726</v>
      </c>
    </row>
    <row r="13513" spans="1:14" ht="38.25" x14ac:dyDescent="0.25">
      <c r="A13513" s="1" t="s">
        <v>11</v>
      </c>
      <c r="B13513" s="1" t="s">
        <v>38</v>
      </c>
      <c r="C13513" s="1" t="s">
        <v>12313</v>
      </c>
      <c r="D13513" s="10"/>
      <c r="E13513" s="11"/>
      <c r="F13513" s="1" t="s">
        <v>13598</v>
      </c>
      <c r="G13513" s="5"/>
      <c r="H13513" s="5"/>
      <c r="I13513" s="4">
        <v>759820.77</v>
      </c>
      <c r="J13513" s="4">
        <v>689646.45</v>
      </c>
      <c r="L13513" s="7">
        <f t="shared" si="654"/>
        <v>759820.77</v>
      </c>
      <c r="M13513" s="7">
        <f t="shared" si="655"/>
        <v>689646.45</v>
      </c>
      <c r="N13513" s="7">
        <f t="shared" si="656"/>
        <v>90.764358810565284</v>
      </c>
    </row>
    <row r="13514" spans="1:14" x14ac:dyDescent="0.25">
      <c r="A13514" s="1" t="s">
        <v>11</v>
      </c>
      <c r="B13514" s="1" t="s">
        <v>12</v>
      </c>
      <c r="C13514" s="1" t="s">
        <v>12313</v>
      </c>
      <c r="D13514" s="10"/>
      <c r="E13514" s="11"/>
      <c r="F13514" s="1" t="s">
        <v>13599</v>
      </c>
      <c r="G13514" s="5"/>
      <c r="H13514" s="5"/>
      <c r="I13514" s="4">
        <v>377542.05</v>
      </c>
      <c r="J13514" s="4">
        <v>343542.83</v>
      </c>
      <c r="L13514" s="7">
        <f t="shared" si="654"/>
        <v>377542.05</v>
      </c>
      <c r="M13514" s="7">
        <f t="shared" si="655"/>
        <v>343542.83</v>
      </c>
      <c r="N13514" s="7">
        <f t="shared" si="656"/>
        <v>90.994587225449465</v>
      </c>
    </row>
    <row r="13515" spans="1:14" x14ac:dyDescent="0.25">
      <c r="A13515" s="1" t="s">
        <v>11</v>
      </c>
      <c r="B13515" s="1" t="s">
        <v>12</v>
      </c>
      <c r="C13515" s="1" t="s">
        <v>12313</v>
      </c>
      <c r="D13515" s="10"/>
      <c r="E13515" s="11"/>
      <c r="F13515" s="1" t="s">
        <v>13600</v>
      </c>
      <c r="G13515" s="5"/>
      <c r="H13515" s="5"/>
      <c r="I13515" s="4">
        <v>108432.78</v>
      </c>
      <c r="J13515" s="4">
        <v>101341.37</v>
      </c>
      <c r="L13515" s="7">
        <f t="shared" si="654"/>
        <v>108432.78</v>
      </c>
      <c r="M13515" s="7">
        <f t="shared" si="655"/>
        <v>101341.37</v>
      </c>
      <c r="N13515" s="7">
        <f t="shared" si="656"/>
        <v>93.460086516273037</v>
      </c>
    </row>
    <row r="13516" spans="1:14" x14ac:dyDescent="0.25">
      <c r="A13516" s="1" t="s">
        <v>11</v>
      </c>
      <c r="B13516" s="1" t="s">
        <v>12</v>
      </c>
      <c r="C13516" s="1" t="s">
        <v>12313</v>
      </c>
      <c r="D13516" s="10"/>
      <c r="E13516" s="11"/>
      <c r="F13516" s="1" t="s">
        <v>13601</v>
      </c>
      <c r="G13516" s="5"/>
      <c r="H13516" s="5"/>
      <c r="I13516" s="4">
        <v>113276.01</v>
      </c>
      <c r="J13516" s="4">
        <v>107636.51</v>
      </c>
      <c r="L13516" s="7">
        <f t="shared" si="654"/>
        <v>113276.01</v>
      </c>
      <c r="M13516" s="7">
        <f t="shared" si="655"/>
        <v>107636.51</v>
      </c>
      <c r="N13516" s="7">
        <f t="shared" si="656"/>
        <v>95.021452468179262</v>
      </c>
    </row>
    <row r="13517" spans="1:14" x14ac:dyDescent="0.25">
      <c r="A13517" s="1" t="s">
        <v>11</v>
      </c>
      <c r="B13517" s="1" t="s">
        <v>12</v>
      </c>
      <c r="C13517" s="1" t="s">
        <v>12313</v>
      </c>
      <c r="D13517" s="10"/>
      <c r="E13517" s="11"/>
      <c r="F13517" s="1" t="s">
        <v>13602</v>
      </c>
      <c r="G13517" s="5"/>
      <c r="H13517" s="5"/>
      <c r="I13517" s="4">
        <v>95881.86</v>
      </c>
      <c r="J13517" s="4">
        <v>94903.87</v>
      </c>
      <c r="L13517" s="7">
        <f t="shared" si="654"/>
        <v>95881.86</v>
      </c>
      <c r="M13517" s="7">
        <f t="shared" si="655"/>
        <v>94903.87</v>
      </c>
      <c r="N13517" s="7">
        <f t="shared" si="656"/>
        <v>98.980005185548123</v>
      </c>
    </row>
    <row r="13518" spans="1:14" x14ac:dyDescent="0.25">
      <c r="A13518" s="1" t="s">
        <v>11</v>
      </c>
      <c r="B13518" s="1" t="s">
        <v>12</v>
      </c>
      <c r="C13518" s="1" t="s">
        <v>12313</v>
      </c>
      <c r="D13518" s="10"/>
      <c r="E13518" s="11"/>
      <c r="F13518" s="1" t="s">
        <v>13603</v>
      </c>
      <c r="G13518" s="5"/>
      <c r="H13518" s="5"/>
      <c r="I13518" s="4">
        <v>98136.9</v>
      </c>
      <c r="J13518" s="4">
        <v>87510.88</v>
      </c>
      <c r="L13518" s="7">
        <f t="shared" si="654"/>
        <v>98136.9</v>
      </c>
      <c r="M13518" s="7">
        <f t="shared" si="655"/>
        <v>87510.88</v>
      </c>
      <c r="N13518" s="7">
        <f t="shared" si="656"/>
        <v>89.172248155382945</v>
      </c>
    </row>
    <row r="13519" spans="1:14" ht="38.25" x14ac:dyDescent="0.25">
      <c r="A13519" s="1" t="s">
        <v>11</v>
      </c>
      <c r="B13519" s="1" t="s">
        <v>38</v>
      </c>
      <c r="C13519" s="1" t="s">
        <v>12313</v>
      </c>
      <c r="D13519" s="10"/>
      <c r="E13519" s="11"/>
      <c r="F13519" s="1" t="s">
        <v>13604</v>
      </c>
      <c r="G13519" s="5"/>
      <c r="H13519" s="5"/>
      <c r="I13519" s="4">
        <v>162040.1</v>
      </c>
      <c r="J13519" s="4">
        <v>155014.35999999999</v>
      </c>
      <c r="L13519" s="7">
        <f t="shared" si="654"/>
        <v>162040.1</v>
      </c>
      <c r="M13519" s="7">
        <f t="shared" si="655"/>
        <v>155014.35999999999</v>
      </c>
      <c r="N13519" s="7">
        <f t="shared" si="656"/>
        <v>95.664196701927466</v>
      </c>
    </row>
    <row r="13520" spans="1:14" ht="38.25" x14ac:dyDescent="0.25">
      <c r="A13520" s="1" t="s">
        <v>11</v>
      </c>
      <c r="B13520" s="1" t="s">
        <v>38</v>
      </c>
      <c r="C13520" s="1" t="s">
        <v>12313</v>
      </c>
      <c r="D13520" s="10"/>
      <c r="E13520" s="11"/>
      <c r="F13520" s="1" t="s">
        <v>13605</v>
      </c>
      <c r="G13520" s="5"/>
      <c r="H13520" s="5"/>
      <c r="I13520" s="4">
        <v>109124.18</v>
      </c>
      <c r="J13520" s="4">
        <v>107598.55</v>
      </c>
      <c r="L13520" s="7">
        <f t="shared" si="654"/>
        <v>109124.18</v>
      </c>
      <c r="M13520" s="7">
        <f t="shared" si="655"/>
        <v>107598.55</v>
      </c>
      <c r="N13520" s="7">
        <f t="shared" si="656"/>
        <v>98.601932220704896</v>
      </c>
    </row>
    <row r="13521" spans="1:14" x14ac:dyDescent="0.25">
      <c r="A13521" s="1" t="s">
        <v>11</v>
      </c>
      <c r="B13521" s="1" t="s">
        <v>12</v>
      </c>
      <c r="C13521" s="1" t="s">
        <v>12313</v>
      </c>
      <c r="D13521" s="10"/>
      <c r="E13521" s="11"/>
      <c r="F13521" s="1" t="s">
        <v>13606</v>
      </c>
      <c r="G13521" s="5"/>
      <c r="H13521" s="5"/>
      <c r="I13521" s="4">
        <v>163128.84</v>
      </c>
      <c r="J13521" s="4">
        <v>159594.54999999999</v>
      </c>
      <c r="L13521" s="7">
        <f t="shared" si="654"/>
        <v>163128.84</v>
      </c>
      <c r="M13521" s="7">
        <f t="shared" si="655"/>
        <v>159594.54999999999</v>
      </c>
      <c r="N13521" s="7">
        <f t="shared" si="656"/>
        <v>97.833436442017245</v>
      </c>
    </row>
    <row r="13522" spans="1:14" x14ac:dyDescent="0.25">
      <c r="A13522" s="1" t="s">
        <v>11</v>
      </c>
      <c r="B13522" s="1" t="s">
        <v>12</v>
      </c>
      <c r="C13522" s="1" t="s">
        <v>12313</v>
      </c>
      <c r="D13522" s="10"/>
      <c r="E13522" s="11"/>
      <c r="F13522" s="1" t="s">
        <v>13607</v>
      </c>
      <c r="G13522" s="5"/>
      <c r="H13522" s="5"/>
      <c r="I13522" s="4">
        <v>106557.44</v>
      </c>
      <c r="J13522" s="4">
        <v>98019.48</v>
      </c>
      <c r="L13522" s="7">
        <f t="shared" si="654"/>
        <v>106557.44</v>
      </c>
      <c r="M13522" s="7">
        <f t="shared" si="655"/>
        <v>98019.48</v>
      </c>
      <c r="N13522" s="7">
        <f t="shared" si="656"/>
        <v>91.987457656640387</v>
      </c>
    </row>
    <row r="13523" spans="1:14" ht="38.25" x14ac:dyDescent="0.25">
      <c r="A13523" s="1" t="s">
        <v>11</v>
      </c>
      <c r="B13523" s="1" t="s">
        <v>38</v>
      </c>
      <c r="C13523" s="1" t="s">
        <v>12313</v>
      </c>
      <c r="D13523" s="10"/>
      <c r="E13523" s="11"/>
      <c r="F13523" s="1" t="s">
        <v>13608</v>
      </c>
      <c r="G13523" s="5"/>
      <c r="H13523" s="5"/>
      <c r="I13523" s="4">
        <v>105369.23</v>
      </c>
      <c r="J13523" s="4">
        <v>95261.81</v>
      </c>
      <c r="L13523" s="7">
        <f t="shared" si="654"/>
        <v>105369.23</v>
      </c>
      <c r="M13523" s="7">
        <f t="shared" si="655"/>
        <v>95261.81</v>
      </c>
      <c r="N13523" s="7">
        <f t="shared" si="656"/>
        <v>90.407617100362231</v>
      </c>
    </row>
    <row r="13524" spans="1:14" x14ac:dyDescent="0.25">
      <c r="A13524" s="1" t="s">
        <v>11</v>
      </c>
      <c r="B13524" s="1" t="s">
        <v>12</v>
      </c>
      <c r="C13524" s="1" t="s">
        <v>12313</v>
      </c>
      <c r="D13524" s="10"/>
      <c r="E13524" s="11"/>
      <c r="F13524" s="1" t="s">
        <v>13609</v>
      </c>
      <c r="G13524" s="5"/>
      <c r="H13524" s="5"/>
      <c r="I13524" s="4">
        <v>398580.53</v>
      </c>
      <c r="J13524" s="4">
        <v>373688.18</v>
      </c>
      <c r="L13524" s="7">
        <f t="shared" si="654"/>
        <v>398580.53</v>
      </c>
      <c r="M13524" s="7">
        <f t="shared" si="655"/>
        <v>373688.18</v>
      </c>
      <c r="N13524" s="7">
        <f t="shared" si="656"/>
        <v>93.754750137945763</v>
      </c>
    </row>
    <row r="13525" spans="1:14" x14ac:dyDescent="0.25">
      <c r="A13525" s="1" t="s">
        <v>11</v>
      </c>
      <c r="B13525" s="1" t="s">
        <v>12</v>
      </c>
      <c r="C13525" s="1" t="s">
        <v>12313</v>
      </c>
      <c r="D13525" s="10"/>
      <c r="E13525" s="11"/>
      <c r="F13525" s="1" t="s">
        <v>13610</v>
      </c>
      <c r="G13525" s="5"/>
      <c r="H13525" s="5"/>
      <c r="I13525" s="4">
        <v>402160.54</v>
      </c>
      <c r="J13525" s="4">
        <v>315693.89</v>
      </c>
      <c r="L13525" s="7">
        <f t="shared" si="654"/>
        <v>402160.54</v>
      </c>
      <c r="M13525" s="7">
        <f t="shared" si="655"/>
        <v>315693.89</v>
      </c>
      <c r="N13525" s="7">
        <f t="shared" si="656"/>
        <v>78.499469391004908</v>
      </c>
    </row>
    <row r="13526" spans="1:14" x14ac:dyDescent="0.25">
      <c r="A13526" s="1" t="s">
        <v>11</v>
      </c>
      <c r="B13526" s="1" t="s">
        <v>12</v>
      </c>
      <c r="C13526" s="1" t="s">
        <v>12313</v>
      </c>
      <c r="D13526" s="10"/>
      <c r="E13526" s="11"/>
      <c r="F13526" s="1" t="s">
        <v>13611</v>
      </c>
      <c r="G13526" s="5"/>
      <c r="H13526" s="5"/>
      <c r="I13526" s="4">
        <v>314388.37</v>
      </c>
      <c r="J13526" s="4">
        <v>285266.21000000002</v>
      </c>
      <c r="L13526" s="7">
        <f t="shared" si="654"/>
        <v>314388.37</v>
      </c>
      <c r="M13526" s="7">
        <f t="shared" si="655"/>
        <v>285266.21000000002</v>
      </c>
      <c r="N13526" s="7">
        <f t="shared" si="656"/>
        <v>90.736883810301265</v>
      </c>
    </row>
    <row r="13527" spans="1:14" ht="38.25" x14ac:dyDescent="0.25">
      <c r="A13527" s="1" t="s">
        <v>11</v>
      </c>
      <c r="B13527" s="1" t="s">
        <v>38</v>
      </c>
      <c r="C13527" s="1" t="s">
        <v>12313</v>
      </c>
      <c r="D13527" s="10"/>
      <c r="E13527" s="11"/>
      <c r="F13527" s="1" t="s">
        <v>13612</v>
      </c>
      <c r="G13527" s="5"/>
      <c r="H13527" s="5"/>
      <c r="I13527" s="4">
        <v>415196.88</v>
      </c>
      <c r="J13527" s="4">
        <v>357619.41</v>
      </c>
      <c r="L13527" s="7">
        <f t="shared" si="654"/>
        <v>415196.88</v>
      </c>
      <c r="M13527" s="7">
        <f t="shared" si="655"/>
        <v>357619.41</v>
      </c>
      <c r="N13527" s="7">
        <f t="shared" si="656"/>
        <v>86.132489723911206</v>
      </c>
    </row>
    <row r="13528" spans="1:14" x14ac:dyDescent="0.25">
      <c r="A13528" s="1" t="s">
        <v>11</v>
      </c>
      <c r="B13528" s="1" t="s">
        <v>12</v>
      </c>
      <c r="C13528" s="1" t="s">
        <v>12313</v>
      </c>
      <c r="D13528" s="10"/>
      <c r="E13528" s="11"/>
      <c r="F13528" s="1" t="s">
        <v>13613</v>
      </c>
      <c r="G13528" s="5"/>
      <c r="H13528" s="5"/>
      <c r="I13528" s="4">
        <v>150213.44</v>
      </c>
      <c r="J13528" s="4">
        <v>124045.62</v>
      </c>
      <c r="L13528" s="7">
        <f t="shared" si="654"/>
        <v>150213.44</v>
      </c>
      <c r="M13528" s="7">
        <f t="shared" si="655"/>
        <v>124045.62</v>
      </c>
      <c r="N13528" s="7">
        <f t="shared" si="656"/>
        <v>82.579574770406694</v>
      </c>
    </row>
    <row r="13529" spans="1:14" x14ac:dyDescent="0.25">
      <c r="A13529" s="1" t="s">
        <v>11</v>
      </c>
      <c r="B13529" s="1" t="s">
        <v>12</v>
      </c>
      <c r="C13529" s="1" t="s">
        <v>12313</v>
      </c>
      <c r="D13529" s="10"/>
      <c r="E13529" s="11"/>
      <c r="F13529" s="1" t="s">
        <v>13614</v>
      </c>
      <c r="G13529" s="5"/>
      <c r="H13529" s="5"/>
      <c r="I13529" s="4">
        <v>384117.96</v>
      </c>
      <c r="J13529" s="4">
        <v>354246.43</v>
      </c>
      <c r="L13529" s="7">
        <f t="shared" si="654"/>
        <v>384117.96</v>
      </c>
      <c r="M13529" s="7">
        <f t="shared" si="655"/>
        <v>354246.43</v>
      </c>
      <c r="N13529" s="7">
        <f t="shared" si="656"/>
        <v>92.223344620491048</v>
      </c>
    </row>
    <row r="13530" spans="1:14" x14ac:dyDescent="0.25">
      <c r="A13530" s="1" t="s">
        <v>11</v>
      </c>
      <c r="B13530" s="1" t="s">
        <v>12</v>
      </c>
      <c r="C13530" s="1" t="s">
        <v>12313</v>
      </c>
      <c r="D13530" s="10"/>
      <c r="E13530" s="11"/>
      <c r="F13530" s="1" t="s">
        <v>13615</v>
      </c>
      <c r="G13530" s="5"/>
      <c r="H13530" s="5"/>
      <c r="I13530" s="4">
        <v>355194.99</v>
      </c>
      <c r="J13530" s="4">
        <v>207152.91</v>
      </c>
      <c r="L13530" s="7">
        <f t="shared" si="654"/>
        <v>355194.99</v>
      </c>
      <c r="M13530" s="7">
        <f t="shared" si="655"/>
        <v>207152.91</v>
      </c>
      <c r="N13530" s="7">
        <f t="shared" si="656"/>
        <v>58.320898614026063</v>
      </c>
    </row>
    <row r="13531" spans="1:14" x14ac:dyDescent="0.25">
      <c r="A13531" s="1" t="s">
        <v>11</v>
      </c>
      <c r="B13531" s="1" t="s">
        <v>12</v>
      </c>
      <c r="C13531" s="1" t="s">
        <v>12313</v>
      </c>
      <c r="D13531" s="10"/>
      <c r="E13531" s="11"/>
      <c r="F13531" s="1" t="s">
        <v>13616</v>
      </c>
      <c r="G13531" s="5"/>
      <c r="H13531" s="5"/>
      <c r="I13531" s="4">
        <v>1076706.99</v>
      </c>
      <c r="J13531" s="4">
        <v>845923.85</v>
      </c>
      <c r="L13531" s="7">
        <f t="shared" si="654"/>
        <v>1076706.99</v>
      </c>
      <c r="M13531" s="7">
        <f t="shared" si="655"/>
        <v>845923.85</v>
      </c>
      <c r="N13531" s="7">
        <f t="shared" si="656"/>
        <v>78.565836189100992</v>
      </c>
    </row>
    <row r="13532" spans="1:14" x14ac:dyDescent="0.25">
      <c r="A13532" s="1" t="s">
        <v>11</v>
      </c>
      <c r="B13532" s="1" t="s">
        <v>12</v>
      </c>
      <c r="C13532" s="1" t="s">
        <v>12313</v>
      </c>
      <c r="D13532" s="10"/>
      <c r="E13532" s="11"/>
      <c r="F13532" s="1" t="s">
        <v>13617</v>
      </c>
      <c r="G13532" s="5"/>
      <c r="H13532" s="5"/>
      <c r="I13532" s="4">
        <v>716951.68</v>
      </c>
      <c r="J13532" s="4">
        <v>518374.39</v>
      </c>
      <c r="L13532" s="7">
        <f t="shared" si="654"/>
        <v>716951.68</v>
      </c>
      <c r="M13532" s="7">
        <f t="shared" si="655"/>
        <v>518374.39</v>
      </c>
      <c r="N13532" s="7">
        <f t="shared" si="656"/>
        <v>72.302556010469203</v>
      </c>
    </row>
    <row r="13533" spans="1:14" x14ac:dyDescent="0.25">
      <c r="A13533" s="1" t="s">
        <v>11</v>
      </c>
      <c r="B13533" s="1" t="s">
        <v>12</v>
      </c>
      <c r="C13533" s="1" t="s">
        <v>12313</v>
      </c>
      <c r="D13533" s="10"/>
      <c r="E13533" s="11"/>
      <c r="F13533" s="1" t="s">
        <v>13618</v>
      </c>
      <c r="G13533" s="5"/>
      <c r="H13533" s="5"/>
      <c r="I13533" s="4">
        <v>320239.07</v>
      </c>
      <c r="J13533" s="4">
        <v>207160.72</v>
      </c>
      <c r="L13533" s="7">
        <f t="shared" si="654"/>
        <v>320239.07</v>
      </c>
      <c r="M13533" s="7">
        <f t="shared" si="655"/>
        <v>207160.72</v>
      </c>
      <c r="N13533" s="7">
        <f t="shared" si="656"/>
        <v>64.68939595658955</v>
      </c>
    </row>
    <row r="13534" spans="1:14" x14ac:dyDescent="0.25">
      <c r="A13534" s="1" t="s">
        <v>11</v>
      </c>
      <c r="B13534" s="1" t="s">
        <v>12</v>
      </c>
      <c r="C13534" s="1" t="s">
        <v>12313</v>
      </c>
      <c r="D13534" s="10"/>
      <c r="E13534" s="11"/>
      <c r="F13534" s="1" t="s">
        <v>13619</v>
      </c>
      <c r="G13534" s="5"/>
      <c r="H13534" s="5"/>
      <c r="I13534" s="4">
        <v>831206.26</v>
      </c>
      <c r="J13534" s="4">
        <v>738654.88</v>
      </c>
      <c r="L13534" s="7">
        <f t="shared" si="654"/>
        <v>831206.26</v>
      </c>
      <c r="M13534" s="7">
        <f t="shared" si="655"/>
        <v>738654.88</v>
      </c>
      <c r="N13534" s="7">
        <f t="shared" si="656"/>
        <v>88.865413501577819</v>
      </c>
    </row>
    <row r="13535" spans="1:14" x14ac:dyDescent="0.25">
      <c r="A13535" s="1" t="s">
        <v>11</v>
      </c>
      <c r="B13535" s="1" t="s">
        <v>12</v>
      </c>
      <c r="C13535" s="1" t="s">
        <v>12313</v>
      </c>
      <c r="D13535" s="10"/>
      <c r="E13535" s="11"/>
      <c r="F13535" s="1" t="s">
        <v>13620</v>
      </c>
      <c r="G13535" s="5"/>
      <c r="H13535" s="5"/>
      <c r="I13535" s="4">
        <v>1286356.8600000001</v>
      </c>
      <c r="J13535" s="4">
        <v>1224957.1000000001</v>
      </c>
      <c r="L13535" s="7">
        <f t="shared" si="654"/>
        <v>1286356.8600000001</v>
      </c>
      <c r="M13535" s="7">
        <f t="shared" si="655"/>
        <v>1224957.1000000001</v>
      </c>
      <c r="N13535" s="7">
        <f t="shared" si="656"/>
        <v>95.226848636699458</v>
      </c>
    </row>
    <row r="13536" spans="1:14" x14ac:dyDescent="0.25">
      <c r="A13536" s="1" t="s">
        <v>11</v>
      </c>
      <c r="B13536" s="1" t="s">
        <v>12</v>
      </c>
      <c r="C13536" s="1" t="s">
        <v>12313</v>
      </c>
      <c r="D13536" s="10"/>
      <c r="E13536" s="11"/>
      <c r="F13536" s="1" t="s">
        <v>13621</v>
      </c>
      <c r="G13536" s="5"/>
      <c r="H13536" s="5"/>
      <c r="I13536" s="4">
        <v>868629.42</v>
      </c>
      <c r="J13536" s="4">
        <v>786731.01</v>
      </c>
      <c r="L13536" s="7">
        <f t="shared" si="654"/>
        <v>868629.42</v>
      </c>
      <c r="M13536" s="7">
        <f t="shared" si="655"/>
        <v>786731.01</v>
      </c>
      <c r="N13536" s="7">
        <f t="shared" si="656"/>
        <v>90.571536248449874</v>
      </c>
    </row>
    <row r="13537" spans="1:14" x14ac:dyDescent="0.25">
      <c r="A13537" s="1" t="s">
        <v>11</v>
      </c>
      <c r="B13537" s="1" t="s">
        <v>12</v>
      </c>
      <c r="C13537" s="1" t="s">
        <v>12313</v>
      </c>
      <c r="D13537" s="10"/>
      <c r="E13537" s="11"/>
      <c r="F13537" s="1" t="s">
        <v>13622</v>
      </c>
      <c r="G13537" s="5"/>
      <c r="H13537" s="5"/>
      <c r="I13537" s="4">
        <v>468910.72</v>
      </c>
      <c r="J13537" s="4">
        <v>461561.82</v>
      </c>
      <c r="L13537" s="7">
        <f t="shared" si="654"/>
        <v>468910.72</v>
      </c>
      <c r="M13537" s="7">
        <f t="shared" si="655"/>
        <v>461561.82</v>
      </c>
      <c r="N13537" s="7">
        <f t="shared" si="656"/>
        <v>98.432772021078989</v>
      </c>
    </row>
    <row r="13538" spans="1:14" x14ac:dyDescent="0.25">
      <c r="A13538" s="1" t="s">
        <v>11</v>
      </c>
      <c r="B13538" s="1" t="s">
        <v>12</v>
      </c>
      <c r="C13538" s="1" t="s">
        <v>12313</v>
      </c>
      <c r="D13538" s="10"/>
      <c r="E13538" s="11"/>
      <c r="F13538" s="1" t="s">
        <v>13623</v>
      </c>
      <c r="G13538" s="5"/>
      <c r="H13538" s="5"/>
      <c r="I13538" s="4">
        <v>905146.91</v>
      </c>
      <c r="J13538" s="4">
        <v>834250.28</v>
      </c>
      <c r="L13538" s="7">
        <f t="shared" si="654"/>
        <v>905146.91</v>
      </c>
      <c r="M13538" s="7">
        <f t="shared" si="655"/>
        <v>834250.28</v>
      </c>
      <c r="N13538" s="7">
        <f t="shared" si="656"/>
        <v>92.167389711356364</v>
      </c>
    </row>
    <row r="13539" spans="1:14" x14ac:dyDescent="0.25">
      <c r="A13539" s="1" t="s">
        <v>11</v>
      </c>
      <c r="B13539" s="1" t="s">
        <v>12</v>
      </c>
      <c r="C13539" s="1" t="s">
        <v>12313</v>
      </c>
      <c r="D13539" s="10"/>
      <c r="E13539" s="11"/>
      <c r="F13539" s="1" t="s">
        <v>13624</v>
      </c>
      <c r="G13539" s="5"/>
      <c r="H13539" s="5"/>
      <c r="I13539" s="4">
        <v>116692.75</v>
      </c>
      <c r="J13539" s="4">
        <v>0</v>
      </c>
      <c r="L13539" s="7">
        <f t="shared" si="654"/>
        <v>116692.75</v>
      </c>
      <c r="M13539" s="7">
        <f t="shared" si="655"/>
        <v>0</v>
      </c>
      <c r="N13539" s="7">
        <f t="shared" si="656"/>
        <v>0</v>
      </c>
    </row>
    <row r="13540" spans="1:14" x14ac:dyDescent="0.25">
      <c r="A13540" s="1" t="s">
        <v>11</v>
      </c>
      <c r="B13540" s="1" t="s">
        <v>12</v>
      </c>
      <c r="C13540" s="1" t="s">
        <v>12313</v>
      </c>
      <c r="D13540" s="10"/>
      <c r="E13540" s="11"/>
      <c r="F13540" s="1" t="s">
        <v>13625</v>
      </c>
      <c r="G13540" s="5"/>
      <c r="H13540" s="5"/>
      <c r="I13540" s="4">
        <v>220177.95</v>
      </c>
      <c r="J13540" s="4">
        <v>195970.63</v>
      </c>
      <c r="L13540" s="7">
        <f t="shared" si="654"/>
        <v>220177.95</v>
      </c>
      <c r="M13540" s="7">
        <f t="shared" si="655"/>
        <v>195970.63</v>
      </c>
      <c r="N13540" s="7">
        <f t="shared" si="656"/>
        <v>89.005565725359872</v>
      </c>
    </row>
    <row r="13541" spans="1:14" x14ac:dyDescent="0.25">
      <c r="A13541" s="1" t="s">
        <v>11</v>
      </c>
      <c r="B13541" s="1" t="s">
        <v>12</v>
      </c>
      <c r="C13541" s="1" t="s">
        <v>12313</v>
      </c>
      <c r="D13541" s="10"/>
      <c r="E13541" s="11"/>
      <c r="F13541" s="1" t="s">
        <v>13626</v>
      </c>
      <c r="G13541" s="5"/>
      <c r="H13541" s="5"/>
      <c r="I13541" s="4">
        <v>227212.75</v>
      </c>
      <c r="J13541" s="4">
        <v>198626.12</v>
      </c>
      <c r="L13541" s="7">
        <f t="shared" si="654"/>
        <v>227212.75</v>
      </c>
      <c r="M13541" s="7">
        <f t="shared" si="655"/>
        <v>198626.12</v>
      </c>
      <c r="N13541" s="7">
        <f t="shared" si="656"/>
        <v>87.418562558659232</v>
      </c>
    </row>
    <row r="13542" spans="1:14" x14ac:dyDescent="0.25">
      <c r="A13542" s="1" t="s">
        <v>11</v>
      </c>
      <c r="B13542" s="1" t="s">
        <v>12</v>
      </c>
      <c r="C13542" s="1" t="s">
        <v>12313</v>
      </c>
      <c r="D13542" s="10"/>
      <c r="E13542" s="11"/>
      <c r="F13542" s="1" t="s">
        <v>13627</v>
      </c>
      <c r="G13542" s="5"/>
      <c r="H13542" s="5"/>
      <c r="I13542" s="4">
        <v>320181.88</v>
      </c>
      <c r="J13542" s="4">
        <v>311738.86</v>
      </c>
      <c r="L13542" s="7">
        <f t="shared" si="654"/>
        <v>320181.88</v>
      </c>
      <c r="M13542" s="7">
        <f t="shared" si="655"/>
        <v>311738.86</v>
      </c>
      <c r="N13542" s="7">
        <f t="shared" si="656"/>
        <v>97.36305502360095</v>
      </c>
    </row>
    <row r="13543" spans="1:14" x14ac:dyDescent="0.25">
      <c r="A13543" s="1" t="s">
        <v>11</v>
      </c>
      <c r="B13543" s="1" t="s">
        <v>12</v>
      </c>
      <c r="C13543" s="1" t="s">
        <v>12313</v>
      </c>
      <c r="D13543" s="10"/>
      <c r="E13543" s="11"/>
      <c r="F13543" s="1" t="s">
        <v>13628</v>
      </c>
      <c r="G13543" s="5"/>
      <c r="H13543" s="5"/>
      <c r="I13543" s="4">
        <v>347149.6</v>
      </c>
      <c r="J13543" s="4">
        <v>329341.78000000003</v>
      </c>
      <c r="L13543" s="7">
        <f t="shared" si="654"/>
        <v>347149.6</v>
      </c>
      <c r="M13543" s="7">
        <f t="shared" si="655"/>
        <v>329341.78000000003</v>
      </c>
      <c r="N13543" s="7">
        <f t="shared" si="656"/>
        <v>94.870274947745884</v>
      </c>
    </row>
    <row r="13544" spans="1:14" x14ac:dyDescent="0.25">
      <c r="A13544" s="1" t="s">
        <v>11</v>
      </c>
      <c r="B13544" s="1" t="s">
        <v>12</v>
      </c>
      <c r="C13544" s="1" t="s">
        <v>12313</v>
      </c>
      <c r="D13544" s="10"/>
      <c r="E13544" s="11"/>
      <c r="F13544" s="1" t="s">
        <v>13629</v>
      </c>
      <c r="G13544" s="5"/>
      <c r="H13544" s="5"/>
      <c r="I13544" s="4">
        <v>335413.74</v>
      </c>
      <c r="J13544" s="4">
        <v>321476.32</v>
      </c>
      <c r="L13544" s="7">
        <f t="shared" si="654"/>
        <v>335413.74</v>
      </c>
      <c r="M13544" s="7">
        <f t="shared" si="655"/>
        <v>321476.32</v>
      </c>
      <c r="N13544" s="7">
        <f t="shared" si="656"/>
        <v>95.844708090968496</v>
      </c>
    </row>
    <row r="13545" spans="1:14" x14ac:dyDescent="0.25">
      <c r="A13545" s="1" t="s">
        <v>11</v>
      </c>
      <c r="B13545" s="1" t="s">
        <v>12</v>
      </c>
      <c r="C13545" s="1" t="s">
        <v>12313</v>
      </c>
      <c r="D13545" s="10"/>
      <c r="E13545" s="11"/>
      <c r="F13545" s="1" t="s">
        <v>13630</v>
      </c>
      <c r="G13545" s="5"/>
      <c r="H13545" s="5"/>
      <c r="I13545" s="4">
        <v>258282.9</v>
      </c>
      <c r="J13545" s="4">
        <v>218549.09</v>
      </c>
      <c r="L13545" s="7">
        <f t="shared" si="654"/>
        <v>258282.9</v>
      </c>
      <c r="M13545" s="7">
        <f t="shared" si="655"/>
        <v>218549.09</v>
      </c>
      <c r="N13545" s="7">
        <f t="shared" si="656"/>
        <v>84.616167001377178</v>
      </c>
    </row>
    <row r="13546" spans="1:14" x14ac:dyDescent="0.25">
      <c r="A13546" s="1" t="s">
        <v>11</v>
      </c>
      <c r="B13546" s="1" t="s">
        <v>12</v>
      </c>
      <c r="C13546" s="1" t="s">
        <v>12313</v>
      </c>
      <c r="D13546" s="10"/>
      <c r="E13546" s="11"/>
      <c r="F13546" s="1" t="s">
        <v>13631</v>
      </c>
      <c r="G13546" s="5"/>
      <c r="H13546" s="5"/>
      <c r="I13546" s="4">
        <v>168322.73</v>
      </c>
      <c r="J13546" s="4">
        <v>165374.79999999999</v>
      </c>
      <c r="L13546" s="7">
        <f t="shared" si="654"/>
        <v>168322.73</v>
      </c>
      <c r="M13546" s="7">
        <f t="shared" si="655"/>
        <v>165374.79999999999</v>
      </c>
      <c r="N13546" s="7">
        <f t="shared" si="656"/>
        <v>98.248644137366341</v>
      </c>
    </row>
    <row r="13547" spans="1:14" x14ac:dyDescent="0.25">
      <c r="A13547" s="1" t="s">
        <v>11</v>
      </c>
      <c r="B13547" s="1" t="s">
        <v>12</v>
      </c>
      <c r="C13547" s="1" t="s">
        <v>12313</v>
      </c>
      <c r="D13547" s="10"/>
      <c r="E13547" s="11"/>
      <c r="F13547" s="1" t="s">
        <v>13632</v>
      </c>
      <c r="G13547" s="5"/>
      <c r="H13547" s="5"/>
      <c r="I13547" s="4">
        <v>362933.83</v>
      </c>
      <c r="J13547" s="4">
        <v>295364.27</v>
      </c>
      <c r="L13547" s="7">
        <f t="shared" si="654"/>
        <v>362933.83</v>
      </c>
      <c r="M13547" s="7">
        <f t="shared" si="655"/>
        <v>295364.27</v>
      </c>
      <c r="N13547" s="7">
        <f t="shared" si="656"/>
        <v>81.382402406521322</v>
      </c>
    </row>
    <row r="13548" spans="1:14" x14ac:dyDescent="0.25">
      <c r="A13548" s="1" t="s">
        <v>11</v>
      </c>
      <c r="B13548" s="1" t="s">
        <v>12</v>
      </c>
      <c r="C13548" s="1" t="s">
        <v>12313</v>
      </c>
      <c r="D13548" s="10"/>
      <c r="E13548" s="11"/>
      <c r="F13548" s="1" t="s">
        <v>13633</v>
      </c>
      <c r="G13548" s="5"/>
      <c r="H13548" s="5"/>
      <c r="I13548" s="4">
        <v>107390.99</v>
      </c>
      <c r="J13548" s="4">
        <v>106269.1</v>
      </c>
      <c r="L13548" s="7">
        <f t="shared" si="654"/>
        <v>107390.99</v>
      </c>
      <c r="M13548" s="7">
        <f t="shared" si="655"/>
        <v>106269.1</v>
      </c>
      <c r="N13548" s="7">
        <f t="shared" si="656"/>
        <v>98.955322043311071</v>
      </c>
    </row>
    <row r="13549" spans="1:14" x14ac:dyDescent="0.25">
      <c r="A13549" s="1" t="s">
        <v>11</v>
      </c>
      <c r="B13549" s="1" t="s">
        <v>12</v>
      </c>
      <c r="C13549" s="1" t="s">
        <v>13634</v>
      </c>
      <c r="D13549" s="10" t="s">
        <v>13635</v>
      </c>
      <c r="E13549" s="11"/>
      <c r="F13549" s="1" t="s">
        <v>13636</v>
      </c>
      <c r="G13549" s="3">
        <v>7465.12</v>
      </c>
      <c r="H13549" s="3">
        <v>4018.16</v>
      </c>
      <c r="I13549" s="4">
        <v>255712.02</v>
      </c>
      <c r="J13549" s="4">
        <v>149460.51</v>
      </c>
      <c r="L13549" s="7">
        <f t="shared" si="654"/>
        <v>248246.9</v>
      </c>
      <c r="M13549" s="7">
        <f t="shared" si="655"/>
        <v>149460.51</v>
      </c>
      <c r="N13549" s="7">
        <f t="shared" si="656"/>
        <v>60.206395326588172</v>
      </c>
    </row>
    <row r="13550" spans="1:14" x14ac:dyDescent="0.25">
      <c r="A13550" s="1" t="s">
        <v>11</v>
      </c>
      <c r="B13550" s="1" t="s">
        <v>12</v>
      </c>
      <c r="C13550" s="1" t="s">
        <v>13634</v>
      </c>
      <c r="D13550" s="10" t="s">
        <v>13635</v>
      </c>
      <c r="E13550" s="11"/>
      <c r="F13550" s="1" t="s">
        <v>13637</v>
      </c>
      <c r="G13550" s="3">
        <v>6061.53</v>
      </c>
      <c r="H13550" s="3">
        <v>1125.0999999999999</v>
      </c>
      <c r="I13550" s="4">
        <v>205107.39</v>
      </c>
      <c r="J13550" s="4">
        <v>103425.79</v>
      </c>
      <c r="L13550" s="7">
        <f t="shared" si="654"/>
        <v>199045.86000000002</v>
      </c>
      <c r="M13550" s="7">
        <f t="shared" si="655"/>
        <v>103425.79</v>
      </c>
      <c r="N13550" s="7">
        <f t="shared" si="656"/>
        <v>51.960784313725483</v>
      </c>
    </row>
    <row r="13551" spans="1:14" x14ac:dyDescent="0.25">
      <c r="A13551" s="1" t="s">
        <v>11</v>
      </c>
      <c r="B13551" s="1" t="s">
        <v>12</v>
      </c>
      <c r="C13551" s="1" t="s">
        <v>13634</v>
      </c>
      <c r="D13551" s="10" t="s">
        <v>13635</v>
      </c>
      <c r="E13551" s="11"/>
      <c r="F13551" s="1" t="s">
        <v>13638</v>
      </c>
      <c r="G13551" s="3">
        <v>5970.44</v>
      </c>
      <c r="H13551" s="3">
        <v>2199.31</v>
      </c>
      <c r="I13551" s="4">
        <v>210552.2</v>
      </c>
      <c r="J13551" s="4">
        <v>152988.53</v>
      </c>
      <c r="L13551" s="7">
        <f t="shared" si="654"/>
        <v>204581.76000000001</v>
      </c>
      <c r="M13551" s="7">
        <f t="shared" si="655"/>
        <v>152988.53</v>
      </c>
      <c r="N13551" s="7">
        <f t="shared" si="656"/>
        <v>74.7811192943105</v>
      </c>
    </row>
    <row r="13552" spans="1:14" x14ac:dyDescent="0.25">
      <c r="A13552" s="1" t="s">
        <v>11</v>
      </c>
      <c r="B13552" s="1" t="s">
        <v>12</v>
      </c>
      <c r="C13552" s="1" t="s">
        <v>13634</v>
      </c>
      <c r="D13552" s="10" t="s">
        <v>13635</v>
      </c>
      <c r="E13552" s="11"/>
      <c r="F13552" s="1" t="s">
        <v>13639</v>
      </c>
      <c r="G13552" s="3">
        <v>5861.8</v>
      </c>
      <c r="H13552" s="3">
        <v>1405</v>
      </c>
      <c r="I13552" s="4">
        <v>202694.33</v>
      </c>
      <c r="J13552" s="4">
        <v>128311.47</v>
      </c>
      <c r="L13552" s="7">
        <f t="shared" si="654"/>
        <v>196832.53</v>
      </c>
      <c r="M13552" s="7">
        <f t="shared" si="655"/>
        <v>128311.47</v>
      </c>
      <c r="N13552" s="7">
        <f t="shared" si="656"/>
        <v>65.18814242747375</v>
      </c>
    </row>
    <row r="13553" spans="1:14" x14ac:dyDescent="0.25">
      <c r="A13553" s="1" t="s">
        <v>11</v>
      </c>
      <c r="B13553" s="1" t="s">
        <v>12</v>
      </c>
      <c r="C13553" s="1" t="s">
        <v>13634</v>
      </c>
      <c r="D13553" s="10" t="s">
        <v>13635</v>
      </c>
      <c r="E13553" s="11"/>
      <c r="F13553" s="1" t="s">
        <v>13640</v>
      </c>
      <c r="G13553" s="3">
        <v>5876.65</v>
      </c>
      <c r="H13553" s="3">
        <v>1070.26</v>
      </c>
      <c r="I13553" s="4">
        <v>203323.54</v>
      </c>
      <c r="J13553" s="4">
        <v>125135.7</v>
      </c>
      <c r="L13553" s="7">
        <f t="shared" si="654"/>
        <v>197446.89</v>
      </c>
      <c r="M13553" s="7">
        <f t="shared" si="655"/>
        <v>125135.7</v>
      </c>
      <c r="N13553" s="7">
        <f t="shared" si="656"/>
        <v>63.376890869235766</v>
      </c>
    </row>
    <row r="13554" spans="1:14" x14ac:dyDescent="0.25">
      <c r="A13554" s="1" t="s">
        <v>11</v>
      </c>
      <c r="B13554" s="1" t="s">
        <v>12</v>
      </c>
      <c r="C13554" s="1" t="s">
        <v>13634</v>
      </c>
      <c r="D13554" s="10" t="s">
        <v>13635</v>
      </c>
      <c r="E13554" s="11"/>
      <c r="F13554" s="1" t="s">
        <v>13641</v>
      </c>
      <c r="G13554" s="3">
        <v>2825.53</v>
      </c>
      <c r="H13554" s="3">
        <v>2537.91</v>
      </c>
      <c r="I13554" s="4">
        <v>103267.92</v>
      </c>
      <c r="J13554" s="4">
        <v>92844.15</v>
      </c>
      <c r="L13554" s="7">
        <f t="shared" si="654"/>
        <v>100442.39</v>
      </c>
      <c r="M13554" s="7">
        <f t="shared" si="655"/>
        <v>92844.15</v>
      </c>
      <c r="N13554" s="7">
        <f t="shared" si="656"/>
        <v>92.435225804563188</v>
      </c>
    </row>
    <row r="13555" spans="1:14" x14ac:dyDescent="0.25">
      <c r="A13555" s="1" t="s">
        <v>11</v>
      </c>
      <c r="B13555" s="1" t="s">
        <v>12</v>
      </c>
      <c r="C13555" s="1" t="s">
        <v>13634</v>
      </c>
      <c r="D13555" s="10" t="s">
        <v>13635</v>
      </c>
      <c r="E13555" s="11"/>
      <c r="F13555" s="1" t="s">
        <v>13642</v>
      </c>
      <c r="G13555" s="3">
        <v>2980.32</v>
      </c>
      <c r="H13555" s="3">
        <v>575.03</v>
      </c>
      <c r="I13555" s="4">
        <v>101012.06</v>
      </c>
      <c r="J13555" s="4">
        <v>52425.96</v>
      </c>
      <c r="L13555" s="7">
        <f t="shared" si="654"/>
        <v>98031.739999999991</v>
      </c>
      <c r="M13555" s="7">
        <f t="shared" si="655"/>
        <v>52425.96</v>
      </c>
      <c r="N13555" s="7">
        <f t="shared" si="656"/>
        <v>53.478557046931954</v>
      </c>
    </row>
    <row r="13556" spans="1:14" x14ac:dyDescent="0.25">
      <c r="A13556" s="1" t="s">
        <v>11</v>
      </c>
      <c r="B13556" s="1" t="s">
        <v>12</v>
      </c>
      <c r="C13556" s="1" t="s">
        <v>13634</v>
      </c>
      <c r="D13556" s="10" t="s">
        <v>13635</v>
      </c>
      <c r="E13556" s="11"/>
      <c r="F13556" s="1" t="s">
        <v>13643</v>
      </c>
      <c r="G13556" s="3">
        <v>9438.7199999999993</v>
      </c>
      <c r="H13556" s="3">
        <v>608.74</v>
      </c>
      <c r="I13556" s="4">
        <v>303064.15999999997</v>
      </c>
      <c r="J13556" s="4">
        <v>74512.2</v>
      </c>
      <c r="L13556" s="7">
        <f t="shared" si="654"/>
        <v>293625.44</v>
      </c>
      <c r="M13556" s="7">
        <f t="shared" si="655"/>
        <v>74512.2</v>
      </c>
      <c r="N13556" s="7">
        <f t="shared" si="656"/>
        <v>25.376615868161835</v>
      </c>
    </row>
    <row r="13557" spans="1:14" x14ac:dyDescent="0.25">
      <c r="A13557" s="1" t="s">
        <v>11</v>
      </c>
      <c r="B13557" s="1" t="s">
        <v>12</v>
      </c>
      <c r="C13557" s="1" t="s">
        <v>13634</v>
      </c>
      <c r="D13557" s="10" t="s">
        <v>13635</v>
      </c>
      <c r="E13557" s="11"/>
      <c r="F13557" s="1" t="s">
        <v>13644</v>
      </c>
      <c r="G13557" s="3">
        <v>5570.24</v>
      </c>
      <c r="H13557" s="3">
        <v>5163.0200000000004</v>
      </c>
      <c r="I13557" s="4">
        <v>197272.94</v>
      </c>
      <c r="J13557" s="4">
        <v>146684.97</v>
      </c>
      <c r="L13557" s="7">
        <f t="shared" si="654"/>
        <v>191702.7</v>
      </c>
      <c r="M13557" s="7">
        <f t="shared" si="655"/>
        <v>146684.97</v>
      </c>
      <c r="N13557" s="7">
        <f t="shared" si="656"/>
        <v>76.516903517790823</v>
      </c>
    </row>
    <row r="13558" spans="1:14" x14ac:dyDescent="0.25">
      <c r="A13558" s="1" t="s">
        <v>11</v>
      </c>
      <c r="B13558" s="1" t="s">
        <v>12</v>
      </c>
      <c r="C13558" s="1" t="s">
        <v>13634</v>
      </c>
      <c r="D13558" s="10" t="s">
        <v>13635</v>
      </c>
      <c r="E13558" s="11"/>
      <c r="F13558" s="1" t="s">
        <v>13645</v>
      </c>
      <c r="G13558" s="3">
        <v>2273.91</v>
      </c>
      <c r="H13558" s="3">
        <v>0</v>
      </c>
      <c r="I13558" s="4">
        <v>71121.77</v>
      </c>
      <c r="J13558" s="4">
        <v>2408.6999999999998</v>
      </c>
      <c r="L13558" s="7">
        <f t="shared" si="654"/>
        <v>68847.86</v>
      </c>
      <c r="M13558" s="7">
        <f t="shared" si="655"/>
        <v>2408.6999999999998</v>
      </c>
      <c r="N13558" s="7">
        <f t="shared" si="656"/>
        <v>3.4985836887304846</v>
      </c>
    </row>
    <row r="13559" spans="1:14" x14ac:dyDescent="0.25">
      <c r="A13559" s="1" t="s">
        <v>11</v>
      </c>
      <c r="B13559" s="1" t="s">
        <v>12</v>
      </c>
      <c r="C13559" s="1" t="s">
        <v>13634</v>
      </c>
      <c r="D13559" s="10" t="s">
        <v>13635</v>
      </c>
      <c r="E13559" s="11"/>
      <c r="F13559" s="1" t="s">
        <v>13646</v>
      </c>
      <c r="G13559" s="3">
        <v>2936.81</v>
      </c>
      <c r="H13559" s="3">
        <v>3037.68</v>
      </c>
      <c r="I13559" s="4">
        <v>102654.08</v>
      </c>
      <c r="J13559" s="4">
        <v>71855.740000000005</v>
      </c>
      <c r="L13559" s="7">
        <f t="shared" si="654"/>
        <v>99717.27</v>
      </c>
      <c r="M13559" s="7">
        <f t="shared" si="655"/>
        <v>71855.740000000005</v>
      </c>
      <c r="N13559" s="7">
        <f t="shared" si="656"/>
        <v>72.059473750133748</v>
      </c>
    </row>
    <row r="13560" spans="1:14" x14ac:dyDescent="0.25">
      <c r="A13560" s="1" t="s">
        <v>11</v>
      </c>
      <c r="B13560" s="1" t="s">
        <v>12</v>
      </c>
      <c r="C13560" s="1" t="s">
        <v>13634</v>
      </c>
      <c r="D13560" s="10" t="s">
        <v>13635</v>
      </c>
      <c r="E13560" s="11"/>
      <c r="F13560" s="1" t="s">
        <v>13647</v>
      </c>
      <c r="G13560" s="3">
        <v>5560.77</v>
      </c>
      <c r="H13560" s="3">
        <v>986.27</v>
      </c>
      <c r="I13560" s="4">
        <v>193651.18</v>
      </c>
      <c r="J13560" s="4">
        <v>128041.37</v>
      </c>
      <c r="L13560" s="7">
        <f t="shared" si="654"/>
        <v>188090.41</v>
      </c>
      <c r="M13560" s="7">
        <f t="shared" si="655"/>
        <v>128041.37</v>
      </c>
      <c r="N13560" s="7">
        <f t="shared" si="656"/>
        <v>68.074374445778503</v>
      </c>
    </row>
    <row r="13561" spans="1:14" x14ac:dyDescent="0.25">
      <c r="A13561" s="1" t="s">
        <v>11</v>
      </c>
      <c r="B13561" s="1" t="s">
        <v>12</v>
      </c>
      <c r="C13561" s="1" t="s">
        <v>13634</v>
      </c>
      <c r="D13561" s="10" t="s">
        <v>13635</v>
      </c>
      <c r="E13561" s="11"/>
      <c r="F13561" s="1" t="s">
        <v>13648</v>
      </c>
      <c r="G13561" s="3">
        <v>5603.4</v>
      </c>
      <c r="H13561" s="3">
        <v>2822.46</v>
      </c>
      <c r="I13561" s="4">
        <v>197815.98</v>
      </c>
      <c r="J13561" s="4">
        <v>143619.12</v>
      </c>
      <c r="L13561" s="7">
        <f t="shared" si="654"/>
        <v>192212.58000000002</v>
      </c>
      <c r="M13561" s="7">
        <f t="shared" si="655"/>
        <v>143619.12</v>
      </c>
      <c r="N13561" s="7">
        <f t="shared" si="656"/>
        <v>74.718897171038435</v>
      </c>
    </row>
    <row r="13562" spans="1:14" x14ac:dyDescent="0.25">
      <c r="A13562" s="1" t="s">
        <v>11</v>
      </c>
      <c r="B13562" s="1" t="s">
        <v>12</v>
      </c>
      <c r="C13562" s="1" t="s">
        <v>13634</v>
      </c>
      <c r="D13562" s="10" t="s">
        <v>13635</v>
      </c>
      <c r="E13562" s="11"/>
      <c r="F13562" s="1" t="s">
        <v>13649</v>
      </c>
      <c r="G13562" s="3">
        <v>5543.56</v>
      </c>
      <c r="H13562" s="3">
        <v>4440.6400000000003</v>
      </c>
      <c r="I13562" s="4">
        <v>196128.19</v>
      </c>
      <c r="J13562" s="4">
        <v>146253.26999999999</v>
      </c>
      <c r="L13562" s="7">
        <f t="shared" si="654"/>
        <v>190584.63</v>
      </c>
      <c r="M13562" s="7">
        <f t="shared" si="655"/>
        <v>146253.26999999999</v>
      </c>
      <c r="N13562" s="7">
        <f t="shared" si="656"/>
        <v>76.739278503203536</v>
      </c>
    </row>
    <row r="13563" spans="1:14" x14ac:dyDescent="0.25">
      <c r="A13563" s="1" t="s">
        <v>11</v>
      </c>
      <c r="B13563" s="1" t="s">
        <v>12</v>
      </c>
      <c r="C13563" s="1" t="s">
        <v>13634</v>
      </c>
      <c r="D13563" s="10" t="s">
        <v>13635</v>
      </c>
      <c r="E13563" s="11"/>
      <c r="F13563" s="1" t="s">
        <v>13650</v>
      </c>
      <c r="G13563" s="3">
        <v>4908.8100000000004</v>
      </c>
      <c r="H13563" s="3">
        <v>14681.24</v>
      </c>
      <c r="I13563" s="4">
        <v>173886.7</v>
      </c>
      <c r="J13563" s="4">
        <v>144352.48000000001</v>
      </c>
      <c r="L13563" s="7">
        <f t="shared" si="654"/>
        <v>168977.89</v>
      </c>
      <c r="M13563" s="7">
        <f t="shared" si="655"/>
        <v>144352.48000000001</v>
      </c>
      <c r="N13563" s="7">
        <f t="shared" si="656"/>
        <v>85.426844896690341</v>
      </c>
    </row>
    <row r="13564" spans="1:14" x14ac:dyDescent="0.25">
      <c r="A13564" s="1" t="s">
        <v>11</v>
      </c>
      <c r="B13564" s="1" t="s">
        <v>12</v>
      </c>
      <c r="C13564" s="1" t="s">
        <v>13634</v>
      </c>
      <c r="D13564" s="10" t="s">
        <v>13635</v>
      </c>
      <c r="E13564" s="11"/>
      <c r="F13564" s="1" t="s">
        <v>13651</v>
      </c>
      <c r="G13564" s="3">
        <v>6940.91</v>
      </c>
      <c r="H13564" s="3">
        <v>0</v>
      </c>
      <c r="I13564" s="4">
        <v>213250.26</v>
      </c>
      <c r="J13564" s="4">
        <v>0</v>
      </c>
      <c r="L13564" s="7">
        <f t="shared" si="654"/>
        <v>206309.35</v>
      </c>
      <c r="M13564" s="7">
        <f t="shared" si="655"/>
        <v>0</v>
      </c>
      <c r="N13564" s="7">
        <f t="shared" si="656"/>
        <v>0</v>
      </c>
    </row>
    <row r="13565" spans="1:14" x14ac:dyDescent="0.25">
      <c r="A13565" s="1" t="s">
        <v>11</v>
      </c>
      <c r="B13565" s="1" t="s">
        <v>12</v>
      </c>
      <c r="C13565" s="1" t="s">
        <v>13634</v>
      </c>
      <c r="D13565" s="10" t="s">
        <v>13635</v>
      </c>
      <c r="E13565" s="11"/>
      <c r="F13565" s="1" t="s">
        <v>13652</v>
      </c>
      <c r="G13565" s="3">
        <v>6070.38</v>
      </c>
      <c r="H13565" s="3">
        <v>1600.34</v>
      </c>
      <c r="I13565" s="4">
        <v>205138.23</v>
      </c>
      <c r="J13565" s="4">
        <v>104822.15</v>
      </c>
      <c r="L13565" s="7">
        <f t="shared" si="654"/>
        <v>199067.85</v>
      </c>
      <c r="M13565" s="7">
        <f t="shared" si="655"/>
        <v>104822.15</v>
      </c>
      <c r="N13565" s="7">
        <f t="shared" si="656"/>
        <v>52.656493753260506</v>
      </c>
    </row>
    <row r="13566" spans="1:14" x14ac:dyDescent="0.25">
      <c r="A13566" s="1" t="s">
        <v>11</v>
      </c>
      <c r="B13566" s="1" t="s">
        <v>12</v>
      </c>
      <c r="C13566" s="1" t="s">
        <v>13634</v>
      </c>
      <c r="D13566" s="10" t="s">
        <v>13635</v>
      </c>
      <c r="E13566" s="11"/>
      <c r="F13566" s="1" t="s">
        <v>13653</v>
      </c>
      <c r="G13566" s="3">
        <v>7155.77</v>
      </c>
      <c r="H13566" s="3">
        <v>3096.72</v>
      </c>
      <c r="I13566" s="4">
        <v>250361.73</v>
      </c>
      <c r="J13566" s="4">
        <v>176912.66</v>
      </c>
      <c r="L13566" s="7">
        <f t="shared" si="654"/>
        <v>243205.96000000002</v>
      </c>
      <c r="M13566" s="7">
        <f t="shared" si="655"/>
        <v>176912.66</v>
      </c>
      <c r="N13566" s="7">
        <f t="shared" si="656"/>
        <v>72.741909778855742</v>
      </c>
    </row>
    <row r="13567" spans="1:14" x14ac:dyDescent="0.25">
      <c r="A13567" s="1" t="s">
        <v>11</v>
      </c>
      <c r="B13567" s="1" t="s">
        <v>12</v>
      </c>
      <c r="C13567" s="1" t="s">
        <v>13634</v>
      </c>
      <c r="D13567" s="10" t="s">
        <v>13635</v>
      </c>
      <c r="E13567" s="11"/>
      <c r="F13567" s="1" t="s">
        <v>13654</v>
      </c>
      <c r="G13567" s="3">
        <v>7010.6</v>
      </c>
      <c r="H13567" s="3">
        <v>2992.18</v>
      </c>
      <c r="I13567" s="4">
        <v>249704.97</v>
      </c>
      <c r="J13567" s="4">
        <v>196867.46</v>
      </c>
      <c r="L13567" s="7">
        <f t="shared" si="654"/>
        <v>242694.37</v>
      </c>
      <c r="M13567" s="7">
        <f t="shared" si="655"/>
        <v>196867.46</v>
      </c>
      <c r="N13567" s="7">
        <f t="shared" si="656"/>
        <v>81.117440013132565</v>
      </c>
    </row>
    <row r="13568" spans="1:14" x14ac:dyDescent="0.25">
      <c r="A13568" s="1" t="s">
        <v>11</v>
      </c>
      <c r="B13568" s="1" t="s">
        <v>12</v>
      </c>
      <c r="C13568" s="1" t="s">
        <v>13634</v>
      </c>
      <c r="D13568" s="10" t="s">
        <v>13635</v>
      </c>
      <c r="E13568" s="11"/>
      <c r="F13568" s="1" t="s">
        <v>13655</v>
      </c>
      <c r="G13568" s="3">
        <v>2802.48</v>
      </c>
      <c r="H13568" s="3">
        <v>2127.92</v>
      </c>
      <c r="I13568" s="4">
        <v>104046.36</v>
      </c>
      <c r="J13568" s="4">
        <v>100221.56</v>
      </c>
      <c r="L13568" s="7">
        <f t="shared" si="654"/>
        <v>101243.88</v>
      </c>
      <c r="M13568" s="7">
        <f t="shared" si="655"/>
        <v>100221.56</v>
      </c>
      <c r="N13568" s="7">
        <f t="shared" si="656"/>
        <v>98.990240200197775</v>
      </c>
    </row>
    <row r="13569" spans="1:14" x14ac:dyDescent="0.25">
      <c r="A13569" s="1" t="s">
        <v>11</v>
      </c>
      <c r="B13569" s="1" t="s">
        <v>12</v>
      </c>
      <c r="C13569" s="1" t="s">
        <v>13634</v>
      </c>
      <c r="D13569" s="10" t="s">
        <v>13635</v>
      </c>
      <c r="E13569" s="11"/>
      <c r="F13569" s="1" t="s">
        <v>13656</v>
      </c>
      <c r="G13569" s="3">
        <v>3242.02</v>
      </c>
      <c r="H13569" s="3">
        <v>892.32</v>
      </c>
      <c r="I13569" s="4">
        <v>107981.11</v>
      </c>
      <c r="J13569" s="4">
        <v>47414.12</v>
      </c>
      <c r="L13569" s="7">
        <f t="shared" si="654"/>
        <v>104739.09</v>
      </c>
      <c r="M13569" s="7">
        <f t="shared" si="655"/>
        <v>47414.12</v>
      </c>
      <c r="N13569" s="7">
        <f t="shared" si="656"/>
        <v>45.268791241168891</v>
      </c>
    </row>
    <row r="13570" spans="1:14" x14ac:dyDescent="0.25">
      <c r="A13570" s="1" t="s">
        <v>11</v>
      </c>
      <c r="B13570" s="1" t="s">
        <v>12</v>
      </c>
      <c r="C13570" s="1" t="s">
        <v>13634</v>
      </c>
      <c r="D13570" s="10" t="s">
        <v>13635</v>
      </c>
      <c r="E13570" s="11"/>
      <c r="F13570" s="1" t="s">
        <v>13657</v>
      </c>
      <c r="G13570" s="3">
        <v>3218.6</v>
      </c>
      <c r="H13570" s="3">
        <v>338.42</v>
      </c>
      <c r="I13570" s="4">
        <v>111943.5</v>
      </c>
      <c r="J13570" s="4">
        <v>73772.210000000006</v>
      </c>
      <c r="L13570" s="7">
        <f t="shared" si="654"/>
        <v>108724.9</v>
      </c>
      <c r="M13570" s="7">
        <f t="shared" si="655"/>
        <v>73772.210000000006</v>
      </c>
      <c r="N13570" s="7">
        <f t="shared" si="656"/>
        <v>67.852175536606623</v>
      </c>
    </row>
    <row r="13571" spans="1:14" x14ac:dyDescent="0.25">
      <c r="A13571" s="1" t="s">
        <v>11</v>
      </c>
      <c r="B13571" s="1" t="s">
        <v>12</v>
      </c>
      <c r="C13571" s="1" t="s">
        <v>13634</v>
      </c>
      <c r="D13571" s="10" t="s">
        <v>13635</v>
      </c>
      <c r="E13571" s="11"/>
      <c r="F13571" s="1" t="s">
        <v>13658</v>
      </c>
      <c r="G13571" s="3">
        <v>2720.87</v>
      </c>
      <c r="H13571" s="3">
        <v>2641.16</v>
      </c>
      <c r="I13571" s="4">
        <v>98449.98</v>
      </c>
      <c r="J13571" s="4">
        <v>84043.61</v>
      </c>
      <c r="L13571" s="7">
        <f t="shared" si="654"/>
        <v>95729.11</v>
      </c>
      <c r="M13571" s="7">
        <f t="shared" si="655"/>
        <v>84043.61</v>
      </c>
      <c r="N13571" s="7">
        <f t="shared" si="656"/>
        <v>87.793159259497983</v>
      </c>
    </row>
    <row r="13572" spans="1:14" x14ac:dyDescent="0.25">
      <c r="A13572" s="1" t="s">
        <v>11</v>
      </c>
      <c r="B13572" s="1" t="s">
        <v>12</v>
      </c>
      <c r="C13572" s="1" t="s">
        <v>13634</v>
      </c>
      <c r="D13572" s="10" t="s">
        <v>13635</v>
      </c>
      <c r="E13572" s="11"/>
      <c r="F13572" s="1" t="s">
        <v>13659</v>
      </c>
      <c r="G13572" s="3">
        <v>5484.13</v>
      </c>
      <c r="H13572" s="3">
        <v>4312.95</v>
      </c>
      <c r="I13572" s="4">
        <v>199250.67</v>
      </c>
      <c r="J13572" s="4">
        <v>174635.44</v>
      </c>
      <c r="L13572" s="7">
        <f t="shared" ref="L13572:L13635" si="657">I13572-G13572</f>
        <v>193766.54</v>
      </c>
      <c r="M13572" s="7">
        <f t="shared" ref="M13572:M13635" si="658">J13572</f>
        <v>174635.44</v>
      </c>
      <c r="N13572" s="7">
        <f t="shared" ref="N13572:N13635" si="659">M13572/L13572*100</f>
        <v>90.126726730012308</v>
      </c>
    </row>
    <row r="13573" spans="1:14" x14ac:dyDescent="0.25">
      <c r="A13573" s="1" t="s">
        <v>11</v>
      </c>
      <c r="B13573" s="1" t="s">
        <v>12</v>
      </c>
      <c r="C13573" s="1" t="s">
        <v>13634</v>
      </c>
      <c r="D13573" s="10" t="s">
        <v>13635</v>
      </c>
      <c r="E13573" s="11"/>
      <c r="F13573" s="1" t="s">
        <v>13660</v>
      </c>
      <c r="G13573" s="3">
        <v>6864.75</v>
      </c>
      <c r="H13573" s="3">
        <v>6626.06</v>
      </c>
      <c r="I13573" s="4">
        <v>239867.77</v>
      </c>
      <c r="J13573" s="4">
        <v>171811.23</v>
      </c>
      <c r="L13573" s="7">
        <f t="shared" si="657"/>
        <v>233003.02</v>
      </c>
      <c r="M13573" s="7">
        <f t="shared" si="658"/>
        <v>171811.23</v>
      </c>
      <c r="N13573" s="7">
        <f t="shared" si="659"/>
        <v>73.737769579123906</v>
      </c>
    </row>
    <row r="13574" spans="1:14" x14ac:dyDescent="0.25">
      <c r="A13574" s="1" t="s">
        <v>11</v>
      </c>
      <c r="B13574" s="1" t="s">
        <v>12</v>
      </c>
      <c r="C13574" s="1" t="s">
        <v>13634</v>
      </c>
      <c r="D13574" s="10" t="s">
        <v>13635</v>
      </c>
      <c r="E13574" s="11"/>
      <c r="F13574" s="1" t="s">
        <v>13661</v>
      </c>
      <c r="G13574" s="3">
        <v>3750.87</v>
      </c>
      <c r="H13574" s="3">
        <v>5467.65</v>
      </c>
      <c r="I13574" s="4">
        <v>198734.61</v>
      </c>
      <c r="J13574" s="4">
        <v>145956.34</v>
      </c>
      <c r="L13574" s="7">
        <f t="shared" si="657"/>
        <v>194983.74</v>
      </c>
      <c r="M13574" s="7">
        <f t="shared" si="658"/>
        <v>145956.34</v>
      </c>
      <c r="N13574" s="7">
        <f t="shared" si="659"/>
        <v>74.855646937534388</v>
      </c>
    </row>
    <row r="13575" spans="1:14" x14ac:dyDescent="0.25">
      <c r="A13575" s="1" t="s">
        <v>11</v>
      </c>
      <c r="B13575" s="1" t="s">
        <v>12</v>
      </c>
      <c r="C13575" s="1" t="s">
        <v>13634</v>
      </c>
      <c r="D13575" s="10" t="s">
        <v>13635</v>
      </c>
      <c r="E13575" s="11"/>
      <c r="F13575" s="1" t="s">
        <v>13662</v>
      </c>
      <c r="G13575" s="3">
        <v>6566.27</v>
      </c>
      <c r="H13575" s="3">
        <v>4267.54</v>
      </c>
      <c r="I13575" s="4">
        <v>240503.01</v>
      </c>
      <c r="J13575" s="4">
        <v>213256.8</v>
      </c>
      <c r="L13575" s="7">
        <f t="shared" si="657"/>
        <v>233936.74000000002</v>
      </c>
      <c r="M13575" s="7">
        <f t="shared" si="658"/>
        <v>213256.8</v>
      </c>
      <c r="N13575" s="7">
        <f t="shared" si="659"/>
        <v>91.16002898903352</v>
      </c>
    </row>
    <row r="13576" spans="1:14" x14ac:dyDescent="0.25">
      <c r="A13576" s="1" t="s">
        <v>11</v>
      </c>
      <c r="B13576" s="1" t="s">
        <v>12</v>
      </c>
      <c r="C13576" s="1" t="s">
        <v>13634</v>
      </c>
      <c r="D13576" s="10" t="s">
        <v>13635</v>
      </c>
      <c r="E13576" s="11"/>
      <c r="F13576" s="1" t="s">
        <v>13663</v>
      </c>
      <c r="G13576" s="3">
        <v>6276.04</v>
      </c>
      <c r="H13576" s="3">
        <v>4199.21</v>
      </c>
      <c r="I13576" s="4">
        <v>210853.47</v>
      </c>
      <c r="J13576" s="4">
        <v>100816.67</v>
      </c>
      <c r="L13576" s="7">
        <f t="shared" si="657"/>
        <v>204577.43</v>
      </c>
      <c r="M13576" s="7">
        <f t="shared" si="658"/>
        <v>100816.67</v>
      </c>
      <c r="N13576" s="7">
        <f t="shared" si="659"/>
        <v>49.280446039428689</v>
      </c>
    </row>
    <row r="13577" spans="1:14" x14ac:dyDescent="0.25">
      <c r="A13577" s="1" t="s">
        <v>11</v>
      </c>
      <c r="B13577" s="1" t="s">
        <v>12</v>
      </c>
      <c r="C13577" s="1" t="s">
        <v>13634</v>
      </c>
      <c r="D13577" s="10" t="s">
        <v>13635</v>
      </c>
      <c r="E13577" s="11"/>
      <c r="F13577" s="1" t="s">
        <v>13664</v>
      </c>
      <c r="G13577" s="3">
        <v>5693.96</v>
      </c>
      <c r="H13577" s="3">
        <v>801.65</v>
      </c>
      <c r="I13577" s="4">
        <v>177777.44</v>
      </c>
      <c r="J13577" s="4">
        <v>16119.83</v>
      </c>
      <c r="L13577" s="7">
        <f t="shared" si="657"/>
        <v>172083.48</v>
      </c>
      <c r="M13577" s="7">
        <f t="shared" si="658"/>
        <v>16119.83</v>
      </c>
      <c r="N13577" s="7">
        <f t="shared" si="659"/>
        <v>9.3674477061946906</v>
      </c>
    </row>
    <row r="13578" spans="1:14" x14ac:dyDescent="0.25">
      <c r="A13578" s="1" t="s">
        <v>11</v>
      </c>
      <c r="B13578" s="1" t="s">
        <v>12</v>
      </c>
      <c r="C13578" s="1" t="s">
        <v>13634</v>
      </c>
      <c r="D13578" s="10" t="s">
        <v>13635</v>
      </c>
      <c r="E13578" s="11"/>
      <c r="F13578" s="1" t="s">
        <v>13665</v>
      </c>
      <c r="G13578" s="3">
        <v>5817.66</v>
      </c>
      <c r="H13578" s="3">
        <v>12561.76</v>
      </c>
      <c r="I13578" s="4">
        <v>182831.51</v>
      </c>
      <c r="J13578" s="4">
        <v>33389.800000000003</v>
      </c>
      <c r="L13578" s="7">
        <f t="shared" si="657"/>
        <v>177013.85</v>
      </c>
      <c r="M13578" s="7">
        <f t="shared" si="658"/>
        <v>33389.800000000003</v>
      </c>
      <c r="N13578" s="7">
        <f t="shared" si="659"/>
        <v>18.862817796460561</v>
      </c>
    </row>
    <row r="13579" spans="1:14" x14ac:dyDescent="0.25">
      <c r="A13579" s="1" t="s">
        <v>11</v>
      </c>
      <c r="B13579" s="1" t="s">
        <v>12</v>
      </c>
      <c r="C13579" s="1" t="s">
        <v>13634</v>
      </c>
      <c r="D13579" s="10" t="s">
        <v>13635</v>
      </c>
      <c r="E13579" s="11"/>
      <c r="F13579" s="1" t="s">
        <v>13666</v>
      </c>
      <c r="G13579" s="3">
        <v>6607.96</v>
      </c>
      <c r="H13579" s="3">
        <v>4420.67</v>
      </c>
      <c r="I13579" s="4">
        <v>236405.46</v>
      </c>
      <c r="J13579" s="4">
        <v>188610.58</v>
      </c>
      <c r="L13579" s="7">
        <f t="shared" si="657"/>
        <v>229797.5</v>
      </c>
      <c r="M13579" s="7">
        <f t="shared" si="658"/>
        <v>188610.58</v>
      </c>
      <c r="N13579" s="7">
        <f t="shared" si="659"/>
        <v>82.076863325319025</v>
      </c>
    </row>
    <row r="13580" spans="1:14" x14ac:dyDescent="0.25">
      <c r="A13580" s="1" t="s">
        <v>11</v>
      </c>
      <c r="B13580" s="1" t="s">
        <v>12</v>
      </c>
      <c r="C13580" s="1" t="s">
        <v>13634</v>
      </c>
      <c r="D13580" s="10" t="s">
        <v>13635</v>
      </c>
      <c r="E13580" s="11"/>
      <c r="F13580" s="1" t="s">
        <v>13667</v>
      </c>
      <c r="G13580" s="3">
        <v>2755.11</v>
      </c>
      <c r="H13580" s="3">
        <v>1991.28</v>
      </c>
      <c r="I13580" s="4">
        <v>99769.34</v>
      </c>
      <c r="J13580" s="4">
        <v>84584.87</v>
      </c>
      <c r="L13580" s="7">
        <f t="shared" si="657"/>
        <v>97014.23</v>
      </c>
      <c r="M13580" s="7">
        <f t="shared" si="658"/>
        <v>84584.87</v>
      </c>
      <c r="N13580" s="7">
        <f t="shared" si="659"/>
        <v>87.188106322134402</v>
      </c>
    </row>
    <row r="13581" spans="1:14" x14ac:dyDescent="0.25">
      <c r="A13581" s="1" t="s">
        <v>11</v>
      </c>
      <c r="B13581" s="1" t="s">
        <v>12</v>
      </c>
      <c r="C13581" s="1" t="s">
        <v>13634</v>
      </c>
      <c r="D13581" s="10" t="s">
        <v>13635</v>
      </c>
      <c r="E13581" s="11"/>
      <c r="F13581" s="1" t="s">
        <v>13668</v>
      </c>
      <c r="G13581" s="3">
        <v>5933.96</v>
      </c>
      <c r="H13581" s="3">
        <v>2352.7600000000002</v>
      </c>
      <c r="I13581" s="4">
        <v>207410.84</v>
      </c>
      <c r="J13581" s="4">
        <v>139629.34</v>
      </c>
      <c r="L13581" s="7">
        <f t="shared" si="657"/>
        <v>201476.88</v>
      </c>
      <c r="M13581" s="7">
        <f t="shared" si="658"/>
        <v>139629.34</v>
      </c>
      <c r="N13581" s="7">
        <f t="shared" si="659"/>
        <v>69.302909594391167</v>
      </c>
    </row>
    <row r="13582" spans="1:14" x14ac:dyDescent="0.25">
      <c r="A13582" s="1" t="s">
        <v>11</v>
      </c>
      <c r="B13582" s="1" t="s">
        <v>12</v>
      </c>
      <c r="C13582" s="1" t="s">
        <v>13634</v>
      </c>
      <c r="D13582" s="10" t="s">
        <v>13635</v>
      </c>
      <c r="E13582" s="11"/>
      <c r="F13582" s="1" t="s">
        <v>13669</v>
      </c>
      <c r="G13582" s="3">
        <v>5506.36</v>
      </c>
      <c r="H13582" s="3">
        <v>847.06</v>
      </c>
      <c r="I13582" s="4">
        <v>182474.59</v>
      </c>
      <c r="J13582" s="4">
        <v>73715.06</v>
      </c>
      <c r="L13582" s="7">
        <f t="shared" si="657"/>
        <v>176968.23</v>
      </c>
      <c r="M13582" s="7">
        <f t="shared" si="658"/>
        <v>73715.06</v>
      </c>
      <c r="N13582" s="7">
        <f t="shared" si="659"/>
        <v>41.654403166037199</v>
      </c>
    </row>
    <row r="13583" spans="1:14" x14ac:dyDescent="0.25">
      <c r="A13583" s="1" t="s">
        <v>11</v>
      </c>
      <c r="B13583" s="1" t="s">
        <v>12</v>
      </c>
      <c r="C13583" s="1" t="s">
        <v>13634</v>
      </c>
      <c r="D13583" s="10" t="s">
        <v>13635</v>
      </c>
      <c r="E13583" s="11"/>
      <c r="F13583" s="1" t="s">
        <v>13670</v>
      </c>
      <c r="G13583" s="3">
        <v>6491.38</v>
      </c>
      <c r="H13583" s="3">
        <v>3401.93</v>
      </c>
      <c r="I13583" s="4">
        <v>234434.77</v>
      </c>
      <c r="J13583" s="4">
        <v>198321.97</v>
      </c>
      <c r="L13583" s="7">
        <f t="shared" si="657"/>
        <v>227943.38999999998</v>
      </c>
      <c r="M13583" s="7">
        <f t="shared" si="658"/>
        <v>198321.97</v>
      </c>
      <c r="N13583" s="7">
        <f t="shared" si="659"/>
        <v>87.004922581874382</v>
      </c>
    </row>
    <row r="13584" spans="1:14" x14ac:dyDescent="0.25">
      <c r="A13584" s="1" t="s">
        <v>11</v>
      </c>
      <c r="B13584" s="1" t="s">
        <v>12</v>
      </c>
      <c r="C13584" s="1" t="s">
        <v>13634</v>
      </c>
      <c r="D13584" s="10" t="s">
        <v>13635</v>
      </c>
      <c r="E13584" s="11"/>
      <c r="F13584" s="1" t="s">
        <v>13671</v>
      </c>
      <c r="G13584" s="3">
        <v>6432.91</v>
      </c>
      <c r="H13584" s="3">
        <v>1872.56</v>
      </c>
      <c r="I13584" s="4">
        <v>231443.5</v>
      </c>
      <c r="J13584" s="4">
        <v>190172.54</v>
      </c>
      <c r="L13584" s="7">
        <f t="shared" si="657"/>
        <v>225010.59</v>
      </c>
      <c r="M13584" s="7">
        <f t="shared" si="658"/>
        <v>190172.54</v>
      </c>
      <c r="N13584" s="7">
        <f t="shared" si="659"/>
        <v>84.517150948317592</v>
      </c>
    </row>
    <row r="13585" spans="1:14" x14ac:dyDescent="0.25">
      <c r="A13585" s="1" t="s">
        <v>11</v>
      </c>
      <c r="B13585" s="1" t="s">
        <v>12</v>
      </c>
      <c r="C13585" s="1" t="s">
        <v>13634</v>
      </c>
      <c r="D13585" s="10" t="s">
        <v>13635</v>
      </c>
      <c r="E13585" s="11"/>
      <c r="F13585" s="1" t="s">
        <v>13672</v>
      </c>
      <c r="G13585" s="3">
        <v>6768.44</v>
      </c>
      <c r="H13585" s="3">
        <v>1856.97</v>
      </c>
      <c r="I13585" s="4">
        <v>236533.26</v>
      </c>
      <c r="J13585" s="4">
        <v>159525.54999999999</v>
      </c>
      <c r="L13585" s="7">
        <f t="shared" si="657"/>
        <v>229764.82</v>
      </c>
      <c r="M13585" s="7">
        <f t="shared" si="658"/>
        <v>159525.54999999999</v>
      </c>
      <c r="N13585" s="7">
        <f t="shared" si="659"/>
        <v>69.429928393737555</v>
      </c>
    </row>
    <row r="13586" spans="1:14" x14ac:dyDescent="0.25">
      <c r="A13586" s="1" t="s">
        <v>11</v>
      </c>
      <c r="B13586" s="1" t="s">
        <v>12</v>
      </c>
      <c r="C13586" s="1" t="s">
        <v>13634</v>
      </c>
      <c r="D13586" s="10" t="s">
        <v>13635</v>
      </c>
      <c r="E13586" s="11"/>
      <c r="F13586" s="1" t="s">
        <v>13673</v>
      </c>
      <c r="G13586" s="3">
        <v>3090.8</v>
      </c>
      <c r="H13586" s="3">
        <v>339.14</v>
      </c>
      <c r="I13586" s="4">
        <v>106660.79</v>
      </c>
      <c r="J13586" s="4">
        <v>67473.86</v>
      </c>
      <c r="L13586" s="7">
        <f t="shared" si="657"/>
        <v>103569.98999999999</v>
      </c>
      <c r="M13586" s="7">
        <f t="shared" si="658"/>
        <v>67473.86</v>
      </c>
      <c r="N13586" s="7">
        <f t="shared" si="659"/>
        <v>65.148080056780927</v>
      </c>
    </row>
    <row r="13587" spans="1:14" x14ac:dyDescent="0.25">
      <c r="A13587" s="1" t="s">
        <v>11</v>
      </c>
      <c r="B13587" s="1" t="s">
        <v>12</v>
      </c>
      <c r="C13587" s="1" t="s">
        <v>13634</v>
      </c>
      <c r="D13587" s="10" t="s">
        <v>13635</v>
      </c>
      <c r="E13587" s="11"/>
      <c r="F13587" s="1" t="s">
        <v>13674</v>
      </c>
      <c r="G13587" s="3">
        <v>3196.18</v>
      </c>
      <c r="H13587" s="3">
        <v>1404.6</v>
      </c>
      <c r="I13587" s="4">
        <v>111982.3</v>
      </c>
      <c r="J13587" s="4">
        <v>77878.42</v>
      </c>
      <c r="L13587" s="7">
        <f t="shared" si="657"/>
        <v>108786.12000000001</v>
      </c>
      <c r="M13587" s="7">
        <f t="shared" si="658"/>
        <v>77878.42</v>
      </c>
      <c r="N13587" s="7">
        <f t="shared" si="659"/>
        <v>71.588562952700201</v>
      </c>
    </row>
    <row r="13588" spans="1:14" x14ac:dyDescent="0.25">
      <c r="A13588" s="1" t="s">
        <v>11</v>
      </c>
      <c r="B13588" s="1" t="s">
        <v>12</v>
      </c>
      <c r="C13588" s="1" t="s">
        <v>13634</v>
      </c>
      <c r="D13588" s="10" t="s">
        <v>13635</v>
      </c>
      <c r="E13588" s="11"/>
      <c r="F13588" s="1" t="s">
        <v>13675</v>
      </c>
      <c r="G13588" s="3">
        <v>3302.94</v>
      </c>
      <c r="H13588" s="3">
        <v>1061.9000000000001</v>
      </c>
      <c r="I13588" s="4">
        <v>111167.85</v>
      </c>
      <c r="J13588" s="4">
        <v>54477.5</v>
      </c>
      <c r="L13588" s="7">
        <f t="shared" si="657"/>
        <v>107864.91</v>
      </c>
      <c r="M13588" s="7">
        <f t="shared" si="658"/>
        <v>54477.5</v>
      </c>
      <c r="N13588" s="7">
        <f t="shared" si="659"/>
        <v>50.505303346565626</v>
      </c>
    </row>
    <row r="13589" spans="1:14" x14ac:dyDescent="0.25">
      <c r="A13589" s="1" t="s">
        <v>11</v>
      </c>
      <c r="B13589" s="1" t="s">
        <v>12</v>
      </c>
      <c r="C13589" s="1" t="s">
        <v>13634</v>
      </c>
      <c r="D13589" s="10" t="s">
        <v>13635</v>
      </c>
      <c r="E13589" s="11"/>
      <c r="F13589" s="1" t="s">
        <v>13676</v>
      </c>
      <c r="G13589" s="3">
        <v>3462.53</v>
      </c>
      <c r="H13589" s="3">
        <v>301.14</v>
      </c>
      <c r="I13589" s="4">
        <v>111884.91</v>
      </c>
      <c r="J13589" s="4">
        <v>28279.8</v>
      </c>
      <c r="L13589" s="7">
        <f t="shared" si="657"/>
        <v>108422.38</v>
      </c>
      <c r="M13589" s="7">
        <f t="shared" si="658"/>
        <v>28279.8</v>
      </c>
      <c r="N13589" s="7">
        <f t="shared" si="659"/>
        <v>26.082991352892272</v>
      </c>
    </row>
    <row r="13590" spans="1:14" x14ac:dyDescent="0.25">
      <c r="A13590" s="1" t="s">
        <v>11</v>
      </c>
      <c r="B13590" s="1" t="s">
        <v>12</v>
      </c>
      <c r="C13590" s="1" t="s">
        <v>13634</v>
      </c>
      <c r="D13590" s="10" t="s">
        <v>13635</v>
      </c>
      <c r="E13590" s="11"/>
      <c r="F13590" s="1" t="s">
        <v>13677</v>
      </c>
      <c r="G13590" s="3">
        <v>3077.36</v>
      </c>
      <c r="H13590" s="3">
        <v>319.5</v>
      </c>
      <c r="I13590" s="4">
        <v>108909.04</v>
      </c>
      <c r="J13590" s="4">
        <v>80246.67</v>
      </c>
      <c r="L13590" s="7">
        <f t="shared" si="657"/>
        <v>105831.67999999999</v>
      </c>
      <c r="M13590" s="7">
        <f t="shared" si="658"/>
        <v>80246.67</v>
      </c>
      <c r="N13590" s="7">
        <f t="shared" si="659"/>
        <v>75.824809735610359</v>
      </c>
    </row>
    <row r="13591" spans="1:14" x14ac:dyDescent="0.25">
      <c r="A13591" s="1" t="s">
        <v>11</v>
      </c>
      <c r="B13591" s="1" t="s">
        <v>12</v>
      </c>
      <c r="C13591" s="1" t="s">
        <v>13634</v>
      </c>
      <c r="D13591" s="10" t="s">
        <v>13635</v>
      </c>
      <c r="E13591" s="11"/>
      <c r="F13591" s="1" t="s">
        <v>13678</v>
      </c>
      <c r="G13591" s="3">
        <v>3355</v>
      </c>
      <c r="H13591" s="3">
        <v>1221.08</v>
      </c>
      <c r="I13591" s="4">
        <v>110870.8</v>
      </c>
      <c r="J13591" s="4">
        <v>42942.73</v>
      </c>
      <c r="L13591" s="7">
        <f t="shared" si="657"/>
        <v>107515.8</v>
      </c>
      <c r="M13591" s="7">
        <f t="shared" si="658"/>
        <v>42942.73</v>
      </c>
      <c r="N13591" s="7">
        <f t="shared" si="659"/>
        <v>39.940855204537378</v>
      </c>
    </row>
    <row r="13592" spans="1:14" x14ac:dyDescent="0.25">
      <c r="A13592" s="1" t="s">
        <v>11</v>
      </c>
      <c r="B13592" s="1" t="s">
        <v>12</v>
      </c>
      <c r="C13592" s="1" t="s">
        <v>13679</v>
      </c>
      <c r="D13592" s="10" t="s">
        <v>13680</v>
      </c>
      <c r="E13592" s="11"/>
      <c r="F13592" s="1" t="s">
        <v>13681</v>
      </c>
      <c r="G13592" s="3">
        <v>5133.66</v>
      </c>
      <c r="H13592" s="3">
        <v>2724.55</v>
      </c>
      <c r="I13592" s="4">
        <v>175776.49</v>
      </c>
      <c r="J13592" s="4">
        <v>99390.83</v>
      </c>
      <c r="L13592" s="7">
        <f t="shared" si="657"/>
        <v>170642.83</v>
      </c>
      <c r="M13592" s="7">
        <f t="shared" si="658"/>
        <v>99390.83</v>
      </c>
      <c r="N13592" s="7">
        <f t="shared" si="659"/>
        <v>58.244949406898613</v>
      </c>
    </row>
    <row r="13593" spans="1:14" ht="25.5" x14ac:dyDescent="0.25">
      <c r="A13593" s="1" t="s">
        <v>11</v>
      </c>
      <c r="B13593" s="1" t="s">
        <v>12</v>
      </c>
      <c r="C13593" s="1" t="s">
        <v>13679</v>
      </c>
      <c r="D13593" s="10" t="s">
        <v>13682</v>
      </c>
      <c r="E13593" s="11"/>
      <c r="F13593" s="1" t="s">
        <v>13683</v>
      </c>
      <c r="G13593" s="3">
        <v>6738.7</v>
      </c>
      <c r="H13593" s="3">
        <v>4482.47</v>
      </c>
      <c r="I13593" s="4">
        <v>240747.59</v>
      </c>
      <c r="J13593" s="4">
        <v>192380.06</v>
      </c>
      <c r="L13593" s="7">
        <f t="shared" si="657"/>
        <v>234008.88999999998</v>
      </c>
      <c r="M13593" s="7">
        <f t="shared" si="658"/>
        <v>192380.06</v>
      </c>
      <c r="N13593" s="7">
        <f t="shared" si="659"/>
        <v>82.210577555408264</v>
      </c>
    </row>
    <row r="13594" spans="1:14" x14ac:dyDescent="0.25">
      <c r="A13594" s="1" t="s">
        <v>11</v>
      </c>
      <c r="B13594" s="1" t="s">
        <v>12</v>
      </c>
      <c r="C13594" s="1" t="s">
        <v>13679</v>
      </c>
      <c r="D13594" s="10" t="s">
        <v>13682</v>
      </c>
      <c r="E13594" s="11"/>
      <c r="F13594" s="1" t="s">
        <v>13684</v>
      </c>
      <c r="G13594" s="3">
        <v>3550.35</v>
      </c>
      <c r="H13594" s="3">
        <v>2435.09</v>
      </c>
      <c r="I13594" s="4">
        <v>124648.34</v>
      </c>
      <c r="J13594" s="4">
        <v>88382.16</v>
      </c>
      <c r="L13594" s="7">
        <f t="shared" si="657"/>
        <v>121097.98999999999</v>
      </c>
      <c r="M13594" s="7">
        <f t="shared" si="658"/>
        <v>88382.16</v>
      </c>
      <c r="N13594" s="7">
        <f t="shared" si="659"/>
        <v>72.984002459495827</v>
      </c>
    </row>
    <row r="13595" spans="1:14" ht="25.5" x14ac:dyDescent="0.25">
      <c r="A13595" s="1" t="s">
        <v>11</v>
      </c>
      <c r="B13595" s="1" t="s">
        <v>12</v>
      </c>
      <c r="C13595" s="1" t="s">
        <v>13679</v>
      </c>
      <c r="D13595" s="10" t="s">
        <v>13682</v>
      </c>
      <c r="E13595" s="11"/>
      <c r="F13595" s="1" t="s">
        <v>13685</v>
      </c>
      <c r="G13595" s="3">
        <v>3032.99</v>
      </c>
      <c r="H13595" s="3">
        <v>1472.7</v>
      </c>
      <c r="I13595" s="4">
        <v>104324.62</v>
      </c>
      <c r="J13595" s="4">
        <v>63203.28</v>
      </c>
      <c r="L13595" s="7">
        <f t="shared" si="657"/>
        <v>101291.62999999999</v>
      </c>
      <c r="M13595" s="7">
        <f t="shared" si="658"/>
        <v>63203.28</v>
      </c>
      <c r="N13595" s="7">
        <f t="shared" si="659"/>
        <v>62.397337272586107</v>
      </c>
    </row>
    <row r="13596" spans="1:14" ht="25.5" x14ac:dyDescent="0.25">
      <c r="A13596" s="1" t="s">
        <v>11</v>
      </c>
      <c r="B13596" s="1" t="s">
        <v>12</v>
      </c>
      <c r="C13596" s="1" t="s">
        <v>13679</v>
      </c>
      <c r="D13596" s="10" t="s">
        <v>13682</v>
      </c>
      <c r="E13596" s="11"/>
      <c r="F13596" s="1" t="s">
        <v>13686</v>
      </c>
      <c r="G13596" s="3">
        <v>7065.53</v>
      </c>
      <c r="H13596" s="3">
        <v>3113.04</v>
      </c>
      <c r="I13596" s="4">
        <v>245802.47</v>
      </c>
      <c r="J13596" s="4">
        <v>157021.46</v>
      </c>
      <c r="L13596" s="7">
        <f t="shared" si="657"/>
        <v>238736.94</v>
      </c>
      <c r="M13596" s="7">
        <f t="shared" si="658"/>
        <v>157021.46</v>
      </c>
      <c r="N13596" s="7">
        <f t="shared" si="659"/>
        <v>65.771748603295322</v>
      </c>
    </row>
    <row r="13597" spans="1:14" ht="25.5" x14ac:dyDescent="0.25">
      <c r="A13597" s="1" t="s">
        <v>11</v>
      </c>
      <c r="B13597" s="1" t="s">
        <v>12</v>
      </c>
      <c r="C13597" s="1" t="s">
        <v>13679</v>
      </c>
      <c r="D13597" s="10" t="s">
        <v>13682</v>
      </c>
      <c r="E13597" s="11"/>
      <c r="F13597" s="1" t="s">
        <v>13687</v>
      </c>
      <c r="G13597" s="3">
        <v>6846.61</v>
      </c>
      <c r="H13597" s="3">
        <v>5364.34</v>
      </c>
      <c r="I13597" s="4">
        <v>244135.21</v>
      </c>
      <c r="J13597" s="4">
        <v>188726.99</v>
      </c>
      <c r="L13597" s="7">
        <f t="shared" si="657"/>
        <v>237288.6</v>
      </c>
      <c r="M13597" s="7">
        <f t="shared" si="658"/>
        <v>188726.99</v>
      </c>
      <c r="N13597" s="7">
        <f t="shared" si="659"/>
        <v>79.534790124767895</v>
      </c>
    </row>
    <row r="13598" spans="1:14" ht="25.5" x14ac:dyDescent="0.25">
      <c r="A13598" s="1" t="s">
        <v>11</v>
      </c>
      <c r="B13598" s="1" t="s">
        <v>12</v>
      </c>
      <c r="C13598" s="1" t="s">
        <v>13679</v>
      </c>
      <c r="D13598" s="10" t="s">
        <v>13682</v>
      </c>
      <c r="E13598" s="11"/>
      <c r="F13598" s="1" t="s">
        <v>13688</v>
      </c>
      <c r="G13598" s="3">
        <v>5611.1</v>
      </c>
      <c r="H13598" s="3">
        <v>4225.01</v>
      </c>
      <c r="I13598" s="4">
        <v>199748.03</v>
      </c>
      <c r="J13598" s="4">
        <v>156200.75</v>
      </c>
      <c r="L13598" s="7">
        <f t="shared" si="657"/>
        <v>194136.93</v>
      </c>
      <c r="M13598" s="7">
        <f t="shared" si="658"/>
        <v>156200.75</v>
      </c>
      <c r="N13598" s="7">
        <f t="shared" si="659"/>
        <v>80.459060519809398</v>
      </c>
    </row>
    <row r="13599" spans="1:14" ht="25.5" x14ac:dyDescent="0.25">
      <c r="A13599" s="1" t="s">
        <v>11</v>
      </c>
      <c r="B13599" s="1" t="s">
        <v>12</v>
      </c>
      <c r="C13599" s="1" t="s">
        <v>13679</v>
      </c>
      <c r="D13599" s="10" t="s">
        <v>13682</v>
      </c>
      <c r="E13599" s="11"/>
      <c r="F13599" s="1" t="s">
        <v>13689</v>
      </c>
      <c r="G13599" s="3">
        <v>6881.21</v>
      </c>
      <c r="H13599" s="3">
        <v>5123.3999999999996</v>
      </c>
      <c r="I13599" s="4">
        <v>244961.78</v>
      </c>
      <c r="J13599" s="4">
        <v>190230.07</v>
      </c>
      <c r="L13599" s="7">
        <f t="shared" si="657"/>
        <v>238080.57</v>
      </c>
      <c r="M13599" s="7">
        <f t="shared" si="658"/>
        <v>190230.07</v>
      </c>
      <c r="N13599" s="7">
        <f t="shared" si="659"/>
        <v>79.901551815001113</v>
      </c>
    </row>
    <row r="13600" spans="1:14" x14ac:dyDescent="0.25">
      <c r="A13600" s="1" t="s">
        <v>11</v>
      </c>
      <c r="B13600" s="1" t="s">
        <v>12</v>
      </c>
      <c r="C13600" s="1" t="s">
        <v>13679</v>
      </c>
      <c r="D13600" s="10" t="s">
        <v>13682</v>
      </c>
      <c r="E13600" s="11"/>
      <c r="F13600" s="1" t="s">
        <v>13690</v>
      </c>
      <c r="G13600" s="3">
        <v>1731.36</v>
      </c>
      <c r="H13600" s="3">
        <v>1512.16</v>
      </c>
      <c r="I13600" s="4">
        <v>62866.55</v>
      </c>
      <c r="J13600" s="4">
        <v>55192.47</v>
      </c>
      <c r="L13600" s="7">
        <f t="shared" si="657"/>
        <v>61135.19</v>
      </c>
      <c r="M13600" s="7">
        <f t="shared" si="658"/>
        <v>55192.47</v>
      </c>
      <c r="N13600" s="7">
        <f t="shared" si="659"/>
        <v>90.279379192245898</v>
      </c>
    </row>
    <row r="13601" spans="1:14" ht="25.5" x14ac:dyDescent="0.25">
      <c r="A13601" s="1" t="s">
        <v>11</v>
      </c>
      <c r="B13601" s="1" t="s">
        <v>12</v>
      </c>
      <c r="C13601" s="1" t="s">
        <v>13679</v>
      </c>
      <c r="D13601" s="10" t="s">
        <v>13682</v>
      </c>
      <c r="E13601" s="11"/>
      <c r="F13601" s="1" t="s">
        <v>13691</v>
      </c>
      <c r="G13601" s="3">
        <v>3877.64</v>
      </c>
      <c r="H13601" s="3">
        <v>1537.6</v>
      </c>
      <c r="I13601" s="4">
        <v>127346.91</v>
      </c>
      <c r="J13601" s="4">
        <v>46788.98</v>
      </c>
      <c r="L13601" s="7">
        <f t="shared" si="657"/>
        <v>123469.27</v>
      </c>
      <c r="M13601" s="7">
        <f t="shared" si="658"/>
        <v>46788.98</v>
      </c>
      <c r="N13601" s="7">
        <f t="shared" si="659"/>
        <v>37.895243083562413</v>
      </c>
    </row>
    <row r="13602" spans="1:14" x14ac:dyDescent="0.25">
      <c r="A13602" s="1" t="s">
        <v>11</v>
      </c>
      <c r="B13602" s="1" t="s">
        <v>12</v>
      </c>
      <c r="C13602" s="1" t="s">
        <v>13679</v>
      </c>
      <c r="D13602" s="10" t="s">
        <v>13682</v>
      </c>
      <c r="E13602" s="11"/>
      <c r="F13602" s="1" t="s">
        <v>13692</v>
      </c>
      <c r="G13602" s="3">
        <v>6956.28</v>
      </c>
      <c r="H13602" s="3">
        <v>9768.92</v>
      </c>
      <c r="I13602" s="4">
        <v>246230.06</v>
      </c>
      <c r="J13602" s="4">
        <v>174192.23</v>
      </c>
      <c r="L13602" s="7">
        <f t="shared" si="657"/>
        <v>239273.78</v>
      </c>
      <c r="M13602" s="7">
        <f t="shared" si="658"/>
        <v>174192.23</v>
      </c>
      <c r="N13602" s="7">
        <f t="shared" si="659"/>
        <v>72.800383727795008</v>
      </c>
    </row>
    <row r="13603" spans="1:14" x14ac:dyDescent="0.25">
      <c r="A13603" s="1" t="s">
        <v>11</v>
      </c>
      <c r="B13603" s="1" t="s">
        <v>12</v>
      </c>
      <c r="C13603" s="1" t="s">
        <v>13679</v>
      </c>
      <c r="D13603" s="10" t="s">
        <v>13682</v>
      </c>
      <c r="E13603" s="11"/>
      <c r="F13603" s="1" t="s">
        <v>13693</v>
      </c>
      <c r="G13603" s="3">
        <v>3246.93</v>
      </c>
      <c r="H13603" s="3">
        <v>284</v>
      </c>
      <c r="I13603" s="4">
        <v>107588.12</v>
      </c>
      <c r="J13603" s="4">
        <v>44125.72</v>
      </c>
      <c r="L13603" s="7">
        <f t="shared" si="657"/>
        <v>104341.19</v>
      </c>
      <c r="M13603" s="7">
        <f t="shared" si="658"/>
        <v>44125.72</v>
      </c>
      <c r="N13603" s="7">
        <f t="shared" si="659"/>
        <v>42.289837790809173</v>
      </c>
    </row>
    <row r="13604" spans="1:14" x14ac:dyDescent="0.25">
      <c r="A13604" s="1" t="s">
        <v>11</v>
      </c>
      <c r="B13604" s="1" t="s">
        <v>12</v>
      </c>
      <c r="C13604" s="1" t="s">
        <v>13679</v>
      </c>
      <c r="D13604" s="10" t="s">
        <v>13682</v>
      </c>
      <c r="E13604" s="11"/>
      <c r="F13604" s="1" t="s">
        <v>13694</v>
      </c>
      <c r="G13604" s="3">
        <v>2582.73</v>
      </c>
      <c r="H13604" s="3">
        <v>2194.75</v>
      </c>
      <c r="I13604" s="4">
        <v>94460.46</v>
      </c>
      <c r="J13604" s="4">
        <v>85439.48</v>
      </c>
      <c r="L13604" s="7">
        <f t="shared" si="657"/>
        <v>91877.73000000001</v>
      </c>
      <c r="M13604" s="7">
        <f t="shared" si="658"/>
        <v>85439.48</v>
      </c>
      <c r="N13604" s="7">
        <f t="shared" si="659"/>
        <v>92.992589172588382</v>
      </c>
    </row>
    <row r="13605" spans="1:14" x14ac:dyDescent="0.25">
      <c r="A13605" s="1" t="s">
        <v>11</v>
      </c>
      <c r="B13605" s="1" t="s">
        <v>12</v>
      </c>
      <c r="C13605" s="1" t="s">
        <v>13679</v>
      </c>
      <c r="D13605" s="10" t="s">
        <v>13682</v>
      </c>
      <c r="E13605" s="11"/>
      <c r="F13605" s="1" t="s">
        <v>13695</v>
      </c>
      <c r="G13605" s="3">
        <v>5037.46</v>
      </c>
      <c r="H13605" s="3">
        <v>2777.29</v>
      </c>
      <c r="I13605" s="4">
        <v>177475.46</v>
      </c>
      <c r="J13605" s="4">
        <v>126205.54</v>
      </c>
      <c r="L13605" s="7">
        <f t="shared" si="657"/>
        <v>172438</v>
      </c>
      <c r="M13605" s="7">
        <f t="shared" si="658"/>
        <v>126205.54</v>
      </c>
      <c r="N13605" s="7">
        <f t="shared" si="659"/>
        <v>73.188937473178754</v>
      </c>
    </row>
    <row r="13606" spans="1:14" ht="25.5" x14ac:dyDescent="0.25">
      <c r="A13606" s="1" t="s">
        <v>11</v>
      </c>
      <c r="B13606" s="1" t="s">
        <v>12</v>
      </c>
      <c r="C13606" s="1" t="s">
        <v>13679</v>
      </c>
      <c r="D13606" s="10" t="s">
        <v>13682</v>
      </c>
      <c r="E13606" s="11"/>
      <c r="F13606" s="1" t="s">
        <v>13696</v>
      </c>
      <c r="G13606" s="3">
        <v>7542.89</v>
      </c>
      <c r="H13606" s="3">
        <v>5733.73</v>
      </c>
      <c r="I13606" s="4">
        <v>269771.49</v>
      </c>
      <c r="J13606" s="4">
        <v>211467.36</v>
      </c>
      <c r="L13606" s="7">
        <f t="shared" si="657"/>
        <v>262228.59999999998</v>
      </c>
      <c r="M13606" s="7">
        <f t="shared" si="658"/>
        <v>211467.36</v>
      </c>
      <c r="N13606" s="7">
        <f t="shared" si="659"/>
        <v>80.642370816913186</v>
      </c>
    </row>
    <row r="13607" spans="1:14" ht="25.5" x14ac:dyDescent="0.25">
      <c r="A13607" s="1" t="s">
        <v>11</v>
      </c>
      <c r="B13607" s="1" t="s">
        <v>12</v>
      </c>
      <c r="C13607" s="1" t="s">
        <v>13679</v>
      </c>
      <c r="D13607" s="10" t="s">
        <v>13682</v>
      </c>
      <c r="E13607" s="11"/>
      <c r="F13607" s="1" t="s">
        <v>13697</v>
      </c>
      <c r="G13607" s="3">
        <v>6781.06</v>
      </c>
      <c r="H13607" s="3">
        <v>5101.78</v>
      </c>
      <c r="I13607" s="4">
        <v>239880.56</v>
      </c>
      <c r="J13607" s="4">
        <v>172148.07</v>
      </c>
      <c r="L13607" s="7">
        <f t="shared" si="657"/>
        <v>233099.5</v>
      </c>
      <c r="M13607" s="7">
        <f t="shared" si="658"/>
        <v>172148.07</v>
      </c>
      <c r="N13607" s="7">
        <f t="shared" si="659"/>
        <v>73.851754293767257</v>
      </c>
    </row>
    <row r="13608" spans="1:14" ht="25.5" x14ac:dyDescent="0.25">
      <c r="A13608" s="1" t="s">
        <v>11</v>
      </c>
      <c r="B13608" s="1" t="s">
        <v>12</v>
      </c>
      <c r="C13608" s="1" t="s">
        <v>13679</v>
      </c>
      <c r="D13608" s="10" t="s">
        <v>13682</v>
      </c>
      <c r="E13608" s="11"/>
      <c r="F13608" s="1" t="s">
        <v>13698</v>
      </c>
      <c r="G13608" s="3">
        <v>5934.81</v>
      </c>
      <c r="H13608" s="3">
        <v>4083.36</v>
      </c>
      <c r="I13608" s="4">
        <v>206473.58</v>
      </c>
      <c r="J13608" s="4">
        <v>137837.15</v>
      </c>
      <c r="L13608" s="7">
        <f t="shared" si="657"/>
        <v>200538.77</v>
      </c>
      <c r="M13608" s="7">
        <f t="shared" si="658"/>
        <v>137837.15</v>
      </c>
      <c r="N13608" s="7">
        <f t="shared" si="659"/>
        <v>68.733417483312579</v>
      </c>
    </row>
    <row r="13609" spans="1:14" ht="25.5" x14ac:dyDescent="0.25">
      <c r="A13609" s="1" t="s">
        <v>11</v>
      </c>
      <c r="B13609" s="1" t="s">
        <v>12</v>
      </c>
      <c r="C13609" s="1" t="s">
        <v>13679</v>
      </c>
      <c r="D13609" s="10" t="s">
        <v>13682</v>
      </c>
      <c r="E13609" s="11"/>
      <c r="F13609" s="1" t="s">
        <v>13699</v>
      </c>
      <c r="G13609" s="3">
        <v>7068.02</v>
      </c>
      <c r="H13609" s="3">
        <v>3025.28</v>
      </c>
      <c r="I13609" s="4">
        <v>246866.95</v>
      </c>
      <c r="J13609" s="4">
        <v>166687.42000000001</v>
      </c>
      <c r="L13609" s="7">
        <f t="shared" si="657"/>
        <v>239798.93000000002</v>
      </c>
      <c r="M13609" s="7">
        <f t="shared" si="658"/>
        <v>166687.42000000001</v>
      </c>
      <c r="N13609" s="7">
        <f t="shared" si="659"/>
        <v>69.511327677734002</v>
      </c>
    </row>
    <row r="13610" spans="1:14" ht="25.5" x14ac:dyDescent="0.25">
      <c r="A13610" s="1" t="s">
        <v>11</v>
      </c>
      <c r="B13610" s="1" t="s">
        <v>12</v>
      </c>
      <c r="C13610" s="1" t="s">
        <v>13679</v>
      </c>
      <c r="D13610" s="10" t="s">
        <v>13682</v>
      </c>
      <c r="E13610" s="11"/>
      <c r="F13610" s="1" t="s">
        <v>13700</v>
      </c>
      <c r="G13610" s="3">
        <v>7269.82</v>
      </c>
      <c r="H13610" s="3">
        <v>4890.07</v>
      </c>
      <c r="I13610" s="4">
        <v>260644.82</v>
      </c>
      <c r="J13610" s="4">
        <v>201573.48</v>
      </c>
      <c r="L13610" s="7">
        <f t="shared" si="657"/>
        <v>253375</v>
      </c>
      <c r="M13610" s="7">
        <f t="shared" si="658"/>
        <v>201573.48</v>
      </c>
      <c r="N13610" s="7">
        <f t="shared" si="659"/>
        <v>79.555394178589054</v>
      </c>
    </row>
    <row r="13611" spans="1:14" ht="25.5" x14ac:dyDescent="0.25">
      <c r="A13611" s="1" t="s">
        <v>11</v>
      </c>
      <c r="B13611" s="1" t="s">
        <v>12</v>
      </c>
      <c r="C13611" s="1" t="s">
        <v>13679</v>
      </c>
      <c r="D13611" s="10" t="s">
        <v>13682</v>
      </c>
      <c r="E13611" s="11"/>
      <c r="F13611" s="1" t="s">
        <v>13701</v>
      </c>
      <c r="G13611" s="3">
        <v>3279.52</v>
      </c>
      <c r="H13611" s="3">
        <v>2668.66</v>
      </c>
      <c r="I13611" s="4">
        <v>112762.88</v>
      </c>
      <c r="J13611" s="4">
        <v>58672.639999999999</v>
      </c>
      <c r="L13611" s="7">
        <f t="shared" si="657"/>
        <v>109483.36</v>
      </c>
      <c r="M13611" s="7">
        <f t="shared" si="658"/>
        <v>58672.639999999999</v>
      </c>
      <c r="N13611" s="7">
        <f t="shared" si="659"/>
        <v>53.590463427501675</v>
      </c>
    </row>
    <row r="13612" spans="1:14" x14ac:dyDescent="0.25">
      <c r="A13612" s="1" t="s">
        <v>11</v>
      </c>
      <c r="B13612" s="1" t="s">
        <v>12</v>
      </c>
      <c r="C13612" s="1" t="s">
        <v>13679</v>
      </c>
      <c r="D13612" s="10" t="s">
        <v>13682</v>
      </c>
      <c r="E13612" s="11"/>
      <c r="F13612" s="1" t="s">
        <v>13702</v>
      </c>
      <c r="G13612" s="3">
        <v>3151.93</v>
      </c>
      <c r="H13612" s="3">
        <v>1675.63</v>
      </c>
      <c r="I13612" s="4">
        <v>116977.65</v>
      </c>
      <c r="J13612" s="4">
        <v>114674.97</v>
      </c>
      <c r="L13612" s="7">
        <f t="shared" si="657"/>
        <v>113825.72</v>
      </c>
      <c r="M13612" s="7">
        <f t="shared" si="658"/>
        <v>114674.97</v>
      </c>
      <c r="N13612" s="7">
        <f t="shared" si="659"/>
        <v>100.74609675212245</v>
      </c>
    </row>
    <row r="13613" spans="1:14" x14ac:dyDescent="0.25">
      <c r="A13613" s="1" t="s">
        <v>11</v>
      </c>
      <c r="B13613" s="1" t="s">
        <v>12</v>
      </c>
      <c r="C13613" s="1" t="s">
        <v>13679</v>
      </c>
      <c r="D13613" s="10" t="s">
        <v>13682</v>
      </c>
      <c r="E13613" s="11"/>
      <c r="F13613" s="1" t="s">
        <v>13703</v>
      </c>
      <c r="G13613" s="3">
        <v>3170.12</v>
      </c>
      <c r="H13613" s="3">
        <v>991.17</v>
      </c>
      <c r="I13613" s="4">
        <v>105694.5</v>
      </c>
      <c r="J13613" s="4">
        <v>47123.69</v>
      </c>
      <c r="L13613" s="7">
        <f t="shared" si="657"/>
        <v>102524.38</v>
      </c>
      <c r="M13613" s="7">
        <f t="shared" si="658"/>
        <v>47123.69</v>
      </c>
      <c r="N13613" s="7">
        <f t="shared" si="659"/>
        <v>45.963399144671733</v>
      </c>
    </row>
    <row r="13614" spans="1:14" x14ac:dyDescent="0.25">
      <c r="A13614" s="1" t="s">
        <v>11</v>
      </c>
      <c r="B13614" s="1" t="s">
        <v>12</v>
      </c>
      <c r="C13614" s="1" t="s">
        <v>13679</v>
      </c>
      <c r="D13614" s="10" t="s">
        <v>13682</v>
      </c>
      <c r="E13614" s="11"/>
      <c r="F13614" s="1" t="s">
        <v>13704</v>
      </c>
      <c r="G13614" s="3">
        <v>6787.73</v>
      </c>
      <c r="H13614" s="3">
        <v>7251.72</v>
      </c>
      <c r="I13614" s="4">
        <v>243130.33</v>
      </c>
      <c r="J13614" s="4">
        <v>191193.29</v>
      </c>
      <c r="L13614" s="7">
        <f t="shared" si="657"/>
        <v>236342.59999999998</v>
      </c>
      <c r="M13614" s="7">
        <f t="shared" si="658"/>
        <v>191193.29</v>
      </c>
      <c r="N13614" s="7">
        <f t="shared" si="659"/>
        <v>80.896668649663667</v>
      </c>
    </row>
    <row r="13615" spans="1:14" x14ac:dyDescent="0.25">
      <c r="A13615" s="1" t="s">
        <v>11</v>
      </c>
      <c r="B13615" s="1" t="s">
        <v>12</v>
      </c>
      <c r="C13615" s="1" t="s">
        <v>13679</v>
      </c>
      <c r="D13615" s="10" t="s">
        <v>13682</v>
      </c>
      <c r="E13615" s="11"/>
      <c r="F13615" s="1" t="s">
        <v>13705</v>
      </c>
      <c r="G13615" s="3">
        <v>7218.15</v>
      </c>
      <c r="H13615" s="3">
        <v>5280.12</v>
      </c>
      <c r="I13615" s="4">
        <v>248071.36</v>
      </c>
      <c r="J13615" s="4">
        <v>143275.29</v>
      </c>
      <c r="L13615" s="7">
        <f t="shared" si="657"/>
        <v>240853.21</v>
      </c>
      <c r="M13615" s="7">
        <f t="shared" si="658"/>
        <v>143275.29</v>
      </c>
      <c r="N13615" s="7">
        <f t="shared" si="659"/>
        <v>59.486560299528499</v>
      </c>
    </row>
    <row r="13616" spans="1:14" x14ac:dyDescent="0.25">
      <c r="A13616" s="1" t="s">
        <v>11</v>
      </c>
      <c r="B13616" s="1" t="s">
        <v>12</v>
      </c>
      <c r="C13616" s="1" t="s">
        <v>13679</v>
      </c>
      <c r="D13616" s="10" t="s">
        <v>13682</v>
      </c>
      <c r="E13616" s="11"/>
      <c r="F13616" s="1" t="s">
        <v>13706</v>
      </c>
      <c r="G13616" s="3">
        <v>2867.29</v>
      </c>
      <c r="H13616" s="3">
        <v>2555.77</v>
      </c>
      <c r="I13616" s="4">
        <v>106413.46</v>
      </c>
      <c r="J13616" s="4">
        <v>104295.84</v>
      </c>
      <c r="L13616" s="7">
        <f t="shared" si="657"/>
        <v>103546.17000000001</v>
      </c>
      <c r="M13616" s="7">
        <f t="shared" si="658"/>
        <v>104295.84</v>
      </c>
      <c r="N13616" s="7">
        <f t="shared" si="659"/>
        <v>100.72399587546307</v>
      </c>
    </row>
    <row r="13617" spans="1:14" x14ac:dyDescent="0.25">
      <c r="A13617" s="1" t="s">
        <v>11</v>
      </c>
      <c r="B13617" s="1" t="s">
        <v>12</v>
      </c>
      <c r="C13617" s="1" t="s">
        <v>13679</v>
      </c>
      <c r="D13617" s="10" t="s">
        <v>13682</v>
      </c>
      <c r="E13617" s="11"/>
      <c r="F13617" s="1" t="s">
        <v>13707</v>
      </c>
      <c r="G13617" s="3">
        <v>2804.62</v>
      </c>
      <c r="H13617" s="3">
        <v>2050.1799999999998</v>
      </c>
      <c r="I13617" s="4">
        <v>101432.32000000001</v>
      </c>
      <c r="J13617" s="4">
        <v>87186.98</v>
      </c>
      <c r="L13617" s="7">
        <f t="shared" si="657"/>
        <v>98627.700000000012</v>
      </c>
      <c r="M13617" s="7">
        <f t="shared" si="658"/>
        <v>87186.98</v>
      </c>
      <c r="N13617" s="7">
        <f t="shared" si="659"/>
        <v>88.400094496779289</v>
      </c>
    </row>
    <row r="13618" spans="1:14" x14ac:dyDescent="0.25">
      <c r="A13618" s="1" t="s">
        <v>11</v>
      </c>
      <c r="B13618" s="1" t="s">
        <v>12</v>
      </c>
      <c r="C13618" s="1" t="s">
        <v>13679</v>
      </c>
      <c r="D13618" s="10" t="s">
        <v>13682</v>
      </c>
      <c r="E13618" s="11"/>
      <c r="F13618" s="1" t="s">
        <v>13708</v>
      </c>
      <c r="G13618" s="3">
        <v>2386.17</v>
      </c>
      <c r="H13618" s="3">
        <v>1314.72</v>
      </c>
      <c r="I13618" s="4">
        <v>85314.82</v>
      </c>
      <c r="J13618" s="4">
        <v>65488.13</v>
      </c>
      <c r="L13618" s="7">
        <f t="shared" si="657"/>
        <v>82928.650000000009</v>
      </c>
      <c r="M13618" s="7">
        <f t="shared" si="658"/>
        <v>65488.13</v>
      </c>
      <c r="N13618" s="7">
        <f t="shared" si="659"/>
        <v>78.96924645463298</v>
      </c>
    </row>
    <row r="13619" spans="1:14" ht="25.5" x14ac:dyDescent="0.25">
      <c r="A13619" s="1" t="s">
        <v>11</v>
      </c>
      <c r="B13619" s="1" t="s">
        <v>12</v>
      </c>
      <c r="C13619" s="1" t="s">
        <v>13679</v>
      </c>
      <c r="D13619" s="10" t="s">
        <v>13682</v>
      </c>
      <c r="E13619" s="11"/>
      <c r="F13619" s="1" t="s">
        <v>13709</v>
      </c>
      <c r="G13619" s="3">
        <v>2216.83</v>
      </c>
      <c r="H13619" s="3">
        <v>975.12</v>
      </c>
      <c r="I13619" s="4">
        <v>75287.88</v>
      </c>
      <c r="J13619" s="4">
        <v>40519.72</v>
      </c>
      <c r="L13619" s="7">
        <f t="shared" si="657"/>
        <v>73071.05</v>
      </c>
      <c r="M13619" s="7">
        <f t="shared" si="658"/>
        <v>40519.72</v>
      </c>
      <c r="N13619" s="7">
        <f t="shared" si="659"/>
        <v>55.452494524165175</v>
      </c>
    </row>
    <row r="13620" spans="1:14" x14ac:dyDescent="0.25">
      <c r="A13620" s="1" t="s">
        <v>11</v>
      </c>
      <c r="B13620" s="1" t="s">
        <v>12</v>
      </c>
      <c r="C13620" s="1" t="s">
        <v>13679</v>
      </c>
      <c r="D13620" s="10" t="s">
        <v>13682</v>
      </c>
      <c r="E13620" s="11"/>
      <c r="F13620" s="1" t="s">
        <v>13710</v>
      </c>
      <c r="G13620" s="3">
        <v>3326.18</v>
      </c>
      <c r="H13620" s="3">
        <v>1767.38</v>
      </c>
      <c r="I13620" s="4">
        <v>114442.39</v>
      </c>
      <c r="J13620" s="4">
        <v>68912.86</v>
      </c>
      <c r="L13620" s="7">
        <f t="shared" si="657"/>
        <v>111116.21</v>
      </c>
      <c r="M13620" s="7">
        <f t="shared" si="658"/>
        <v>68912.86</v>
      </c>
      <c r="N13620" s="7">
        <f t="shared" si="659"/>
        <v>62.018727960573884</v>
      </c>
    </row>
    <row r="13621" spans="1:14" x14ac:dyDescent="0.25">
      <c r="A13621" s="1" t="s">
        <v>11</v>
      </c>
      <c r="B13621" s="1" t="s">
        <v>12</v>
      </c>
      <c r="C13621" s="1" t="s">
        <v>13679</v>
      </c>
      <c r="D13621" s="10" t="s">
        <v>13682</v>
      </c>
      <c r="E13621" s="11"/>
      <c r="F13621" s="1" t="s">
        <v>13711</v>
      </c>
      <c r="G13621" s="3">
        <v>3472.33</v>
      </c>
      <c r="H13621" s="3">
        <v>2488.67</v>
      </c>
      <c r="I13621" s="4">
        <v>120677.59</v>
      </c>
      <c r="J13621" s="4">
        <v>77379.69</v>
      </c>
      <c r="L13621" s="7">
        <f t="shared" si="657"/>
        <v>117205.26</v>
      </c>
      <c r="M13621" s="7">
        <f t="shared" si="658"/>
        <v>77379.69</v>
      </c>
      <c r="N13621" s="7">
        <f t="shared" si="659"/>
        <v>66.020663236445202</v>
      </c>
    </row>
    <row r="13622" spans="1:14" x14ac:dyDescent="0.25">
      <c r="A13622" s="1" t="s">
        <v>11</v>
      </c>
      <c r="B13622" s="1" t="s">
        <v>12</v>
      </c>
      <c r="C13622" s="1" t="s">
        <v>13679</v>
      </c>
      <c r="D13622" s="10" t="s">
        <v>13682</v>
      </c>
      <c r="E13622" s="11"/>
      <c r="F13622" s="1" t="s">
        <v>13712</v>
      </c>
      <c r="G13622" s="3">
        <v>3393.56</v>
      </c>
      <c r="H13622" s="3">
        <v>3752.81</v>
      </c>
      <c r="I13622" s="4">
        <v>125974.65</v>
      </c>
      <c r="J13622" s="4">
        <v>123503.87</v>
      </c>
      <c r="L13622" s="7">
        <f t="shared" si="657"/>
        <v>122581.09</v>
      </c>
      <c r="M13622" s="7">
        <f t="shared" si="658"/>
        <v>123503.87</v>
      </c>
      <c r="N13622" s="7">
        <f t="shared" si="659"/>
        <v>100.75279147868565</v>
      </c>
    </row>
    <row r="13623" spans="1:14" x14ac:dyDescent="0.25">
      <c r="A13623" s="1" t="s">
        <v>11</v>
      </c>
      <c r="B13623" s="1" t="s">
        <v>12</v>
      </c>
      <c r="C13623" s="1" t="s">
        <v>13679</v>
      </c>
      <c r="D13623" s="10" t="s">
        <v>13682</v>
      </c>
      <c r="E13623" s="11"/>
      <c r="F13623" s="1" t="s">
        <v>13713</v>
      </c>
      <c r="G13623" s="3">
        <v>2707.39</v>
      </c>
      <c r="H13623" s="3">
        <v>3156.42</v>
      </c>
      <c r="I13623" s="4">
        <v>101266.25</v>
      </c>
      <c r="J13623" s="4">
        <v>99616.78</v>
      </c>
      <c r="L13623" s="7">
        <f t="shared" si="657"/>
        <v>98558.86</v>
      </c>
      <c r="M13623" s="7">
        <f t="shared" si="658"/>
        <v>99616.78</v>
      </c>
      <c r="N13623" s="7">
        <f t="shared" si="659"/>
        <v>101.07338903879366</v>
      </c>
    </row>
    <row r="13624" spans="1:14" x14ac:dyDescent="0.25">
      <c r="A13624" s="1" t="s">
        <v>11</v>
      </c>
      <c r="B13624" s="1" t="s">
        <v>12</v>
      </c>
      <c r="C13624" s="1" t="s">
        <v>13679</v>
      </c>
      <c r="D13624" s="10" t="s">
        <v>13682</v>
      </c>
      <c r="E13624" s="11"/>
      <c r="F13624" s="1" t="s">
        <v>13714</v>
      </c>
      <c r="G13624" s="3">
        <v>3056.36</v>
      </c>
      <c r="H13624" s="3">
        <v>1880.29</v>
      </c>
      <c r="I13624" s="4">
        <v>103517.7</v>
      </c>
      <c r="J13624" s="4">
        <v>53978.42</v>
      </c>
      <c r="L13624" s="7">
        <f t="shared" si="657"/>
        <v>100461.34</v>
      </c>
      <c r="M13624" s="7">
        <f t="shared" si="658"/>
        <v>53978.42</v>
      </c>
      <c r="N13624" s="7">
        <f t="shared" si="659"/>
        <v>53.730539528937207</v>
      </c>
    </row>
    <row r="13625" spans="1:14" x14ac:dyDescent="0.25">
      <c r="A13625" s="1" t="s">
        <v>11</v>
      </c>
      <c r="B13625" s="1" t="s">
        <v>12</v>
      </c>
      <c r="C13625" s="1" t="s">
        <v>13679</v>
      </c>
      <c r="D13625" s="10" t="s">
        <v>13682</v>
      </c>
      <c r="E13625" s="11"/>
      <c r="F13625" s="1" t="s">
        <v>13715</v>
      </c>
      <c r="G13625" s="3">
        <v>2843.9</v>
      </c>
      <c r="H13625" s="3">
        <v>1732.32</v>
      </c>
      <c r="I13625" s="4">
        <v>100509.88</v>
      </c>
      <c r="J13625" s="4">
        <v>72968.039999999994</v>
      </c>
      <c r="L13625" s="7">
        <f t="shared" si="657"/>
        <v>97665.98000000001</v>
      </c>
      <c r="M13625" s="7">
        <f t="shared" si="658"/>
        <v>72968.039999999994</v>
      </c>
      <c r="N13625" s="7">
        <f t="shared" si="659"/>
        <v>74.711829031972016</v>
      </c>
    </row>
    <row r="13626" spans="1:14" x14ac:dyDescent="0.25">
      <c r="A13626" s="1" t="s">
        <v>11</v>
      </c>
      <c r="B13626" s="1" t="s">
        <v>12</v>
      </c>
      <c r="C13626" s="1" t="s">
        <v>13679</v>
      </c>
      <c r="D13626" s="10" t="s">
        <v>13682</v>
      </c>
      <c r="E13626" s="11"/>
      <c r="F13626" s="1" t="s">
        <v>13716</v>
      </c>
      <c r="G13626" s="3">
        <v>2845.07</v>
      </c>
      <c r="H13626" s="3">
        <v>2843.46</v>
      </c>
      <c r="I13626" s="4">
        <v>105638.16</v>
      </c>
      <c r="J13626" s="4">
        <v>102793.12</v>
      </c>
      <c r="L13626" s="7">
        <f t="shared" si="657"/>
        <v>102793.09</v>
      </c>
      <c r="M13626" s="7">
        <f t="shared" si="658"/>
        <v>102793.12</v>
      </c>
      <c r="N13626" s="7">
        <f t="shared" si="659"/>
        <v>100.00002918484113</v>
      </c>
    </row>
    <row r="13627" spans="1:14" x14ac:dyDescent="0.25">
      <c r="A13627" s="1" t="s">
        <v>11</v>
      </c>
      <c r="B13627" s="1" t="s">
        <v>12</v>
      </c>
      <c r="C13627" s="1" t="s">
        <v>13679</v>
      </c>
      <c r="D13627" s="10" t="s">
        <v>13682</v>
      </c>
      <c r="E13627" s="11"/>
      <c r="F13627" s="1" t="s">
        <v>13717</v>
      </c>
      <c r="G13627" s="3">
        <v>6787.46</v>
      </c>
      <c r="H13627" s="3">
        <v>5512.66</v>
      </c>
      <c r="I13627" s="4">
        <v>243832.3</v>
      </c>
      <c r="J13627" s="4">
        <v>199704.78</v>
      </c>
      <c r="L13627" s="7">
        <f t="shared" si="657"/>
        <v>237044.84</v>
      </c>
      <c r="M13627" s="7">
        <f t="shared" si="658"/>
        <v>199704.78</v>
      </c>
      <c r="N13627" s="7">
        <f t="shared" si="659"/>
        <v>84.247680734159829</v>
      </c>
    </row>
    <row r="13628" spans="1:14" x14ac:dyDescent="0.25">
      <c r="A13628" s="1" t="s">
        <v>11</v>
      </c>
      <c r="B13628" s="1" t="s">
        <v>12</v>
      </c>
      <c r="C13628" s="1" t="s">
        <v>13679</v>
      </c>
      <c r="D13628" s="10" t="s">
        <v>13682</v>
      </c>
      <c r="E13628" s="11"/>
      <c r="F13628" s="1" t="s">
        <v>13718</v>
      </c>
      <c r="G13628" s="3">
        <v>5311.98</v>
      </c>
      <c r="H13628" s="3">
        <v>5940.82</v>
      </c>
      <c r="I13628" s="4">
        <v>196798.38</v>
      </c>
      <c r="J13628" s="4">
        <v>190254.86</v>
      </c>
      <c r="L13628" s="7">
        <f t="shared" si="657"/>
        <v>191486.4</v>
      </c>
      <c r="M13628" s="7">
        <f t="shared" si="658"/>
        <v>190254.86</v>
      </c>
      <c r="N13628" s="7">
        <f t="shared" si="659"/>
        <v>99.356852497096398</v>
      </c>
    </row>
    <row r="13629" spans="1:14" x14ac:dyDescent="0.25">
      <c r="A13629" s="1" t="s">
        <v>11</v>
      </c>
      <c r="B13629" s="1" t="s">
        <v>12</v>
      </c>
      <c r="C13629" s="1" t="s">
        <v>13679</v>
      </c>
      <c r="D13629" s="10" t="s">
        <v>13682</v>
      </c>
      <c r="E13629" s="11"/>
      <c r="F13629" s="1" t="s">
        <v>13719</v>
      </c>
      <c r="G13629" s="3">
        <v>5488.59</v>
      </c>
      <c r="H13629" s="3">
        <v>7366.4</v>
      </c>
      <c r="I13629" s="4">
        <v>198868.32</v>
      </c>
      <c r="J13629" s="4">
        <v>175012.01</v>
      </c>
      <c r="L13629" s="7">
        <f t="shared" si="657"/>
        <v>193379.73</v>
      </c>
      <c r="M13629" s="7">
        <f t="shared" si="658"/>
        <v>175012.01</v>
      </c>
      <c r="N13629" s="7">
        <f t="shared" si="659"/>
        <v>90.501734592348441</v>
      </c>
    </row>
    <row r="13630" spans="1:14" ht="38.25" x14ac:dyDescent="0.25">
      <c r="A13630" s="1" t="s">
        <v>11</v>
      </c>
      <c r="B13630" s="1" t="s">
        <v>38</v>
      </c>
      <c r="C13630" s="1" t="s">
        <v>13679</v>
      </c>
      <c r="D13630" s="10" t="s">
        <v>13682</v>
      </c>
      <c r="E13630" s="11"/>
      <c r="F13630" s="1" t="s">
        <v>13720</v>
      </c>
      <c r="G13630" s="3">
        <v>4665.8</v>
      </c>
      <c r="H13630" s="3">
        <v>3450.82</v>
      </c>
      <c r="I13630" s="4">
        <v>169425.95</v>
      </c>
      <c r="J13630" s="4">
        <v>147355.6</v>
      </c>
      <c r="L13630" s="7">
        <f t="shared" si="657"/>
        <v>164760.15000000002</v>
      </c>
      <c r="M13630" s="7">
        <f t="shared" si="658"/>
        <v>147355.6</v>
      </c>
      <c r="N13630" s="7">
        <f t="shared" si="659"/>
        <v>89.436432292638713</v>
      </c>
    </row>
    <row r="13631" spans="1:14" x14ac:dyDescent="0.25">
      <c r="A13631" s="1" t="s">
        <v>11</v>
      </c>
      <c r="B13631" s="1" t="s">
        <v>12</v>
      </c>
      <c r="C13631" s="1" t="s">
        <v>13679</v>
      </c>
      <c r="D13631" s="10" t="s">
        <v>13682</v>
      </c>
      <c r="E13631" s="11"/>
      <c r="F13631" s="1" t="s">
        <v>13721</v>
      </c>
      <c r="G13631" s="3">
        <v>6490.93</v>
      </c>
      <c r="H13631" s="3">
        <v>5899.55</v>
      </c>
      <c r="I13631" s="4">
        <v>238914.8</v>
      </c>
      <c r="J13631" s="4">
        <v>224567.69</v>
      </c>
      <c r="L13631" s="7">
        <f t="shared" si="657"/>
        <v>232423.87</v>
      </c>
      <c r="M13631" s="7">
        <f t="shared" si="658"/>
        <v>224567.69</v>
      </c>
      <c r="N13631" s="7">
        <f t="shared" si="659"/>
        <v>96.619891063684634</v>
      </c>
    </row>
    <row r="13632" spans="1:14" x14ac:dyDescent="0.25">
      <c r="A13632" s="1" t="s">
        <v>11</v>
      </c>
      <c r="B13632" s="1" t="s">
        <v>12</v>
      </c>
      <c r="C13632" s="1" t="s">
        <v>13679</v>
      </c>
      <c r="D13632" s="10" t="s">
        <v>13682</v>
      </c>
      <c r="E13632" s="11"/>
      <c r="F13632" s="1" t="s">
        <v>13722</v>
      </c>
      <c r="G13632" s="3">
        <v>4474.91</v>
      </c>
      <c r="H13632" s="3">
        <v>4659.22</v>
      </c>
      <c r="I13632" s="4">
        <v>161920.74</v>
      </c>
      <c r="J13632" s="4">
        <v>138735.72</v>
      </c>
      <c r="L13632" s="7">
        <f t="shared" si="657"/>
        <v>157445.82999999999</v>
      </c>
      <c r="M13632" s="7">
        <f t="shared" si="658"/>
        <v>138735.72</v>
      </c>
      <c r="N13632" s="7">
        <f t="shared" si="659"/>
        <v>88.116477902272806</v>
      </c>
    </row>
    <row r="13633" spans="1:14" x14ac:dyDescent="0.25">
      <c r="A13633" s="1" t="s">
        <v>11</v>
      </c>
      <c r="B13633" s="1" t="s">
        <v>12</v>
      </c>
      <c r="C13633" s="1" t="s">
        <v>13679</v>
      </c>
      <c r="D13633" s="10" t="s">
        <v>13682</v>
      </c>
      <c r="E13633" s="11"/>
      <c r="F13633" s="1" t="s">
        <v>13723</v>
      </c>
      <c r="G13633" s="3">
        <v>4716.38</v>
      </c>
      <c r="H13633" s="3">
        <v>5803.39</v>
      </c>
      <c r="I13633" s="4">
        <v>170870.62</v>
      </c>
      <c r="J13633" s="4">
        <v>148440.66</v>
      </c>
      <c r="L13633" s="7">
        <f t="shared" si="657"/>
        <v>166154.23999999999</v>
      </c>
      <c r="M13633" s="7">
        <f t="shared" si="658"/>
        <v>148440.66</v>
      </c>
      <c r="N13633" s="7">
        <f t="shared" si="659"/>
        <v>89.339074344416375</v>
      </c>
    </row>
    <row r="13634" spans="1:14" x14ac:dyDescent="0.25">
      <c r="A13634" s="1" t="s">
        <v>11</v>
      </c>
      <c r="B13634" s="1" t="s">
        <v>12</v>
      </c>
      <c r="C13634" s="1" t="s">
        <v>13679</v>
      </c>
      <c r="D13634" s="10" t="s">
        <v>13682</v>
      </c>
      <c r="E13634" s="11"/>
      <c r="F13634" s="1" t="s">
        <v>13724</v>
      </c>
      <c r="G13634" s="3">
        <v>2437.8000000000002</v>
      </c>
      <c r="H13634" s="3">
        <v>2158.17</v>
      </c>
      <c r="I13634" s="4">
        <v>90474</v>
      </c>
      <c r="J13634" s="4">
        <v>88315.83</v>
      </c>
      <c r="L13634" s="7">
        <f t="shared" si="657"/>
        <v>88036.2</v>
      </c>
      <c r="M13634" s="7">
        <f t="shared" si="658"/>
        <v>88315.83</v>
      </c>
      <c r="N13634" s="7">
        <f t="shared" si="659"/>
        <v>100.31763070191582</v>
      </c>
    </row>
    <row r="13635" spans="1:14" x14ac:dyDescent="0.25">
      <c r="A13635" s="1" t="s">
        <v>11</v>
      </c>
      <c r="B13635" s="1" t="s">
        <v>12</v>
      </c>
      <c r="C13635" s="1" t="s">
        <v>13679</v>
      </c>
      <c r="D13635" s="10" t="s">
        <v>13682</v>
      </c>
      <c r="E13635" s="11"/>
      <c r="F13635" s="1" t="s">
        <v>13725</v>
      </c>
      <c r="G13635" s="3">
        <v>2932.01</v>
      </c>
      <c r="H13635" s="3">
        <v>1263.94</v>
      </c>
      <c r="I13635" s="4">
        <v>96718.23</v>
      </c>
      <c r="J13635" s="4">
        <v>37950.519999999997</v>
      </c>
      <c r="L13635" s="7">
        <f t="shared" si="657"/>
        <v>93786.22</v>
      </c>
      <c r="M13635" s="7">
        <f t="shared" si="658"/>
        <v>37950.519999999997</v>
      </c>
      <c r="N13635" s="7">
        <f t="shared" si="659"/>
        <v>40.46492117925213</v>
      </c>
    </row>
    <row r="13636" spans="1:14" x14ac:dyDescent="0.25">
      <c r="A13636" s="1" t="s">
        <v>11</v>
      </c>
      <c r="B13636" s="1" t="s">
        <v>12</v>
      </c>
      <c r="C13636" s="1" t="s">
        <v>13679</v>
      </c>
      <c r="D13636" s="10" t="s">
        <v>13682</v>
      </c>
      <c r="E13636" s="11"/>
      <c r="F13636" s="1" t="s">
        <v>13726</v>
      </c>
      <c r="G13636" s="3">
        <v>6939.47</v>
      </c>
      <c r="H13636" s="3">
        <v>3979.71</v>
      </c>
      <c r="I13636" s="4">
        <v>252064.12</v>
      </c>
      <c r="J13636" s="4">
        <v>214875.12</v>
      </c>
      <c r="L13636" s="7">
        <f t="shared" ref="L13636:L13698" si="660">I13636-G13636</f>
        <v>245124.65</v>
      </c>
      <c r="M13636" s="7">
        <f t="shared" ref="M13636:M13698" si="661">J13636</f>
        <v>214875.12</v>
      </c>
      <c r="N13636" s="7">
        <f t="shared" ref="N13636:N13698" si="662">M13636/L13636*100</f>
        <v>87.659531589336282</v>
      </c>
    </row>
    <row r="13637" spans="1:14" x14ac:dyDescent="0.25">
      <c r="A13637" s="1" t="s">
        <v>11</v>
      </c>
      <c r="B13637" s="1" t="s">
        <v>12</v>
      </c>
      <c r="C13637" s="1" t="s">
        <v>13679</v>
      </c>
      <c r="D13637" s="10" t="s">
        <v>13682</v>
      </c>
      <c r="E13637" s="11"/>
      <c r="F13637" s="1" t="s">
        <v>13727</v>
      </c>
      <c r="G13637" s="3">
        <v>5327.53</v>
      </c>
      <c r="H13637" s="3">
        <v>2659.11</v>
      </c>
      <c r="I13637" s="4">
        <v>176843.41</v>
      </c>
      <c r="J13637" s="4">
        <v>73485.02</v>
      </c>
      <c r="L13637" s="7">
        <f t="shared" si="660"/>
        <v>171515.88</v>
      </c>
      <c r="M13637" s="7">
        <f t="shared" si="661"/>
        <v>73485.02</v>
      </c>
      <c r="N13637" s="7">
        <f t="shared" si="662"/>
        <v>42.844440992868996</v>
      </c>
    </row>
    <row r="13638" spans="1:14" x14ac:dyDescent="0.25">
      <c r="A13638" s="1" t="s">
        <v>11</v>
      </c>
      <c r="B13638" s="1" t="s">
        <v>12</v>
      </c>
      <c r="C13638" s="1" t="s">
        <v>13679</v>
      </c>
      <c r="D13638" s="10" t="s">
        <v>13682</v>
      </c>
      <c r="E13638" s="11"/>
      <c r="F13638" s="1" t="s">
        <v>13728</v>
      </c>
      <c r="G13638" s="3">
        <v>5248.05</v>
      </c>
      <c r="H13638" s="3">
        <v>2638.53</v>
      </c>
      <c r="I13638" s="4">
        <v>176677</v>
      </c>
      <c r="J13638" s="4">
        <v>84828.67</v>
      </c>
      <c r="L13638" s="7">
        <f t="shared" si="660"/>
        <v>171428.95</v>
      </c>
      <c r="M13638" s="7">
        <f t="shared" si="661"/>
        <v>84828.67</v>
      </c>
      <c r="N13638" s="7">
        <f t="shared" si="662"/>
        <v>49.483281557753223</v>
      </c>
    </row>
    <row r="13639" spans="1:14" x14ac:dyDescent="0.25">
      <c r="A13639" s="1" t="s">
        <v>11</v>
      </c>
      <c r="B13639" s="1" t="s">
        <v>12</v>
      </c>
      <c r="C13639" s="1" t="s">
        <v>13679</v>
      </c>
      <c r="D13639" s="10" t="s">
        <v>13729</v>
      </c>
      <c r="E13639" s="11"/>
      <c r="F13639" s="1" t="s">
        <v>13730</v>
      </c>
      <c r="G13639" s="3">
        <v>4946.42</v>
      </c>
      <c r="H13639" s="3">
        <v>2457.9</v>
      </c>
      <c r="I13639" s="4">
        <v>172158.29</v>
      </c>
      <c r="J13639" s="4">
        <v>110464.21</v>
      </c>
      <c r="L13639" s="7">
        <f t="shared" si="660"/>
        <v>167211.87</v>
      </c>
      <c r="M13639" s="7">
        <f t="shared" si="661"/>
        <v>110464.21</v>
      </c>
      <c r="N13639" s="7">
        <f t="shared" si="662"/>
        <v>66.062421286240038</v>
      </c>
    </row>
    <row r="13640" spans="1:14" x14ac:dyDescent="0.25">
      <c r="A13640" s="1" t="s">
        <v>11</v>
      </c>
      <c r="B13640" s="1" t="s">
        <v>12</v>
      </c>
      <c r="C13640" s="1" t="s">
        <v>13679</v>
      </c>
      <c r="D13640" s="10" t="s">
        <v>13729</v>
      </c>
      <c r="E13640" s="11"/>
      <c r="F13640" s="1" t="s">
        <v>13731</v>
      </c>
      <c r="G13640" s="3">
        <v>5419.3</v>
      </c>
      <c r="H13640" s="3">
        <v>2170.9</v>
      </c>
      <c r="I13640" s="4">
        <v>180974.98</v>
      </c>
      <c r="J13640" s="4">
        <v>81559.02</v>
      </c>
      <c r="L13640" s="7">
        <f t="shared" si="660"/>
        <v>175555.68000000002</v>
      </c>
      <c r="M13640" s="7">
        <f t="shared" si="661"/>
        <v>81559.02</v>
      </c>
      <c r="N13640" s="7">
        <f t="shared" si="662"/>
        <v>46.457636688257537</v>
      </c>
    </row>
    <row r="13641" spans="1:14" x14ac:dyDescent="0.25">
      <c r="A13641" s="1" t="s">
        <v>11</v>
      </c>
      <c r="B13641" s="1" t="s">
        <v>12</v>
      </c>
      <c r="C13641" s="1" t="s">
        <v>13732</v>
      </c>
      <c r="D13641" s="10" t="s">
        <v>13733</v>
      </c>
      <c r="E13641" s="11"/>
      <c r="F13641" s="1" t="s">
        <v>13734</v>
      </c>
      <c r="G13641" s="3">
        <v>2970.77</v>
      </c>
      <c r="H13641" s="3">
        <v>1974.04</v>
      </c>
      <c r="I13641" s="4">
        <v>104705.62</v>
      </c>
      <c r="J13641" s="4">
        <v>72981.39</v>
      </c>
      <c r="L13641" s="7">
        <f t="shared" si="660"/>
        <v>101734.84999999999</v>
      </c>
      <c r="M13641" s="7">
        <f t="shared" si="661"/>
        <v>72981.39</v>
      </c>
      <c r="N13641" s="7">
        <f t="shared" si="662"/>
        <v>71.736863031694654</v>
      </c>
    </row>
    <row r="13642" spans="1:14" x14ac:dyDescent="0.25">
      <c r="A13642" s="1" t="s">
        <v>11</v>
      </c>
      <c r="B13642" s="1" t="s">
        <v>12</v>
      </c>
      <c r="C13642" s="1" t="s">
        <v>13732</v>
      </c>
      <c r="D13642" s="10" t="s">
        <v>13733</v>
      </c>
      <c r="E13642" s="11"/>
      <c r="F13642" s="1" t="s">
        <v>13735</v>
      </c>
      <c r="G13642" s="3">
        <v>6671.56</v>
      </c>
      <c r="H13642" s="3">
        <v>3475.41</v>
      </c>
      <c r="I13642" s="4">
        <v>230075.29</v>
      </c>
      <c r="J13642" s="4">
        <v>142070.5</v>
      </c>
      <c r="L13642" s="7">
        <f t="shared" si="660"/>
        <v>223403.73</v>
      </c>
      <c r="M13642" s="7">
        <f t="shared" si="661"/>
        <v>142070.5</v>
      </c>
      <c r="N13642" s="7">
        <f t="shared" si="662"/>
        <v>63.59361144059681</v>
      </c>
    </row>
    <row r="13643" spans="1:14" x14ac:dyDescent="0.25">
      <c r="A13643" s="1" t="s">
        <v>11</v>
      </c>
      <c r="B13643" s="1" t="s">
        <v>12</v>
      </c>
      <c r="C13643" s="1" t="s">
        <v>13732</v>
      </c>
      <c r="D13643" s="10" t="s">
        <v>13733</v>
      </c>
      <c r="E13643" s="11"/>
      <c r="F13643" s="1" t="s">
        <v>13736</v>
      </c>
      <c r="G13643" s="3">
        <v>6673.88</v>
      </c>
      <c r="H13643" s="3">
        <v>3534.23</v>
      </c>
      <c r="I13643" s="4">
        <v>230046</v>
      </c>
      <c r="J13643" s="4">
        <v>135488.01</v>
      </c>
      <c r="L13643" s="7">
        <f t="shared" si="660"/>
        <v>223372.12</v>
      </c>
      <c r="M13643" s="7">
        <f t="shared" si="661"/>
        <v>135488.01</v>
      </c>
      <c r="N13643" s="7">
        <f t="shared" si="662"/>
        <v>60.655738952560426</v>
      </c>
    </row>
    <row r="13644" spans="1:14" x14ac:dyDescent="0.25">
      <c r="A13644" s="1" t="s">
        <v>11</v>
      </c>
      <c r="B13644" s="1" t="s">
        <v>12</v>
      </c>
      <c r="C13644" s="1" t="s">
        <v>13732</v>
      </c>
      <c r="D13644" s="10" t="s">
        <v>13733</v>
      </c>
      <c r="E13644" s="11"/>
      <c r="F13644" s="1" t="s">
        <v>13737</v>
      </c>
      <c r="G13644" s="3">
        <v>5708.19</v>
      </c>
      <c r="H13644" s="3">
        <v>3795.75</v>
      </c>
      <c r="I13644" s="4">
        <v>194731.88</v>
      </c>
      <c r="J13644" s="4">
        <v>97504.36</v>
      </c>
      <c r="L13644" s="7">
        <f t="shared" si="660"/>
        <v>189023.69</v>
      </c>
      <c r="M13644" s="7">
        <f t="shared" si="661"/>
        <v>97504.36</v>
      </c>
      <c r="N13644" s="7">
        <f t="shared" si="662"/>
        <v>51.583142832520089</v>
      </c>
    </row>
    <row r="13645" spans="1:14" x14ac:dyDescent="0.25">
      <c r="A13645" s="1" t="s">
        <v>11</v>
      </c>
      <c r="B13645" s="1" t="s">
        <v>12</v>
      </c>
      <c r="C13645" s="1" t="s">
        <v>13732</v>
      </c>
      <c r="D13645" s="10" t="s">
        <v>13733</v>
      </c>
      <c r="E13645" s="11"/>
      <c r="F13645" s="1" t="s">
        <v>13738</v>
      </c>
      <c r="G13645" s="3">
        <v>7081.15</v>
      </c>
      <c r="H13645" s="3">
        <v>4397.97</v>
      </c>
      <c r="I13645" s="4">
        <v>255485.66</v>
      </c>
      <c r="J13645" s="4">
        <v>213940.23</v>
      </c>
      <c r="L13645" s="7">
        <f t="shared" si="660"/>
        <v>248404.51</v>
      </c>
      <c r="M13645" s="7">
        <f t="shared" si="661"/>
        <v>213940.23</v>
      </c>
      <c r="N13645" s="7">
        <f t="shared" si="662"/>
        <v>86.125743047096847</v>
      </c>
    </row>
    <row r="13646" spans="1:14" x14ac:dyDescent="0.25">
      <c r="A13646" s="1" t="s">
        <v>11</v>
      </c>
      <c r="B13646" s="1" t="s">
        <v>12</v>
      </c>
      <c r="C13646" s="1" t="s">
        <v>13732</v>
      </c>
      <c r="D13646" s="10" t="s">
        <v>13733</v>
      </c>
      <c r="E13646" s="11"/>
      <c r="F13646" s="1" t="s">
        <v>13739</v>
      </c>
      <c r="G13646" s="3">
        <v>6375.03</v>
      </c>
      <c r="H13646" s="3">
        <v>4126.18</v>
      </c>
      <c r="I13646" s="4">
        <v>223425.17</v>
      </c>
      <c r="J13646" s="4">
        <v>157855.78</v>
      </c>
      <c r="L13646" s="7">
        <f t="shared" si="660"/>
        <v>217050.14</v>
      </c>
      <c r="M13646" s="7">
        <f t="shared" si="661"/>
        <v>157855.78</v>
      </c>
      <c r="N13646" s="7">
        <f t="shared" si="662"/>
        <v>72.727794600823572</v>
      </c>
    </row>
    <row r="13647" spans="1:14" x14ac:dyDescent="0.25">
      <c r="A13647" s="1" t="s">
        <v>11</v>
      </c>
      <c r="B13647" s="1" t="s">
        <v>12</v>
      </c>
      <c r="C13647" s="1" t="s">
        <v>13732</v>
      </c>
      <c r="D13647" s="10" t="s">
        <v>13733</v>
      </c>
      <c r="E13647" s="11"/>
      <c r="F13647" s="1" t="s">
        <v>13740</v>
      </c>
      <c r="G13647" s="3">
        <v>5812.62</v>
      </c>
      <c r="H13647" s="3">
        <v>6723.55</v>
      </c>
      <c r="I13647" s="4">
        <v>202276.25</v>
      </c>
      <c r="J13647" s="4">
        <v>131841.66</v>
      </c>
      <c r="L13647" s="7">
        <f t="shared" si="660"/>
        <v>196463.63</v>
      </c>
      <c r="M13647" s="7">
        <f t="shared" si="661"/>
        <v>131841.66</v>
      </c>
      <c r="N13647" s="7">
        <f t="shared" si="662"/>
        <v>67.107413214344049</v>
      </c>
    </row>
    <row r="13648" spans="1:14" x14ac:dyDescent="0.25">
      <c r="A13648" s="1" t="s">
        <v>11</v>
      </c>
      <c r="B13648" s="1" t="s">
        <v>12</v>
      </c>
      <c r="C13648" s="1" t="s">
        <v>13732</v>
      </c>
      <c r="D13648" s="10" t="s">
        <v>13733</v>
      </c>
      <c r="E13648" s="11"/>
      <c r="F13648" s="1" t="s">
        <v>13741</v>
      </c>
      <c r="G13648" s="3">
        <v>5006.63</v>
      </c>
      <c r="H13648" s="3">
        <v>2886.41</v>
      </c>
      <c r="I13648" s="4">
        <v>173329.05</v>
      </c>
      <c r="J13648" s="4">
        <v>107295.71</v>
      </c>
      <c r="L13648" s="7">
        <f t="shared" si="660"/>
        <v>168322.41999999998</v>
      </c>
      <c r="M13648" s="7">
        <f t="shared" si="661"/>
        <v>107295.71</v>
      </c>
      <c r="N13648" s="7">
        <f t="shared" si="662"/>
        <v>63.744158383654423</v>
      </c>
    </row>
    <row r="13649" spans="1:14" x14ac:dyDescent="0.25">
      <c r="A13649" s="1" t="s">
        <v>11</v>
      </c>
      <c r="B13649" s="1" t="s">
        <v>12</v>
      </c>
      <c r="C13649" s="1" t="s">
        <v>13732</v>
      </c>
      <c r="D13649" s="10" t="s">
        <v>13733</v>
      </c>
      <c r="E13649" s="11"/>
      <c r="F13649" s="1" t="s">
        <v>13742</v>
      </c>
      <c r="G13649" s="3">
        <v>5027.05</v>
      </c>
      <c r="H13649" s="3">
        <v>1249.24</v>
      </c>
      <c r="I13649" s="4">
        <v>174434.78</v>
      </c>
      <c r="J13649" s="4">
        <v>111856.57</v>
      </c>
      <c r="L13649" s="7">
        <f t="shared" si="660"/>
        <v>169407.73</v>
      </c>
      <c r="M13649" s="7">
        <f t="shared" si="661"/>
        <v>111856.57</v>
      </c>
      <c r="N13649" s="7">
        <f t="shared" si="662"/>
        <v>66.02802009093682</v>
      </c>
    </row>
    <row r="13650" spans="1:14" x14ac:dyDescent="0.25">
      <c r="A13650" s="1" t="s">
        <v>11</v>
      </c>
      <c r="B13650" s="1" t="s">
        <v>12</v>
      </c>
      <c r="C13650" s="1" t="s">
        <v>13732</v>
      </c>
      <c r="D13650" s="10" t="s">
        <v>13733</v>
      </c>
      <c r="E13650" s="11"/>
      <c r="F13650" s="1" t="s">
        <v>13743</v>
      </c>
      <c r="G13650" s="3">
        <v>1318.35</v>
      </c>
      <c r="H13650" s="3">
        <v>0</v>
      </c>
      <c r="I13650" s="4">
        <v>43257.49</v>
      </c>
      <c r="J13650" s="4">
        <v>13113.03</v>
      </c>
      <c r="L13650" s="7">
        <f t="shared" si="660"/>
        <v>41939.14</v>
      </c>
      <c r="M13650" s="7">
        <f t="shared" si="661"/>
        <v>13113.03</v>
      </c>
      <c r="N13650" s="7">
        <f t="shared" si="662"/>
        <v>31.266807092372424</v>
      </c>
    </row>
    <row r="13651" spans="1:14" x14ac:dyDescent="0.25">
      <c r="A13651" s="1" t="s">
        <v>11</v>
      </c>
      <c r="B13651" s="1" t="s">
        <v>12</v>
      </c>
      <c r="C13651" s="1" t="s">
        <v>13732</v>
      </c>
      <c r="D13651" s="10" t="s">
        <v>13733</v>
      </c>
      <c r="E13651" s="11"/>
      <c r="F13651" s="1" t="s">
        <v>13744</v>
      </c>
      <c r="G13651" s="3">
        <v>4723.51</v>
      </c>
      <c r="H13651" s="3">
        <v>4754.0200000000004</v>
      </c>
      <c r="I13651" s="4">
        <v>170476.97</v>
      </c>
      <c r="J13651" s="4">
        <v>145222.18</v>
      </c>
      <c r="L13651" s="7">
        <f t="shared" si="660"/>
        <v>165753.46</v>
      </c>
      <c r="M13651" s="7">
        <f t="shared" si="661"/>
        <v>145222.18</v>
      </c>
      <c r="N13651" s="7">
        <f t="shared" si="662"/>
        <v>87.613362641117718</v>
      </c>
    </row>
    <row r="13652" spans="1:14" ht="25.5" x14ac:dyDescent="0.25">
      <c r="A13652" s="1" t="s">
        <v>11</v>
      </c>
      <c r="B13652" s="1" t="s">
        <v>12</v>
      </c>
      <c r="C13652" s="1" t="s">
        <v>13745</v>
      </c>
      <c r="D13652" s="10" t="s">
        <v>13746</v>
      </c>
      <c r="E13652" s="11"/>
      <c r="F13652" s="1" t="s">
        <v>13747</v>
      </c>
      <c r="G13652" s="3">
        <v>5434.52</v>
      </c>
      <c r="H13652" s="3">
        <v>709.2</v>
      </c>
      <c r="I13652" s="4">
        <v>173909.07</v>
      </c>
      <c r="J13652" s="4">
        <v>38791.78</v>
      </c>
      <c r="L13652" s="7">
        <f t="shared" si="660"/>
        <v>168474.55000000002</v>
      </c>
      <c r="M13652" s="7">
        <f t="shared" si="661"/>
        <v>38791.78</v>
      </c>
      <c r="N13652" s="7">
        <f t="shared" si="662"/>
        <v>23.025305602537589</v>
      </c>
    </row>
    <row r="13653" spans="1:14" ht="25.5" x14ac:dyDescent="0.25">
      <c r="A13653" s="1" t="s">
        <v>11</v>
      </c>
      <c r="B13653" s="1" t="s">
        <v>12</v>
      </c>
      <c r="C13653" s="1" t="s">
        <v>13745</v>
      </c>
      <c r="D13653" s="10" t="s">
        <v>13748</v>
      </c>
      <c r="E13653" s="11"/>
      <c r="F13653" s="1" t="s">
        <v>13749</v>
      </c>
      <c r="G13653" s="3">
        <v>6444.38</v>
      </c>
      <c r="H13653" s="3">
        <v>4971.96</v>
      </c>
      <c r="I13653" s="4">
        <v>232818.15</v>
      </c>
      <c r="J13653" s="4">
        <v>200784.2</v>
      </c>
      <c r="L13653" s="7">
        <f t="shared" si="660"/>
        <v>226373.77</v>
      </c>
      <c r="M13653" s="7">
        <f t="shared" si="661"/>
        <v>200784.2</v>
      </c>
      <c r="N13653" s="7">
        <f t="shared" si="662"/>
        <v>88.695876735188889</v>
      </c>
    </row>
    <row r="13654" spans="1:14" ht="25.5" x14ac:dyDescent="0.25">
      <c r="A13654" s="1" t="s">
        <v>11</v>
      </c>
      <c r="B13654" s="1" t="s">
        <v>12</v>
      </c>
      <c r="C13654" s="1" t="s">
        <v>13745</v>
      </c>
      <c r="D13654" s="10" t="s">
        <v>13748</v>
      </c>
      <c r="E13654" s="11"/>
      <c r="F13654" s="1" t="s">
        <v>13750</v>
      </c>
      <c r="G13654" s="3">
        <v>7296.79</v>
      </c>
      <c r="H13654" s="3">
        <v>3747.06</v>
      </c>
      <c r="I13654" s="4">
        <v>246509.62</v>
      </c>
      <c r="J13654" s="4">
        <v>127873.2</v>
      </c>
      <c r="L13654" s="7">
        <f t="shared" si="660"/>
        <v>239212.83</v>
      </c>
      <c r="M13654" s="7">
        <f t="shared" si="661"/>
        <v>127873.2</v>
      </c>
      <c r="N13654" s="7">
        <f t="shared" si="662"/>
        <v>53.455828435289199</v>
      </c>
    </row>
    <row r="13655" spans="1:14" ht="25.5" x14ac:dyDescent="0.25">
      <c r="A13655" s="1" t="s">
        <v>11</v>
      </c>
      <c r="B13655" s="1" t="s">
        <v>12</v>
      </c>
      <c r="C13655" s="1" t="s">
        <v>13745</v>
      </c>
      <c r="D13655" s="10" t="s">
        <v>13748</v>
      </c>
      <c r="E13655" s="11"/>
      <c r="F13655" s="1" t="s">
        <v>13751</v>
      </c>
      <c r="G13655" s="3">
        <v>6444.91</v>
      </c>
      <c r="H13655" s="3">
        <v>5008.63</v>
      </c>
      <c r="I13655" s="4">
        <v>228129.22</v>
      </c>
      <c r="J13655" s="4">
        <v>171852.69</v>
      </c>
      <c r="L13655" s="7">
        <f t="shared" si="660"/>
        <v>221684.31</v>
      </c>
      <c r="M13655" s="7">
        <f t="shared" si="661"/>
        <v>171852.69</v>
      </c>
      <c r="N13655" s="7">
        <f t="shared" si="662"/>
        <v>77.521359089418638</v>
      </c>
    </row>
    <row r="13656" spans="1:14" ht="25.5" x14ac:dyDescent="0.25">
      <c r="A13656" s="1" t="s">
        <v>11</v>
      </c>
      <c r="B13656" s="1" t="s">
        <v>12</v>
      </c>
      <c r="C13656" s="1" t="s">
        <v>13745</v>
      </c>
      <c r="D13656" s="10" t="s">
        <v>13748</v>
      </c>
      <c r="E13656" s="11"/>
      <c r="F13656" s="1" t="s">
        <v>13752</v>
      </c>
      <c r="G13656" s="3">
        <v>7870.85</v>
      </c>
      <c r="H13656" s="3">
        <v>1769.59</v>
      </c>
      <c r="I13656" s="4">
        <v>266083.81</v>
      </c>
      <c r="J13656" s="4">
        <v>136395.39000000001</v>
      </c>
      <c r="L13656" s="7">
        <f t="shared" si="660"/>
        <v>258212.96</v>
      </c>
      <c r="M13656" s="7">
        <f t="shared" si="661"/>
        <v>136395.39000000001</v>
      </c>
      <c r="N13656" s="7">
        <f t="shared" si="662"/>
        <v>52.822828877373162</v>
      </c>
    </row>
    <row r="13657" spans="1:14" ht="25.5" x14ac:dyDescent="0.25">
      <c r="A13657" s="1" t="s">
        <v>11</v>
      </c>
      <c r="B13657" s="1" t="s">
        <v>12</v>
      </c>
      <c r="C13657" s="1" t="s">
        <v>13745</v>
      </c>
      <c r="D13657" s="10" t="s">
        <v>13748</v>
      </c>
      <c r="E13657" s="11"/>
      <c r="F13657" s="1" t="s">
        <v>13753</v>
      </c>
      <c r="G13657" s="3">
        <v>7237.13</v>
      </c>
      <c r="H13657" s="3">
        <v>3718.58</v>
      </c>
      <c r="I13657" s="4">
        <v>245620.88</v>
      </c>
      <c r="J13657" s="4">
        <v>133227.56</v>
      </c>
      <c r="L13657" s="7">
        <f t="shared" si="660"/>
        <v>238383.75</v>
      </c>
      <c r="M13657" s="7">
        <f t="shared" si="661"/>
        <v>133227.56</v>
      </c>
      <c r="N13657" s="7">
        <f t="shared" si="662"/>
        <v>55.88785309401333</v>
      </c>
    </row>
    <row r="13658" spans="1:14" ht="25.5" x14ac:dyDescent="0.25">
      <c r="A13658" s="1" t="s">
        <v>11</v>
      </c>
      <c r="B13658" s="1" t="s">
        <v>12</v>
      </c>
      <c r="C13658" s="1" t="s">
        <v>13745</v>
      </c>
      <c r="D13658" s="10" t="s">
        <v>13748</v>
      </c>
      <c r="E13658" s="11"/>
      <c r="F13658" s="1" t="s">
        <v>13754</v>
      </c>
      <c r="G13658" s="3">
        <v>17890.95</v>
      </c>
      <c r="H13658" s="3">
        <v>7922.98</v>
      </c>
      <c r="I13658" s="4">
        <v>630237.63</v>
      </c>
      <c r="J13658" s="4">
        <v>454923.57</v>
      </c>
      <c r="L13658" s="7">
        <f t="shared" si="660"/>
        <v>612346.68000000005</v>
      </c>
      <c r="M13658" s="7">
        <f t="shared" si="661"/>
        <v>454923.57</v>
      </c>
      <c r="N13658" s="7">
        <f t="shared" si="662"/>
        <v>74.291832528593119</v>
      </c>
    </row>
    <row r="13659" spans="1:14" ht="25.5" x14ac:dyDescent="0.25">
      <c r="A13659" s="1" t="s">
        <v>11</v>
      </c>
      <c r="B13659" s="1" t="s">
        <v>12</v>
      </c>
      <c r="C13659" s="1" t="s">
        <v>13745</v>
      </c>
      <c r="D13659" s="10" t="s">
        <v>13748</v>
      </c>
      <c r="E13659" s="11"/>
      <c r="F13659" s="1" t="s">
        <v>13755</v>
      </c>
      <c r="G13659" s="3">
        <v>19234.939999999999</v>
      </c>
      <c r="H13659" s="3">
        <v>5066.51</v>
      </c>
      <c r="I13659" s="4">
        <v>643231.18000000005</v>
      </c>
      <c r="J13659" s="4">
        <v>293452.46999999997</v>
      </c>
      <c r="L13659" s="7">
        <f t="shared" si="660"/>
        <v>623996.24000000011</v>
      </c>
      <c r="M13659" s="7">
        <f t="shared" si="661"/>
        <v>293452.46999999997</v>
      </c>
      <c r="N13659" s="7">
        <f t="shared" si="662"/>
        <v>47.027922796457865</v>
      </c>
    </row>
    <row r="13660" spans="1:14" ht="25.5" x14ac:dyDescent="0.25">
      <c r="A13660" s="1" t="s">
        <v>11</v>
      </c>
      <c r="B13660" s="1" t="s">
        <v>12</v>
      </c>
      <c r="C13660" s="1" t="s">
        <v>13745</v>
      </c>
      <c r="D13660" s="10" t="s">
        <v>13748</v>
      </c>
      <c r="E13660" s="11"/>
      <c r="F13660" s="1" t="s">
        <v>13756</v>
      </c>
      <c r="G13660" s="3">
        <v>6659.2</v>
      </c>
      <c r="H13660" s="3">
        <v>7836.08</v>
      </c>
      <c r="I13660" s="4">
        <v>231619.34</v>
      </c>
      <c r="J13660" s="4">
        <v>160111.94</v>
      </c>
      <c r="L13660" s="7">
        <f t="shared" si="660"/>
        <v>224960.13999999998</v>
      </c>
      <c r="M13660" s="7">
        <f t="shared" si="661"/>
        <v>160111.94</v>
      </c>
      <c r="N13660" s="7">
        <f t="shared" si="662"/>
        <v>71.173470998017692</v>
      </c>
    </row>
    <row r="13661" spans="1:14" ht="25.5" x14ac:dyDescent="0.25">
      <c r="A13661" s="1" t="s">
        <v>11</v>
      </c>
      <c r="B13661" s="1" t="s">
        <v>12</v>
      </c>
      <c r="C13661" s="1" t="s">
        <v>13745</v>
      </c>
      <c r="D13661" s="10" t="s">
        <v>13748</v>
      </c>
      <c r="E13661" s="11"/>
      <c r="F13661" s="1" t="s">
        <v>13757</v>
      </c>
      <c r="G13661" s="3">
        <v>16620.810000000001</v>
      </c>
      <c r="H13661" s="3">
        <v>5738.67</v>
      </c>
      <c r="I13661" s="4">
        <v>550631.43000000005</v>
      </c>
      <c r="J13661" s="4">
        <v>226355.38</v>
      </c>
      <c r="L13661" s="7">
        <f t="shared" si="660"/>
        <v>534010.62</v>
      </c>
      <c r="M13661" s="7">
        <f t="shared" si="661"/>
        <v>226355.38</v>
      </c>
      <c r="N13661" s="7">
        <f t="shared" si="662"/>
        <v>42.387804946650689</v>
      </c>
    </row>
    <row r="13662" spans="1:14" ht="25.5" x14ac:dyDescent="0.25">
      <c r="A13662" s="1" t="s">
        <v>11</v>
      </c>
      <c r="B13662" s="1" t="s">
        <v>12</v>
      </c>
      <c r="C13662" s="1" t="s">
        <v>13745</v>
      </c>
      <c r="D13662" s="10" t="s">
        <v>13748</v>
      </c>
      <c r="E13662" s="11"/>
      <c r="F13662" s="1" t="s">
        <v>13758</v>
      </c>
      <c r="G13662" s="3">
        <v>16338.96</v>
      </c>
      <c r="H13662" s="3">
        <v>4893.9799999999996</v>
      </c>
      <c r="I13662" s="4">
        <v>555934.9</v>
      </c>
      <c r="J13662" s="4">
        <v>308399.77</v>
      </c>
      <c r="L13662" s="7">
        <f t="shared" si="660"/>
        <v>539595.94000000006</v>
      </c>
      <c r="M13662" s="7">
        <f t="shared" si="661"/>
        <v>308399.77</v>
      </c>
      <c r="N13662" s="7">
        <f t="shared" si="662"/>
        <v>57.15383440431372</v>
      </c>
    </row>
    <row r="13663" spans="1:14" ht="25.5" x14ac:dyDescent="0.25">
      <c r="A13663" s="1" t="s">
        <v>11</v>
      </c>
      <c r="B13663" s="1" t="s">
        <v>12</v>
      </c>
      <c r="C13663" s="1" t="s">
        <v>13745</v>
      </c>
      <c r="D13663" s="10" t="s">
        <v>13748</v>
      </c>
      <c r="E13663" s="11"/>
      <c r="F13663" s="1" t="s">
        <v>13759</v>
      </c>
      <c r="G13663" s="3">
        <v>15514.28</v>
      </c>
      <c r="H13663" s="3">
        <v>9170.6</v>
      </c>
      <c r="I13663" s="4">
        <v>525739.84</v>
      </c>
      <c r="J13663" s="4">
        <v>280988.34999999998</v>
      </c>
      <c r="L13663" s="7">
        <f t="shared" si="660"/>
        <v>510225.55999999994</v>
      </c>
      <c r="M13663" s="7">
        <f t="shared" si="661"/>
        <v>280988.34999999998</v>
      </c>
      <c r="N13663" s="7">
        <f t="shared" si="662"/>
        <v>55.071398226306037</v>
      </c>
    </row>
    <row r="13664" spans="1:14" ht="25.5" x14ac:dyDescent="0.25">
      <c r="A13664" s="1" t="s">
        <v>11</v>
      </c>
      <c r="B13664" s="1" t="s">
        <v>12</v>
      </c>
      <c r="C13664" s="1" t="s">
        <v>13745</v>
      </c>
      <c r="D13664" s="10" t="s">
        <v>13748</v>
      </c>
      <c r="E13664" s="11"/>
      <c r="F13664" s="1" t="s">
        <v>13760</v>
      </c>
      <c r="G13664" s="3">
        <v>15982.56</v>
      </c>
      <c r="H13664" s="3">
        <v>11441.59</v>
      </c>
      <c r="I13664" s="4">
        <v>544280.43000000005</v>
      </c>
      <c r="J13664" s="4">
        <v>301381.93</v>
      </c>
      <c r="L13664" s="7">
        <f t="shared" si="660"/>
        <v>528297.87</v>
      </c>
      <c r="M13664" s="7">
        <f t="shared" si="661"/>
        <v>301381.93</v>
      </c>
      <c r="N13664" s="7">
        <f t="shared" si="662"/>
        <v>57.047727638954896</v>
      </c>
    </row>
    <row r="13665" spans="1:14" ht="25.5" x14ac:dyDescent="0.25">
      <c r="A13665" s="1" t="s">
        <v>11</v>
      </c>
      <c r="B13665" s="1" t="s">
        <v>12</v>
      </c>
      <c r="C13665" s="1" t="s">
        <v>13745</v>
      </c>
      <c r="D13665" s="10" t="s">
        <v>13748</v>
      </c>
      <c r="E13665" s="11"/>
      <c r="F13665" s="1" t="s">
        <v>13761</v>
      </c>
      <c r="G13665" s="3">
        <v>25096.06</v>
      </c>
      <c r="H13665" s="3">
        <v>11264.23</v>
      </c>
      <c r="I13665" s="4">
        <v>858003.06</v>
      </c>
      <c r="J13665" s="4">
        <v>495316.6</v>
      </c>
      <c r="L13665" s="7">
        <f t="shared" si="660"/>
        <v>832907</v>
      </c>
      <c r="M13665" s="7">
        <f t="shared" si="661"/>
        <v>495316.6</v>
      </c>
      <c r="N13665" s="7">
        <f t="shared" si="662"/>
        <v>59.468416041646897</v>
      </c>
    </row>
    <row r="13666" spans="1:14" ht="25.5" x14ac:dyDescent="0.25">
      <c r="A13666" s="1" t="s">
        <v>11</v>
      </c>
      <c r="B13666" s="1" t="s">
        <v>12</v>
      </c>
      <c r="C13666" s="1" t="s">
        <v>13745</v>
      </c>
      <c r="D13666" s="10" t="s">
        <v>13748</v>
      </c>
      <c r="E13666" s="11"/>
      <c r="F13666" s="1" t="s">
        <v>13762</v>
      </c>
      <c r="G13666" s="3">
        <v>23784.44</v>
      </c>
      <c r="H13666" s="3">
        <v>14411.89</v>
      </c>
      <c r="I13666" s="4">
        <v>826812.74</v>
      </c>
      <c r="J13666" s="4">
        <v>543967.15</v>
      </c>
      <c r="L13666" s="7">
        <f t="shared" si="660"/>
        <v>803028.3</v>
      </c>
      <c r="M13666" s="7">
        <f t="shared" si="661"/>
        <v>543967.15</v>
      </c>
      <c r="N13666" s="7">
        <f t="shared" si="662"/>
        <v>67.739474436953216</v>
      </c>
    </row>
    <row r="13667" spans="1:14" ht="25.5" x14ac:dyDescent="0.25">
      <c r="A13667" s="1" t="s">
        <v>11</v>
      </c>
      <c r="B13667" s="1" t="s">
        <v>12</v>
      </c>
      <c r="C13667" s="1" t="s">
        <v>13745</v>
      </c>
      <c r="D13667" s="10" t="s">
        <v>13748</v>
      </c>
      <c r="E13667" s="11"/>
      <c r="F13667" s="1" t="s">
        <v>13763</v>
      </c>
      <c r="G13667" s="3">
        <v>19933.53</v>
      </c>
      <c r="H13667" s="3">
        <v>7547.11</v>
      </c>
      <c r="I13667" s="4">
        <v>678073.38</v>
      </c>
      <c r="J13667" s="4">
        <v>371077.63</v>
      </c>
      <c r="L13667" s="7">
        <f t="shared" si="660"/>
        <v>658139.85</v>
      </c>
      <c r="M13667" s="7">
        <f t="shared" si="661"/>
        <v>371077.63</v>
      </c>
      <c r="N13667" s="7">
        <f t="shared" si="662"/>
        <v>56.382793110005423</v>
      </c>
    </row>
    <row r="13668" spans="1:14" ht="25.5" x14ac:dyDescent="0.25">
      <c r="A13668" s="1" t="s">
        <v>11</v>
      </c>
      <c r="B13668" s="1" t="s">
        <v>12</v>
      </c>
      <c r="C13668" s="1" t="s">
        <v>13745</v>
      </c>
      <c r="D13668" s="10" t="s">
        <v>13764</v>
      </c>
      <c r="E13668" s="11"/>
      <c r="F13668" s="1" t="s">
        <v>13765</v>
      </c>
      <c r="G13668" s="3">
        <v>5388.25</v>
      </c>
      <c r="H13668" s="3">
        <v>5031.8900000000003</v>
      </c>
      <c r="I13668" s="4">
        <v>195309.02</v>
      </c>
      <c r="J13668" s="4">
        <v>167304.79</v>
      </c>
      <c r="L13668" s="7">
        <f t="shared" si="660"/>
        <v>189920.77</v>
      </c>
      <c r="M13668" s="7">
        <f t="shared" si="661"/>
        <v>167304.79</v>
      </c>
      <c r="N13668" s="7">
        <f t="shared" si="662"/>
        <v>88.091886948436454</v>
      </c>
    </row>
    <row r="13669" spans="1:14" ht="25.5" x14ac:dyDescent="0.25">
      <c r="A13669" s="1" t="s">
        <v>11</v>
      </c>
      <c r="B13669" s="1" t="s">
        <v>12</v>
      </c>
      <c r="C13669" s="1" t="s">
        <v>13745</v>
      </c>
      <c r="D13669" s="10" t="s">
        <v>13764</v>
      </c>
      <c r="E13669" s="11"/>
      <c r="F13669" s="1" t="s">
        <v>13766</v>
      </c>
      <c r="G13669" s="3">
        <v>3420.13</v>
      </c>
      <c r="H13669" s="3">
        <v>578</v>
      </c>
      <c r="I13669" s="4">
        <v>106059.35</v>
      </c>
      <c r="J13669" s="4">
        <v>6249.63</v>
      </c>
      <c r="L13669" s="7">
        <f t="shared" si="660"/>
        <v>102639.22</v>
      </c>
      <c r="M13669" s="7">
        <f t="shared" si="661"/>
        <v>6249.63</v>
      </c>
      <c r="N13669" s="7">
        <f t="shared" si="662"/>
        <v>6.0889297482969962</v>
      </c>
    </row>
    <row r="13670" spans="1:14" ht="25.5" x14ac:dyDescent="0.25">
      <c r="A13670" s="1" t="s">
        <v>11</v>
      </c>
      <c r="B13670" s="1" t="s">
        <v>12</v>
      </c>
      <c r="C13670" s="1" t="s">
        <v>13745</v>
      </c>
      <c r="D13670" s="10" t="s">
        <v>13764</v>
      </c>
      <c r="E13670" s="11"/>
      <c r="F13670" s="1" t="s">
        <v>13767</v>
      </c>
      <c r="G13670" s="3">
        <v>4205.9799999999996</v>
      </c>
      <c r="H13670" s="3">
        <v>2466.48</v>
      </c>
      <c r="I13670" s="4">
        <v>149390.88</v>
      </c>
      <c r="J13670" s="4">
        <v>113401.95</v>
      </c>
      <c r="L13670" s="7">
        <f t="shared" si="660"/>
        <v>145184.9</v>
      </c>
      <c r="M13670" s="7">
        <f t="shared" si="661"/>
        <v>113401.95</v>
      </c>
      <c r="N13670" s="7">
        <f t="shared" si="662"/>
        <v>78.108639397072295</v>
      </c>
    </row>
    <row r="13671" spans="1:14" ht="25.5" x14ac:dyDescent="0.25">
      <c r="A13671" s="1" t="s">
        <v>11</v>
      </c>
      <c r="B13671" s="1" t="s">
        <v>12</v>
      </c>
      <c r="C13671" s="1" t="s">
        <v>13745</v>
      </c>
      <c r="D13671" s="10" t="s">
        <v>13764</v>
      </c>
      <c r="E13671" s="11"/>
      <c r="F13671" s="1" t="s">
        <v>13768</v>
      </c>
      <c r="G13671" s="3">
        <v>8847.01</v>
      </c>
      <c r="H13671" s="3">
        <v>2930.68</v>
      </c>
      <c r="I13671" s="4">
        <v>290572.27</v>
      </c>
      <c r="J13671" s="4">
        <v>101501.82</v>
      </c>
      <c r="L13671" s="7">
        <f t="shared" si="660"/>
        <v>281725.26</v>
      </c>
      <c r="M13671" s="7">
        <f t="shared" si="661"/>
        <v>101501.82</v>
      </c>
      <c r="N13671" s="7">
        <f t="shared" si="662"/>
        <v>36.028654299582506</v>
      </c>
    </row>
    <row r="13672" spans="1:14" ht="25.5" x14ac:dyDescent="0.25">
      <c r="A13672" s="1" t="s">
        <v>11</v>
      </c>
      <c r="B13672" s="1" t="s">
        <v>12</v>
      </c>
      <c r="C13672" s="1" t="s">
        <v>13745</v>
      </c>
      <c r="D13672" s="10" t="s">
        <v>13764</v>
      </c>
      <c r="E13672" s="11"/>
      <c r="F13672" s="1" t="s">
        <v>13769</v>
      </c>
      <c r="G13672" s="3">
        <v>2774.79</v>
      </c>
      <c r="H13672" s="3">
        <v>2447.85</v>
      </c>
      <c r="I13672" s="4">
        <v>102980.7</v>
      </c>
      <c r="J13672" s="4">
        <v>102280.92</v>
      </c>
      <c r="L13672" s="7">
        <f t="shared" si="660"/>
        <v>100205.91</v>
      </c>
      <c r="M13672" s="7">
        <f t="shared" si="661"/>
        <v>102280.92</v>
      </c>
      <c r="N13672" s="7">
        <f t="shared" si="662"/>
        <v>102.07074612665062</v>
      </c>
    </row>
    <row r="13673" spans="1:14" ht="25.5" x14ac:dyDescent="0.25">
      <c r="A13673" s="1" t="s">
        <v>11</v>
      </c>
      <c r="B13673" s="1" t="s">
        <v>12</v>
      </c>
      <c r="C13673" s="1" t="s">
        <v>13745</v>
      </c>
      <c r="D13673" s="10" t="s">
        <v>13764</v>
      </c>
      <c r="E13673" s="11"/>
      <c r="F13673" s="1" t="s">
        <v>13770</v>
      </c>
      <c r="G13673" s="3">
        <v>2180.06</v>
      </c>
      <c r="H13673" s="3">
        <v>646.08000000000004</v>
      </c>
      <c r="I13673" s="4">
        <v>77997.279999999999</v>
      </c>
      <c r="J13673" s="4">
        <v>63094.45</v>
      </c>
      <c r="L13673" s="7">
        <f t="shared" si="660"/>
        <v>75817.22</v>
      </c>
      <c r="M13673" s="7">
        <f t="shared" si="661"/>
        <v>63094.45</v>
      </c>
      <c r="N13673" s="7">
        <f t="shared" si="662"/>
        <v>83.219155226213786</v>
      </c>
    </row>
    <row r="13674" spans="1:14" ht="38.25" x14ac:dyDescent="0.25">
      <c r="A13674" s="1" t="s">
        <v>11</v>
      </c>
      <c r="B13674" s="1" t="s">
        <v>38</v>
      </c>
      <c r="C13674" s="1" t="s">
        <v>13745</v>
      </c>
      <c r="D13674" s="10" t="s">
        <v>13764</v>
      </c>
      <c r="E13674" s="11"/>
      <c r="F13674" s="1" t="s">
        <v>13771</v>
      </c>
      <c r="G13674" s="3">
        <v>21272.87</v>
      </c>
      <c r="H13674" s="3">
        <v>21620.35</v>
      </c>
      <c r="I13674" s="4">
        <v>778239.66</v>
      </c>
      <c r="J13674" s="4">
        <v>715435.48</v>
      </c>
      <c r="L13674" s="7">
        <f t="shared" si="660"/>
        <v>756966.79</v>
      </c>
      <c r="M13674" s="7">
        <f t="shared" si="661"/>
        <v>715435.48</v>
      </c>
      <c r="N13674" s="7">
        <f t="shared" si="662"/>
        <v>94.513456792470379</v>
      </c>
    </row>
    <row r="13675" spans="1:14" ht="25.5" x14ac:dyDescent="0.25">
      <c r="A13675" s="1" t="s">
        <v>11</v>
      </c>
      <c r="B13675" s="1" t="s">
        <v>12</v>
      </c>
      <c r="C13675" s="1" t="s">
        <v>13745</v>
      </c>
      <c r="D13675" s="10" t="s">
        <v>13764</v>
      </c>
      <c r="E13675" s="11"/>
      <c r="F13675" s="1" t="s">
        <v>13772</v>
      </c>
      <c r="G13675" s="3">
        <v>6350.01</v>
      </c>
      <c r="H13675" s="3">
        <v>4452.99</v>
      </c>
      <c r="I13675" s="4">
        <v>230941.31</v>
      </c>
      <c r="J13675" s="4">
        <v>203693.21</v>
      </c>
      <c r="L13675" s="7">
        <f t="shared" si="660"/>
        <v>224591.3</v>
      </c>
      <c r="M13675" s="7">
        <f t="shared" si="661"/>
        <v>203693.21</v>
      </c>
      <c r="N13675" s="7">
        <f t="shared" si="662"/>
        <v>90.695058089961634</v>
      </c>
    </row>
    <row r="13676" spans="1:14" ht="25.5" x14ac:dyDescent="0.25">
      <c r="A13676" s="1" t="s">
        <v>11</v>
      </c>
      <c r="B13676" s="1" t="s">
        <v>12</v>
      </c>
      <c r="C13676" s="1" t="s">
        <v>13745</v>
      </c>
      <c r="D13676" s="10" t="s">
        <v>13764</v>
      </c>
      <c r="E13676" s="11"/>
      <c r="F13676" s="1" t="s">
        <v>13773</v>
      </c>
      <c r="G13676" s="3">
        <v>10352.89</v>
      </c>
      <c r="H13676" s="3">
        <v>4934.22</v>
      </c>
      <c r="I13676" s="4">
        <v>349551.95</v>
      </c>
      <c r="J13676" s="4">
        <v>170551.37</v>
      </c>
      <c r="L13676" s="7">
        <f t="shared" si="660"/>
        <v>339199.06</v>
      </c>
      <c r="M13676" s="7">
        <f t="shared" si="661"/>
        <v>170551.37</v>
      </c>
      <c r="N13676" s="7">
        <f t="shared" si="662"/>
        <v>50.280613985192055</v>
      </c>
    </row>
    <row r="13677" spans="1:14" ht="25.5" x14ac:dyDescent="0.25">
      <c r="A13677" s="1" t="s">
        <v>11</v>
      </c>
      <c r="B13677" s="1" t="s">
        <v>12</v>
      </c>
      <c r="C13677" s="1" t="s">
        <v>13745</v>
      </c>
      <c r="D13677" s="10" t="s">
        <v>13764</v>
      </c>
      <c r="E13677" s="11"/>
      <c r="F13677" s="1" t="s">
        <v>13774</v>
      </c>
      <c r="G13677" s="3">
        <v>27065.8</v>
      </c>
      <c r="H13677" s="3">
        <v>19117.02</v>
      </c>
      <c r="I13677" s="4">
        <v>950258.94</v>
      </c>
      <c r="J13677" s="4">
        <v>662639.55000000005</v>
      </c>
      <c r="L13677" s="7">
        <f t="shared" si="660"/>
        <v>923193.1399999999</v>
      </c>
      <c r="M13677" s="7">
        <f t="shared" si="661"/>
        <v>662639.55000000005</v>
      </c>
      <c r="N13677" s="7">
        <f t="shared" si="662"/>
        <v>71.776914416846736</v>
      </c>
    </row>
    <row r="13678" spans="1:14" ht="25.5" x14ac:dyDescent="0.25">
      <c r="A13678" s="1" t="s">
        <v>11</v>
      </c>
      <c r="B13678" s="1" t="s">
        <v>12</v>
      </c>
      <c r="C13678" s="1" t="s">
        <v>13745</v>
      </c>
      <c r="D13678" s="10" t="s">
        <v>13764</v>
      </c>
      <c r="E13678" s="11"/>
      <c r="F13678" s="1" t="s">
        <v>13775</v>
      </c>
      <c r="G13678" s="3">
        <v>15180.36</v>
      </c>
      <c r="H13678" s="3">
        <v>8859.1299999999992</v>
      </c>
      <c r="I13678" s="4">
        <v>504282.23</v>
      </c>
      <c r="J13678" s="4">
        <v>206631.57</v>
      </c>
      <c r="L13678" s="7">
        <f t="shared" si="660"/>
        <v>489101.87</v>
      </c>
      <c r="M13678" s="7">
        <f t="shared" si="661"/>
        <v>206631.57</v>
      </c>
      <c r="N13678" s="7">
        <f t="shared" si="662"/>
        <v>42.247143728974088</v>
      </c>
    </row>
    <row r="13679" spans="1:14" ht="25.5" x14ac:dyDescent="0.25">
      <c r="A13679" s="1" t="s">
        <v>11</v>
      </c>
      <c r="B13679" s="1" t="s">
        <v>12</v>
      </c>
      <c r="C13679" s="1" t="s">
        <v>13745</v>
      </c>
      <c r="D13679" s="10" t="s">
        <v>13764</v>
      </c>
      <c r="E13679" s="11"/>
      <c r="F13679" s="1" t="s">
        <v>13776</v>
      </c>
      <c r="G13679" s="3">
        <v>14465.85</v>
      </c>
      <c r="H13679" s="3">
        <v>6336.16</v>
      </c>
      <c r="I13679" s="4">
        <v>491134.66</v>
      </c>
      <c r="J13679" s="4">
        <v>262644.40999999997</v>
      </c>
      <c r="L13679" s="7">
        <f t="shared" si="660"/>
        <v>476668.81</v>
      </c>
      <c r="M13679" s="7">
        <f t="shared" si="661"/>
        <v>262644.40999999997</v>
      </c>
      <c r="N13679" s="7">
        <f t="shared" si="662"/>
        <v>55.099978116881609</v>
      </c>
    </row>
    <row r="13680" spans="1:14" ht="25.5" x14ac:dyDescent="0.25">
      <c r="A13680" s="1" t="s">
        <v>11</v>
      </c>
      <c r="B13680" s="1" t="s">
        <v>12</v>
      </c>
      <c r="C13680" s="1" t="s">
        <v>13745</v>
      </c>
      <c r="D13680" s="10" t="s">
        <v>13764</v>
      </c>
      <c r="E13680" s="11"/>
      <c r="F13680" s="1" t="s">
        <v>13777</v>
      </c>
      <c r="G13680" s="3">
        <v>30428.5</v>
      </c>
      <c r="H13680" s="3">
        <v>30533.72</v>
      </c>
      <c r="I13680" s="4">
        <v>996831.99</v>
      </c>
      <c r="J13680" s="4">
        <v>359097.4</v>
      </c>
      <c r="L13680" s="7">
        <f t="shared" si="660"/>
        <v>966403.49</v>
      </c>
      <c r="M13680" s="7">
        <f t="shared" si="661"/>
        <v>359097.4</v>
      </c>
      <c r="N13680" s="7">
        <f t="shared" si="662"/>
        <v>37.158123259674902</v>
      </c>
    </row>
    <row r="13681" spans="1:14" ht="25.5" x14ac:dyDescent="0.25">
      <c r="A13681" s="1" t="s">
        <v>11</v>
      </c>
      <c r="B13681" s="1" t="s">
        <v>12</v>
      </c>
      <c r="C13681" s="1" t="s">
        <v>13745</v>
      </c>
      <c r="D13681" s="10" t="s">
        <v>13764</v>
      </c>
      <c r="E13681" s="11"/>
      <c r="F13681" s="1" t="s">
        <v>13778</v>
      </c>
      <c r="G13681" s="3">
        <v>14845.66</v>
      </c>
      <c r="H13681" s="3">
        <v>7909.29</v>
      </c>
      <c r="I13681" s="4">
        <v>500201.72</v>
      </c>
      <c r="J13681" s="4">
        <v>244775.53</v>
      </c>
      <c r="L13681" s="7">
        <f t="shared" si="660"/>
        <v>485356.06</v>
      </c>
      <c r="M13681" s="7">
        <f t="shared" si="661"/>
        <v>244775.53</v>
      </c>
      <c r="N13681" s="7">
        <f t="shared" si="662"/>
        <v>50.432156961221416</v>
      </c>
    </row>
    <row r="13682" spans="1:14" ht="25.5" x14ac:dyDescent="0.25">
      <c r="A13682" s="1" t="s">
        <v>11</v>
      </c>
      <c r="B13682" s="1" t="s">
        <v>12</v>
      </c>
      <c r="C13682" s="1" t="s">
        <v>13745</v>
      </c>
      <c r="D13682" s="10" t="s">
        <v>13764</v>
      </c>
      <c r="E13682" s="11"/>
      <c r="F13682" s="1" t="s">
        <v>13779</v>
      </c>
      <c r="G13682" s="3">
        <v>13889.59</v>
      </c>
      <c r="H13682" s="3">
        <v>8054.36</v>
      </c>
      <c r="I13682" s="4">
        <v>467943.14</v>
      </c>
      <c r="J13682" s="4">
        <v>230390.89</v>
      </c>
      <c r="L13682" s="7">
        <f t="shared" si="660"/>
        <v>454053.55</v>
      </c>
      <c r="M13682" s="7">
        <f t="shared" si="661"/>
        <v>230390.89</v>
      </c>
      <c r="N13682" s="7">
        <f t="shared" si="662"/>
        <v>50.74090710225699</v>
      </c>
    </row>
    <row r="13683" spans="1:14" ht="25.5" x14ac:dyDescent="0.25">
      <c r="A13683" s="1" t="s">
        <v>11</v>
      </c>
      <c r="B13683" s="1" t="s">
        <v>12</v>
      </c>
      <c r="C13683" s="1" t="s">
        <v>13745</v>
      </c>
      <c r="D13683" s="10" t="s">
        <v>13764</v>
      </c>
      <c r="E13683" s="11"/>
      <c r="F13683" s="1" t="s">
        <v>13780</v>
      </c>
      <c r="G13683" s="3">
        <v>51989.9</v>
      </c>
      <c r="H13683" s="3">
        <v>37726.79</v>
      </c>
      <c r="I13683" s="4">
        <v>1779161.4</v>
      </c>
      <c r="J13683" s="4">
        <v>998010.69</v>
      </c>
      <c r="L13683" s="7">
        <f t="shared" si="660"/>
        <v>1727171.5</v>
      </c>
      <c r="M13683" s="7">
        <f t="shared" si="661"/>
        <v>998010.69</v>
      </c>
      <c r="N13683" s="7">
        <f t="shared" si="662"/>
        <v>57.78295264830389</v>
      </c>
    </row>
    <row r="13684" spans="1:14" ht="25.5" x14ac:dyDescent="0.25">
      <c r="A13684" s="1" t="s">
        <v>11</v>
      </c>
      <c r="B13684" s="1" t="s">
        <v>12</v>
      </c>
      <c r="C13684" s="1" t="s">
        <v>13745</v>
      </c>
      <c r="D13684" s="10" t="s">
        <v>13764</v>
      </c>
      <c r="E13684" s="11"/>
      <c r="F13684" s="1" t="s">
        <v>13781</v>
      </c>
      <c r="G13684" s="3">
        <v>12003.1</v>
      </c>
      <c r="H13684" s="3">
        <v>20729.95</v>
      </c>
      <c r="I13684" s="4">
        <v>395502.37</v>
      </c>
      <c r="J13684" s="4">
        <v>160388.01</v>
      </c>
      <c r="L13684" s="7">
        <f t="shared" si="660"/>
        <v>383499.27</v>
      </c>
      <c r="M13684" s="7">
        <f t="shared" si="661"/>
        <v>160388.01</v>
      </c>
      <c r="N13684" s="7">
        <f t="shared" si="662"/>
        <v>41.822246493454863</v>
      </c>
    </row>
    <row r="13685" spans="1:14" ht="25.5" x14ac:dyDescent="0.25">
      <c r="A13685" s="1" t="s">
        <v>11</v>
      </c>
      <c r="B13685" s="1" t="s">
        <v>12</v>
      </c>
      <c r="C13685" s="1" t="s">
        <v>13745</v>
      </c>
      <c r="D13685" s="10" t="s">
        <v>13764</v>
      </c>
      <c r="E13685" s="11"/>
      <c r="F13685" s="1" t="s">
        <v>13782</v>
      </c>
      <c r="G13685" s="3">
        <v>11463.69</v>
      </c>
      <c r="H13685" s="3">
        <v>6973.83</v>
      </c>
      <c r="I13685" s="4">
        <v>389311.21</v>
      </c>
      <c r="J13685" s="4">
        <v>188763.53</v>
      </c>
      <c r="L13685" s="7">
        <f t="shared" si="660"/>
        <v>377847.52</v>
      </c>
      <c r="M13685" s="7">
        <f t="shared" si="661"/>
        <v>188763.53</v>
      </c>
      <c r="N13685" s="7">
        <f t="shared" si="662"/>
        <v>49.957594005116135</v>
      </c>
    </row>
    <row r="13686" spans="1:14" ht="25.5" x14ac:dyDescent="0.25">
      <c r="A13686" s="1" t="s">
        <v>11</v>
      </c>
      <c r="B13686" s="1" t="s">
        <v>12</v>
      </c>
      <c r="C13686" s="1" t="s">
        <v>13745</v>
      </c>
      <c r="D13686" s="10" t="s">
        <v>13764</v>
      </c>
      <c r="E13686" s="11"/>
      <c r="F13686" s="1" t="s">
        <v>13783</v>
      </c>
      <c r="G13686" s="3">
        <v>11549.17</v>
      </c>
      <c r="H13686" s="3">
        <v>3942.71</v>
      </c>
      <c r="I13686" s="4">
        <v>387649.79</v>
      </c>
      <c r="J13686" s="4">
        <v>188139.87</v>
      </c>
      <c r="L13686" s="7">
        <f t="shared" si="660"/>
        <v>376100.62</v>
      </c>
      <c r="M13686" s="7">
        <f t="shared" si="661"/>
        <v>188139.87</v>
      </c>
      <c r="N13686" s="7">
        <f t="shared" si="662"/>
        <v>50.023812776485187</v>
      </c>
    </row>
    <row r="13687" spans="1:14" ht="25.5" x14ac:dyDescent="0.25">
      <c r="A13687" s="1" t="s">
        <v>11</v>
      </c>
      <c r="B13687" s="1" t="s">
        <v>12</v>
      </c>
      <c r="C13687" s="1" t="s">
        <v>13745</v>
      </c>
      <c r="D13687" s="10" t="s">
        <v>13764</v>
      </c>
      <c r="E13687" s="11"/>
      <c r="F13687" s="1" t="s">
        <v>13784</v>
      </c>
      <c r="G13687" s="3">
        <v>51234.49</v>
      </c>
      <c r="H13687" s="3">
        <v>15555.81</v>
      </c>
      <c r="I13687" s="4">
        <v>1690258.75</v>
      </c>
      <c r="J13687" s="4">
        <v>651204.93000000005</v>
      </c>
      <c r="L13687" s="7">
        <f t="shared" si="660"/>
        <v>1639024.26</v>
      </c>
      <c r="M13687" s="7">
        <f t="shared" si="661"/>
        <v>651204.93000000005</v>
      </c>
      <c r="N13687" s="7">
        <f t="shared" si="662"/>
        <v>39.73125632685877</v>
      </c>
    </row>
    <row r="13688" spans="1:14" ht="25.5" x14ac:dyDescent="0.25">
      <c r="A13688" s="1" t="s">
        <v>11</v>
      </c>
      <c r="B13688" s="1" t="s">
        <v>12</v>
      </c>
      <c r="C13688" s="1" t="s">
        <v>13745</v>
      </c>
      <c r="D13688" s="10" t="s">
        <v>13764</v>
      </c>
      <c r="E13688" s="11"/>
      <c r="F13688" s="1" t="s">
        <v>13785</v>
      </c>
      <c r="G13688" s="3">
        <v>20386.650000000001</v>
      </c>
      <c r="H13688" s="3">
        <v>10154.120000000001</v>
      </c>
      <c r="I13688" s="4">
        <v>682193.31</v>
      </c>
      <c r="J13688" s="4">
        <v>308789.88</v>
      </c>
      <c r="L13688" s="7">
        <f t="shared" si="660"/>
        <v>661806.66</v>
      </c>
      <c r="M13688" s="7">
        <f t="shared" si="661"/>
        <v>308789.88</v>
      </c>
      <c r="N13688" s="7">
        <f t="shared" si="662"/>
        <v>46.658623834338563</v>
      </c>
    </row>
    <row r="13689" spans="1:14" ht="25.5" x14ac:dyDescent="0.25">
      <c r="A13689" s="1" t="s">
        <v>11</v>
      </c>
      <c r="B13689" s="1" t="s">
        <v>12</v>
      </c>
      <c r="C13689" s="1" t="s">
        <v>13745</v>
      </c>
      <c r="D13689" s="10" t="s">
        <v>13764</v>
      </c>
      <c r="E13689" s="11"/>
      <c r="F13689" s="1" t="s">
        <v>13786</v>
      </c>
      <c r="G13689" s="3">
        <v>10833.98</v>
      </c>
      <c r="H13689" s="3">
        <v>3817.38</v>
      </c>
      <c r="I13689" s="4">
        <v>368618.94</v>
      </c>
      <c r="J13689" s="4">
        <v>198373.61</v>
      </c>
      <c r="L13689" s="7">
        <f t="shared" si="660"/>
        <v>357784.96</v>
      </c>
      <c r="M13689" s="7">
        <f t="shared" si="661"/>
        <v>198373.61</v>
      </c>
      <c r="N13689" s="7">
        <f t="shared" si="662"/>
        <v>55.444927031030034</v>
      </c>
    </row>
    <row r="13690" spans="1:14" ht="25.5" x14ac:dyDescent="0.25">
      <c r="A13690" s="1" t="s">
        <v>11</v>
      </c>
      <c r="B13690" s="1" t="s">
        <v>12</v>
      </c>
      <c r="C13690" s="1" t="s">
        <v>13745</v>
      </c>
      <c r="D13690" s="10" t="s">
        <v>13764</v>
      </c>
      <c r="E13690" s="11"/>
      <c r="F13690" s="1" t="s">
        <v>13787</v>
      </c>
      <c r="G13690" s="3">
        <v>15079.56</v>
      </c>
      <c r="H13690" s="3">
        <v>7845.67</v>
      </c>
      <c r="I13690" s="4">
        <v>502552.2</v>
      </c>
      <c r="J13690" s="4">
        <v>216594.21</v>
      </c>
      <c r="L13690" s="7">
        <f t="shared" si="660"/>
        <v>487472.64000000001</v>
      </c>
      <c r="M13690" s="7">
        <f t="shared" si="661"/>
        <v>216594.21</v>
      </c>
      <c r="N13690" s="7">
        <f t="shared" si="662"/>
        <v>44.432075203236025</v>
      </c>
    </row>
    <row r="13691" spans="1:14" ht="25.5" x14ac:dyDescent="0.25">
      <c r="A13691" s="1" t="s">
        <v>11</v>
      </c>
      <c r="B13691" s="1" t="s">
        <v>12</v>
      </c>
      <c r="C13691" s="1" t="s">
        <v>13745</v>
      </c>
      <c r="D13691" s="10" t="s">
        <v>13764</v>
      </c>
      <c r="E13691" s="11"/>
      <c r="F13691" s="1" t="s">
        <v>13788</v>
      </c>
      <c r="G13691" s="3">
        <v>14198.47</v>
      </c>
      <c r="H13691" s="3">
        <v>5312.14</v>
      </c>
      <c r="I13691" s="4">
        <v>480423.38</v>
      </c>
      <c r="J13691" s="4">
        <v>240219.79</v>
      </c>
      <c r="L13691" s="7">
        <f t="shared" si="660"/>
        <v>466224.91000000003</v>
      </c>
      <c r="M13691" s="7">
        <f t="shared" si="661"/>
        <v>240219.79</v>
      </c>
      <c r="N13691" s="7">
        <f t="shared" si="662"/>
        <v>51.52444342795841</v>
      </c>
    </row>
    <row r="13692" spans="1:14" ht="25.5" x14ac:dyDescent="0.25">
      <c r="A13692" s="1" t="s">
        <v>11</v>
      </c>
      <c r="B13692" s="1" t="s">
        <v>12</v>
      </c>
      <c r="C13692" s="1" t="s">
        <v>13745</v>
      </c>
      <c r="D13692" s="10" t="s">
        <v>13764</v>
      </c>
      <c r="E13692" s="11"/>
      <c r="F13692" s="1" t="s">
        <v>13789</v>
      </c>
      <c r="G13692" s="3">
        <v>3541.85</v>
      </c>
      <c r="H13692" s="3">
        <v>3675.02</v>
      </c>
      <c r="I13692" s="4">
        <v>131641.85</v>
      </c>
      <c r="J13692" s="4">
        <v>129602.27</v>
      </c>
      <c r="L13692" s="7">
        <f t="shared" si="660"/>
        <v>128100</v>
      </c>
      <c r="M13692" s="7">
        <f t="shared" si="661"/>
        <v>129602.27</v>
      </c>
      <c r="N13692" s="7">
        <f t="shared" si="662"/>
        <v>101.17273224043717</v>
      </c>
    </row>
    <row r="13693" spans="1:14" ht="25.5" x14ac:dyDescent="0.25">
      <c r="A13693" s="1" t="s">
        <v>11</v>
      </c>
      <c r="B13693" s="1" t="s">
        <v>12</v>
      </c>
      <c r="C13693" s="1" t="s">
        <v>13745</v>
      </c>
      <c r="D13693" s="10" t="s">
        <v>13764</v>
      </c>
      <c r="E13693" s="11"/>
      <c r="F13693" s="1" t="s">
        <v>13790</v>
      </c>
      <c r="G13693" s="3">
        <v>2052.64</v>
      </c>
      <c r="H13693" s="3">
        <v>1860.52</v>
      </c>
      <c r="I13693" s="4">
        <v>73491.66</v>
      </c>
      <c r="J13693" s="4">
        <v>58860.2</v>
      </c>
      <c r="L13693" s="7">
        <f t="shared" si="660"/>
        <v>71439.02</v>
      </c>
      <c r="M13693" s="7">
        <f t="shared" si="661"/>
        <v>58860.2</v>
      </c>
      <c r="N13693" s="7">
        <f t="shared" si="662"/>
        <v>82.392227664937167</v>
      </c>
    </row>
    <row r="13694" spans="1:14" ht="25.5" x14ac:dyDescent="0.25">
      <c r="A13694" s="1" t="s">
        <v>11</v>
      </c>
      <c r="B13694" s="1" t="s">
        <v>12</v>
      </c>
      <c r="C13694" s="1" t="s">
        <v>13745</v>
      </c>
      <c r="D13694" s="10" t="s">
        <v>13764</v>
      </c>
      <c r="E13694" s="11"/>
      <c r="F13694" s="1" t="s">
        <v>13791</v>
      </c>
      <c r="G13694" s="3">
        <v>8900.42</v>
      </c>
      <c r="H13694" s="3">
        <v>6093.87</v>
      </c>
      <c r="I13694" s="4">
        <v>318688.26</v>
      </c>
      <c r="J13694" s="4">
        <v>256152.01</v>
      </c>
      <c r="L13694" s="7">
        <f t="shared" si="660"/>
        <v>309787.84000000003</v>
      </c>
      <c r="M13694" s="7">
        <f t="shared" si="661"/>
        <v>256152.01</v>
      </c>
      <c r="N13694" s="7">
        <f t="shared" si="662"/>
        <v>82.686270061471745</v>
      </c>
    </row>
    <row r="13695" spans="1:14" ht="25.5" x14ac:dyDescent="0.25">
      <c r="A13695" s="1" t="s">
        <v>11</v>
      </c>
      <c r="B13695" s="1" t="s">
        <v>12</v>
      </c>
      <c r="C13695" s="1" t="s">
        <v>13745</v>
      </c>
      <c r="D13695" s="10" t="s">
        <v>13764</v>
      </c>
      <c r="E13695" s="11"/>
      <c r="F13695" s="1" t="s">
        <v>13792</v>
      </c>
      <c r="G13695" s="3">
        <v>2838.6</v>
      </c>
      <c r="H13695" s="3">
        <v>2546.6999999999998</v>
      </c>
      <c r="I13695" s="4">
        <v>105761.52</v>
      </c>
      <c r="J13695" s="4">
        <v>104341.67</v>
      </c>
      <c r="L13695" s="7">
        <f t="shared" si="660"/>
        <v>102922.92</v>
      </c>
      <c r="M13695" s="7">
        <f t="shared" si="661"/>
        <v>104341.67</v>
      </c>
      <c r="N13695" s="7">
        <f t="shared" si="662"/>
        <v>101.37845875340497</v>
      </c>
    </row>
    <row r="13696" spans="1:14" ht="25.5" x14ac:dyDescent="0.25">
      <c r="A13696" s="1" t="s">
        <v>11</v>
      </c>
      <c r="B13696" s="1" t="s">
        <v>12</v>
      </c>
      <c r="C13696" s="1" t="s">
        <v>13745</v>
      </c>
      <c r="D13696" s="10" t="s">
        <v>13764</v>
      </c>
      <c r="E13696" s="11"/>
      <c r="F13696" s="1" t="s">
        <v>13793</v>
      </c>
      <c r="G13696" s="3">
        <v>3077.19</v>
      </c>
      <c r="H13696" s="3">
        <v>1640.28</v>
      </c>
      <c r="I13696" s="4">
        <v>109219.18</v>
      </c>
      <c r="J13696" s="4">
        <v>82613.59</v>
      </c>
      <c r="L13696" s="7">
        <f t="shared" si="660"/>
        <v>106141.98999999999</v>
      </c>
      <c r="M13696" s="7">
        <f t="shared" si="661"/>
        <v>82613.59</v>
      </c>
      <c r="N13696" s="7">
        <f t="shared" si="662"/>
        <v>77.833089430488357</v>
      </c>
    </row>
    <row r="13697" spans="1:14" ht="25.5" x14ac:dyDescent="0.25">
      <c r="A13697" s="1" t="s">
        <v>11</v>
      </c>
      <c r="B13697" s="1" t="s">
        <v>12</v>
      </c>
      <c r="C13697" s="1" t="s">
        <v>13745</v>
      </c>
      <c r="D13697" s="10" t="s">
        <v>13764</v>
      </c>
      <c r="E13697" s="11"/>
      <c r="F13697" s="1" t="s">
        <v>13794</v>
      </c>
      <c r="G13697" s="3">
        <v>3607.42</v>
      </c>
      <c r="H13697" s="3">
        <v>3978.6</v>
      </c>
      <c r="I13697" s="4">
        <v>132215.04999999999</v>
      </c>
      <c r="J13697" s="4">
        <v>122509.82</v>
      </c>
      <c r="L13697" s="7">
        <f t="shared" si="660"/>
        <v>128607.62999999999</v>
      </c>
      <c r="M13697" s="7">
        <f t="shared" si="661"/>
        <v>122509.82</v>
      </c>
      <c r="N13697" s="7">
        <f t="shared" si="662"/>
        <v>95.258593910796748</v>
      </c>
    </row>
    <row r="13698" spans="1:14" ht="25.5" x14ac:dyDescent="0.25">
      <c r="A13698" s="1" t="s">
        <v>11</v>
      </c>
      <c r="B13698" s="1" t="s">
        <v>12</v>
      </c>
      <c r="C13698" s="1" t="s">
        <v>13745</v>
      </c>
      <c r="D13698" s="10" t="s">
        <v>13764</v>
      </c>
      <c r="E13698" s="11"/>
      <c r="F13698" s="1" t="s">
        <v>13795</v>
      </c>
      <c r="G13698" s="3">
        <v>3137.06</v>
      </c>
      <c r="H13698" s="3">
        <v>1484.19</v>
      </c>
      <c r="I13698" s="4">
        <v>105066.72</v>
      </c>
      <c r="J13698" s="4">
        <v>49558.81</v>
      </c>
      <c r="L13698" s="7">
        <f t="shared" si="660"/>
        <v>101929.66</v>
      </c>
      <c r="M13698" s="7">
        <f t="shared" si="661"/>
        <v>49558.81</v>
      </c>
      <c r="N13698" s="7">
        <f t="shared" si="662"/>
        <v>48.620597773013266</v>
      </c>
    </row>
    <row r="13699" spans="1:14" ht="25.5" x14ac:dyDescent="0.25">
      <c r="A13699" s="1" t="s">
        <v>11</v>
      </c>
      <c r="B13699" s="1" t="s">
        <v>12</v>
      </c>
      <c r="C13699" s="1" t="s">
        <v>13745</v>
      </c>
      <c r="D13699" s="10" t="s">
        <v>13764</v>
      </c>
      <c r="E13699" s="11"/>
      <c r="F13699" s="1" t="s">
        <v>13796</v>
      </c>
      <c r="G13699" s="3">
        <v>20473.72</v>
      </c>
      <c r="H13699" s="3">
        <v>21782.65</v>
      </c>
      <c r="I13699" s="4">
        <v>724102.9</v>
      </c>
      <c r="J13699" s="4">
        <v>537807.1</v>
      </c>
      <c r="L13699" s="7">
        <f t="shared" ref="L13699:L13733" si="663">I13699-G13699</f>
        <v>703629.18</v>
      </c>
      <c r="M13699" s="7">
        <f t="shared" ref="M13699:M13733" si="664">J13699</f>
        <v>537807.1</v>
      </c>
      <c r="N13699" s="7">
        <f t="shared" ref="N13699:N13733" si="665">M13699/L13699*100</f>
        <v>76.433313922540833</v>
      </c>
    </row>
    <row r="13700" spans="1:14" ht="25.5" x14ac:dyDescent="0.25">
      <c r="A13700" s="1" t="s">
        <v>11</v>
      </c>
      <c r="B13700" s="1" t="s">
        <v>12</v>
      </c>
      <c r="C13700" s="1" t="s">
        <v>13745</v>
      </c>
      <c r="D13700" s="10" t="s">
        <v>13764</v>
      </c>
      <c r="E13700" s="11"/>
      <c r="F13700" s="1" t="s">
        <v>13797</v>
      </c>
      <c r="G13700" s="3">
        <v>20182.759999999998</v>
      </c>
      <c r="H13700" s="3">
        <v>15551.25</v>
      </c>
      <c r="I13700" s="4">
        <v>732728</v>
      </c>
      <c r="J13700" s="4">
        <v>633564.86</v>
      </c>
      <c r="L13700" s="7">
        <f t="shared" si="663"/>
        <v>712545.24</v>
      </c>
      <c r="M13700" s="7">
        <f t="shared" si="664"/>
        <v>633564.86</v>
      </c>
      <c r="N13700" s="7">
        <f t="shared" si="665"/>
        <v>88.915738178252369</v>
      </c>
    </row>
    <row r="13701" spans="1:14" ht="25.5" x14ac:dyDescent="0.25">
      <c r="A13701" s="1" t="s">
        <v>11</v>
      </c>
      <c r="B13701" s="1" t="s">
        <v>12</v>
      </c>
      <c r="C13701" s="1" t="s">
        <v>13745</v>
      </c>
      <c r="D13701" s="10" t="s">
        <v>13764</v>
      </c>
      <c r="E13701" s="11"/>
      <c r="F13701" s="1" t="s">
        <v>13798</v>
      </c>
      <c r="G13701" s="3">
        <v>6338.6</v>
      </c>
      <c r="H13701" s="3">
        <v>3076.66</v>
      </c>
      <c r="I13701" s="4">
        <v>231908.75</v>
      </c>
      <c r="J13701" s="4">
        <v>210918.83</v>
      </c>
      <c r="L13701" s="7">
        <f t="shared" si="663"/>
        <v>225570.15</v>
      </c>
      <c r="M13701" s="7">
        <f t="shared" si="664"/>
        <v>210918.83</v>
      </c>
      <c r="N13701" s="7">
        <f t="shared" si="665"/>
        <v>93.504761157449252</v>
      </c>
    </row>
    <row r="13702" spans="1:14" ht="25.5" x14ac:dyDescent="0.25">
      <c r="A13702" s="1" t="s">
        <v>11</v>
      </c>
      <c r="B13702" s="1" t="s">
        <v>12</v>
      </c>
      <c r="C13702" s="1" t="s">
        <v>13745</v>
      </c>
      <c r="D13702" s="10" t="s">
        <v>13764</v>
      </c>
      <c r="E13702" s="11"/>
      <c r="F13702" s="1" t="s">
        <v>13799</v>
      </c>
      <c r="G13702" s="3">
        <v>10947.67</v>
      </c>
      <c r="H13702" s="3">
        <v>9922.2099999999991</v>
      </c>
      <c r="I13702" s="4">
        <v>395219.49</v>
      </c>
      <c r="J13702" s="4">
        <v>334719.84999999998</v>
      </c>
      <c r="L13702" s="7">
        <f t="shared" si="663"/>
        <v>384271.82</v>
      </c>
      <c r="M13702" s="7">
        <f t="shared" si="664"/>
        <v>334719.84999999998</v>
      </c>
      <c r="N13702" s="7">
        <f t="shared" si="665"/>
        <v>87.104969081521503</v>
      </c>
    </row>
    <row r="13703" spans="1:14" ht="25.5" x14ac:dyDescent="0.25">
      <c r="A13703" s="1" t="s">
        <v>11</v>
      </c>
      <c r="B13703" s="1" t="s">
        <v>12</v>
      </c>
      <c r="C13703" s="1" t="s">
        <v>13745</v>
      </c>
      <c r="D13703" s="10" t="s">
        <v>13764</v>
      </c>
      <c r="E13703" s="11"/>
      <c r="F13703" s="1" t="s">
        <v>13800</v>
      </c>
      <c r="G13703" s="3">
        <v>15086.15</v>
      </c>
      <c r="H13703" s="3">
        <v>19964.7</v>
      </c>
      <c r="I13703" s="4">
        <v>549277.26</v>
      </c>
      <c r="J13703" s="4">
        <v>489420.49</v>
      </c>
      <c r="L13703" s="7">
        <f t="shared" si="663"/>
        <v>534191.11</v>
      </c>
      <c r="M13703" s="7">
        <f t="shared" si="664"/>
        <v>489420.49</v>
      </c>
      <c r="N13703" s="7">
        <f t="shared" si="665"/>
        <v>91.618988193195506</v>
      </c>
    </row>
    <row r="13704" spans="1:14" ht="25.5" x14ac:dyDescent="0.25">
      <c r="A13704" s="1" t="s">
        <v>11</v>
      </c>
      <c r="B13704" s="1" t="s">
        <v>12</v>
      </c>
      <c r="C13704" s="1" t="s">
        <v>13745</v>
      </c>
      <c r="D13704" s="10" t="s">
        <v>13764</v>
      </c>
      <c r="E13704" s="11"/>
      <c r="F13704" s="1" t="s">
        <v>13801</v>
      </c>
      <c r="G13704" s="3">
        <v>11150.24</v>
      </c>
      <c r="H13704" s="3">
        <v>9338.2199999999993</v>
      </c>
      <c r="I13704" s="4">
        <v>395843.95</v>
      </c>
      <c r="J13704" s="4">
        <v>301945.43</v>
      </c>
      <c r="L13704" s="7">
        <f t="shared" si="663"/>
        <v>384693.71</v>
      </c>
      <c r="M13704" s="7">
        <f t="shared" si="664"/>
        <v>301945.43</v>
      </c>
      <c r="N13704" s="7">
        <f t="shared" si="665"/>
        <v>78.48982766055623</v>
      </c>
    </row>
    <row r="13705" spans="1:14" ht="25.5" x14ac:dyDescent="0.25">
      <c r="A13705" s="1" t="s">
        <v>11</v>
      </c>
      <c r="B13705" s="1" t="s">
        <v>12</v>
      </c>
      <c r="C13705" s="1" t="s">
        <v>13745</v>
      </c>
      <c r="D13705" s="10" t="s">
        <v>13764</v>
      </c>
      <c r="E13705" s="11"/>
      <c r="F13705" s="1" t="s">
        <v>13802</v>
      </c>
      <c r="G13705" s="3">
        <v>4815.03</v>
      </c>
      <c r="H13705" s="3">
        <v>4582.57</v>
      </c>
      <c r="I13705" s="4">
        <v>172034.57</v>
      </c>
      <c r="J13705" s="4">
        <v>136190.81</v>
      </c>
      <c r="L13705" s="7">
        <f t="shared" si="663"/>
        <v>167219.54</v>
      </c>
      <c r="M13705" s="7">
        <f t="shared" si="664"/>
        <v>136190.81</v>
      </c>
      <c r="N13705" s="7">
        <f t="shared" si="665"/>
        <v>81.444315658325579</v>
      </c>
    </row>
    <row r="13706" spans="1:14" ht="25.5" x14ac:dyDescent="0.25">
      <c r="A13706" s="1" t="s">
        <v>11</v>
      </c>
      <c r="B13706" s="1" t="s">
        <v>12</v>
      </c>
      <c r="C13706" s="1" t="s">
        <v>13745</v>
      </c>
      <c r="D13706" s="10" t="s">
        <v>13764</v>
      </c>
      <c r="E13706" s="11"/>
      <c r="F13706" s="1" t="s">
        <v>13803</v>
      </c>
      <c r="G13706" s="3">
        <v>6462.44</v>
      </c>
      <c r="H13706" s="3">
        <v>5417.87</v>
      </c>
      <c r="I13706" s="4">
        <v>233576.35</v>
      </c>
      <c r="J13706" s="4">
        <v>199059.47</v>
      </c>
      <c r="L13706" s="7">
        <f t="shared" si="663"/>
        <v>227113.91</v>
      </c>
      <c r="M13706" s="7">
        <f t="shared" si="664"/>
        <v>199059.47</v>
      </c>
      <c r="N13706" s="7">
        <f t="shared" si="665"/>
        <v>87.647414462636831</v>
      </c>
    </row>
    <row r="13707" spans="1:14" ht="25.5" x14ac:dyDescent="0.25">
      <c r="A13707" s="1" t="s">
        <v>11</v>
      </c>
      <c r="B13707" s="1" t="s">
        <v>12</v>
      </c>
      <c r="C13707" s="1" t="s">
        <v>13745</v>
      </c>
      <c r="D13707" s="10" t="s">
        <v>13764</v>
      </c>
      <c r="E13707" s="11"/>
      <c r="F13707" s="1" t="s">
        <v>13804</v>
      </c>
      <c r="G13707" s="3">
        <v>8202.41</v>
      </c>
      <c r="H13707" s="3">
        <v>4932.07</v>
      </c>
      <c r="I13707" s="4">
        <v>288342.62</v>
      </c>
      <c r="J13707" s="4">
        <v>204600.19</v>
      </c>
      <c r="L13707" s="7">
        <f t="shared" si="663"/>
        <v>280140.21000000002</v>
      </c>
      <c r="M13707" s="7">
        <f t="shared" si="664"/>
        <v>204600.19</v>
      </c>
      <c r="N13707" s="7">
        <f t="shared" si="665"/>
        <v>73.034924190283135</v>
      </c>
    </row>
    <row r="13708" spans="1:14" ht="25.5" x14ac:dyDescent="0.25">
      <c r="A13708" s="1" t="s">
        <v>11</v>
      </c>
      <c r="B13708" s="1" t="s">
        <v>12</v>
      </c>
      <c r="C13708" s="1" t="s">
        <v>13745</v>
      </c>
      <c r="D13708" s="10" t="s">
        <v>13764</v>
      </c>
      <c r="E13708" s="11"/>
      <c r="F13708" s="1" t="s">
        <v>13805</v>
      </c>
      <c r="G13708" s="3">
        <v>6698.22</v>
      </c>
      <c r="H13708" s="3">
        <v>5375.25</v>
      </c>
      <c r="I13708" s="4">
        <v>240333.48</v>
      </c>
      <c r="J13708" s="4">
        <v>193650.33</v>
      </c>
      <c r="L13708" s="7">
        <f t="shared" si="663"/>
        <v>233635.26</v>
      </c>
      <c r="M13708" s="7">
        <f t="shared" si="664"/>
        <v>193650.33</v>
      </c>
      <c r="N13708" s="7">
        <f t="shared" si="665"/>
        <v>82.885746783255215</v>
      </c>
    </row>
    <row r="13709" spans="1:14" ht="25.5" x14ac:dyDescent="0.25">
      <c r="A13709" s="1" t="s">
        <v>11</v>
      </c>
      <c r="B13709" s="1" t="s">
        <v>12</v>
      </c>
      <c r="C13709" s="1" t="s">
        <v>13745</v>
      </c>
      <c r="D13709" s="10" t="s">
        <v>13764</v>
      </c>
      <c r="E13709" s="11"/>
      <c r="F13709" s="1" t="s">
        <v>13806</v>
      </c>
      <c r="G13709" s="3">
        <v>8113.33</v>
      </c>
      <c r="H13709" s="3">
        <v>10269.43</v>
      </c>
      <c r="I13709" s="4">
        <v>284381.56</v>
      </c>
      <c r="J13709" s="4">
        <v>202887.26</v>
      </c>
      <c r="L13709" s="7">
        <f t="shared" si="663"/>
        <v>276268.23</v>
      </c>
      <c r="M13709" s="7">
        <f t="shared" si="664"/>
        <v>202887.26</v>
      </c>
      <c r="N13709" s="7">
        <f t="shared" si="665"/>
        <v>73.438505759420849</v>
      </c>
    </row>
    <row r="13710" spans="1:14" ht="38.25" x14ac:dyDescent="0.25">
      <c r="A13710" s="1" t="s">
        <v>11</v>
      </c>
      <c r="B13710" s="1" t="s">
        <v>38</v>
      </c>
      <c r="C13710" s="1" t="s">
        <v>13745</v>
      </c>
      <c r="D13710" s="10" t="s">
        <v>13764</v>
      </c>
      <c r="E13710" s="11"/>
      <c r="F13710" s="1" t="s">
        <v>13807</v>
      </c>
      <c r="G13710" s="3">
        <v>14793</v>
      </c>
      <c r="H13710" s="3">
        <v>15127.95</v>
      </c>
      <c r="I13710" s="4">
        <v>536746.23999999999</v>
      </c>
      <c r="J13710" s="4">
        <v>469799.46</v>
      </c>
      <c r="L13710" s="7">
        <f t="shared" si="663"/>
        <v>521953.24</v>
      </c>
      <c r="M13710" s="7">
        <f t="shared" si="664"/>
        <v>469799.46</v>
      </c>
      <c r="N13710" s="7">
        <f t="shared" si="665"/>
        <v>90.007959333675174</v>
      </c>
    </row>
    <row r="13711" spans="1:14" ht="25.5" x14ac:dyDescent="0.25">
      <c r="A13711" s="1" t="s">
        <v>11</v>
      </c>
      <c r="B13711" s="1" t="s">
        <v>12</v>
      </c>
      <c r="C13711" s="1" t="s">
        <v>13745</v>
      </c>
      <c r="D13711" s="10" t="s">
        <v>13764</v>
      </c>
      <c r="E13711" s="11"/>
      <c r="F13711" s="1" t="s">
        <v>13808</v>
      </c>
      <c r="G13711" s="3">
        <v>30251.4</v>
      </c>
      <c r="H13711" s="3">
        <v>20946.61</v>
      </c>
      <c r="I13711" s="4">
        <v>1070658.32</v>
      </c>
      <c r="J13711" s="4">
        <v>795563.14</v>
      </c>
      <c r="L13711" s="7">
        <f t="shared" si="663"/>
        <v>1040406.92</v>
      </c>
      <c r="M13711" s="7">
        <f t="shared" si="664"/>
        <v>795563.14</v>
      </c>
      <c r="N13711" s="7">
        <f t="shared" si="665"/>
        <v>76.466536766210666</v>
      </c>
    </row>
    <row r="13712" spans="1:14" ht="25.5" x14ac:dyDescent="0.25">
      <c r="A13712" s="1" t="s">
        <v>11</v>
      </c>
      <c r="B13712" s="1" t="s">
        <v>12</v>
      </c>
      <c r="C13712" s="1" t="s">
        <v>13745</v>
      </c>
      <c r="D13712" s="10" t="s">
        <v>13764</v>
      </c>
      <c r="E13712" s="11"/>
      <c r="F13712" s="1" t="s">
        <v>13809</v>
      </c>
      <c r="G13712" s="3">
        <v>3378.51</v>
      </c>
      <c r="H13712" s="3">
        <v>1402.21</v>
      </c>
      <c r="I13712" s="4">
        <v>113743.63</v>
      </c>
      <c r="J13712" s="4">
        <v>55706.33</v>
      </c>
      <c r="L13712" s="7">
        <f t="shared" si="663"/>
        <v>110365.12000000001</v>
      </c>
      <c r="M13712" s="7">
        <f t="shared" si="664"/>
        <v>55706.33</v>
      </c>
      <c r="N13712" s="7">
        <f t="shared" si="665"/>
        <v>50.474579287369046</v>
      </c>
    </row>
    <row r="13713" spans="1:14" ht="25.5" x14ac:dyDescent="0.25">
      <c r="A13713" s="1" t="s">
        <v>11</v>
      </c>
      <c r="B13713" s="1" t="s">
        <v>12</v>
      </c>
      <c r="C13713" s="1" t="s">
        <v>13745</v>
      </c>
      <c r="D13713" s="10" t="s">
        <v>13764</v>
      </c>
      <c r="E13713" s="11"/>
      <c r="F13713" s="1" t="s">
        <v>13810</v>
      </c>
      <c r="G13713" s="3">
        <v>10894.36</v>
      </c>
      <c r="H13713" s="3">
        <v>8417.4500000000007</v>
      </c>
      <c r="I13713" s="4">
        <v>394561.65</v>
      </c>
      <c r="J13713" s="4">
        <v>338297.83</v>
      </c>
      <c r="L13713" s="7">
        <f t="shared" si="663"/>
        <v>383667.29000000004</v>
      </c>
      <c r="M13713" s="7">
        <f t="shared" si="664"/>
        <v>338297.83</v>
      </c>
      <c r="N13713" s="7">
        <f t="shared" si="665"/>
        <v>88.174790715153222</v>
      </c>
    </row>
    <row r="13714" spans="1:14" ht="25.5" x14ac:dyDescent="0.25">
      <c r="A13714" s="1" t="s">
        <v>11</v>
      </c>
      <c r="B13714" s="1" t="s">
        <v>12</v>
      </c>
      <c r="C13714" s="1" t="s">
        <v>13745</v>
      </c>
      <c r="D13714" s="10" t="s">
        <v>13764</v>
      </c>
      <c r="E13714" s="11"/>
      <c r="F13714" s="1" t="s">
        <v>13811</v>
      </c>
      <c r="G13714" s="3">
        <v>1021.17</v>
      </c>
      <c r="H13714" s="3">
        <v>1580.61</v>
      </c>
      <c r="I13714" s="4">
        <v>36237.54</v>
      </c>
      <c r="J13714" s="4">
        <v>28129.71</v>
      </c>
      <c r="L13714" s="7">
        <f t="shared" si="663"/>
        <v>35216.370000000003</v>
      </c>
      <c r="M13714" s="7">
        <f t="shared" si="664"/>
        <v>28129.71</v>
      </c>
      <c r="N13714" s="7">
        <f t="shared" si="665"/>
        <v>79.876801612431933</v>
      </c>
    </row>
    <row r="13715" spans="1:14" ht="25.5" x14ac:dyDescent="0.25">
      <c r="A13715" s="1" t="s">
        <v>11</v>
      </c>
      <c r="B13715" s="1" t="s">
        <v>12</v>
      </c>
      <c r="C13715" s="1" t="s">
        <v>13745</v>
      </c>
      <c r="D13715" s="10" t="s">
        <v>13764</v>
      </c>
      <c r="E13715" s="11"/>
      <c r="F13715" s="1" t="s">
        <v>13812</v>
      </c>
      <c r="G13715" s="5"/>
      <c r="H13715" s="5"/>
      <c r="I13715" s="4">
        <v>0</v>
      </c>
      <c r="J13715" s="4">
        <v>5098.28</v>
      </c>
      <c r="L13715" s="7">
        <f t="shared" si="663"/>
        <v>0</v>
      </c>
      <c r="M13715" s="7">
        <f t="shared" si="664"/>
        <v>5098.28</v>
      </c>
      <c r="N13715" s="7">
        <v>0</v>
      </c>
    </row>
    <row r="13716" spans="1:14" ht="25.5" x14ac:dyDescent="0.25">
      <c r="A13716" s="1" t="s">
        <v>11</v>
      </c>
      <c r="B13716" s="1" t="s">
        <v>12</v>
      </c>
      <c r="C13716" s="1" t="s">
        <v>13745</v>
      </c>
      <c r="D13716" s="10" t="s">
        <v>13764</v>
      </c>
      <c r="E13716" s="11"/>
      <c r="F13716" s="1" t="s">
        <v>13813</v>
      </c>
      <c r="G13716" s="3">
        <v>16213.49</v>
      </c>
      <c r="H13716" s="3">
        <v>13361.98</v>
      </c>
      <c r="I13716" s="4">
        <v>587653.81999999995</v>
      </c>
      <c r="J13716" s="4">
        <v>532805.62</v>
      </c>
      <c r="L13716" s="7">
        <f t="shared" si="663"/>
        <v>571440.32999999996</v>
      </c>
      <c r="M13716" s="7">
        <f t="shared" si="664"/>
        <v>532805.62</v>
      </c>
      <c r="N13716" s="7">
        <f t="shared" si="665"/>
        <v>93.239064873142581</v>
      </c>
    </row>
    <row r="13717" spans="1:14" ht="25.5" x14ac:dyDescent="0.25">
      <c r="A13717" s="1" t="s">
        <v>11</v>
      </c>
      <c r="B13717" s="1" t="s">
        <v>12</v>
      </c>
      <c r="C13717" s="1" t="s">
        <v>13745</v>
      </c>
      <c r="D13717" s="10" t="s">
        <v>13764</v>
      </c>
      <c r="E13717" s="11"/>
      <c r="F13717" s="1" t="s">
        <v>13814</v>
      </c>
      <c r="G13717" s="3">
        <v>15345.16</v>
      </c>
      <c r="H13717" s="3">
        <v>8356.2099999999991</v>
      </c>
      <c r="I13717" s="4">
        <v>519830.61</v>
      </c>
      <c r="J13717" s="4">
        <v>274579.03000000003</v>
      </c>
      <c r="L13717" s="7">
        <f t="shared" si="663"/>
        <v>504485.45</v>
      </c>
      <c r="M13717" s="7">
        <f t="shared" si="664"/>
        <v>274579.03000000003</v>
      </c>
      <c r="N13717" s="7">
        <f t="shared" si="665"/>
        <v>54.427541963796976</v>
      </c>
    </row>
    <row r="13718" spans="1:14" ht="25.5" x14ac:dyDescent="0.25">
      <c r="A13718" s="1" t="s">
        <v>11</v>
      </c>
      <c r="B13718" s="1" t="s">
        <v>12</v>
      </c>
      <c r="C13718" s="1" t="s">
        <v>13745</v>
      </c>
      <c r="D13718" s="10" t="s">
        <v>13764</v>
      </c>
      <c r="E13718" s="11"/>
      <c r="F13718" s="1" t="s">
        <v>13815</v>
      </c>
      <c r="G13718" s="3">
        <v>24617.1</v>
      </c>
      <c r="H13718" s="3">
        <v>29262.7</v>
      </c>
      <c r="I13718" s="4">
        <v>898447.8</v>
      </c>
      <c r="J13718" s="4">
        <v>812494.66</v>
      </c>
      <c r="L13718" s="7">
        <f t="shared" si="663"/>
        <v>873830.70000000007</v>
      </c>
      <c r="M13718" s="7">
        <f t="shared" si="664"/>
        <v>812494.66</v>
      </c>
      <c r="N13718" s="7">
        <f t="shared" si="665"/>
        <v>92.980786781695812</v>
      </c>
    </row>
    <row r="13719" spans="1:14" ht="25.5" x14ac:dyDescent="0.25">
      <c r="A13719" s="1" t="s">
        <v>11</v>
      </c>
      <c r="B13719" s="1" t="s">
        <v>12</v>
      </c>
      <c r="C13719" s="1" t="s">
        <v>13745</v>
      </c>
      <c r="D13719" s="10" t="s">
        <v>13764</v>
      </c>
      <c r="E13719" s="11"/>
      <c r="F13719" s="1" t="s">
        <v>13816</v>
      </c>
      <c r="G13719" s="3">
        <v>2620.63</v>
      </c>
      <c r="H13719" s="3">
        <v>0</v>
      </c>
      <c r="I13719" s="4">
        <v>97259.5</v>
      </c>
      <c r="J13719" s="4">
        <v>374781.04</v>
      </c>
      <c r="L13719" s="7">
        <f t="shared" si="663"/>
        <v>94638.87</v>
      </c>
      <c r="M13719" s="7">
        <f t="shared" si="664"/>
        <v>374781.04</v>
      </c>
      <c r="N13719" s="7">
        <v>100</v>
      </c>
    </row>
    <row r="13720" spans="1:14" ht="25.5" x14ac:dyDescent="0.25">
      <c r="A13720" s="1" t="s">
        <v>11</v>
      </c>
      <c r="B13720" s="1" t="s">
        <v>12</v>
      </c>
      <c r="C13720" s="1" t="s">
        <v>13745</v>
      </c>
      <c r="D13720" s="10" t="s">
        <v>13764</v>
      </c>
      <c r="E13720" s="11"/>
      <c r="F13720" s="1" t="s">
        <v>13817</v>
      </c>
      <c r="G13720" s="3">
        <v>3184.45</v>
      </c>
      <c r="H13720" s="3">
        <v>0</v>
      </c>
      <c r="I13720" s="4">
        <v>98919.95</v>
      </c>
      <c r="J13720" s="4">
        <v>6429.95</v>
      </c>
      <c r="L13720" s="7">
        <f t="shared" si="663"/>
        <v>95735.5</v>
      </c>
      <c r="M13720" s="7">
        <f t="shared" si="664"/>
        <v>6429.95</v>
      </c>
      <c r="N13720" s="7">
        <f t="shared" si="665"/>
        <v>6.7163695807720236</v>
      </c>
    </row>
    <row r="13721" spans="1:14" ht="25.5" x14ac:dyDescent="0.25">
      <c r="A13721" s="1" t="s">
        <v>11</v>
      </c>
      <c r="B13721" s="1" t="s">
        <v>12</v>
      </c>
      <c r="C13721" s="1" t="s">
        <v>13745</v>
      </c>
      <c r="D13721" s="10" t="s">
        <v>13764</v>
      </c>
      <c r="E13721" s="11"/>
      <c r="F13721" s="1" t="s">
        <v>13818</v>
      </c>
      <c r="G13721" s="3">
        <v>2792.37</v>
      </c>
      <c r="H13721" s="3">
        <v>1013.12</v>
      </c>
      <c r="I13721" s="4">
        <v>100245.81</v>
      </c>
      <c r="J13721" s="4">
        <v>81065.05</v>
      </c>
      <c r="L13721" s="7">
        <f t="shared" si="663"/>
        <v>97453.440000000002</v>
      </c>
      <c r="M13721" s="7">
        <f t="shared" si="664"/>
        <v>81065.05</v>
      </c>
      <c r="N13721" s="7">
        <f t="shared" si="665"/>
        <v>83.183364281445577</v>
      </c>
    </row>
    <row r="13722" spans="1:14" ht="25.5" x14ac:dyDescent="0.25">
      <c r="A13722" s="1" t="s">
        <v>11</v>
      </c>
      <c r="B13722" s="1" t="s">
        <v>12</v>
      </c>
      <c r="C13722" s="1" t="s">
        <v>13745</v>
      </c>
      <c r="D13722" s="10" t="s">
        <v>13764</v>
      </c>
      <c r="E13722" s="11"/>
      <c r="F13722" s="1" t="s">
        <v>13819</v>
      </c>
      <c r="G13722" s="3">
        <v>13932.27</v>
      </c>
      <c r="H13722" s="3">
        <v>14809.55</v>
      </c>
      <c r="I13722" s="4">
        <v>506731.83</v>
      </c>
      <c r="J13722" s="4">
        <v>447924.07</v>
      </c>
      <c r="L13722" s="7">
        <f t="shared" si="663"/>
        <v>492799.56</v>
      </c>
      <c r="M13722" s="7">
        <f t="shared" si="664"/>
        <v>447924.07</v>
      </c>
      <c r="N13722" s="7">
        <f t="shared" si="665"/>
        <v>90.893764190860878</v>
      </c>
    </row>
    <row r="13723" spans="1:14" ht="25.5" x14ac:dyDescent="0.25">
      <c r="A13723" s="1" t="s">
        <v>11</v>
      </c>
      <c r="B13723" s="1" t="s">
        <v>12</v>
      </c>
      <c r="C13723" s="1" t="s">
        <v>13745</v>
      </c>
      <c r="D13723" s="10" t="s">
        <v>13764</v>
      </c>
      <c r="E13723" s="11"/>
      <c r="F13723" s="1" t="s">
        <v>13820</v>
      </c>
      <c r="G13723" s="3">
        <v>5664.77</v>
      </c>
      <c r="H13723" s="3">
        <v>3045.17</v>
      </c>
      <c r="I13723" s="4">
        <v>206063.15</v>
      </c>
      <c r="J13723" s="4">
        <v>179998.02</v>
      </c>
      <c r="L13723" s="7">
        <f t="shared" si="663"/>
        <v>200398.38</v>
      </c>
      <c r="M13723" s="7">
        <f t="shared" si="664"/>
        <v>179998.02</v>
      </c>
      <c r="N13723" s="7">
        <f t="shared" si="665"/>
        <v>89.820097348092332</v>
      </c>
    </row>
    <row r="13724" spans="1:14" ht="25.5" x14ac:dyDescent="0.25">
      <c r="A13724" s="1" t="s">
        <v>11</v>
      </c>
      <c r="B13724" s="1" t="s">
        <v>12</v>
      </c>
      <c r="C13724" s="1" t="s">
        <v>13745</v>
      </c>
      <c r="D13724" s="10" t="s">
        <v>13764</v>
      </c>
      <c r="E13724" s="11"/>
      <c r="F13724" s="1" t="s">
        <v>13821</v>
      </c>
      <c r="G13724" s="3">
        <v>2779.73</v>
      </c>
      <c r="H13724" s="3">
        <v>1684.12</v>
      </c>
      <c r="I13724" s="4">
        <v>100751.67999999999</v>
      </c>
      <c r="J13724" s="4">
        <v>86806.15</v>
      </c>
      <c r="L13724" s="7">
        <f t="shared" si="663"/>
        <v>97971.95</v>
      </c>
      <c r="M13724" s="7">
        <f t="shared" si="664"/>
        <v>86806.15</v>
      </c>
      <c r="N13724" s="7">
        <f t="shared" si="665"/>
        <v>88.603064448548778</v>
      </c>
    </row>
    <row r="13725" spans="1:14" ht="25.5" x14ac:dyDescent="0.25">
      <c r="A13725" s="1" t="s">
        <v>11</v>
      </c>
      <c r="B13725" s="1" t="s">
        <v>12</v>
      </c>
      <c r="C13725" s="1" t="s">
        <v>13745</v>
      </c>
      <c r="D13725" s="10" t="s">
        <v>13764</v>
      </c>
      <c r="E13725" s="11"/>
      <c r="F13725" s="1" t="s">
        <v>13822</v>
      </c>
      <c r="G13725" s="3">
        <v>1804.93</v>
      </c>
      <c r="H13725" s="3">
        <v>1445.3</v>
      </c>
      <c r="I13725" s="4">
        <v>65135.87</v>
      </c>
      <c r="J13725" s="4">
        <v>54526.74</v>
      </c>
      <c r="L13725" s="7">
        <f t="shared" si="663"/>
        <v>63330.94</v>
      </c>
      <c r="M13725" s="7">
        <f t="shared" si="664"/>
        <v>54526.74</v>
      </c>
      <c r="N13725" s="7">
        <f t="shared" si="665"/>
        <v>86.098106233698729</v>
      </c>
    </row>
    <row r="13726" spans="1:14" ht="25.5" x14ac:dyDescent="0.25">
      <c r="A13726" s="1" t="s">
        <v>11</v>
      </c>
      <c r="B13726" s="1" t="s">
        <v>12</v>
      </c>
      <c r="C13726" s="1" t="s">
        <v>13745</v>
      </c>
      <c r="D13726" s="10" t="s">
        <v>13764</v>
      </c>
      <c r="E13726" s="11"/>
      <c r="F13726" s="1" t="s">
        <v>13823</v>
      </c>
      <c r="G13726" s="3">
        <v>1996.54</v>
      </c>
      <c r="H13726" s="3">
        <v>437.37</v>
      </c>
      <c r="I13726" s="4">
        <v>67179.92</v>
      </c>
      <c r="J13726" s="4">
        <v>31991.49</v>
      </c>
      <c r="L13726" s="7">
        <f t="shared" si="663"/>
        <v>65183.38</v>
      </c>
      <c r="M13726" s="7">
        <f t="shared" si="664"/>
        <v>31991.49</v>
      </c>
      <c r="N13726" s="7">
        <f t="shared" si="665"/>
        <v>49.079213136845624</v>
      </c>
    </row>
    <row r="13727" spans="1:14" ht="25.5" x14ac:dyDescent="0.25">
      <c r="A13727" s="1" t="s">
        <v>11</v>
      </c>
      <c r="B13727" s="1" t="s">
        <v>12</v>
      </c>
      <c r="C13727" s="1" t="s">
        <v>13745</v>
      </c>
      <c r="D13727" s="10" t="s">
        <v>13764</v>
      </c>
      <c r="E13727" s="11"/>
      <c r="F13727" s="1" t="s">
        <v>13824</v>
      </c>
      <c r="G13727" s="3">
        <v>2170.1999999999998</v>
      </c>
      <c r="H13727" s="3">
        <v>2406.16</v>
      </c>
      <c r="I13727" s="4">
        <v>75983.11</v>
      </c>
      <c r="J13727" s="4">
        <v>51128.14</v>
      </c>
      <c r="L13727" s="7">
        <f t="shared" si="663"/>
        <v>73812.91</v>
      </c>
      <c r="M13727" s="7">
        <f t="shared" si="664"/>
        <v>51128.14</v>
      </c>
      <c r="N13727" s="7">
        <f t="shared" si="665"/>
        <v>69.267205425175618</v>
      </c>
    </row>
    <row r="13728" spans="1:14" ht="25.5" x14ac:dyDescent="0.25">
      <c r="A13728" s="1" t="s">
        <v>11</v>
      </c>
      <c r="B13728" s="1" t="s">
        <v>12</v>
      </c>
      <c r="C13728" s="1" t="s">
        <v>13745</v>
      </c>
      <c r="D13728" s="10" t="s">
        <v>13764</v>
      </c>
      <c r="E13728" s="11"/>
      <c r="F13728" s="1" t="s">
        <v>13825</v>
      </c>
      <c r="G13728" s="3">
        <v>1837.28</v>
      </c>
      <c r="H13728" s="3">
        <v>1256.94</v>
      </c>
      <c r="I13728" s="4">
        <v>66277.490000000005</v>
      </c>
      <c r="J13728" s="4">
        <v>55191.19</v>
      </c>
      <c r="L13728" s="7">
        <f t="shared" si="663"/>
        <v>64440.210000000006</v>
      </c>
      <c r="M13728" s="7">
        <f t="shared" si="664"/>
        <v>55191.19</v>
      </c>
      <c r="N13728" s="7">
        <f t="shared" si="665"/>
        <v>85.647129331204837</v>
      </c>
    </row>
    <row r="13729" spans="1:14" ht="25.5" x14ac:dyDescent="0.25">
      <c r="A13729" s="1" t="s">
        <v>11</v>
      </c>
      <c r="B13729" s="1" t="s">
        <v>12</v>
      </c>
      <c r="C13729" s="1" t="s">
        <v>13745</v>
      </c>
      <c r="D13729" s="10" t="s">
        <v>13764</v>
      </c>
      <c r="E13729" s="11"/>
      <c r="F13729" s="1" t="s">
        <v>13826</v>
      </c>
      <c r="G13729" s="3">
        <v>1926.67</v>
      </c>
      <c r="H13729" s="3">
        <v>1367.32</v>
      </c>
      <c r="I13729" s="4">
        <v>66063.69</v>
      </c>
      <c r="J13729" s="4">
        <v>38930.74</v>
      </c>
      <c r="L13729" s="7">
        <f t="shared" si="663"/>
        <v>64137.020000000004</v>
      </c>
      <c r="M13729" s="7">
        <f t="shared" si="664"/>
        <v>38930.74</v>
      </c>
      <c r="N13729" s="7">
        <f t="shared" si="665"/>
        <v>60.69932778292474</v>
      </c>
    </row>
    <row r="13730" spans="1:14" ht="25.5" x14ac:dyDescent="0.25">
      <c r="A13730" s="1" t="s">
        <v>11</v>
      </c>
      <c r="B13730" s="1" t="s">
        <v>12</v>
      </c>
      <c r="C13730" s="1" t="s">
        <v>13745</v>
      </c>
      <c r="D13730" s="10" t="s">
        <v>13764</v>
      </c>
      <c r="E13730" s="11"/>
      <c r="F13730" s="1" t="s">
        <v>13827</v>
      </c>
      <c r="G13730" s="3">
        <v>2047.49</v>
      </c>
      <c r="H13730" s="3">
        <v>1886.44</v>
      </c>
      <c r="I13730" s="4">
        <v>68569.539999999994</v>
      </c>
      <c r="J13730" s="4">
        <v>31893.05</v>
      </c>
      <c r="L13730" s="7">
        <f t="shared" si="663"/>
        <v>66522.049999999988</v>
      </c>
      <c r="M13730" s="7">
        <f t="shared" si="664"/>
        <v>31893.05</v>
      </c>
      <c r="N13730" s="7">
        <f t="shared" si="665"/>
        <v>47.94357660354725</v>
      </c>
    </row>
    <row r="13731" spans="1:14" ht="25.5" x14ac:dyDescent="0.25">
      <c r="A13731" s="1" t="s">
        <v>11</v>
      </c>
      <c r="B13731" s="1" t="s">
        <v>12</v>
      </c>
      <c r="C13731" s="1" t="s">
        <v>13745</v>
      </c>
      <c r="D13731" s="10" t="s">
        <v>13764</v>
      </c>
      <c r="E13731" s="11"/>
      <c r="F13731" s="1" t="s">
        <v>13828</v>
      </c>
      <c r="G13731" s="3">
        <v>2883.11</v>
      </c>
      <c r="H13731" s="3">
        <v>1674.12</v>
      </c>
      <c r="I13731" s="4">
        <v>94403.64</v>
      </c>
      <c r="J13731" s="4">
        <v>33503.06</v>
      </c>
      <c r="L13731" s="7">
        <f t="shared" si="663"/>
        <v>91520.53</v>
      </c>
      <c r="M13731" s="7">
        <f t="shared" si="664"/>
        <v>33503.06</v>
      </c>
      <c r="N13731" s="7">
        <f t="shared" si="665"/>
        <v>36.60715251539736</v>
      </c>
    </row>
    <row r="13732" spans="1:14" ht="38.25" x14ac:dyDescent="0.25">
      <c r="A13732" s="1" t="s">
        <v>11</v>
      </c>
      <c r="B13732" s="1" t="s">
        <v>38</v>
      </c>
      <c r="C13732" s="1" t="s">
        <v>13745</v>
      </c>
      <c r="D13732" s="10" t="s">
        <v>13764</v>
      </c>
      <c r="E13732" s="11"/>
      <c r="F13732" s="1" t="s">
        <v>13829</v>
      </c>
      <c r="G13732" s="3">
        <v>27580.18</v>
      </c>
      <c r="H13732" s="3">
        <v>14915.95</v>
      </c>
      <c r="I13732" s="4">
        <v>979967.3</v>
      </c>
      <c r="J13732" s="4">
        <v>741548</v>
      </c>
      <c r="L13732" s="7">
        <f t="shared" si="663"/>
        <v>952387.12</v>
      </c>
      <c r="M13732" s="7">
        <f t="shared" si="664"/>
        <v>741548</v>
      </c>
      <c r="N13732" s="7">
        <f t="shared" si="665"/>
        <v>77.862035765456383</v>
      </c>
    </row>
    <row r="13733" spans="1:14" ht="38.25" x14ac:dyDescent="0.25">
      <c r="A13733" s="1" t="s">
        <v>11</v>
      </c>
      <c r="B13733" s="1" t="s">
        <v>38</v>
      </c>
      <c r="C13733" s="1" t="s">
        <v>13745</v>
      </c>
      <c r="D13733" s="10" t="s">
        <v>13764</v>
      </c>
      <c r="E13733" s="11"/>
      <c r="F13733" s="1" t="s">
        <v>13830</v>
      </c>
      <c r="G13733" s="3">
        <v>25169.88</v>
      </c>
      <c r="H13733" s="3">
        <v>32295.200000000001</v>
      </c>
      <c r="I13733" s="4">
        <v>910996.12</v>
      </c>
      <c r="J13733" s="4">
        <v>778812.08</v>
      </c>
      <c r="L13733" s="7">
        <f t="shared" si="663"/>
        <v>885826.24</v>
      </c>
      <c r="M13733" s="7">
        <f t="shared" si="664"/>
        <v>778812.08</v>
      </c>
      <c r="N13733" s="7">
        <f t="shared" si="665"/>
        <v>87.919283131644406</v>
      </c>
    </row>
    <row r="13734" spans="1:14" ht="25.5" x14ac:dyDescent="0.25">
      <c r="A13734" s="1" t="s">
        <v>11</v>
      </c>
      <c r="B13734" s="1" t="s">
        <v>12</v>
      </c>
      <c r="C13734" s="1" t="s">
        <v>13745</v>
      </c>
      <c r="D13734" s="10" t="s">
        <v>13764</v>
      </c>
      <c r="E13734" s="11"/>
      <c r="F13734" s="1" t="s">
        <v>13831</v>
      </c>
      <c r="G13734" s="3">
        <v>4106.62</v>
      </c>
      <c r="H13734" s="3">
        <v>2575.4699999999998</v>
      </c>
      <c r="I13734" s="4">
        <v>151050.56</v>
      </c>
      <c r="J13734" s="4">
        <v>141901.29</v>
      </c>
      <c r="L13734" s="7">
        <f t="shared" ref="L13734:L13780" si="666">I13734-G13734</f>
        <v>146943.94</v>
      </c>
      <c r="M13734" s="7">
        <f t="shared" ref="M13734:M13780" si="667">J13734</f>
        <v>141901.29</v>
      </c>
      <c r="N13734" s="7">
        <f t="shared" ref="N13734:N13780" si="668">M13734/L13734*100</f>
        <v>96.568317141897793</v>
      </c>
    </row>
    <row r="13735" spans="1:14" ht="25.5" x14ac:dyDescent="0.25">
      <c r="A13735" s="1" t="s">
        <v>11</v>
      </c>
      <c r="B13735" s="1" t="s">
        <v>12</v>
      </c>
      <c r="C13735" s="1" t="s">
        <v>13745</v>
      </c>
      <c r="D13735" s="10" t="s">
        <v>13764</v>
      </c>
      <c r="E13735" s="11"/>
      <c r="F13735" s="1" t="s">
        <v>13832</v>
      </c>
      <c r="G13735" s="3">
        <v>4324.5200000000004</v>
      </c>
      <c r="H13735" s="3">
        <v>3768.93</v>
      </c>
      <c r="I13735" s="4">
        <v>154604.12</v>
      </c>
      <c r="J13735" s="4">
        <v>123953.07</v>
      </c>
      <c r="L13735" s="7">
        <f t="shared" si="666"/>
        <v>150279.6</v>
      </c>
      <c r="M13735" s="7">
        <f t="shared" si="667"/>
        <v>123953.07</v>
      </c>
      <c r="N13735" s="7">
        <f t="shared" si="668"/>
        <v>82.481634233788213</v>
      </c>
    </row>
    <row r="13736" spans="1:14" ht="38.25" x14ac:dyDescent="0.25">
      <c r="A13736" s="1" t="s">
        <v>11</v>
      </c>
      <c r="B13736" s="1" t="s">
        <v>38</v>
      </c>
      <c r="C13736" s="1" t="s">
        <v>13745</v>
      </c>
      <c r="D13736" s="10" t="s">
        <v>13764</v>
      </c>
      <c r="E13736" s="11"/>
      <c r="F13736" s="1" t="s">
        <v>13833</v>
      </c>
      <c r="G13736" s="3">
        <v>11066.57</v>
      </c>
      <c r="H13736" s="3">
        <v>6242.99</v>
      </c>
      <c r="I13736" s="4">
        <v>391263.3</v>
      </c>
      <c r="J13736" s="4">
        <v>290818.18</v>
      </c>
      <c r="L13736" s="7">
        <f t="shared" si="666"/>
        <v>380196.73</v>
      </c>
      <c r="M13736" s="7">
        <f t="shared" si="667"/>
        <v>290818.18</v>
      </c>
      <c r="N13736" s="7">
        <f t="shared" si="668"/>
        <v>76.491499545511616</v>
      </c>
    </row>
    <row r="13737" spans="1:14" ht="38.25" x14ac:dyDescent="0.25">
      <c r="A13737" s="1" t="s">
        <v>11</v>
      </c>
      <c r="B13737" s="1" t="s">
        <v>38</v>
      </c>
      <c r="C13737" s="1" t="s">
        <v>13745</v>
      </c>
      <c r="D13737" s="10" t="s">
        <v>13764</v>
      </c>
      <c r="E13737" s="11"/>
      <c r="F13737" s="1" t="s">
        <v>13834</v>
      </c>
      <c r="G13737" s="3">
        <v>12309.02</v>
      </c>
      <c r="H13737" s="3">
        <v>12253.99</v>
      </c>
      <c r="I13737" s="4">
        <v>439106.84</v>
      </c>
      <c r="J13737" s="4">
        <v>342590.86</v>
      </c>
      <c r="L13737" s="7">
        <f t="shared" si="666"/>
        <v>426797.82</v>
      </c>
      <c r="M13737" s="7">
        <f t="shared" si="667"/>
        <v>342590.86</v>
      </c>
      <c r="N13737" s="7">
        <f t="shared" si="668"/>
        <v>80.27005854903382</v>
      </c>
    </row>
    <row r="13738" spans="1:14" ht="25.5" x14ac:dyDescent="0.25">
      <c r="A13738" s="1" t="s">
        <v>11</v>
      </c>
      <c r="B13738" s="1" t="s">
        <v>12</v>
      </c>
      <c r="C13738" s="1" t="s">
        <v>13745</v>
      </c>
      <c r="D13738" s="10" t="s">
        <v>13764</v>
      </c>
      <c r="E13738" s="11"/>
      <c r="F13738" s="1" t="s">
        <v>13835</v>
      </c>
      <c r="G13738" s="3">
        <v>9178.6299999999992</v>
      </c>
      <c r="H13738" s="3">
        <v>4280.6099999999997</v>
      </c>
      <c r="I13738" s="4">
        <v>72865.61</v>
      </c>
      <c r="J13738" s="4">
        <v>45954.25</v>
      </c>
      <c r="L13738" s="7">
        <f t="shared" si="666"/>
        <v>63686.98</v>
      </c>
      <c r="M13738" s="7">
        <f t="shared" si="667"/>
        <v>45954.25</v>
      </c>
      <c r="N13738" s="7">
        <f t="shared" si="668"/>
        <v>72.156428205576702</v>
      </c>
    </row>
    <row r="13739" spans="1:14" ht="25.5" x14ac:dyDescent="0.25">
      <c r="A13739" s="1" t="s">
        <v>11</v>
      </c>
      <c r="B13739" s="1" t="s">
        <v>12</v>
      </c>
      <c r="C13739" s="1" t="s">
        <v>13745</v>
      </c>
      <c r="D13739" s="10" t="s">
        <v>13764</v>
      </c>
      <c r="E13739" s="11"/>
      <c r="F13739" s="1" t="s">
        <v>13836</v>
      </c>
      <c r="G13739" s="3">
        <v>4024.41</v>
      </c>
      <c r="H13739" s="3">
        <v>3360.48</v>
      </c>
      <c r="I13739" s="4">
        <v>32000.1</v>
      </c>
      <c r="J13739" s="4">
        <v>21338.880000000001</v>
      </c>
      <c r="L13739" s="7">
        <f t="shared" si="666"/>
        <v>27975.69</v>
      </c>
      <c r="M13739" s="7">
        <f t="shared" si="667"/>
        <v>21338.880000000001</v>
      </c>
      <c r="N13739" s="7">
        <f t="shared" si="668"/>
        <v>76.276510069992923</v>
      </c>
    </row>
    <row r="13740" spans="1:14" ht="25.5" x14ac:dyDescent="0.25">
      <c r="A13740" s="1" t="s">
        <v>11</v>
      </c>
      <c r="B13740" s="1" t="s">
        <v>12</v>
      </c>
      <c r="C13740" s="1" t="s">
        <v>13745</v>
      </c>
      <c r="D13740" s="10" t="s">
        <v>13764</v>
      </c>
      <c r="E13740" s="11"/>
      <c r="F13740" s="1" t="s">
        <v>13837</v>
      </c>
      <c r="G13740" s="3">
        <v>2145.66</v>
      </c>
      <c r="H13740" s="3">
        <v>717.49</v>
      </c>
      <c r="I13740" s="4">
        <v>76382.080000000002</v>
      </c>
      <c r="J13740" s="4">
        <v>55394.14</v>
      </c>
      <c r="L13740" s="7">
        <f t="shared" si="666"/>
        <v>74236.42</v>
      </c>
      <c r="M13740" s="7">
        <f t="shared" si="667"/>
        <v>55394.14</v>
      </c>
      <c r="N13740" s="7">
        <f t="shared" si="668"/>
        <v>74.618549763040846</v>
      </c>
    </row>
    <row r="13741" spans="1:14" ht="25.5" x14ac:dyDescent="0.25">
      <c r="A13741" s="1" t="s">
        <v>11</v>
      </c>
      <c r="B13741" s="1" t="s">
        <v>12</v>
      </c>
      <c r="C13741" s="1" t="s">
        <v>13745</v>
      </c>
      <c r="D13741" s="10" t="s">
        <v>13764</v>
      </c>
      <c r="E13741" s="11"/>
      <c r="F13741" s="1" t="s">
        <v>13838</v>
      </c>
      <c r="G13741" s="3">
        <v>4114.12</v>
      </c>
      <c r="H13741" s="3">
        <v>0</v>
      </c>
      <c r="I13741" s="4">
        <v>126400.72</v>
      </c>
      <c r="J13741" s="4">
        <v>0</v>
      </c>
      <c r="L13741" s="7">
        <f t="shared" si="666"/>
        <v>122286.6</v>
      </c>
      <c r="M13741" s="7">
        <f t="shared" si="667"/>
        <v>0</v>
      </c>
      <c r="N13741" s="7">
        <f t="shared" si="668"/>
        <v>0</v>
      </c>
    </row>
    <row r="13742" spans="1:14" ht="25.5" x14ac:dyDescent="0.25">
      <c r="A13742" s="1" t="s">
        <v>11</v>
      </c>
      <c r="B13742" s="1" t="s">
        <v>12</v>
      </c>
      <c r="C13742" s="1" t="s">
        <v>13745</v>
      </c>
      <c r="D13742" s="10" t="s">
        <v>13764</v>
      </c>
      <c r="E13742" s="11"/>
      <c r="F13742" s="1" t="s">
        <v>13839</v>
      </c>
      <c r="G13742" s="3">
        <v>13791.21</v>
      </c>
      <c r="H13742" s="3">
        <v>12036.42</v>
      </c>
      <c r="I13742" s="4">
        <v>502189.68</v>
      </c>
      <c r="J13742" s="4">
        <v>446246.98</v>
      </c>
      <c r="L13742" s="7">
        <f t="shared" si="666"/>
        <v>488398.47</v>
      </c>
      <c r="M13742" s="7">
        <f t="shared" si="667"/>
        <v>446246.98</v>
      </c>
      <c r="N13742" s="7">
        <f t="shared" si="668"/>
        <v>91.369446755228367</v>
      </c>
    </row>
    <row r="13743" spans="1:14" ht="25.5" x14ac:dyDescent="0.25">
      <c r="A13743" s="1" t="s">
        <v>11</v>
      </c>
      <c r="B13743" s="1" t="s">
        <v>12</v>
      </c>
      <c r="C13743" s="1" t="s">
        <v>13745</v>
      </c>
      <c r="D13743" s="10" t="s">
        <v>13764</v>
      </c>
      <c r="E13743" s="11"/>
      <c r="F13743" s="1" t="s">
        <v>13840</v>
      </c>
      <c r="G13743" s="3">
        <v>15951.8</v>
      </c>
      <c r="H13743" s="3">
        <v>12839.52</v>
      </c>
      <c r="I13743" s="4">
        <v>556846.41</v>
      </c>
      <c r="J13743" s="4">
        <v>375406.29</v>
      </c>
      <c r="L13743" s="7">
        <f t="shared" si="666"/>
        <v>540894.61</v>
      </c>
      <c r="M13743" s="7">
        <f t="shared" si="667"/>
        <v>375406.29</v>
      </c>
      <c r="N13743" s="7">
        <f t="shared" si="668"/>
        <v>69.404701592422967</v>
      </c>
    </row>
    <row r="13744" spans="1:14" ht="25.5" x14ac:dyDescent="0.25">
      <c r="A13744" s="1" t="s">
        <v>11</v>
      </c>
      <c r="B13744" s="1" t="s">
        <v>12</v>
      </c>
      <c r="C13744" s="1" t="s">
        <v>13745</v>
      </c>
      <c r="D13744" s="10" t="s">
        <v>13764</v>
      </c>
      <c r="E13744" s="11"/>
      <c r="F13744" s="1" t="s">
        <v>13841</v>
      </c>
      <c r="G13744" s="3">
        <v>1879.6</v>
      </c>
      <c r="H13744" s="3">
        <v>0</v>
      </c>
      <c r="I13744" s="4">
        <v>58720.22</v>
      </c>
      <c r="J13744" s="4">
        <v>5776.18</v>
      </c>
      <c r="L13744" s="7">
        <f t="shared" si="666"/>
        <v>56840.62</v>
      </c>
      <c r="M13744" s="7">
        <f t="shared" si="667"/>
        <v>5776.18</v>
      </c>
      <c r="N13744" s="7">
        <f t="shared" si="668"/>
        <v>10.162063679108355</v>
      </c>
    </row>
    <row r="13745" spans="1:14" ht="25.5" x14ac:dyDescent="0.25">
      <c r="A13745" s="1" t="s">
        <v>11</v>
      </c>
      <c r="B13745" s="1" t="s">
        <v>12</v>
      </c>
      <c r="C13745" s="1" t="s">
        <v>13745</v>
      </c>
      <c r="D13745" s="10" t="s">
        <v>13764</v>
      </c>
      <c r="E13745" s="11"/>
      <c r="F13745" s="1" t="s">
        <v>13842</v>
      </c>
      <c r="G13745" s="3">
        <v>4201.5</v>
      </c>
      <c r="H13745" s="3">
        <v>2162.92</v>
      </c>
      <c r="I13745" s="4">
        <v>150462.22</v>
      </c>
      <c r="J13745" s="4">
        <v>120705.43</v>
      </c>
      <c r="L13745" s="7">
        <f t="shared" si="666"/>
        <v>146260.72</v>
      </c>
      <c r="M13745" s="7">
        <f t="shared" si="667"/>
        <v>120705.43</v>
      </c>
      <c r="N13745" s="7">
        <f t="shared" si="668"/>
        <v>82.527578149485379</v>
      </c>
    </row>
    <row r="13746" spans="1:14" ht="25.5" x14ac:dyDescent="0.25">
      <c r="A13746" s="1" t="s">
        <v>11</v>
      </c>
      <c r="B13746" s="1" t="s">
        <v>12</v>
      </c>
      <c r="C13746" s="1" t="s">
        <v>13745</v>
      </c>
      <c r="D13746" s="10" t="s">
        <v>13764</v>
      </c>
      <c r="E13746" s="11"/>
      <c r="F13746" s="1" t="s">
        <v>13843</v>
      </c>
      <c r="G13746" s="3">
        <v>14391.48</v>
      </c>
      <c r="H13746" s="3">
        <v>11110.66</v>
      </c>
      <c r="I13746" s="4">
        <v>516459.99</v>
      </c>
      <c r="J13746" s="4">
        <v>415168.82</v>
      </c>
      <c r="L13746" s="7">
        <f t="shared" si="666"/>
        <v>502068.51</v>
      </c>
      <c r="M13746" s="7">
        <f t="shared" si="667"/>
        <v>415168.82</v>
      </c>
      <c r="N13746" s="7">
        <f t="shared" si="668"/>
        <v>82.691666920118138</v>
      </c>
    </row>
    <row r="13747" spans="1:14" ht="25.5" x14ac:dyDescent="0.25">
      <c r="A13747" s="1" t="s">
        <v>11</v>
      </c>
      <c r="B13747" s="1" t="s">
        <v>12</v>
      </c>
      <c r="C13747" s="1" t="s">
        <v>13745</v>
      </c>
      <c r="D13747" s="10" t="s">
        <v>13764</v>
      </c>
      <c r="E13747" s="11"/>
      <c r="F13747" s="1" t="s">
        <v>13844</v>
      </c>
      <c r="G13747" s="3">
        <v>3127.26</v>
      </c>
      <c r="H13747" s="3">
        <v>0</v>
      </c>
      <c r="I13747" s="4">
        <v>111862.01</v>
      </c>
      <c r="J13747" s="4">
        <v>85038.99</v>
      </c>
      <c r="L13747" s="7">
        <f t="shared" si="666"/>
        <v>108734.75</v>
      </c>
      <c r="M13747" s="7">
        <f t="shared" si="667"/>
        <v>85038.99</v>
      </c>
      <c r="N13747" s="7">
        <f t="shared" si="668"/>
        <v>78.207739476110447</v>
      </c>
    </row>
    <row r="13748" spans="1:14" ht="25.5" x14ac:dyDescent="0.25">
      <c r="A13748" s="1" t="s">
        <v>11</v>
      </c>
      <c r="B13748" s="1" t="s">
        <v>12</v>
      </c>
      <c r="C13748" s="1" t="s">
        <v>13745</v>
      </c>
      <c r="D13748" s="10" t="s">
        <v>13764</v>
      </c>
      <c r="E13748" s="11"/>
      <c r="F13748" s="1" t="s">
        <v>13845</v>
      </c>
      <c r="G13748" s="3">
        <v>3132.3</v>
      </c>
      <c r="H13748" s="3">
        <v>2618.54</v>
      </c>
      <c r="I13748" s="4">
        <v>116237.52</v>
      </c>
      <c r="J13748" s="4">
        <v>113430.23</v>
      </c>
      <c r="L13748" s="7">
        <f t="shared" si="666"/>
        <v>113105.22</v>
      </c>
      <c r="M13748" s="7">
        <f t="shared" si="667"/>
        <v>113430.23</v>
      </c>
      <c r="N13748" s="7">
        <f t="shared" si="668"/>
        <v>100.28735190117661</v>
      </c>
    </row>
    <row r="13749" spans="1:14" ht="25.5" x14ac:dyDescent="0.25">
      <c r="A13749" s="1" t="s">
        <v>11</v>
      </c>
      <c r="B13749" s="1" t="s">
        <v>12</v>
      </c>
      <c r="C13749" s="1" t="s">
        <v>13745</v>
      </c>
      <c r="D13749" s="10" t="s">
        <v>13764</v>
      </c>
      <c r="E13749" s="11"/>
      <c r="F13749" s="1" t="s">
        <v>13846</v>
      </c>
      <c r="G13749" s="3">
        <v>3206.29</v>
      </c>
      <c r="H13749" s="3">
        <v>2147.86</v>
      </c>
      <c r="I13749" s="4">
        <v>114076.21</v>
      </c>
      <c r="J13749" s="4">
        <v>84843.79</v>
      </c>
      <c r="L13749" s="7">
        <f t="shared" si="666"/>
        <v>110869.92000000001</v>
      </c>
      <c r="M13749" s="7">
        <f t="shared" si="667"/>
        <v>84843.79</v>
      </c>
      <c r="N13749" s="7">
        <f t="shared" si="668"/>
        <v>76.525526490864237</v>
      </c>
    </row>
    <row r="13750" spans="1:14" ht="25.5" x14ac:dyDescent="0.25">
      <c r="A13750" s="1" t="s">
        <v>11</v>
      </c>
      <c r="B13750" s="1" t="s">
        <v>12</v>
      </c>
      <c r="C13750" s="1" t="s">
        <v>13745</v>
      </c>
      <c r="D13750" s="10" t="s">
        <v>13764</v>
      </c>
      <c r="E13750" s="11"/>
      <c r="F13750" s="1" t="s">
        <v>13847</v>
      </c>
      <c r="G13750" s="3">
        <v>3105.07</v>
      </c>
      <c r="H13750" s="3">
        <v>1320.72</v>
      </c>
      <c r="I13750" s="4">
        <v>114899.5</v>
      </c>
      <c r="J13750" s="4">
        <v>429560.83</v>
      </c>
      <c r="L13750" s="7">
        <f t="shared" si="666"/>
        <v>111794.43</v>
      </c>
      <c r="M13750" s="7">
        <f t="shared" si="667"/>
        <v>429560.83</v>
      </c>
      <c r="N13750" s="7">
        <v>100</v>
      </c>
    </row>
    <row r="13751" spans="1:14" ht="25.5" x14ac:dyDescent="0.25">
      <c r="A13751" s="1" t="s">
        <v>11</v>
      </c>
      <c r="B13751" s="1" t="s">
        <v>12</v>
      </c>
      <c r="C13751" s="1" t="s">
        <v>13745</v>
      </c>
      <c r="D13751" s="10" t="s">
        <v>13764</v>
      </c>
      <c r="E13751" s="11"/>
      <c r="F13751" s="1" t="s">
        <v>13848</v>
      </c>
      <c r="G13751" s="3">
        <v>3298.99</v>
      </c>
      <c r="H13751" s="3">
        <v>2584.0700000000002</v>
      </c>
      <c r="I13751" s="4">
        <v>117115.22</v>
      </c>
      <c r="J13751" s="4">
        <v>90442.36</v>
      </c>
      <c r="L13751" s="7">
        <f t="shared" si="666"/>
        <v>113816.23</v>
      </c>
      <c r="M13751" s="7">
        <f t="shared" si="667"/>
        <v>90442.36</v>
      </c>
      <c r="N13751" s="7">
        <f t="shared" si="668"/>
        <v>79.463500064973161</v>
      </c>
    </row>
    <row r="13752" spans="1:14" ht="25.5" x14ac:dyDescent="0.25">
      <c r="A13752" s="1" t="s">
        <v>11</v>
      </c>
      <c r="B13752" s="1" t="s">
        <v>12</v>
      </c>
      <c r="C13752" s="1" t="s">
        <v>13745</v>
      </c>
      <c r="D13752" s="10" t="s">
        <v>13764</v>
      </c>
      <c r="E13752" s="11"/>
      <c r="F13752" s="1" t="s">
        <v>13849</v>
      </c>
      <c r="G13752" s="3">
        <v>3191.89</v>
      </c>
      <c r="H13752" s="3">
        <v>8095.87</v>
      </c>
      <c r="I13752" s="4">
        <v>115665.25</v>
      </c>
      <c r="J13752" s="4">
        <v>101927.55</v>
      </c>
      <c r="L13752" s="7">
        <f t="shared" si="666"/>
        <v>112473.36</v>
      </c>
      <c r="M13752" s="7">
        <f t="shared" si="667"/>
        <v>101927.55</v>
      </c>
      <c r="N13752" s="7">
        <f t="shared" si="668"/>
        <v>90.623726365069913</v>
      </c>
    </row>
    <row r="13753" spans="1:14" ht="25.5" x14ac:dyDescent="0.25">
      <c r="A13753" s="1" t="s">
        <v>11</v>
      </c>
      <c r="B13753" s="1" t="s">
        <v>12</v>
      </c>
      <c r="C13753" s="1" t="s">
        <v>13745</v>
      </c>
      <c r="D13753" s="10" t="s">
        <v>13764</v>
      </c>
      <c r="E13753" s="11"/>
      <c r="F13753" s="1" t="s">
        <v>13850</v>
      </c>
      <c r="G13753" s="3">
        <v>3576.34</v>
      </c>
      <c r="H13753" s="3">
        <v>2161.7399999999998</v>
      </c>
      <c r="I13753" s="4">
        <v>120602.22</v>
      </c>
      <c r="J13753" s="4">
        <v>61072.98</v>
      </c>
      <c r="L13753" s="7">
        <f t="shared" si="666"/>
        <v>117025.88</v>
      </c>
      <c r="M13753" s="7">
        <f t="shared" si="667"/>
        <v>61072.98</v>
      </c>
      <c r="N13753" s="7">
        <f t="shared" si="668"/>
        <v>52.187584489858139</v>
      </c>
    </row>
    <row r="13754" spans="1:14" ht="25.5" x14ac:dyDescent="0.25">
      <c r="A13754" s="1" t="s">
        <v>11</v>
      </c>
      <c r="B13754" s="1" t="s">
        <v>12</v>
      </c>
      <c r="C13754" s="1" t="s">
        <v>13745</v>
      </c>
      <c r="D13754" s="10" t="s">
        <v>13764</v>
      </c>
      <c r="E13754" s="11"/>
      <c r="F13754" s="1" t="s">
        <v>13851</v>
      </c>
      <c r="G13754" s="3">
        <v>1925.96</v>
      </c>
      <c r="H13754" s="3">
        <v>0</v>
      </c>
      <c r="I13754" s="4">
        <v>59391.31</v>
      </c>
      <c r="J13754" s="4">
        <v>1300</v>
      </c>
      <c r="L13754" s="7">
        <f t="shared" si="666"/>
        <v>57465.35</v>
      </c>
      <c r="M13754" s="7">
        <f t="shared" si="667"/>
        <v>1300</v>
      </c>
      <c r="N13754" s="7">
        <f t="shared" si="668"/>
        <v>2.2622328063781043</v>
      </c>
    </row>
    <row r="13755" spans="1:14" ht="25.5" x14ac:dyDescent="0.25">
      <c r="A13755" s="1" t="s">
        <v>11</v>
      </c>
      <c r="B13755" s="1" t="s">
        <v>12</v>
      </c>
      <c r="C13755" s="1" t="s">
        <v>13745</v>
      </c>
      <c r="D13755" s="10" t="s">
        <v>13764</v>
      </c>
      <c r="E13755" s="11"/>
      <c r="F13755" s="1" t="s">
        <v>13852</v>
      </c>
      <c r="G13755" s="3">
        <v>28151.77</v>
      </c>
      <c r="H13755" s="3">
        <v>24121.25</v>
      </c>
      <c r="I13755" s="4">
        <v>1024498.44</v>
      </c>
      <c r="J13755" s="4">
        <v>901209.64</v>
      </c>
      <c r="L13755" s="7">
        <f t="shared" si="666"/>
        <v>996346.66999999993</v>
      </c>
      <c r="M13755" s="7">
        <f t="shared" si="667"/>
        <v>901209.64</v>
      </c>
      <c r="N13755" s="7">
        <f t="shared" si="668"/>
        <v>90.451412860144359</v>
      </c>
    </row>
    <row r="13756" spans="1:14" ht="25.5" x14ac:dyDescent="0.25">
      <c r="A13756" s="1" t="s">
        <v>11</v>
      </c>
      <c r="B13756" s="1" t="s">
        <v>12</v>
      </c>
      <c r="C13756" s="1" t="s">
        <v>13745</v>
      </c>
      <c r="D13756" s="10" t="s">
        <v>13764</v>
      </c>
      <c r="E13756" s="11"/>
      <c r="F13756" s="1" t="s">
        <v>13853</v>
      </c>
      <c r="G13756" s="3">
        <v>27397.07</v>
      </c>
      <c r="H13756" s="3">
        <v>18068.32</v>
      </c>
      <c r="I13756" s="4">
        <v>271854.84000000003</v>
      </c>
      <c r="J13756" s="4">
        <v>182449.64</v>
      </c>
      <c r="L13756" s="7">
        <f t="shared" si="666"/>
        <v>244457.77000000002</v>
      </c>
      <c r="M13756" s="7">
        <f t="shared" si="667"/>
        <v>182449.64</v>
      </c>
      <c r="N13756" s="7">
        <f t="shared" si="668"/>
        <v>74.634420497249891</v>
      </c>
    </row>
    <row r="13757" spans="1:14" ht="25.5" x14ac:dyDescent="0.25">
      <c r="A13757" s="1" t="s">
        <v>11</v>
      </c>
      <c r="B13757" s="1" t="s">
        <v>12</v>
      </c>
      <c r="C13757" s="1" t="s">
        <v>13745</v>
      </c>
      <c r="D13757" s="10" t="s">
        <v>13764</v>
      </c>
      <c r="E13757" s="11"/>
      <c r="F13757" s="1" t="s">
        <v>13854</v>
      </c>
      <c r="G13757" s="3">
        <v>3041.79</v>
      </c>
      <c r="H13757" s="3">
        <v>2157.14</v>
      </c>
      <c r="I13757" s="4">
        <v>112006.66</v>
      </c>
      <c r="J13757" s="4">
        <v>106223.08</v>
      </c>
      <c r="L13757" s="7">
        <f t="shared" si="666"/>
        <v>108964.87000000001</v>
      </c>
      <c r="M13757" s="7">
        <f t="shared" si="667"/>
        <v>106223.08</v>
      </c>
      <c r="N13757" s="7">
        <f t="shared" si="668"/>
        <v>97.483785370459302</v>
      </c>
    </row>
    <row r="13758" spans="1:14" ht="25.5" x14ac:dyDescent="0.25">
      <c r="A13758" s="1" t="s">
        <v>11</v>
      </c>
      <c r="B13758" s="1" t="s">
        <v>12</v>
      </c>
      <c r="C13758" s="1" t="s">
        <v>13745</v>
      </c>
      <c r="D13758" s="10" t="s">
        <v>13764</v>
      </c>
      <c r="E13758" s="11"/>
      <c r="F13758" s="1" t="s">
        <v>13855</v>
      </c>
      <c r="G13758" s="3">
        <v>2744.69</v>
      </c>
      <c r="H13758" s="3">
        <v>2607.6999999999998</v>
      </c>
      <c r="I13758" s="4">
        <v>101907.91</v>
      </c>
      <c r="J13758" s="4">
        <v>101004.49</v>
      </c>
      <c r="L13758" s="7">
        <f t="shared" si="666"/>
        <v>99163.22</v>
      </c>
      <c r="M13758" s="7">
        <f t="shared" si="667"/>
        <v>101004.49</v>
      </c>
      <c r="N13758" s="7">
        <f t="shared" si="668"/>
        <v>101.85680739290233</v>
      </c>
    </row>
    <row r="13759" spans="1:14" ht="25.5" x14ac:dyDescent="0.25">
      <c r="A13759" s="1" t="s">
        <v>11</v>
      </c>
      <c r="B13759" s="1" t="s">
        <v>12</v>
      </c>
      <c r="C13759" s="1" t="s">
        <v>13745</v>
      </c>
      <c r="D13759" s="10" t="s">
        <v>13764</v>
      </c>
      <c r="E13759" s="11"/>
      <c r="F13759" s="1" t="s">
        <v>13856</v>
      </c>
      <c r="G13759" s="3">
        <v>2706.67</v>
      </c>
      <c r="H13759" s="3">
        <v>3344.64</v>
      </c>
      <c r="I13759" s="4">
        <v>100455.97</v>
      </c>
      <c r="J13759" s="4">
        <v>99432.81</v>
      </c>
      <c r="L13759" s="7">
        <f t="shared" si="666"/>
        <v>97749.3</v>
      </c>
      <c r="M13759" s="7">
        <f t="shared" si="667"/>
        <v>99432.81</v>
      </c>
      <c r="N13759" s="7">
        <f t="shared" si="668"/>
        <v>101.72227320297947</v>
      </c>
    </row>
    <row r="13760" spans="1:14" ht="25.5" x14ac:dyDescent="0.25">
      <c r="A13760" s="1" t="s">
        <v>11</v>
      </c>
      <c r="B13760" s="1" t="s">
        <v>12</v>
      </c>
      <c r="C13760" s="1" t="s">
        <v>13745</v>
      </c>
      <c r="D13760" s="10" t="s">
        <v>13764</v>
      </c>
      <c r="E13760" s="11"/>
      <c r="F13760" s="1" t="s">
        <v>13857</v>
      </c>
      <c r="G13760" s="3">
        <v>2943.19</v>
      </c>
      <c r="H13760" s="3">
        <v>1380.95</v>
      </c>
      <c r="I13760" s="4">
        <v>103670.86</v>
      </c>
      <c r="J13760" s="4">
        <v>72282.34</v>
      </c>
      <c r="L13760" s="7">
        <f t="shared" si="666"/>
        <v>100727.67</v>
      </c>
      <c r="M13760" s="7">
        <f t="shared" si="667"/>
        <v>72282.34</v>
      </c>
      <c r="N13760" s="7">
        <f t="shared" si="668"/>
        <v>71.76016282318453</v>
      </c>
    </row>
    <row r="13761" spans="1:14" ht="25.5" x14ac:dyDescent="0.25">
      <c r="A13761" s="1" t="s">
        <v>11</v>
      </c>
      <c r="B13761" s="1" t="s">
        <v>12</v>
      </c>
      <c r="C13761" s="1" t="s">
        <v>13745</v>
      </c>
      <c r="D13761" s="10" t="s">
        <v>13764</v>
      </c>
      <c r="E13761" s="11"/>
      <c r="F13761" s="1" t="s">
        <v>13858</v>
      </c>
      <c r="G13761" s="3">
        <v>3896.32</v>
      </c>
      <c r="H13761" s="3">
        <v>951.46</v>
      </c>
      <c r="I13761" s="4">
        <v>126183.24</v>
      </c>
      <c r="J13761" s="4">
        <v>34676.9</v>
      </c>
      <c r="L13761" s="7">
        <f t="shared" si="666"/>
        <v>122286.92</v>
      </c>
      <c r="M13761" s="7">
        <f t="shared" si="667"/>
        <v>34676.9</v>
      </c>
      <c r="N13761" s="7">
        <f t="shared" si="668"/>
        <v>28.356998442678911</v>
      </c>
    </row>
    <row r="13762" spans="1:14" ht="25.5" x14ac:dyDescent="0.25">
      <c r="A13762" s="1" t="s">
        <v>11</v>
      </c>
      <c r="B13762" s="1" t="s">
        <v>12</v>
      </c>
      <c r="C13762" s="1" t="s">
        <v>13745</v>
      </c>
      <c r="D13762" s="10" t="s">
        <v>13764</v>
      </c>
      <c r="E13762" s="11"/>
      <c r="F13762" s="1" t="s">
        <v>13859</v>
      </c>
      <c r="G13762" s="3">
        <v>4055.4</v>
      </c>
      <c r="H13762" s="3">
        <v>448.84</v>
      </c>
      <c r="I13762" s="4">
        <v>129397.24</v>
      </c>
      <c r="J13762" s="4">
        <v>24900.75</v>
      </c>
      <c r="L13762" s="7">
        <f t="shared" si="666"/>
        <v>125341.84000000001</v>
      </c>
      <c r="M13762" s="7">
        <f t="shared" si="667"/>
        <v>24900.75</v>
      </c>
      <c r="N13762" s="7">
        <f t="shared" si="668"/>
        <v>19.866271310521689</v>
      </c>
    </row>
    <row r="13763" spans="1:14" ht="25.5" x14ac:dyDescent="0.25">
      <c r="A13763" s="1" t="s">
        <v>11</v>
      </c>
      <c r="B13763" s="1" t="s">
        <v>12</v>
      </c>
      <c r="C13763" s="1" t="s">
        <v>13745</v>
      </c>
      <c r="D13763" s="10" t="s">
        <v>13764</v>
      </c>
      <c r="E13763" s="11"/>
      <c r="F13763" s="1" t="s">
        <v>13860</v>
      </c>
      <c r="G13763" s="3">
        <v>3731.97</v>
      </c>
      <c r="H13763" s="3">
        <v>0</v>
      </c>
      <c r="I13763" s="4">
        <v>114629.7</v>
      </c>
      <c r="J13763" s="4">
        <v>274.66000000000003</v>
      </c>
      <c r="L13763" s="7">
        <f t="shared" si="666"/>
        <v>110897.73</v>
      </c>
      <c r="M13763" s="7">
        <f t="shared" si="667"/>
        <v>274.66000000000003</v>
      </c>
      <c r="N13763" s="7">
        <f t="shared" si="668"/>
        <v>0.24766963219175006</v>
      </c>
    </row>
    <row r="13764" spans="1:14" ht="25.5" x14ac:dyDescent="0.25">
      <c r="A13764" s="1" t="s">
        <v>11</v>
      </c>
      <c r="B13764" s="1" t="s">
        <v>12</v>
      </c>
      <c r="C13764" s="1" t="s">
        <v>13745</v>
      </c>
      <c r="D13764" s="10" t="s">
        <v>13764</v>
      </c>
      <c r="E13764" s="11"/>
      <c r="F13764" s="1" t="s">
        <v>13861</v>
      </c>
      <c r="G13764" s="3">
        <v>2731.48</v>
      </c>
      <c r="H13764" s="3">
        <v>0</v>
      </c>
      <c r="I13764" s="4">
        <v>84073.43</v>
      </c>
      <c r="J13764" s="4">
        <v>907.64</v>
      </c>
      <c r="L13764" s="7">
        <f t="shared" si="666"/>
        <v>81341.95</v>
      </c>
      <c r="M13764" s="7">
        <f t="shared" si="667"/>
        <v>907.64</v>
      </c>
      <c r="N13764" s="7">
        <f t="shared" si="668"/>
        <v>1.115832605439137</v>
      </c>
    </row>
    <row r="13765" spans="1:14" ht="25.5" x14ac:dyDescent="0.25">
      <c r="A13765" s="1" t="s">
        <v>11</v>
      </c>
      <c r="B13765" s="1" t="s">
        <v>12</v>
      </c>
      <c r="C13765" s="1" t="s">
        <v>13745</v>
      </c>
      <c r="D13765" s="10" t="s">
        <v>13764</v>
      </c>
      <c r="E13765" s="11"/>
      <c r="F13765" s="1" t="s">
        <v>13862</v>
      </c>
      <c r="G13765" s="3">
        <v>4096.47</v>
      </c>
      <c r="H13765" s="3">
        <v>1000</v>
      </c>
      <c r="I13765" s="4">
        <v>130912.1</v>
      </c>
      <c r="J13765" s="4">
        <v>28869.98</v>
      </c>
      <c r="L13765" s="7">
        <f t="shared" si="666"/>
        <v>126815.63</v>
      </c>
      <c r="M13765" s="7">
        <f t="shared" si="667"/>
        <v>28869.98</v>
      </c>
      <c r="N13765" s="7">
        <f t="shared" si="668"/>
        <v>22.76531686196725</v>
      </c>
    </row>
    <row r="13766" spans="1:14" ht="25.5" x14ac:dyDescent="0.25">
      <c r="A13766" s="1" t="s">
        <v>11</v>
      </c>
      <c r="B13766" s="1" t="s">
        <v>12</v>
      </c>
      <c r="C13766" s="1" t="s">
        <v>13745</v>
      </c>
      <c r="D13766" s="10" t="s">
        <v>13764</v>
      </c>
      <c r="E13766" s="11"/>
      <c r="F13766" s="1" t="s">
        <v>13863</v>
      </c>
      <c r="G13766" s="3">
        <v>5220.6400000000003</v>
      </c>
      <c r="H13766" s="3">
        <v>260.27</v>
      </c>
      <c r="I13766" s="4">
        <v>168830.71</v>
      </c>
      <c r="J13766" s="4">
        <v>59045.04</v>
      </c>
      <c r="L13766" s="7">
        <f t="shared" si="666"/>
        <v>163610.06999999998</v>
      </c>
      <c r="M13766" s="7">
        <f t="shared" si="667"/>
        <v>59045.04</v>
      </c>
      <c r="N13766" s="7">
        <f t="shared" si="668"/>
        <v>36.088878881354923</v>
      </c>
    </row>
    <row r="13767" spans="1:14" ht="25.5" x14ac:dyDescent="0.25">
      <c r="A13767" s="1" t="s">
        <v>11</v>
      </c>
      <c r="B13767" s="1" t="s">
        <v>12</v>
      </c>
      <c r="C13767" s="1" t="s">
        <v>13745</v>
      </c>
      <c r="D13767" s="10" t="s">
        <v>13764</v>
      </c>
      <c r="E13767" s="11"/>
      <c r="F13767" s="1" t="s">
        <v>13864</v>
      </c>
      <c r="G13767" s="3">
        <v>7307.37</v>
      </c>
      <c r="H13767" s="3">
        <v>0</v>
      </c>
      <c r="I13767" s="4">
        <v>228355.34</v>
      </c>
      <c r="J13767" s="4">
        <v>22183.119999999999</v>
      </c>
      <c r="L13767" s="7">
        <f t="shared" si="666"/>
        <v>221047.97</v>
      </c>
      <c r="M13767" s="7">
        <f t="shared" si="667"/>
        <v>22183.119999999999</v>
      </c>
      <c r="N13767" s="7">
        <f t="shared" si="668"/>
        <v>10.035432580538965</v>
      </c>
    </row>
    <row r="13768" spans="1:14" ht="25.5" x14ac:dyDescent="0.25">
      <c r="A13768" s="1" t="s">
        <v>11</v>
      </c>
      <c r="B13768" s="1" t="s">
        <v>12</v>
      </c>
      <c r="C13768" s="1" t="s">
        <v>13745</v>
      </c>
      <c r="D13768" s="10" t="s">
        <v>13764</v>
      </c>
      <c r="E13768" s="11"/>
      <c r="F13768" s="1" t="s">
        <v>13865</v>
      </c>
      <c r="G13768" s="3">
        <v>10081.030000000001</v>
      </c>
      <c r="H13768" s="3">
        <v>0</v>
      </c>
      <c r="I13768" s="4">
        <v>320972.52</v>
      </c>
      <c r="J13768" s="4">
        <v>66851.210000000006</v>
      </c>
      <c r="L13768" s="7">
        <f t="shared" si="666"/>
        <v>310891.49</v>
      </c>
      <c r="M13768" s="7">
        <f t="shared" si="667"/>
        <v>66851.210000000006</v>
      </c>
      <c r="N13768" s="7">
        <f t="shared" si="668"/>
        <v>21.503068482189722</v>
      </c>
    </row>
    <row r="13769" spans="1:14" ht="25.5" x14ac:dyDescent="0.25">
      <c r="A13769" s="1" t="s">
        <v>11</v>
      </c>
      <c r="B13769" s="1" t="s">
        <v>12</v>
      </c>
      <c r="C13769" s="1" t="s">
        <v>13745</v>
      </c>
      <c r="D13769" s="10" t="s">
        <v>13866</v>
      </c>
      <c r="E13769" s="11"/>
      <c r="F13769" s="1" t="s">
        <v>13867</v>
      </c>
      <c r="G13769" s="3">
        <v>4496.32</v>
      </c>
      <c r="H13769" s="3">
        <v>4615.9799999999996</v>
      </c>
      <c r="I13769" s="4">
        <v>155842.09</v>
      </c>
      <c r="J13769" s="4">
        <v>101728.21</v>
      </c>
      <c r="L13769" s="7">
        <f t="shared" si="666"/>
        <v>151345.76999999999</v>
      </c>
      <c r="M13769" s="7">
        <f t="shared" si="667"/>
        <v>101728.21</v>
      </c>
      <c r="N13769" s="7">
        <f t="shared" si="668"/>
        <v>67.215760308332378</v>
      </c>
    </row>
    <row r="13770" spans="1:14" ht="25.5" x14ac:dyDescent="0.25">
      <c r="A13770" s="1" t="s">
        <v>11</v>
      </c>
      <c r="B13770" s="1" t="s">
        <v>12</v>
      </c>
      <c r="C13770" s="1" t="s">
        <v>13745</v>
      </c>
      <c r="D13770" s="10" t="s">
        <v>13866</v>
      </c>
      <c r="E13770" s="11"/>
      <c r="F13770" s="1" t="s">
        <v>13868</v>
      </c>
      <c r="G13770" s="3">
        <v>5109.33</v>
      </c>
      <c r="H13770" s="3">
        <v>6383.48</v>
      </c>
      <c r="I13770" s="4">
        <v>189374.46</v>
      </c>
      <c r="J13770" s="4">
        <v>184894.68</v>
      </c>
      <c r="L13770" s="7">
        <f t="shared" si="666"/>
        <v>184265.13</v>
      </c>
      <c r="M13770" s="7">
        <f t="shared" si="667"/>
        <v>184894.68</v>
      </c>
      <c r="N13770" s="7">
        <f t="shared" si="668"/>
        <v>100.34165444107627</v>
      </c>
    </row>
    <row r="13771" spans="1:14" ht="25.5" x14ac:dyDescent="0.25">
      <c r="A13771" s="1" t="s">
        <v>11</v>
      </c>
      <c r="B13771" s="1" t="s">
        <v>12</v>
      </c>
      <c r="C13771" s="1" t="s">
        <v>13745</v>
      </c>
      <c r="D13771" s="10" t="s">
        <v>13866</v>
      </c>
      <c r="E13771" s="11"/>
      <c r="F13771" s="1" t="s">
        <v>13869</v>
      </c>
      <c r="G13771" s="3">
        <v>2921.61</v>
      </c>
      <c r="H13771" s="3">
        <v>3339.49</v>
      </c>
      <c r="I13771" s="4">
        <v>103407.69</v>
      </c>
      <c r="J13771" s="4">
        <v>79034.990000000005</v>
      </c>
      <c r="L13771" s="7">
        <f t="shared" si="666"/>
        <v>100486.08</v>
      </c>
      <c r="M13771" s="7">
        <f t="shared" si="667"/>
        <v>79034.990000000005</v>
      </c>
      <c r="N13771" s="7">
        <f t="shared" si="668"/>
        <v>78.652675076985787</v>
      </c>
    </row>
    <row r="13772" spans="1:14" ht="25.5" x14ac:dyDescent="0.25">
      <c r="A13772" s="1" t="s">
        <v>11</v>
      </c>
      <c r="B13772" s="1" t="s">
        <v>12</v>
      </c>
      <c r="C13772" s="1" t="s">
        <v>13745</v>
      </c>
      <c r="D13772" s="10" t="s">
        <v>13866</v>
      </c>
      <c r="E13772" s="11"/>
      <c r="F13772" s="1" t="s">
        <v>13870</v>
      </c>
      <c r="G13772" s="3">
        <v>2508.0700000000002</v>
      </c>
      <c r="H13772" s="3">
        <v>2232.02</v>
      </c>
      <c r="I13772" s="4">
        <v>92636.479999999996</v>
      </c>
      <c r="J13772" s="4">
        <v>88516.64</v>
      </c>
      <c r="L13772" s="7">
        <f t="shared" si="666"/>
        <v>90128.409999999989</v>
      </c>
      <c r="M13772" s="7">
        <f t="shared" si="667"/>
        <v>88516.64</v>
      </c>
      <c r="N13772" s="7">
        <f t="shared" si="668"/>
        <v>98.211695956913047</v>
      </c>
    </row>
    <row r="13773" spans="1:14" ht="25.5" x14ac:dyDescent="0.25">
      <c r="A13773" s="1" t="s">
        <v>11</v>
      </c>
      <c r="B13773" s="1" t="s">
        <v>12</v>
      </c>
      <c r="C13773" s="1" t="s">
        <v>13745</v>
      </c>
      <c r="D13773" s="10" t="s">
        <v>540</v>
      </c>
      <c r="E13773" s="11"/>
      <c r="F13773" s="1" t="s">
        <v>13871</v>
      </c>
      <c r="G13773" s="3">
        <v>5119.12</v>
      </c>
      <c r="H13773" s="3">
        <v>1595.66</v>
      </c>
      <c r="I13773" s="4">
        <v>172421.21</v>
      </c>
      <c r="J13773" s="4">
        <v>85076.42</v>
      </c>
      <c r="L13773" s="7">
        <f t="shared" si="666"/>
        <v>167302.09</v>
      </c>
      <c r="M13773" s="7">
        <f t="shared" si="667"/>
        <v>85076.42</v>
      </c>
      <c r="N13773" s="7">
        <f t="shared" si="668"/>
        <v>50.851976804354329</v>
      </c>
    </row>
    <row r="13774" spans="1:14" ht="25.5" x14ac:dyDescent="0.25">
      <c r="A13774" s="1" t="s">
        <v>11</v>
      </c>
      <c r="B13774" s="1" t="s">
        <v>12</v>
      </c>
      <c r="C13774" s="1" t="s">
        <v>13745</v>
      </c>
      <c r="D13774" s="10" t="s">
        <v>540</v>
      </c>
      <c r="E13774" s="11"/>
      <c r="F13774" s="1" t="s">
        <v>13872</v>
      </c>
      <c r="G13774" s="3">
        <v>4198.9799999999996</v>
      </c>
      <c r="H13774" s="3">
        <v>4724.66</v>
      </c>
      <c r="I13774" s="4">
        <v>154904.26</v>
      </c>
      <c r="J13774" s="4">
        <v>146700.47</v>
      </c>
      <c r="L13774" s="7">
        <f t="shared" si="666"/>
        <v>150705.28</v>
      </c>
      <c r="M13774" s="7">
        <f t="shared" si="667"/>
        <v>146700.47</v>
      </c>
      <c r="N13774" s="7">
        <f t="shared" si="668"/>
        <v>97.342621306964162</v>
      </c>
    </row>
    <row r="13775" spans="1:14" ht="25.5" x14ac:dyDescent="0.25">
      <c r="A13775" s="1" t="s">
        <v>11</v>
      </c>
      <c r="B13775" s="1" t="s">
        <v>12</v>
      </c>
      <c r="C13775" s="1" t="s">
        <v>13745</v>
      </c>
      <c r="D13775" s="10" t="s">
        <v>13873</v>
      </c>
      <c r="E13775" s="11"/>
      <c r="F13775" s="1" t="s">
        <v>13874</v>
      </c>
      <c r="G13775" s="3">
        <v>7294.46</v>
      </c>
      <c r="H13775" s="3">
        <v>1194.52</v>
      </c>
      <c r="I13775" s="4">
        <v>240648.71</v>
      </c>
      <c r="J13775" s="4">
        <v>92507.66</v>
      </c>
      <c r="L13775" s="7">
        <f t="shared" si="666"/>
        <v>233354.25</v>
      </c>
      <c r="M13775" s="7">
        <f t="shared" si="667"/>
        <v>92507.66</v>
      </c>
      <c r="N13775" s="7">
        <f t="shared" si="668"/>
        <v>39.642586325297266</v>
      </c>
    </row>
    <row r="13776" spans="1:14" ht="25.5" x14ac:dyDescent="0.25">
      <c r="A13776" s="1" t="s">
        <v>11</v>
      </c>
      <c r="B13776" s="1" t="s">
        <v>12</v>
      </c>
      <c r="C13776" s="1" t="s">
        <v>13745</v>
      </c>
      <c r="D13776" s="10" t="s">
        <v>13873</v>
      </c>
      <c r="E13776" s="11"/>
      <c r="F13776" s="1" t="s">
        <v>13875</v>
      </c>
      <c r="G13776" s="3">
        <v>7700.58</v>
      </c>
      <c r="H13776" s="3">
        <v>469.69</v>
      </c>
      <c r="I13776" s="4">
        <v>239177.03</v>
      </c>
      <c r="J13776" s="4">
        <v>12515.41</v>
      </c>
      <c r="L13776" s="7">
        <f t="shared" si="666"/>
        <v>231476.45</v>
      </c>
      <c r="M13776" s="7">
        <f t="shared" si="667"/>
        <v>12515.41</v>
      </c>
      <c r="N13776" s="7">
        <f t="shared" si="668"/>
        <v>5.4067746416536107</v>
      </c>
    </row>
    <row r="13777" spans="1:14" ht="25.5" x14ac:dyDescent="0.25">
      <c r="A13777" s="1" t="s">
        <v>11</v>
      </c>
      <c r="B13777" s="1" t="s">
        <v>12</v>
      </c>
      <c r="C13777" s="1" t="s">
        <v>13745</v>
      </c>
      <c r="D13777" s="10" t="s">
        <v>13873</v>
      </c>
      <c r="E13777" s="11"/>
      <c r="F13777" s="1" t="s">
        <v>13876</v>
      </c>
      <c r="G13777" s="3">
        <v>3504.86</v>
      </c>
      <c r="H13777" s="3">
        <v>364.95</v>
      </c>
      <c r="I13777" s="4">
        <v>111064.41</v>
      </c>
      <c r="J13777" s="4">
        <v>19423.63</v>
      </c>
      <c r="L13777" s="7">
        <f t="shared" si="666"/>
        <v>107559.55</v>
      </c>
      <c r="M13777" s="7">
        <f t="shared" si="667"/>
        <v>19423.63</v>
      </c>
      <c r="N13777" s="7">
        <f t="shared" si="668"/>
        <v>18.058489460024703</v>
      </c>
    </row>
    <row r="13778" spans="1:14" ht="25.5" x14ac:dyDescent="0.25">
      <c r="A13778" s="1" t="s">
        <v>11</v>
      </c>
      <c r="B13778" s="1" t="s">
        <v>12</v>
      </c>
      <c r="C13778" s="1" t="s">
        <v>13745</v>
      </c>
      <c r="D13778" s="10" t="s">
        <v>13873</v>
      </c>
      <c r="E13778" s="11"/>
      <c r="F13778" s="1" t="s">
        <v>13877</v>
      </c>
      <c r="G13778" s="3">
        <v>3352.66</v>
      </c>
      <c r="H13778" s="3">
        <v>833.87</v>
      </c>
      <c r="I13778" s="4">
        <v>116416.75</v>
      </c>
      <c r="J13778" s="4">
        <v>74641.16</v>
      </c>
      <c r="L13778" s="7">
        <f t="shared" si="666"/>
        <v>113064.09</v>
      </c>
      <c r="M13778" s="7">
        <f t="shared" si="667"/>
        <v>74641.16</v>
      </c>
      <c r="N13778" s="7">
        <f t="shared" si="668"/>
        <v>66.01668133533822</v>
      </c>
    </row>
    <row r="13779" spans="1:14" ht="25.5" x14ac:dyDescent="0.25">
      <c r="A13779" s="1" t="s">
        <v>11</v>
      </c>
      <c r="B13779" s="1" t="s">
        <v>12</v>
      </c>
      <c r="C13779" s="1" t="s">
        <v>13745</v>
      </c>
      <c r="D13779" s="10" t="s">
        <v>13873</v>
      </c>
      <c r="E13779" s="11"/>
      <c r="F13779" s="1" t="s">
        <v>13878</v>
      </c>
      <c r="G13779" s="3">
        <v>4733.68</v>
      </c>
      <c r="H13779" s="3">
        <v>0</v>
      </c>
      <c r="I13779" s="4">
        <v>145436.25</v>
      </c>
      <c r="J13779" s="4">
        <v>0</v>
      </c>
      <c r="L13779" s="7">
        <f t="shared" si="666"/>
        <v>140702.57</v>
      </c>
      <c r="M13779" s="7">
        <f t="shared" si="667"/>
        <v>0</v>
      </c>
      <c r="N13779" s="7">
        <f t="shared" si="668"/>
        <v>0</v>
      </c>
    </row>
    <row r="13780" spans="1:14" ht="25.5" x14ac:dyDescent="0.25">
      <c r="A13780" s="1" t="s">
        <v>11</v>
      </c>
      <c r="B13780" s="1" t="s">
        <v>12</v>
      </c>
      <c r="C13780" s="1" t="s">
        <v>13745</v>
      </c>
      <c r="D13780" s="10" t="s">
        <v>13873</v>
      </c>
      <c r="E13780" s="11"/>
      <c r="F13780" s="1" t="s">
        <v>13879</v>
      </c>
      <c r="G13780" s="3">
        <v>3935.62</v>
      </c>
      <c r="H13780" s="3">
        <v>0</v>
      </c>
      <c r="I13780" s="4">
        <v>120916.49</v>
      </c>
      <c r="J13780" s="4">
        <v>0</v>
      </c>
      <c r="L13780" s="7">
        <f t="shared" si="666"/>
        <v>116980.87000000001</v>
      </c>
      <c r="M13780" s="7">
        <f t="shared" si="667"/>
        <v>0</v>
      </c>
      <c r="N13780" s="7">
        <f t="shared" si="668"/>
        <v>0</v>
      </c>
    </row>
    <row r="13781" spans="1:14" ht="25.5" x14ac:dyDescent="0.25">
      <c r="A13781" s="1" t="s">
        <v>11</v>
      </c>
      <c r="B13781" s="1" t="s">
        <v>12</v>
      </c>
      <c r="C13781" s="1" t="s">
        <v>13745</v>
      </c>
      <c r="D13781" s="10" t="s">
        <v>13873</v>
      </c>
      <c r="E13781" s="11"/>
      <c r="F13781" s="1" t="s">
        <v>13880</v>
      </c>
      <c r="G13781" s="3">
        <v>5736.71</v>
      </c>
      <c r="H13781" s="3">
        <v>207.21</v>
      </c>
      <c r="I13781" s="4">
        <v>182755.83</v>
      </c>
      <c r="J13781" s="4">
        <v>32273.61</v>
      </c>
      <c r="L13781" s="7">
        <f t="shared" ref="L13781:L13844" si="669">I13781-G13781</f>
        <v>177019.12</v>
      </c>
      <c r="M13781" s="7">
        <f t="shared" ref="M13781:M13844" si="670">J13781</f>
        <v>32273.61</v>
      </c>
      <c r="N13781" s="7">
        <f t="shared" ref="N13781:N13844" si="671">M13781/L13781*100</f>
        <v>18.231708529564493</v>
      </c>
    </row>
    <row r="13782" spans="1:14" ht="25.5" x14ac:dyDescent="0.25">
      <c r="A13782" s="1" t="s">
        <v>11</v>
      </c>
      <c r="B13782" s="1" t="s">
        <v>12</v>
      </c>
      <c r="C13782" s="1" t="s">
        <v>13745</v>
      </c>
      <c r="D13782" s="10" t="s">
        <v>13873</v>
      </c>
      <c r="E13782" s="11"/>
      <c r="F13782" s="1" t="s">
        <v>13881</v>
      </c>
      <c r="G13782" s="3">
        <v>7170.07</v>
      </c>
      <c r="H13782" s="3">
        <v>1820.25</v>
      </c>
      <c r="I13782" s="4">
        <v>244926.97</v>
      </c>
      <c r="J13782" s="4">
        <v>140015.82999999999</v>
      </c>
      <c r="L13782" s="7">
        <f t="shared" si="669"/>
        <v>237756.9</v>
      </c>
      <c r="M13782" s="7">
        <f t="shared" si="670"/>
        <v>140015.82999999999</v>
      </c>
      <c r="N13782" s="7">
        <f t="shared" si="671"/>
        <v>58.890332940915691</v>
      </c>
    </row>
    <row r="13783" spans="1:14" ht="25.5" x14ac:dyDescent="0.25">
      <c r="A13783" s="1" t="s">
        <v>11</v>
      </c>
      <c r="B13783" s="1" t="s">
        <v>12</v>
      </c>
      <c r="C13783" s="1" t="s">
        <v>13882</v>
      </c>
      <c r="D13783" s="10" t="s">
        <v>13883</v>
      </c>
      <c r="E13783" s="11"/>
      <c r="F13783" s="1" t="s">
        <v>13884</v>
      </c>
      <c r="G13783" s="3">
        <v>2905.7</v>
      </c>
      <c r="H13783" s="3">
        <v>1240.4100000000001</v>
      </c>
      <c r="I13783" s="4">
        <v>100742.05</v>
      </c>
      <c r="J13783" s="4">
        <v>64800.98</v>
      </c>
      <c r="L13783" s="7">
        <f t="shared" si="669"/>
        <v>97836.35</v>
      </c>
      <c r="M13783" s="7">
        <f t="shared" si="670"/>
        <v>64800.98</v>
      </c>
      <c r="N13783" s="7">
        <f t="shared" si="671"/>
        <v>66.234053089674745</v>
      </c>
    </row>
    <row r="13784" spans="1:14" ht="25.5" x14ac:dyDescent="0.25">
      <c r="A13784" s="1" t="s">
        <v>11</v>
      </c>
      <c r="B13784" s="1" t="s">
        <v>12</v>
      </c>
      <c r="C13784" s="1" t="s">
        <v>13882</v>
      </c>
      <c r="D13784" s="10" t="s">
        <v>13883</v>
      </c>
      <c r="E13784" s="11"/>
      <c r="F13784" s="1" t="s">
        <v>13885</v>
      </c>
      <c r="G13784" s="3">
        <v>4663.18</v>
      </c>
      <c r="H13784" s="3">
        <v>1880.68</v>
      </c>
      <c r="I13784" s="4">
        <v>160573.42000000001</v>
      </c>
      <c r="J13784" s="4">
        <v>96328.45</v>
      </c>
      <c r="L13784" s="7">
        <f t="shared" si="669"/>
        <v>155910.24000000002</v>
      </c>
      <c r="M13784" s="7">
        <f t="shared" si="670"/>
        <v>96328.45</v>
      </c>
      <c r="N13784" s="7">
        <f t="shared" si="671"/>
        <v>61.784556293415996</v>
      </c>
    </row>
    <row r="13785" spans="1:14" ht="25.5" x14ac:dyDescent="0.25">
      <c r="A13785" s="1" t="s">
        <v>11</v>
      </c>
      <c r="B13785" s="1" t="s">
        <v>12</v>
      </c>
      <c r="C13785" s="1" t="s">
        <v>13882</v>
      </c>
      <c r="D13785" s="10" t="s">
        <v>13883</v>
      </c>
      <c r="E13785" s="11"/>
      <c r="F13785" s="1" t="s">
        <v>13886</v>
      </c>
      <c r="G13785" s="3">
        <v>2774.07</v>
      </c>
      <c r="H13785" s="3">
        <v>3478.42</v>
      </c>
      <c r="I13785" s="4">
        <v>103229.82</v>
      </c>
      <c r="J13785" s="4">
        <v>102563.18</v>
      </c>
      <c r="L13785" s="7">
        <f t="shared" si="669"/>
        <v>100455.75</v>
      </c>
      <c r="M13785" s="7">
        <f t="shared" si="670"/>
        <v>102563.18</v>
      </c>
      <c r="N13785" s="7">
        <f t="shared" si="671"/>
        <v>102.09786896220474</v>
      </c>
    </row>
    <row r="13786" spans="1:14" ht="25.5" x14ac:dyDescent="0.25">
      <c r="A13786" s="1" t="s">
        <v>11</v>
      </c>
      <c r="B13786" s="1" t="s">
        <v>12</v>
      </c>
      <c r="C13786" s="1" t="s">
        <v>13882</v>
      </c>
      <c r="D13786" s="10" t="s">
        <v>13883</v>
      </c>
      <c r="E13786" s="11"/>
      <c r="F13786" s="1" t="s">
        <v>13887</v>
      </c>
      <c r="G13786" s="3">
        <v>2837.74</v>
      </c>
      <c r="H13786" s="3">
        <v>2767.62</v>
      </c>
      <c r="I13786" s="4">
        <v>101911.82</v>
      </c>
      <c r="J13786" s="4">
        <v>83017.94</v>
      </c>
      <c r="L13786" s="7">
        <f t="shared" si="669"/>
        <v>99074.08</v>
      </c>
      <c r="M13786" s="7">
        <f t="shared" si="670"/>
        <v>83017.94</v>
      </c>
      <c r="N13786" s="7">
        <f t="shared" si="671"/>
        <v>83.793803586165012</v>
      </c>
    </row>
    <row r="13787" spans="1:14" ht="25.5" x14ac:dyDescent="0.25">
      <c r="A13787" s="1" t="s">
        <v>11</v>
      </c>
      <c r="B13787" s="1" t="s">
        <v>12</v>
      </c>
      <c r="C13787" s="1" t="s">
        <v>13882</v>
      </c>
      <c r="D13787" s="10" t="s">
        <v>13883</v>
      </c>
      <c r="E13787" s="11"/>
      <c r="F13787" s="1" t="s">
        <v>13888</v>
      </c>
      <c r="G13787" s="3">
        <v>2928.78</v>
      </c>
      <c r="H13787" s="3">
        <v>1971.15</v>
      </c>
      <c r="I13787" s="4">
        <v>101620.34</v>
      </c>
      <c r="J13787" s="4">
        <v>62376.53</v>
      </c>
      <c r="L13787" s="7">
        <f t="shared" si="669"/>
        <v>98691.56</v>
      </c>
      <c r="M13787" s="7">
        <f t="shared" si="670"/>
        <v>62376.53</v>
      </c>
      <c r="N13787" s="7">
        <f t="shared" si="671"/>
        <v>63.203510006326781</v>
      </c>
    </row>
    <row r="13788" spans="1:14" ht="25.5" x14ac:dyDescent="0.25">
      <c r="A13788" s="1" t="s">
        <v>11</v>
      </c>
      <c r="B13788" s="1" t="s">
        <v>12</v>
      </c>
      <c r="C13788" s="1" t="s">
        <v>13882</v>
      </c>
      <c r="D13788" s="10" t="s">
        <v>13883</v>
      </c>
      <c r="E13788" s="11"/>
      <c r="F13788" s="1" t="s">
        <v>13889</v>
      </c>
      <c r="G13788" s="3">
        <v>2866.6</v>
      </c>
      <c r="H13788" s="3">
        <v>2620.42</v>
      </c>
      <c r="I13788" s="4">
        <v>103269.64</v>
      </c>
      <c r="J13788" s="4">
        <v>84143.44</v>
      </c>
      <c r="L13788" s="7">
        <f t="shared" si="669"/>
        <v>100403.04</v>
      </c>
      <c r="M13788" s="7">
        <f t="shared" si="670"/>
        <v>84143.44</v>
      </c>
      <c r="N13788" s="7">
        <f t="shared" si="671"/>
        <v>83.805669629126783</v>
      </c>
    </row>
    <row r="13789" spans="1:14" ht="25.5" x14ac:dyDescent="0.25">
      <c r="A13789" s="1" t="s">
        <v>11</v>
      </c>
      <c r="B13789" s="1" t="s">
        <v>12</v>
      </c>
      <c r="C13789" s="1" t="s">
        <v>13882</v>
      </c>
      <c r="D13789" s="10" t="s">
        <v>13883</v>
      </c>
      <c r="E13789" s="11"/>
      <c r="F13789" s="1" t="s">
        <v>13890</v>
      </c>
      <c r="G13789" s="3">
        <v>2812.54</v>
      </c>
      <c r="H13789" s="3">
        <v>616.62</v>
      </c>
      <c r="I13789" s="4">
        <v>98517.99</v>
      </c>
      <c r="J13789" s="4">
        <v>70432.09</v>
      </c>
      <c r="L13789" s="7">
        <f t="shared" si="669"/>
        <v>95705.450000000012</v>
      </c>
      <c r="M13789" s="7">
        <f t="shared" si="670"/>
        <v>70432.09</v>
      </c>
      <c r="N13789" s="7">
        <f t="shared" si="671"/>
        <v>73.592559253417633</v>
      </c>
    </row>
    <row r="13790" spans="1:14" ht="25.5" x14ac:dyDescent="0.25">
      <c r="A13790" s="1" t="s">
        <v>11</v>
      </c>
      <c r="B13790" s="1" t="s">
        <v>12</v>
      </c>
      <c r="C13790" s="1" t="s">
        <v>13882</v>
      </c>
      <c r="D13790" s="10" t="s">
        <v>13883</v>
      </c>
      <c r="E13790" s="11"/>
      <c r="F13790" s="1" t="s">
        <v>13891</v>
      </c>
      <c r="G13790" s="3">
        <v>2652.9</v>
      </c>
      <c r="H13790" s="3">
        <v>2593.25</v>
      </c>
      <c r="I13790" s="4">
        <v>98458.92</v>
      </c>
      <c r="J13790" s="4">
        <v>97433.61</v>
      </c>
      <c r="L13790" s="7">
        <f t="shared" si="669"/>
        <v>95806.02</v>
      </c>
      <c r="M13790" s="7">
        <f t="shared" si="670"/>
        <v>97433.61</v>
      </c>
      <c r="N13790" s="7">
        <f t="shared" si="671"/>
        <v>101.69883896648666</v>
      </c>
    </row>
    <row r="13791" spans="1:14" ht="25.5" x14ac:dyDescent="0.25">
      <c r="A13791" s="1" t="s">
        <v>11</v>
      </c>
      <c r="B13791" s="1" t="s">
        <v>12</v>
      </c>
      <c r="C13791" s="1" t="s">
        <v>13882</v>
      </c>
      <c r="D13791" s="10" t="s">
        <v>13883</v>
      </c>
      <c r="E13791" s="11"/>
      <c r="F13791" s="1" t="s">
        <v>13892</v>
      </c>
      <c r="G13791" s="3">
        <v>4678.05</v>
      </c>
      <c r="H13791" s="3">
        <v>3460.19</v>
      </c>
      <c r="I13791" s="4">
        <v>169935.56</v>
      </c>
      <c r="J13791" s="4">
        <v>148854.99</v>
      </c>
      <c r="L13791" s="7">
        <f t="shared" si="669"/>
        <v>165257.51</v>
      </c>
      <c r="M13791" s="7">
        <f t="shared" si="670"/>
        <v>148854.99</v>
      </c>
      <c r="N13791" s="7">
        <f t="shared" si="671"/>
        <v>90.074569077072496</v>
      </c>
    </row>
    <row r="13792" spans="1:14" ht="25.5" x14ac:dyDescent="0.25">
      <c r="A13792" s="1" t="s">
        <v>11</v>
      </c>
      <c r="B13792" s="1" t="s">
        <v>12</v>
      </c>
      <c r="C13792" s="1" t="s">
        <v>13882</v>
      </c>
      <c r="D13792" s="10" t="s">
        <v>13883</v>
      </c>
      <c r="E13792" s="11"/>
      <c r="F13792" s="1" t="s">
        <v>13893</v>
      </c>
      <c r="G13792" s="3">
        <v>2660.79</v>
      </c>
      <c r="H13792" s="3">
        <v>1839.11</v>
      </c>
      <c r="I13792" s="4">
        <v>93499.97</v>
      </c>
      <c r="J13792" s="4">
        <v>68254.7</v>
      </c>
      <c r="L13792" s="7">
        <f t="shared" si="669"/>
        <v>90839.180000000008</v>
      </c>
      <c r="M13792" s="7">
        <f t="shared" si="670"/>
        <v>68254.7</v>
      </c>
      <c r="N13792" s="7">
        <f t="shared" si="671"/>
        <v>75.137952588299441</v>
      </c>
    </row>
    <row r="13793" spans="1:14" ht="25.5" x14ac:dyDescent="0.25">
      <c r="A13793" s="1" t="s">
        <v>11</v>
      </c>
      <c r="B13793" s="1" t="s">
        <v>12</v>
      </c>
      <c r="C13793" s="1" t="s">
        <v>13882</v>
      </c>
      <c r="D13793" s="10" t="s">
        <v>13883</v>
      </c>
      <c r="E13793" s="11"/>
      <c r="F13793" s="1" t="s">
        <v>13894</v>
      </c>
      <c r="G13793" s="3">
        <v>2520.7800000000002</v>
      </c>
      <c r="H13793" s="3">
        <v>1290.5999999999999</v>
      </c>
      <c r="I13793" s="4">
        <v>90288.33</v>
      </c>
      <c r="J13793" s="4">
        <v>70281.86</v>
      </c>
      <c r="L13793" s="7">
        <f t="shared" si="669"/>
        <v>87767.55</v>
      </c>
      <c r="M13793" s="7">
        <f t="shared" si="670"/>
        <v>70281.86</v>
      </c>
      <c r="N13793" s="7">
        <f t="shared" si="671"/>
        <v>80.077272294828788</v>
      </c>
    </row>
    <row r="13794" spans="1:14" ht="25.5" x14ac:dyDescent="0.25">
      <c r="A13794" s="1" t="s">
        <v>11</v>
      </c>
      <c r="B13794" s="1" t="s">
        <v>12</v>
      </c>
      <c r="C13794" s="1" t="s">
        <v>13882</v>
      </c>
      <c r="D13794" s="10" t="s">
        <v>13883</v>
      </c>
      <c r="E13794" s="11"/>
      <c r="F13794" s="1" t="s">
        <v>13895</v>
      </c>
      <c r="G13794" s="3">
        <v>2636.57</v>
      </c>
      <c r="H13794" s="3">
        <v>901.27</v>
      </c>
      <c r="I13794" s="4">
        <v>93978.38</v>
      </c>
      <c r="J13794" s="4">
        <v>72274.34</v>
      </c>
      <c r="L13794" s="7">
        <f t="shared" si="669"/>
        <v>91341.81</v>
      </c>
      <c r="M13794" s="7">
        <f t="shared" si="670"/>
        <v>72274.34</v>
      </c>
      <c r="N13794" s="7">
        <f t="shared" si="671"/>
        <v>79.125145429020947</v>
      </c>
    </row>
    <row r="13795" spans="1:14" ht="25.5" x14ac:dyDescent="0.25">
      <c r="A13795" s="1" t="s">
        <v>11</v>
      </c>
      <c r="B13795" s="1" t="s">
        <v>12</v>
      </c>
      <c r="C13795" s="1" t="s">
        <v>13882</v>
      </c>
      <c r="D13795" s="10" t="s">
        <v>13883</v>
      </c>
      <c r="E13795" s="11"/>
      <c r="F13795" s="1" t="s">
        <v>13896</v>
      </c>
      <c r="G13795" s="3">
        <v>3199.85</v>
      </c>
      <c r="H13795" s="3">
        <v>2400.3200000000002</v>
      </c>
      <c r="I13795" s="4">
        <v>113375.24</v>
      </c>
      <c r="J13795" s="4">
        <v>80947.27</v>
      </c>
      <c r="L13795" s="7">
        <f t="shared" si="669"/>
        <v>110175.39</v>
      </c>
      <c r="M13795" s="7">
        <f t="shared" si="670"/>
        <v>80947.27</v>
      </c>
      <c r="N13795" s="7">
        <f t="shared" si="671"/>
        <v>73.471280655326026</v>
      </c>
    </row>
    <row r="13796" spans="1:14" ht="25.5" x14ac:dyDescent="0.25">
      <c r="A13796" s="1" t="s">
        <v>11</v>
      </c>
      <c r="B13796" s="1" t="s">
        <v>12</v>
      </c>
      <c r="C13796" s="1" t="s">
        <v>13882</v>
      </c>
      <c r="D13796" s="10" t="s">
        <v>13883</v>
      </c>
      <c r="E13796" s="11"/>
      <c r="F13796" s="1" t="s">
        <v>13897</v>
      </c>
      <c r="G13796" s="3">
        <v>3135.8</v>
      </c>
      <c r="H13796" s="3">
        <v>924.93</v>
      </c>
      <c r="I13796" s="4">
        <v>108076.69</v>
      </c>
      <c r="J13796" s="4">
        <v>66400.509999999995</v>
      </c>
      <c r="L13796" s="7">
        <f t="shared" si="669"/>
        <v>104940.89</v>
      </c>
      <c r="M13796" s="7">
        <f t="shared" si="670"/>
        <v>66400.509999999995</v>
      </c>
      <c r="N13796" s="7">
        <f t="shared" si="671"/>
        <v>63.274201314663905</v>
      </c>
    </row>
    <row r="13797" spans="1:14" ht="25.5" x14ac:dyDescent="0.25">
      <c r="A13797" s="1" t="s">
        <v>11</v>
      </c>
      <c r="B13797" s="1" t="s">
        <v>12</v>
      </c>
      <c r="C13797" s="1" t="s">
        <v>13882</v>
      </c>
      <c r="D13797" s="10" t="s">
        <v>13883</v>
      </c>
      <c r="E13797" s="11"/>
      <c r="F13797" s="1" t="s">
        <v>13898</v>
      </c>
      <c r="G13797" s="3">
        <v>2670.07</v>
      </c>
      <c r="H13797" s="3">
        <v>1932.32</v>
      </c>
      <c r="I13797" s="4">
        <v>97205.05</v>
      </c>
      <c r="J13797" s="4">
        <v>87030</v>
      </c>
      <c r="L13797" s="7">
        <f t="shared" si="669"/>
        <v>94534.98</v>
      </c>
      <c r="M13797" s="7">
        <f t="shared" si="670"/>
        <v>87030</v>
      </c>
      <c r="N13797" s="7">
        <f t="shared" si="671"/>
        <v>92.061160852839876</v>
      </c>
    </row>
    <row r="13798" spans="1:14" ht="25.5" x14ac:dyDescent="0.25">
      <c r="A13798" s="1" t="s">
        <v>11</v>
      </c>
      <c r="B13798" s="1" t="s">
        <v>12</v>
      </c>
      <c r="C13798" s="1" t="s">
        <v>13882</v>
      </c>
      <c r="D13798" s="10" t="s">
        <v>13883</v>
      </c>
      <c r="E13798" s="11"/>
      <c r="F13798" s="1" t="s">
        <v>13899</v>
      </c>
      <c r="G13798" s="3">
        <v>2574.46</v>
      </c>
      <c r="H13798" s="3">
        <v>2256.4899999999998</v>
      </c>
      <c r="I13798" s="4">
        <v>92738.65</v>
      </c>
      <c r="J13798" s="4">
        <v>78354.17</v>
      </c>
      <c r="L13798" s="7">
        <f t="shared" si="669"/>
        <v>90164.189999999988</v>
      </c>
      <c r="M13798" s="7">
        <f t="shared" si="670"/>
        <v>78354.17</v>
      </c>
      <c r="N13798" s="7">
        <f t="shared" si="671"/>
        <v>86.901651309682933</v>
      </c>
    </row>
    <row r="13799" spans="1:14" ht="25.5" x14ac:dyDescent="0.25">
      <c r="A13799" s="1" t="s">
        <v>11</v>
      </c>
      <c r="B13799" s="1" t="s">
        <v>12</v>
      </c>
      <c r="C13799" s="1" t="s">
        <v>13882</v>
      </c>
      <c r="D13799" s="10" t="s">
        <v>13883</v>
      </c>
      <c r="E13799" s="11"/>
      <c r="F13799" s="1" t="s">
        <v>13900</v>
      </c>
      <c r="G13799" s="3">
        <v>7584.41</v>
      </c>
      <c r="H13799" s="3">
        <v>6017.06</v>
      </c>
      <c r="I13799" s="4">
        <v>265779.21000000002</v>
      </c>
      <c r="J13799" s="4">
        <v>182729.49</v>
      </c>
      <c r="L13799" s="7">
        <f t="shared" si="669"/>
        <v>258194.80000000002</v>
      </c>
      <c r="M13799" s="7">
        <f t="shared" si="670"/>
        <v>182729.49</v>
      </c>
      <c r="N13799" s="7">
        <f t="shared" si="671"/>
        <v>70.77194815697294</v>
      </c>
    </row>
    <row r="13800" spans="1:14" ht="25.5" x14ac:dyDescent="0.25">
      <c r="A13800" s="1" t="s">
        <v>11</v>
      </c>
      <c r="B13800" s="1" t="s">
        <v>12</v>
      </c>
      <c r="C13800" s="1" t="s">
        <v>13882</v>
      </c>
      <c r="D13800" s="10" t="s">
        <v>13883</v>
      </c>
      <c r="E13800" s="11"/>
      <c r="F13800" s="1" t="s">
        <v>13901</v>
      </c>
      <c r="G13800" s="3">
        <v>4667.6899999999996</v>
      </c>
      <c r="H13800" s="3">
        <v>2740.37</v>
      </c>
      <c r="I13800" s="4">
        <v>163470.10999999999</v>
      </c>
      <c r="J13800" s="4">
        <v>114306.63</v>
      </c>
      <c r="L13800" s="7">
        <f t="shared" si="669"/>
        <v>158802.41999999998</v>
      </c>
      <c r="M13800" s="7">
        <f t="shared" si="670"/>
        <v>114306.63</v>
      </c>
      <c r="N13800" s="7">
        <f t="shared" si="671"/>
        <v>71.98040810713087</v>
      </c>
    </row>
    <row r="13801" spans="1:14" ht="25.5" x14ac:dyDescent="0.25">
      <c r="A13801" s="1" t="s">
        <v>11</v>
      </c>
      <c r="B13801" s="1" t="s">
        <v>12</v>
      </c>
      <c r="C13801" s="1" t="s">
        <v>13882</v>
      </c>
      <c r="D13801" s="10" t="s">
        <v>13883</v>
      </c>
      <c r="E13801" s="11"/>
      <c r="F13801" s="1" t="s">
        <v>13902</v>
      </c>
      <c r="G13801" s="3">
        <v>2908.97</v>
      </c>
      <c r="H13801" s="3">
        <v>2402.64</v>
      </c>
      <c r="I13801" s="4">
        <v>101492.48</v>
      </c>
      <c r="J13801" s="4">
        <v>70444.69</v>
      </c>
      <c r="L13801" s="7">
        <f t="shared" si="669"/>
        <v>98583.51</v>
      </c>
      <c r="M13801" s="7">
        <f t="shared" si="670"/>
        <v>70444.69</v>
      </c>
      <c r="N13801" s="7">
        <f t="shared" si="671"/>
        <v>71.456869409498609</v>
      </c>
    </row>
    <row r="13802" spans="1:14" ht="25.5" x14ac:dyDescent="0.25">
      <c r="A13802" s="1" t="s">
        <v>11</v>
      </c>
      <c r="B13802" s="1" t="s">
        <v>12</v>
      </c>
      <c r="C13802" s="1" t="s">
        <v>13882</v>
      </c>
      <c r="D13802" s="10" t="s">
        <v>13883</v>
      </c>
      <c r="E13802" s="11"/>
      <c r="F13802" s="1" t="s">
        <v>13903</v>
      </c>
      <c r="G13802" s="3">
        <v>2787.74</v>
      </c>
      <c r="H13802" s="3">
        <v>1512.15</v>
      </c>
      <c r="I13802" s="4">
        <v>98349.1</v>
      </c>
      <c r="J13802" s="4">
        <v>71458.070000000007</v>
      </c>
      <c r="L13802" s="7">
        <f t="shared" si="669"/>
        <v>95561.36</v>
      </c>
      <c r="M13802" s="7">
        <f t="shared" si="670"/>
        <v>71458.070000000007</v>
      </c>
      <c r="N13802" s="7">
        <f t="shared" si="671"/>
        <v>74.777158885139357</v>
      </c>
    </row>
    <row r="13803" spans="1:14" ht="25.5" x14ac:dyDescent="0.25">
      <c r="A13803" s="1" t="s">
        <v>11</v>
      </c>
      <c r="B13803" s="1" t="s">
        <v>12</v>
      </c>
      <c r="C13803" s="1" t="s">
        <v>13882</v>
      </c>
      <c r="D13803" s="10" t="s">
        <v>13883</v>
      </c>
      <c r="E13803" s="11"/>
      <c r="F13803" s="1" t="s">
        <v>13904</v>
      </c>
      <c r="G13803" s="3">
        <v>4603.53</v>
      </c>
      <c r="H13803" s="3">
        <v>2675.13</v>
      </c>
      <c r="I13803" s="4">
        <v>165173.39000000001</v>
      </c>
      <c r="J13803" s="4">
        <v>135504.51999999999</v>
      </c>
      <c r="L13803" s="7">
        <f t="shared" si="669"/>
        <v>160569.86000000002</v>
      </c>
      <c r="M13803" s="7">
        <f t="shared" si="670"/>
        <v>135504.51999999999</v>
      </c>
      <c r="N13803" s="7">
        <f t="shared" si="671"/>
        <v>84.389760319900617</v>
      </c>
    </row>
    <row r="13804" spans="1:14" ht="25.5" x14ac:dyDescent="0.25">
      <c r="A13804" s="1" t="s">
        <v>11</v>
      </c>
      <c r="B13804" s="1" t="s">
        <v>12</v>
      </c>
      <c r="C13804" s="1" t="s">
        <v>13882</v>
      </c>
      <c r="D13804" s="10" t="s">
        <v>13883</v>
      </c>
      <c r="E13804" s="11"/>
      <c r="F13804" s="1" t="s">
        <v>13905</v>
      </c>
      <c r="G13804" s="3">
        <v>5355.15</v>
      </c>
      <c r="H13804" s="3">
        <v>7031.32</v>
      </c>
      <c r="I13804" s="4">
        <v>193805.31</v>
      </c>
      <c r="J13804" s="4">
        <v>166022.35999999999</v>
      </c>
      <c r="L13804" s="7">
        <f t="shared" si="669"/>
        <v>188450.16</v>
      </c>
      <c r="M13804" s="7">
        <f t="shared" si="670"/>
        <v>166022.35999999999</v>
      </c>
      <c r="N13804" s="7">
        <f t="shared" si="671"/>
        <v>88.098816153830796</v>
      </c>
    </row>
    <row r="13805" spans="1:14" ht="25.5" x14ac:dyDescent="0.25">
      <c r="A13805" s="1" t="s">
        <v>11</v>
      </c>
      <c r="B13805" s="1" t="s">
        <v>12</v>
      </c>
      <c r="C13805" s="1" t="s">
        <v>13882</v>
      </c>
      <c r="D13805" s="10" t="s">
        <v>13883</v>
      </c>
      <c r="E13805" s="11"/>
      <c r="F13805" s="1" t="s">
        <v>13906</v>
      </c>
      <c r="G13805" s="3">
        <v>5422.77</v>
      </c>
      <c r="H13805" s="3">
        <v>4221.96</v>
      </c>
      <c r="I13805" s="4">
        <v>193261.47</v>
      </c>
      <c r="J13805" s="4">
        <v>151100.04999999999</v>
      </c>
      <c r="L13805" s="7">
        <f t="shared" si="669"/>
        <v>187838.7</v>
      </c>
      <c r="M13805" s="7">
        <f t="shared" si="670"/>
        <v>151100.04999999999</v>
      </c>
      <c r="N13805" s="7">
        <f t="shared" si="671"/>
        <v>80.441384017244559</v>
      </c>
    </row>
    <row r="13806" spans="1:14" ht="25.5" x14ac:dyDescent="0.25">
      <c r="A13806" s="1" t="s">
        <v>11</v>
      </c>
      <c r="B13806" s="1" t="s">
        <v>12</v>
      </c>
      <c r="C13806" s="1" t="s">
        <v>13882</v>
      </c>
      <c r="D13806" s="10" t="s">
        <v>13883</v>
      </c>
      <c r="E13806" s="11"/>
      <c r="F13806" s="1" t="s">
        <v>13907</v>
      </c>
      <c r="G13806" s="3">
        <v>2795.99</v>
      </c>
      <c r="H13806" s="3">
        <v>1763.08</v>
      </c>
      <c r="I13806" s="4">
        <v>99201.36</v>
      </c>
      <c r="J13806" s="4">
        <v>76242.320000000007</v>
      </c>
      <c r="L13806" s="7">
        <f t="shared" si="669"/>
        <v>96405.37</v>
      </c>
      <c r="M13806" s="7">
        <f t="shared" si="670"/>
        <v>76242.320000000007</v>
      </c>
      <c r="N13806" s="7">
        <f t="shared" si="671"/>
        <v>79.085138099672264</v>
      </c>
    </row>
    <row r="13807" spans="1:14" ht="25.5" x14ac:dyDescent="0.25">
      <c r="A13807" s="1" t="s">
        <v>11</v>
      </c>
      <c r="B13807" s="1" t="s">
        <v>12</v>
      </c>
      <c r="C13807" s="1" t="s">
        <v>13882</v>
      </c>
      <c r="D13807" s="10" t="s">
        <v>13883</v>
      </c>
      <c r="E13807" s="11"/>
      <c r="F13807" s="1" t="s">
        <v>13908</v>
      </c>
      <c r="G13807" s="3">
        <v>5154.49</v>
      </c>
      <c r="H13807" s="3">
        <v>3851.73</v>
      </c>
      <c r="I13807" s="4">
        <v>190638.24</v>
      </c>
      <c r="J13807" s="4">
        <v>183613.54</v>
      </c>
      <c r="L13807" s="7">
        <f t="shared" si="669"/>
        <v>185483.75</v>
      </c>
      <c r="M13807" s="7">
        <f t="shared" si="670"/>
        <v>183613.54</v>
      </c>
      <c r="N13807" s="7">
        <f t="shared" si="671"/>
        <v>98.991712211986226</v>
      </c>
    </row>
    <row r="13808" spans="1:14" ht="25.5" x14ac:dyDescent="0.25">
      <c r="A13808" s="1" t="s">
        <v>11</v>
      </c>
      <c r="B13808" s="1" t="s">
        <v>12</v>
      </c>
      <c r="C13808" s="1" t="s">
        <v>13882</v>
      </c>
      <c r="D13808" s="10" t="s">
        <v>13883</v>
      </c>
      <c r="E13808" s="11"/>
      <c r="F13808" s="1" t="s">
        <v>13909</v>
      </c>
      <c r="G13808" s="3">
        <v>2639.32</v>
      </c>
      <c r="H13808" s="3">
        <v>2225.56</v>
      </c>
      <c r="I13808" s="4">
        <v>96547.56</v>
      </c>
      <c r="J13808" s="4">
        <v>88833.7</v>
      </c>
      <c r="L13808" s="7">
        <f t="shared" si="669"/>
        <v>93908.239999999991</v>
      </c>
      <c r="M13808" s="7">
        <f t="shared" si="670"/>
        <v>88833.7</v>
      </c>
      <c r="N13808" s="7">
        <f t="shared" si="671"/>
        <v>94.596278239268472</v>
      </c>
    </row>
    <row r="13809" spans="1:14" ht="25.5" x14ac:dyDescent="0.25">
      <c r="A13809" s="1" t="s">
        <v>11</v>
      </c>
      <c r="B13809" s="1" t="s">
        <v>12</v>
      </c>
      <c r="C13809" s="1" t="s">
        <v>13882</v>
      </c>
      <c r="D13809" s="10" t="s">
        <v>13883</v>
      </c>
      <c r="E13809" s="11"/>
      <c r="F13809" s="1" t="s">
        <v>13910</v>
      </c>
      <c r="G13809" s="3">
        <v>1998.92</v>
      </c>
      <c r="H13809" s="3">
        <v>0</v>
      </c>
      <c r="I13809" s="4">
        <v>15547.5</v>
      </c>
      <c r="J13809" s="4">
        <v>0</v>
      </c>
      <c r="L13809" s="7">
        <f t="shared" si="669"/>
        <v>13548.58</v>
      </c>
      <c r="M13809" s="7">
        <f t="shared" si="670"/>
        <v>0</v>
      </c>
      <c r="N13809" s="7">
        <f t="shared" si="671"/>
        <v>0</v>
      </c>
    </row>
    <row r="13810" spans="1:14" ht="25.5" x14ac:dyDescent="0.25">
      <c r="A13810" s="1" t="s">
        <v>11</v>
      </c>
      <c r="B13810" s="1" t="s">
        <v>12</v>
      </c>
      <c r="C13810" s="1" t="s">
        <v>13882</v>
      </c>
      <c r="D13810" s="10" t="s">
        <v>13883</v>
      </c>
      <c r="E13810" s="11"/>
      <c r="F13810" s="1" t="s">
        <v>13911</v>
      </c>
      <c r="G13810" s="3">
        <v>3460.19</v>
      </c>
      <c r="H13810" s="3">
        <v>1592.82</v>
      </c>
      <c r="I13810" s="4">
        <v>115928.2</v>
      </c>
      <c r="J13810" s="4">
        <v>54614.91</v>
      </c>
      <c r="L13810" s="7">
        <f t="shared" si="669"/>
        <v>112468.01</v>
      </c>
      <c r="M13810" s="7">
        <f t="shared" si="670"/>
        <v>54614.91</v>
      </c>
      <c r="N13810" s="7">
        <f t="shared" si="671"/>
        <v>48.560395084789008</v>
      </c>
    </row>
    <row r="13811" spans="1:14" ht="25.5" x14ac:dyDescent="0.25">
      <c r="A13811" s="1" t="s">
        <v>11</v>
      </c>
      <c r="B13811" s="1" t="s">
        <v>12</v>
      </c>
      <c r="C13811" s="1" t="s">
        <v>13882</v>
      </c>
      <c r="D13811" s="10" t="s">
        <v>13883</v>
      </c>
      <c r="E13811" s="11"/>
      <c r="F13811" s="1" t="s">
        <v>13912</v>
      </c>
      <c r="G13811" s="3">
        <v>2857.64</v>
      </c>
      <c r="H13811" s="3">
        <v>1303.5999999999999</v>
      </c>
      <c r="I13811" s="4">
        <v>102405.41</v>
      </c>
      <c r="J13811" s="4">
        <v>79983.490000000005</v>
      </c>
      <c r="L13811" s="7">
        <f t="shared" si="669"/>
        <v>99547.77</v>
      </c>
      <c r="M13811" s="7">
        <f t="shared" si="670"/>
        <v>79983.490000000005</v>
      </c>
      <c r="N13811" s="7">
        <f t="shared" si="671"/>
        <v>80.346842525955125</v>
      </c>
    </row>
    <row r="13812" spans="1:14" ht="25.5" x14ac:dyDescent="0.25">
      <c r="A13812" s="1" t="s">
        <v>11</v>
      </c>
      <c r="B13812" s="1" t="s">
        <v>12</v>
      </c>
      <c r="C13812" s="1" t="s">
        <v>13882</v>
      </c>
      <c r="D13812" s="10" t="s">
        <v>13883</v>
      </c>
      <c r="E13812" s="11"/>
      <c r="F13812" s="1" t="s">
        <v>13913</v>
      </c>
      <c r="G13812" s="3">
        <v>2762.27</v>
      </c>
      <c r="H13812" s="3">
        <v>1742.31</v>
      </c>
      <c r="I13812" s="4">
        <v>100786.38</v>
      </c>
      <c r="J13812" s="4">
        <v>89822.080000000002</v>
      </c>
      <c r="L13812" s="7">
        <f t="shared" si="669"/>
        <v>98024.11</v>
      </c>
      <c r="M13812" s="7">
        <f t="shared" si="670"/>
        <v>89822.080000000002</v>
      </c>
      <c r="N13812" s="7">
        <f t="shared" si="671"/>
        <v>91.632640173932728</v>
      </c>
    </row>
    <row r="13813" spans="1:14" ht="25.5" x14ac:dyDescent="0.25">
      <c r="A13813" s="1" t="s">
        <v>11</v>
      </c>
      <c r="B13813" s="1" t="s">
        <v>12</v>
      </c>
      <c r="C13813" s="1" t="s">
        <v>13882</v>
      </c>
      <c r="D13813" s="10" t="s">
        <v>13883</v>
      </c>
      <c r="E13813" s="11"/>
      <c r="F13813" s="1" t="s">
        <v>13914</v>
      </c>
      <c r="G13813" s="3">
        <v>5444.9</v>
      </c>
      <c r="H13813" s="3">
        <v>2889.07</v>
      </c>
      <c r="I13813" s="4">
        <v>186994.56</v>
      </c>
      <c r="J13813" s="4">
        <v>112775.71</v>
      </c>
      <c r="L13813" s="7">
        <f t="shared" si="669"/>
        <v>181549.66</v>
      </c>
      <c r="M13813" s="7">
        <f t="shared" si="670"/>
        <v>112775.71</v>
      </c>
      <c r="N13813" s="7">
        <f t="shared" si="671"/>
        <v>62.118381273751766</v>
      </c>
    </row>
    <row r="13814" spans="1:14" ht="25.5" x14ac:dyDescent="0.25">
      <c r="A13814" s="1" t="s">
        <v>11</v>
      </c>
      <c r="B13814" s="1" t="s">
        <v>12</v>
      </c>
      <c r="C13814" s="1" t="s">
        <v>13882</v>
      </c>
      <c r="D13814" s="10" t="s">
        <v>13883</v>
      </c>
      <c r="E13814" s="11"/>
      <c r="F13814" s="1" t="s">
        <v>13915</v>
      </c>
      <c r="G13814" s="3">
        <v>4567.99</v>
      </c>
      <c r="H13814" s="3">
        <v>2552.52</v>
      </c>
      <c r="I13814" s="4">
        <v>163868.48000000001</v>
      </c>
      <c r="J13814" s="4">
        <v>134373.53</v>
      </c>
      <c r="L13814" s="7">
        <f t="shared" si="669"/>
        <v>159300.49000000002</v>
      </c>
      <c r="M13814" s="7">
        <f t="shared" si="670"/>
        <v>134373.53</v>
      </c>
      <c r="N13814" s="7">
        <f t="shared" si="671"/>
        <v>84.352238966747677</v>
      </c>
    </row>
    <row r="13815" spans="1:14" ht="25.5" x14ac:dyDescent="0.25">
      <c r="A13815" s="1" t="s">
        <v>11</v>
      </c>
      <c r="B13815" s="1" t="s">
        <v>12</v>
      </c>
      <c r="C13815" s="1" t="s">
        <v>13882</v>
      </c>
      <c r="D13815" s="10" t="s">
        <v>13883</v>
      </c>
      <c r="E13815" s="11"/>
      <c r="F13815" s="1" t="s">
        <v>13916</v>
      </c>
      <c r="G13815" s="3">
        <v>5094.3100000000004</v>
      </c>
      <c r="H13815" s="3">
        <v>4563.3900000000003</v>
      </c>
      <c r="I13815" s="4">
        <v>183686.63</v>
      </c>
      <c r="J13815" s="4">
        <v>154531.39000000001</v>
      </c>
      <c r="L13815" s="7">
        <f t="shared" si="669"/>
        <v>178592.32</v>
      </c>
      <c r="M13815" s="7">
        <f t="shared" si="670"/>
        <v>154531.39000000001</v>
      </c>
      <c r="N13815" s="7">
        <f t="shared" si="671"/>
        <v>86.527455379940193</v>
      </c>
    </row>
    <row r="13816" spans="1:14" ht="25.5" x14ac:dyDescent="0.25">
      <c r="A13816" s="1" t="s">
        <v>11</v>
      </c>
      <c r="B13816" s="1" t="s">
        <v>12</v>
      </c>
      <c r="C13816" s="1" t="s">
        <v>13882</v>
      </c>
      <c r="D13816" s="10" t="s">
        <v>13883</v>
      </c>
      <c r="E13816" s="11"/>
      <c r="F13816" s="1" t="s">
        <v>13917</v>
      </c>
      <c r="G13816" s="3">
        <v>6194.91</v>
      </c>
      <c r="H13816" s="3">
        <v>7172.47</v>
      </c>
      <c r="I13816" s="4">
        <v>227860.36</v>
      </c>
      <c r="J13816" s="4">
        <v>210471.14</v>
      </c>
      <c r="L13816" s="7">
        <f t="shared" si="669"/>
        <v>221665.44999999998</v>
      </c>
      <c r="M13816" s="7">
        <f t="shared" si="670"/>
        <v>210471.14</v>
      </c>
      <c r="N13816" s="7">
        <f t="shared" si="671"/>
        <v>94.94990761979372</v>
      </c>
    </row>
    <row r="13817" spans="1:14" ht="25.5" x14ac:dyDescent="0.25">
      <c r="A13817" s="1" t="s">
        <v>11</v>
      </c>
      <c r="B13817" s="1" t="s">
        <v>12</v>
      </c>
      <c r="C13817" s="1" t="s">
        <v>13882</v>
      </c>
      <c r="D13817" s="10" t="s">
        <v>13883</v>
      </c>
      <c r="E13817" s="11"/>
      <c r="F13817" s="1" t="s">
        <v>13918</v>
      </c>
      <c r="G13817" s="3">
        <v>4543.63</v>
      </c>
      <c r="H13817" s="3">
        <v>4526.09</v>
      </c>
      <c r="I13817" s="4">
        <v>168534.7</v>
      </c>
      <c r="J13817" s="4">
        <v>166061.39000000001</v>
      </c>
      <c r="L13817" s="7">
        <f t="shared" si="669"/>
        <v>163991.07</v>
      </c>
      <c r="M13817" s="7">
        <f t="shared" si="670"/>
        <v>166061.39000000001</v>
      </c>
      <c r="N13817" s="7">
        <f t="shared" si="671"/>
        <v>101.26245898633384</v>
      </c>
    </row>
    <row r="13818" spans="1:14" ht="25.5" x14ac:dyDescent="0.25">
      <c r="A13818" s="1" t="s">
        <v>11</v>
      </c>
      <c r="B13818" s="1" t="s">
        <v>12</v>
      </c>
      <c r="C13818" s="1" t="s">
        <v>13882</v>
      </c>
      <c r="D13818" s="10" t="s">
        <v>13883</v>
      </c>
      <c r="E13818" s="11"/>
      <c r="F13818" s="1" t="s">
        <v>13919</v>
      </c>
      <c r="G13818" s="3">
        <v>2985.94</v>
      </c>
      <c r="H13818" s="3">
        <v>2065.08</v>
      </c>
      <c r="I13818" s="4">
        <v>102913.53</v>
      </c>
      <c r="J13818" s="4">
        <v>62736.34</v>
      </c>
      <c r="L13818" s="7">
        <f t="shared" si="669"/>
        <v>99927.59</v>
      </c>
      <c r="M13818" s="7">
        <f t="shared" si="670"/>
        <v>62736.34</v>
      </c>
      <c r="N13818" s="7">
        <f t="shared" si="671"/>
        <v>62.781800301598388</v>
      </c>
    </row>
    <row r="13819" spans="1:14" ht="25.5" x14ac:dyDescent="0.25">
      <c r="A13819" s="1" t="s">
        <v>11</v>
      </c>
      <c r="B13819" s="1" t="s">
        <v>12</v>
      </c>
      <c r="C13819" s="1" t="s">
        <v>13882</v>
      </c>
      <c r="D13819" s="10" t="s">
        <v>13883</v>
      </c>
      <c r="E13819" s="11"/>
      <c r="F13819" s="1" t="s">
        <v>13920</v>
      </c>
      <c r="G13819" s="3">
        <v>2606.2600000000002</v>
      </c>
      <c r="H13819" s="3">
        <v>1885.71</v>
      </c>
      <c r="I13819" s="4">
        <v>95287.65</v>
      </c>
      <c r="J13819" s="4">
        <v>84975.67</v>
      </c>
      <c r="L13819" s="7">
        <f t="shared" si="669"/>
        <v>92681.39</v>
      </c>
      <c r="M13819" s="7">
        <f t="shared" si="670"/>
        <v>84975.67</v>
      </c>
      <c r="N13819" s="7">
        <f t="shared" si="671"/>
        <v>91.685795821577557</v>
      </c>
    </row>
    <row r="13820" spans="1:14" ht="25.5" x14ac:dyDescent="0.25">
      <c r="A13820" s="1" t="s">
        <v>11</v>
      </c>
      <c r="B13820" s="1" t="s">
        <v>12</v>
      </c>
      <c r="C13820" s="1" t="s">
        <v>13882</v>
      </c>
      <c r="D13820" s="10" t="s">
        <v>13883</v>
      </c>
      <c r="E13820" s="11"/>
      <c r="F13820" s="1" t="s">
        <v>13921</v>
      </c>
      <c r="G13820" s="3">
        <v>3087.27</v>
      </c>
      <c r="H13820" s="3">
        <v>1409.36</v>
      </c>
      <c r="I13820" s="4">
        <v>105227.37</v>
      </c>
      <c r="J13820" s="4">
        <v>58910.44</v>
      </c>
      <c r="L13820" s="7">
        <f t="shared" si="669"/>
        <v>102140.09999999999</v>
      </c>
      <c r="M13820" s="7">
        <f t="shared" si="670"/>
        <v>58910.44</v>
      </c>
      <c r="N13820" s="7">
        <f t="shared" si="671"/>
        <v>57.676113495091549</v>
      </c>
    </row>
    <row r="13821" spans="1:14" ht="25.5" x14ac:dyDescent="0.25">
      <c r="A13821" s="1" t="s">
        <v>11</v>
      </c>
      <c r="B13821" s="1" t="s">
        <v>12</v>
      </c>
      <c r="C13821" s="1" t="s">
        <v>13882</v>
      </c>
      <c r="D13821" s="10" t="s">
        <v>13883</v>
      </c>
      <c r="E13821" s="11"/>
      <c r="F13821" s="1" t="s">
        <v>13922</v>
      </c>
      <c r="G13821" s="3">
        <v>2881.52</v>
      </c>
      <c r="H13821" s="3">
        <v>2509.48</v>
      </c>
      <c r="I13821" s="4">
        <v>103252.25</v>
      </c>
      <c r="J13821" s="4">
        <v>85447.86</v>
      </c>
      <c r="L13821" s="7">
        <f t="shared" si="669"/>
        <v>100370.73</v>
      </c>
      <c r="M13821" s="7">
        <f t="shared" si="670"/>
        <v>85447.86</v>
      </c>
      <c r="N13821" s="7">
        <f t="shared" si="671"/>
        <v>85.132249212494528</v>
      </c>
    </row>
    <row r="13822" spans="1:14" ht="25.5" x14ac:dyDescent="0.25">
      <c r="A13822" s="1" t="s">
        <v>11</v>
      </c>
      <c r="B13822" s="1" t="s">
        <v>12</v>
      </c>
      <c r="C13822" s="1" t="s">
        <v>13882</v>
      </c>
      <c r="D13822" s="10" t="s">
        <v>13883</v>
      </c>
      <c r="E13822" s="11"/>
      <c r="F13822" s="1" t="s">
        <v>13923</v>
      </c>
      <c r="G13822" s="3">
        <v>3222.22</v>
      </c>
      <c r="H13822" s="3">
        <v>1370.33</v>
      </c>
      <c r="I13822" s="4">
        <v>107449.65</v>
      </c>
      <c r="J13822" s="4">
        <v>48391.72</v>
      </c>
      <c r="L13822" s="7">
        <f t="shared" si="669"/>
        <v>104227.43</v>
      </c>
      <c r="M13822" s="7">
        <f t="shared" si="670"/>
        <v>48391.72</v>
      </c>
      <c r="N13822" s="7">
        <f t="shared" si="671"/>
        <v>46.428967883022736</v>
      </c>
    </row>
    <row r="13823" spans="1:14" ht="25.5" x14ac:dyDescent="0.25">
      <c r="A13823" s="1" t="s">
        <v>11</v>
      </c>
      <c r="B13823" s="1" t="s">
        <v>12</v>
      </c>
      <c r="C13823" s="1" t="s">
        <v>13882</v>
      </c>
      <c r="D13823" s="10" t="s">
        <v>13883</v>
      </c>
      <c r="E13823" s="11"/>
      <c r="F13823" s="1" t="s">
        <v>13924</v>
      </c>
      <c r="G13823" s="3">
        <v>2726.97</v>
      </c>
      <c r="H13823" s="3">
        <v>2165.65</v>
      </c>
      <c r="I13823" s="4">
        <v>98346.57</v>
      </c>
      <c r="J13823" s="4">
        <v>83333.02</v>
      </c>
      <c r="L13823" s="7">
        <f t="shared" si="669"/>
        <v>95619.6</v>
      </c>
      <c r="M13823" s="7">
        <f t="shared" si="670"/>
        <v>83333.02</v>
      </c>
      <c r="N13823" s="7">
        <f t="shared" si="671"/>
        <v>87.150563273638454</v>
      </c>
    </row>
    <row r="13824" spans="1:14" ht="25.5" x14ac:dyDescent="0.25">
      <c r="A13824" s="1" t="s">
        <v>11</v>
      </c>
      <c r="B13824" s="1" t="s">
        <v>12</v>
      </c>
      <c r="C13824" s="1" t="s">
        <v>13882</v>
      </c>
      <c r="D13824" s="10" t="s">
        <v>13883</v>
      </c>
      <c r="E13824" s="11"/>
      <c r="F13824" s="1" t="s">
        <v>13925</v>
      </c>
      <c r="G13824" s="3">
        <v>2784.26</v>
      </c>
      <c r="H13824" s="3">
        <v>1583.14</v>
      </c>
      <c r="I13824" s="4">
        <v>98312.83</v>
      </c>
      <c r="J13824" s="4">
        <v>72217.539999999994</v>
      </c>
      <c r="L13824" s="7">
        <f t="shared" si="669"/>
        <v>95528.57</v>
      </c>
      <c r="M13824" s="7">
        <f t="shared" si="670"/>
        <v>72217.539999999994</v>
      </c>
      <c r="N13824" s="7">
        <f t="shared" si="671"/>
        <v>75.597844707609454</v>
      </c>
    </row>
    <row r="13825" spans="1:14" ht="25.5" x14ac:dyDescent="0.25">
      <c r="A13825" s="1" t="s">
        <v>11</v>
      </c>
      <c r="B13825" s="1" t="s">
        <v>12</v>
      </c>
      <c r="C13825" s="1" t="s">
        <v>13882</v>
      </c>
      <c r="D13825" s="10" t="s">
        <v>13883</v>
      </c>
      <c r="E13825" s="11"/>
      <c r="F13825" s="1" t="s">
        <v>13926</v>
      </c>
      <c r="G13825" s="3">
        <v>2552.52</v>
      </c>
      <c r="H13825" s="3">
        <v>3163.66</v>
      </c>
      <c r="I13825" s="4">
        <v>94732.86</v>
      </c>
      <c r="J13825" s="4">
        <v>92792.36</v>
      </c>
      <c r="L13825" s="7">
        <f t="shared" si="669"/>
        <v>92180.34</v>
      </c>
      <c r="M13825" s="7">
        <f t="shared" si="670"/>
        <v>92792.36</v>
      </c>
      <c r="N13825" s="7">
        <f t="shared" si="671"/>
        <v>100.66393766827071</v>
      </c>
    </row>
    <row r="13826" spans="1:14" ht="25.5" x14ac:dyDescent="0.25">
      <c r="A13826" s="1" t="s">
        <v>11</v>
      </c>
      <c r="B13826" s="1" t="s">
        <v>12</v>
      </c>
      <c r="C13826" s="1" t="s">
        <v>13882</v>
      </c>
      <c r="D13826" s="10" t="s">
        <v>13883</v>
      </c>
      <c r="E13826" s="11"/>
      <c r="F13826" s="1" t="s">
        <v>13927</v>
      </c>
      <c r="G13826" s="3">
        <v>3967.36</v>
      </c>
      <c r="H13826" s="3">
        <v>3787.91</v>
      </c>
      <c r="I13826" s="4">
        <v>146095.69</v>
      </c>
      <c r="J13826" s="4">
        <v>137798.26</v>
      </c>
      <c r="L13826" s="7">
        <f t="shared" si="669"/>
        <v>142128.33000000002</v>
      </c>
      <c r="M13826" s="7">
        <f t="shared" si="670"/>
        <v>137798.26</v>
      </c>
      <c r="N13826" s="7">
        <f t="shared" si="671"/>
        <v>96.953408233249476</v>
      </c>
    </row>
    <row r="13827" spans="1:14" ht="25.5" x14ac:dyDescent="0.25">
      <c r="A13827" s="1" t="s">
        <v>11</v>
      </c>
      <c r="B13827" s="1" t="s">
        <v>12</v>
      </c>
      <c r="C13827" s="1" t="s">
        <v>13882</v>
      </c>
      <c r="D13827" s="10" t="s">
        <v>13883</v>
      </c>
      <c r="E13827" s="11"/>
      <c r="F13827" s="1" t="s">
        <v>13928</v>
      </c>
      <c r="G13827" s="3">
        <v>2744.56</v>
      </c>
      <c r="H13827" s="3">
        <v>2914</v>
      </c>
      <c r="I13827" s="4">
        <v>100246.46</v>
      </c>
      <c r="J13827" s="4">
        <v>90804.87</v>
      </c>
      <c r="L13827" s="7">
        <f t="shared" si="669"/>
        <v>97501.900000000009</v>
      </c>
      <c r="M13827" s="7">
        <f t="shared" si="670"/>
        <v>90804.87</v>
      </c>
      <c r="N13827" s="7">
        <f t="shared" si="671"/>
        <v>93.131385131982029</v>
      </c>
    </row>
    <row r="13828" spans="1:14" ht="25.5" x14ac:dyDescent="0.25">
      <c r="A13828" s="1" t="s">
        <v>11</v>
      </c>
      <c r="B13828" s="1" t="s">
        <v>12</v>
      </c>
      <c r="C13828" s="1" t="s">
        <v>13882</v>
      </c>
      <c r="D13828" s="10" t="s">
        <v>13883</v>
      </c>
      <c r="E13828" s="11"/>
      <c r="F13828" s="1" t="s">
        <v>13929</v>
      </c>
      <c r="G13828" s="3">
        <v>6495.73</v>
      </c>
      <c r="H13828" s="3">
        <v>4868.3999999999996</v>
      </c>
      <c r="I13828" s="4">
        <v>236219.58</v>
      </c>
      <c r="J13828" s="4">
        <v>208884.66</v>
      </c>
      <c r="L13828" s="7">
        <f t="shared" si="669"/>
        <v>229723.84999999998</v>
      </c>
      <c r="M13828" s="7">
        <f t="shared" si="670"/>
        <v>208884.66</v>
      </c>
      <c r="N13828" s="7">
        <f t="shared" si="671"/>
        <v>90.928591001761475</v>
      </c>
    </row>
    <row r="13829" spans="1:14" ht="25.5" x14ac:dyDescent="0.25">
      <c r="A13829" s="1" t="s">
        <v>11</v>
      </c>
      <c r="B13829" s="1" t="s">
        <v>12</v>
      </c>
      <c r="C13829" s="1" t="s">
        <v>13882</v>
      </c>
      <c r="D13829" s="10" t="s">
        <v>13883</v>
      </c>
      <c r="E13829" s="11"/>
      <c r="F13829" s="1" t="s">
        <v>13930</v>
      </c>
      <c r="G13829" s="3">
        <v>5489.55</v>
      </c>
      <c r="H13829" s="3">
        <v>7419</v>
      </c>
      <c r="I13829" s="4">
        <v>200936.9</v>
      </c>
      <c r="J13829" s="4">
        <v>182609.47</v>
      </c>
      <c r="L13829" s="7">
        <f t="shared" si="669"/>
        <v>195447.35</v>
      </c>
      <c r="M13829" s="7">
        <f t="shared" si="670"/>
        <v>182609.47</v>
      </c>
      <c r="N13829" s="7">
        <f t="shared" si="671"/>
        <v>93.4315405146194</v>
      </c>
    </row>
    <row r="13830" spans="1:14" ht="25.5" x14ac:dyDescent="0.25">
      <c r="A13830" s="1" t="s">
        <v>11</v>
      </c>
      <c r="B13830" s="1" t="s">
        <v>12</v>
      </c>
      <c r="C13830" s="1" t="s">
        <v>13882</v>
      </c>
      <c r="D13830" s="10" t="s">
        <v>13883</v>
      </c>
      <c r="E13830" s="11"/>
      <c r="F13830" s="1" t="s">
        <v>13931</v>
      </c>
      <c r="G13830" s="3">
        <v>6869.89</v>
      </c>
      <c r="H13830" s="3">
        <v>3225.5</v>
      </c>
      <c r="I13830" s="4">
        <v>232680.1</v>
      </c>
      <c r="J13830" s="4">
        <v>120913.23</v>
      </c>
      <c r="L13830" s="7">
        <f t="shared" si="669"/>
        <v>225810.21</v>
      </c>
      <c r="M13830" s="7">
        <f t="shared" si="670"/>
        <v>120913.23</v>
      </c>
      <c r="N13830" s="7">
        <f t="shared" si="671"/>
        <v>53.546396329909086</v>
      </c>
    </row>
    <row r="13831" spans="1:14" ht="25.5" x14ac:dyDescent="0.25">
      <c r="A13831" s="1" t="s">
        <v>11</v>
      </c>
      <c r="B13831" s="1" t="s">
        <v>12</v>
      </c>
      <c r="C13831" s="1" t="s">
        <v>13882</v>
      </c>
      <c r="D13831" s="10" t="s">
        <v>13883</v>
      </c>
      <c r="E13831" s="11"/>
      <c r="F13831" s="1" t="s">
        <v>13932</v>
      </c>
      <c r="G13831" s="3">
        <v>25475.66</v>
      </c>
      <c r="H13831" s="3">
        <v>23472.37</v>
      </c>
      <c r="I13831" s="4">
        <v>891000</v>
      </c>
      <c r="J13831" s="4">
        <v>613861.51</v>
      </c>
      <c r="L13831" s="7">
        <f t="shared" si="669"/>
        <v>865524.34</v>
      </c>
      <c r="M13831" s="7">
        <f t="shared" si="670"/>
        <v>613861.51</v>
      </c>
      <c r="N13831" s="7">
        <f t="shared" si="671"/>
        <v>70.923656520162098</v>
      </c>
    </row>
    <row r="13832" spans="1:14" ht="25.5" x14ac:dyDescent="0.25">
      <c r="A13832" s="1" t="s">
        <v>11</v>
      </c>
      <c r="B13832" s="1" t="s">
        <v>12</v>
      </c>
      <c r="C13832" s="1" t="s">
        <v>13882</v>
      </c>
      <c r="D13832" s="10" t="s">
        <v>13883</v>
      </c>
      <c r="E13832" s="11"/>
      <c r="F13832" s="1" t="s">
        <v>13933</v>
      </c>
      <c r="G13832" s="3">
        <v>5063.45</v>
      </c>
      <c r="H13832" s="3">
        <v>3973.58</v>
      </c>
      <c r="I13832" s="4">
        <v>187893.15</v>
      </c>
      <c r="J13832" s="4">
        <v>184034.72</v>
      </c>
      <c r="L13832" s="7">
        <f t="shared" si="669"/>
        <v>182829.69999999998</v>
      </c>
      <c r="M13832" s="7">
        <f t="shared" si="670"/>
        <v>184034.72</v>
      </c>
      <c r="N13832" s="7">
        <f t="shared" si="671"/>
        <v>100.65909422812595</v>
      </c>
    </row>
    <row r="13833" spans="1:14" ht="25.5" x14ac:dyDescent="0.25">
      <c r="A13833" s="1" t="s">
        <v>11</v>
      </c>
      <c r="B13833" s="1" t="s">
        <v>12</v>
      </c>
      <c r="C13833" s="1" t="s">
        <v>13882</v>
      </c>
      <c r="D13833" s="10" t="s">
        <v>13883</v>
      </c>
      <c r="E13833" s="11"/>
      <c r="F13833" s="1" t="s">
        <v>13934</v>
      </c>
      <c r="G13833" s="3">
        <v>2748.75</v>
      </c>
      <c r="H13833" s="3">
        <v>2418.44</v>
      </c>
      <c r="I13833" s="4">
        <v>100109.79</v>
      </c>
      <c r="J13833" s="4">
        <v>89927.53</v>
      </c>
      <c r="L13833" s="7">
        <f t="shared" si="669"/>
        <v>97361.04</v>
      </c>
      <c r="M13833" s="7">
        <f t="shared" si="670"/>
        <v>89927.53</v>
      </c>
      <c r="N13833" s="7">
        <f t="shared" si="671"/>
        <v>92.365005550474805</v>
      </c>
    </row>
    <row r="13834" spans="1:14" ht="25.5" x14ac:dyDescent="0.25">
      <c r="A13834" s="1" t="s">
        <v>11</v>
      </c>
      <c r="B13834" s="1" t="s">
        <v>12</v>
      </c>
      <c r="C13834" s="1" t="s">
        <v>13882</v>
      </c>
      <c r="D13834" s="10" t="s">
        <v>13883</v>
      </c>
      <c r="E13834" s="11"/>
      <c r="F13834" s="1" t="s">
        <v>13935</v>
      </c>
      <c r="G13834" s="3">
        <v>5291.25</v>
      </c>
      <c r="H13834" s="3">
        <v>6768.08</v>
      </c>
      <c r="I13834" s="4">
        <v>193535.08</v>
      </c>
      <c r="J13834" s="4">
        <v>179545.86</v>
      </c>
      <c r="L13834" s="7">
        <f t="shared" si="669"/>
        <v>188243.83</v>
      </c>
      <c r="M13834" s="7">
        <f t="shared" si="670"/>
        <v>179545.86</v>
      </c>
      <c r="N13834" s="7">
        <f t="shared" si="671"/>
        <v>95.379412966682636</v>
      </c>
    </row>
    <row r="13835" spans="1:14" ht="25.5" x14ac:dyDescent="0.25">
      <c r="A13835" s="1" t="s">
        <v>11</v>
      </c>
      <c r="B13835" s="1" t="s">
        <v>12</v>
      </c>
      <c r="C13835" s="1" t="s">
        <v>13882</v>
      </c>
      <c r="D13835" s="10" t="s">
        <v>13883</v>
      </c>
      <c r="E13835" s="11"/>
      <c r="F13835" s="1" t="s">
        <v>13936</v>
      </c>
      <c r="G13835" s="3">
        <v>2830.72</v>
      </c>
      <c r="H13835" s="3">
        <v>5429.7</v>
      </c>
      <c r="I13835" s="4">
        <v>101769.27</v>
      </c>
      <c r="J13835" s="4">
        <v>88476.54</v>
      </c>
      <c r="L13835" s="7">
        <f t="shared" si="669"/>
        <v>98938.55</v>
      </c>
      <c r="M13835" s="7">
        <f t="shared" si="670"/>
        <v>88476.54</v>
      </c>
      <c r="N13835" s="7">
        <f t="shared" si="671"/>
        <v>89.425749619334411</v>
      </c>
    </row>
    <row r="13836" spans="1:14" ht="25.5" x14ac:dyDescent="0.25">
      <c r="A13836" s="1" t="s">
        <v>11</v>
      </c>
      <c r="B13836" s="1" t="s">
        <v>12</v>
      </c>
      <c r="C13836" s="1" t="s">
        <v>13882</v>
      </c>
      <c r="D13836" s="10" t="s">
        <v>13883</v>
      </c>
      <c r="E13836" s="11"/>
      <c r="F13836" s="1" t="s">
        <v>13937</v>
      </c>
      <c r="G13836" s="3">
        <v>6161.72</v>
      </c>
      <c r="H13836" s="3">
        <v>5633.75</v>
      </c>
      <c r="I13836" s="4">
        <v>209797</v>
      </c>
      <c r="J13836" s="4">
        <v>117086.16</v>
      </c>
      <c r="L13836" s="7">
        <f t="shared" si="669"/>
        <v>203635.28</v>
      </c>
      <c r="M13836" s="7">
        <f t="shared" si="670"/>
        <v>117086.16</v>
      </c>
      <c r="N13836" s="7">
        <f t="shared" si="671"/>
        <v>57.497973828503589</v>
      </c>
    </row>
    <row r="13837" spans="1:14" ht="25.5" x14ac:dyDescent="0.25">
      <c r="A13837" s="1" t="s">
        <v>11</v>
      </c>
      <c r="B13837" s="1" t="s">
        <v>12</v>
      </c>
      <c r="C13837" s="1" t="s">
        <v>13882</v>
      </c>
      <c r="D13837" s="10" t="s">
        <v>13883</v>
      </c>
      <c r="E13837" s="11"/>
      <c r="F13837" s="1" t="s">
        <v>13938</v>
      </c>
      <c r="G13837" s="3">
        <v>3998.44</v>
      </c>
      <c r="H13837" s="3">
        <v>1500</v>
      </c>
      <c r="I13837" s="4">
        <v>130172.02</v>
      </c>
      <c r="J13837" s="4">
        <v>38160.97</v>
      </c>
      <c r="L13837" s="7">
        <f t="shared" si="669"/>
        <v>126173.58</v>
      </c>
      <c r="M13837" s="7">
        <f t="shared" si="670"/>
        <v>38160.97</v>
      </c>
      <c r="N13837" s="7">
        <f t="shared" si="671"/>
        <v>30.244818289217122</v>
      </c>
    </row>
    <row r="13838" spans="1:14" ht="25.5" x14ac:dyDescent="0.25">
      <c r="A13838" s="1" t="s">
        <v>11</v>
      </c>
      <c r="B13838" s="1" t="s">
        <v>12</v>
      </c>
      <c r="C13838" s="1" t="s">
        <v>13882</v>
      </c>
      <c r="D13838" s="10" t="s">
        <v>13883</v>
      </c>
      <c r="E13838" s="11"/>
      <c r="F13838" s="1" t="s">
        <v>13939</v>
      </c>
      <c r="G13838" s="3">
        <v>6910.72</v>
      </c>
      <c r="H13838" s="3">
        <v>6229.93</v>
      </c>
      <c r="I13838" s="4">
        <v>241333.69</v>
      </c>
      <c r="J13838" s="4">
        <v>160071.49</v>
      </c>
      <c r="L13838" s="7">
        <f t="shared" si="669"/>
        <v>234422.97</v>
      </c>
      <c r="M13838" s="7">
        <f t="shared" si="670"/>
        <v>160071.49</v>
      </c>
      <c r="N13838" s="7">
        <f t="shared" si="671"/>
        <v>68.283193408905277</v>
      </c>
    </row>
    <row r="13839" spans="1:14" ht="25.5" x14ac:dyDescent="0.25">
      <c r="A13839" s="1" t="s">
        <v>11</v>
      </c>
      <c r="B13839" s="1" t="s">
        <v>12</v>
      </c>
      <c r="C13839" s="1" t="s">
        <v>13882</v>
      </c>
      <c r="D13839" s="10" t="s">
        <v>13883</v>
      </c>
      <c r="E13839" s="11"/>
      <c r="F13839" s="1" t="s">
        <v>13940</v>
      </c>
      <c r="G13839" s="3">
        <v>4748.2299999999996</v>
      </c>
      <c r="H13839" s="3">
        <v>3601.64</v>
      </c>
      <c r="I13839" s="4">
        <v>168774.44</v>
      </c>
      <c r="J13839" s="4">
        <v>127239.31</v>
      </c>
      <c r="L13839" s="7">
        <f t="shared" si="669"/>
        <v>164026.21</v>
      </c>
      <c r="M13839" s="7">
        <f t="shared" si="670"/>
        <v>127239.31</v>
      </c>
      <c r="N13839" s="7">
        <f t="shared" si="671"/>
        <v>77.57254770441871</v>
      </c>
    </row>
    <row r="13840" spans="1:14" ht="25.5" x14ac:dyDescent="0.25">
      <c r="A13840" s="1" t="s">
        <v>11</v>
      </c>
      <c r="B13840" s="1" t="s">
        <v>12</v>
      </c>
      <c r="C13840" s="1" t="s">
        <v>13882</v>
      </c>
      <c r="D13840" s="10" t="s">
        <v>13883</v>
      </c>
      <c r="E13840" s="11"/>
      <c r="F13840" s="1" t="s">
        <v>13941</v>
      </c>
      <c r="G13840" s="3">
        <v>4703.7700000000004</v>
      </c>
      <c r="H13840" s="3">
        <v>4029.19</v>
      </c>
      <c r="I13840" s="4">
        <v>167617.24</v>
      </c>
      <c r="J13840" s="4">
        <v>133340.57</v>
      </c>
      <c r="L13840" s="7">
        <f t="shared" si="669"/>
        <v>162913.47</v>
      </c>
      <c r="M13840" s="7">
        <f t="shared" si="670"/>
        <v>133340.57</v>
      </c>
      <c r="N13840" s="7">
        <f t="shared" si="671"/>
        <v>81.847480137768841</v>
      </c>
    </row>
    <row r="13841" spans="1:14" ht="25.5" x14ac:dyDescent="0.25">
      <c r="A13841" s="1" t="s">
        <v>11</v>
      </c>
      <c r="B13841" s="1" t="s">
        <v>12</v>
      </c>
      <c r="C13841" s="1" t="s">
        <v>13882</v>
      </c>
      <c r="D13841" s="10" t="s">
        <v>13883</v>
      </c>
      <c r="E13841" s="11"/>
      <c r="F13841" s="1" t="s">
        <v>13942</v>
      </c>
      <c r="G13841" s="3">
        <v>6449.26</v>
      </c>
      <c r="H13841" s="3">
        <v>3737.02</v>
      </c>
      <c r="I13841" s="4">
        <v>231521.46</v>
      </c>
      <c r="J13841" s="4">
        <v>186256.01</v>
      </c>
      <c r="L13841" s="7">
        <f t="shared" si="669"/>
        <v>225072.19999999998</v>
      </c>
      <c r="M13841" s="7">
        <f t="shared" si="670"/>
        <v>186256.01</v>
      </c>
      <c r="N13841" s="7">
        <f t="shared" si="671"/>
        <v>82.753894083765132</v>
      </c>
    </row>
    <row r="13842" spans="1:14" ht="25.5" x14ac:dyDescent="0.25">
      <c r="A13842" s="1" t="s">
        <v>11</v>
      </c>
      <c r="B13842" s="1" t="s">
        <v>12</v>
      </c>
      <c r="C13842" s="1" t="s">
        <v>13882</v>
      </c>
      <c r="D13842" s="10" t="s">
        <v>13883</v>
      </c>
      <c r="E13842" s="11"/>
      <c r="F13842" s="1" t="s">
        <v>13943</v>
      </c>
      <c r="G13842" s="3">
        <v>5813.93</v>
      </c>
      <c r="H13842" s="3">
        <v>4996.75</v>
      </c>
      <c r="I13842" s="4">
        <v>205140.72</v>
      </c>
      <c r="J13842" s="4">
        <v>150166.22</v>
      </c>
      <c r="L13842" s="7">
        <f t="shared" si="669"/>
        <v>199326.79</v>
      </c>
      <c r="M13842" s="7">
        <f t="shared" si="670"/>
        <v>150166.22</v>
      </c>
      <c r="N13842" s="7">
        <f t="shared" si="671"/>
        <v>75.336697089237219</v>
      </c>
    </row>
    <row r="13843" spans="1:14" ht="25.5" x14ac:dyDescent="0.25">
      <c r="A13843" s="1" t="s">
        <v>11</v>
      </c>
      <c r="B13843" s="1" t="s">
        <v>12</v>
      </c>
      <c r="C13843" s="1" t="s">
        <v>13882</v>
      </c>
      <c r="D13843" s="10" t="s">
        <v>13883</v>
      </c>
      <c r="E13843" s="11"/>
      <c r="F13843" s="1" t="s">
        <v>13944</v>
      </c>
      <c r="G13843" s="3">
        <v>8051.78</v>
      </c>
      <c r="H13843" s="3">
        <v>2269.7199999999998</v>
      </c>
      <c r="I13843" s="4">
        <v>266341.59000000003</v>
      </c>
      <c r="J13843" s="4">
        <v>108803</v>
      </c>
      <c r="L13843" s="7">
        <f t="shared" si="669"/>
        <v>258289.81000000003</v>
      </c>
      <c r="M13843" s="7">
        <f t="shared" si="670"/>
        <v>108803</v>
      </c>
      <c r="N13843" s="7">
        <f t="shared" si="671"/>
        <v>42.124387330650016</v>
      </c>
    </row>
    <row r="13844" spans="1:14" ht="25.5" x14ac:dyDescent="0.25">
      <c r="A13844" s="1" t="s">
        <v>11</v>
      </c>
      <c r="B13844" s="1" t="s">
        <v>12</v>
      </c>
      <c r="C13844" s="1" t="s">
        <v>13882</v>
      </c>
      <c r="D13844" s="10" t="s">
        <v>13883</v>
      </c>
      <c r="E13844" s="11"/>
      <c r="F13844" s="1" t="s">
        <v>13945</v>
      </c>
      <c r="G13844" s="3">
        <v>5222.62</v>
      </c>
      <c r="H13844" s="3">
        <v>4334.99</v>
      </c>
      <c r="I13844" s="4">
        <v>191028.86</v>
      </c>
      <c r="J13844" s="4">
        <v>173805.23</v>
      </c>
      <c r="L13844" s="7">
        <f t="shared" si="669"/>
        <v>185806.24</v>
      </c>
      <c r="M13844" s="7">
        <f t="shared" si="670"/>
        <v>173805.23</v>
      </c>
      <c r="N13844" s="7">
        <f t="shared" si="671"/>
        <v>93.541115734326269</v>
      </c>
    </row>
    <row r="13845" spans="1:14" ht="25.5" x14ac:dyDescent="0.25">
      <c r="A13845" s="1" t="s">
        <v>11</v>
      </c>
      <c r="B13845" s="1" t="s">
        <v>12</v>
      </c>
      <c r="C13845" s="1" t="s">
        <v>13882</v>
      </c>
      <c r="D13845" s="10" t="s">
        <v>13883</v>
      </c>
      <c r="E13845" s="11"/>
      <c r="F13845" s="1" t="s">
        <v>13946</v>
      </c>
      <c r="G13845" s="3">
        <v>5509.21</v>
      </c>
      <c r="H13845" s="3">
        <v>3662.44</v>
      </c>
      <c r="I13845" s="4">
        <v>193950.39</v>
      </c>
      <c r="J13845" s="4">
        <v>140263.70000000001</v>
      </c>
      <c r="L13845" s="7">
        <f t="shared" ref="L13845:L13908" si="672">I13845-G13845</f>
        <v>188441.18000000002</v>
      </c>
      <c r="M13845" s="7">
        <f t="shared" ref="M13845:M13908" si="673">J13845</f>
        <v>140263.70000000001</v>
      </c>
      <c r="N13845" s="7">
        <f t="shared" ref="N13845:N13908" si="674">M13845/L13845*100</f>
        <v>74.433677394718075</v>
      </c>
    </row>
    <row r="13846" spans="1:14" ht="25.5" x14ac:dyDescent="0.25">
      <c r="A13846" s="1" t="s">
        <v>11</v>
      </c>
      <c r="B13846" s="1" t="s">
        <v>12</v>
      </c>
      <c r="C13846" s="1" t="s">
        <v>13882</v>
      </c>
      <c r="D13846" s="10" t="s">
        <v>13883</v>
      </c>
      <c r="E13846" s="11"/>
      <c r="F13846" s="1" t="s">
        <v>13947</v>
      </c>
      <c r="G13846" s="3">
        <v>5159.43</v>
      </c>
      <c r="H13846" s="3">
        <v>5318.16</v>
      </c>
      <c r="I13846" s="4">
        <v>188792.1</v>
      </c>
      <c r="J13846" s="4">
        <v>170320.99</v>
      </c>
      <c r="L13846" s="7">
        <f t="shared" si="672"/>
        <v>183632.67</v>
      </c>
      <c r="M13846" s="7">
        <f t="shared" si="673"/>
        <v>170320.99</v>
      </c>
      <c r="N13846" s="7">
        <f t="shared" si="674"/>
        <v>92.750919539535076</v>
      </c>
    </row>
    <row r="13847" spans="1:14" ht="25.5" x14ac:dyDescent="0.25">
      <c r="A13847" s="1" t="s">
        <v>11</v>
      </c>
      <c r="B13847" s="1" t="s">
        <v>12</v>
      </c>
      <c r="C13847" s="1" t="s">
        <v>13882</v>
      </c>
      <c r="D13847" s="10" t="s">
        <v>13883</v>
      </c>
      <c r="E13847" s="11"/>
      <c r="F13847" s="1" t="s">
        <v>13948</v>
      </c>
      <c r="G13847" s="3">
        <v>5915.5</v>
      </c>
      <c r="H13847" s="3">
        <v>1254.75</v>
      </c>
      <c r="I13847" s="4">
        <v>199271.29</v>
      </c>
      <c r="J13847" s="4">
        <v>98249.07</v>
      </c>
      <c r="L13847" s="7">
        <f t="shared" si="672"/>
        <v>193355.79</v>
      </c>
      <c r="M13847" s="7">
        <f t="shared" si="673"/>
        <v>98249.07</v>
      </c>
      <c r="N13847" s="7">
        <f t="shared" si="674"/>
        <v>50.812582338496306</v>
      </c>
    </row>
    <row r="13848" spans="1:14" ht="25.5" x14ac:dyDescent="0.25">
      <c r="A13848" s="1" t="s">
        <v>11</v>
      </c>
      <c r="B13848" s="1" t="s">
        <v>12</v>
      </c>
      <c r="C13848" s="1" t="s">
        <v>13882</v>
      </c>
      <c r="D13848" s="10" t="s">
        <v>13883</v>
      </c>
      <c r="E13848" s="11"/>
      <c r="F13848" s="1" t="s">
        <v>13949</v>
      </c>
      <c r="G13848" s="3">
        <v>6635.51</v>
      </c>
      <c r="H13848" s="3">
        <v>5321.88</v>
      </c>
      <c r="I13848" s="4">
        <v>240382.28</v>
      </c>
      <c r="J13848" s="4">
        <v>206554.57</v>
      </c>
      <c r="L13848" s="7">
        <f t="shared" si="672"/>
        <v>233746.77</v>
      </c>
      <c r="M13848" s="7">
        <f t="shared" si="673"/>
        <v>206554.57</v>
      </c>
      <c r="N13848" s="7">
        <f t="shared" si="674"/>
        <v>88.366812512532263</v>
      </c>
    </row>
    <row r="13849" spans="1:14" ht="25.5" x14ac:dyDescent="0.25">
      <c r="A13849" s="1" t="s">
        <v>11</v>
      </c>
      <c r="B13849" s="1" t="s">
        <v>12</v>
      </c>
      <c r="C13849" s="1" t="s">
        <v>13882</v>
      </c>
      <c r="D13849" s="10" t="s">
        <v>13883</v>
      </c>
      <c r="E13849" s="11"/>
      <c r="F13849" s="1" t="s">
        <v>13950</v>
      </c>
      <c r="G13849" s="3">
        <v>6476.89</v>
      </c>
      <c r="H13849" s="3">
        <v>5013.8999999999996</v>
      </c>
      <c r="I13849" s="4">
        <v>236816.89</v>
      </c>
      <c r="J13849" s="4">
        <v>216127.08</v>
      </c>
      <c r="L13849" s="7">
        <f t="shared" si="672"/>
        <v>230340</v>
      </c>
      <c r="M13849" s="7">
        <f t="shared" si="673"/>
        <v>216127.08</v>
      </c>
      <c r="N13849" s="7">
        <f t="shared" si="674"/>
        <v>93.829591039333152</v>
      </c>
    </row>
    <row r="13850" spans="1:14" ht="25.5" x14ac:dyDescent="0.25">
      <c r="A13850" s="1" t="s">
        <v>11</v>
      </c>
      <c r="B13850" s="1" t="s">
        <v>12</v>
      </c>
      <c r="C13850" s="1" t="s">
        <v>13882</v>
      </c>
      <c r="D13850" s="10" t="s">
        <v>13883</v>
      </c>
      <c r="E13850" s="11"/>
      <c r="F13850" s="1" t="s">
        <v>13951</v>
      </c>
      <c r="G13850" s="3">
        <v>6380.58</v>
      </c>
      <c r="H13850" s="3">
        <v>5698.5</v>
      </c>
      <c r="I13850" s="4">
        <v>236514.27</v>
      </c>
      <c r="J13850" s="4">
        <v>230870.85</v>
      </c>
      <c r="L13850" s="7">
        <f t="shared" si="672"/>
        <v>230133.69</v>
      </c>
      <c r="M13850" s="7">
        <f t="shared" si="673"/>
        <v>230870.85</v>
      </c>
      <c r="N13850" s="7">
        <f t="shared" si="674"/>
        <v>100.3203181594142</v>
      </c>
    </row>
    <row r="13851" spans="1:14" ht="25.5" x14ac:dyDescent="0.25">
      <c r="A13851" s="1" t="s">
        <v>11</v>
      </c>
      <c r="B13851" s="1" t="s">
        <v>12</v>
      </c>
      <c r="C13851" s="1" t="s">
        <v>13882</v>
      </c>
      <c r="D13851" s="10" t="s">
        <v>13883</v>
      </c>
      <c r="E13851" s="11"/>
      <c r="F13851" s="1" t="s">
        <v>13952</v>
      </c>
      <c r="G13851" s="3">
        <v>5627.24</v>
      </c>
      <c r="H13851" s="3">
        <v>5860.36</v>
      </c>
      <c r="I13851" s="4">
        <v>198314.06</v>
      </c>
      <c r="J13851" s="4">
        <v>147246.22</v>
      </c>
      <c r="L13851" s="7">
        <f t="shared" si="672"/>
        <v>192686.82</v>
      </c>
      <c r="M13851" s="7">
        <f t="shared" si="673"/>
        <v>147246.22</v>
      </c>
      <c r="N13851" s="7">
        <f t="shared" si="674"/>
        <v>76.417380285792248</v>
      </c>
    </row>
    <row r="13852" spans="1:14" ht="25.5" x14ac:dyDescent="0.25">
      <c r="A13852" s="1" t="s">
        <v>11</v>
      </c>
      <c r="B13852" s="1" t="s">
        <v>12</v>
      </c>
      <c r="C13852" s="1" t="s">
        <v>13882</v>
      </c>
      <c r="D13852" s="10" t="s">
        <v>13883</v>
      </c>
      <c r="E13852" s="11"/>
      <c r="F13852" s="1" t="s">
        <v>13953</v>
      </c>
      <c r="G13852" s="3">
        <v>2063.4899999999998</v>
      </c>
      <c r="H13852" s="3">
        <v>0</v>
      </c>
      <c r="I13852" s="4">
        <v>16030.52</v>
      </c>
      <c r="J13852" s="4">
        <v>0</v>
      </c>
      <c r="L13852" s="7">
        <f t="shared" si="672"/>
        <v>13967.03</v>
      </c>
      <c r="M13852" s="7">
        <f t="shared" si="673"/>
        <v>0</v>
      </c>
      <c r="N13852" s="7">
        <f t="shared" si="674"/>
        <v>0</v>
      </c>
    </row>
    <row r="13853" spans="1:14" ht="25.5" x14ac:dyDescent="0.25">
      <c r="A13853" s="1" t="s">
        <v>11</v>
      </c>
      <c r="B13853" s="1" t="s">
        <v>12</v>
      </c>
      <c r="C13853" s="1" t="s">
        <v>13882</v>
      </c>
      <c r="D13853" s="10" t="s">
        <v>13883</v>
      </c>
      <c r="E13853" s="11"/>
      <c r="F13853" s="1" t="s">
        <v>13954</v>
      </c>
      <c r="G13853" s="3">
        <v>2666</v>
      </c>
      <c r="H13853" s="3">
        <v>1740.57</v>
      </c>
      <c r="I13853" s="4">
        <v>93456.85</v>
      </c>
      <c r="J13853" s="4">
        <v>65513.35</v>
      </c>
      <c r="L13853" s="7">
        <f t="shared" si="672"/>
        <v>90790.85</v>
      </c>
      <c r="M13853" s="7">
        <f t="shared" si="673"/>
        <v>65513.35</v>
      </c>
      <c r="N13853" s="7">
        <f t="shared" si="674"/>
        <v>72.158538002452886</v>
      </c>
    </row>
    <row r="13854" spans="1:14" ht="25.5" x14ac:dyDescent="0.25">
      <c r="A13854" s="1" t="s">
        <v>11</v>
      </c>
      <c r="B13854" s="1" t="s">
        <v>12</v>
      </c>
      <c r="C13854" s="1" t="s">
        <v>13882</v>
      </c>
      <c r="D13854" s="10" t="s">
        <v>13883</v>
      </c>
      <c r="E13854" s="11"/>
      <c r="F13854" s="1" t="s">
        <v>13955</v>
      </c>
      <c r="G13854" s="3">
        <v>2911.32</v>
      </c>
      <c r="H13854" s="3">
        <v>939.79</v>
      </c>
      <c r="I13854" s="4">
        <v>101059.82</v>
      </c>
      <c r="J13854" s="4">
        <v>66002.19</v>
      </c>
      <c r="L13854" s="7">
        <f t="shared" si="672"/>
        <v>98148.5</v>
      </c>
      <c r="M13854" s="7">
        <f t="shared" si="673"/>
        <v>66002.19</v>
      </c>
      <c r="N13854" s="7">
        <f t="shared" si="674"/>
        <v>67.247273264492065</v>
      </c>
    </row>
    <row r="13855" spans="1:14" ht="25.5" x14ac:dyDescent="0.25">
      <c r="A13855" s="1" t="s">
        <v>11</v>
      </c>
      <c r="B13855" s="1" t="s">
        <v>12</v>
      </c>
      <c r="C13855" s="1" t="s">
        <v>13882</v>
      </c>
      <c r="D13855" s="10" t="s">
        <v>13883</v>
      </c>
      <c r="E13855" s="11"/>
      <c r="F13855" s="1" t="s">
        <v>13956</v>
      </c>
      <c r="G13855" s="3">
        <v>3038.35</v>
      </c>
      <c r="H13855" s="3">
        <v>1714</v>
      </c>
      <c r="I13855" s="4">
        <v>103505.61</v>
      </c>
      <c r="J13855" s="4">
        <v>56547.65</v>
      </c>
      <c r="L13855" s="7">
        <f t="shared" si="672"/>
        <v>100467.26</v>
      </c>
      <c r="M13855" s="7">
        <f t="shared" si="673"/>
        <v>56547.65</v>
      </c>
      <c r="N13855" s="7">
        <f t="shared" si="674"/>
        <v>56.28465432420473</v>
      </c>
    </row>
    <row r="13856" spans="1:14" ht="25.5" x14ac:dyDescent="0.25">
      <c r="A13856" s="1" t="s">
        <v>11</v>
      </c>
      <c r="B13856" s="1" t="s">
        <v>12</v>
      </c>
      <c r="C13856" s="1" t="s">
        <v>13882</v>
      </c>
      <c r="D13856" s="10" t="s">
        <v>13883</v>
      </c>
      <c r="E13856" s="11"/>
      <c r="F13856" s="1" t="s">
        <v>13957</v>
      </c>
      <c r="G13856" s="3">
        <v>2807.9</v>
      </c>
      <c r="H13856" s="3">
        <v>1565.21</v>
      </c>
      <c r="I13856" s="4">
        <v>101058.43</v>
      </c>
      <c r="J13856" s="4">
        <v>83586.960000000006</v>
      </c>
      <c r="L13856" s="7">
        <f t="shared" si="672"/>
        <v>98250.53</v>
      </c>
      <c r="M13856" s="7">
        <f t="shared" si="673"/>
        <v>83586.960000000006</v>
      </c>
      <c r="N13856" s="7">
        <f t="shared" si="674"/>
        <v>85.075327329023068</v>
      </c>
    </row>
    <row r="13857" spans="1:14" ht="25.5" x14ac:dyDescent="0.25">
      <c r="A13857" s="1" t="s">
        <v>11</v>
      </c>
      <c r="B13857" s="1" t="s">
        <v>12</v>
      </c>
      <c r="C13857" s="1" t="s">
        <v>13882</v>
      </c>
      <c r="D13857" s="10" t="s">
        <v>13883</v>
      </c>
      <c r="E13857" s="11"/>
      <c r="F13857" s="1" t="s">
        <v>13958</v>
      </c>
      <c r="G13857" s="3">
        <v>5283.4</v>
      </c>
      <c r="H13857" s="3">
        <v>3819.56</v>
      </c>
      <c r="I13857" s="4">
        <v>190231.62</v>
      </c>
      <c r="J13857" s="4">
        <v>158014.42000000001</v>
      </c>
      <c r="L13857" s="7">
        <f t="shared" si="672"/>
        <v>184948.22</v>
      </c>
      <c r="M13857" s="7">
        <f t="shared" si="673"/>
        <v>158014.42000000001</v>
      </c>
      <c r="N13857" s="7">
        <f t="shared" si="674"/>
        <v>85.437113155238805</v>
      </c>
    </row>
    <row r="13858" spans="1:14" ht="25.5" x14ac:dyDescent="0.25">
      <c r="A13858" s="1" t="s">
        <v>11</v>
      </c>
      <c r="B13858" s="1" t="s">
        <v>12</v>
      </c>
      <c r="C13858" s="1" t="s">
        <v>13882</v>
      </c>
      <c r="D13858" s="10" t="s">
        <v>13883</v>
      </c>
      <c r="E13858" s="11"/>
      <c r="F13858" s="1" t="s">
        <v>13959</v>
      </c>
      <c r="G13858" s="3">
        <v>6434.56</v>
      </c>
      <c r="H13858" s="3">
        <v>3465.27</v>
      </c>
      <c r="I13858" s="4">
        <v>227371.1</v>
      </c>
      <c r="J13858" s="4">
        <v>166203.57</v>
      </c>
      <c r="L13858" s="7">
        <f t="shared" si="672"/>
        <v>220936.54</v>
      </c>
      <c r="M13858" s="7">
        <f t="shared" si="673"/>
        <v>166203.57</v>
      </c>
      <c r="N13858" s="7">
        <f t="shared" si="674"/>
        <v>75.226836629196782</v>
      </c>
    </row>
    <row r="13859" spans="1:14" ht="25.5" x14ac:dyDescent="0.25">
      <c r="A13859" s="1" t="s">
        <v>11</v>
      </c>
      <c r="B13859" s="1" t="s">
        <v>12</v>
      </c>
      <c r="C13859" s="1" t="s">
        <v>13882</v>
      </c>
      <c r="D13859" s="10" t="s">
        <v>13883</v>
      </c>
      <c r="E13859" s="11"/>
      <c r="F13859" s="1" t="s">
        <v>13960</v>
      </c>
      <c r="G13859" s="3">
        <v>6595.43</v>
      </c>
      <c r="H13859" s="3">
        <v>4864.84</v>
      </c>
      <c r="I13859" s="4">
        <v>238213.97</v>
      </c>
      <c r="J13859" s="4">
        <v>202850.3</v>
      </c>
      <c r="L13859" s="7">
        <f t="shared" si="672"/>
        <v>231618.54</v>
      </c>
      <c r="M13859" s="7">
        <f t="shared" si="673"/>
        <v>202850.3</v>
      </c>
      <c r="N13859" s="7">
        <f t="shared" si="674"/>
        <v>87.579474423765888</v>
      </c>
    </row>
    <row r="13860" spans="1:14" ht="25.5" x14ac:dyDescent="0.25">
      <c r="A13860" s="1" t="s">
        <v>11</v>
      </c>
      <c r="B13860" s="1" t="s">
        <v>12</v>
      </c>
      <c r="C13860" s="1" t="s">
        <v>13882</v>
      </c>
      <c r="D13860" s="10" t="s">
        <v>13883</v>
      </c>
      <c r="E13860" s="11"/>
      <c r="F13860" s="1" t="s">
        <v>13961</v>
      </c>
      <c r="G13860" s="3">
        <v>2979.01</v>
      </c>
      <c r="H13860" s="3">
        <v>673.98</v>
      </c>
      <c r="I13860" s="4">
        <v>100249.53</v>
      </c>
      <c r="J13860" s="4">
        <v>48696.01</v>
      </c>
      <c r="L13860" s="7">
        <f t="shared" si="672"/>
        <v>97270.52</v>
      </c>
      <c r="M13860" s="7">
        <f t="shared" si="673"/>
        <v>48696.01</v>
      </c>
      <c r="N13860" s="7">
        <f t="shared" si="674"/>
        <v>50.062454688224143</v>
      </c>
    </row>
    <row r="13861" spans="1:14" ht="25.5" x14ac:dyDescent="0.25">
      <c r="A13861" s="1" t="s">
        <v>11</v>
      </c>
      <c r="B13861" s="1" t="s">
        <v>12</v>
      </c>
      <c r="C13861" s="1" t="s">
        <v>13882</v>
      </c>
      <c r="D13861" s="10" t="s">
        <v>13883</v>
      </c>
      <c r="E13861" s="11"/>
      <c r="F13861" s="1" t="s">
        <v>13962</v>
      </c>
      <c r="G13861" s="3">
        <v>8317.57</v>
      </c>
      <c r="H13861" s="3">
        <v>2376.66</v>
      </c>
      <c r="I13861" s="4">
        <v>273187.02</v>
      </c>
      <c r="J13861" s="4">
        <v>99515.39</v>
      </c>
      <c r="L13861" s="7">
        <f t="shared" si="672"/>
        <v>264869.45</v>
      </c>
      <c r="M13861" s="7">
        <f t="shared" si="673"/>
        <v>99515.39</v>
      </c>
      <c r="N13861" s="7">
        <f t="shared" si="674"/>
        <v>37.571486632376818</v>
      </c>
    </row>
    <row r="13862" spans="1:14" ht="25.5" x14ac:dyDescent="0.25">
      <c r="A13862" s="1" t="s">
        <v>11</v>
      </c>
      <c r="B13862" s="1" t="s">
        <v>12</v>
      </c>
      <c r="C13862" s="1" t="s">
        <v>13882</v>
      </c>
      <c r="D13862" s="10" t="s">
        <v>13883</v>
      </c>
      <c r="E13862" s="11"/>
      <c r="F13862" s="1" t="s">
        <v>13963</v>
      </c>
      <c r="G13862" s="3">
        <v>7360.75</v>
      </c>
      <c r="H13862" s="3">
        <v>4552.95</v>
      </c>
      <c r="I13862" s="4">
        <v>258490.31</v>
      </c>
      <c r="J13862" s="4">
        <v>183750.23</v>
      </c>
      <c r="L13862" s="7">
        <f t="shared" si="672"/>
        <v>251129.56</v>
      </c>
      <c r="M13862" s="7">
        <f t="shared" si="673"/>
        <v>183750.23</v>
      </c>
      <c r="N13862" s="7">
        <f t="shared" si="674"/>
        <v>73.169494662436392</v>
      </c>
    </row>
    <row r="13863" spans="1:14" ht="25.5" x14ac:dyDescent="0.25">
      <c r="A13863" s="1" t="s">
        <v>11</v>
      </c>
      <c r="B13863" s="1" t="s">
        <v>12</v>
      </c>
      <c r="C13863" s="1" t="s">
        <v>13882</v>
      </c>
      <c r="D13863" s="10" t="s">
        <v>13883</v>
      </c>
      <c r="E13863" s="11"/>
      <c r="F13863" s="1" t="s">
        <v>13964</v>
      </c>
      <c r="G13863" s="3">
        <v>3118.7</v>
      </c>
      <c r="H13863" s="3">
        <v>685.67</v>
      </c>
      <c r="I13863" s="4">
        <v>104288.68</v>
      </c>
      <c r="J13863" s="4">
        <v>47084.52</v>
      </c>
      <c r="L13863" s="7">
        <f t="shared" si="672"/>
        <v>101169.98</v>
      </c>
      <c r="M13863" s="7">
        <f t="shared" si="673"/>
        <v>47084.52</v>
      </c>
      <c r="N13863" s="7">
        <f t="shared" si="674"/>
        <v>46.540011177228656</v>
      </c>
    </row>
    <row r="13864" spans="1:14" ht="25.5" x14ac:dyDescent="0.25">
      <c r="A13864" s="1" t="s">
        <v>11</v>
      </c>
      <c r="B13864" s="1" t="s">
        <v>12</v>
      </c>
      <c r="C13864" s="1" t="s">
        <v>13882</v>
      </c>
      <c r="D13864" s="10" t="s">
        <v>13883</v>
      </c>
      <c r="E13864" s="11"/>
      <c r="F13864" s="1" t="s">
        <v>13965</v>
      </c>
      <c r="G13864" s="3">
        <v>2983.24</v>
      </c>
      <c r="H13864" s="3">
        <v>975.12</v>
      </c>
      <c r="I13864" s="4">
        <v>100544.62</v>
      </c>
      <c r="J13864" s="4">
        <v>50823.13</v>
      </c>
      <c r="L13864" s="7">
        <f t="shared" si="672"/>
        <v>97561.37999999999</v>
      </c>
      <c r="M13864" s="7">
        <f t="shared" si="673"/>
        <v>50823.13</v>
      </c>
      <c r="N13864" s="7">
        <f t="shared" si="674"/>
        <v>52.093492322474319</v>
      </c>
    </row>
    <row r="13865" spans="1:14" ht="25.5" x14ac:dyDescent="0.25">
      <c r="A13865" s="1" t="s">
        <v>11</v>
      </c>
      <c r="B13865" s="1" t="s">
        <v>12</v>
      </c>
      <c r="C13865" s="1" t="s">
        <v>13882</v>
      </c>
      <c r="D13865" s="10" t="s">
        <v>13883</v>
      </c>
      <c r="E13865" s="11"/>
      <c r="F13865" s="1" t="s">
        <v>13966</v>
      </c>
      <c r="G13865" s="3">
        <v>6638.2</v>
      </c>
      <c r="H13865" s="3">
        <v>2029.11</v>
      </c>
      <c r="I13865" s="4">
        <v>232041.63</v>
      </c>
      <c r="J13865" s="4">
        <v>157071.09</v>
      </c>
      <c r="L13865" s="7">
        <f t="shared" si="672"/>
        <v>225403.43</v>
      </c>
      <c r="M13865" s="7">
        <f t="shared" si="673"/>
        <v>157071.09</v>
      </c>
      <c r="N13865" s="7">
        <f t="shared" si="674"/>
        <v>69.684427606092768</v>
      </c>
    </row>
    <row r="13866" spans="1:14" ht="25.5" x14ac:dyDescent="0.25">
      <c r="A13866" s="1" t="s">
        <v>11</v>
      </c>
      <c r="B13866" s="1" t="s">
        <v>12</v>
      </c>
      <c r="C13866" s="1" t="s">
        <v>13882</v>
      </c>
      <c r="D13866" s="10" t="s">
        <v>13883</v>
      </c>
      <c r="E13866" s="11"/>
      <c r="F13866" s="1" t="s">
        <v>13967</v>
      </c>
      <c r="G13866" s="3">
        <v>6918.61</v>
      </c>
      <c r="H13866" s="3">
        <v>3199.65</v>
      </c>
      <c r="I13866" s="4">
        <v>238183.8</v>
      </c>
      <c r="J13866" s="4">
        <v>146282.84</v>
      </c>
      <c r="L13866" s="7">
        <f t="shared" si="672"/>
        <v>231265.19</v>
      </c>
      <c r="M13866" s="7">
        <f t="shared" si="673"/>
        <v>146282.84</v>
      </c>
      <c r="N13866" s="7">
        <f t="shared" si="674"/>
        <v>63.253289437982431</v>
      </c>
    </row>
    <row r="13867" spans="1:14" ht="25.5" x14ac:dyDescent="0.25">
      <c r="A13867" s="1" t="s">
        <v>11</v>
      </c>
      <c r="B13867" s="1" t="s">
        <v>12</v>
      </c>
      <c r="C13867" s="1" t="s">
        <v>13882</v>
      </c>
      <c r="D13867" s="10" t="s">
        <v>13883</v>
      </c>
      <c r="E13867" s="11"/>
      <c r="F13867" s="1" t="s">
        <v>13968</v>
      </c>
      <c r="G13867" s="3">
        <v>6527.5</v>
      </c>
      <c r="H13867" s="3">
        <v>7508.62</v>
      </c>
      <c r="I13867" s="4">
        <v>230444.28</v>
      </c>
      <c r="J13867" s="4">
        <v>170632.56</v>
      </c>
      <c r="L13867" s="7">
        <f t="shared" si="672"/>
        <v>223916.78</v>
      </c>
      <c r="M13867" s="7">
        <f t="shared" si="673"/>
        <v>170632.56</v>
      </c>
      <c r="N13867" s="7">
        <f t="shared" si="674"/>
        <v>76.203560983683317</v>
      </c>
    </row>
    <row r="13868" spans="1:14" ht="25.5" x14ac:dyDescent="0.25">
      <c r="A13868" s="1" t="s">
        <v>11</v>
      </c>
      <c r="B13868" s="1" t="s">
        <v>12</v>
      </c>
      <c r="C13868" s="1" t="s">
        <v>13882</v>
      </c>
      <c r="D13868" s="10" t="s">
        <v>13883</v>
      </c>
      <c r="E13868" s="11"/>
      <c r="F13868" s="1" t="s">
        <v>13969</v>
      </c>
      <c r="G13868" s="3">
        <v>6541.68</v>
      </c>
      <c r="H13868" s="3">
        <v>2736.79</v>
      </c>
      <c r="I13868" s="4">
        <v>236016.59</v>
      </c>
      <c r="J13868" s="4">
        <v>193990.21</v>
      </c>
      <c r="L13868" s="7">
        <f t="shared" si="672"/>
        <v>229474.91</v>
      </c>
      <c r="M13868" s="7">
        <f t="shared" si="673"/>
        <v>193990.21</v>
      </c>
      <c r="N13868" s="7">
        <f t="shared" si="674"/>
        <v>84.536566546643371</v>
      </c>
    </row>
    <row r="13869" spans="1:14" ht="25.5" x14ac:dyDescent="0.25">
      <c r="A13869" s="1" t="s">
        <v>11</v>
      </c>
      <c r="B13869" s="1" t="s">
        <v>12</v>
      </c>
      <c r="C13869" s="1" t="s">
        <v>13882</v>
      </c>
      <c r="D13869" s="10" t="s">
        <v>13883</v>
      </c>
      <c r="E13869" s="11"/>
      <c r="F13869" s="1" t="s">
        <v>13970</v>
      </c>
      <c r="G13869" s="3">
        <v>3389.43</v>
      </c>
      <c r="H13869" s="3">
        <v>702.66</v>
      </c>
      <c r="I13869" s="4">
        <v>111606.12</v>
      </c>
      <c r="J13869" s="4">
        <v>42332.44</v>
      </c>
      <c r="L13869" s="7">
        <f t="shared" si="672"/>
        <v>108216.69</v>
      </c>
      <c r="M13869" s="7">
        <f t="shared" si="673"/>
        <v>42332.44</v>
      </c>
      <c r="N13869" s="7">
        <f t="shared" si="674"/>
        <v>39.118217347065418</v>
      </c>
    </row>
    <row r="13870" spans="1:14" ht="25.5" x14ac:dyDescent="0.25">
      <c r="A13870" s="1" t="s">
        <v>11</v>
      </c>
      <c r="B13870" s="1" t="s">
        <v>12</v>
      </c>
      <c r="C13870" s="1" t="s">
        <v>13882</v>
      </c>
      <c r="D13870" s="10" t="s">
        <v>13883</v>
      </c>
      <c r="E13870" s="11"/>
      <c r="F13870" s="1" t="s">
        <v>13971</v>
      </c>
      <c r="G13870" s="3">
        <v>3239.12</v>
      </c>
      <c r="H13870" s="3">
        <v>15789.46</v>
      </c>
      <c r="I13870" s="4">
        <v>106320.53</v>
      </c>
      <c r="J13870" s="4">
        <v>53757.41</v>
      </c>
      <c r="L13870" s="7">
        <f t="shared" si="672"/>
        <v>103081.41</v>
      </c>
      <c r="M13870" s="7">
        <f t="shared" si="673"/>
        <v>53757.41</v>
      </c>
      <c r="N13870" s="7">
        <f t="shared" si="674"/>
        <v>52.150441093112718</v>
      </c>
    </row>
    <row r="13871" spans="1:14" ht="25.5" x14ac:dyDescent="0.25">
      <c r="A13871" s="1" t="s">
        <v>11</v>
      </c>
      <c r="B13871" s="1" t="s">
        <v>12</v>
      </c>
      <c r="C13871" s="1" t="s">
        <v>13882</v>
      </c>
      <c r="D13871" s="10" t="s">
        <v>13883</v>
      </c>
      <c r="E13871" s="11"/>
      <c r="F13871" s="1" t="s">
        <v>13972</v>
      </c>
      <c r="G13871" s="3">
        <v>5046.1000000000004</v>
      </c>
      <c r="H13871" s="3">
        <v>2755.38</v>
      </c>
      <c r="I13871" s="4">
        <v>176607.28</v>
      </c>
      <c r="J13871" s="4">
        <v>121130.12</v>
      </c>
      <c r="L13871" s="7">
        <f t="shared" si="672"/>
        <v>171561.18</v>
      </c>
      <c r="M13871" s="7">
        <f t="shared" si="673"/>
        <v>121130.12</v>
      </c>
      <c r="N13871" s="7">
        <f t="shared" si="674"/>
        <v>70.604620462507896</v>
      </c>
    </row>
    <row r="13872" spans="1:14" ht="25.5" x14ac:dyDescent="0.25">
      <c r="A13872" s="1" t="s">
        <v>11</v>
      </c>
      <c r="B13872" s="1" t="s">
        <v>12</v>
      </c>
      <c r="C13872" s="1" t="s">
        <v>13882</v>
      </c>
      <c r="D13872" s="10" t="s">
        <v>13973</v>
      </c>
      <c r="E13872" s="11"/>
      <c r="F13872" s="1" t="s">
        <v>13974</v>
      </c>
      <c r="G13872" s="3">
        <v>3108.61</v>
      </c>
      <c r="H13872" s="3">
        <v>1310.77</v>
      </c>
      <c r="I13872" s="4">
        <v>106187.66</v>
      </c>
      <c r="J13872" s="4">
        <v>59511.519999999997</v>
      </c>
      <c r="L13872" s="7">
        <f t="shared" si="672"/>
        <v>103079.05</v>
      </c>
      <c r="M13872" s="7">
        <f t="shared" si="673"/>
        <v>59511.519999999997</v>
      </c>
      <c r="N13872" s="7">
        <f t="shared" si="674"/>
        <v>57.7338654168815</v>
      </c>
    </row>
    <row r="13873" spans="1:14" x14ac:dyDescent="0.25">
      <c r="A13873" s="1" t="s">
        <v>11</v>
      </c>
      <c r="B13873" s="1" t="s">
        <v>12</v>
      </c>
      <c r="C13873" s="1" t="s">
        <v>13975</v>
      </c>
      <c r="D13873" s="10" t="s">
        <v>41</v>
      </c>
      <c r="E13873" s="11"/>
      <c r="F13873" s="1" t="s">
        <v>13976</v>
      </c>
      <c r="G13873" s="3">
        <v>1802.54</v>
      </c>
      <c r="H13873" s="3">
        <v>0</v>
      </c>
      <c r="I13873" s="4">
        <v>5407.62</v>
      </c>
      <c r="J13873" s="4">
        <v>0</v>
      </c>
      <c r="L13873" s="7">
        <f t="shared" si="672"/>
        <v>3605.08</v>
      </c>
      <c r="M13873" s="7">
        <f t="shared" si="673"/>
        <v>0</v>
      </c>
      <c r="N13873" s="7">
        <f t="shared" si="674"/>
        <v>0</v>
      </c>
    </row>
    <row r="13874" spans="1:14" x14ac:dyDescent="0.25">
      <c r="A13874" s="1" t="s">
        <v>11</v>
      </c>
      <c r="B13874" s="1" t="s">
        <v>12</v>
      </c>
      <c r="C13874" s="1" t="s">
        <v>13975</v>
      </c>
      <c r="D13874" s="10" t="s">
        <v>41</v>
      </c>
      <c r="E13874" s="11"/>
      <c r="F13874" s="1" t="s">
        <v>13977</v>
      </c>
      <c r="G13874" s="3">
        <v>1802.54</v>
      </c>
      <c r="H13874" s="3">
        <v>0</v>
      </c>
      <c r="I13874" s="4">
        <v>5407.62</v>
      </c>
      <c r="J13874" s="4">
        <v>0</v>
      </c>
      <c r="L13874" s="7">
        <f t="shared" si="672"/>
        <v>3605.08</v>
      </c>
      <c r="M13874" s="7">
        <f t="shared" si="673"/>
        <v>0</v>
      </c>
      <c r="N13874" s="7">
        <f t="shared" si="674"/>
        <v>0</v>
      </c>
    </row>
    <row r="13875" spans="1:14" ht="25.5" x14ac:dyDescent="0.25">
      <c r="A13875" s="1" t="s">
        <v>11</v>
      </c>
      <c r="B13875" s="1" t="s">
        <v>12</v>
      </c>
      <c r="C13875" s="1" t="s">
        <v>13975</v>
      </c>
      <c r="D13875" s="10" t="s">
        <v>41</v>
      </c>
      <c r="E13875" s="11"/>
      <c r="F13875" s="1" t="s">
        <v>13978</v>
      </c>
      <c r="G13875" s="3">
        <v>5812.95</v>
      </c>
      <c r="H13875" s="3">
        <v>1118.3599999999999</v>
      </c>
      <c r="I13875" s="4">
        <v>187731.26</v>
      </c>
      <c r="J13875" s="4">
        <v>51574.03</v>
      </c>
      <c r="L13875" s="7">
        <f t="shared" si="672"/>
        <v>181918.31</v>
      </c>
      <c r="M13875" s="7">
        <f t="shared" si="673"/>
        <v>51574.03</v>
      </c>
      <c r="N13875" s="7">
        <f t="shared" si="674"/>
        <v>28.350103956000911</v>
      </c>
    </row>
    <row r="13876" spans="1:14" ht="25.5" x14ac:dyDescent="0.25">
      <c r="A13876" s="1" t="s">
        <v>11</v>
      </c>
      <c r="B13876" s="1" t="s">
        <v>12</v>
      </c>
      <c r="C13876" s="1" t="s">
        <v>13975</v>
      </c>
      <c r="D13876" s="10" t="s">
        <v>41</v>
      </c>
      <c r="E13876" s="11"/>
      <c r="F13876" s="1" t="s">
        <v>13979</v>
      </c>
      <c r="G13876" s="3">
        <v>4203.59</v>
      </c>
      <c r="H13876" s="3">
        <v>8166.15</v>
      </c>
      <c r="I13876" s="4">
        <v>143994.29999999999</v>
      </c>
      <c r="J13876" s="4">
        <v>88120.08</v>
      </c>
      <c r="L13876" s="7">
        <f t="shared" si="672"/>
        <v>139790.71</v>
      </c>
      <c r="M13876" s="7">
        <f t="shared" si="673"/>
        <v>88120.08</v>
      </c>
      <c r="N13876" s="7">
        <f t="shared" si="674"/>
        <v>63.037150322793266</v>
      </c>
    </row>
    <row r="13877" spans="1:14" ht="25.5" x14ac:dyDescent="0.25">
      <c r="A13877" s="1" t="s">
        <v>11</v>
      </c>
      <c r="B13877" s="1" t="s">
        <v>12</v>
      </c>
      <c r="C13877" s="1" t="s">
        <v>13975</v>
      </c>
      <c r="D13877" s="10" t="s">
        <v>41</v>
      </c>
      <c r="E13877" s="11"/>
      <c r="F13877" s="1" t="s">
        <v>13980</v>
      </c>
      <c r="G13877" s="3">
        <v>4354.17</v>
      </c>
      <c r="H13877" s="3">
        <v>1653.17</v>
      </c>
      <c r="I13877" s="4">
        <v>145979.78</v>
      </c>
      <c r="J13877" s="4">
        <v>68014.98</v>
      </c>
      <c r="L13877" s="7">
        <f t="shared" si="672"/>
        <v>141625.60999999999</v>
      </c>
      <c r="M13877" s="7">
        <f t="shared" si="673"/>
        <v>68014.98</v>
      </c>
      <c r="N13877" s="7">
        <f t="shared" si="674"/>
        <v>48.024492180474986</v>
      </c>
    </row>
    <row r="13878" spans="1:14" ht="25.5" x14ac:dyDescent="0.25">
      <c r="A13878" s="1" t="s">
        <v>11</v>
      </c>
      <c r="B13878" s="1" t="s">
        <v>12</v>
      </c>
      <c r="C13878" s="1" t="s">
        <v>13975</v>
      </c>
      <c r="D13878" s="10" t="s">
        <v>41</v>
      </c>
      <c r="E13878" s="11"/>
      <c r="F13878" s="1" t="s">
        <v>13981</v>
      </c>
      <c r="G13878" s="3">
        <v>4564.45</v>
      </c>
      <c r="H13878" s="3">
        <v>3204</v>
      </c>
      <c r="I13878" s="4">
        <v>152925.62</v>
      </c>
      <c r="J13878" s="4">
        <v>60369.71</v>
      </c>
      <c r="L13878" s="7">
        <f t="shared" si="672"/>
        <v>148361.16999999998</v>
      </c>
      <c r="M13878" s="7">
        <f t="shared" si="673"/>
        <v>60369.71</v>
      </c>
      <c r="N13878" s="7">
        <f t="shared" si="674"/>
        <v>40.691044698555565</v>
      </c>
    </row>
    <row r="13879" spans="1:14" ht="25.5" x14ac:dyDescent="0.25">
      <c r="A13879" s="1" t="s">
        <v>11</v>
      </c>
      <c r="B13879" s="1" t="s">
        <v>12</v>
      </c>
      <c r="C13879" s="1" t="s">
        <v>13975</v>
      </c>
      <c r="D13879" s="10" t="s">
        <v>41</v>
      </c>
      <c r="E13879" s="11"/>
      <c r="F13879" s="1" t="s">
        <v>13982</v>
      </c>
      <c r="G13879" s="3">
        <v>2830.93</v>
      </c>
      <c r="H13879" s="3">
        <v>1583.31</v>
      </c>
      <c r="I13879" s="4">
        <v>99066.92</v>
      </c>
      <c r="J13879" s="4">
        <v>68526.11</v>
      </c>
      <c r="L13879" s="7">
        <f t="shared" si="672"/>
        <v>96235.99</v>
      </c>
      <c r="M13879" s="7">
        <f t="shared" si="673"/>
        <v>68526.11</v>
      </c>
      <c r="N13879" s="7">
        <f t="shared" si="674"/>
        <v>71.206323122981331</v>
      </c>
    </row>
    <row r="13880" spans="1:14" x14ac:dyDescent="0.25">
      <c r="A13880" s="1" t="s">
        <v>11</v>
      </c>
      <c r="B13880" s="1" t="s">
        <v>12</v>
      </c>
      <c r="C13880" s="1" t="s">
        <v>13975</v>
      </c>
      <c r="D13880" s="10" t="s">
        <v>41</v>
      </c>
      <c r="E13880" s="11"/>
      <c r="F13880" s="1" t="s">
        <v>13983</v>
      </c>
      <c r="G13880" s="3">
        <v>4071.12</v>
      </c>
      <c r="H13880" s="3">
        <v>2997.38</v>
      </c>
      <c r="I13880" s="4">
        <v>149233.65</v>
      </c>
      <c r="J13880" s="4">
        <v>139130.79</v>
      </c>
      <c r="L13880" s="7">
        <f t="shared" si="672"/>
        <v>145162.53</v>
      </c>
      <c r="M13880" s="7">
        <f t="shared" si="673"/>
        <v>139130.79</v>
      </c>
      <c r="N13880" s="7">
        <f t="shared" si="674"/>
        <v>95.844836818426913</v>
      </c>
    </row>
    <row r="13881" spans="1:14" x14ac:dyDescent="0.25">
      <c r="A13881" s="1" t="s">
        <v>11</v>
      </c>
      <c r="B13881" s="1" t="s">
        <v>12</v>
      </c>
      <c r="C13881" s="1" t="s">
        <v>13975</v>
      </c>
      <c r="D13881" s="10" t="s">
        <v>41</v>
      </c>
      <c r="E13881" s="11"/>
      <c r="F13881" s="1" t="s">
        <v>13984</v>
      </c>
      <c r="G13881" s="3">
        <v>3990.32</v>
      </c>
      <c r="H13881" s="3">
        <v>2542.0300000000002</v>
      </c>
      <c r="I13881" s="4">
        <v>144724.85</v>
      </c>
      <c r="J13881" s="4">
        <v>125458.44</v>
      </c>
      <c r="L13881" s="7">
        <f t="shared" si="672"/>
        <v>140734.53</v>
      </c>
      <c r="M13881" s="7">
        <f t="shared" si="673"/>
        <v>125458.44</v>
      </c>
      <c r="N13881" s="7">
        <f t="shared" si="674"/>
        <v>89.145457053077166</v>
      </c>
    </row>
    <row r="13882" spans="1:14" x14ac:dyDescent="0.25">
      <c r="A13882" s="1" t="s">
        <v>11</v>
      </c>
      <c r="B13882" s="1" t="s">
        <v>12</v>
      </c>
      <c r="C13882" s="1" t="s">
        <v>13975</v>
      </c>
      <c r="D13882" s="10" t="s">
        <v>13985</v>
      </c>
      <c r="E13882" s="11"/>
      <c r="F13882" s="1" t="s">
        <v>13986</v>
      </c>
      <c r="G13882" s="3">
        <v>5580.64</v>
      </c>
      <c r="H13882" s="3">
        <v>1197.43</v>
      </c>
      <c r="I13882" s="4">
        <v>185672.76</v>
      </c>
      <c r="J13882" s="4">
        <v>81275.28</v>
      </c>
      <c r="L13882" s="7">
        <f t="shared" si="672"/>
        <v>180092.12</v>
      </c>
      <c r="M13882" s="7">
        <f t="shared" si="673"/>
        <v>81275.28</v>
      </c>
      <c r="N13882" s="7">
        <f t="shared" si="674"/>
        <v>45.129836885700499</v>
      </c>
    </row>
    <row r="13883" spans="1:14" x14ac:dyDescent="0.25">
      <c r="A13883" s="1" t="s">
        <v>11</v>
      </c>
      <c r="B13883" s="1" t="s">
        <v>12</v>
      </c>
      <c r="C13883" s="1" t="s">
        <v>13975</v>
      </c>
      <c r="D13883" s="10" t="s">
        <v>13985</v>
      </c>
      <c r="E13883" s="11"/>
      <c r="F13883" s="1" t="s">
        <v>13987</v>
      </c>
      <c r="G13883" s="3">
        <v>5092.2299999999996</v>
      </c>
      <c r="H13883" s="3">
        <v>1801.57</v>
      </c>
      <c r="I13883" s="4">
        <v>172145.43</v>
      </c>
      <c r="J13883" s="4">
        <v>84632.84</v>
      </c>
      <c r="L13883" s="7">
        <f t="shared" si="672"/>
        <v>167053.19999999998</v>
      </c>
      <c r="M13883" s="7">
        <f t="shared" si="673"/>
        <v>84632.84</v>
      </c>
      <c r="N13883" s="7">
        <f t="shared" si="674"/>
        <v>50.662208206726966</v>
      </c>
    </row>
    <row r="13884" spans="1:14" x14ac:dyDescent="0.25">
      <c r="A13884" s="1" t="s">
        <v>11</v>
      </c>
      <c r="B13884" s="1" t="s">
        <v>12</v>
      </c>
      <c r="C13884" s="1" t="s">
        <v>13975</v>
      </c>
      <c r="D13884" s="10" t="s">
        <v>13985</v>
      </c>
      <c r="E13884" s="11"/>
      <c r="F13884" s="1" t="s">
        <v>13988</v>
      </c>
      <c r="G13884" s="3">
        <v>5333.31</v>
      </c>
      <c r="H13884" s="3">
        <v>1035.42</v>
      </c>
      <c r="I13884" s="4">
        <v>176179.33</v>
      </c>
      <c r="J13884" s="4">
        <v>70631.08</v>
      </c>
      <c r="L13884" s="7">
        <f t="shared" si="672"/>
        <v>170846.02</v>
      </c>
      <c r="M13884" s="7">
        <f t="shared" si="673"/>
        <v>70631.08</v>
      </c>
      <c r="N13884" s="7">
        <f t="shared" si="674"/>
        <v>41.341952244483075</v>
      </c>
    </row>
    <row r="13885" spans="1:14" x14ac:dyDescent="0.25">
      <c r="A13885" s="1" t="s">
        <v>11</v>
      </c>
      <c r="B13885" s="1" t="s">
        <v>12</v>
      </c>
      <c r="C13885" s="1" t="s">
        <v>13975</v>
      </c>
      <c r="D13885" s="10" t="s">
        <v>13985</v>
      </c>
      <c r="E13885" s="11"/>
      <c r="F13885" s="1" t="s">
        <v>13989</v>
      </c>
      <c r="G13885" s="3">
        <v>5580.91</v>
      </c>
      <c r="H13885" s="3">
        <v>2624.39</v>
      </c>
      <c r="I13885" s="4">
        <v>180698.37</v>
      </c>
      <c r="J13885" s="4">
        <v>47941.85</v>
      </c>
      <c r="L13885" s="7">
        <f t="shared" si="672"/>
        <v>175117.46</v>
      </c>
      <c r="M13885" s="7">
        <f t="shared" si="673"/>
        <v>47941.85</v>
      </c>
      <c r="N13885" s="7">
        <f t="shared" si="674"/>
        <v>27.376967436599415</v>
      </c>
    </row>
    <row r="13886" spans="1:14" x14ac:dyDescent="0.25">
      <c r="A13886" s="1" t="s">
        <v>11</v>
      </c>
      <c r="B13886" s="1" t="s">
        <v>12</v>
      </c>
      <c r="C13886" s="1" t="s">
        <v>13975</v>
      </c>
      <c r="D13886" s="10" t="s">
        <v>13985</v>
      </c>
      <c r="E13886" s="11"/>
      <c r="F13886" s="1" t="s">
        <v>13990</v>
      </c>
      <c r="G13886" s="3">
        <v>5305.01</v>
      </c>
      <c r="H13886" s="3">
        <v>1769.65</v>
      </c>
      <c r="I13886" s="4">
        <v>176459.38</v>
      </c>
      <c r="J13886" s="4">
        <v>76732.289999999994</v>
      </c>
      <c r="L13886" s="7">
        <f t="shared" si="672"/>
        <v>171154.37</v>
      </c>
      <c r="M13886" s="7">
        <f t="shared" si="673"/>
        <v>76732.289999999994</v>
      </c>
      <c r="N13886" s="7">
        <f t="shared" si="674"/>
        <v>44.832211996690468</v>
      </c>
    </row>
    <row r="13887" spans="1:14" x14ac:dyDescent="0.25">
      <c r="A13887" s="1" t="s">
        <v>11</v>
      </c>
      <c r="B13887" s="1" t="s">
        <v>12</v>
      </c>
      <c r="C13887" s="1" t="s">
        <v>13975</v>
      </c>
      <c r="D13887" s="10" t="s">
        <v>13985</v>
      </c>
      <c r="E13887" s="11"/>
      <c r="F13887" s="1" t="s">
        <v>13991</v>
      </c>
      <c r="G13887" s="3">
        <v>5445.28</v>
      </c>
      <c r="H13887" s="3">
        <v>1348.36</v>
      </c>
      <c r="I13887" s="4">
        <v>178534.86</v>
      </c>
      <c r="J13887" s="4">
        <v>62624.66</v>
      </c>
      <c r="L13887" s="7">
        <f t="shared" si="672"/>
        <v>173089.58</v>
      </c>
      <c r="M13887" s="7">
        <f t="shared" si="673"/>
        <v>62624.66</v>
      </c>
      <c r="N13887" s="7">
        <f t="shared" si="674"/>
        <v>36.180491049778965</v>
      </c>
    </row>
    <row r="13888" spans="1:14" x14ac:dyDescent="0.25">
      <c r="A13888" s="1" t="s">
        <v>11</v>
      </c>
      <c r="B13888" s="1" t="s">
        <v>12</v>
      </c>
      <c r="C13888" s="1" t="s">
        <v>13975</v>
      </c>
      <c r="D13888" s="10" t="s">
        <v>13985</v>
      </c>
      <c r="E13888" s="11"/>
      <c r="F13888" s="1" t="s">
        <v>13992</v>
      </c>
      <c r="G13888" s="3">
        <v>5775.58</v>
      </c>
      <c r="H13888" s="3">
        <v>5604.4</v>
      </c>
      <c r="I13888" s="4">
        <v>204438.92</v>
      </c>
      <c r="J13888" s="4">
        <v>156801.39000000001</v>
      </c>
      <c r="L13888" s="7">
        <f t="shared" si="672"/>
        <v>198663.34000000003</v>
      </c>
      <c r="M13888" s="7">
        <f t="shared" si="673"/>
        <v>156801.39000000001</v>
      </c>
      <c r="N13888" s="7">
        <f t="shared" si="674"/>
        <v>78.928195811064086</v>
      </c>
    </row>
    <row r="13889" spans="1:14" x14ac:dyDescent="0.25">
      <c r="A13889" s="1" t="s">
        <v>11</v>
      </c>
      <c r="B13889" s="1" t="s">
        <v>12</v>
      </c>
      <c r="C13889" s="1" t="s">
        <v>13975</v>
      </c>
      <c r="D13889" s="10" t="s">
        <v>13985</v>
      </c>
      <c r="E13889" s="11"/>
      <c r="F13889" s="1" t="s">
        <v>13993</v>
      </c>
      <c r="G13889" s="3">
        <v>4634.5200000000004</v>
      </c>
      <c r="H13889" s="3">
        <v>4470</v>
      </c>
      <c r="I13889" s="4">
        <v>167989.53</v>
      </c>
      <c r="J13889" s="4">
        <v>146748.18</v>
      </c>
      <c r="L13889" s="7">
        <f t="shared" si="672"/>
        <v>163355.01</v>
      </c>
      <c r="M13889" s="7">
        <f t="shared" si="673"/>
        <v>146748.18</v>
      </c>
      <c r="N13889" s="7">
        <f t="shared" si="674"/>
        <v>89.833902247626185</v>
      </c>
    </row>
    <row r="13890" spans="1:14" ht="25.5" x14ac:dyDescent="0.25">
      <c r="A13890" s="1" t="s">
        <v>11</v>
      </c>
      <c r="B13890" s="1" t="s">
        <v>12</v>
      </c>
      <c r="C13890" s="1" t="s">
        <v>13975</v>
      </c>
      <c r="D13890" s="10" t="s">
        <v>13985</v>
      </c>
      <c r="E13890" s="11"/>
      <c r="F13890" s="1" t="s">
        <v>13994</v>
      </c>
      <c r="G13890" s="3">
        <v>2671.01</v>
      </c>
      <c r="H13890" s="3">
        <v>2416.44</v>
      </c>
      <c r="I13890" s="4">
        <v>96391.07</v>
      </c>
      <c r="J13890" s="4">
        <v>81555.64</v>
      </c>
      <c r="L13890" s="7">
        <f t="shared" si="672"/>
        <v>93720.060000000012</v>
      </c>
      <c r="M13890" s="7">
        <f t="shared" si="673"/>
        <v>81555.64</v>
      </c>
      <c r="N13890" s="7">
        <f t="shared" si="674"/>
        <v>87.020473525091617</v>
      </c>
    </row>
    <row r="13891" spans="1:14" x14ac:dyDescent="0.25">
      <c r="A13891" s="1" t="s">
        <v>11</v>
      </c>
      <c r="B13891" s="1" t="s">
        <v>12</v>
      </c>
      <c r="C13891" s="1" t="s">
        <v>13975</v>
      </c>
      <c r="D13891" s="10" t="s">
        <v>13995</v>
      </c>
      <c r="E13891" s="11"/>
      <c r="F13891" s="1" t="s">
        <v>13996</v>
      </c>
      <c r="G13891" s="3">
        <v>5945.82</v>
      </c>
      <c r="H13891" s="3">
        <v>0</v>
      </c>
      <c r="I13891" s="4">
        <v>187709.86</v>
      </c>
      <c r="J13891" s="4">
        <v>28205.93</v>
      </c>
      <c r="L13891" s="7">
        <f t="shared" si="672"/>
        <v>181764.03999999998</v>
      </c>
      <c r="M13891" s="7">
        <f t="shared" si="673"/>
        <v>28205.93</v>
      </c>
      <c r="N13891" s="7">
        <f t="shared" si="674"/>
        <v>15.51788241502555</v>
      </c>
    </row>
    <row r="13892" spans="1:14" ht="25.5" x14ac:dyDescent="0.25">
      <c r="A13892" s="1" t="s">
        <v>11</v>
      </c>
      <c r="B13892" s="1" t="s">
        <v>12</v>
      </c>
      <c r="C13892" s="1" t="s">
        <v>13975</v>
      </c>
      <c r="D13892" s="10" t="s">
        <v>13995</v>
      </c>
      <c r="E13892" s="11"/>
      <c r="F13892" s="1" t="s">
        <v>13997</v>
      </c>
      <c r="G13892" s="3">
        <v>6510.28</v>
      </c>
      <c r="H13892" s="3">
        <v>7675.44</v>
      </c>
      <c r="I13892" s="4">
        <v>231372.64</v>
      </c>
      <c r="J13892" s="4">
        <v>175442.7</v>
      </c>
      <c r="L13892" s="7">
        <f t="shared" si="672"/>
        <v>224862.36000000002</v>
      </c>
      <c r="M13892" s="7">
        <f t="shared" si="673"/>
        <v>175442.7</v>
      </c>
      <c r="N13892" s="7">
        <f t="shared" si="674"/>
        <v>78.022262151833672</v>
      </c>
    </row>
    <row r="13893" spans="1:14" ht="25.5" x14ac:dyDescent="0.25">
      <c r="A13893" s="1" t="s">
        <v>11</v>
      </c>
      <c r="B13893" s="1" t="s">
        <v>12</v>
      </c>
      <c r="C13893" s="1" t="s">
        <v>13975</v>
      </c>
      <c r="D13893" s="10" t="s">
        <v>13995</v>
      </c>
      <c r="E13893" s="11"/>
      <c r="F13893" s="1" t="s">
        <v>13998</v>
      </c>
      <c r="G13893" s="3">
        <v>2845.05</v>
      </c>
      <c r="H13893" s="3">
        <v>2652.17</v>
      </c>
      <c r="I13893" s="4">
        <v>101152.19</v>
      </c>
      <c r="J13893" s="4">
        <v>78158</v>
      </c>
      <c r="L13893" s="7">
        <f t="shared" si="672"/>
        <v>98307.14</v>
      </c>
      <c r="M13893" s="7">
        <f t="shared" si="673"/>
        <v>78158</v>
      </c>
      <c r="N13893" s="7">
        <f t="shared" si="674"/>
        <v>79.503889544543753</v>
      </c>
    </row>
    <row r="13894" spans="1:14" ht="25.5" x14ac:dyDescent="0.25">
      <c r="A13894" s="1" t="s">
        <v>11</v>
      </c>
      <c r="B13894" s="1" t="s">
        <v>12</v>
      </c>
      <c r="C13894" s="1" t="s">
        <v>13975</v>
      </c>
      <c r="D13894" s="10" t="s">
        <v>13995</v>
      </c>
      <c r="E13894" s="11"/>
      <c r="F13894" s="1" t="s">
        <v>13999</v>
      </c>
      <c r="G13894" s="3">
        <v>6867.74</v>
      </c>
      <c r="H13894" s="3">
        <v>3345.33</v>
      </c>
      <c r="I13894" s="4">
        <v>232089.43</v>
      </c>
      <c r="J13894" s="4">
        <v>119209.8</v>
      </c>
      <c r="L13894" s="7">
        <f t="shared" si="672"/>
        <v>225221.69</v>
      </c>
      <c r="M13894" s="7">
        <f t="shared" si="673"/>
        <v>119209.8</v>
      </c>
      <c r="N13894" s="7">
        <f t="shared" si="674"/>
        <v>52.929982010169631</v>
      </c>
    </row>
    <row r="13895" spans="1:14" ht="25.5" x14ac:dyDescent="0.25">
      <c r="A13895" s="1" t="s">
        <v>11</v>
      </c>
      <c r="B13895" s="1" t="s">
        <v>12</v>
      </c>
      <c r="C13895" s="1" t="s">
        <v>13975</v>
      </c>
      <c r="D13895" s="10" t="s">
        <v>13995</v>
      </c>
      <c r="E13895" s="11"/>
      <c r="F13895" s="1" t="s">
        <v>14000</v>
      </c>
      <c r="G13895" s="3">
        <v>3218.77</v>
      </c>
      <c r="H13895" s="3">
        <v>788</v>
      </c>
      <c r="I13895" s="4">
        <v>103749.27</v>
      </c>
      <c r="J13895" s="4">
        <v>22987.200000000001</v>
      </c>
      <c r="L13895" s="7">
        <f t="shared" si="672"/>
        <v>100530.5</v>
      </c>
      <c r="M13895" s="7">
        <f t="shared" si="673"/>
        <v>22987.200000000001</v>
      </c>
      <c r="N13895" s="7">
        <f t="shared" si="674"/>
        <v>22.865896419494582</v>
      </c>
    </row>
    <row r="13896" spans="1:14" ht="25.5" x14ac:dyDescent="0.25">
      <c r="A13896" s="1" t="s">
        <v>11</v>
      </c>
      <c r="B13896" s="1" t="s">
        <v>12</v>
      </c>
      <c r="C13896" s="1" t="s">
        <v>13975</v>
      </c>
      <c r="D13896" s="10" t="s">
        <v>13995</v>
      </c>
      <c r="E13896" s="11"/>
      <c r="F13896" s="1" t="s">
        <v>14001</v>
      </c>
      <c r="G13896" s="3">
        <v>7043.27</v>
      </c>
      <c r="H13896" s="3">
        <v>1785.84</v>
      </c>
      <c r="I13896" s="4">
        <v>234553.59</v>
      </c>
      <c r="J13896" s="4">
        <v>101206.13</v>
      </c>
      <c r="L13896" s="7">
        <f t="shared" si="672"/>
        <v>227510.32</v>
      </c>
      <c r="M13896" s="7">
        <f t="shared" si="673"/>
        <v>101206.13</v>
      </c>
      <c r="N13896" s="7">
        <f t="shared" si="674"/>
        <v>44.484193068692448</v>
      </c>
    </row>
    <row r="13897" spans="1:14" ht="25.5" x14ac:dyDescent="0.25">
      <c r="A13897" s="1" t="s">
        <v>11</v>
      </c>
      <c r="B13897" s="1" t="s">
        <v>12</v>
      </c>
      <c r="C13897" s="1" t="s">
        <v>13975</v>
      </c>
      <c r="D13897" s="10" t="s">
        <v>13995</v>
      </c>
      <c r="E13897" s="11"/>
      <c r="F13897" s="1" t="s">
        <v>14002</v>
      </c>
      <c r="G13897" s="3">
        <v>3089.52</v>
      </c>
      <c r="H13897" s="3">
        <v>1429</v>
      </c>
      <c r="I13897" s="4">
        <v>105117.93</v>
      </c>
      <c r="J13897" s="4">
        <v>55472.05</v>
      </c>
      <c r="L13897" s="7">
        <f t="shared" si="672"/>
        <v>102028.40999999999</v>
      </c>
      <c r="M13897" s="7">
        <f t="shared" si="673"/>
        <v>55472.05</v>
      </c>
      <c r="N13897" s="7">
        <f t="shared" si="674"/>
        <v>54.369219318423177</v>
      </c>
    </row>
    <row r="13898" spans="1:14" ht="25.5" x14ac:dyDescent="0.25">
      <c r="A13898" s="1" t="s">
        <v>11</v>
      </c>
      <c r="B13898" s="1" t="s">
        <v>12</v>
      </c>
      <c r="C13898" s="1" t="s">
        <v>13975</v>
      </c>
      <c r="D13898" s="10" t="s">
        <v>13995</v>
      </c>
      <c r="E13898" s="11"/>
      <c r="F13898" s="1" t="s">
        <v>14003</v>
      </c>
      <c r="G13898" s="3">
        <v>3318.05</v>
      </c>
      <c r="H13898" s="3">
        <v>1372.68</v>
      </c>
      <c r="I13898" s="4">
        <v>106434.65</v>
      </c>
      <c r="J13898" s="4">
        <v>23620.35</v>
      </c>
      <c r="L13898" s="7">
        <f t="shared" si="672"/>
        <v>103116.59999999999</v>
      </c>
      <c r="M13898" s="7">
        <f t="shared" si="673"/>
        <v>23620.35</v>
      </c>
      <c r="N13898" s="7">
        <f t="shared" si="674"/>
        <v>22.906447652463331</v>
      </c>
    </row>
    <row r="13899" spans="1:14" ht="25.5" x14ac:dyDescent="0.25">
      <c r="A13899" s="1" t="s">
        <v>11</v>
      </c>
      <c r="B13899" s="1" t="s">
        <v>12</v>
      </c>
      <c r="C13899" s="1" t="s">
        <v>13975</v>
      </c>
      <c r="D13899" s="10" t="s">
        <v>13995</v>
      </c>
      <c r="E13899" s="11"/>
      <c r="F13899" s="1" t="s">
        <v>14004</v>
      </c>
      <c r="G13899" s="3">
        <v>7197.9</v>
      </c>
      <c r="H13899" s="3">
        <v>1572.02</v>
      </c>
      <c r="I13899" s="4">
        <v>239691.24</v>
      </c>
      <c r="J13899" s="4">
        <v>100847.92</v>
      </c>
      <c r="L13899" s="7">
        <f t="shared" si="672"/>
        <v>232493.34</v>
      </c>
      <c r="M13899" s="7">
        <f t="shared" si="673"/>
        <v>100847.92</v>
      </c>
      <c r="N13899" s="7">
        <f t="shared" si="674"/>
        <v>43.376691994704018</v>
      </c>
    </row>
    <row r="13900" spans="1:14" ht="25.5" x14ac:dyDescent="0.25">
      <c r="A13900" s="1" t="s">
        <v>11</v>
      </c>
      <c r="B13900" s="1" t="s">
        <v>12</v>
      </c>
      <c r="C13900" s="1" t="s">
        <v>13975</v>
      </c>
      <c r="D13900" s="10" t="s">
        <v>13995</v>
      </c>
      <c r="E13900" s="11"/>
      <c r="F13900" s="1" t="s">
        <v>14005</v>
      </c>
      <c r="G13900" s="3">
        <v>3232.28</v>
      </c>
      <c r="H13900" s="3">
        <v>0</v>
      </c>
      <c r="I13900" s="4">
        <v>105594.29</v>
      </c>
      <c r="J13900" s="4">
        <v>36170.239999999998</v>
      </c>
      <c r="L13900" s="7">
        <f t="shared" si="672"/>
        <v>102362.01</v>
      </c>
      <c r="M13900" s="7">
        <f t="shared" si="673"/>
        <v>36170.239999999998</v>
      </c>
      <c r="N13900" s="7">
        <f t="shared" si="674"/>
        <v>35.335609373047674</v>
      </c>
    </row>
    <row r="13901" spans="1:14" x14ac:dyDescent="0.25">
      <c r="A13901" s="1" t="s">
        <v>11</v>
      </c>
      <c r="B13901" s="1" t="s">
        <v>12</v>
      </c>
      <c r="C13901" s="1" t="s">
        <v>13975</v>
      </c>
      <c r="D13901" s="10" t="s">
        <v>13995</v>
      </c>
      <c r="E13901" s="11"/>
      <c r="F13901" s="1" t="s">
        <v>14006</v>
      </c>
      <c r="G13901" s="3">
        <v>7289.77</v>
      </c>
      <c r="H13901" s="3">
        <v>2343.14</v>
      </c>
      <c r="I13901" s="4">
        <v>240775.12</v>
      </c>
      <c r="J13901" s="4">
        <v>89640.47</v>
      </c>
      <c r="L13901" s="7">
        <f t="shared" si="672"/>
        <v>233485.35</v>
      </c>
      <c r="M13901" s="7">
        <f t="shared" si="673"/>
        <v>89640.47</v>
      </c>
      <c r="N13901" s="7">
        <f t="shared" si="674"/>
        <v>38.392331681623709</v>
      </c>
    </row>
    <row r="13902" spans="1:14" x14ac:dyDescent="0.25">
      <c r="A13902" s="1" t="s">
        <v>11</v>
      </c>
      <c r="B13902" s="1" t="s">
        <v>12</v>
      </c>
      <c r="C13902" s="1" t="s">
        <v>13975</v>
      </c>
      <c r="D13902" s="10" t="s">
        <v>13995</v>
      </c>
      <c r="E13902" s="11"/>
      <c r="F13902" s="1" t="s">
        <v>14007</v>
      </c>
      <c r="G13902" s="3">
        <v>3017.35</v>
      </c>
      <c r="H13902" s="3">
        <v>1801.86</v>
      </c>
      <c r="I13902" s="4">
        <v>104149.84</v>
      </c>
      <c r="J13902" s="4">
        <v>64739.75</v>
      </c>
      <c r="L13902" s="7">
        <f t="shared" si="672"/>
        <v>101132.48999999999</v>
      </c>
      <c r="M13902" s="7">
        <f t="shared" si="673"/>
        <v>64739.75</v>
      </c>
      <c r="N13902" s="7">
        <f t="shared" si="674"/>
        <v>64.014788916993936</v>
      </c>
    </row>
    <row r="13903" spans="1:14" x14ac:dyDescent="0.25">
      <c r="A13903" s="1" t="s">
        <v>11</v>
      </c>
      <c r="B13903" s="1" t="s">
        <v>12</v>
      </c>
      <c r="C13903" s="1" t="s">
        <v>13975</v>
      </c>
      <c r="D13903" s="10" t="s">
        <v>13995</v>
      </c>
      <c r="E13903" s="11"/>
      <c r="F13903" s="1" t="s">
        <v>14008</v>
      </c>
      <c r="G13903" s="3">
        <v>3279.71</v>
      </c>
      <c r="H13903" s="3">
        <v>605.14</v>
      </c>
      <c r="I13903" s="4">
        <v>106011.69</v>
      </c>
      <c r="J13903" s="4">
        <v>27699.5</v>
      </c>
      <c r="L13903" s="7">
        <f t="shared" si="672"/>
        <v>102731.98</v>
      </c>
      <c r="M13903" s="7">
        <f t="shared" si="673"/>
        <v>27699.5</v>
      </c>
      <c r="N13903" s="7">
        <f t="shared" si="674"/>
        <v>26.962879523980753</v>
      </c>
    </row>
    <row r="13904" spans="1:14" x14ac:dyDescent="0.25">
      <c r="A13904" s="1" t="s">
        <v>11</v>
      </c>
      <c r="B13904" s="1" t="s">
        <v>12</v>
      </c>
      <c r="C13904" s="1" t="s">
        <v>13975</v>
      </c>
      <c r="D13904" s="10" t="s">
        <v>13995</v>
      </c>
      <c r="E13904" s="11"/>
      <c r="F13904" s="1" t="s">
        <v>14009</v>
      </c>
      <c r="G13904" s="3">
        <v>2841.2</v>
      </c>
      <c r="H13904" s="3">
        <v>1615.63</v>
      </c>
      <c r="I13904" s="4">
        <v>99574.05</v>
      </c>
      <c r="J13904" s="4">
        <v>70118.98</v>
      </c>
      <c r="L13904" s="7">
        <f t="shared" si="672"/>
        <v>96732.85</v>
      </c>
      <c r="M13904" s="7">
        <f t="shared" si="673"/>
        <v>70118.98</v>
      </c>
      <c r="N13904" s="7">
        <f t="shared" si="674"/>
        <v>72.487247093412407</v>
      </c>
    </row>
    <row r="13905" spans="1:14" x14ac:dyDescent="0.25">
      <c r="A13905" s="1" t="s">
        <v>11</v>
      </c>
      <c r="B13905" s="1" t="s">
        <v>12</v>
      </c>
      <c r="C13905" s="1" t="s">
        <v>13975</v>
      </c>
      <c r="D13905" s="10" t="s">
        <v>13995</v>
      </c>
      <c r="E13905" s="11"/>
      <c r="F13905" s="1" t="s">
        <v>14010</v>
      </c>
      <c r="G13905" s="3">
        <v>3265.75</v>
      </c>
      <c r="H13905" s="3">
        <v>711</v>
      </c>
      <c r="I13905" s="4">
        <v>106572.72</v>
      </c>
      <c r="J13905" s="4">
        <v>35320.21</v>
      </c>
      <c r="L13905" s="7">
        <f t="shared" si="672"/>
        <v>103306.97</v>
      </c>
      <c r="M13905" s="7">
        <f t="shared" si="673"/>
        <v>35320.21</v>
      </c>
      <c r="N13905" s="7">
        <f t="shared" si="674"/>
        <v>34.189571139294863</v>
      </c>
    </row>
    <row r="13906" spans="1:14" x14ac:dyDescent="0.25">
      <c r="A13906" s="1" t="s">
        <v>11</v>
      </c>
      <c r="B13906" s="1" t="s">
        <v>12</v>
      </c>
      <c r="C13906" s="1" t="s">
        <v>13975</v>
      </c>
      <c r="D13906" s="10" t="s">
        <v>13995</v>
      </c>
      <c r="E13906" s="11"/>
      <c r="F13906" s="1" t="s">
        <v>14011</v>
      </c>
      <c r="G13906" s="3">
        <v>3588.76</v>
      </c>
      <c r="H13906" s="3">
        <v>684.88</v>
      </c>
      <c r="I13906" s="4">
        <v>115158.34</v>
      </c>
      <c r="J13906" s="4">
        <v>25615.71</v>
      </c>
      <c r="L13906" s="7">
        <f t="shared" si="672"/>
        <v>111569.58</v>
      </c>
      <c r="M13906" s="7">
        <f t="shared" si="673"/>
        <v>25615.71</v>
      </c>
      <c r="N13906" s="7">
        <f t="shared" si="674"/>
        <v>22.959403450295319</v>
      </c>
    </row>
    <row r="13907" spans="1:14" x14ac:dyDescent="0.25">
      <c r="A13907" s="1" t="s">
        <v>11</v>
      </c>
      <c r="B13907" s="1" t="s">
        <v>12</v>
      </c>
      <c r="C13907" s="1" t="s">
        <v>13975</v>
      </c>
      <c r="D13907" s="10" t="s">
        <v>13995</v>
      </c>
      <c r="E13907" s="11"/>
      <c r="F13907" s="1" t="s">
        <v>14012</v>
      </c>
      <c r="G13907" s="3">
        <v>3205.5</v>
      </c>
      <c r="H13907" s="3">
        <v>1361.76</v>
      </c>
      <c r="I13907" s="4">
        <v>110503.53</v>
      </c>
      <c r="J13907" s="4">
        <v>64022.55</v>
      </c>
      <c r="L13907" s="7">
        <f t="shared" si="672"/>
        <v>107298.03</v>
      </c>
      <c r="M13907" s="7">
        <f t="shared" si="673"/>
        <v>64022.55</v>
      </c>
      <c r="N13907" s="7">
        <f t="shared" si="674"/>
        <v>59.667964080980795</v>
      </c>
    </row>
    <row r="13908" spans="1:14" x14ac:dyDescent="0.25">
      <c r="A13908" s="1" t="s">
        <v>11</v>
      </c>
      <c r="B13908" s="1" t="s">
        <v>12</v>
      </c>
      <c r="C13908" s="1" t="s">
        <v>13975</v>
      </c>
      <c r="D13908" s="10" t="s">
        <v>13995</v>
      </c>
      <c r="E13908" s="11"/>
      <c r="F13908" s="1" t="s">
        <v>14013</v>
      </c>
      <c r="G13908" s="3">
        <v>3197.35</v>
      </c>
      <c r="H13908" s="3">
        <v>1858.26</v>
      </c>
      <c r="I13908" s="4">
        <v>110227.82</v>
      </c>
      <c r="J13908" s="4">
        <v>67369.06</v>
      </c>
      <c r="L13908" s="7">
        <f t="shared" si="672"/>
        <v>107030.47</v>
      </c>
      <c r="M13908" s="7">
        <f t="shared" si="673"/>
        <v>67369.06</v>
      </c>
      <c r="N13908" s="7">
        <f t="shared" si="674"/>
        <v>62.943814037254995</v>
      </c>
    </row>
    <row r="13909" spans="1:14" x14ac:dyDescent="0.25">
      <c r="A13909" s="1" t="s">
        <v>11</v>
      </c>
      <c r="B13909" s="1" t="s">
        <v>12</v>
      </c>
      <c r="C13909" s="1" t="s">
        <v>13975</v>
      </c>
      <c r="D13909" s="10" t="s">
        <v>13995</v>
      </c>
      <c r="E13909" s="11"/>
      <c r="F13909" s="1" t="s">
        <v>14014</v>
      </c>
      <c r="G13909" s="3">
        <v>3059.89</v>
      </c>
      <c r="H13909" s="3">
        <v>3054</v>
      </c>
      <c r="I13909" s="4">
        <v>108709.88</v>
      </c>
      <c r="J13909" s="4">
        <v>79198.850000000006</v>
      </c>
      <c r="L13909" s="7">
        <f t="shared" ref="L13909:L13972" si="675">I13909-G13909</f>
        <v>105649.99</v>
      </c>
      <c r="M13909" s="7">
        <f t="shared" ref="M13909:M13972" si="676">J13909</f>
        <v>79198.850000000006</v>
      </c>
      <c r="N13909" s="7">
        <f t="shared" ref="N13909:N13972" si="677">M13909/L13909*100</f>
        <v>74.963424038184954</v>
      </c>
    </row>
    <row r="13910" spans="1:14" x14ac:dyDescent="0.25">
      <c r="A13910" s="1" t="s">
        <v>11</v>
      </c>
      <c r="B13910" s="1" t="s">
        <v>12</v>
      </c>
      <c r="C13910" s="1" t="s">
        <v>13975</v>
      </c>
      <c r="D13910" s="10" t="s">
        <v>13995</v>
      </c>
      <c r="E13910" s="11"/>
      <c r="F13910" s="1" t="s">
        <v>14015</v>
      </c>
      <c r="G13910" s="3">
        <v>3499.4</v>
      </c>
      <c r="H13910" s="3">
        <v>344.16</v>
      </c>
      <c r="I13910" s="4">
        <v>110076.36</v>
      </c>
      <c r="J13910" s="4">
        <v>14586.8</v>
      </c>
      <c r="L13910" s="7">
        <f t="shared" si="675"/>
        <v>106576.96000000001</v>
      </c>
      <c r="M13910" s="7">
        <f t="shared" si="676"/>
        <v>14586.8</v>
      </c>
      <c r="N13910" s="7">
        <f t="shared" si="677"/>
        <v>13.686635460422213</v>
      </c>
    </row>
    <row r="13911" spans="1:14" x14ac:dyDescent="0.25">
      <c r="A13911" s="1" t="s">
        <v>11</v>
      </c>
      <c r="B13911" s="1" t="s">
        <v>12</v>
      </c>
      <c r="C13911" s="1" t="s">
        <v>13975</v>
      </c>
      <c r="D13911" s="10" t="s">
        <v>13995</v>
      </c>
      <c r="E13911" s="11"/>
      <c r="F13911" s="1" t="s">
        <v>14016</v>
      </c>
      <c r="G13911" s="3">
        <v>2813.27</v>
      </c>
      <c r="H13911" s="3">
        <v>2279.09</v>
      </c>
      <c r="I13911" s="4">
        <v>101425.27</v>
      </c>
      <c r="J13911" s="4">
        <v>84759.88</v>
      </c>
      <c r="L13911" s="7">
        <f t="shared" si="675"/>
        <v>98612</v>
      </c>
      <c r="M13911" s="7">
        <f t="shared" si="676"/>
        <v>84759.88</v>
      </c>
      <c r="N13911" s="7">
        <f t="shared" si="677"/>
        <v>85.952906339999188</v>
      </c>
    </row>
    <row r="13912" spans="1:14" x14ac:dyDescent="0.25">
      <c r="A13912" s="1" t="s">
        <v>11</v>
      </c>
      <c r="B13912" s="1" t="s">
        <v>12</v>
      </c>
      <c r="C13912" s="1" t="s">
        <v>13975</v>
      </c>
      <c r="D13912" s="10" t="s">
        <v>13995</v>
      </c>
      <c r="E13912" s="11"/>
      <c r="F13912" s="1" t="s">
        <v>14017</v>
      </c>
      <c r="G13912" s="3">
        <v>7754.34</v>
      </c>
      <c r="H13912" s="3">
        <v>0</v>
      </c>
      <c r="I13912" s="4">
        <v>239058.04</v>
      </c>
      <c r="J13912" s="4">
        <v>4842.58</v>
      </c>
      <c r="L13912" s="7">
        <f t="shared" si="675"/>
        <v>231303.7</v>
      </c>
      <c r="M13912" s="7">
        <f t="shared" si="676"/>
        <v>4842.58</v>
      </c>
      <c r="N13912" s="7">
        <f t="shared" si="677"/>
        <v>2.0936024802024349</v>
      </c>
    </row>
    <row r="13913" spans="1:14" x14ac:dyDescent="0.25">
      <c r="A13913" s="1" t="s">
        <v>11</v>
      </c>
      <c r="B13913" s="1" t="s">
        <v>12</v>
      </c>
      <c r="C13913" s="1" t="s">
        <v>13975</v>
      </c>
      <c r="D13913" s="10" t="s">
        <v>14018</v>
      </c>
      <c r="E13913" s="11"/>
      <c r="F13913" s="1" t="s">
        <v>14019</v>
      </c>
      <c r="G13913" s="3">
        <v>6926.25</v>
      </c>
      <c r="H13913" s="3">
        <v>3561.76</v>
      </c>
      <c r="I13913" s="4">
        <v>244188.18</v>
      </c>
      <c r="J13913" s="4">
        <v>178883.45</v>
      </c>
      <c r="L13913" s="7">
        <f t="shared" si="675"/>
        <v>237261.93</v>
      </c>
      <c r="M13913" s="7">
        <f t="shared" si="676"/>
        <v>178883.45</v>
      </c>
      <c r="N13913" s="7">
        <f t="shared" si="677"/>
        <v>75.394923239476313</v>
      </c>
    </row>
    <row r="13914" spans="1:14" x14ac:dyDescent="0.25">
      <c r="A13914" s="1" t="s">
        <v>11</v>
      </c>
      <c r="B13914" s="1" t="s">
        <v>12</v>
      </c>
      <c r="C13914" s="1" t="s">
        <v>13975</v>
      </c>
      <c r="D13914" s="10" t="s">
        <v>14018</v>
      </c>
      <c r="E13914" s="11"/>
      <c r="F13914" s="1" t="s">
        <v>14020</v>
      </c>
      <c r="G13914" s="3">
        <v>7041.48</v>
      </c>
      <c r="H13914" s="3">
        <v>7229.72</v>
      </c>
      <c r="I13914" s="4">
        <v>258256.02</v>
      </c>
      <c r="J13914" s="4">
        <v>235870.43</v>
      </c>
      <c r="L13914" s="7">
        <f t="shared" si="675"/>
        <v>251214.53999999998</v>
      </c>
      <c r="M13914" s="7">
        <f t="shared" si="676"/>
        <v>235870.43</v>
      </c>
      <c r="N13914" s="7">
        <f t="shared" si="677"/>
        <v>93.892029497974121</v>
      </c>
    </row>
    <row r="13915" spans="1:14" x14ac:dyDescent="0.25">
      <c r="A13915" s="1" t="s">
        <v>11</v>
      </c>
      <c r="B13915" s="1" t="s">
        <v>12</v>
      </c>
      <c r="C13915" s="1" t="s">
        <v>13975</v>
      </c>
      <c r="D13915" s="10" t="s">
        <v>14018</v>
      </c>
      <c r="E13915" s="11"/>
      <c r="F13915" s="1" t="s">
        <v>14021</v>
      </c>
      <c r="G13915" s="3">
        <v>6674.49</v>
      </c>
      <c r="H13915" s="3">
        <v>4531.54</v>
      </c>
      <c r="I13915" s="4">
        <v>238118.29</v>
      </c>
      <c r="J13915" s="4">
        <v>187864.5</v>
      </c>
      <c r="L13915" s="7">
        <f t="shared" si="675"/>
        <v>231443.80000000002</v>
      </c>
      <c r="M13915" s="7">
        <f t="shared" si="676"/>
        <v>187864.5</v>
      </c>
      <c r="N13915" s="7">
        <f t="shared" si="677"/>
        <v>81.170677287531561</v>
      </c>
    </row>
    <row r="13916" spans="1:14" x14ac:dyDescent="0.25">
      <c r="A13916" s="1" t="s">
        <v>11</v>
      </c>
      <c r="B13916" s="1" t="s">
        <v>12</v>
      </c>
      <c r="C13916" s="1" t="s">
        <v>13975</v>
      </c>
      <c r="D13916" s="10" t="s">
        <v>14018</v>
      </c>
      <c r="E13916" s="11"/>
      <c r="F13916" s="1" t="s">
        <v>14022</v>
      </c>
      <c r="G13916" s="3">
        <v>2769.94</v>
      </c>
      <c r="H13916" s="3">
        <v>3528.17</v>
      </c>
      <c r="I13916" s="4">
        <v>100288.68</v>
      </c>
      <c r="J13916" s="4">
        <v>86659.77</v>
      </c>
      <c r="L13916" s="7">
        <f t="shared" si="675"/>
        <v>97518.739999999991</v>
      </c>
      <c r="M13916" s="7">
        <f t="shared" si="676"/>
        <v>86659.77</v>
      </c>
      <c r="N13916" s="7">
        <f t="shared" si="677"/>
        <v>88.864735126807432</v>
      </c>
    </row>
    <row r="13917" spans="1:14" x14ac:dyDescent="0.25">
      <c r="A13917" s="1" t="s">
        <v>11</v>
      </c>
      <c r="B13917" s="1" t="s">
        <v>12</v>
      </c>
      <c r="C13917" s="1" t="s">
        <v>13975</v>
      </c>
      <c r="D13917" s="10" t="s">
        <v>14018</v>
      </c>
      <c r="E13917" s="11"/>
      <c r="F13917" s="1" t="s">
        <v>14023</v>
      </c>
      <c r="G13917" s="3">
        <v>2883.68</v>
      </c>
      <c r="H13917" s="3">
        <v>2066.4</v>
      </c>
      <c r="I13917" s="4">
        <v>102638.83</v>
      </c>
      <c r="J13917" s="4">
        <v>80581.77</v>
      </c>
      <c r="L13917" s="7">
        <f t="shared" si="675"/>
        <v>99755.150000000009</v>
      </c>
      <c r="M13917" s="7">
        <f t="shared" si="676"/>
        <v>80581.77</v>
      </c>
      <c r="N13917" s="7">
        <f t="shared" si="677"/>
        <v>80.779558749598394</v>
      </c>
    </row>
    <row r="13918" spans="1:14" x14ac:dyDescent="0.25">
      <c r="A13918" s="1" t="s">
        <v>11</v>
      </c>
      <c r="B13918" s="1" t="s">
        <v>12</v>
      </c>
      <c r="C13918" s="1" t="s">
        <v>13975</v>
      </c>
      <c r="D13918" s="10" t="s">
        <v>14018</v>
      </c>
      <c r="E13918" s="11"/>
      <c r="F13918" s="1" t="s">
        <v>14024</v>
      </c>
      <c r="G13918" s="3">
        <v>5792.86</v>
      </c>
      <c r="H13918" s="3">
        <v>10046.200000000001</v>
      </c>
      <c r="I13918" s="4">
        <v>199454.24</v>
      </c>
      <c r="J13918" s="4">
        <v>130007.86</v>
      </c>
      <c r="L13918" s="7">
        <f t="shared" si="675"/>
        <v>193661.38</v>
      </c>
      <c r="M13918" s="7">
        <f t="shared" si="676"/>
        <v>130007.86</v>
      </c>
      <c r="N13918" s="7">
        <f t="shared" si="677"/>
        <v>67.131536499430084</v>
      </c>
    </row>
    <row r="13919" spans="1:14" x14ac:dyDescent="0.25">
      <c r="A13919" s="1" t="s">
        <v>11</v>
      </c>
      <c r="B13919" s="1" t="s">
        <v>12</v>
      </c>
      <c r="C13919" s="1" t="s">
        <v>13975</v>
      </c>
      <c r="D13919" s="10" t="s">
        <v>14018</v>
      </c>
      <c r="E13919" s="11"/>
      <c r="F13919" s="1" t="s">
        <v>14025</v>
      </c>
      <c r="G13919" s="3">
        <v>2916.41</v>
      </c>
      <c r="H13919" s="3">
        <v>709.11</v>
      </c>
      <c r="I13919" s="4">
        <v>103334.34</v>
      </c>
      <c r="J13919" s="4">
        <v>74880.52</v>
      </c>
      <c r="L13919" s="7">
        <f t="shared" si="675"/>
        <v>100417.93</v>
      </c>
      <c r="M13919" s="7">
        <f t="shared" si="676"/>
        <v>74880.52</v>
      </c>
      <c r="N13919" s="7">
        <f t="shared" si="677"/>
        <v>74.568874303622877</v>
      </c>
    </row>
    <row r="13920" spans="1:14" x14ac:dyDescent="0.25">
      <c r="A13920" s="1" t="s">
        <v>11</v>
      </c>
      <c r="B13920" s="1" t="s">
        <v>12</v>
      </c>
      <c r="C13920" s="1" t="s">
        <v>13975</v>
      </c>
      <c r="D13920" s="10" t="s">
        <v>14018</v>
      </c>
      <c r="E13920" s="11"/>
      <c r="F13920" s="1" t="s">
        <v>14026</v>
      </c>
      <c r="G13920" s="3">
        <v>6508.16</v>
      </c>
      <c r="H13920" s="3">
        <v>1200.8900000000001</v>
      </c>
      <c r="I13920" s="4">
        <v>211870.35</v>
      </c>
      <c r="J13920" s="4">
        <v>66850.2</v>
      </c>
      <c r="L13920" s="7">
        <f t="shared" si="675"/>
        <v>205362.19</v>
      </c>
      <c r="M13920" s="7">
        <f t="shared" si="676"/>
        <v>66850.2</v>
      </c>
      <c r="N13920" s="7">
        <f t="shared" si="677"/>
        <v>32.552340817947062</v>
      </c>
    </row>
    <row r="13921" spans="1:14" x14ac:dyDescent="0.25">
      <c r="A13921" s="1" t="s">
        <v>11</v>
      </c>
      <c r="B13921" s="1" t="s">
        <v>12</v>
      </c>
      <c r="C13921" s="1" t="s">
        <v>13975</v>
      </c>
      <c r="D13921" s="10" t="s">
        <v>14027</v>
      </c>
      <c r="E13921" s="11"/>
      <c r="F13921" s="1" t="s">
        <v>14028</v>
      </c>
      <c r="G13921" s="3">
        <v>3003.02</v>
      </c>
      <c r="H13921" s="3">
        <v>1262</v>
      </c>
      <c r="I13921" s="4">
        <v>103242.8</v>
      </c>
      <c r="J13921" s="4">
        <v>61905.34</v>
      </c>
      <c r="L13921" s="7">
        <f t="shared" si="675"/>
        <v>100239.78</v>
      </c>
      <c r="M13921" s="7">
        <f t="shared" si="676"/>
        <v>61905.34</v>
      </c>
      <c r="N13921" s="7">
        <f t="shared" si="677"/>
        <v>61.757258445698902</v>
      </c>
    </row>
    <row r="13922" spans="1:14" ht="25.5" x14ac:dyDescent="0.25">
      <c r="A13922" s="1" t="s">
        <v>11</v>
      </c>
      <c r="B13922" s="1" t="s">
        <v>12</v>
      </c>
      <c r="C13922" s="1" t="s">
        <v>13975</v>
      </c>
      <c r="D13922" s="10" t="s">
        <v>14027</v>
      </c>
      <c r="E13922" s="11"/>
      <c r="F13922" s="1" t="s">
        <v>14029</v>
      </c>
      <c r="G13922" s="3">
        <v>9578.57</v>
      </c>
      <c r="H13922" s="3">
        <v>1257.3699999999999</v>
      </c>
      <c r="I13922" s="4">
        <v>305863.34000000003</v>
      </c>
      <c r="J13922" s="4">
        <v>66084.55</v>
      </c>
      <c r="L13922" s="7">
        <f t="shared" si="675"/>
        <v>296284.77</v>
      </c>
      <c r="M13922" s="7">
        <f t="shared" si="676"/>
        <v>66084.55</v>
      </c>
      <c r="N13922" s="7">
        <f t="shared" si="677"/>
        <v>22.304403294168647</v>
      </c>
    </row>
    <row r="13923" spans="1:14" x14ac:dyDescent="0.25">
      <c r="A13923" s="1" t="s">
        <v>11</v>
      </c>
      <c r="B13923" s="1" t="s">
        <v>12</v>
      </c>
      <c r="C13923" s="1" t="s">
        <v>14030</v>
      </c>
      <c r="D13923" s="10" t="s">
        <v>14031</v>
      </c>
      <c r="E13923" s="11"/>
      <c r="F13923" s="1" t="s">
        <v>14032</v>
      </c>
      <c r="G13923" s="3">
        <v>3237.27</v>
      </c>
      <c r="H13923" s="3">
        <v>2342.6999999999998</v>
      </c>
      <c r="I13923" s="4">
        <v>120149.08</v>
      </c>
      <c r="J13923" s="4">
        <v>118376.35</v>
      </c>
      <c r="L13923" s="7">
        <f t="shared" si="675"/>
        <v>116911.81</v>
      </c>
      <c r="M13923" s="7">
        <f t="shared" si="676"/>
        <v>118376.35</v>
      </c>
      <c r="N13923" s="7">
        <f t="shared" si="677"/>
        <v>101.25268781656875</v>
      </c>
    </row>
    <row r="13924" spans="1:14" x14ac:dyDescent="0.25">
      <c r="A13924" s="1" t="s">
        <v>11</v>
      </c>
      <c r="B13924" s="1" t="s">
        <v>12</v>
      </c>
      <c r="C13924" s="1" t="s">
        <v>14030</v>
      </c>
      <c r="D13924" s="10" t="s">
        <v>14031</v>
      </c>
      <c r="E13924" s="11"/>
      <c r="F13924" s="1" t="s">
        <v>14033</v>
      </c>
      <c r="G13924" s="3">
        <v>3127.62</v>
      </c>
      <c r="H13924" s="3">
        <v>2166.87</v>
      </c>
      <c r="I13924" s="4">
        <v>114393.66</v>
      </c>
      <c r="J13924" s="4">
        <v>105337.28</v>
      </c>
      <c r="L13924" s="7">
        <f t="shared" si="675"/>
        <v>111266.04000000001</v>
      </c>
      <c r="M13924" s="7">
        <f t="shared" si="676"/>
        <v>105337.28</v>
      </c>
      <c r="N13924" s="7">
        <f t="shared" si="677"/>
        <v>94.671545783421422</v>
      </c>
    </row>
    <row r="13925" spans="1:14" x14ac:dyDescent="0.25">
      <c r="A13925" s="1" t="s">
        <v>11</v>
      </c>
      <c r="B13925" s="1" t="s">
        <v>12</v>
      </c>
      <c r="C13925" s="1" t="s">
        <v>14030</v>
      </c>
      <c r="D13925" s="10" t="s">
        <v>14031</v>
      </c>
      <c r="E13925" s="11"/>
      <c r="F13925" s="1" t="s">
        <v>14034</v>
      </c>
      <c r="G13925" s="3">
        <v>2927.41</v>
      </c>
      <c r="H13925" s="3">
        <v>2360.04</v>
      </c>
      <c r="I13925" s="4">
        <v>106099.25</v>
      </c>
      <c r="J13925" s="4">
        <v>92016.39</v>
      </c>
      <c r="L13925" s="7">
        <f t="shared" si="675"/>
        <v>103171.84</v>
      </c>
      <c r="M13925" s="7">
        <f t="shared" si="676"/>
        <v>92016.39</v>
      </c>
      <c r="N13925" s="7">
        <f t="shared" si="677"/>
        <v>89.18750504013498</v>
      </c>
    </row>
    <row r="13926" spans="1:14" x14ac:dyDescent="0.25">
      <c r="A13926" s="1" t="s">
        <v>11</v>
      </c>
      <c r="B13926" s="1" t="s">
        <v>12</v>
      </c>
      <c r="C13926" s="1" t="s">
        <v>14030</v>
      </c>
      <c r="D13926" s="10" t="s">
        <v>14031</v>
      </c>
      <c r="E13926" s="11"/>
      <c r="F13926" s="1" t="s">
        <v>14035</v>
      </c>
      <c r="G13926" s="3">
        <v>2822.31</v>
      </c>
      <c r="H13926" s="3">
        <v>2771.73</v>
      </c>
      <c r="I13926" s="4">
        <v>102600.93</v>
      </c>
      <c r="J13926" s="4">
        <v>90694.31</v>
      </c>
      <c r="L13926" s="7">
        <f t="shared" si="675"/>
        <v>99778.62</v>
      </c>
      <c r="M13926" s="7">
        <f t="shared" si="676"/>
        <v>90694.31</v>
      </c>
      <c r="N13926" s="7">
        <f t="shared" si="677"/>
        <v>90.895534534352151</v>
      </c>
    </row>
    <row r="13927" spans="1:14" x14ac:dyDescent="0.25">
      <c r="A13927" s="1" t="s">
        <v>11</v>
      </c>
      <c r="B13927" s="1" t="s">
        <v>12</v>
      </c>
      <c r="C13927" s="1" t="s">
        <v>14030</v>
      </c>
      <c r="D13927" s="10" t="s">
        <v>14031</v>
      </c>
      <c r="E13927" s="11"/>
      <c r="F13927" s="1" t="s">
        <v>14036</v>
      </c>
      <c r="G13927" s="3">
        <v>3085.06</v>
      </c>
      <c r="H13927" s="3">
        <v>1877.4</v>
      </c>
      <c r="I13927" s="4">
        <v>109356.87</v>
      </c>
      <c r="J13927" s="4">
        <v>85241.62</v>
      </c>
      <c r="L13927" s="7">
        <f t="shared" si="675"/>
        <v>106271.81</v>
      </c>
      <c r="M13927" s="7">
        <f t="shared" si="676"/>
        <v>85241.62</v>
      </c>
      <c r="N13927" s="7">
        <f t="shared" si="677"/>
        <v>80.210942111553379</v>
      </c>
    </row>
    <row r="13928" spans="1:14" x14ac:dyDescent="0.25">
      <c r="A13928" s="1" t="s">
        <v>11</v>
      </c>
      <c r="B13928" s="1" t="s">
        <v>12</v>
      </c>
      <c r="C13928" s="1" t="s">
        <v>14030</v>
      </c>
      <c r="D13928" s="10" t="s">
        <v>14031</v>
      </c>
      <c r="E13928" s="11"/>
      <c r="F13928" s="1" t="s">
        <v>14037</v>
      </c>
      <c r="G13928" s="3">
        <v>2930.27</v>
      </c>
      <c r="H13928" s="3">
        <v>2592.39</v>
      </c>
      <c r="I13928" s="4">
        <v>107376.5</v>
      </c>
      <c r="J13928" s="4">
        <v>100823.9</v>
      </c>
      <c r="L13928" s="7">
        <f t="shared" si="675"/>
        <v>104446.23</v>
      </c>
      <c r="M13928" s="7">
        <f t="shared" si="676"/>
        <v>100823.9</v>
      </c>
      <c r="N13928" s="7">
        <f t="shared" si="677"/>
        <v>96.531870992375687</v>
      </c>
    </row>
    <row r="13929" spans="1:14" x14ac:dyDescent="0.25">
      <c r="A13929" s="1" t="s">
        <v>11</v>
      </c>
      <c r="B13929" s="1" t="s">
        <v>12</v>
      </c>
      <c r="C13929" s="1" t="s">
        <v>14030</v>
      </c>
      <c r="D13929" s="10" t="s">
        <v>14031</v>
      </c>
      <c r="E13929" s="11"/>
      <c r="F13929" s="1" t="s">
        <v>14038</v>
      </c>
      <c r="G13929" s="3">
        <v>3152.19</v>
      </c>
      <c r="H13929" s="3">
        <v>1783.2</v>
      </c>
      <c r="I13929" s="4">
        <v>114674.26</v>
      </c>
      <c r="J13929" s="4">
        <v>102264.7</v>
      </c>
      <c r="L13929" s="7">
        <f t="shared" si="675"/>
        <v>111522.06999999999</v>
      </c>
      <c r="M13929" s="7">
        <f t="shared" si="676"/>
        <v>102264.7</v>
      </c>
      <c r="N13929" s="7">
        <f t="shared" si="677"/>
        <v>91.699069072157641</v>
      </c>
    </row>
    <row r="13930" spans="1:14" x14ac:dyDescent="0.25">
      <c r="A13930" s="1" t="s">
        <v>11</v>
      </c>
      <c r="B13930" s="1" t="s">
        <v>12</v>
      </c>
      <c r="C13930" s="1" t="s">
        <v>14030</v>
      </c>
      <c r="D13930" s="10" t="s">
        <v>14039</v>
      </c>
      <c r="E13930" s="11"/>
      <c r="F13930" s="1" t="s">
        <v>14040</v>
      </c>
      <c r="G13930" s="3">
        <v>4897.83</v>
      </c>
      <c r="H13930" s="3">
        <v>9032.7000000000007</v>
      </c>
      <c r="I13930" s="4">
        <v>169484.11</v>
      </c>
      <c r="J13930" s="4">
        <v>103007.95</v>
      </c>
      <c r="L13930" s="7">
        <f t="shared" si="675"/>
        <v>164586.28</v>
      </c>
      <c r="M13930" s="7">
        <f t="shared" si="676"/>
        <v>103007.95</v>
      </c>
      <c r="N13930" s="7">
        <f t="shared" si="677"/>
        <v>62.585988333899998</v>
      </c>
    </row>
    <row r="13931" spans="1:14" x14ac:dyDescent="0.25">
      <c r="A13931" s="1" t="s">
        <v>11</v>
      </c>
      <c r="B13931" s="1" t="s">
        <v>12</v>
      </c>
      <c r="C13931" s="1" t="s">
        <v>14030</v>
      </c>
      <c r="D13931" s="10" t="s">
        <v>14039</v>
      </c>
      <c r="E13931" s="11"/>
      <c r="F13931" s="1" t="s">
        <v>14041</v>
      </c>
      <c r="G13931" s="3">
        <v>6453.57</v>
      </c>
      <c r="H13931" s="3">
        <v>9602.0300000000007</v>
      </c>
      <c r="I13931" s="4">
        <v>220636.01</v>
      </c>
      <c r="J13931" s="4">
        <v>123962.37</v>
      </c>
      <c r="L13931" s="7">
        <f t="shared" si="675"/>
        <v>214182.44</v>
      </c>
      <c r="M13931" s="7">
        <f t="shared" si="676"/>
        <v>123962.37</v>
      </c>
      <c r="N13931" s="7">
        <f t="shared" si="677"/>
        <v>57.876999627046921</v>
      </c>
    </row>
    <row r="13932" spans="1:14" x14ac:dyDescent="0.25">
      <c r="A13932" s="1" t="s">
        <v>11</v>
      </c>
      <c r="B13932" s="1" t="s">
        <v>12</v>
      </c>
      <c r="C13932" s="1" t="s">
        <v>14030</v>
      </c>
      <c r="D13932" s="10" t="s">
        <v>14039</v>
      </c>
      <c r="E13932" s="11"/>
      <c r="F13932" s="1" t="s">
        <v>14042</v>
      </c>
      <c r="G13932" s="3">
        <v>5041.3999999999996</v>
      </c>
      <c r="H13932" s="3">
        <v>4210.33</v>
      </c>
      <c r="I13932" s="4">
        <v>171989.34</v>
      </c>
      <c r="J13932" s="4">
        <v>96977.11</v>
      </c>
      <c r="L13932" s="7">
        <f t="shared" si="675"/>
        <v>166947.94</v>
      </c>
      <c r="M13932" s="7">
        <f t="shared" si="676"/>
        <v>96977.11</v>
      </c>
      <c r="N13932" s="7">
        <f t="shared" si="677"/>
        <v>58.088233972818117</v>
      </c>
    </row>
    <row r="13933" spans="1:14" x14ac:dyDescent="0.25">
      <c r="A13933" s="1" t="s">
        <v>11</v>
      </c>
      <c r="B13933" s="1" t="s">
        <v>12</v>
      </c>
      <c r="C13933" s="1" t="s">
        <v>14030</v>
      </c>
      <c r="D13933" s="10" t="s">
        <v>14039</v>
      </c>
      <c r="E13933" s="11"/>
      <c r="F13933" s="1" t="s">
        <v>14043</v>
      </c>
      <c r="G13933" s="3">
        <v>4975.92</v>
      </c>
      <c r="H13933" s="3">
        <v>8285.02</v>
      </c>
      <c r="I13933" s="4">
        <v>173874.8</v>
      </c>
      <c r="J13933" s="4">
        <v>113467.09</v>
      </c>
      <c r="L13933" s="7">
        <f t="shared" si="675"/>
        <v>168898.87999999998</v>
      </c>
      <c r="M13933" s="7">
        <f t="shared" si="676"/>
        <v>113467.09</v>
      </c>
      <c r="N13933" s="7">
        <f t="shared" si="677"/>
        <v>67.180486928036473</v>
      </c>
    </row>
    <row r="13934" spans="1:14" x14ac:dyDescent="0.25">
      <c r="A13934" s="1" t="s">
        <v>11</v>
      </c>
      <c r="B13934" s="1" t="s">
        <v>12</v>
      </c>
      <c r="C13934" s="1" t="s">
        <v>14030</v>
      </c>
      <c r="D13934" s="10" t="s">
        <v>14039</v>
      </c>
      <c r="E13934" s="11"/>
      <c r="F13934" s="1" t="s">
        <v>14044</v>
      </c>
      <c r="G13934" s="3">
        <v>5193.32</v>
      </c>
      <c r="H13934" s="3">
        <v>13194.17</v>
      </c>
      <c r="I13934" s="4">
        <v>174860.28</v>
      </c>
      <c r="J13934" s="4">
        <v>84239.31</v>
      </c>
      <c r="L13934" s="7">
        <f t="shared" si="675"/>
        <v>169666.96</v>
      </c>
      <c r="M13934" s="7">
        <f t="shared" si="676"/>
        <v>84239.31</v>
      </c>
      <c r="N13934" s="7">
        <f t="shared" si="677"/>
        <v>49.649802177159302</v>
      </c>
    </row>
    <row r="13935" spans="1:14" x14ac:dyDescent="0.25">
      <c r="A13935" s="1" t="s">
        <v>11</v>
      </c>
      <c r="B13935" s="1" t="s">
        <v>12</v>
      </c>
      <c r="C13935" s="1" t="s">
        <v>14030</v>
      </c>
      <c r="D13935" s="10" t="s">
        <v>14039</v>
      </c>
      <c r="E13935" s="11"/>
      <c r="F13935" s="1" t="s">
        <v>14045</v>
      </c>
      <c r="G13935" s="3">
        <v>4627.3900000000003</v>
      </c>
      <c r="H13935" s="3">
        <v>12078.14</v>
      </c>
      <c r="I13935" s="4">
        <v>163948.29999999999</v>
      </c>
      <c r="J13935" s="4">
        <v>121441.71</v>
      </c>
      <c r="L13935" s="7">
        <f t="shared" si="675"/>
        <v>159320.90999999997</v>
      </c>
      <c r="M13935" s="7">
        <f t="shared" si="676"/>
        <v>121441.71</v>
      </c>
      <c r="N13935" s="7">
        <f t="shared" si="677"/>
        <v>76.224589728994161</v>
      </c>
    </row>
    <row r="13936" spans="1:14" x14ac:dyDescent="0.25">
      <c r="A13936" s="1" t="s">
        <v>11</v>
      </c>
      <c r="B13936" s="1" t="s">
        <v>12</v>
      </c>
      <c r="C13936" s="1" t="s">
        <v>14030</v>
      </c>
      <c r="D13936" s="10" t="s">
        <v>14039</v>
      </c>
      <c r="E13936" s="11"/>
      <c r="F13936" s="1" t="s">
        <v>14046</v>
      </c>
      <c r="G13936" s="3">
        <v>3440.71</v>
      </c>
      <c r="H13936" s="3">
        <v>0</v>
      </c>
      <c r="I13936" s="4">
        <v>105711.12</v>
      </c>
      <c r="J13936" s="4">
        <v>0</v>
      </c>
      <c r="L13936" s="7">
        <f t="shared" si="675"/>
        <v>102270.40999999999</v>
      </c>
      <c r="M13936" s="7">
        <f t="shared" si="676"/>
        <v>0</v>
      </c>
      <c r="N13936" s="7">
        <f t="shared" si="677"/>
        <v>0</v>
      </c>
    </row>
    <row r="13937" spans="1:14" x14ac:dyDescent="0.25">
      <c r="A13937" s="1" t="s">
        <v>11</v>
      </c>
      <c r="B13937" s="1" t="s">
        <v>12</v>
      </c>
      <c r="C13937" s="1" t="s">
        <v>14030</v>
      </c>
      <c r="D13937" s="10" t="s">
        <v>14039</v>
      </c>
      <c r="E13937" s="11"/>
      <c r="F13937" s="1" t="s">
        <v>14047</v>
      </c>
      <c r="G13937" s="3">
        <v>3023.89</v>
      </c>
      <c r="H13937" s="3">
        <v>729.91</v>
      </c>
      <c r="I13937" s="4">
        <v>99751.21</v>
      </c>
      <c r="J13937" s="4">
        <v>27089.02</v>
      </c>
      <c r="L13937" s="7">
        <f t="shared" si="675"/>
        <v>96727.32</v>
      </c>
      <c r="M13937" s="7">
        <f t="shared" si="676"/>
        <v>27089.02</v>
      </c>
      <c r="N13937" s="7">
        <f t="shared" si="677"/>
        <v>28.005552102549725</v>
      </c>
    </row>
    <row r="13938" spans="1:14" x14ac:dyDescent="0.25">
      <c r="A13938" s="1" t="s">
        <v>11</v>
      </c>
      <c r="B13938" s="1" t="s">
        <v>12</v>
      </c>
      <c r="C13938" s="1" t="s">
        <v>14030</v>
      </c>
      <c r="D13938" s="10" t="s">
        <v>14039</v>
      </c>
      <c r="E13938" s="11"/>
      <c r="F13938" s="1" t="s">
        <v>14048</v>
      </c>
      <c r="G13938" s="3">
        <v>3127.55</v>
      </c>
      <c r="H13938" s="3">
        <v>0</v>
      </c>
      <c r="I13938" s="4">
        <v>96416.41</v>
      </c>
      <c r="J13938" s="4">
        <v>1470.64</v>
      </c>
      <c r="L13938" s="7">
        <f t="shared" si="675"/>
        <v>93288.86</v>
      </c>
      <c r="M13938" s="7">
        <f t="shared" si="676"/>
        <v>1470.64</v>
      </c>
      <c r="N13938" s="7">
        <f t="shared" si="677"/>
        <v>1.5764368864621137</v>
      </c>
    </row>
    <row r="13939" spans="1:14" x14ac:dyDescent="0.25">
      <c r="A13939" s="1" t="s">
        <v>11</v>
      </c>
      <c r="B13939" s="1" t="s">
        <v>12</v>
      </c>
      <c r="C13939" s="1" t="s">
        <v>14030</v>
      </c>
      <c r="D13939" s="10" t="s">
        <v>14039</v>
      </c>
      <c r="E13939" s="11"/>
      <c r="F13939" s="1" t="s">
        <v>14049</v>
      </c>
      <c r="G13939" s="3">
        <v>3462.42</v>
      </c>
      <c r="H13939" s="3">
        <v>0</v>
      </c>
      <c r="I13939" s="4">
        <v>106378.52</v>
      </c>
      <c r="J13939" s="4">
        <v>0</v>
      </c>
      <c r="L13939" s="7">
        <f t="shared" si="675"/>
        <v>102916.1</v>
      </c>
      <c r="M13939" s="7">
        <f t="shared" si="676"/>
        <v>0</v>
      </c>
      <c r="N13939" s="7">
        <f t="shared" si="677"/>
        <v>0</v>
      </c>
    </row>
    <row r="13940" spans="1:14" x14ac:dyDescent="0.25">
      <c r="A13940" s="1" t="s">
        <v>11</v>
      </c>
      <c r="B13940" s="1" t="s">
        <v>12</v>
      </c>
      <c r="C13940" s="1" t="s">
        <v>14030</v>
      </c>
      <c r="D13940" s="10" t="s">
        <v>14039</v>
      </c>
      <c r="E13940" s="11"/>
      <c r="F13940" s="1" t="s">
        <v>14050</v>
      </c>
      <c r="G13940" s="3">
        <v>14113.6</v>
      </c>
      <c r="H13940" s="3">
        <v>9100.9699999999993</v>
      </c>
      <c r="I13940" s="4">
        <v>500362.61</v>
      </c>
      <c r="J13940" s="4">
        <v>368172.6</v>
      </c>
      <c r="L13940" s="7">
        <f t="shared" si="675"/>
        <v>486249.01</v>
      </c>
      <c r="M13940" s="7">
        <f t="shared" si="676"/>
        <v>368172.6</v>
      </c>
      <c r="N13940" s="7">
        <f t="shared" si="677"/>
        <v>75.716884235918542</v>
      </c>
    </row>
    <row r="13941" spans="1:14" x14ac:dyDescent="0.25">
      <c r="A13941" s="1" t="s">
        <v>11</v>
      </c>
      <c r="B13941" s="1" t="s">
        <v>12</v>
      </c>
      <c r="C13941" s="1" t="s">
        <v>14030</v>
      </c>
      <c r="D13941" s="10" t="s">
        <v>14039</v>
      </c>
      <c r="E13941" s="11"/>
      <c r="F13941" s="1" t="s">
        <v>14051</v>
      </c>
      <c r="G13941" s="3">
        <v>6304.76</v>
      </c>
      <c r="H13941" s="3">
        <v>2731.78</v>
      </c>
      <c r="I13941" s="4">
        <v>229260.7</v>
      </c>
      <c r="J13941" s="4">
        <v>200453.29</v>
      </c>
      <c r="L13941" s="7">
        <f t="shared" si="675"/>
        <v>222955.94</v>
      </c>
      <c r="M13941" s="7">
        <f t="shared" si="676"/>
        <v>200453.29</v>
      </c>
      <c r="N13941" s="7">
        <f t="shared" si="677"/>
        <v>89.907131426953697</v>
      </c>
    </row>
    <row r="13942" spans="1:14" x14ac:dyDescent="0.25">
      <c r="A13942" s="1" t="s">
        <v>11</v>
      </c>
      <c r="B13942" s="1" t="s">
        <v>12</v>
      </c>
      <c r="C13942" s="1" t="s">
        <v>14030</v>
      </c>
      <c r="D13942" s="10" t="s">
        <v>14039</v>
      </c>
      <c r="E13942" s="11"/>
      <c r="F13942" s="1" t="s">
        <v>14052</v>
      </c>
      <c r="G13942" s="3">
        <v>6298.79</v>
      </c>
      <c r="H13942" s="3">
        <v>8282.0499999999993</v>
      </c>
      <c r="I13942" s="4">
        <v>231297</v>
      </c>
      <c r="J13942" s="4">
        <v>217025.49</v>
      </c>
      <c r="L13942" s="7">
        <f t="shared" si="675"/>
        <v>224998.21</v>
      </c>
      <c r="M13942" s="7">
        <f t="shared" si="676"/>
        <v>217025.49</v>
      </c>
      <c r="N13942" s="7">
        <f t="shared" si="677"/>
        <v>96.456540698701559</v>
      </c>
    </row>
    <row r="13943" spans="1:14" x14ac:dyDescent="0.25">
      <c r="A13943" s="1" t="s">
        <v>11</v>
      </c>
      <c r="B13943" s="1" t="s">
        <v>12</v>
      </c>
      <c r="C13943" s="1" t="s">
        <v>14030</v>
      </c>
      <c r="D13943" s="10" t="s">
        <v>14039</v>
      </c>
      <c r="E13943" s="11"/>
      <c r="F13943" s="1" t="s">
        <v>14053</v>
      </c>
      <c r="G13943" s="3">
        <v>6214.11</v>
      </c>
      <c r="H13943" s="3">
        <v>4613.6000000000004</v>
      </c>
      <c r="I13943" s="4">
        <v>227239.94</v>
      </c>
      <c r="J13943" s="4">
        <v>205450.7</v>
      </c>
      <c r="L13943" s="7">
        <f t="shared" si="675"/>
        <v>221025.83000000002</v>
      </c>
      <c r="M13943" s="7">
        <f t="shared" si="676"/>
        <v>205450.7</v>
      </c>
      <c r="N13943" s="7">
        <f t="shared" si="677"/>
        <v>92.953253472682349</v>
      </c>
    </row>
    <row r="13944" spans="1:14" x14ac:dyDescent="0.25">
      <c r="A13944" s="1" t="s">
        <v>11</v>
      </c>
      <c r="B13944" s="1" t="s">
        <v>12</v>
      </c>
      <c r="C13944" s="1" t="s">
        <v>14030</v>
      </c>
      <c r="D13944" s="10" t="s">
        <v>14039</v>
      </c>
      <c r="E13944" s="11"/>
      <c r="F13944" s="1" t="s">
        <v>14054</v>
      </c>
      <c r="G13944" s="3">
        <v>6259.2</v>
      </c>
      <c r="H13944" s="3">
        <v>3187.8</v>
      </c>
      <c r="I13944" s="4">
        <v>229943.47</v>
      </c>
      <c r="J13944" s="4">
        <v>212671.91</v>
      </c>
      <c r="L13944" s="7">
        <f t="shared" si="675"/>
        <v>223684.27</v>
      </c>
      <c r="M13944" s="7">
        <f t="shared" si="676"/>
        <v>212671.91</v>
      </c>
      <c r="N13944" s="7">
        <f t="shared" si="677"/>
        <v>95.076828603102044</v>
      </c>
    </row>
    <row r="13945" spans="1:14" x14ac:dyDescent="0.25">
      <c r="A13945" s="1" t="s">
        <v>11</v>
      </c>
      <c r="B13945" s="1" t="s">
        <v>12</v>
      </c>
      <c r="C13945" s="1" t="s">
        <v>14030</v>
      </c>
      <c r="D13945" s="10" t="s">
        <v>14039</v>
      </c>
      <c r="E13945" s="11"/>
      <c r="F13945" s="1" t="s">
        <v>14055</v>
      </c>
      <c r="G13945" s="3">
        <v>6592.44</v>
      </c>
      <c r="H13945" s="3">
        <v>3584.88</v>
      </c>
      <c r="I13945" s="4">
        <v>232337.52</v>
      </c>
      <c r="J13945" s="4">
        <v>166986.89000000001</v>
      </c>
      <c r="L13945" s="7">
        <f t="shared" si="675"/>
        <v>225745.08</v>
      </c>
      <c r="M13945" s="7">
        <f t="shared" si="676"/>
        <v>166986.89000000001</v>
      </c>
      <c r="N13945" s="7">
        <f t="shared" si="677"/>
        <v>73.971441592436932</v>
      </c>
    </row>
    <row r="13946" spans="1:14" x14ac:dyDescent="0.25">
      <c r="A13946" s="1" t="s">
        <v>11</v>
      </c>
      <c r="B13946" s="1" t="s">
        <v>12</v>
      </c>
      <c r="C13946" s="1" t="s">
        <v>14030</v>
      </c>
      <c r="D13946" s="10" t="s">
        <v>14039</v>
      </c>
      <c r="E13946" s="11"/>
      <c r="F13946" s="1" t="s">
        <v>14056</v>
      </c>
      <c r="G13946" s="3">
        <v>6316.86</v>
      </c>
      <c r="H13946" s="3">
        <v>3293.44</v>
      </c>
      <c r="I13946" s="4">
        <v>232017.18</v>
      </c>
      <c r="J13946" s="4">
        <v>213747.06</v>
      </c>
      <c r="L13946" s="7">
        <f t="shared" si="675"/>
        <v>225700.32</v>
      </c>
      <c r="M13946" s="7">
        <f t="shared" si="676"/>
        <v>213747.06</v>
      </c>
      <c r="N13946" s="7">
        <f t="shared" si="677"/>
        <v>94.703924212424681</v>
      </c>
    </row>
    <row r="13947" spans="1:14" x14ac:dyDescent="0.25">
      <c r="A13947" s="1" t="s">
        <v>11</v>
      </c>
      <c r="B13947" s="1" t="s">
        <v>12</v>
      </c>
      <c r="C13947" s="1" t="s">
        <v>14030</v>
      </c>
      <c r="D13947" s="10" t="s">
        <v>14039</v>
      </c>
      <c r="E13947" s="11"/>
      <c r="F13947" s="1" t="s">
        <v>14057</v>
      </c>
      <c r="G13947" s="3">
        <v>6207.79</v>
      </c>
      <c r="H13947" s="3">
        <v>3531.42</v>
      </c>
      <c r="I13947" s="4">
        <v>230411.03</v>
      </c>
      <c r="J13947" s="4">
        <v>224481.09</v>
      </c>
      <c r="L13947" s="7">
        <f t="shared" si="675"/>
        <v>224203.24</v>
      </c>
      <c r="M13947" s="7">
        <f t="shared" si="676"/>
        <v>224481.09</v>
      </c>
      <c r="N13947" s="7">
        <f t="shared" si="677"/>
        <v>100.12392773628072</v>
      </c>
    </row>
    <row r="13948" spans="1:14" x14ac:dyDescent="0.25">
      <c r="A13948" s="1" t="s">
        <v>11</v>
      </c>
      <c r="B13948" s="1" t="s">
        <v>12</v>
      </c>
      <c r="C13948" s="1" t="s">
        <v>14030</v>
      </c>
      <c r="D13948" s="10" t="s">
        <v>14039</v>
      </c>
      <c r="E13948" s="11"/>
      <c r="F13948" s="1" t="s">
        <v>14058</v>
      </c>
      <c r="G13948" s="3">
        <v>6462.35</v>
      </c>
      <c r="H13948" s="3">
        <v>4212.84</v>
      </c>
      <c r="I13948" s="4">
        <v>232359.03</v>
      </c>
      <c r="J13948" s="4">
        <v>193654.33</v>
      </c>
      <c r="L13948" s="7">
        <f t="shared" si="675"/>
        <v>225896.68</v>
      </c>
      <c r="M13948" s="7">
        <f t="shared" si="676"/>
        <v>193654.33</v>
      </c>
      <c r="N13948" s="7">
        <f t="shared" si="677"/>
        <v>85.726948266791709</v>
      </c>
    </row>
    <row r="13949" spans="1:14" x14ac:dyDescent="0.25">
      <c r="A13949" s="1" t="s">
        <v>11</v>
      </c>
      <c r="B13949" s="1" t="s">
        <v>12</v>
      </c>
      <c r="C13949" s="1" t="s">
        <v>14030</v>
      </c>
      <c r="D13949" s="10" t="s">
        <v>14039</v>
      </c>
      <c r="E13949" s="11"/>
      <c r="F13949" s="1" t="s">
        <v>14059</v>
      </c>
      <c r="G13949" s="3">
        <v>6774.51</v>
      </c>
      <c r="H13949" s="3">
        <v>3368.37</v>
      </c>
      <c r="I13949" s="4">
        <v>237597.43</v>
      </c>
      <c r="J13949" s="4">
        <v>165236.82999999999</v>
      </c>
      <c r="L13949" s="7">
        <f t="shared" si="675"/>
        <v>230822.91999999998</v>
      </c>
      <c r="M13949" s="7">
        <f t="shared" si="676"/>
        <v>165236.82999999999</v>
      </c>
      <c r="N13949" s="7">
        <f t="shared" si="677"/>
        <v>71.585971618416394</v>
      </c>
    </row>
    <row r="13950" spans="1:14" x14ac:dyDescent="0.25">
      <c r="A13950" s="1" t="s">
        <v>11</v>
      </c>
      <c r="B13950" s="1" t="s">
        <v>12</v>
      </c>
      <c r="C13950" s="1" t="s">
        <v>14030</v>
      </c>
      <c r="D13950" s="10" t="s">
        <v>14039</v>
      </c>
      <c r="E13950" s="11"/>
      <c r="F13950" s="1" t="s">
        <v>14060</v>
      </c>
      <c r="G13950" s="3">
        <v>6717.3</v>
      </c>
      <c r="H13950" s="3">
        <v>4448.3999999999996</v>
      </c>
      <c r="I13950" s="4">
        <v>237089.39</v>
      </c>
      <c r="J13950" s="4">
        <v>171301.58</v>
      </c>
      <c r="L13950" s="7">
        <f t="shared" si="675"/>
        <v>230372.09000000003</v>
      </c>
      <c r="M13950" s="7">
        <f t="shared" si="676"/>
        <v>171301.58</v>
      </c>
      <c r="N13950" s="7">
        <f t="shared" si="677"/>
        <v>74.358651692572636</v>
      </c>
    </row>
    <row r="13951" spans="1:14" x14ac:dyDescent="0.25">
      <c r="A13951" s="1" t="s">
        <v>11</v>
      </c>
      <c r="B13951" s="1" t="s">
        <v>12</v>
      </c>
      <c r="C13951" s="1" t="s">
        <v>14030</v>
      </c>
      <c r="D13951" s="10" t="s">
        <v>14039</v>
      </c>
      <c r="E13951" s="11"/>
      <c r="F13951" s="1" t="s">
        <v>14061</v>
      </c>
      <c r="G13951" s="3">
        <v>6370.34</v>
      </c>
      <c r="H13951" s="3">
        <v>5100.41</v>
      </c>
      <c r="I13951" s="4">
        <v>233286.53</v>
      </c>
      <c r="J13951" s="4">
        <v>216937</v>
      </c>
      <c r="L13951" s="7">
        <f t="shared" si="675"/>
        <v>226916.19</v>
      </c>
      <c r="M13951" s="7">
        <f t="shared" si="676"/>
        <v>216937</v>
      </c>
      <c r="N13951" s="7">
        <f t="shared" si="677"/>
        <v>95.602257379695999</v>
      </c>
    </row>
    <row r="13952" spans="1:14" x14ac:dyDescent="0.25">
      <c r="A13952" s="1" t="s">
        <v>11</v>
      </c>
      <c r="B13952" s="1" t="s">
        <v>12</v>
      </c>
      <c r="C13952" s="1" t="s">
        <v>14030</v>
      </c>
      <c r="D13952" s="10" t="s">
        <v>14039</v>
      </c>
      <c r="E13952" s="11"/>
      <c r="F13952" s="1" t="s">
        <v>14062</v>
      </c>
      <c r="G13952" s="3">
        <v>6436.01</v>
      </c>
      <c r="H13952" s="3">
        <v>4955.03</v>
      </c>
      <c r="I13952" s="4">
        <v>231582.91</v>
      </c>
      <c r="J13952" s="4">
        <v>195821.37</v>
      </c>
      <c r="L13952" s="7">
        <f t="shared" si="675"/>
        <v>225146.9</v>
      </c>
      <c r="M13952" s="7">
        <f t="shared" si="676"/>
        <v>195821.37</v>
      </c>
      <c r="N13952" s="7">
        <f t="shared" si="677"/>
        <v>86.974935031306217</v>
      </c>
    </row>
    <row r="13953" spans="1:14" x14ac:dyDescent="0.25">
      <c r="A13953" s="1" t="s">
        <v>11</v>
      </c>
      <c r="B13953" s="1" t="s">
        <v>12</v>
      </c>
      <c r="C13953" s="1" t="s">
        <v>14030</v>
      </c>
      <c r="D13953" s="10" t="s">
        <v>14039</v>
      </c>
      <c r="E13953" s="11"/>
      <c r="F13953" s="1" t="s">
        <v>14063</v>
      </c>
      <c r="G13953" s="3">
        <v>6252.19</v>
      </c>
      <c r="H13953" s="3">
        <v>1956.7</v>
      </c>
      <c r="I13953" s="4">
        <v>230762.84</v>
      </c>
      <c r="J13953" s="4">
        <v>215981.35</v>
      </c>
      <c r="L13953" s="7">
        <f t="shared" si="675"/>
        <v>224510.65</v>
      </c>
      <c r="M13953" s="7">
        <f t="shared" si="676"/>
        <v>215981.35</v>
      </c>
      <c r="N13953" s="7">
        <f t="shared" si="677"/>
        <v>96.200937461095947</v>
      </c>
    </row>
    <row r="13954" spans="1:14" x14ac:dyDescent="0.25">
      <c r="A13954" s="1" t="s">
        <v>11</v>
      </c>
      <c r="B13954" s="1" t="s">
        <v>12</v>
      </c>
      <c r="C13954" s="1" t="s">
        <v>14030</v>
      </c>
      <c r="D13954" s="10" t="s">
        <v>14039</v>
      </c>
      <c r="E13954" s="11"/>
      <c r="F13954" s="1" t="s">
        <v>14064</v>
      </c>
      <c r="G13954" s="3">
        <v>6319.37</v>
      </c>
      <c r="H13954" s="3">
        <v>9974.85</v>
      </c>
      <c r="I13954" s="4">
        <v>233133.98</v>
      </c>
      <c r="J13954" s="4">
        <v>223939.46</v>
      </c>
      <c r="L13954" s="7">
        <f t="shared" si="675"/>
        <v>226814.61000000002</v>
      </c>
      <c r="M13954" s="7">
        <f t="shared" si="676"/>
        <v>223939.46</v>
      </c>
      <c r="N13954" s="7">
        <f t="shared" si="677"/>
        <v>98.732378835737251</v>
      </c>
    </row>
    <row r="13955" spans="1:14" x14ac:dyDescent="0.25">
      <c r="A13955" s="1" t="s">
        <v>11</v>
      </c>
      <c r="B13955" s="1" t="s">
        <v>12</v>
      </c>
      <c r="C13955" s="1" t="s">
        <v>14030</v>
      </c>
      <c r="D13955" s="10" t="s">
        <v>14039</v>
      </c>
      <c r="E13955" s="11"/>
      <c r="F13955" s="1" t="s">
        <v>14065</v>
      </c>
      <c r="G13955" s="3">
        <v>6225.73</v>
      </c>
      <c r="H13955" s="3">
        <v>3110.57</v>
      </c>
      <c r="I13955" s="4">
        <v>231087.89</v>
      </c>
      <c r="J13955" s="4">
        <v>224543.24</v>
      </c>
      <c r="L13955" s="7">
        <f t="shared" si="675"/>
        <v>224862.16</v>
      </c>
      <c r="M13955" s="7">
        <f t="shared" si="676"/>
        <v>224543.24</v>
      </c>
      <c r="N13955" s="7">
        <f t="shared" si="677"/>
        <v>99.8581708901133</v>
      </c>
    </row>
    <row r="13956" spans="1:14" x14ac:dyDescent="0.25">
      <c r="A13956" s="1" t="s">
        <v>11</v>
      </c>
      <c r="B13956" s="1" t="s">
        <v>12</v>
      </c>
      <c r="C13956" s="1" t="s">
        <v>14030</v>
      </c>
      <c r="D13956" s="10" t="s">
        <v>14039</v>
      </c>
      <c r="E13956" s="11"/>
      <c r="F13956" s="1" t="s">
        <v>14066</v>
      </c>
      <c r="G13956" s="3">
        <v>6155.35</v>
      </c>
      <c r="H13956" s="3">
        <v>4624.6499999999996</v>
      </c>
      <c r="I13956" s="4">
        <v>228480</v>
      </c>
      <c r="J13956" s="4">
        <v>222619.69</v>
      </c>
      <c r="L13956" s="7">
        <f t="shared" si="675"/>
        <v>222324.65</v>
      </c>
      <c r="M13956" s="7">
        <f t="shared" si="676"/>
        <v>222619.69</v>
      </c>
      <c r="N13956" s="7">
        <f t="shared" si="677"/>
        <v>100.13270683210342</v>
      </c>
    </row>
    <row r="13957" spans="1:14" x14ac:dyDescent="0.25">
      <c r="A13957" s="1" t="s">
        <v>11</v>
      </c>
      <c r="B13957" s="1" t="s">
        <v>12</v>
      </c>
      <c r="C13957" s="1" t="s">
        <v>14030</v>
      </c>
      <c r="D13957" s="10" t="s">
        <v>14039</v>
      </c>
      <c r="E13957" s="11"/>
      <c r="F13957" s="1" t="s">
        <v>14067</v>
      </c>
      <c r="G13957" s="3">
        <v>6441.08</v>
      </c>
      <c r="H13957" s="3">
        <v>2733.38</v>
      </c>
      <c r="I13957" s="4">
        <v>229536.01</v>
      </c>
      <c r="J13957" s="4">
        <v>178248.38</v>
      </c>
      <c r="L13957" s="7">
        <f t="shared" si="675"/>
        <v>223094.93000000002</v>
      </c>
      <c r="M13957" s="7">
        <f t="shared" si="676"/>
        <v>178248.38</v>
      </c>
      <c r="N13957" s="7">
        <f t="shared" si="677"/>
        <v>79.897996785493959</v>
      </c>
    </row>
    <row r="13958" spans="1:14" x14ac:dyDescent="0.25">
      <c r="A13958" s="1" t="s">
        <v>11</v>
      </c>
      <c r="B13958" s="1" t="s">
        <v>12</v>
      </c>
      <c r="C13958" s="1" t="s">
        <v>14030</v>
      </c>
      <c r="D13958" s="10" t="s">
        <v>14039</v>
      </c>
      <c r="E13958" s="11"/>
      <c r="F13958" s="1" t="s">
        <v>14068</v>
      </c>
      <c r="G13958" s="3">
        <v>1713.27</v>
      </c>
      <c r="H13958" s="3">
        <v>133.36000000000001</v>
      </c>
      <c r="I13958" s="4">
        <v>53803.49</v>
      </c>
      <c r="J13958" s="4">
        <v>6664.2</v>
      </c>
      <c r="L13958" s="7">
        <f t="shared" si="675"/>
        <v>52090.22</v>
      </c>
      <c r="M13958" s="7">
        <f t="shared" si="676"/>
        <v>6664.2</v>
      </c>
      <c r="N13958" s="7">
        <f t="shared" si="677"/>
        <v>12.793572382685269</v>
      </c>
    </row>
    <row r="13959" spans="1:14" ht="25.5" x14ac:dyDescent="0.25">
      <c r="A13959" s="1" t="s">
        <v>11</v>
      </c>
      <c r="B13959" s="1" t="s">
        <v>12</v>
      </c>
      <c r="C13959" s="1" t="s">
        <v>14030</v>
      </c>
      <c r="D13959" s="10" t="s">
        <v>14039</v>
      </c>
      <c r="E13959" s="11"/>
      <c r="F13959" s="1" t="s">
        <v>14069</v>
      </c>
      <c r="G13959" s="3">
        <v>1864.75</v>
      </c>
      <c r="H13959" s="3">
        <v>0</v>
      </c>
      <c r="I13959" s="4">
        <v>57490.54</v>
      </c>
      <c r="J13959" s="4">
        <v>1178</v>
      </c>
      <c r="L13959" s="7">
        <f t="shared" si="675"/>
        <v>55625.79</v>
      </c>
      <c r="M13959" s="7">
        <f t="shared" si="676"/>
        <v>1178</v>
      </c>
      <c r="N13959" s="7">
        <f t="shared" si="677"/>
        <v>2.1177227325670342</v>
      </c>
    </row>
    <row r="13960" spans="1:14" x14ac:dyDescent="0.25">
      <c r="A13960" s="1" t="s">
        <v>11</v>
      </c>
      <c r="B13960" s="1" t="s">
        <v>12</v>
      </c>
      <c r="C13960" s="1" t="s">
        <v>14030</v>
      </c>
      <c r="D13960" s="10" t="s">
        <v>14039</v>
      </c>
      <c r="E13960" s="11"/>
      <c r="F13960" s="1" t="s">
        <v>14070</v>
      </c>
      <c r="G13960" s="3">
        <v>3294.21</v>
      </c>
      <c r="H13960" s="3">
        <v>644.16999999999996</v>
      </c>
      <c r="I13960" s="4">
        <v>102390.1</v>
      </c>
      <c r="J13960" s="4">
        <v>5858.13</v>
      </c>
      <c r="L13960" s="7">
        <f t="shared" si="675"/>
        <v>99095.89</v>
      </c>
      <c r="M13960" s="7">
        <f t="shared" si="676"/>
        <v>5858.13</v>
      </c>
      <c r="N13960" s="7">
        <f t="shared" si="677"/>
        <v>5.9115771602636595</v>
      </c>
    </row>
    <row r="13961" spans="1:14" x14ac:dyDescent="0.25">
      <c r="A13961" s="1" t="s">
        <v>11</v>
      </c>
      <c r="B13961" s="1" t="s">
        <v>12</v>
      </c>
      <c r="C13961" s="1" t="s">
        <v>14030</v>
      </c>
      <c r="D13961" s="10" t="s">
        <v>14039</v>
      </c>
      <c r="E13961" s="11"/>
      <c r="F13961" s="1" t="s">
        <v>14071</v>
      </c>
      <c r="G13961" s="3">
        <v>4712.24</v>
      </c>
      <c r="H13961" s="3">
        <v>7076.9</v>
      </c>
      <c r="I13961" s="4">
        <v>171087.89</v>
      </c>
      <c r="J13961" s="4">
        <v>147645.09</v>
      </c>
      <c r="L13961" s="7">
        <f t="shared" si="675"/>
        <v>166375.65000000002</v>
      </c>
      <c r="M13961" s="7">
        <f t="shared" si="676"/>
        <v>147645.09</v>
      </c>
      <c r="N13961" s="7">
        <f t="shared" si="677"/>
        <v>88.74200641740542</v>
      </c>
    </row>
    <row r="13962" spans="1:14" x14ac:dyDescent="0.25">
      <c r="A13962" s="1" t="s">
        <v>11</v>
      </c>
      <c r="B13962" s="1" t="s">
        <v>12</v>
      </c>
      <c r="C13962" s="1" t="s">
        <v>14030</v>
      </c>
      <c r="D13962" s="10" t="s">
        <v>14039</v>
      </c>
      <c r="E13962" s="11"/>
      <c r="F13962" s="1" t="s">
        <v>14072</v>
      </c>
      <c r="G13962" s="3">
        <v>4792.84</v>
      </c>
      <c r="H13962" s="3">
        <v>490.07</v>
      </c>
      <c r="I13962" s="4">
        <v>170144.78</v>
      </c>
      <c r="J13962" s="4">
        <v>127857.28</v>
      </c>
      <c r="L13962" s="7">
        <f t="shared" si="675"/>
        <v>165351.94</v>
      </c>
      <c r="M13962" s="7">
        <f t="shared" si="676"/>
        <v>127857.28</v>
      </c>
      <c r="N13962" s="7">
        <f t="shared" si="677"/>
        <v>77.324330153005761</v>
      </c>
    </row>
    <row r="13963" spans="1:14" x14ac:dyDescent="0.25">
      <c r="A13963" s="1" t="s">
        <v>11</v>
      </c>
      <c r="B13963" s="1" t="s">
        <v>12</v>
      </c>
      <c r="C13963" s="1" t="s">
        <v>14030</v>
      </c>
      <c r="D13963" s="10" t="s">
        <v>14039</v>
      </c>
      <c r="E13963" s="11"/>
      <c r="F13963" s="1" t="s">
        <v>14073</v>
      </c>
      <c r="G13963" s="3">
        <v>4519.53</v>
      </c>
      <c r="H13963" s="3">
        <v>2081.23</v>
      </c>
      <c r="I13963" s="4">
        <v>167683.07999999999</v>
      </c>
      <c r="J13963" s="4">
        <v>158911.64000000001</v>
      </c>
      <c r="L13963" s="7">
        <f t="shared" si="675"/>
        <v>163163.54999999999</v>
      </c>
      <c r="M13963" s="7">
        <f t="shared" si="676"/>
        <v>158911.64000000001</v>
      </c>
      <c r="N13963" s="7">
        <f t="shared" si="677"/>
        <v>97.394080969677375</v>
      </c>
    </row>
    <row r="13964" spans="1:14" x14ac:dyDescent="0.25">
      <c r="A13964" s="1" t="s">
        <v>11</v>
      </c>
      <c r="B13964" s="1" t="s">
        <v>12</v>
      </c>
      <c r="C13964" s="1" t="s">
        <v>14030</v>
      </c>
      <c r="D13964" s="10" t="s">
        <v>14039</v>
      </c>
      <c r="E13964" s="11"/>
      <c r="F13964" s="1" t="s">
        <v>14074</v>
      </c>
      <c r="G13964" s="3">
        <v>4590.3100000000004</v>
      </c>
      <c r="H13964" s="3">
        <v>1930.16</v>
      </c>
      <c r="I13964" s="4">
        <v>167752.32999999999</v>
      </c>
      <c r="J13964" s="4">
        <v>146121.20000000001</v>
      </c>
      <c r="L13964" s="7">
        <f t="shared" si="675"/>
        <v>163162.01999999999</v>
      </c>
      <c r="M13964" s="7">
        <f t="shared" si="676"/>
        <v>146121.20000000001</v>
      </c>
      <c r="N13964" s="7">
        <f t="shared" si="677"/>
        <v>89.555890519129406</v>
      </c>
    </row>
    <row r="13965" spans="1:14" x14ac:dyDescent="0.25">
      <c r="A13965" s="1" t="s">
        <v>11</v>
      </c>
      <c r="B13965" s="1" t="s">
        <v>12</v>
      </c>
      <c r="C13965" s="1" t="s">
        <v>14030</v>
      </c>
      <c r="D13965" s="10" t="s">
        <v>14039</v>
      </c>
      <c r="E13965" s="11"/>
      <c r="F13965" s="1" t="s">
        <v>14075</v>
      </c>
      <c r="G13965" s="3">
        <v>4754.6899999999996</v>
      </c>
      <c r="H13965" s="3">
        <v>2413.2800000000002</v>
      </c>
      <c r="I13965" s="4">
        <v>170771.45</v>
      </c>
      <c r="J13965" s="4">
        <v>141734.34</v>
      </c>
      <c r="L13965" s="7">
        <f t="shared" si="675"/>
        <v>166016.76</v>
      </c>
      <c r="M13965" s="7">
        <f t="shared" si="676"/>
        <v>141734.34</v>
      </c>
      <c r="N13965" s="7">
        <f t="shared" si="677"/>
        <v>85.373512891108092</v>
      </c>
    </row>
    <row r="13966" spans="1:14" x14ac:dyDescent="0.25">
      <c r="A13966" s="1" t="s">
        <v>11</v>
      </c>
      <c r="B13966" s="1" t="s">
        <v>12</v>
      </c>
      <c r="C13966" s="1" t="s">
        <v>14030</v>
      </c>
      <c r="D13966" s="10" t="s">
        <v>14039</v>
      </c>
      <c r="E13966" s="11"/>
      <c r="F13966" s="1" t="s">
        <v>14076</v>
      </c>
      <c r="G13966" s="3">
        <v>4615.08</v>
      </c>
      <c r="H13966" s="3">
        <v>3203.77</v>
      </c>
      <c r="I13966" s="4">
        <v>168754.46</v>
      </c>
      <c r="J13966" s="4">
        <v>153436.35</v>
      </c>
      <c r="L13966" s="7">
        <f t="shared" si="675"/>
        <v>164139.38</v>
      </c>
      <c r="M13966" s="7">
        <f t="shared" si="676"/>
        <v>153436.35</v>
      </c>
      <c r="N13966" s="7">
        <f t="shared" si="677"/>
        <v>93.479303991522329</v>
      </c>
    </row>
    <row r="13967" spans="1:14" x14ac:dyDescent="0.25">
      <c r="A13967" s="1" t="s">
        <v>11</v>
      </c>
      <c r="B13967" s="1" t="s">
        <v>12</v>
      </c>
      <c r="C13967" s="1" t="s">
        <v>14030</v>
      </c>
      <c r="D13967" s="10" t="s">
        <v>14039</v>
      </c>
      <c r="E13967" s="11"/>
      <c r="F13967" s="1" t="s">
        <v>14077</v>
      </c>
      <c r="G13967" s="3">
        <v>4872.08</v>
      </c>
      <c r="H13967" s="3">
        <v>1135.74</v>
      </c>
      <c r="I13967" s="4">
        <v>172116.35</v>
      </c>
      <c r="J13967" s="4">
        <v>125859.45</v>
      </c>
      <c r="L13967" s="7">
        <f t="shared" si="675"/>
        <v>167244.27000000002</v>
      </c>
      <c r="M13967" s="7">
        <f t="shared" si="676"/>
        <v>125859.45</v>
      </c>
      <c r="N13967" s="7">
        <f t="shared" si="677"/>
        <v>75.254865233947925</v>
      </c>
    </row>
    <row r="13968" spans="1:14" x14ac:dyDescent="0.25">
      <c r="A13968" s="1" t="s">
        <v>11</v>
      </c>
      <c r="B13968" s="1" t="s">
        <v>12</v>
      </c>
      <c r="C13968" s="1" t="s">
        <v>14030</v>
      </c>
      <c r="D13968" s="10" t="s">
        <v>14039</v>
      </c>
      <c r="E13968" s="11"/>
      <c r="F13968" s="1" t="s">
        <v>14078</v>
      </c>
      <c r="G13968" s="3">
        <v>5071.04</v>
      </c>
      <c r="H13968" s="3">
        <v>1155.43</v>
      </c>
      <c r="I13968" s="4">
        <v>175691.54</v>
      </c>
      <c r="J13968" s="4">
        <v>112437.31</v>
      </c>
      <c r="L13968" s="7">
        <f t="shared" si="675"/>
        <v>170620.5</v>
      </c>
      <c r="M13968" s="7">
        <f t="shared" si="676"/>
        <v>112437.31</v>
      </c>
      <c r="N13968" s="7">
        <f t="shared" si="677"/>
        <v>65.899062539378335</v>
      </c>
    </row>
    <row r="13969" spans="1:14" x14ac:dyDescent="0.25">
      <c r="A13969" s="1" t="s">
        <v>11</v>
      </c>
      <c r="B13969" s="1" t="s">
        <v>12</v>
      </c>
      <c r="C13969" s="1" t="s">
        <v>14030</v>
      </c>
      <c r="D13969" s="10" t="s">
        <v>14039</v>
      </c>
      <c r="E13969" s="11"/>
      <c r="F13969" s="1" t="s">
        <v>14079</v>
      </c>
      <c r="G13969" s="3">
        <v>6364.24</v>
      </c>
      <c r="H13969" s="3">
        <v>3001.76</v>
      </c>
      <c r="I13969" s="4">
        <v>228100.81</v>
      </c>
      <c r="J13969" s="4">
        <v>185186.11</v>
      </c>
      <c r="L13969" s="7">
        <f t="shared" si="675"/>
        <v>221736.57</v>
      </c>
      <c r="M13969" s="7">
        <f t="shared" si="676"/>
        <v>185186.11</v>
      </c>
      <c r="N13969" s="7">
        <f t="shared" si="677"/>
        <v>83.516268877073358</v>
      </c>
    </row>
    <row r="13970" spans="1:14" x14ac:dyDescent="0.25">
      <c r="A13970" s="1" t="s">
        <v>11</v>
      </c>
      <c r="B13970" s="1" t="s">
        <v>12</v>
      </c>
      <c r="C13970" s="1" t="s">
        <v>14030</v>
      </c>
      <c r="D13970" s="10" t="s">
        <v>14039</v>
      </c>
      <c r="E13970" s="11"/>
      <c r="F13970" s="1" t="s">
        <v>14080</v>
      </c>
      <c r="G13970" s="3">
        <v>6278.49</v>
      </c>
      <c r="H13970" s="3">
        <v>4421.25</v>
      </c>
      <c r="I13970" s="4">
        <v>231241.57</v>
      </c>
      <c r="J13970" s="4">
        <v>217126.56</v>
      </c>
      <c r="L13970" s="7">
        <f t="shared" si="675"/>
        <v>224963.08000000002</v>
      </c>
      <c r="M13970" s="7">
        <f t="shared" si="676"/>
        <v>217126.56</v>
      </c>
      <c r="N13970" s="7">
        <f t="shared" si="677"/>
        <v>96.516530623602762</v>
      </c>
    </row>
    <row r="13971" spans="1:14" x14ac:dyDescent="0.25">
      <c r="A13971" s="1" t="s">
        <v>11</v>
      </c>
      <c r="B13971" s="1" t="s">
        <v>12</v>
      </c>
      <c r="C13971" s="1" t="s">
        <v>14030</v>
      </c>
      <c r="D13971" s="10" t="s">
        <v>14039</v>
      </c>
      <c r="E13971" s="11"/>
      <c r="F13971" s="1" t="s">
        <v>14081</v>
      </c>
      <c r="G13971" s="3">
        <v>6625.39</v>
      </c>
      <c r="H13971" s="3">
        <v>2276.73</v>
      </c>
      <c r="I13971" s="4">
        <v>232042.3</v>
      </c>
      <c r="J13971" s="4">
        <v>161307.93</v>
      </c>
      <c r="L13971" s="7">
        <f t="shared" si="675"/>
        <v>225416.90999999997</v>
      </c>
      <c r="M13971" s="7">
        <f t="shared" si="676"/>
        <v>161307.93</v>
      </c>
      <c r="N13971" s="7">
        <f t="shared" si="677"/>
        <v>71.559817761675475</v>
      </c>
    </row>
    <row r="13972" spans="1:14" x14ac:dyDescent="0.25">
      <c r="A13972" s="1" t="s">
        <v>11</v>
      </c>
      <c r="B13972" s="1" t="s">
        <v>12</v>
      </c>
      <c r="C13972" s="1" t="s">
        <v>14030</v>
      </c>
      <c r="D13972" s="10" t="s">
        <v>14039</v>
      </c>
      <c r="E13972" s="11"/>
      <c r="F13972" s="1" t="s">
        <v>14082</v>
      </c>
      <c r="G13972" s="3">
        <v>6204.85</v>
      </c>
      <c r="H13972" s="3">
        <v>2832.94</v>
      </c>
      <c r="I13972" s="4">
        <v>228712.3</v>
      </c>
      <c r="J13972" s="4">
        <v>215976.16</v>
      </c>
      <c r="L13972" s="7">
        <f t="shared" si="675"/>
        <v>222507.44999999998</v>
      </c>
      <c r="M13972" s="7">
        <f t="shared" si="676"/>
        <v>215976.16</v>
      </c>
      <c r="N13972" s="7">
        <f t="shared" si="677"/>
        <v>97.0646870475573</v>
      </c>
    </row>
    <row r="13973" spans="1:14" x14ac:dyDescent="0.25">
      <c r="A13973" s="1" t="s">
        <v>11</v>
      </c>
      <c r="B13973" s="1" t="s">
        <v>12</v>
      </c>
      <c r="C13973" s="1" t="s">
        <v>14030</v>
      </c>
      <c r="D13973" s="10" t="s">
        <v>14039</v>
      </c>
      <c r="E13973" s="11"/>
      <c r="F13973" s="1" t="s">
        <v>14083</v>
      </c>
      <c r="G13973" s="3">
        <v>6431.13</v>
      </c>
      <c r="H13973" s="3">
        <v>3588.36</v>
      </c>
      <c r="I13973" s="4">
        <v>230575.73</v>
      </c>
      <c r="J13973" s="4">
        <v>185789.31</v>
      </c>
      <c r="L13973" s="7">
        <f t="shared" ref="L13973:L14036" si="678">I13973-G13973</f>
        <v>224144.6</v>
      </c>
      <c r="M13973" s="7">
        <f t="shared" ref="M13973:M14036" si="679">J13973</f>
        <v>185789.31</v>
      </c>
      <c r="N13973" s="7">
        <f t="shared" ref="N13973:N14036" si="680">M13973/L13973*100</f>
        <v>82.888148989536219</v>
      </c>
    </row>
    <row r="13974" spans="1:14" x14ac:dyDescent="0.25">
      <c r="A13974" s="1" t="s">
        <v>11</v>
      </c>
      <c r="B13974" s="1" t="s">
        <v>12</v>
      </c>
      <c r="C13974" s="1" t="s">
        <v>14030</v>
      </c>
      <c r="D13974" s="10" t="s">
        <v>14039</v>
      </c>
      <c r="E13974" s="11"/>
      <c r="F13974" s="1" t="s">
        <v>14084</v>
      </c>
      <c r="G13974" s="3">
        <v>6312.03</v>
      </c>
      <c r="H13974" s="3">
        <v>2266.88</v>
      </c>
      <c r="I13974" s="4">
        <v>229564.32</v>
      </c>
      <c r="J13974" s="4">
        <v>200248.3</v>
      </c>
      <c r="L13974" s="7">
        <f t="shared" si="678"/>
        <v>223252.29</v>
      </c>
      <c r="M13974" s="7">
        <f t="shared" si="679"/>
        <v>200248.3</v>
      </c>
      <c r="N13974" s="7">
        <f t="shared" si="680"/>
        <v>89.695966836443191</v>
      </c>
    </row>
    <row r="13975" spans="1:14" x14ac:dyDescent="0.25">
      <c r="A13975" s="1" t="s">
        <v>11</v>
      </c>
      <c r="B13975" s="1" t="s">
        <v>12</v>
      </c>
      <c r="C13975" s="1" t="s">
        <v>14030</v>
      </c>
      <c r="D13975" s="10" t="s">
        <v>14039</v>
      </c>
      <c r="E13975" s="11"/>
      <c r="F13975" s="1" t="s">
        <v>14085</v>
      </c>
      <c r="G13975" s="3">
        <v>1766.06</v>
      </c>
      <c r="H13975" s="3">
        <v>0</v>
      </c>
      <c r="I13975" s="4">
        <v>56639.45</v>
      </c>
      <c r="J13975" s="4">
        <v>13840.5</v>
      </c>
      <c r="L13975" s="7">
        <f t="shared" si="678"/>
        <v>54873.39</v>
      </c>
      <c r="M13975" s="7">
        <f t="shared" si="679"/>
        <v>13840.5</v>
      </c>
      <c r="N13975" s="7">
        <f t="shared" si="680"/>
        <v>25.22260789792648</v>
      </c>
    </row>
    <row r="13976" spans="1:14" x14ac:dyDescent="0.25">
      <c r="A13976" s="1" t="s">
        <v>11</v>
      </c>
      <c r="B13976" s="1" t="s">
        <v>12</v>
      </c>
      <c r="C13976" s="1" t="s">
        <v>14030</v>
      </c>
      <c r="D13976" s="10" t="s">
        <v>14039</v>
      </c>
      <c r="E13976" s="11"/>
      <c r="F13976" s="1" t="s">
        <v>14086</v>
      </c>
      <c r="G13976" s="3">
        <v>2920.05</v>
      </c>
      <c r="H13976" s="3">
        <v>1365.91</v>
      </c>
      <c r="I13976" s="4">
        <v>99286.59</v>
      </c>
      <c r="J13976" s="4">
        <v>55326.58</v>
      </c>
      <c r="L13976" s="7">
        <f t="shared" si="678"/>
        <v>96366.54</v>
      </c>
      <c r="M13976" s="7">
        <f t="shared" si="679"/>
        <v>55326.58</v>
      </c>
      <c r="N13976" s="7">
        <f t="shared" si="680"/>
        <v>57.412645509530591</v>
      </c>
    </row>
    <row r="13977" spans="1:14" x14ac:dyDescent="0.25">
      <c r="A13977" s="1" t="s">
        <v>11</v>
      </c>
      <c r="B13977" s="1" t="s">
        <v>12</v>
      </c>
      <c r="C13977" s="1" t="s">
        <v>14030</v>
      </c>
      <c r="D13977" s="10" t="s">
        <v>14039</v>
      </c>
      <c r="E13977" s="11"/>
      <c r="F13977" s="1" t="s">
        <v>14087</v>
      </c>
      <c r="G13977" s="3">
        <v>2761.62</v>
      </c>
      <c r="H13977" s="3">
        <v>308.31</v>
      </c>
      <c r="I13977" s="4">
        <v>100433.46</v>
      </c>
      <c r="J13977" s="4">
        <v>87043.9</v>
      </c>
      <c r="L13977" s="7">
        <f t="shared" si="678"/>
        <v>97671.840000000011</v>
      </c>
      <c r="M13977" s="7">
        <f t="shared" si="679"/>
        <v>87043.9</v>
      </c>
      <c r="N13977" s="7">
        <f t="shared" si="680"/>
        <v>89.118726543904543</v>
      </c>
    </row>
    <row r="13978" spans="1:14" x14ac:dyDescent="0.25">
      <c r="A13978" s="1" t="s">
        <v>11</v>
      </c>
      <c r="B13978" s="1" t="s">
        <v>12</v>
      </c>
      <c r="C13978" s="1" t="s">
        <v>14030</v>
      </c>
      <c r="D13978" s="10" t="s">
        <v>14039</v>
      </c>
      <c r="E13978" s="11"/>
      <c r="F13978" s="1" t="s">
        <v>14088</v>
      </c>
      <c r="G13978" s="3">
        <v>3051.17</v>
      </c>
      <c r="H13978" s="3">
        <v>620.41</v>
      </c>
      <c r="I13978" s="4">
        <v>104084.68</v>
      </c>
      <c r="J13978" s="4">
        <v>58257.53</v>
      </c>
      <c r="L13978" s="7">
        <f t="shared" si="678"/>
        <v>101033.51</v>
      </c>
      <c r="M13978" s="7">
        <f t="shared" si="679"/>
        <v>58257.53</v>
      </c>
      <c r="N13978" s="7">
        <f t="shared" si="680"/>
        <v>57.66159168378887</v>
      </c>
    </row>
    <row r="13979" spans="1:14" x14ac:dyDescent="0.25">
      <c r="A13979" s="1" t="s">
        <v>11</v>
      </c>
      <c r="B13979" s="1" t="s">
        <v>12</v>
      </c>
      <c r="C13979" s="1" t="s">
        <v>14030</v>
      </c>
      <c r="D13979" s="10" t="s">
        <v>14039</v>
      </c>
      <c r="E13979" s="11"/>
      <c r="F13979" s="1" t="s">
        <v>14089</v>
      </c>
      <c r="G13979" s="3">
        <v>2889.22</v>
      </c>
      <c r="H13979" s="3">
        <v>618.05999999999995</v>
      </c>
      <c r="I13979" s="4">
        <v>100426.54</v>
      </c>
      <c r="J13979" s="4">
        <v>66549.429999999993</v>
      </c>
      <c r="L13979" s="7">
        <f t="shared" si="678"/>
        <v>97537.319999999992</v>
      </c>
      <c r="M13979" s="7">
        <f t="shared" si="679"/>
        <v>66549.429999999993</v>
      </c>
      <c r="N13979" s="7">
        <f t="shared" si="680"/>
        <v>68.229709407640073</v>
      </c>
    </row>
    <row r="13980" spans="1:14" x14ac:dyDescent="0.25">
      <c r="A13980" s="1" t="s">
        <v>11</v>
      </c>
      <c r="B13980" s="1" t="s">
        <v>12</v>
      </c>
      <c r="C13980" s="1" t="s">
        <v>14030</v>
      </c>
      <c r="D13980" s="10" t="s">
        <v>14039</v>
      </c>
      <c r="E13980" s="11"/>
      <c r="F13980" s="1" t="s">
        <v>14090</v>
      </c>
      <c r="G13980" s="3">
        <v>2913.6</v>
      </c>
      <c r="H13980" s="3">
        <v>1365.09</v>
      </c>
      <c r="I13980" s="4">
        <v>104452.82</v>
      </c>
      <c r="J13980" s="4">
        <v>84959.78</v>
      </c>
      <c r="L13980" s="7">
        <f t="shared" si="678"/>
        <v>101539.22</v>
      </c>
      <c r="M13980" s="7">
        <f t="shared" si="679"/>
        <v>84959.78</v>
      </c>
      <c r="N13980" s="7">
        <f t="shared" si="680"/>
        <v>83.67188560243028</v>
      </c>
    </row>
    <row r="13981" spans="1:14" x14ac:dyDescent="0.25">
      <c r="A13981" s="1" t="s">
        <v>11</v>
      </c>
      <c r="B13981" s="1" t="s">
        <v>12</v>
      </c>
      <c r="C13981" s="1" t="s">
        <v>14030</v>
      </c>
      <c r="D13981" s="10" t="s">
        <v>14039</v>
      </c>
      <c r="E13981" s="11"/>
      <c r="F13981" s="1" t="s">
        <v>14091</v>
      </c>
      <c r="G13981" s="3">
        <v>2449.12</v>
      </c>
      <c r="H13981" s="3">
        <v>644.83000000000004</v>
      </c>
      <c r="I13981" s="4">
        <v>90712.82</v>
      </c>
      <c r="J13981" s="4">
        <v>87020.84</v>
      </c>
      <c r="L13981" s="7">
        <f t="shared" si="678"/>
        <v>88263.700000000012</v>
      </c>
      <c r="M13981" s="7">
        <f t="shared" si="679"/>
        <v>87020.84</v>
      </c>
      <c r="N13981" s="7">
        <f t="shared" si="680"/>
        <v>98.591878654531811</v>
      </c>
    </row>
    <row r="13982" spans="1:14" x14ac:dyDescent="0.25">
      <c r="A13982" s="1" t="s">
        <v>11</v>
      </c>
      <c r="B13982" s="1" t="s">
        <v>12</v>
      </c>
      <c r="C13982" s="1" t="s">
        <v>14030</v>
      </c>
      <c r="D13982" s="10" t="s">
        <v>14039</v>
      </c>
      <c r="E13982" s="11"/>
      <c r="F13982" s="1" t="s">
        <v>14092</v>
      </c>
      <c r="G13982" s="3">
        <v>2733.74</v>
      </c>
      <c r="H13982" s="3">
        <v>1784.41</v>
      </c>
      <c r="I13982" s="4">
        <v>98121.75</v>
      </c>
      <c r="J13982" s="4">
        <v>80404.62</v>
      </c>
      <c r="L13982" s="7">
        <f t="shared" si="678"/>
        <v>95388.01</v>
      </c>
      <c r="M13982" s="7">
        <f t="shared" si="679"/>
        <v>80404.62</v>
      </c>
      <c r="N13982" s="7">
        <f t="shared" si="680"/>
        <v>84.292166279598462</v>
      </c>
    </row>
    <row r="13983" spans="1:14" x14ac:dyDescent="0.25">
      <c r="A13983" s="1" t="s">
        <v>11</v>
      </c>
      <c r="B13983" s="1" t="s">
        <v>12</v>
      </c>
      <c r="C13983" s="1" t="s">
        <v>14030</v>
      </c>
      <c r="D13983" s="10" t="s">
        <v>14039</v>
      </c>
      <c r="E13983" s="11"/>
      <c r="F13983" s="1" t="s">
        <v>14093</v>
      </c>
      <c r="G13983" s="3">
        <v>2706.37</v>
      </c>
      <c r="H13983" s="3">
        <v>1422.53</v>
      </c>
      <c r="I13983" s="4">
        <v>99929.22</v>
      </c>
      <c r="J13983" s="4">
        <v>93856.01</v>
      </c>
      <c r="L13983" s="7">
        <f t="shared" si="678"/>
        <v>97222.85</v>
      </c>
      <c r="M13983" s="7">
        <f t="shared" si="679"/>
        <v>93856.01</v>
      </c>
      <c r="N13983" s="7">
        <f t="shared" si="680"/>
        <v>96.536986932598651</v>
      </c>
    </row>
    <row r="13984" spans="1:14" x14ac:dyDescent="0.25">
      <c r="A13984" s="1" t="s">
        <v>11</v>
      </c>
      <c r="B13984" s="1" t="s">
        <v>12</v>
      </c>
      <c r="C13984" s="1" t="s">
        <v>14030</v>
      </c>
      <c r="D13984" s="10" t="s">
        <v>14039</v>
      </c>
      <c r="E13984" s="11"/>
      <c r="F13984" s="1" t="s">
        <v>14094</v>
      </c>
      <c r="G13984" s="3">
        <v>6470.76</v>
      </c>
      <c r="H13984" s="3">
        <v>2888.64</v>
      </c>
      <c r="I13984" s="4">
        <v>230979</v>
      </c>
      <c r="J13984" s="4">
        <v>182295.2</v>
      </c>
      <c r="L13984" s="7">
        <f t="shared" si="678"/>
        <v>224508.24</v>
      </c>
      <c r="M13984" s="7">
        <f t="shared" si="679"/>
        <v>182295.2</v>
      </c>
      <c r="N13984" s="7">
        <f t="shared" si="680"/>
        <v>81.197554263487177</v>
      </c>
    </row>
    <row r="13985" spans="1:14" x14ac:dyDescent="0.25">
      <c r="A13985" s="1" t="s">
        <v>11</v>
      </c>
      <c r="B13985" s="1" t="s">
        <v>12</v>
      </c>
      <c r="C13985" s="1" t="s">
        <v>14030</v>
      </c>
      <c r="D13985" s="10" t="s">
        <v>14039</v>
      </c>
      <c r="E13985" s="11"/>
      <c r="F13985" s="1" t="s">
        <v>14095</v>
      </c>
      <c r="G13985" s="3">
        <v>6409.76</v>
      </c>
      <c r="H13985" s="3">
        <v>2729.64</v>
      </c>
      <c r="I13985" s="4">
        <v>230074.12</v>
      </c>
      <c r="J13985" s="4">
        <v>184519.54</v>
      </c>
      <c r="L13985" s="7">
        <f t="shared" si="678"/>
        <v>223664.36</v>
      </c>
      <c r="M13985" s="7">
        <f t="shared" si="679"/>
        <v>184519.54</v>
      </c>
      <c r="N13985" s="7">
        <f t="shared" si="680"/>
        <v>82.498409670633279</v>
      </c>
    </row>
    <row r="13986" spans="1:14" x14ac:dyDescent="0.25">
      <c r="A13986" s="1" t="s">
        <v>11</v>
      </c>
      <c r="B13986" s="1" t="s">
        <v>12</v>
      </c>
      <c r="C13986" s="1" t="s">
        <v>14030</v>
      </c>
      <c r="D13986" s="10" t="s">
        <v>14039</v>
      </c>
      <c r="E13986" s="11"/>
      <c r="F13986" s="1" t="s">
        <v>14096</v>
      </c>
      <c r="G13986" s="3">
        <v>3352.58</v>
      </c>
      <c r="H13986" s="3">
        <v>3107.59</v>
      </c>
      <c r="I13986" s="4">
        <v>116188.04</v>
      </c>
      <c r="J13986" s="4">
        <v>77834.66</v>
      </c>
      <c r="L13986" s="7">
        <f t="shared" si="678"/>
        <v>112835.45999999999</v>
      </c>
      <c r="M13986" s="7">
        <f t="shared" si="679"/>
        <v>77834.66</v>
      </c>
      <c r="N13986" s="7">
        <f t="shared" si="680"/>
        <v>68.980673274163991</v>
      </c>
    </row>
    <row r="13987" spans="1:14" x14ac:dyDescent="0.25">
      <c r="A13987" s="1" t="s">
        <v>11</v>
      </c>
      <c r="B13987" s="1" t="s">
        <v>12</v>
      </c>
      <c r="C13987" s="1" t="s">
        <v>14030</v>
      </c>
      <c r="D13987" s="10" t="s">
        <v>14039</v>
      </c>
      <c r="E13987" s="11"/>
      <c r="F13987" s="1" t="s">
        <v>14097</v>
      </c>
      <c r="G13987" s="3">
        <v>6246.85</v>
      </c>
      <c r="H13987" s="3">
        <v>2690.26</v>
      </c>
      <c r="I13987" s="4">
        <v>228039.34</v>
      </c>
      <c r="J13987" s="4">
        <v>205318.39</v>
      </c>
      <c r="L13987" s="7">
        <f t="shared" si="678"/>
        <v>221792.49</v>
      </c>
      <c r="M13987" s="7">
        <f t="shared" si="679"/>
        <v>205318.39</v>
      </c>
      <c r="N13987" s="7">
        <f t="shared" si="680"/>
        <v>92.572291334120465</v>
      </c>
    </row>
    <row r="13988" spans="1:14" x14ac:dyDescent="0.25">
      <c r="A13988" s="1" t="s">
        <v>11</v>
      </c>
      <c r="B13988" s="1" t="s">
        <v>12</v>
      </c>
      <c r="C13988" s="1" t="s">
        <v>14030</v>
      </c>
      <c r="D13988" s="10" t="s">
        <v>14039</v>
      </c>
      <c r="E13988" s="11"/>
      <c r="F13988" s="1" t="s">
        <v>14098</v>
      </c>
      <c r="G13988" s="3">
        <v>5259.39</v>
      </c>
      <c r="H13988" s="3">
        <v>1420.28</v>
      </c>
      <c r="I13988" s="4">
        <v>183964.75</v>
      </c>
      <c r="J13988" s="4">
        <v>126194.24000000001</v>
      </c>
      <c r="L13988" s="7">
        <f t="shared" si="678"/>
        <v>178705.36</v>
      </c>
      <c r="M13988" s="7">
        <f t="shared" si="679"/>
        <v>126194.24000000001</v>
      </c>
      <c r="N13988" s="7">
        <f t="shared" si="680"/>
        <v>70.615811411588339</v>
      </c>
    </row>
    <row r="13989" spans="1:14" x14ac:dyDescent="0.25">
      <c r="A13989" s="1" t="s">
        <v>11</v>
      </c>
      <c r="B13989" s="1" t="s">
        <v>12</v>
      </c>
      <c r="C13989" s="1" t="s">
        <v>14030</v>
      </c>
      <c r="D13989" s="10" t="s">
        <v>14039</v>
      </c>
      <c r="E13989" s="11"/>
      <c r="F13989" s="1" t="s">
        <v>14099</v>
      </c>
      <c r="G13989" s="3">
        <v>5112.2700000000004</v>
      </c>
      <c r="H13989" s="3">
        <v>1755.21</v>
      </c>
      <c r="I13989" s="4">
        <v>180771.11</v>
      </c>
      <c r="J13989" s="4">
        <v>129363.04</v>
      </c>
      <c r="L13989" s="7">
        <f t="shared" si="678"/>
        <v>175658.84</v>
      </c>
      <c r="M13989" s="7">
        <f t="shared" si="679"/>
        <v>129363.04</v>
      </c>
      <c r="N13989" s="7">
        <f t="shared" si="680"/>
        <v>73.6444804030358</v>
      </c>
    </row>
    <row r="13990" spans="1:14" x14ac:dyDescent="0.25">
      <c r="A13990" s="1" t="s">
        <v>11</v>
      </c>
      <c r="B13990" s="1" t="s">
        <v>12</v>
      </c>
      <c r="C13990" s="1" t="s">
        <v>14030</v>
      </c>
      <c r="D13990" s="10" t="s">
        <v>14039</v>
      </c>
      <c r="E13990" s="11"/>
      <c r="F13990" s="1" t="s">
        <v>14100</v>
      </c>
      <c r="G13990" s="3">
        <v>4731.1000000000004</v>
      </c>
      <c r="H13990" s="3">
        <v>518.39</v>
      </c>
      <c r="I13990" s="4">
        <v>170405.31</v>
      </c>
      <c r="J13990" s="4">
        <v>140677.45000000001</v>
      </c>
      <c r="L13990" s="7">
        <f t="shared" si="678"/>
        <v>165674.21</v>
      </c>
      <c r="M13990" s="7">
        <f t="shared" si="679"/>
        <v>140677.45000000001</v>
      </c>
      <c r="N13990" s="7">
        <f t="shared" si="680"/>
        <v>84.912099475229141</v>
      </c>
    </row>
    <row r="13991" spans="1:14" x14ac:dyDescent="0.25">
      <c r="A13991" s="1" t="s">
        <v>11</v>
      </c>
      <c r="B13991" s="1" t="s">
        <v>12</v>
      </c>
      <c r="C13991" s="1" t="s">
        <v>14030</v>
      </c>
      <c r="D13991" s="10" t="s">
        <v>14039</v>
      </c>
      <c r="E13991" s="11"/>
      <c r="F13991" s="1" t="s">
        <v>14101</v>
      </c>
      <c r="G13991" s="3">
        <v>4782.78</v>
      </c>
      <c r="H13991" s="3">
        <v>3337.45</v>
      </c>
      <c r="I13991" s="4">
        <v>172857.85</v>
      </c>
      <c r="J13991" s="4">
        <v>149472.92000000001</v>
      </c>
      <c r="L13991" s="7">
        <f t="shared" si="678"/>
        <v>168075.07</v>
      </c>
      <c r="M13991" s="7">
        <f t="shared" si="679"/>
        <v>149472.92000000001</v>
      </c>
      <c r="N13991" s="7">
        <f t="shared" si="680"/>
        <v>88.932237243750663</v>
      </c>
    </row>
    <row r="13992" spans="1:14" x14ac:dyDescent="0.25">
      <c r="A13992" s="1" t="s">
        <v>11</v>
      </c>
      <c r="B13992" s="1" t="s">
        <v>12</v>
      </c>
      <c r="C13992" s="1" t="s">
        <v>14030</v>
      </c>
      <c r="D13992" s="10" t="s">
        <v>14039</v>
      </c>
      <c r="E13992" s="11"/>
      <c r="F13992" s="1" t="s">
        <v>14102</v>
      </c>
      <c r="G13992" s="3">
        <v>4668.45</v>
      </c>
      <c r="H13992" s="3">
        <v>1645.86</v>
      </c>
      <c r="I13992" s="4">
        <v>169116.44</v>
      </c>
      <c r="J13992" s="4">
        <v>145503.21</v>
      </c>
      <c r="L13992" s="7">
        <f t="shared" si="678"/>
        <v>164447.99</v>
      </c>
      <c r="M13992" s="7">
        <f t="shared" si="679"/>
        <v>145503.21</v>
      </c>
      <c r="N13992" s="7">
        <f t="shared" si="680"/>
        <v>88.479774061087653</v>
      </c>
    </row>
    <row r="13993" spans="1:14" x14ac:dyDescent="0.25">
      <c r="A13993" s="1" t="s">
        <v>11</v>
      </c>
      <c r="B13993" s="1" t="s">
        <v>12</v>
      </c>
      <c r="C13993" s="1" t="s">
        <v>14030</v>
      </c>
      <c r="D13993" s="10" t="s">
        <v>14039</v>
      </c>
      <c r="E13993" s="11"/>
      <c r="F13993" s="1" t="s">
        <v>14103</v>
      </c>
      <c r="G13993" s="3">
        <v>4640.3900000000003</v>
      </c>
      <c r="H13993" s="3">
        <v>1555.89</v>
      </c>
      <c r="I13993" s="4">
        <v>168143.2</v>
      </c>
      <c r="J13993" s="4">
        <v>144754.60999999999</v>
      </c>
      <c r="L13993" s="7">
        <f t="shared" si="678"/>
        <v>163502.81</v>
      </c>
      <c r="M13993" s="7">
        <f t="shared" si="679"/>
        <v>144754.60999999999</v>
      </c>
      <c r="N13993" s="7">
        <f t="shared" si="680"/>
        <v>88.533408080264792</v>
      </c>
    </row>
    <row r="13994" spans="1:14" x14ac:dyDescent="0.25">
      <c r="A13994" s="1" t="s">
        <v>11</v>
      </c>
      <c r="B13994" s="1" t="s">
        <v>12</v>
      </c>
      <c r="C13994" s="1" t="s">
        <v>14030</v>
      </c>
      <c r="D13994" s="10" t="s">
        <v>14039</v>
      </c>
      <c r="E13994" s="11"/>
      <c r="F13994" s="1" t="s">
        <v>14104</v>
      </c>
      <c r="G13994" s="3">
        <v>4717.13</v>
      </c>
      <c r="H13994" s="3">
        <v>2295.0500000000002</v>
      </c>
      <c r="I13994" s="4">
        <v>169249.65</v>
      </c>
      <c r="J13994" s="4">
        <v>141630.01999999999</v>
      </c>
      <c r="L13994" s="7">
        <f t="shared" si="678"/>
        <v>164532.51999999999</v>
      </c>
      <c r="M13994" s="7">
        <f t="shared" si="679"/>
        <v>141630.01999999999</v>
      </c>
      <c r="N13994" s="7">
        <f t="shared" si="680"/>
        <v>86.080259391881924</v>
      </c>
    </row>
    <row r="13995" spans="1:14" x14ac:dyDescent="0.25">
      <c r="A13995" s="1" t="s">
        <v>11</v>
      </c>
      <c r="B13995" s="1" t="s">
        <v>12</v>
      </c>
      <c r="C13995" s="1" t="s">
        <v>14030</v>
      </c>
      <c r="D13995" s="10" t="s">
        <v>14039</v>
      </c>
      <c r="E13995" s="11"/>
      <c r="F13995" s="1" t="s">
        <v>14105</v>
      </c>
      <c r="G13995" s="3">
        <v>4505.1099999999997</v>
      </c>
      <c r="H13995" s="3">
        <v>0</v>
      </c>
      <c r="I13995" s="4">
        <v>138413.91</v>
      </c>
      <c r="J13995" s="4">
        <v>0</v>
      </c>
      <c r="L13995" s="7">
        <f t="shared" si="678"/>
        <v>133908.80000000002</v>
      </c>
      <c r="M13995" s="7">
        <f t="shared" si="679"/>
        <v>0</v>
      </c>
      <c r="N13995" s="7">
        <f t="shared" si="680"/>
        <v>0</v>
      </c>
    </row>
    <row r="13996" spans="1:14" x14ac:dyDescent="0.25">
      <c r="A13996" s="1" t="s">
        <v>11</v>
      </c>
      <c r="B13996" s="1" t="s">
        <v>12</v>
      </c>
      <c r="C13996" s="1" t="s">
        <v>14030</v>
      </c>
      <c r="D13996" s="10" t="s">
        <v>14039</v>
      </c>
      <c r="E13996" s="11"/>
      <c r="F13996" s="1" t="s">
        <v>14106</v>
      </c>
      <c r="G13996" s="3">
        <v>1658.48</v>
      </c>
      <c r="H13996" s="3">
        <v>0</v>
      </c>
      <c r="I13996" s="4">
        <v>50954.720000000001</v>
      </c>
      <c r="J13996" s="4">
        <v>0</v>
      </c>
      <c r="L13996" s="7">
        <f t="shared" si="678"/>
        <v>49296.24</v>
      </c>
      <c r="M13996" s="7">
        <f t="shared" si="679"/>
        <v>0</v>
      </c>
      <c r="N13996" s="7">
        <f t="shared" si="680"/>
        <v>0</v>
      </c>
    </row>
    <row r="13997" spans="1:14" x14ac:dyDescent="0.25">
      <c r="A13997" s="1" t="s">
        <v>11</v>
      </c>
      <c r="B13997" s="1" t="s">
        <v>12</v>
      </c>
      <c r="C13997" s="1" t="s">
        <v>14030</v>
      </c>
      <c r="D13997" s="10" t="s">
        <v>14039</v>
      </c>
      <c r="E13997" s="11"/>
      <c r="F13997" s="1" t="s">
        <v>14107</v>
      </c>
      <c r="G13997" s="3">
        <v>6733.85</v>
      </c>
      <c r="H13997" s="3">
        <v>18231.2</v>
      </c>
      <c r="I13997" s="4">
        <v>238592.7</v>
      </c>
      <c r="J13997" s="4">
        <v>191644.84</v>
      </c>
      <c r="L13997" s="7">
        <f t="shared" si="678"/>
        <v>231858.85</v>
      </c>
      <c r="M13997" s="7">
        <f t="shared" si="679"/>
        <v>191644.84</v>
      </c>
      <c r="N13997" s="7">
        <f t="shared" si="680"/>
        <v>82.655822712827216</v>
      </c>
    </row>
    <row r="13998" spans="1:14" x14ac:dyDescent="0.25">
      <c r="A13998" s="1" t="s">
        <v>11</v>
      </c>
      <c r="B13998" s="1" t="s">
        <v>12</v>
      </c>
      <c r="C13998" s="1" t="s">
        <v>14030</v>
      </c>
      <c r="D13998" s="10" t="s">
        <v>14108</v>
      </c>
      <c r="E13998" s="11"/>
      <c r="F13998" s="1" t="s">
        <v>14109</v>
      </c>
      <c r="G13998" s="3">
        <v>4418.57</v>
      </c>
      <c r="H13998" s="3">
        <v>3041.82</v>
      </c>
      <c r="I13998" s="4">
        <v>153686.93</v>
      </c>
      <c r="J13998" s="4">
        <v>100153.06</v>
      </c>
      <c r="L13998" s="7">
        <f t="shared" si="678"/>
        <v>149268.35999999999</v>
      </c>
      <c r="M13998" s="7">
        <f t="shared" si="679"/>
        <v>100153.06</v>
      </c>
      <c r="N13998" s="7">
        <f t="shared" si="680"/>
        <v>67.095973989397351</v>
      </c>
    </row>
    <row r="13999" spans="1:14" x14ac:dyDescent="0.25">
      <c r="A13999" s="1" t="s">
        <v>11</v>
      </c>
      <c r="B13999" s="1" t="s">
        <v>12</v>
      </c>
      <c r="C13999" s="1" t="s">
        <v>14030</v>
      </c>
      <c r="D13999" s="10" t="s">
        <v>14108</v>
      </c>
      <c r="E13999" s="11"/>
      <c r="F13999" s="1" t="s">
        <v>14110</v>
      </c>
      <c r="G13999" s="3">
        <v>2744.17</v>
      </c>
      <c r="H13999" s="3">
        <v>1537.25</v>
      </c>
      <c r="I13999" s="4">
        <v>96694.54</v>
      </c>
      <c r="J13999" s="4">
        <v>69697.759999999995</v>
      </c>
      <c r="L13999" s="7">
        <f t="shared" si="678"/>
        <v>93950.37</v>
      </c>
      <c r="M13999" s="7">
        <f t="shared" si="679"/>
        <v>69697.759999999995</v>
      </c>
      <c r="N13999" s="7">
        <f t="shared" si="680"/>
        <v>74.18572167411368</v>
      </c>
    </row>
    <row r="14000" spans="1:14" x14ac:dyDescent="0.25">
      <c r="A14000" s="1" t="s">
        <v>11</v>
      </c>
      <c r="B14000" s="1" t="s">
        <v>12</v>
      </c>
      <c r="C14000" s="1" t="s">
        <v>14030</v>
      </c>
      <c r="D14000" s="10" t="s">
        <v>14108</v>
      </c>
      <c r="E14000" s="11"/>
      <c r="F14000" s="1" t="s">
        <v>14111</v>
      </c>
      <c r="G14000" s="3">
        <v>2612.67</v>
      </c>
      <c r="H14000" s="3">
        <v>1859.63</v>
      </c>
      <c r="I14000" s="4">
        <v>93144.46</v>
      </c>
      <c r="J14000" s="4">
        <v>73353.759999999995</v>
      </c>
      <c r="L14000" s="7">
        <f t="shared" si="678"/>
        <v>90531.790000000008</v>
      </c>
      <c r="M14000" s="7">
        <f t="shared" si="679"/>
        <v>73353.759999999995</v>
      </c>
      <c r="N14000" s="7">
        <f t="shared" si="680"/>
        <v>81.025416596755676</v>
      </c>
    </row>
    <row r="14001" spans="1:14" ht="25.5" x14ac:dyDescent="0.25">
      <c r="A14001" s="1" t="s">
        <v>11</v>
      </c>
      <c r="B14001" s="1" t="s">
        <v>12</v>
      </c>
      <c r="C14001" s="1" t="s">
        <v>14030</v>
      </c>
      <c r="D14001" s="10" t="s">
        <v>14108</v>
      </c>
      <c r="E14001" s="11"/>
      <c r="F14001" s="1" t="s">
        <v>14112</v>
      </c>
      <c r="G14001" s="3">
        <v>3104.63</v>
      </c>
      <c r="H14001" s="3">
        <v>306.16000000000003</v>
      </c>
      <c r="I14001" s="4">
        <v>99077.57</v>
      </c>
      <c r="J14001" s="4">
        <v>21058.32</v>
      </c>
      <c r="L14001" s="7">
        <f t="shared" si="678"/>
        <v>95972.94</v>
      </c>
      <c r="M14001" s="7">
        <f t="shared" si="679"/>
        <v>21058.32</v>
      </c>
      <c r="N14001" s="7">
        <f t="shared" si="680"/>
        <v>21.941934882895115</v>
      </c>
    </row>
    <row r="14002" spans="1:14" x14ac:dyDescent="0.25">
      <c r="A14002" s="1" t="s">
        <v>11</v>
      </c>
      <c r="B14002" s="1" t="s">
        <v>12</v>
      </c>
      <c r="C14002" s="1" t="s">
        <v>14030</v>
      </c>
      <c r="D14002" s="10" t="s">
        <v>14108</v>
      </c>
      <c r="E14002" s="11"/>
      <c r="F14002" s="1" t="s">
        <v>14113</v>
      </c>
      <c r="G14002" s="3">
        <v>3282.03</v>
      </c>
      <c r="H14002" s="3">
        <v>0</v>
      </c>
      <c r="I14002" s="4">
        <v>100836.11</v>
      </c>
      <c r="J14002" s="4">
        <v>0</v>
      </c>
      <c r="L14002" s="7">
        <f t="shared" si="678"/>
        <v>97554.08</v>
      </c>
      <c r="M14002" s="7">
        <f t="shared" si="679"/>
        <v>0</v>
      </c>
      <c r="N14002" s="7">
        <f t="shared" si="680"/>
        <v>0</v>
      </c>
    </row>
    <row r="14003" spans="1:14" ht="25.5" x14ac:dyDescent="0.25">
      <c r="A14003" s="1" t="s">
        <v>11</v>
      </c>
      <c r="B14003" s="1" t="s">
        <v>12</v>
      </c>
      <c r="C14003" s="1" t="s">
        <v>14030</v>
      </c>
      <c r="D14003" s="10" t="s">
        <v>14108</v>
      </c>
      <c r="E14003" s="11"/>
      <c r="F14003" s="1" t="s">
        <v>14114</v>
      </c>
      <c r="G14003" s="3">
        <v>1451.66</v>
      </c>
      <c r="H14003" s="3">
        <v>0</v>
      </c>
      <c r="I14003" s="4">
        <v>44600.15</v>
      </c>
      <c r="J14003" s="4">
        <v>0</v>
      </c>
      <c r="L14003" s="7">
        <f t="shared" si="678"/>
        <v>43148.49</v>
      </c>
      <c r="M14003" s="7">
        <f t="shared" si="679"/>
        <v>0</v>
      </c>
      <c r="N14003" s="7">
        <f t="shared" si="680"/>
        <v>0</v>
      </c>
    </row>
    <row r="14004" spans="1:14" ht="25.5" x14ac:dyDescent="0.25">
      <c r="A14004" s="1" t="s">
        <v>11</v>
      </c>
      <c r="B14004" s="1" t="s">
        <v>12</v>
      </c>
      <c r="C14004" s="1" t="s">
        <v>14030</v>
      </c>
      <c r="D14004" s="10" t="s">
        <v>14108</v>
      </c>
      <c r="E14004" s="11"/>
      <c r="F14004" s="1" t="s">
        <v>14115</v>
      </c>
      <c r="G14004" s="3">
        <v>1177.75</v>
      </c>
      <c r="H14004" s="3">
        <v>0</v>
      </c>
      <c r="I14004" s="4">
        <v>36184.949999999997</v>
      </c>
      <c r="J14004" s="4">
        <v>0</v>
      </c>
      <c r="L14004" s="7">
        <f t="shared" si="678"/>
        <v>35007.199999999997</v>
      </c>
      <c r="M14004" s="7">
        <f t="shared" si="679"/>
        <v>0</v>
      </c>
      <c r="N14004" s="7">
        <f t="shared" si="680"/>
        <v>0</v>
      </c>
    </row>
    <row r="14005" spans="1:14" x14ac:dyDescent="0.25">
      <c r="A14005" s="1" t="s">
        <v>11</v>
      </c>
      <c r="B14005" s="1" t="s">
        <v>12</v>
      </c>
      <c r="C14005" s="1" t="s">
        <v>14030</v>
      </c>
      <c r="D14005" s="10" t="s">
        <v>14108</v>
      </c>
      <c r="E14005" s="11"/>
      <c r="F14005" s="1" t="s">
        <v>14116</v>
      </c>
      <c r="G14005" s="3">
        <v>6160.84</v>
      </c>
      <c r="H14005" s="3">
        <v>4478.6099999999997</v>
      </c>
      <c r="I14005" s="4">
        <v>227606.08</v>
      </c>
      <c r="J14005" s="4">
        <v>217413.02</v>
      </c>
      <c r="L14005" s="7">
        <f t="shared" si="678"/>
        <v>221445.24</v>
      </c>
      <c r="M14005" s="7">
        <f t="shared" si="679"/>
        <v>217413.02</v>
      </c>
      <c r="N14005" s="7">
        <f t="shared" si="680"/>
        <v>98.179134489411467</v>
      </c>
    </row>
    <row r="14006" spans="1:14" x14ac:dyDescent="0.25">
      <c r="A14006" s="1" t="s">
        <v>11</v>
      </c>
      <c r="B14006" s="1" t="s">
        <v>12</v>
      </c>
      <c r="C14006" s="1" t="s">
        <v>14030</v>
      </c>
      <c r="D14006" s="10" t="s">
        <v>14108</v>
      </c>
      <c r="E14006" s="11"/>
      <c r="F14006" s="1" t="s">
        <v>14117</v>
      </c>
      <c r="G14006" s="3">
        <v>6415</v>
      </c>
      <c r="H14006" s="3">
        <v>3869.58</v>
      </c>
      <c r="I14006" s="4">
        <v>233827.16</v>
      </c>
      <c r="J14006" s="4">
        <v>208217.83</v>
      </c>
      <c r="L14006" s="7">
        <f t="shared" si="678"/>
        <v>227412.16</v>
      </c>
      <c r="M14006" s="7">
        <f t="shared" si="679"/>
        <v>208217.83</v>
      </c>
      <c r="N14006" s="7">
        <f t="shared" si="680"/>
        <v>91.559672974391518</v>
      </c>
    </row>
    <row r="14007" spans="1:14" x14ac:dyDescent="0.25">
      <c r="A14007" s="1" t="s">
        <v>11</v>
      </c>
      <c r="B14007" s="1" t="s">
        <v>12</v>
      </c>
      <c r="C14007" s="1" t="s">
        <v>14030</v>
      </c>
      <c r="D14007" s="10" t="s">
        <v>14108</v>
      </c>
      <c r="E14007" s="11"/>
      <c r="F14007" s="1" t="s">
        <v>14118</v>
      </c>
      <c r="G14007" s="3">
        <v>2764.59</v>
      </c>
      <c r="H14007" s="3">
        <v>684.01</v>
      </c>
      <c r="I14007" s="4">
        <v>99857.91</v>
      </c>
      <c r="J14007" s="4">
        <v>82839.7</v>
      </c>
      <c r="L14007" s="7">
        <f t="shared" si="678"/>
        <v>97093.32</v>
      </c>
      <c r="M14007" s="7">
        <f t="shared" si="679"/>
        <v>82839.7</v>
      </c>
      <c r="N14007" s="7">
        <f t="shared" si="680"/>
        <v>85.319669777488286</v>
      </c>
    </row>
    <row r="14008" spans="1:14" x14ac:dyDescent="0.25">
      <c r="A14008" s="1" t="s">
        <v>11</v>
      </c>
      <c r="B14008" s="1" t="s">
        <v>12</v>
      </c>
      <c r="C14008" s="1" t="s">
        <v>14030</v>
      </c>
      <c r="D14008" s="10" t="s">
        <v>14108</v>
      </c>
      <c r="E14008" s="11"/>
      <c r="F14008" s="1" t="s">
        <v>14119</v>
      </c>
      <c r="G14008" s="3">
        <v>6668.83</v>
      </c>
      <c r="H14008" s="3">
        <v>4710.4399999999996</v>
      </c>
      <c r="I14008" s="4">
        <v>246202.09</v>
      </c>
      <c r="J14008" s="4">
        <v>235771.17</v>
      </c>
      <c r="L14008" s="7">
        <f t="shared" si="678"/>
        <v>239533.26</v>
      </c>
      <c r="M14008" s="7">
        <f t="shared" si="679"/>
        <v>235771.17</v>
      </c>
      <c r="N14008" s="7">
        <f t="shared" si="680"/>
        <v>98.429408091385724</v>
      </c>
    </row>
    <row r="14009" spans="1:14" x14ac:dyDescent="0.25">
      <c r="A14009" s="1" t="s">
        <v>11</v>
      </c>
      <c r="B14009" s="1" t="s">
        <v>12</v>
      </c>
      <c r="C14009" s="1" t="s">
        <v>14030</v>
      </c>
      <c r="D14009" s="10" t="s">
        <v>14108</v>
      </c>
      <c r="E14009" s="11"/>
      <c r="F14009" s="1" t="s">
        <v>14120</v>
      </c>
      <c r="G14009" s="3">
        <v>4521.3599999999997</v>
      </c>
      <c r="H14009" s="3">
        <v>2729.73</v>
      </c>
      <c r="I14009" s="4">
        <v>165962.48000000001</v>
      </c>
      <c r="J14009" s="4">
        <v>153495.09</v>
      </c>
      <c r="L14009" s="7">
        <f t="shared" si="678"/>
        <v>161441.12000000002</v>
      </c>
      <c r="M14009" s="7">
        <f t="shared" si="679"/>
        <v>153495.09</v>
      </c>
      <c r="N14009" s="7">
        <f t="shared" si="680"/>
        <v>95.078063135339974</v>
      </c>
    </row>
    <row r="14010" spans="1:14" x14ac:dyDescent="0.25">
      <c r="A14010" s="1" t="s">
        <v>11</v>
      </c>
      <c r="B14010" s="1" t="s">
        <v>12</v>
      </c>
      <c r="C14010" s="1" t="s">
        <v>14030</v>
      </c>
      <c r="D14010" s="10" t="s">
        <v>14108</v>
      </c>
      <c r="E14010" s="11"/>
      <c r="F14010" s="1" t="s">
        <v>14121</v>
      </c>
      <c r="G14010" s="3">
        <v>4511.0200000000004</v>
      </c>
      <c r="H14010" s="3">
        <v>1021</v>
      </c>
      <c r="I14010" s="4">
        <v>154107.28</v>
      </c>
      <c r="J14010" s="4">
        <v>83248.56</v>
      </c>
      <c r="L14010" s="7">
        <f t="shared" si="678"/>
        <v>149596.26</v>
      </c>
      <c r="M14010" s="7">
        <f t="shared" si="679"/>
        <v>83248.56</v>
      </c>
      <c r="N14010" s="7">
        <f t="shared" si="680"/>
        <v>55.6488243756896</v>
      </c>
    </row>
    <row r="14011" spans="1:14" x14ac:dyDescent="0.25">
      <c r="A14011" s="1" t="s">
        <v>11</v>
      </c>
      <c r="B14011" s="1" t="s">
        <v>12</v>
      </c>
      <c r="C14011" s="1" t="s">
        <v>14030</v>
      </c>
      <c r="D14011" s="10" t="s">
        <v>14108</v>
      </c>
      <c r="E14011" s="11"/>
      <c r="F14011" s="1" t="s">
        <v>14122</v>
      </c>
      <c r="G14011" s="3">
        <v>2268.4299999999998</v>
      </c>
      <c r="H14011" s="3">
        <v>1546.64</v>
      </c>
      <c r="I14011" s="4">
        <v>80578.06</v>
      </c>
      <c r="J14011" s="4">
        <v>62244.15</v>
      </c>
      <c r="L14011" s="7">
        <f t="shared" si="678"/>
        <v>78309.63</v>
      </c>
      <c r="M14011" s="7">
        <f t="shared" si="679"/>
        <v>62244.15</v>
      </c>
      <c r="N14011" s="7">
        <f t="shared" si="680"/>
        <v>79.484668743805827</v>
      </c>
    </row>
    <row r="14012" spans="1:14" x14ac:dyDescent="0.25">
      <c r="A14012" s="1" t="s">
        <v>11</v>
      </c>
      <c r="B14012" s="1" t="s">
        <v>12</v>
      </c>
      <c r="C14012" s="1" t="s">
        <v>14030</v>
      </c>
      <c r="D14012" s="10" t="s">
        <v>14108</v>
      </c>
      <c r="E14012" s="11"/>
      <c r="F14012" s="1" t="s">
        <v>14123</v>
      </c>
      <c r="G14012" s="3">
        <v>3481.05</v>
      </c>
      <c r="H14012" s="3">
        <v>3129.85</v>
      </c>
      <c r="I14012" s="4">
        <v>129379.86</v>
      </c>
      <c r="J14012" s="4">
        <v>125896.98</v>
      </c>
      <c r="L14012" s="7">
        <f t="shared" si="678"/>
        <v>125898.81</v>
      </c>
      <c r="M14012" s="7">
        <f t="shared" si="679"/>
        <v>125896.98</v>
      </c>
      <c r="N14012" s="7">
        <f t="shared" si="680"/>
        <v>99.998546451709899</v>
      </c>
    </row>
    <row r="14013" spans="1:14" x14ac:dyDescent="0.25">
      <c r="A14013" s="1" t="s">
        <v>11</v>
      </c>
      <c r="B14013" s="1" t="s">
        <v>12</v>
      </c>
      <c r="C14013" s="1" t="s">
        <v>14030</v>
      </c>
      <c r="D14013" s="10" t="s">
        <v>14108</v>
      </c>
      <c r="E14013" s="11"/>
      <c r="F14013" s="1" t="s">
        <v>14124</v>
      </c>
      <c r="G14013" s="3">
        <v>11117.9</v>
      </c>
      <c r="H14013" s="3">
        <v>16264.92</v>
      </c>
      <c r="I14013" s="4">
        <v>400857.07</v>
      </c>
      <c r="J14013" s="4">
        <v>344350.11</v>
      </c>
      <c r="L14013" s="7">
        <f t="shared" si="678"/>
        <v>389739.17</v>
      </c>
      <c r="M14013" s="7">
        <f t="shared" si="679"/>
        <v>344350.11</v>
      </c>
      <c r="N14013" s="7">
        <f t="shared" si="680"/>
        <v>88.353990695880015</v>
      </c>
    </row>
    <row r="14014" spans="1:14" x14ac:dyDescent="0.25">
      <c r="A14014" s="1" t="s">
        <v>11</v>
      </c>
      <c r="B14014" s="1" t="s">
        <v>12</v>
      </c>
      <c r="C14014" s="1" t="s">
        <v>14030</v>
      </c>
      <c r="D14014" s="10" t="s">
        <v>14108</v>
      </c>
      <c r="E14014" s="11"/>
      <c r="F14014" s="1" t="s">
        <v>14125</v>
      </c>
      <c r="G14014" s="3">
        <v>5614.18</v>
      </c>
      <c r="H14014" s="3">
        <v>2497.2199999999998</v>
      </c>
      <c r="I14014" s="4">
        <v>200465.01</v>
      </c>
      <c r="J14014" s="4">
        <v>154540.76999999999</v>
      </c>
      <c r="L14014" s="7">
        <f t="shared" si="678"/>
        <v>194850.83000000002</v>
      </c>
      <c r="M14014" s="7">
        <f t="shared" si="679"/>
        <v>154540.76999999999</v>
      </c>
      <c r="N14014" s="7">
        <f t="shared" si="680"/>
        <v>79.312348836286702</v>
      </c>
    </row>
    <row r="14015" spans="1:14" x14ac:dyDescent="0.25">
      <c r="A14015" s="1" t="s">
        <v>11</v>
      </c>
      <c r="B14015" s="1" t="s">
        <v>12</v>
      </c>
      <c r="C14015" s="1" t="s">
        <v>14030</v>
      </c>
      <c r="D14015" s="10" t="s">
        <v>14108</v>
      </c>
      <c r="E14015" s="11"/>
      <c r="F14015" s="1" t="s">
        <v>14126</v>
      </c>
      <c r="G14015" s="3">
        <v>5457.99</v>
      </c>
      <c r="H14015" s="3">
        <v>3124.36</v>
      </c>
      <c r="I14015" s="4">
        <v>197292.56</v>
      </c>
      <c r="J14015" s="4">
        <v>168877</v>
      </c>
      <c r="L14015" s="7">
        <f t="shared" si="678"/>
        <v>191834.57</v>
      </c>
      <c r="M14015" s="7">
        <f t="shared" si="679"/>
        <v>168877</v>
      </c>
      <c r="N14015" s="7">
        <f t="shared" si="680"/>
        <v>88.032621023416155</v>
      </c>
    </row>
    <row r="14016" spans="1:14" x14ac:dyDescent="0.25">
      <c r="A14016" s="1" t="s">
        <v>11</v>
      </c>
      <c r="B14016" s="1" t="s">
        <v>12</v>
      </c>
      <c r="C14016" s="1" t="s">
        <v>14030</v>
      </c>
      <c r="D14016" s="10" t="s">
        <v>14108</v>
      </c>
      <c r="E14016" s="11"/>
      <c r="F14016" s="1" t="s">
        <v>14127</v>
      </c>
      <c r="G14016" s="3">
        <v>4147.37</v>
      </c>
      <c r="H14016" s="3">
        <v>3409.48</v>
      </c>
      <c r="I14016" s="4">
        <v>150270.76999999999</v>
      </c>
      <c r="J14016" s="4">
        <v>129081.71</v>
      </c>
      <c r="L14016" s="7">
        <f t="shared" si="678"/>
        <v>146123.4</v>
      </c>
      <c r="M14016" s="7">
        <f t="shared" si="679"/>
        <v>129081.71</v>
      </c>
      <c r="N14016" s="7">
        <f t="shared" si="680"/>
        <v>88.33746682598408</v>
      </c>
    </row>
    <row r="14017" spans="1:14" x14ac:dyDescent="0.25">
      <c r="A14017" s="1" t="s">
        <v>11</v>
      </c>
      <c r="B14017" s="1" t="s">
        <v>12</v>
      </c>
      <c r="C14017" s="1" t="s">
        <v>14030</v>
      </c>
      <c r="D14017" s="10" t="s">
        <v>14108</v>
      </c>
      <c r="E14017" s="11"/>
      <c r="F14017" s="1" t="s">
        <v>14128</v>
      </c>
      <c r="G14017" s="3">
        <v>2292.39</v>
      </c>
      <c r="H14017" s="3">
        <v>220</v>
      </c>
      <c r="I14017" s="4">
        <v>75288.33</v>
      </c>
      <c r="J14017" s="4">
        <v>26755.08</v>
      </c>
      <c r="L14017" s="7">
        <f t="shared" si="678"/>
        <v>72995.94</v>
      </c>
      <c r="M14017" s="7">
        <f t="shared" si="679"/>
        <v>26755.08</v>
      </c>
      <c r="N14017" s="7">
        <f t="shared" si="680"/>
        <v>36.652833020576217</v>
      </c>
    </row>
    <row r="14018" spans="1:14" x14ac:dyDescent="0.25">
      <c r="A14018" s="1" t="s">
        <v>11</v>
      </c>
      <c r="B14018" s="1" t="s">
        <v>12</v>
      </c>
      <c r="C14018" s="1" t="s">
        <v>14030</v>
      </c>
      <c r="D14018" s="10" t="s">
        <v>14108</v>
      </c>
      <c r="E14018" s="11"/>
      <c r="F14018" s="1" t="s">
        <v>14129</v>
      </c>
      <c r="G14018" s="3">
        <v>2181.2399999999998</v>
      </c>
      <c r="H14018" s="3">
        <v>1024.53</v>
      </c>
      <c r="I14018" s="4">
        <v>74519.14</v>
      </c>
      <c r="J14018" s="4">
        <v>41757.620000000003</v>
      </c>
      <c r="L14018" s="7">
        <f t="shared" si="678"/>
        <v>72337.899999999994</v>
      </c>
      <c r="M14018" s="7">
        <f t="shared" si="679"/>
        <v>41757.620000000003</v>
      </c>
      <c r="N14018" s="7">
        <f t="shared" si="680"/>
        <v>57.72578413252252</v>
      </c>
    </row>
    <row r="14019" spans="1:14" x14ac:dyDescent="0.25">
      <c r="A14019" s="1" t="s">
        <v>11</v>
      </c>
      <c r="B14019" s="1" t="s">
        <v>12</v>
      </c>
      <c r="C14019" s="1" t="s">
        <v>14030</v>
      </c>
      <c r="D14019" s="10" t="s">
        <v>14108</v>
      </c>
      <c r="E14019" s="11"/>
      <c r="F14019" s="1" t="s">
        <v>14130</v>
      </c>
      <c r="G14019" s="3">
        <v>1880.7</v>
      </c>
      <c r="H14019" s="3">
        <v>891.25</v>
      </c>
      <c r="I14019" s="4">
        <v>69551.17</v>
      </c>
      <c r="J14019" s="4">
        <v>69944.36</v>
      </c>
      <c r="L14019" s="7">
        <f t="shared" si="678"/>
        <v>67670.47</v>
      </c>
      <c r="M14019" s="7">
        <f t="shared" si="679"/>
        <v>69944.36</v>
      </c>
      <c r="N14019" s="7">
        <f t="shared" si="680"/>
        <v>103.3602397027832</v>
      </c>
    </row>
    <row r="14020" spans="1:14" x14ac:dyDescent="0.25">
      <c r="A14020" s="1" t="s">
        <v>11</v>
      </c>
      <c r="B14020" s="1" t="s">
        <v>12</v>
      </c>
      <c r="C14020" s="1" t="s">
        <v>14030</v>
      </c>
      <c r="D14020" s="10" t="s">
        <v>14108</v>
      </c>
      <c r="E14020" s="11"/>
      <c r="F14020" s="1" t="s">
        <v>14131</v>
      </c>
      <c r="G14020" s="3">
        <v>1672.09</v>
      </c>
      <c r="H14020" s="3">
        <v>774.62</v>
      </c>
      <c r="I14020" s="4">
        <v>59432.85</v>
      </c>
      <c r="J14020" s="4">
        <v>45859.95</v>
      </c>
      <c r="L14020" s="7">
        <f t="shared" si="678"/>
        <v>57760.76</v>
      </c>
      <c r="M14020" s="7">
        <f t="shared" si="679"/>
        <v>45859.95</v>
      </c>
      <c r="N14020" s="7">
        <f t="shared" si="680"/>
        <v>79.396375670957227</v>
      </c>
    </row>
    <row r="14021" spans="1:14" x14ac:dyDescent="0.25">
      <c r="A14021" s="1" t="s">
        <v>11</v>
      </c>
      <c r="B14021" s="1" t="s">
        <v>12</v>
      </c>
      <c r="C14021" s="1" t="s">
        <v>14030</v>
      </c>
      <c r="D14021" s="10" t="s">
        <v>14108</v>
      </c>
      <c r="E14021" s="11"/>
      <c r="F14021" s="1" t="s">
        <v>14132</v>
      </c>
      <c r="G14021" s="3">
        <v>1519.05</v>
      </c>
      <c r="H14021" s="3">
        <v>429.4</v>
      </c>
      <c r="I14021" s="4">
        <v>52968.959999999999</v>
      </c>
      <c r="J14021" s="4">
        <v>35819.33</v>
      </c>
      <c r="L14021" s="7">
        <f t="shared" si="678"/>
        <v>51449.909999999996</v>
      </c>
      <c r="M14021" s="7">
        <f t="shared" si="679"/>
        <v>35819.33</v>
      </c>
      <c r="N14021" s="7">
        <f t="shared" si="680"/>
        <v>69.619810802390134</v>
      </c>
    </row>
    <row r="14022" spans="1:14" x14ac:dyDescent="0.25">
      <c r="A14022" s="1" t="s">
        <v>11</v>
      </c>
      <c r="B14022" s="1" t="s">
        <v>12</v>
      </c>
      <c r="C14022" s="1" t="s">
        <v>14030</v>
      </c>
      <c r="D14022" s="10" t="s">
        <v>14108</v>
      </c>
      <c r="E14022" s="11"/>
      <c r="F14022" s="1" t="s">
        <v>14133</v>
      </c>
      <c r="G14022" s="3">
        <v>2931.28</v>
      </c>
      <c r="H14022" s="3">
        <v>3583.23</v>
      </c>
      <c r="I14022" s="4">
        <v>104245.48</v>
      </c>
      <c r="J14022" s="4">
        <v>81631.87</v>
      </c>
      <c r="L14022" s="7">
        <f t="shared" si="678"/>
        <v>101314.2</v>
      </c>
      <c r="M14022" s="7">
        <f t="shared" si="679"/>
        <v>81631.87</v>
      </c>
      <c r="N14022" s="7">
        <f t="shared" si="680"/>
        <v>80.572979898178147</v>
      </c>
    </row>
    <row r="14023" spans="1:14" x14ac:dyDescent="0.25">
      <c r="A14023" s="1" t="s">
        <v>11</v>
      </c>
      <c r="B14023" s="1" t="s">
        <v>12</v>
      </c>
      <c r="C14023" s="1" t="s">
        <v>14030</v>
      </c>
      <c r="D14023" s="10" t="s">
        <v>14108</v>
      </c>
      <c r="E14023" s="11"/>
      <c r="F14023" s="1" t="s">
        <v>14134</v>
      </c>
      <c r="G14023" s="3">
        <v>3405.46</v>
      </c>
      <c r="H14023" s="3">
        <v>3106.71</v>
      </c>
      <c r="I14023" s="4">
        <v>123625.93</v>
      </c>
      <c r="J14023" s="4">
        <v>104255.09</v>
      </c>
      <c r="L14023" s="7">
        <f t="shared" si="678"/>
        <v>120220.46999999999</v>
      </c>
      <c r="M14023" s="7">
        <f t="shared" si="679"/>
        <v>104255.09</v>
      </c>
      <c r="N14023" s="7">
        <f t="shared" si="680"/>
        <v>86.719915501910776</v>
      </c>
    </row>
    <row r="14024" spans="1:14" x14ac:dyDescent="0.25">
      <c r="A14024" s="1" t="s">
        <v>11</v>
      </c>
      <c r="B14024" s="1" t="s">
        <v>12</v>
      </c>
      <c r="C14024" s="1" t="s">
        <v>14030</v>
      </c>
      <c r="D14024" s="10" t="s">
        <v>14108</v>
      </c>
      <c r="E14024" s="11"/>
      <c r="F14024" s="1" t="s">
        <v>14135</v>
      </c>
      <c r="G14024" s="3">
        <v>3537.44</v>
      </c>
      <c r="H14024" s="3">
        <v>3084.07</v>
      </c>
      <c r="I14024" s="4">
        <v>127298.14</v>
      </c>
      <c r="J14024" s="4">
        <v>106569.77</v>
      </c>
      <c r="L14024" s="7">
        <f t="shared" si="678"/>
        <v>123760.7</v>
      </c>
      <c r="M14024" s="7">
        <f t="shared" si="679"/>
        <v>106569.77</v>
      </c>
      <c r="N14024" s="7">
        <f t="shared" si="680"/>
        <v>86.109540427615556</v>
      </c>
    </row>
    <row r="14025" spans="1:14" x14ac:dyDescent="0.25">
      <c r="A14025" s="1" t="s">
        <v>11</v>
      </c>
      <c r="B14025" s="1" t="s">
        <v>12</v>
      </c>
      <c r="C14025" s="1" t="s">
        <v>14030</v>
      </c>
      <c r="D14025" s="10" t="s">
        <v>14108</v>
      </c>
      <c r="E14025" s="11"/>
      <c r="F14025" s="1" t="s">
        <v>14136</v>
      </c>
      <c r="G14025" s="3">
        <v>6216.99</v>
      </c>
      <c r="H14025" s="3">
        <v>2124.12</v>
      </c>
      <c r="I14025" s="4">
        <v>229064.78</v>
      </c>
      <c r="J14025" s="4">
        <v>216284.49</v>
      </c>
      <c r="L14025" s="7">
        <f t="shared" si="678"/>
        <v>222847.79</v>
      </c>
      <c r="M14025" s="7">
        <f t="shared" si="679"/>
        <v>216284.49</v>
      </c>
      <c r="N14025" s="7">
        <f t="shared" si="680"/>
        <v>97.054805883423839</v>
      </c>
    </row>
    <row r="14026" spans="1:14" x14ac:dyDescent="0.25">
      <c r="A14026" s="1" t="s">
        <v>11</v>
      </c>
      <c r="B14026" s="1" t="s">
        <v>12</v>
      </c>
      <c r="C14026" s="1" t="s">
        <v>14030</v>
      </c>
      <c r="D14026" s="10" t="s">
        <v>14108</v>
      </c>
      <c r="E14026" s="11"/>
      <c r="F14026" s="1" t="s">
        <v>14137</v>
      </c>
      <c r="G14026" s="3">
        <v>6457.86</v>
      </c>
      <c r="H14026" s="3">
        <v>5058.8900000000003</v>
      </c>
      <c r="I14026" s="4">
        <v>239183.91</v>
      </c>
      <c r="J14026" s="4">
        <v>232194.48</v>
      </c>
      <c r="L14026" s="7">
        <f t="shared" si="678"/>
        <v>232726.05000000002</v>
      </c>
      <c r="M14026" s="7">
        <f t="shared" si="679"/>
        <v>232194.48</v>
      </c>
      <c r="N14026" s="7">
        <f t="shared" si="680"/>
        <v>99.771589815579304</v>
      </c>
    </row>
    <row r="14027" spans="1:14" x14ac:dyDescent="0.25">
      <c r="A14027" s="1" t="s">
        <v>11</v>
      </c>
      <c r="B14027" s="1" t="s">
        <v>12</v>
      </c>
      <c r="C14027" s="1" t="s">
        <v>14030</v>
      </c>
      <c r="D14027" s="10" t="s">
        <v>14108</v>
      </c>
      <c r="E14027" s="11"/>
      <c r="F14027" s="1" t="s">
        <v>14138</v>
      </c>
      <c r="G14027" s="3">
        <v>6644.59</v>
      </c>
      <c r="H14027" s="3">
        <v>4451.3500000000004</v>
      </c>
      <c r="I14027" s="4">
        <v>238136.72</v>
      </c>
      <c r="J14027" s="4">
        <v>194712.78</v>
      </c>
      <c r="L14027" s="7">
        <f t="shared" si="678"/>
        <v>231492.13</v>
      </c>
      <c r="M14027" s="7">
        <f t="shared" si="679"/>
        <v>194712.78</v>
      </c>
      <c r="N14027" s="7">
        <f t="shared" si="680"/>
        <v>84.112051671043858</v>
      </c>
    </row>
    <row r="14028" spans="1:14" x14ac:dyDescent="0.25">
      <c r="A14028" s="1" t="s">
        <v>11</v>
      </c>
      <c r="B14028" s="1" t="s">
        <v>12</v>
      </c>
      <c r="C14028" s="1" t="s">
        <v>14030</v>
      </c>
      <c r="D14028" s="10" t="s">
        <v>14108</v>
      </c>
      <c r="E14028" s="11"/>
      <c r="F14028" s="1" t="s">
        <v>14139</v>
      </c>
      <c r="G14028" s="3">
        <v>6605.43</v>
      </c>
      <c r="H14028" s="3">
        <v>4272.07</v>
      </c>
      <c r="I14028" s="4">
        <v>235642.53</v>
      </c>
      <c r="J14028" s="4">
        <v>185612.15</v>
      </c>
      <c r="L14028" s="7">
        <f t="shared" si="678"/>
        <v>229037.1</v>
      </c>
      <c r="M14028" s="7">
        <f t="shared" si="679"/>
        <v>185612.15</v>
      </c>
      <c r="N14028" s="7">
        <f t="shared" si="680"/>
        <v>81.040211389333862</v>
      </c>
    </row>
    <row r="14029" spans="1:14" x14ac:dyDescent="0.25">
      <c r="A14029" s="1" t="s">
        <v>11</v>
      </c>
      <c r="B14029" s="1" t="s">
        <v>12</v>
      </c>
      <c r="C14029" s="1" t="s">
        <v>14030</v>
      </c>
      <c r="D14029" s="10" t="s">
        <v>14108</v>
      </c>
      <c r="E14029" s="11"/>
      <c r="F14029" s="1" t="s">
        <v>14140</v>
      </c>
      <c r="G14029" s="3">
        <v>3496.48</v>
      </c>
      <c r="H14029" s="3">
        <v>2917.33</v>
      </c>
      <c r="I14029" s="4">
        <v>127437.79</v>
      </c>
      <c r="J14029" s="4">
        <v>113969.1</v>
      </c>
      <c r="L14029" s="7">
        <f t="shared" si="678"/>
        <v>123941.31</v>
      </c>
      <c r="M14029" s="7">
        <f t="shared" si="679"/>
        <v>113969.1</v>
      </c>
      <c r="N14029" s="7">
        <f t="shared" si="680"/>
        <v>91.954086978748251</v>
      </c>
    </row>
    <row r="14030" spans="1:14" x14ac:dyDescent="0.25">
      <c r="A14030" s="1" t="s">
        <v>11</v>
      </c>
      <c r="B14030" s="1" t="s">
        <v>12</v>
      </c>
      <c r="C14030" s="1" t="s">
        <v>14030</v>
      </c>
      <c r="D14030" s="10" t="s">
        <v>14108</v>
      </c>
      <c r="E14030" s="11"/>
      <c r="F14030" s="1" t="s">
        <v>14141</v>
      </c>
      <c r="G14030" s="3">
        <v>2722.11</v>
      </c>
      <c r="H14030" s="3">
        <v>257.39999999999998</v>
      </c>
      <c r="I14030" s="4">
        <v>90623.360000000001</v>
      </c>
      <c r="J14030" s="4">
        <v>39626.26</v>
      </c>
      <c r="L14030" s="7">
        <f t="shared" si="678"/>
        <v>87901.25</v>
      </c>
      <c r="M14030" s="7">
        <f t="shared" si="679"/>
        <v>39626.26</v>
      </c>
      <c r="N14030" s="7">
        <f t="shared" si="680"/>
        <v>45.080428321554017</v>
      </c>
    </row>
    <row r="14031" spans="1:14" x14ac:dyDescent="0.25">
      <c r="A14031" s="1" t="s">
        <v>11</v>
      </c>
      <c r="B14031" s="1" t="s">
        <v>12</v>
      </c>
      <c r="C14031" s="1" t="s">
        <v>14030</v>
      </c>
      <c r="D14031" s="10" t="s">
        <v>14108</v>
      </c>
      <c r="E14031" s="11"/>
      <c r="F14031" s="1" t="s">
        <v>14142</v>
      </c>
      <c r="G14031" s="3">
        <v>2548.37</v>
      </c>
      <c r="H14031" s="3">
        <v>1158.6400000000001</v>
      </c>
      <c r="I14031" s="4">
        <v>88479.99</v>
      </c>
      <c r="J14031" s="4">
        <v>57240.02</v>
      </c>
      <c r="L14031" s="7">
        <f t="shared" si="678"/>
        <v>85931.62000000001</v>
      </c>
      <c r="M14031" s="7">
        <f t="shared" si="679"/>
        <v>57240.02</v>
      </c>
      <c r="N14031" s="7">
        <f t="shared" si="680"/>
        <v>66.611126381650891</v>
      </c>
    </row>
    <row r="14032" spans="1:14" x14ac:dyDescent="0.25">
      <c r="A14032" s="1" t="s">
        <v>11</v>
      </c>
      <c r="B14032" s="1" t="s">
        <v>12</v>
      </c>
      <c r="C14032" s="1" t="s">
        <v>14030</v>
      </c>
      <c r="D14032" s="10" t="s">
        <v>14108</v>
      </c>
      <c r="E14032" s="11"/>
      <c r="F14032" s="1" t="s">
        <v>14143</v>
      </c>
      <c r="G14032" s="3">
        <v>1932.21</v>
      </c>
      <c r="H14032" s="3">
        <v>932.83</v>
      </c>
      <c r="I14032" s="4">
        <v>70552.27</v>
      </c>
      <c r="J14032" s="4">
        <v>62489.05</v>
      </c>
      <c r="L14032" s="7">
        <f t="shared" si="678"/>
        <v>68620.06</v>
      </c>
      <c r="M14032" s="7">
        <f t="shared" si="679"/>
        <v>62489.05</v>
      </c>
      <c r="N14032" s="7">
        <f t="shared" si="680"/>
        <v>91.065280327647642</v>
      </c>
    </row>
    <row r="14033" spans="1:14" x14ac:dyDescent="0.25">
      <c r="A14033" s="1" t="s">
        <v>11</v>
      </c>
      <c r="B14033" s="1" t="s">
        <v>12</v>
      </c>
      <c r="C14033" s="1" t="s">
        <v>14030</v>
      </c>
      <c r="D14033" s="10" t="s">
        <v>14108</v>
      </c>
      <c r="E14033" s="11"/>
      <c r="F14033" s="1" t="s">
        <v>14144</v>
      </c>
      <c r="G14033" s="3">
        <v>2809.6</v>
      </c>
      <c r="H14033" s="3">
        <v>1511.6</v>
      </c>
      <c r="I14033" s="4">
        <v>102096.63</v>
      </c>
      <c r="J14033" s="4">
        <v>88853.17</v>
      </c>
      <c r="L14033" s="7">
        <f t="shared" si="678"/>
        <v>99287.03</v>
      </c>
      <c r="M14033" s="7">
        <f t="shared" si="679"/>
        <v>88853.17</v>
      </c>
      <c r="N14033" s="7">
        <f t="shared" si="680"/>
        <v>89.491215519287863</v>
      </c>
    </row>
    <row r="14034" spans="1:14" x14ac:dyDescent="0.25">
      <c r="A14034" s="1" t="s">
        <v>11</v>
      </c>
      <c r="B14034" s="1" t="s">
        <v>12</v>
      </c>
      <c r="C14034" s="1" t="s">
        <v>14030</v>
      </c>
      <c r="D14034" s="10" t="s">
        <v>14108</v>
      </c>
      <c r="E14034" s="11"/>
      <c r="F14034" s="1" t="s">
        <v>14145</v>
      </c>
      <c r="G14034" s="3">
        <v>6475.78</v>
      </c>
      <c r="H14034" s="3">
        <v>1801.38</v>
      </c>
      <c r="I14034" s="4">
        <v>235476.05</v>
      </c>
      <c r="J14034" s="4">
        <v>206919.76</v>
      </c>
      <c r="L14034" s="7">
        <f t="shared" si="678"/>
        <v>229000.27</v>
      </c>
      <c r="M14034" s="7">
        <f t="shared" si="679"/>
        <v>206919.76</v>
      </c>
      <c r="N14034" s="7">
        <f t="shared" si="680"/>
        <v>90.357867263649965</v>
      </c>
    </row>
    <row r="14035" spans="1:14" x14ac:dyDescent="0.25">
      <c r="A14035" s="1" t="s">
        <v>11</v>
      </c>
      <c r="B14035" s="1" t="s">
        <v>12</v>
      </c>
      <c r="C14035" s="1" t="s">
        <v>14030</v>
      </c>
      <c r="D14035" s="10" t="s">
        <v>14108</v>
      </c>
      <c r="E14035" s="11"/>
      <c r="F14035" s="1" t="s">
        <v>14146</v>
      </c>
      <c r="G14035" s="3">
        <v>6491.96</v>
      </c>
      <c r="H14035" s="3">
        <v>3709.91</v>
      </c>
      <c r="I14035" s="4">
        <v>231656.67</v>
      </c>
      <c r="J14035" s="4">
        <v>184103.4</v>
      </c>
      <c r="L14035" s="7">
        <f t="shared" si="678"/>
        <v>225164.71000000002</v>
      </c>
      <c r="M14035" s="7">
        <f t="shared" si="679"/>
        <v>184103.4</v>
      </c>
      <c r="N14035" s="7">
        <f t="shared" si="680"/>
        <v>81.763878540291671</v>
      </c>
    </row>
    <row r="14036" spans="1:14" x14ac:dyDescent="0.25">
      <c r="A14036" s="1" t="s">
        <v>11</v>
      </c>
      <c r="B14036" s="1" t="s">
        <v>12</v>
      </c>
      <c r="C14036" s="1" t="s">
        <v>14030</v>
      </c>
      <c r="D14036" s="10" t="s">
        <v>14108</v>
      </c>
      <c r="E14036" s="11"/>
      <c r="F14036" s="1" t="s">
        <v>14147</v>
      </c>
      <c r="G14036" s="3">
        <v>6671.23</v>
      </c>
      <c r="H14036" s="3">
        <v>3731.64</v>
      </c>
      <c r="I14036" s="4">
        <v>235906.23</v>
      </c>
      <c r="J14036" s="4">
        <v>175432.15</v>
      </c>
      <c r="L14036" s="7">
        <f t="shared" si="678"/>
        <v>229235</v>
      </c>
      <c r="M14036" s="7">
        <f t="shared" si="679"/>
        <v>175432.15</v>
      </c>
      <c r="N14036" s="7">
        <f t="shared" si="680"/>
        <v>76.529391236067795</v>
      </c>
    </row>
    <row r="14037" spans="1:14" x14ac:dyDescent="0.25">
      <c r="A14037" s="1" t="s">
        <v>11</v>
      </c>
      <c r="B14037" s="1" t="s">
        <v>12</v>
      </c>
      <c r="C14037" s="1" t="s">
        <v>14030</v>
      </c>
      <c r="D14037" s="10" t="s">
        <v>14108</v>
      </c>
      <c r="E14037" s="11"/>
      <c r="F14037" s="1" t="s">
        <v>14148</v>
      </c>
      <c r="G14037" s="3">
        <v>5250.41</v>
      </c>
      <c r="H14037" s="3">
        <v>3042.5</v>
      </c>
      <c r="I14037" s="4">
        <v>192621.06</v>
      </c>
      <c r="J14037" s="4">
        <v>177139.59</v>
      </c>
      <c r="L14037" s="7">
        <f t="shared" ref="L14037:L14100" si="681">I14037-G14037</f>
        <v>187370.65</v>
      </c>
      <c r="M14037" s="7">
        <f t="shared" ref="M14037:M14100" si="682">J14037</f>
        <v>177139.59</v>
      </c>
      <c r="N14037" s="7">
        <f t="shared" ref="N14037:N14100" si="683">M14037/L14037*100</f>
        <v>94.539667765469133</v>
      </c>
    </row>
    <row r="14038" spans="1:14" x14ac:dyDescent="0.25">
      <c r="A14038" s="1" t="s">
        <v>11</v>
      </c>
      <c r="B14038" s="1" t="s">
        <v>12</v>
      </c>
      <c r="C14038" s="1" t="s">
        <v>14030</v>
      </c>
      <c r="D14038" s="10" t="s">
        <v>14108</v>
      </c>
      <c r="E14038" s="11"/>
      <c r="F14038" s="1" t="s">
        <v>14149</v>
      </c>
      <c r="G14038" s="3">
        <v>28384.76</v>
      </c>
      <c r="H14038" s="3">
        <v>27783.05</v>
      </c>
      <c r="I14038" s="4">
        <v>1024490.12</v>
      </c>
      <c r="J14038" s="4">
        <v>868986.75</v>
      </c>
      <c r="L14038" s="7">
        <f t="shared" si="681"/>
        <v>996105.36</v>
      </c>
      <c r="M14038" s="7">
        <f t="shared" si="682"/>
        <v>868986.75</v>
      </c>
      <c r="N14038" s="7">
        <f t="shared" si="683"/>
        <v>87.238437307475195</v>
      </c>
    </row>
    <row r="14039" spans="1:14" x14ac:dyDescent="0.25">
      <c r="A14039" s="1" t="s">
        <v>11</v>
      </c>
      <c r="B14039" s="1" t="s">
        <v>12</v>
      </c>
      <c r="C14039" s="1" t="s">
        <v>14030</v>
      </c>
      <c r="D14039" s="10" t="s">
        <v>14108</v>
      </c>
      <c r="E14039" s="11"/>
      <c r="F14039" s="1" t="s">
        <v>14150</v>
      </c>
      <c r="G14039" s="3">
        <v>25872.05</v>
      </c>
      <c r="H14039" s="3">
        <v>23573.43</v>
      </c>
      <c r="I14039" s="4">
        <v>941352.95999999996</v>
      </c>
      <c r="J14039" s="4">
        <v>833619.7</v>
      </c>
      <c r="L14039" s="7">
        <f t="shared" si="681"/>
        <v>915480.90999999992</v>
      </c>
      <c r="M14039" s="7">
        <f t="shared" si="682"/>
        <v>833619.7</v>
      </c>
      <c r="N14039" s="7">
        <f t="shared" si="683"/>
        <v>91.058119387765274</v>
      </c>
    </row>
    <row r="14040" spans="1:14" x14ac:dyDescent="0.25">
      <c r="A14040" s="1" t="s">
        <v>11</v>
      </c>
      <c r="B14040" s="1" t="s">
        <v>12</v>
      </c>
      <c r="C14040" s="1" t="s">
        <v>14030</v>
      </c>
      <c r="D14040" s="10" t="s">
        <v>14108</v>
      </c>
      <c r="E14040" s="11"/>
      <c r="F14040" s="1" t="s">
        <v>14151</v>
      </c>
      <c r="G14040" s="3">
        <v>27037.43</v>
      </c>
      <c r="H14040" s="3">
        <v>24622.41</v>
      </c>
      <c r="I14040" s="4">
        <v>986896.8</v>
      </c>
      <c r="J14040" s="4">
        <v>884731.16</v>
      </c>
      <c r="L14040" s="7">
        <f t="shared" si="681"/>
        <v>959859.37</v>
      </c>
      <c r="M14040" s="7">
        <f t="shared" si="682"/>
        <v>884731.16</v>
      </c>
      <c r="N14040" s="7">
        <f t="shared" si="683"/>
        <v>92.172998217436799</v>
      </c>
    </row>
    <row r="14041" spans="1:14" x14ac:dyDescent="0.25">
      <c r="A14041" s="1" t="s">
        <v>11</v>
      </c>
      <c r="B14041" s="1" t="s">
        <v>12</v>
      </c>
      <c r="C14041" s="1" t="s">
        <v>14030</v>
      </c>
      <c r="D14041" s="10" t="s">
        <v>14152</v>
      </c>
      <c r="E14041" s="11"/>
      <c r="F14041" s="1" t="s">
        <v>14153</v>
      </c>
      <c r="G14041" s="3">
        <v>5491.19</v>
      </c>
      <c r="H14041" s="3">
        <v>4463.34</v>
      </c>
      <c r="I14041" s="4">
        <v>200541.28</v>
      </c>
      <c r="J14041" s="4">
        <v>179159.03</v>
      </c>
      <c r="L14041" s="7">
        <f t="shared" si="681"/>
        <v>195050.09</v>
      </c>
      <c r="M14041" s="7">
        <f t="shared" si="682"/>
        <v>179159.03</v>
      </c>
      <c r="N14041" s="7">
        <f t="shared" si="683"/>
        <v>91.852831239401127</v>
      </c>
    </row>
    <row r="14042" spans="1:14" x14ac:dyDescent="0.25">
      <c r="A14042" s="1" t="s">
        <v>11</v>
      </c>
      <c r="B14042" s="1" t="s">
        <v>12</v>
      </c>
      <c r="C14042" s="1" t="s">
        <v>14030</v>
      </c>
      <c r="D14042" s="10" t="s">
        <v>14152</v>
      </c>
      <c r="E14042" s="11"/>
      <c r="F14042" s="1" t="s">
        <v>14154</v>
      </c>
      <c r="G14042" s="3">
        <v>4189.6400000000003</v>
      </c>
      <c r="H14042" s="3">
        <v>3607.06</v>
      </c>
      <c r="I14042" s="4">
        <v>153319.48000000001</v>
      </c>
      <c r="J14042" s="4">
        <v>138606.75</v>
      </c>
      <c r="L14042" s="7">
        <f t="shared" si="681"/>
        <v>149129.84</v>
      </c>
      <c r="M14042" s="7">
        <f t="shared" si="682"/>
        <v>138606.75</v>
      </c>
      <c r="N14042" s="7">
        <f t="shared" si="683"/>
        <v>92.943672440069676</v>
      </c>
    </row>
    <row r="14043" spans="1:14" x14ac:dyDescent="0.25">
      <c r="A14043" s="1" t="s">
        <v>11</v>
      </c>
      <c r="B14043" s="1" t="s">
        <v>12</v>
      </c>
      <c r="C14043" s="1" t="s">
        <v>14030</v>
      </c>
      <c r="D14043" s="10" t="s">
        <v>14152</v>
      </c>
      <c r="E14043" s="11"/>
      <c r="F14043" s="1" t="s">
        <v>14155</v>
      </c>
      <c r="G14043" s="3">
        <v>4523.3900000000003</v>
      </c>
      <c r="H14043" s="3">
        <v>2088.6799999999998</v>
      </c>
      <c r="I14043" s="4">
        <v>159909.57</v>
      </c>
      <c r="J14043" s="4">
        <v>118591.97</v>
      </c>
      <c r="L14043" s="7">
        <f t="shared" si="681"/>
        <v>155386.18</v>
      </c>
      <c r="M14043" s="7">
        <f t="shared" si="682"/>
        <v>118591.97</v>
      </c>
      <c r="N14043" s="7">
        <f t="shared" si="683"/>
        <v>76.32079635396147</v>
      </c>
    </row>
    <row r="14044" spans="1:14" x14ac:dyDescent="0.25">
      <c r="A14044" s="1" t="s">
        <v>11</v>
      </c>
      <c r="B14044" s="1" t="s">
        <v>12</v>
      </c>
      <c r="C14044" s="1" t="s">
        <v>14030</v>
      </c>
      <c r="D14044" s="10" t="s">
        <v>14152</v>
      </c>
      <c r="E14044" s="11"/>
      <c r="F14044" s="1" t="s">
        <v>14156</v>
      </c>
      <c r="G14044" s="3">
        <v>4714.6899999999996</v>
      </c>
      <c r="H14044" s="3">
        <v>2842.92</v>
      </c>
      <c r="I14044" s="4">
        <v>162210.54999999999</v>
      </c>
      <c r="J14044" s="4">
        <v>95522.95</v>
      </c>
      <c r="L14044" s="7">
        <f t="shared" si="681"/>
        <v>157495.85999999999</v>
      </c>
      <c r="M14044" s="7">
        <f t="shared" si="682"/>
        <v>95522.95</v>
      </c>
      <c r="N14044" s="7">
        <f t="shared" si="683"/>
        <v>60.651086320618205</v>
      </c>
    </row>
    <row r="14045" spans="1:14" x14ac:dyDescent="0.25">
      <c r="A14045" s="1" t="s">
        <v>11</v>
      </c>
      <c r="B14045" s="1" t="s">
        <v>12</v>
      </c>
      <c r="C14045" s="1" t="s">
        <v>14030</v>
      </c>
      <c r="D14045" s="10" t="s">
        <v>14152</v>
      </c>
      <c r="E14045" s="11"/>
      <c r="F14045" s="1" t="s">
        <v>14157</v>
      </c>
      <c r="G14045" s="3">
        <v>8395.99</v>
      </c>
      <c r="H14045" s="3">
        <v>2667.36</v>
      </c>
      <c r="I14045" s="4">
        <v>280317.40999999997</v>
      </c>
      <c r="J14045" s="4">
        <v>124442.83</v>
      </c>
      <c r="L14045" s="7">
        <f t="shared" si="681"/>
        <v>271921.42</v>
      </c>
      <c r="M14045" s="7">
        <f t="shared" si="682"/>
        <v>124442.83</v>
      </c>
      <c r="N14045" s="7">
        <f t="shared" si="683"/>
        <v>45.764261601752452</v>
      </c>
    </row>
    <row r="14046" spans="1:14" x14ac:dyDescent="0.25">
      <c r="A14046" s="1" t="s">
        <v>11</v>
      </c>
      <c r="B14046" s="1" t="s">
        <v>12</v>
      </c>
      <c r="C14046" s="1" t="s">
        <v>14030</v>
      </c>
      <c r="D14046" s="10" t="s">
        <v>14152</v>
      </c>
      <c r="E14046" s="11"/>
      <c r="F14046" s="1" t="s">
        <v>14158</v>
      </c>
      <c r="G14046" s="3">
        <v>5403.29</v>
      </c>
      <c r="H14046" s="3">
        <v>4554.59</v>
      </c>
      <c r="I14046" s="4">
        <v>197898.15</v>
      </c>
      <c r="J14046" s="4">
        <v>180128.23</v>
      </c>
      <c r="L14046" s="7">
        <f t="shared" si="681"/>
        <v>192494.86</v>
      </c>
      <c r="M14046" s="7">
        <f t="shared" si="682"/>
        <v>180128.23</v>
      </c>
      <c r="N14046" s="7">
        <f t="shared" si="683"/>
        <v>93.575605083688998</v>
      </c>
    </row>
    <row r="14047" spans="1:14" x14ac:dyDescent="0.25">
      <c r="A14047" s="1" t="s">
        <v>11</v>
      </c>
      <c r="B14047" s="1" t="s">
        <v>12</v>
      </c>
      <c r="C14047" s="1" t="s">
        <v>14030</v>
      </c>
      <c r="D14047" s="10" t="s">
        <v>14152</v>
      </c>
      <c r="E14047" s="11"/>
      <c r="F14047" s="1" t="s">
        <v>14159</v>
      </c>
      <c r="G14047" s="3">
        <v>6322.42</v>
      </c>
      <c r="H14047" s="3">
        <v>9272.39</v>
      </c>
      <c r="I14047" s="4">
        <v>227161.59</v>
      </c>
      <c r="J14047" s="4">
        <v>189137.32</v>
      </c>
      <c r="L14047" s="7">
        <f t="shared" si="681"/>
        <v>220839.16999999998</v>
      </c>
      <c r="M14047" s="7">
        <f t="shared" si="682"/>
        <v>189137.32</v>
      </c>
      <c r="N14047" s="7">
        <f t="shared" si="683"/>
        <v>85.644824693010762</v>
      </c>
    </row>
    <row r="14048" spans="1:14" x14ac:dyDescent="0.25">
      <c r="A14048" s="1" t="s">
        <v>11</v>
      </c>
      <c r="B14048" s="1" t="s">
        <v>12</v>
      </c>
      <c r="C14048" s="1" t="s">
        <v>14030</v>
      </c>
      <c r="D14048" s="10" t="s">
        <v>14152</v>
      </c>
      <c r="E14048" s="11"/>
      <c r="F14048" s="1" t="s">
        <v>14160</v>
      </c>
      <c r="G14048" s="3">
        <v>6546.8</v>
      </c>
      <c r="H14048" s="3">
        <v>5639.65</v>
      </c>
      <c r="I14048" s="4">
        <v>235163.38</v>
      </c>
      <c r="J14048" s="4">
        <v>189840.62</v>
      </c>
      <c r="L14048" s="7">
        <f t="shared" si="681"/>
        <v>228616.58000000002</v>
      </c>
      <c r="M14048" s="7">
        <f t="shared" si="682"/>
        <v>189840.62</v>
      </c>
      <c r="N14048" s="7">
        <f t="shared" si="683"/>
        <v>83.038867959620418</v>
      </c>
    </row>
    <row r="14049" spans="1:14" x14ac:dyDescent="0.25">
      <c r="A14049" s="1" t="s">
        <v>11</v>
      </c>
      <c r="B14049" s="1" t="s">
        <v>12</v>
      </c>
      <c r="C14049" s="1" t="s">
        <v>14030</v>
      </c>
      <c r="D14049" s="10" t="s">
        <v>14152</v>
      </c>
      <c r="E14049" s="11"/>
      <c r="F14049" s="1" t="s">
        <v>14161</v>
      </c>
      <c r="G14049" s="3">
        <v>2920.99</v>
      </c>
      <c r="H14049" s="3">
        <v>2600.67</v>
      </c>
      <c r="I14049" s="4">
        <v>105463.78</v>
      </c>
      <c r="J14049" s="4">
        <v>84323.98</v>
      </c>
      <c r="L14049" s="7">
        <f t="shared" si="681"/>
        <v>102542.79</v>
      </c>
      <c r="M14049" s="7">
        <f t="shared" si="682"/>
        <v>84323.98</v>
      </c>
      <c r="N14049" s="7">
        <f t="shared" si="683"/>
        <v>82.232968305231395</v>
      </c>
    </row>
    <row r="14050" spans="1:14" x14ac:dyDescent="0.25">
      <c r="A14050" s="1" t="s">
        <v>11</v>
      </c>
      <c r="B14050" s="1" t="s">
        <v>12</v>
      </c>
      <c r="C14050" s="1" t="s">
        <v>14030</v>
      </c>
      <c r="D14050" s="10" t="s">
        <v>14152</v>
      </c>
      <c r="E14050" s="11"/>
      <c r="F14050" s="1" t="s">
        <v>14162</v>
      </c>
      <c r="G14050" s="3">
        <v>3419.57</v>
      </c>
      <c r="H14050" s="3">
        <v>500</v>
      </c>
      <c r="I14050" s="4">
        <v>109094.9</v>
      </c>
      <c r="J14050" s="4">
        <v>20885.16</v>
      </c>
      <c r="L14050" s="7">
        <f t="shared" si="681"/>
        <v>105675.32999999999</v>
      </c>
      <c r="M14050" s="7">
        <f t="shared" si="682"/>
        <v>20885.16</v>
      </c>
      <c r="N14050" s="7">
        <f t="shared" si="683"/>
        <v>19.763515287815995</v>
      </c>
    </row>
    <row r="14051" spans="1:14" x14ac:dyDescent="0.25">
      <c r="A14051" s="1" t="s">
        <v>11</v>
      </c>
      <c r="B14051" s="1" t="s">
        <v>12</v>
      </c>
      <c r="C14051" s="1" t="s">
        <v>14030</v>
      </c>
      <c r="D14051" s="10" t="s">
        <v>14152</v>
      </c>
      <c r="E14051" s="11"/>
      <c r="F14051" s="1" t="s">
        <v>14163</v>
      </c>
      <c r="G14051" s="3">
        <v>8830.26</v>
      </c>
      <c r="H14051" s="3">
        <v>6501.22</v>
      </c>
      <c r="I14051" s="4">
        <v>322306.93</v>
      </c>
      <c r="J14051" s="4">
        <v>290463.78999999998</v>
      </c>
      <c r="L14051" s="7">
        <f t="shared" si="681"/>
        <v>313476.67</v>
      </c>
      <c r="M14051" s="7">
        <f t="shared" si="682"/>
        <v>290463.78999999998</v>
      </c>
      <c r="N14051" s="7">
        <f t="shared" si="683"/>
        <v>92.658822106283054</v>
      </c>
    </row>
    <row r="14052" spans="1:14" x14ac:dyDescent="0.25">
      <c r="A14052" s="1" t="s">
        <v>11</v>
      </c>
      <c r="B14052" s="1" t="s">
        <v>12</v>
      </c>
      <c r="C14052" s="1" t="s">
        <v>14030</v>
      </c>
      <c r="D14052" s="10" t="s">
        <v>14152</v>
      </c>
      <c r="E14052" s="11"/>
      <c r="F14052" s="1" t="s">
        <v>14164</v>
      </c>
      <c r="G14052" s="3">
        <v>2784.24</v>
      </c>
      <c r="H14052" s="3">
        <v>1974.41</v>
      </c>
      <c r="I14052" s="4">
        <v>103666.68</v>
      </c>
      <c r="J14052" s="4">
        <v>97012.42</v>
      </c>
      <c r="L14052" s="7">
        <f t="shared" si="681"/>
        <v>100882.43999999999</v>
      </c>
      <c r="M14052" s="7">
        <f t="shared" si="682"/>
        <v>97012.42</v>
      </c>
      <c r="N14052" s="7">
        <f t="shared" si="683"/>
        <v>96.163831881941007</v>
      </c>
    </row>
    <row r="14053" spans="1:14" x14ac:dyDescent="0.25">
      <c r="A14053" s="1" t="s">
        <v>11</v>
      </c>
      <c r="B14053" s="1" t="s">
        <v>12</v>
      </c>
      <c r="C14053" s="1" t="s">
        <v>14030</v>
      </c>
      <c r="D14053" s="10" t="s">
        <v>14152</v>
      </c>
      <c r="E14053" s="11"/>
      <c r="F14053" s="1" t="s">
        <v>14165</v>
      </c>
      <c r="G14053" s="3">
        <v>3564.16</v>
      </c>
      <c r="H14053" s="3">
        <v>4450.78</v>
      </c>
      <c r="I14053" s="4">
        <v>113083.44</v>
      </c>
      <c r="J14053" s="4">
        <v>19127.650000000001</v>
      </c>
      <c r="L14053" s="7">
        <f t="shared" si="681"/>
        <v>109519.28</v>
      </c>
      <c r="M14053" s="7">
        <f t="shared" si="682"/>
        <v>19127.650000000001</v>
      </c>
      <c r="N14053" s="7">
        <f t="shared" si="683"/>
        <v>17.465098382677464</v>
      </c>
    </row>
    <row r="14054" spans="1:14" x14ac:dyDescent="0.25">
      <c r="A14054" s="1" t="s">
        <v>11</v>
      </c>
      <c r="B14054" s="1" t="s">
        <v>12</v>
      </c>
      <c r="C14054" s="1" t="s">
        <v>14030</v>
      </c>
      <c r="D14054" s="10" t="s">
        <v>14152</v>
      </c>
      <c r="E14054" s="11"/>
      <c r="F14054" s="1" t="s">
        <v>14166</v>
      </c>
      <c r="G14054" s="3">
        <v>6423.29</v>
      </c>
      <c r="H14054" s="3">
        <v>5522.66</v>
      </c>
      <c r="I14054" s="4">
        <v>231966.6</v>
      </c>
      <c r="J14054" s="4">
        <v>189691.29</v>
      </c>
      <c r="L14054" s="7">
        <f t="shared" si="681"/>
        <v>225543.31</v>
      </c>
      <c r="M14054" s="7">
        <f t="shared" si="682"/>
        <v>189691.29</v>
      </c>
      <c r="N14054" s="7">
        <f t="shared" si="683"/>
        <v>84.104152767820963</v>
      </c>
    </row>
    <row r="14055" spans="1:14" x14ac:dyDescent="0.25">
      <c r="A14055" s="1" t="s">
        <v>11</v>
      </c>
      <c r="B14055" s="1" t="s">
        <v>12</v>
      </c>
      <c r="C14055" s="1" t="s">
        <v>14167</v>
      </c>
      <c r="D14055" s="10" t="s">
        <v>14168</v>
      </c>
      <c r="E14055" s="11"/>
      <c r="F14055" s="1" t="s">
        <v>14169</v>
      </c>
      <c r="G14055" s="3">
        <v>1590.72</v>
      </c>
      <c r="H14055" s="3">
        <v>0</v>
      </c>
      <c r="I14055" s="4">
        <v>58215.08</v>
      </c>
      <c r="J14055" s="4">
        <v>48822.31</v>
      </c>
      <c r="L14055" s="7">
        <f t="shared" si="681"/>
        <v>56624.36</v>
      </c>
      <c r="M14055" s="7">
        <f t="shared" si="682"/>
        <v>48822.31</v>
      </c>
      <c r="N14055" s="7">
        <f t="shared" si="683"/>
        <v>86.221389522106733</v>
      </c>
    </row>
    <row r="14056" spans="1:14" x14ac:dyDescent="0.25">
      <c r="A14056" s="1" t="s">
        <v>11</v>
      </c>
      <c r="B14056" s="1" t="s">
        <v>12</v>
      </c>
      <c r="C14056" s="1" t="s">
        <v>14167</v>
      </c>
      <c r="D14056" s="10" t="s">
        <v>14168</v>
      </c>
      <c r="E14056" s="11"/>
      <c r="F14056" s="1" t="s">
        <v>14170</v>
      </c>
      <c r="G14056" s="3">
        <v>2792.63</v>
      </c>
      <c r="H14056" s="3">
        <v>0</v>
      </c>
      <c r="I14056" s="4">
        <v>95266.93</v>
      </c>
      <c r="J14056" s="4">
        <v>49476.31</v>
      </c>
      <c r="L14056" s="7">
        <f t="shared" si="681"/>
        <v>92474.299999999988</v>
      </c>
      <c r="M14056" s="7">
        <f t="shared" si="682"/>
        <v>49476.31</v>
      </c>
      <c r="N14056" s="7">
        <f t="shared" si="683"/>
        <v>53.502767796025495</v>
      </c>
    </row>
    <row r="14057" spans="1:14" x14ac:dyDescent="0.25">
      <c r="A14057" s="1" t="s">
        <v>11</v>
      </c>
      <c r="B14057" s="1" t="s">
        <v>12</v>
      </c>
      <c r="C14057" s="1" t="s">
        <v>14167</v>
      </c>
      <c r="D14057" s="10" t="s">
        <v>14168</v>
      </c>
      <c r="E14057" s="11"/>
      <c r="F14057" s="1" t="s">
        <v>14171</v>
      </c>
      <c r="G14057" s="3">
        <v>3065.2</v>
      </c>
      <c r="H14057" s="3">
        <v>0</v>
      </c>
      <c r="I14057" s="4">
        <v>97782.83</v>
      </c>
      <c r="J14057" s="4">
        <v>19433.39</v>
      </c>
      <c r="L14057" s="7">
        <f t="shared" si="681"/>
        <v>94717.63</v>
      </c>
      <c r="M14057" s="7">
        <f t="shared" si="682"/>
        <v>19433.39</v>
      </c>
      <c r="N14057" s="7">
        <f t="shared" si="683"/>
        <v>20.517183548617083</v>
      </c>
    </row>
    <row r="14058" spans="1:14" x14ac:dyDescent="0.25">
      <c r="A14058" s="1" t="s">
        <v>11</v>
      </c>
      <c r="B14058" s="1" t="s">
        <v>12</v>
      </c>
      <c r="C14058" s="1" t="s">
        <v>14167</v>
      </c>
      <c r="D14058" s="10" t="s">
        <v>14168</v>
      </c>
      <c r="E14058" s="11"/>
      <c r="F14058" s="1" t="s">
        <v>14172</v>
      </c>
      <c r="G14058" s="3">
        <v>5381.67</v>
      </c>
      <c r="H14058" s="3">
        <v>1119.24</v>
      </c>
      <c r="I14058" s="4">
        <v>174001.91</v>
      </c>
      <c r="J14058" s="4">
        <v>47242.86</v>
      </c>
      <c r="L14058" s="7">
        <f t="shared" si="681"/>
        <v>168620.24</v>
      </c>
      <c r="M14058" s="7">
        <f t="shared" si="682"/>
        <v>47242.86</v>
      </c>
      <c r="N14058" s="7">
        <f t="shared" si="683"/>
        <v>28.017312749643818</v>
      </c>
    </row>
    <row r="14059" spans="1:14" x14ac:dyDescent="0.25">
      <c r="A14059" s="1" t="s">
        <v>11</v>
      </c>
      <c r="B14059" s="1" t="s">
        <v>12</v>
      </c>
      <c r="C14059" s="1" t="s">
        <v>14167</v>
      </c>
      <c r="D14059" s="10" t="s">
        <v>14173</v>
      </c>
      <c r="E14059" s="11"/>
      <c r="F14059" s="1" t="s">
        <v>14174</v>
      </c>
      <c r="G14059" s="3">
        <v>3325.29</v>
      </c>
      <c r="H14059" s="3">
        <v>1117</v>
      </c>
      <c r="I14059" s="4">
        <v>110341.81</v>
      </c>
      <c r="J14059" s="4">
        <v>43450.65</v>
      </c>
      <c r="L14059" s="7">
        <f t="shared" si="681"/>
        <v>107016.52</v>
      </c>
      <c r="M14059" s="7">
        <f t="shared" si="682"/>
        <v>43450.65</v>
      </c>
      <c r="N14059" s="7">
        <f t="shared" si="683"/>
        <v>40.601815495402015</v>
      </c>
    </row>
    <row r="14060" spans="1:14" x14ac:dyDescent="0.25">
      <c r="A14060" s="1" t="s">
        <v>11</v>
      </c>
      <c r="B14060" s="1" t="s">
        <v>12</v>
      </c>
      <c r="C14060" s="1" t="s">
        <v>14167</v>
      </c>
      <c r="D14060" s="10" t="s">
        <v>14173</v>
      </c>
      <c r="E14060" s="11"/>
      <c r="F14060" s="1" t="s">
        <v>14175</v>
      </c>
      <c r="G14060" s="3">
        <v>4839.3</v>
      </c>
      <c r="H14060" s="3">
        <v>2903.43</v>
      </c>
      <c r="I14060" s="4">
        <v>172694.02</v>
      </c>
      <c r="J14060" s="4">
        <v>133144.38</v>
      </c>
      <c r="L14060" s="7">
        <f t="shared" si="681"/>
        <v>167854.72</v>
      </c>
      <c r="M14060" s="7">
        <f t="shared" si="682"/>
        <v>133144.38</v>
      </c>
      <c r="N14060" s="7">
        <f t="shared" si="683"/>
        <v>79.321201095804753</v>
      </c>
    </row>
    <row r="14061" spans="1:14" x14ac:dyDescent="0.25">
      <c r="A14061" s="1" t="s">
        <v>11</v>
      </c>
      <c r="B14061" s="1" t="s">
        <v>12</v>
      </c>
      <c r="C14061" s="1" t="s">
        <v>14167</v>
      </c>
      <c r="D14061" s="10" t="s">
        <v>14173</v>
      </c>
      <c r="E14061" s="11"/>
      <c r="F14061" s="1" t="s">
        <v>14176</v>
      </c>
      <c r="G14061" s="3">
        <v>4984.1499999999996</v>
      </c>
      <c r="H14061" s="3">
        <v>981.69</v>
      </c>
      <c r="I14061" s="4">
        <v>160951.26999999999</v>
      </c>
      <c r="J14061" s="4">
        <v>43612.7</v>
      </c>
      <c r="L14061" s="7">
        <f t="shared" si="681"/>
        <v>155967.12</v>
      </c>
      <c r="M14061" s="7">
        <f t="shared" si="682"/>
        <v>43612.7</v>
      </c>
      <c r="N14061" s="7">
        <f t="shared" si="683"/>
        <v>27.962752662227778</v>
      </c>
    </row>
    <row r="14062" spans="1:14" x14ac:dyDescent="0.25">
      <c r="A14062" s="1" t="s">
        <v>11</v>
      </c>
      <c r="B14062" s="1" t="s">
        <v>12</v>
      </c>
      <c r="C14062" s="1" t="s">
        <v>14167</v>
      </c>
      <c r="D14062" s="10" t="s">
        <v>14173</v>
      </c>
      <c r="E14062" s="11"/>
      <c r="F14062" s="1" t="s">
        <v>14177</v>
      </c>
      <c r="G14062" s="3">
        <v>3251.16</v>
      </c>
      <c r="H14062" s="3">
        <v>291.10000000000002</v>
      </c>
      <c r="I14062" s="4">
        <v>106856.41</v>
      </c>
      <c r="J14062" s="4">
        <v>38241.589999999997</v>
      </c>
      <c r="L14062" s="7">
        <f t="shared" si="681"/>
        <v>103605.25</v>
      </c>
      <c r="M14062" s="7">
        <f t="shared" si="682"/>
        <v>38241.589999999997</v>
      </c>
      <c r="N14062" s="7">
        <f t="shared" si="683"/>
        <v>36.910861177401721</v>
      </c>
    </row>
    <row r="14063" spans="1:14" x14ac:dyDescent="0.25">
      <c r="A14063" s="1" t="s">
        <v>11</v>
      </c>
      <c r="B14063" s="1" t="s">
        <v>12</v>
      </c>
      <c r="C14063" s="1" t="s">
        <v>14167</v>
      </c>
      <c r="D14063" s="10" t="s">
        <v>14173</v>
      </c>
      <c r="E14063" s="11"/>
      <c r="F14063" s="1" t="s">
        <v>14178</v>
      </c>
      <c r="G14063" s="3">
        <v>6393.4</v>
      </c>
      <c r="H14063" s="3">
        <v>2930.42</v>
      </c>
      <c r="I14063" s="4">
        <v>228841.27</v>
      </c>
      <c r="J14063" s="4">
        <v>193045.53</v>
      </c>
      <c r="L14063" s="7">
        <f t="shared" si="681"/>
        <v>222447.87</v>
      </c>
      <c r="M14063" s="7">
        <f t="shared" si="682"/>
        <v>193045.53</v>
      </c>
      <c r="N14063" s="7">
        <f t="shared" si="683"/>
        <v>86.782368381409995</v>
      </c>
    </row>
    <row r="14064" spans="1:14" x14ac:dyDescent="0.25">
      <c r="A14064" s="1" t="s">
        <v>11</v>
      </c>
      <c r="B14064" s="1" t="s">
        <v>12</v>
      </c>
      <c r="C14064" s="1" t="s">
        <v>14167</v>
      </c>
      <c r="D14064" s="10" t="s">
        <v>14173</v>
      </c>
      <c r="E14064" s="11"/>
      <c r="F14064" s="1" t="s">
        <v>14179</v>
      </c>
      <c r="G14064" s="3">
        <v>3521.47</v>
      </c>
      <c r="H14064" s="3">
        <v>353.48</v>
      </c>
      <c r="I14064" s="4">
        <v>118122.5</v>
      </c>
      <c r="J14064" s="4">
        <v>52823.65</v>
      </c>
      <c r="L14064" s="7">
        <f t="shared" si="681"/>
        <v>114601.03</v>
      </c>
      <c r="M14064" s="7">
        <f t="shared" si="682"/>
        <v>52823.65</v>
      </c>
      <c r="N14064" s="7">
        <f t="shared" si="683"/>
        <v>46.093521148980948</v>
      </c>
    </row>
    <row r="14065" spans="1:14" x14ac:dyDescent="0.25">
      <c r="A14065" s="1" t="s">
        <v>11</v>
      </c>
      <c r="B14065" s="1" t="s">
        <v>12</v>
      </c>
      <c r="C14065" s="1" t="s">
        <v>14167</v>
      </c>
      <c r="D14065" s="10" t="s">
        <v>14173</v>
      </c>
      <c r="E14065" s="11"/>
      <c r="F14065" s="1" t="s">
        <v>14180</v>
      </c>
      <c r="G14065" s="3">
        <v>6209.83</v>
      </c>
      <c r="H14065" s="3">
        <v>1673.8</v>
      </c>
      <c r="I14065" s="4">
        <v>205837.36</v>
      </c>
      <c r="J14065" s="4">
        <v>80463.69</v>
      </c>
      <c r="L14065" s="7">
        <f t="shared" si="681"/>
        <v>199627.53</v>
      </c>
      <c r="M14065" s="7">
        <f t="shared" si="682"/>
        <v>80463.69</v>
      </c>
      <c r="N14065" s="7">
        <f t="shared" si="683"/>
        <v>40.306910574909182</v>
      </c>
    </row>
    <row r="14066" spans="1:14" x14ac:dyDescent="0.25">
      <c r="A14066" s="1" t="s">
        <v>11</v>
      </c>
      <c r="B14066" s="1" t="s">
        <v>12</v>
      </c>
      <c r="C14066" s="1" t="s">
        <v>14167</v>
      </c>
      <c r="D14066" s="10" t="s">
        <v>14173</v>
      </c>
      <c r="E14066" s="11"/>
      <c r="F14066" s="1" t="s">
        <v>14181</v>
      </c>
      <c r="G14066" s="3">
        <v>3016.73</v>
      </c>
      <c r="H14066" s="3">
        <v>336.99</v>
      </c>
      <c r="I14066" s="4">
        <v>97640.06</v>
      </c>
      <c r="J14066" s="4">
        <v>24719.49</v>
      </c>
      <c r="L14066" s="7">
        <f t="shared" si="681"/>
        <v>94623.33</v>
      </c>
      <c r="M14066" s="7">
        <f t="shared" si="682"/>
        <v>24719.49</v>
      </c>
      <c r="N14066" s="7">
        <f t="shared" si="683"/>
        <v>26.124096456973138</v>
      </c>
    </row>
    <row r="14067" spans="1:14" x14ac:dyDescent="0.25">
      <c r="A14067" s="1" t="s">
        <v>11</v>
      </c>
      <c r="B14067" s="1" t="s">
        <v>12</v>
      </c>
      <c r="C14067" s="1" t="s">
        <v>14167</v>
      </c>
      <c r="D14067" s="10" t="s">
        <v>14173</v>
      </c>
      <c r="E14067" s="11"/>
      <c r="F14067" s="1" t="s">
        <v>14182</v>
      </c>
      <c r="G14067" s="3">
        <v>11144.68</v>
      </c>
      <c r="H14067" s="3">
        <v>9718.9599999999991</v>
      </c>
      <c r="I14067" s="4">
        <v>409948.24</v>
      </c>
      <c r="J14067" s="4">
        <v>381218.78</v>
      </c>
      <c r="L14067" s="7">
        <f t="shared" si="681"/>
        <v>398803.56</v>
      </c>
      <c r="M14067" s="7">
        <f t="shared" si="682"/>
        <v>381218.78</v>
      </c>
      <c r="N14067" s="7">
        <f t="shared" si="683"/>
        <v>95.590616091792171</v>
      </c>
    </row>
    <row r="14068" spans="1:14" x14ac:dyDescent="0.25">
      <c r="A14068" s="1" t="s">
        <v>11</v>
      </c>
      <c r="B14068" s="1" t="s">
        <v>12</v>
      </c>
      <c r="C14068" s="1" t="s">
        <v>14167</v>
      </c>
      <c r="D14068" s="10" t="s">
        <v>14173</v>
      </c>
      <c r="E14068" s="11"/>
      <c r="F14068" s="1" t="s">
        <v>14183</v>
      </c>
      <c r="G14068" s="3">
        <v>4901.09</v>
      </c>
      <c r="H14068" s="3">
        <v>487.56</v>
      </c>
      <c r="I14068" s="4">
        <v>160958.29</v>
      </c>
      <c r="J14068" s="4">
        <v>58087.55</v>
      </c>
      <c r="L14068" s="7">
        <f t="shared" si="681"/>
        <v>156057.20000000001</v>
      </c>
      <c r="M14068" s="7">
        <f t="shared" si="682"/>
        <v>58087.55</v>
      </c>
      <c r="N14068" s="7">
        <f t="shared" si="683"/>
        <v>37.221960922020898</v>
      </c>
    </row>
    <row r="14069" spans="1:14" x14ac:dyDescent="0.25">
      <c r="A14069" s="1" t="s">
        <v>11</v>
      </c>
      <c r="B14069" s="1" t="s">
        <v>12</v>
      </c>
      <c r="C14069" s="1" t="s">
        <v>14167</v>
      </c>
      <c r="D14069" s="10" t="s">
        <v>14173</v>
      </c>
      <c r="E14069" s="11"/>
      <c r="F14069" s="1" t="s">
        <v>14184</v>
      </c>
      <c r="G14069" s="3">
        <v>4871.42</v>
      </c>
      <c r="H14069" s="3">
        <v>2291.6</v>
      </c>
      <c r="I14069" s="4">
        <v>159346.71</v>
      </c>
      <c r="J14069" s="4">
        <v>54875.92</v>
      </c>
      <c r="L14069" s="7">
        <f t="shared" si="681"/>
        <v>154475.28999999998</v>
      </c>
      <c r="M14069" s="7">
        <f t="shared" si="682"/>
        <v>54875.92</v>
      </c>
      <c r="N14069" s="7">
        <f t="shared" si="683"/>
        <v>35.524076374933493</v>
      </c>
    </row>
    <row r="14070" spans="1:14" x14ac:dyDescent="0.25">
      <c r="A14070" s="1" t="s">
        <v>11</v>
      </c>
      <c r="B14070" s="1" t="s">
        <v>12</v>
      </c>
      <c r="C14070" s="1" t="s">
        <v>14167</v>
      </c>
      <c r="D14070" s="10" t="s">
        <v>14173</v>
      </c>
      <c r="E14070" s="11"/>
      <c r="F14070" s="1" t="s">
        <v>14185</v>
      </c>
      <c r="G14070" s="3">
        <v>4741.7700000000004</v>
      </c>
      <c r="H14070" s="3">
        <v>786.56</v>
      </c>
      <c r="I14070" s="4">
        <v>165181.96</v>
      </c>
      <c r="J14070" s="4">
        <v>102309.16</v>
      </c>
      <c r="L14070" s="7">
        <f t="shared" si="681"/>
        <v>160440.19</v>
      </c>
      <c r="M14070" s="7">
        <f t="shared" si="682"/>
        <v>102309.16</v>
      </c>
      <c r="N14070" s="7">
        <f t="shared" si="683"/>
        <v>63.76778785913929</v>
      </c>
    </row>
    <row r="14071" spans="1:14" x14ac:dyDescent="0.25">
      <c r="A14071" s="1" t="s">
        <v>11</v>
      </c>
      <c r="B14071" s="1" t="s">
        <v>12</v>
      </c>
      <c r="C14071" s="1" t="s">
        <v>14167</v>
      </c>
      <c r="D14071" s="10" t="s">
        <v>14173</v>
      </c>
      <c r="E14071" s="11"/>
      <c r="F14071" s="1" t="s">
        <v>14186</v>
      </c>
      <c r="G14071" s="3">
        <v>5953.22</v>
      </c>
      <c r="H14071" s="3">
        <v>1569.51</v>
      </c>
      <c r="I14071" s="4">
        <v>203912.86</v>
      </c>
      <c r="J14071" s="4">
        <v>117452.29</v>
      </c>
      <c r="L14071" s="7">
        <f t="shared" si="681"/>
        <v>197959.63999999998</v>
      </c>
      <c r="M14071" s="7">
        <f t="shared" si="682"/>
        <v>117452.29</v>
      </c>
      <c r="N14071" s="7">
        <f t="shared" si="683"/>
        <v>59.331432407131068</v>
      </c>
    </row>
    <row r="14072" spans="1:14" x14ac:dyDescent="0.25">
      <c r="A14072" s="1" t="s">
        <v>11</v>
      </c>
      <c r="B14072" s="1" t="s">
        <v>12</v>
      </c>
      <c r="C14072" s="1" t="s">
        <v>14167</v>
      </c>
      <c r="D14072" s="10" t="s">
        <v>14173</v>
      </c>
      <c r="E14072" s="11"/>
      <c r="F14072" s="1" t="s">
        <v>14187</v>
      </c>
      <c r="G14072" s="3">
        <v>2898.12</v>
      </c>
      <c r="H14072" s="3">
        <v>1583.14</v>
      </c>
      <c r="I14072" s="4">
        <v>100929.05</v>
      </c>
      <c r="J14072" s="4">
        <v>66926.13</v>
      </c>
      <c r="L14072" s="7">
        <f t="shared" si="681"/>
        <v>98030.930000000008</v>
      </c>
      <c r="M14072" s="7">
        <f t="shared" si="682"/>
        <v>66926.13</v>
      </c>
      <c r="N14072" s="7">
        <f t="shared" si="683"/>
        <v>68.270422406479256</v>
      </c>
    </row>
    <row r="14073" spans="1:14" x14ac:dyDescent="0.25">
      <c r="A14073" s="1" t="s">
        <v>11</v>
      </c>
      <c r="B14073" s="1" t="s">
        <v>12</v>
      </c>
      <c r="C14073" s="1" t="s">
        <v>14167</v>
      </c>
      <c r="D14073" s="10" t="s">
        <v>14173</v>
      </c>
      <c r="E14073" s="11"/>
      <c r="F14073" s="1" t="s">
        <v>14188</v>
      </c>
      <c r="G14073" s="3">
        <v>1928.38</v>
      </c>
      <c r="H14073" s="3">
        <v>2000</v>
      </c>
      <c r="I14073" s="4">
        <v>62195.17</v>
      </c>
      <c r="J14073" s="4">
        <v>16361.4</v>
      </c>
      <c r="L14073" s="7">
        <f t="shared" si="681"/>
        <v>60266.79</v>
      </c>
      <c r="M14073" s="7">
        <f t="shared" si="682"/>
        <v>16361.4</v>
      </c>
      <c r="N14073" s="7">
        <f t="shared" si="683"/>
        <v>27.14828515008017</v>
      </c>
    </row>
    <row r="14074" spans="1:14" x14ac:dyDescent="0.25">
      <c r="A14074" s="1" t="s">
        <v>11</v>
      </c>
      <c r="B14074" s="1" t="s">
        <v>12</v>
      </c>
      <c r="C14074" s="1" t="s">
        <v>14167</v>
      </c>
      <c r="D14074" s="10" t="s">
        <v>14173</v>
      </c>
      <c r="E14074" s="11"/>
      <c r="F14074" s="1" t="s">
        <v>14189</v>
      </c>
      <c r="G14074" s="3">
        <v>3004.14</v>
      </c>
      <c r="H14074" s="3">
        <v>0</v>
      </c>
      <c r="I14074" s="4">
        <v>98650.21</v>
      </c>
      <c r="J14074" s="4">
        <v>30016.09</v>
      </c>
      <c r="L14074" s="7">
        <f t="shared" si="681"/>
        <v>95646.07</v>
      </c>
      <c r="M14074" s="7">
        <f t="shared" si="682"/>
        <v>30016.09</v>
      </c>
      <c r="N14074" s="7">
        <f t="shared" si="683"/>
        <v>31.382460356186094</v>
      </c>
    </row>
    <row r="14075" spans="1:14" x14ac:dyDescent="0.25">
      <c r="A14075" s="1" t="s">
        <v>11</v>
      </c>
      <c r="B14075" s="1" t="s">
        <v>12</v>
      </c>
      <c r="C14075" s="1" t="s">
        <v>14167</v>
      </c>
      <c r="D14075" s="10" t="s">
        <v>14190</v>
      </c>
      <c r="E14075" s="11"/>
      <c r="F14075" s="1" t="s">
        <v>14191</v>
      </c>
      <c r="G14075" s="3">
        <v>5650.27</v>
      </c>
      <c r="H14075" s="3">
        <v>924.93</v>
      </c>
      <c r="I14075" s="4">
        <v>179163.06</v>
      </c>
      <c r="J14075" s="4">
        <v>27025.77</v>
      </c>
      <c r="L14075" s="7">
        <f t="shared" si="681"/>
        <v>173512.79</v>
      </c>
      <c r="M14075" s="7">
        <f t="shared" si="682"/>
        <v>27025.77</v>
      </c>
      <c r="N14075" s="7">
        <f t="shared" si="683"/>
        <v>15.575664479834597</v>
      </c>
    </row>
    <row r="14076" spans="1:14" x14ac:dyDescent="0.25">
      <c r="A14076" s="1" t="s">
        <v>11</v>
      </c>
      <c r="B14076" s="1" t="s">
        <v>12</v>
      </c>
      <c r="C14076" s="1" t="s">
        <v>14167</v>
      </c>
      <c r="D14076" s="10" t="s">
        <v>14190</v>
      </c>
      <c r="E14076" s="11"/>
      <c r="F14076" s="1" t="s">
        <v>14192</v>
      </c>
      <c r="G14076" s="3">
        <v>5687.97</v>
      </c>
      <c r="H14076" s="3">
        <v>0</v>
      </c>
      <c r="I14076" s="4">
        <v>176570.32</v>
      </c>
      <c r="J14076" s="4">
        <v>9910.39</v>
      </c>
      <c r="L14076" s="7">
        <f t="shared" si="681"/>
        <v>170882.35</v>
      </c>
      <c r="M14076" s="7">
        <f t="shared" si="682"/>
        <v>9910.39</v>
      </c>
      <c r="N14076" s="7">
        <f t="shared" si="683"/>
        <v>5.7995398588561073</v>
      </c>
    </row>
    <row r="14077" spans="1:14" x14ac:dyDescent="0.25">
      <c r="A14077" s="1" t="s">
        <v>11</v>
      </c>
      <c r="B14077" s="1" t="s">
        <v>12</v>
      </c>
      <c r="C14077" s="1" t="s">
        <v>14167</v>
      </c>
      <c r="D14077" s="10" t="s">
        <v>14193</v>
      </c>
      <c r="E14077" s="11"/>
      <c r="F14077" s="1" t="s">
        <v>14194</v>
      </c>
      <c r="G14077" s="3">
        <v>1525.32</v>
      </c>
      <c r="H14077" s="3">
        <v>0</v>
      </c>
      <c r="I14077" s="4">
        <v>46863.47</v>
      </c>
      <c r="J14077" s="4">
        <v>0</v>
      </c>
      <c r="L14077" s="7">
        <f t="shared" si="681"/>
        <v>45338.15</v>
      </c>
      <c r="M14077" s="7">
        <f t="shared" si="682"/>
        <v>0</v>
      </c>
      <c r="N14077" s="7">
        <f t="shared" si="683"/>
        <v>0</v>
      </c>
    </row>
    <row r="14078" spans="1:14" x14ac:dyDescent="0.25">
      <c r="A14078" s="1" t="s">
        <v>11</v>
      </c>
      <c r="B14078" s="1" t="s">
        <v>12</v>
      </c>
      <c r="C14078" s="1" t="s">
        <v>14167</v>
      </c>
      <c r="D14078" s="10" t="s">
        <v>14193</v>
      </c>
      <c r="E14078" s="11"/>
      <c r="F14078" s="1" t="s">
        <v>14195</v>
      </c>
      <c r="G14078" s="3">
        <v>3163.71</v>
      </c>
      <c r="H14078" s="3">
        <v>0</v>
      </c>
      <c r="I14078" s="4">
        <v>97912.6</v>
      </c>
      <c r="J14078" s="4">
        <v>7721.45</v>
      </c>
      <c r="L14078" s="7">
        <f t="shared" si="681"/>
        <v>94748.89</v>
      </c>
      <c r="M14078" s="7">
        <f t="shared" si="682"/>
        <v>7721.45</v>
      </c>
      <c r="N14078" s="7">
        <f t="shared" si="683"/>
        <v>8.1493830692897831</v>
      </c>
    </row>
    <row r="14079" spans="1:14" x14ac:dyDescent="0.25">
      <c r="A14079" s="1" t="s">
        <v>11</v>
      </c>
      <c r="B14079" s="1" t="s">
        <v>12</v>
      </c>
      <c r="C14079" s="1" t="s">
        <v>14167</v>
      </c>
      <c r="D14079" s="10" t="s">
        <v>14193</v>
      </c>
      <c r="E14079" s="11"/>
      <c r="F14079" s="1" t="s">
        <v>14196</v>
      </c>
      <c r="G14079" s="3">
        <v>2486.06</v>
      </c>
      <c r="H14079" s="3">
        <v>0</v>
      </c>
      <c r="I14079" s="4">
        <v>78689.06</v>
      </c>
      <c r="J14079" s="4">
        <v>16132.91</v>
      </c>
      <c r="L14079" s="7">
        <f t="shared" si="681"/>
        <v>76203</v>
      </c>
      <c r="M14079" s="7">
        <f t="shared" si="682"/>
        <v>16132.91</v>
      </c>
      <c r="N14079" s="7">
        <f t="shared" si="683"/>
        <v>21.170964397727126</v>
      </c>
    </row>
    <row r="14080" spans="1:14" x14ac:dyDescent="0.25">
      <c r="A14080" s="1" t="s">
        <v>11</v>
      </c>
      <c r="B14080" s="1" t="s">
        <v>12</v>
      </c>
      <c r="C14080" s="1" t="s">
        <v>14167</v>
      </c>
      <c r="D14080" s="10" t="s">
        <v>14193</v>
      </c>
      <c r="E14080" s="11"/>
      <c r="F14080" s="1" t="s">
        <v>14197</v>
      </c>
      <c r="G14080" s="3">
        <v>3679.75</v>
      </c>
      <c r="H14080" s="3">
        <v>0</v>
      </c>
      <c r="I14080" s="4">
        <v>112136.27</v>
      </c>
      <c r="J14080" s="4">
        <v>0</v>
      </c>
      <c r="L14080" s="7">
        <f t="shared" si="681"/>
        <v>108456.52</v>
      </c>
      <c r="M14080" s="7">
        <f t="shared" si="682"/>
        <v>0</v>
      </c>
      <c r="N14080" s="7">
        <f t="shared" si="683"/>
        <v>0</v>
      </c>
    </row>
    <row r="14081" spans="1:14" ht="25.5" x14ac:dyDescent="0.25">
      <c r="A14081" s="1" t="s">
        <v>11</v>
      </c>
      <c r="B14081" s="1" t="s">
        <v>12</v>
      </c>
      <c r="C14081" s="1" t="s">
        <v>14198</v>
      </c>
      <c r="D14081" s="10" t="s">
        <v>14199</v>
      </c>
      <c r="E14081" s="11"/>
      <c r="F14081" s="1" t="s">
        <v>14200</v>
      </c>
      <c r="G14081" s="3">
        <v>6592.12</v>
      </c>
      <c r="H14081" s="3">
        <v>4923.5600000000004</v>
      </c>
      <c r="I14081" s="4">
        <v>238598.63</v>
      </c>
      <c r="J14081" s="4">
        <v>203566.02</v>
      </c>
      <c r="L14081" s="7">
        <f t="shared" si="681"/>
        <v>232006.51</v>
      </c>
      <c r="M14081" s="7">
        <f t="shared" si="682"/>
        <v>203566.02</v>
      </c>
      <c r="N14081" s="7">
        <f t="shared" si="683"/>
        <v>87.741512080846334</v>
      </c>
    </row>
    <row r="14082" spans="1:14" ht="25.5" x14ac:dyDescent="0.25">
      <c r="A14082" s="1" t="s">
        <v>11</v>
      </c>
      <c r="B14082" s="1" t="s">
        <v>12</v>
      </c>
      <c r="C14082" s="1" t="s">
        <v>14198</v>
      </c>
      <c r="D14082" s="10" t="s">
        <v>14199</v>
      </c>
      <c r="E14082" s="11"/>
      <c r="F14082" s="1" t="s">
        <v>14201</v>
      </c>
      <c r="G14082" s="3">
        <v>6545.01</v>
      </c>
      <c r="H14082" s="3">
        <v>4812.57</v>
      </c>
      <c r="I14082" s="4">
        <v>235011.6</v>
      </c>
      <c r="J14082" s="4">
        <v>190514.01</v>
      </c>
      <c r="L14082" s="7">
        <f t="shared" si="681"/>
        <v>228466.59</v>
      </c>
      <c r="M14082" s="7">
        <f t="shared" si="682"/>
        <v>190514.01</v>
      </c>
      <c r="N14082" s="7">
        <f t="shared" si="683"/>
        <v>83.388126902931418</v>
      </c>
    </row>
    <row r="14083" spans="1:14" ht="25.5" x14ac:dyDescent="0.25">
      <c r="A14083" s="1" t="s">
        <v>11</v>
      </c>
      <c r="B14083" s="1" t="s">
        <v>12</v>
      </c>
      <c r="C14083" s="1" t="s">
        <v>14198</v>
      </c>
      <c r="D14083" s="10" t="s">
        <v>14199</v>
      </c>
      <c r="E14083" s="11"/>
      <c r="F14083" s="1" t="s">
        <v>14202</v>
      </c>
      <c r="G14083" s="3">
        <v>6268.71</v>
      </c>
      <c r="H14083" s="3">
        <v>4039.69</v>
      </c>
      <c r="I14083" s="4">
        <v>226635.86</v>
      </c>
      <c r="J14083" s="4">
        <v>191634.82</v>
      </c>
      <c r="L14083" s="7">
        <f t="shared" si="681"/>
        <v>220367.15</v>
      </c>
      <c r="M14083" s="7">
        <f t="shared" si="682"/>
        <v>191634.82</v>
      </c>
      <c r="N14083" s="7">
        <f t="shared" si="683"/>
        <v>86.961609296122404</v>
      </c>
    </row>
    <row r="14084" spans="1:14" ht="25.5" x14ac:dyDescent="0.25">
      <c r="A14084" s="1" t="s">
        <v>11</v>
      </c>
      <c r="B14084" s="1" t="s">
        <v>12</v>
      </c>
      <c r="C14084" s="1" t="s">
        <v>14198</v>
      </c>
      <c r="D14084" s="10" t="s">
        <v>14199</v>
      </c>
      <c r="E14084" s="11"/>
      <c r="F14084" s="1" t="s">
        <v>14203</v>
      </c>
      <c r="G14084" s="3">
        <v>2891.55</v>
      </c>
      <c r="H14084" s="3">
        <v>2806.33</v>
      </c>
      <c r="I14084" s="4">
        <v>104757.67</v>
      </c>
      <c r="J14084" s="4">
        <v>90684.23</v>
      </c>
      <c r="L14084" s="7">
        <f t="shared" si="681"/>
        <v>101866.12</v>
      </c>
      <c r="M14084" s="7">
        <f t="shared" si="682"/>
        <v>90684.23</v>
      </c>
      <c r="N14084" s="7">
        <f t="shared" si="683"/>
        <v>89.02295483522883</v>
      </c>
    </row>
    <row r="14085" spans="1:14" ht="25.5" x14ac:dyDescent="0.25">
      <c r="A14085" s="1" t="s">
        <v>11</v>
      </c>
      <c r="B14085" s="1" t="s">
        <v>12</v>
      </c>
      <c r="C14085" s="1" t="s">
        <v>14198</v>
      </c>
      <c r="D14085" s="10" t="s">
        <v>14199</v>
      </c>
      <c r="E14085" s="11"/>
      <c r="F14085" s="1" t="s">
        <v>14204</v>
      </c>
      <c r="G14085" s="3">
        <v>2780.8</v>
      </c>
      <c r="H14085" s="3">
        <v>1486.54</v>
      </c>
      <c r="I14085" s="4">
        <v>100613.44</v>
      </c>
      <c r="J14085" s="4">
        <v>86221.94</v>
      </c>
      <c r="L14085" s="7">
        <f t="shared" si="681"/>
        <v>97832.639999999999</v>
      </c>
      <c r="M14085" s="7">
        <f t="shared" si="682"/>
        <v>86221.94</v>
      </c>
      <c r="N14085" s="7">
        <f t="shared" si="683"/>
        <v>88.132079436883231</v>
      </c>
    </row>
    <row r="14086" spans="1:14" ht="25.5" x14ac:dyDescent="0.25">
      <c r="A14086" s="1" t="s">
        <v>11</v>
      </c>
      <c r="B14086" s="1" t="s">
        <v>12</v>
      </c>
      <c r="C14086" s="1" t="s">
        <v>14198</v>
      </c>
      <c r="D14086" s="10" t="s">
        <v>14199</v>
      </c>
      <c r="E14086" s="11"/>
      <c r="F14086" s="1" t="s">
        <v>14205</v>
      </c>
      <c r="G14086" s="3">
        <v>2920.92</v>
      </c>
      <c r="H14086" s="3">
        <v>1398.88</v>
      </c>
      <c r="I14086" s="4">
        <v>105035.43</v>
      </c>
      <c r="J14086" s="4">
        <v>86253.51</v>
      </c>
      <c r="L14086" s="7">
        <f t="shared" si="681"/>
        <v>102114.51</v>
      </c>
      <c r="M14086" s="7">
        <f t="shared" si="682"/>
        <v>86253.51</v>
      </c>
      <c r="N14086" s="7">
        <f t="shared" si="683"/>
        <v>84.467437585510623</v>
      </c>
    </row>
    <row r="14087" spans="1:14" ht="25.5" x14ac:dyDescent="0.25">
      <c r="A14087" s="1" t="s">
        <v>11</v>
      </c>
      <c r="B14087" s="1" t="s">
        <v>12</v>
      </c>
      <c r="C14087" s="1" t="s">
        <v>14198</v>
      </c>
      <c r="D14087" s="10" t="s">
        <v>14199</v>
      </c>
      <c r="E14087" s="11"/>
      <c r="F14087" s="1" t="s">
        <v>14206</v>
      </c>
      <c r="G14087" s="3">
        <v>3021.92</v>
      </c>
      <c r="H14087" s="3">
        <v>1025.21</v>
      </c>
      <c r="I14087" s="4">
        <v>102054.78</v>
      </c>
      <c r="J14087" s="4">
        <v>52829.17</v>
      </c>
      <c r="L14087" s="7">
        <f t="shared" si="681"/>
        <v>99032.86</v>
      </c>
      <c r="M14087" s="7">
        <f t="shared" si="682"/>
        <v>52829.17</v>
      </c>
      <c r="N14087" s="7">
        <f t="shared" si="683"/>
        <v>53.345091720061397</v>
      </c>
    </row>
    <row r="14088" spans="1:14" ht="25.5" x14ac:dyDescent="0.25">
      <c r="A14088" s="1" t="s">
        <v>11</v>
      </c>
      <c r="B14088" s="1" t="s">
        <v>12</v>
      </c>
      <c r="C14088" s="1" t="s">
        <v>14198</v>
      </c>
      <c r="D14088" s="10" t="s">
        <v>14199</v>
      </c>
      <c r="E14088" s="11"/>
      <c r="F14088" s="1" t="s">
        <v>14207</v>
      </c>
      <c r="G14088" s="3">
        <v>3090.98</v>
      </c>
      <c r="H14088" s="3">
        <v>3074.31</v>
      </c>
      <c r="I14088" s="4">
        <v>113933.18</v>
      </c>
      <c r="J14088" s="4">
        <v>107118.49</v>
      </c>
      <c r="L14088" s="7">
        <f t="shared" si="681"/>
        <v>110842.2</v>
      </c>
      <c r="M14088" s="7">
        <f t="shared" si="682"/>
        <v>107118.49</v>
      </c>
      <c r="N14088" s="7">
        <f t="shared" si="683"/>
        <v>96.640530411702414</v>
      </c>
    </row>
    <row r="14089" spans="1:14" ht="25.5" x14ac:dyDescent="0.25">
      <c r="A14089" s="1" t="s">
        <v>11</v>
      </c>
      <c r="B14089" s="1" t="s">
        <v>12</v>
      </c>
      <c r="C14089" s="1" t="s">
        <v>14198</v>
      </c>
      <c r="D14089" s="10" t="s">
        <v>14199</v>
      </c>
      <c r="E14089" s="11"/>
      <c r="F14089" s="1" t="s">
        <v>14208</v>
      </c>
      <c r="G14089" s="3">
        <v>3043.01</v>
      </c>
      <c r="H14089" s="3">
        <v>3217.86</v>
      </c>
      <c r="I14089" s="4">
        <v>107974.47</v>
      </c>
      <c r="J14089" s="4">
        <v>81339.259999999995</v>
      </c>
      <c r="L14089" s="7">
        <f t="shared" si="681"/>
        <v>104931.46</v>
      </c>
      <c r="M14089" s="7">
        <f t="shared" si="682"/>
        <v>81339.259999999995</v>
      </c>
      <c r="N14089" s="7">
        <f t="shared" si="683"/>
        <v>77.516561763269081</v>
      </c>
    </row>
    <row r="14090" spans="1:14" ht="25.5" x14ac:dyDescent="0.25">
      <c r="A14090" s="1" t="s">
        <v>11</v>
      </c>
      <c r="B14090" s="1" t="s">
        <v>12</v>
      </c>
      <c r="C14090" s="1" t="s">
        <v>14198</v>
      </c>
      <c r="D14090" s="10" t="s">
        <v>14199</v>
      </c>
      <c r="E14090" s="11"/>
      <c r="F14090" s="1" t="s">
        <v>14209</v>
      </c>
      <c r="G14090" s="3">
        <v>6094.03</v>
      </c>
      <c r="H14090" s="3">
        <v>4925.3100000000004</v>
      </c>
      <c r="I14090" s="4">
        <v>224730.73</v>
      </c>
      <c r="J14090" s="4">
        <v>212562.26</v>
      </c>
      <c r="L14090" s="7">
        <f t="shared" si="681"/>
        <v>218636.7</v>
      </c>
      <c r="M14090" s="7">
        <f t="shared" si="682"/>
        <v>212562.26</v>
      </c>
      <c r="N14090" s="7">
        <f t="shared" si="683"/>
        <v>97.221674128817341</v>
      </c>
    </row>
    <row r="14091" spans="1:14" ht="25.5" x14ac:dyDescent="0.25">
      <c r="A14091" s="1" t="s">
        <v>11</v>
      </c>
      <c r="B14091" s="1" t="s">
        <v>12</v>
      </c>
      <c r="C14091" s="1" t="s">
        <v>14198</v>
      </c>
      <c r="D14091" s="10" t="s">
        <v>14199</v>
      </c>
      <c r="E14091" s="11"/>
      <c r="F14091" s="1" t="s">
        <v>14210</v>
      </c>
      <c r="G14091" s="3">
        <v>2650.74</v>
      </c>
      <c r="H14091" s="3">
        <v>1960.27</v>
      </c>
      <c r="I14091" s="4">
        <v>98341.47</v>
      </c>
      <c r="J14091" s="4">
        <v>95690.73</v>
      </c>
      <c r="L14091" s="7">
        <f t="shared" si="681"/>
        <v>95690.73</v>
      </c>
      <c r="M14091" s="7">
        <f t="shared" si="682"/>
        <v>95690.73</v>
      </c>
      <c r="N14091" s="7">
        <f t="shared" si="683"/>
        <v>100</v>
      </c>
    </row>
    <row r="14092" spans="1:14" ht="25.5" x14ac:dyDescent="0.25">
      <c r="A14092" s="1" t="s">
        <v>11</v>
      </c>
      <c r="B14092" s="1" t="s">
        <v>12</v>
      </c>
      <c r="C14092" s="1" t="s">
        <v>14198</v>
      </c>
      <c r="D14092" s="10" t="s">
        <v>14199</v>
      </c>
      <c r="E14092" s="11"/>
      <c r="F14092" s="1" t="s">
        <v>14211</v>
      </c>
      <c r="G14092" s="3">
        <v>2761.57</v>
      </c>
      <c r="H14092" s="3">
        <v>1626.46</v>
      </c>
      <c r="I14092" s="4">
        <v>100829.68</v>
      </c>
      <c r="J14092" s="4">
        <v>91392.72</v>
      </c>
      <c r="L14092" s="7">
        <f t="shared" si="681"/>
        <v>98068.109999999986</v>
      </c>
      <c r="M14092" s="7">
        <f t="shared" si="682"/>
        <v>91392.72</v>
      </c>
      <c r="N14092" s="7">
        <f t="shared" si="683"/>
        <v>93.193108340723612</v>
      </c>
    </row>
    <row r="14093" spans="1:14" ht="25.5" x14ac:dyDescent="0.25">
      <c r="A14093" s="1" t="s">
        <v>11</v>
      </c>
      <c r="B14093" s="1" t="s">
        <v>12</v>
      </c>
      <c r="C14093" s="1" t="s">
        <v>14198</v>
      </c>
      <c r="D14093" s="10" t="s">
        <v>14199</v>
      </c>
      <c r="E14093" s="11"/>
      <c r="F14093" s="1" t="s">
        <v>14212</v>
      </c>
      <c r="G14093" s="3">
        <v>2869.94</v>
      </c>
      <c r="H14093" s="3">
        <v>2442.1</v>
      </c>
      <c r="I14093" s="4">
        <v>103778.58</v>
      </c>
      <c r="J14093" s="4">
        <v>88824.65</v>
      </c>
      <c r="L14093" s="7">
        <f t="shared" si="681"/>
        <v>100908.64</v>
      </c>
      <c r="M14093" s="7">
        <f t="shared" si="682"/>
        <v>88824.65</v>
      </c>
      <c r="N14093" s="7">
        <f t="shared" si="683"/>
        <v>88.02482126406619</v>
      </c>
    </row>
    <row r="14094" spans="1:14" ht="25.5" x14ac:dyDescent="0.25">
      <c r="A14094" s="1" t="s">
        <v>11</v>
      </c>
      <c r="B14094" s="1" t="s">
        <v>12</v>
      </c>
      <c r="C14094" s="1" t="s">
        <v>14198</v>
      </c>
      <c r="D14094" s="10" t="s">
        <v>14199</v>
      </c>
      <c r="E14094" s="11"/>
      <c r="F14094" s="1" t="s">
        <v>14213</v>
      </c>
      <c r="G14094" s="3">
        <v>2781.4</v>
      </c>
      <c r="H14094" s="3">
        <v>2363.96</v>
      </c>
      <c r="I14094" s="4">
        <v>100562.87</v>
      </c>
      <c r="J14094" s="4">
        <v>86380.76</v>
      </c>
      <c r="L14094" s="7">
        <f t="shared" si="681"/>
        <v>97781.47</v>
      </c>
      <c r="M14094" s="7">
        <f t="shared" si="682"/>
        <v>86380.76</v>
      </c>
      <c r="N14094" s="7">
        <f t="shared" si="683"/>
        <v>88.34062322851149</v>
      </c>
    </row>
    <row r="14095" spans="1:14" ht="25.5" x14ac:dyDescent="0.25">
      <c r="A14095" s="1" t="s">
        <v>11</v>
      </c>
      <c r="B14095" s="1" t="s">
        <v>12</v>
      </c>
      <c r="C14095" s="1" t="s">
        <v>14198</v>
      </c>
      <c r="D14095" s="10" t="s">
        <v>14199</v>
      </c>
      <c r="E14095" s="11"/>
      <c r="F14095" s="1" t="s">
        <v>14214</v>
      </c>
      <c r="G14095" s="3">
        <v>2823.54</v>
      </c>
      <c r="H14095" s="3">
        <v>2798.54</v>
      </c>
      <c r="I14095" s="4">
        <v>104791.06</v>
      </c>
      <c r="J14095" s="4">
        <v>102732.28</v>
      </c>
      <c r="L14095" s="7">
        <f t="shared" si="681"/>
        <v>101967.52</v>
      </c>
      <c r="M14095" s="7">
        <f t="shared" si="682"/>
        <v>102732.28</v>
      </c>
      <c r="N14095" s="7">
        <f t="shared" si="683"/>
        <v>100.75000353053601</v>
      </c>
    </row>
    <row r="14096" spans="1:14" ht="25.5" x14ac:dyDescent="0.25">
      <c r="A14096" s="1" t="s">
        <v>11</v>
      </c>
      <c r="B14096" s="1" t="s">
        <v>12</v>
      </c>
      <c r="C14096" s="1" t="s">
        <v>14198</v>
      </c>
      <c r="D14096" s="10" t="s">
        <v>14199</v>
      </c>
      <c r="E14096" s="11"/>
      <c r="F14096" s="1" t="s">
        <v>14215</v>
      </c>
      <c r="G14096" s="3">
        <v>2644.09</v>
      </c>
      <c r="H14096" s="3">
        <v>2279.63</v>
      </c>
      <c r="I14096" s="4">
        <v>96513.9</v>
      </c>
      <c r="J14096" s="4">
        <v>86551.26</v>
      </c>
      <c r="L14096" s="7">
        <f t="shared" si="681"/>
        <v>93869.81</v>
      </c>
      <c r="M14096" s="7">
        <f t="shared" si="682"/>
        <v>86551.26</v>
      </c>
      <c r="N14096" s="7">
        <f t="shared" si="683"/>
        <v>92.203510372504212</v>
      </c>
    </row>
    <row r="14097" spans="1:14" ht="25.5" x14ac:dyDescent="0.25">
      <c r="A14097" s="1" t="s">
        <v>11</v>
      </c>
      <c r="B14097" s="1" t="s">
        <v>12</v>
      </c>
      <c r="C14097" s="1" t="s">
        <v>14198</v>
      </c>
      <c r="D14097" s="10" t="s">
        <v>14199</v>
      </c>
      <c r="E14097" s="11"/>
      <c r="F14097" s="1" t="s">
        <v>14216</v>
      </c>
      <c r="G14097" s="3">
        <v>3050.47</v>
      </c>
      <c r="H14097" s="3">
        <v>2020.51</v>
      </c>
      <c r="I14097" s="4">
        <v>107286.35</v>
      </c>
      <c r="J14097" s="4">
        <v>77976.23</v>
      </c>
      <c r="L14097" s="7">
        <f t="shared" si="681"/>
        <v>104235.88</v>
      </c>
      <c r="M14097" s="7">
        <f t="shared" si="682"/>
        <v>77976.23</v>
      </c>
      <c r="N14097" s="7">
        <f t="shared" si="683"/>
        <v>74.807475122769617</v>
      </c>
    </row>
    <row r="14098" spans="1:14" ht="25.5" x14ac:dyDescent="0.25">
      <c r="A14098" s="1" t="s">
        <v>11</v>
      </c>
      <c r="B14098" s="1" t="s">
        <v>12</v>
      </c>
      <c r="C14098" s="1" t="s">
        <v>14198</v>
      </c>
      <c r="D14098" s="10" t="s">
        <v>14199</v>
      </c>
      <c r="E14098" s="11"/>
      <c r="F14098" s="1" t="s">
        <v>14217</v>
      </c>
      <c r="G14098" s="3">
        <v>6981.83</v>
      </c>
      <c r="H14098" s="3">
        <v>4545.93</v>
      </c>
      <c r="I14098" s="4">
        <v>244188.75</v>
      </c>
      <c r="J14098" s="4">
        <v>165660.67000000001</v>
      </c>
      <c r="L14098" s="7">
        <f t="shared" si="681"/>
        <v>237206.92</v>
      </c>
      <c r="M14098" s="7">
        <f t="shared" si="682"/>
        <v>165660.67000000001</v>
      </c>
      <c r="N14098" s="7">
        <f t="shared" si="683"/>
        <v>69.838042667557929</v>
      </c>
    </row>
    <row r="14099" spans="1:14" ht="25.5" x14ac:dyDescent="0.25">
      <c r="A14099" s="1" t="s">
        <v>11</v>
      </c>
      <c r="B14099" s="1" t="s">
        <v>12</v>
      </c>
      <c r="C14099" s="1" t="s">
        <v>14198</v>
      </c>
      <c r="D14099" s="10" t="s">
        <v>14199</v>
      </c>
      <c r="E14099" s="11"/>
      <c r="F14099" s="1" t="s">
        <v>14218</v>
      </c>
      <c r="G14099" s="3">
        <v>6559.37</v>
      </c>
      <c r="H14099" s="3">
        <v>5256.97</v>
      </c>
      <c r="I14099" s="4">
        <v>236911.63</v>
      </c>
      <c r="J14099" s="4">
        <v>200957.75</v>
      </c>
      <c r="L14099" s="7">
        <f t="shared" si="681"/>
        <v>230352.26</v>
      </c>
      <c r="M14099" s="7">
        <f t="shared" si="682"/>
        <v>200957.75</v>
      </c>
      <c r="N14099" s="7">
        <f t="shared" si="683"/>
        <v>87.239322071335437</v>
      </c>
    </row>
    <row r="14100" spans="1:14" ht="25.5" x14ac:dyDescent="0.25">
      <c r="A14100" s="1" t="s">
        <v>11</v>
      </c>
      <c r="B14100" s="1" t="s">
        <v>12</v>
      </c>
      <c r="C14100" s="1" t="s">
        <v>14198</v>
      </c>
      <c r="D14100" s="10" t="s">
        <v>14199</v>
      </c>
      <c r="E14100" s="11"/>
      <c r="F14100" s="1" t="s">
        <v>14219</v>
      </c>
      <c r="G14100" s="3">
        <v>6456.35</v>
      </c>
      <c r="H14100" s="3">
        <v>5408.74</v>
      </c>
      <c r="I14100" s="4">
        <v>234197.42</v>
      </c>
      <c r="J14100" s="4">
        <v>202651.41</v>
      </c>
      <c r="L14100" s="7">
        <f t="shared" si="681"/>
        <v>227741.07</v>
      </c>
      <c r="M14100" s="7">
        <f t="shared" si="682"/>
        <v>202651.41</v>
      </c>
      <c r="N14100" s="7">
        <f t="shared" si="683"/>
        <v>88.983251900941724</v>
      </c>
    </row>
    <row r="14101" spans="1:14" ht="25.5" x14ac:dyDescent="0.25">
      <c r="A14101" s="1" t="s">
        <v>11</v>
      </c>
      <c r="B14101" s="1" t="s">
        <v>12</v>
      </c>
      <c r="C14101" s="1" t="s">
        <v>14198</v>
      </c>
      <c r="D14101" s="10" t="s">
        <v>14199</v>
      </c>
      <c r="E14101" s="11"/>
      <c r="F14101" s="1" t="s">
        <v>14220</v>
      </c>
      <c r="G14101" s="3">
        <v>6794.55</v>
      </c>
      <c r="H14101" s="3">
        <v>3558.97</v>
      </c>
      <c r="I14101" s="4">
        <v>235563.27</v>
      </c>
      <c r="J14101" s="4">
        <v>151446.26999999999</v>
      </c>
      <c r="L14101" s="7">
        <f t="shared" ref="L14101:L14164" si="684">I14101-G14101</f>
        <v>228768.72</v>
      </c>
      <c r="M14101" s="7">
        <f t="shared" ref="M14101:M14164" si="685">J14101</f>
        <v>151446.26999999999</v>
      </c>
      <c r="N14101" s="7">
        <f t="shared" ref="N14101:N14164" si="686">M14101/L14101*100</f>
        <v>66.200602075318685</v>
      </c>
    </row>
    <row r="14102" spans="1:14" ht="25.5" x14ac:dyDescent="0.25">
      <c r="A14102" s="1" t="s">
        <v>11</v>
      </c>
      <c r="B14102" s="1" t="s">
        <v>12</v>
      </c>
      <c r="C14102" s="1" t="s">
        <v>14198</v>
      </c>
      <c r="D14102" s="10" t="s">
        <v>14199</v>
      </c>
      <c r="E14102" s="11"/>
      <c r="F14102" s="1" t="s">
        <v>14221</v>
      </c>
      <c r="G14102" s="3">
        <v>6517.54</v>
      </c>
      <c r="H14102" s="3">
        <v>2031.72</v>
      </c>
      <c r="I14102" s="4">
        <v>228086.36</v>
      </c>
      <c r="J14102" s="4">
        <v>155979.6</v>
      </c>
      <c r="L14102" s="7">
        <f t="shared" si="684"/>
        <v>221568.81999999998</v>
      </c>
      <c r="M14102" s="7">
        <f t="shared" si="685"/>
        <v>155979.6</v>
      </c>
      <c r="N14102" s="7">
        <f t="shared" si="686"/>
        <v>70.397811388804627</v>
      </c>
    </row>
    <row r="14103" spans="1:14" ht="25.5" x14ac:dyDescent="0.25">
      <c r="A14103" s="1" t="s">
        <v>11</v>
      </c>
      <c r="B14103" s="1" t="s">
        <v>12</v>
      </c>
      <c r="C14103" s="1" t="s">
        <v>14198</v>
      </c>
      <c r="D14103" s="10" t="s">
        <v>14199</v>
      </c>
      <c r="E14103" s="11"/>
      <c r="F14103" s="1" t="s">
        <v>14222</v>
      </c>
      <c r="G14103" s="3">
        <v>6030.92</v>
      </c>
      <c r="H14103" s="3">
        <v>4685.6899999999996</v>
      </c>
      <c r="I14103" s="4">
        <v>221543.47</v>
      </c>
      <c r="J14103" s="4">
        <v>204962.5</v>
      </c>
      <c r="L14103" s="7">
        <f t="shared" si="684"/>
        <v>215512.55</v>
      </c>
      <c r="M14103" s="7">
        <f t="shared" si="685"/>
        <v>204962.5</v>
      </c>
      <c r="N14103" s="7">
        <f t="shared" si="686"/>
        <v>95.10467023846175</v>
      </c>
    </row>
    <row r="14104" spans="1:14" ht="25.5" x14ac:dyDescent="0.25">
      <c r="A14104" s="1" t="s">
        <v>11</v>
      </c>
      <c r="B14104" s="1" t="s">
        <v>12</v>
      </c>
      <c r="C14104" s="1" t="s">
        <v>14198</v>
      </c>
      <c r="D14104" s="10" t="s">
        <v>14199</v>
      </c>
      <c r="E14104" s="11"/>
      <c r="F14104" s="1" t="s">
        <v>14223</v>
      </c>
      <c r="G14104" s="3">
        <v>4584.93</v>
      </c>
      <c r="H14104" s="3">
        <v>1718.61</v>
      </c>
      <c r="I14104" s="4">
        <v>161573.97</v>
      </c>
      <c r="J14104" s="4">
        <v>115819.06</v>
      </c>
      <c r="L14104" s="7">
        <f t="shared" si="684"/>
        <v>156989.04</v>
      </c>
      <c r="M14104" s="7">
        <f t="shared" si="685"/>
        <v>115819.06</v>
      </c>
      <c r="N14104" s="7">
        <f t="shared" si="686"/>
        <v>73.775252081291782</v>
      </c>
    </row>
    <row r="14105" spans="1:14" ht="25.5" x14ac:dyDescent="0.25">
      <c r="A14105" s="1" t="s">
        <v>11</v>
      </c>
      <c r="B14105" s="1" t="s">
        <v>12</v>
      </c>
      <c r="C14105" s="1" t="s">
        <v>14198</v>
      </c>
      <c r="D14105" s="10" t="s">
        <v>14199</v>
      </c>
      <c r="E14105" s="11"/>
      <c r="F14105" s="1" t="s">
        <v>14224</v>
      </c>
      <c r="G14105" s="3">
        <v>6341.14</v>
      </c>
      <c r="H14105" s="3">
        <v>5062.9799999999996</v>
      </c>
      <c r="I14105" s="4">
        <v>232471.95</v>
      </c>
      <c r="J14105" s="4">
        <v>211248.82</v>
      </c>
      <c r="L14105" s="7">
        <f t="shared" si="684"/>
        <v>226130.81</v>
      </c>
      <c r="M14105" s="7">
        <f t="shared" si="685"/>
        <v>211248.82</v>
      </c>
      <c r="N14105" s="7">
        <f t="shared" si="686"/>
        <v>93.418857872573852</v>
      </c>
    </row>
    <row r="14106" spans="1:14" ht="25.5" x14ac:dyDescent="0.25">
      <c r="A14106" s="1" t="s">
        <v>11</v>
      </c>
      <c r="B14106" s="1" t="s">
        <v>12</v>
      </c>
      <c r="C14106" s="1" t="s">
        <v>14198</v>
      </c>
      <c r="D14106" s="10" t="s">
        <v>14199</v>
      </c>
      <c r="E14106" s="11"/>
      <c r="F14106" s="1" t="s">
        <v>14225</v>
      </c>
      <c r="G14106" s="3">
        <v>6158.15</v>
      </c>
      <c r="H14106" s="3">
        <v>5731.74</v>
      </c>
      <c r="I14106" s="4">
        <v>226352.28</v>
      </c>
      <c r="J14106" s="4">
        <v>214957.47</v>
      </c>
      <c r="L14106" s="7">
        <f t="shared" si="684"/>
        <v>220194.13</v>
      </c>
      <c r="M14106" s="7">
        <f t="shared" si="685"/>
        <v>214957.47</v>
      </c>
      <c r="N14106" s="7">
        <f t="shared" si="686"/>
        <v>97.621798546582511</v>
      </c>
    </row>
    <row r="14107" spans="1:14" ht="25.5" x14ac:dyDescent="0.25">
      <c r="A14107" s="1" t="s">
        <v>11</v>
      </c>
      <c r="B14107" s="1" t="s">
        <v>12</v>
      </c>
      <c r="C14107" s="1" t="s">
        <v>14198</v>
      </c>
      <c r="D14107" s="10" t="s">
        <v>14199</v>
      </c>
      <c r="E14107" s="11"/>
      <c r="F14107" s="1" t="s">
        <v>14226</v>
      </c>
      <c r="G14107" s="3">
        <v>6407.48</v>
      </c>
      <c r="H14107" s="3">
        <v>4738.66</v>
      </c>
      <c r="I14107" s="4">
        <v>230375.26</v>
      </c>
      <c r="J14107" s="4">
        <v>190099.66</v>
      </c>
      <c r="L14107" s="7">
        <f t="shared" si="684"/>
        <v>223967.78</v>
      </c>
      <c r="M14107" s="7">
        <f t="shared" si="685"/>
        <v>190099.66</v>
      </c>
      <c r="N14107" s="7">
        <f t="shared" si="686"/>
        <v>84.878128452226477</v>
      </c>
    </row>
    <row r="14108" spans="1:14" ht="25.5" x14ac:dyDescent="0.25">
      <c r="A14108" s="1" t="s">
        <v>11</v>
      </c>
      <c r="B14108" s="1" t="s">
        <v>12</v>
      </c>
      <c r="C14108" s="1" t="s">
        <v>14198</v>
      </c>
      <c r="D14108" s="10" t="s">
        <v>14199</v>
      </c>
      <c r="E14108" s="11"/>
      <c r="F14108" s="1" t="s">
        <v>14227</v>
      </c>
      <c r="G14108" s="3">
        <v>11236.15</v>
      </c>
      <c r="H14108" s="3">
        <v>6172.92</v>
      </c>
      <c r="I14108" s="4">
        <v>392503.64</v>
      </c>
      <c r="J14108" s="4">
        <v>265657.28999999998</v>
      </c>
      <c r="L14108" s="7">
        <f t="shared" si="684"/>
        <v>381267.49</v>
      </c>
      <c r="M14108" s="7">
        <f t="shared" si="685"/>
        <v>265657.28999999998</v>
      </c>
      <c r="N14108" s="7">
        <f t="shared" si="686"/>
        <v>69.677404176264801</v>
      </c>
    </row>
    <row r="14109" spans="1:14" ht="25.5" x14ac:dyDescent="0.25">
      <c r="A14109" s="1" t="s">
        <v>11</v>
      </c>
      <c r="B14109" s="1" t="s">
        <v>12</v>
      </c>
      <c r="C14109" s="1" t="s">
        <v>14198</v>
      </c>
      <c r="D14109" s="10" t="s">
        <v>14199</v>
      </c>
      <c r="E14109" s="11"/>
      <c r="F14109" s="1" t="s">
        <v>14228</v>
      </c>
      <c r="G14109" s="3">
        <v>12857.32</v>
      </c>
      <c r="H14109" s="3">
        <v>7763.71</v>
      </c>
      <c r="I14109" s="4">
        <v>448564.3</v>
      </c>
      <c r="J14109" s="4">
        <v>303170.43</v>
      </c>
      <c r="L14109" s="7">
        <f t="shared" si="684"/>
        <v>435706.98</v>
      </c>
      <c r="M14109" s="7">
        <f t="shared" si="685"/>
        <v>303170.43</v>
      </c>
      <c r="N14109" s="7">
        <f t="shared" si="686"/>
        <v>69.581265372429897</v>
      </c>
    </row>
    <row r="14110" spans="1:14" ht="25.5" x14ac:dyDescent="0.25">
      <c r="A14110" s="1" t="s">
        <v>11</v>
      </c>
      <c r="B14110" s="1" t="s">
        <v>12</v>
      </c>
      <c r="C14110" s="1" t="s">
        <v>14198</v>
      </c>
      <c r="D14110" s="10" t="s">
        <v>14199</v>
      </c>
      <c r="E14110" s="11"/>
      <c r="F14110" s="1" t="s">
        <v>14229</v>
      </c>
      <c r="G14110" s="3">
        <v>11501.67</v>
      </c>
      <c r="H14110" s="3">
        <v>4291.29</v>
      </c>
      <c r="I14110" s="4">
        <v>395351.16</v>
      </c>
      <c r="J14110" s="4">
        <v>234579.31</v>
      </c>
      <c r="L14110" s="7">
        <f t="shared" si="684"/>
        <v>383849.49</v>
      </c>
      <c r="M14110" s="7">
        <f t="shared" si="685"/>
        <v>234579.31</v>
      </c>
      <c r="N14110" s="7">
        <f t="shared" si="686"/>
        <v>61.112315142062577</v>
      </c>
    </row>
    <row r="14111" spans="1:14" ht="25.5" x14ac:dyDescent="0.25">
      <c r="A14111" s="1" t="s">
        <v>11</v>
      </c>
      <c r="B14111" s="1" t="s">
        <v>12</v>
      </c>
      <c r="C14111" s="1" t="s">
        <v>14198</v>
      </c>
      <c r="D14111" s="10" t="s">
        <v>14199</v>
      </c>
      <c r="E14111" s="11"/>
      <c r="F14111" s="1" t="s">
        <v>14230</v>
      </c>
      <c r="G14111" s="3">
        <v>2571.88</v>
      </c>
      <c r="H14111" s="3">
        <v>1549.56</v>
      </c>
      <c r="I14111" s="4">
        <v>96111.96</v>
      </c>
      <c r="J14111" s="4">
        <v>93540.56</v>
      </c>
      <c r="L14111" s="7">
        <f t="shared" si="684"/>
        <v>93540.08</v>
      </c>
      <c r="M14111" s="7">
        <f t="shared" si="685"/>
        <v>93540.56</v>
      </c>
      <c r="N14111" s="7">
        <f t="shared" si="686"/>
        <v>100.0005131490159</v>
      </c>
    </row>
    <row r="14112" spans="1:14" ht="25.5" x14ac:dyDescent="0.25">
      <c r="A14112" s="1" t="s">
        <v>11</v>
      </c>
      <c r="B14112" s="1" t="s">
        <v>12</v>
      </c>
      <c r="C14112" s="1" t="s">
        <v>14198</v>
      </c>
      <c r="D14112" s="10" t="s">
        <v>14199</v>
      </c>
      <c r="E14112" s="11"/>
      <c r="F14112" s="1" t="s">
        <v>14231</v>
      </c>
      <c r="G14112" s="3">
        <v>6052.3</v>
      </c>
      <c r="H14112" s="3">
        <v>5020.8999999999996</v>
      </c>
      <c r="I14112" s="4">
        <v>220723.26</v>
      </c>
      <c r="J14112" s="4">
        <v>196630.51</v>
      </c>
      <c r="L14112" s="7">
        <f t="shared" si="684"/>
        <v>214670.96000000002</v>
      </c>
      <c r="M14112" s="7">
        <f t="shared" si="685"/>
        <v>196630.51</v>
      </c>
      <c r="N14112" s="7">
        <f t="shared" si="686"/>
        <v>91.596231739961468</v>
      </c>
    </row>
    <row r="14113" spans="1:14" ht="25.5" x14ac:dyDescent="0.25">
      <c r="A14113" s="1" t="s">
        <v>11</v>
      </c>
      <c r="B14113" s="1" t="s">
        <v>12</v>
      </c>
      <c r="C14113" s="1" t="s">
        <v>14198</v>
      </c>
      <c r="D14113" s="10" t="s">
        <v>14199</v>
      </c>
      <c r="E14113" s="11"/>
      <c r="F14113" s="1" t="s">
        <v>14232</v>
      </c>
      <c r="G14113" s="3">
        <v>7745.9</v>
      </c>
      <c r="H14113" s="3">
        <v>6200.01</v>
      </c>
      <c r="I14113" s="4">
        <v>276979.98</v>
      </c>
      <c r="J14113" s="4">
        <v>221139.21</v>
      </c>
      <c r="L14113" s="7">
        <f t="shared" si="684"/>
        <v>269234.07999999996</v>
      </c>
      <c r="M14113" s="7">
        <f t="shared" si="685"/>
        <v>221139.21</v>
      </c>
      <c r="N14113" s="7">
        <f t="shared" si="686"/>
        <v>82.136410813965313</v>
      </c>
    </row>
    <row r="14114" spans="1:14" ht="25.5" x14ac:dyDescent="0.25">
      <c r="A14114" s="1" t="s">
        <v>11</v>
      </c>
      <c r="B14114" s="1" t="s">
        <v>12</v>
      </c>
      <c r="C14114" s="1" t="s">
        <v>14198</v>
      </c>
      <c r="D14114" s="10" t="s">
        <v>14199</v>
      </c>
      <c r="E14114" s="11"/>
      <c r="F14114" s="1" t="s">
        <v>14233</v>
      </c>
      <c r="G14114" s="3">
        <v>7844.52</v>
      </c>
      <c r="H14114" s="3">
        <v>6115.12</v>
      </c>
      <c r="I14114" s="4">
        <v>283583.56</v>
      </c>
      <c r="J14114" s="4">
        <v>239411.15</v>
      </c>
      <c r="L14114" s="7">
        <f t="shared" si="684"/>
        <v>275739.03999999998</v>
      </c>
      <c r="M14114" s="7">
        <f t="shared" si="685"/>
        <v>239411.15</v>
      </c>
      <c r="N14114" s="7">
        <f t="shared" si="686"/>
        <v>86.825264206330743</v>
      </c>
    </row>
    <row r="14115" spans="1:14" ht="25.5" x14ac:dyDescent="0.25">
      <c r="A14115" s="1" t="s">
        <v>11</v>
      </c>
      <c r="B14115" s="1" t="s">
        <v>12</v>
      </c>
      <c r="C14115" s="1" t="s">
        <v>14198</v>
      </c>
      <c r="D14115" s="10" t="s">
        <v>14199</v>
      </c>
      <c r="E14115" s="11"/>
      <c r="F14115" s="1" t="s">
        <v>14234</v>
      </c>
      <c r="G14115" s="3">
        <v>6569.8</v>
      </c>
      <c r="H14115" s="3">
        <v>5022.8599999999997</v>
      </c>
      <c r="I14115" s="4">
        <v>240020.24</v>
      </c>
      <c r="J14115" s="4">
        <v>210174.86</v>
      </c>
      <c r="L14115" s="7">
        <f t="shared" si="684"/>
        <v>233450.44</v>
      </c>
      <c r="M14115" s="7">
        <f t="shared" si="685"/>
        <v>210174.86</v>
      </c>
      <c r="N14115" s="7">
        <f t="shared" si="686"/>
        <v>90.029755351928216</v>
      </c>
    </row>
    <row r="14116" spans="1:14" ht="25.5" x14ac:dyDescent="0.25">
      <c r="A14116" s="1" t="s">
        <v>11</v>
      </c>
      <c r="B14116" s="1" t="s">
        <v>12</v>
      </c>
      <c r="C14116" s="1" t="s">
        <v>14198</v>
      </c>
      <c r="D14116" s="10" t="s">
        <v>14199</v>
      </c>
      <c r="E14116" s="11"/>
      <c r="F14116" s="1" t="s">
        <v>14235</v>
      </c>
      <c r="G14116" s="3">
        <v>6411.23</v>
      </c>
      <c r="H14116" s="3">
        <v>3310.03</v>
      </c>
      <c r="I14116" s="4">
        <v>232719.7</v>
      </c>
      <c r="J14116" s="4">
        <v>200977.83</v>
      </c>
      <c r="L14116" s="7">
        <f t="shared" si="684"/>
        <v>226308.47</v>
      </c>
      <c r="M14116" s="7">
        <f t="shared" si="685"/>
        <v>200977.83</v>
      </c>
      <c r="N14116" s="7">
        <f t="shared" si="686"/>
        <v>88.80702962642097</v>
      </c>
    </row>
    <row r="14117" spans="1:14" ht="25.5" x14ac:dyDescent="0.25">
      <c r="A14117" s="1" t="s">
        <v>11</v>
      </c>
      <c r="B14117" s="1" t="s">
        <v>12</v>
      </c>
      <c r="C14117" s="1" t="s">
        <v>14198</v>
      </c>
      <c r="D14117" s="10" t="s">
        <v>14199</v>
      </c>
      <c r="E14117" s="11"/>
      <c r="F14117" s="1" t="s">
        <v>14236</v>
      </c>
      <c r="G14117" s="3">
        <v>6937.08</v>
      </c>
      <c r="H14117" s="3">
        <v>3270.59</v>
      </c>
      <c r="I14117" s="4">
        <v>247296.3</v>
      </c>
      <c r="J14117" s="4">
        <v>189572.45</v>
      </c>
      <c r="L14117" s="7">
        <f t="shared" si="684"/>
        <v>240359.22</v>
      </c>
      <c r="M14117" s="7">
        <f t="shared" si="685"/>
        <v>189572.45</v>
      </c>
      <c r="N14117" s="7">
        <f t="shared" si="686"/>
        <v>78.870471455182795</v>
      </c>
    </row>
    <row r="14118" spans="1:14" ht="25.5" x14ac:dyDescent="0.25">
      <c r="A14118" s="1" t="s">
        <v>11</v>
      </c>
      <c r="B14118" s="1" t="s">
        <v>12</v>
      </c>
      <c r="C14118" s="1" t="s">
        <v>14198</v>
      </c>
      <c r="D14118" s="10" t="s">
        <v>14199</v>
      </c>
      <c r="E14118" s="11"/>
      <c r="F14118" s="1" t="s">
        <v>14237</v>
      </c>
      <c r="G14118" s="3">
        <v>6577.24</v>
      </c>
      <c r="H14118" s="3">
        <v>7923.89</v>
      </c>
      <c r="I14118" s="4">
        <v>238457.3</v>
      </c>
      <c r="J14118" s="4">
        <v>202356.38</v>
      </c>
      <c r="L14118" s="7">
        <f t="shared" si="684"/>
        <v>231880.06</v>
      </c>
      <c r="M14118" s="7">
        <f t="shared" si="685"/>
        <v>202356.38</v>
      </c>
      <c r="N14118" s="7">
        <f t="shared" si="686"/>
        <v>87.267693479120197</v>
      </c>
    </row>
    <row r="14119" spans="1:14" ht="25.5" x14ac:dyDescent="0.25">
      <c r="A14119" s="1" t="s">
        <v>11</v>
      </c>
      <c r="B14119" s="1" t="s">
        <v>12</v>
      </c>
      <c r="C14119" s="1" t="s">
        <v>14198</v>
      </c>
      <c r="D14119" s="10" t="s">
        <v>14199</v>
      </c>
      <c r="E14119" s="11"/>
      <c r="F14119" s="1" t="s">
        <v>14238</v>
      </c>
      <c r="G14119" s="3">
        <v>6383.21</v>
      </c>
      <c r="H14119" s="3">
        <v>3757.92</v>
      </c>
      <c r="I14119" s="4">
        <v>232472.24</v>
      </c>
      <c r="J14119" s="4">
        <v>205203.62</v>
      </c>
      <c r="L14119" s="7">
        <f t="shared" si="684"/>
        <v>226089.03</v>
      </c>
      <c r="M14119" s="7">
        <f t="shared" si="685"/>
        <v>205203.62</v>
      </c>
      <c r="N14119" s="7">
        <f t="shared" si="686"/>
        <v>90.762307220301665</v>
      </c>
    </row>
    <row r="14120" spans="1:14" ht="25.5" x14ac:dyDescent="0.25">
      <c r="A14120" s="1" t="s">
        <v>11</v>
      </c>
      <c r="B14120" s="1" t="s">
        <v>12</v>
      </c>
      <c r="C14120" s="1" t="s">
        <v>14198</v>
      </c>
      <c r="D14120" s="10" t="s">
        <v>14199</v>
      </c>
      <c r="E14120" s="11"/>
      <c r="F14120" s="1" t="s">
        <v>14239</v>
      </c>
      <c r="G14120" s="3">
        <v>6550.1</v>
      </c>
      <c r="H14120" s="3">
        <v>5301.01</v>
      </c>
      <c r="I14120" s="4">
        <v>239415.87</v>
      </c>
      <c r="J14120" s="4">
        <v>211449.63</v>
      </c>
      <c r="L14120" s="7">
        <f t="shared" si="684"/>
        <v>232865.77</v>
      </c>
      <c r="M14120" s="7">
        <f t="shared" si="685"/>
        <v>211449.63</v>
      </c>
      <c r="N14120" s="7">
        <f t="shared" si="686"/>
        <v>90.803225394612525</v>
      </c>
    </row>
    <row r="14121" spans="1:14" ht="25.5" x14ac:dyDescent="0.25">
      <c r="A14121" s="1" t="s">
        <v>11</v>
      </c>
      <c r="B14121" s="1" t="s">
        <v>12</v>
      </c>
      <c r="C14121" s="1" t="s">
        <v>14198</v>
      </c>
      <c r="D14121" s="10" t="s">
        <v>14199</v>
      </c>
      <c r="E14121" s="11"/>
      <c r="F14121" s="1" t="s">
        <v>14240</v>
      </c>
      <c r="G14121" s="3">
        <v>4916.8999999999996</v>
      </c>
      <c r="H14121" s="3">
        <v>3231.53</v>
      </c>
      <c r="I14121" s="4">
        <v>178663.47</v>
      </c>
      <c r="J14121" s="4">
        <v>157920.44</v>
      </c>
      <c r="L14121" s="7">
        <f t="shared" si="684"/>
        <v>173746.57</v>
      </c>
      <c r="M14121" s="7">
        <f t="shared" si="685"/>
        <v>157920.44</v>
      </c>
      <c r="N14121" s="7">
        <f t="shared" si="686"/>
        <v>90.891256155445248</v>
      </c>
    </row>
    <row r="14122" spans="1:14" ht="38.25" x14ac:dyDescent="0.25">
      <c r="A14122" s="1" t="s">
        <v>11</v>
      </c>
      <c r="B14122" s="1" t="s">
        <v>38</v>
      </c>
      <c r="C14122" s="1" t="s">
        <v>14198</v>
      </c>
      <c r="D14122" s="10" t="s">
        <v>14199</v>
      </c>
      <c r="E14122" s="11"/>
      <c r="F14122" s="1" t="s">
        <v>14241</v>
      </c>
      <c r="G14122" s="3">
        <v>6951.46</v>
      </c>
      <c r="H14122" s="3">
        <v>5318.09</v>
      </c>
      <c r="I14122" s="4">
        <v>255072.69</v>
      </c>
      <c r="J14122" s="4">
        <v>234097.43</v>
      </c>
      <c r="L14122" s="7">
        <f t="shared" si="684"/>
        <v>248121.23</v>
      </c>
      <c r="M14122" s="7">
        <f t="shared" si="685"/>
        <v>234097.43</v>
      </c>
      <c r="N14122" s="7">
        <f t="shared" si="686"/>
        <v>94.348004803942004</v>
      </c>
    </row>
    <row r="14123" spans="1:14" ht="25.5" x14ac:dyDescent="0.25">
      <c r="A14123" s="1" t="s">
        <v>11</v>
      </c>
      <c r="B14123" s="1" t="s">
        <v>12</v>
      </c>
      <c r="C14123" s="1" t="s">
        <v>14198</v>
      </c>
      <c r="D14123" s="10" t="s">
        <v>14199</v>
      </c>
      <c r="E14123" s="11"/>
      <c r="F14123" s="1" t="s">
        <v>14242</v>
      </c>
      <c r="G14123" s="3">
        <v>5556.98</v>
      </c>
      <c r="H14123" s="3">
        <v>7551.23</v>
      </c>
      <c r="I14123" s="4">
        <v>199137.29</v>
      </c>
      <c r="J14123" s="4">
        <v>165317.72</v>
      </c>
      <c r="L14123" s="7">
        <f t="shared" si="684"/>
        <v>193580.31</v>
      </c>
      <c r="M14123" s="7">
        <f t="shared" si="685"/>
        <v>165317.72</v>
      </c>
      <c r="N14123" s="7">
        <f t="shared" si="686"/>
        <v>85.400069872808857</v>
      </c>
    </row>
    <row r="14124" spans="1:14" ht="25.5" x14ac:dyDescent="0.25">
      <c r="A14124" s="1" t="s">
        <v>11</v>
      </c>
      <c r="B14124" s="1" t="s">
        <v>12</v>
      </c>
      <c r="C14124" s="1" t="s">
        <v>14198</v>
      </c>
      <c r="D14124" s="10" t="s">
        <v>14199</v>
      </c>
      <c r="E14124" s="11"/>
      <c r="F14124" s="1" t="s">
        <v>14243</v>
      </c>
      <c r="G14124" s="3">
        <v>7532.17</v>
      </c>
      <c r="H14124" s="3">
        <v>9480.4500000000007</v>
      </c>
      <c r="I14124" s="4">
        <v>275030.57</v>
      </c>
      <c r="J14124" s="4">
        <v>247716.68</v>
      </c>
      <c r="L14124" s="7">
        <f t="shared" si="684"/>
        <v>267498.40000000002</v>
      </c>
      <c r="M14124" s="7">
        <f t="shared" si="685"/>
        <v>247716.68</v>
      </c>
      <c r="N14124" s="7">
        <f t="shared" si="686"/>
        <v>92.604920253728608</v>
      </c>
    </row>
    <row r="14125" spans="1:14" ht="25.5" x14ac:dyDescent="0.25">
      <c r="A14125" s="1" t="s">
        <v>11</v>
      </c>
      <c r="B14125" s="1" t="s">
        <v>12</v>
      </c>
      <c r="C14125" s="1" t="s">
        <v>14198</v>
      </c>
      <c r="D14125" s="10" t="s">
        <v>14199</v>
      </c>
      <c r="E14125" s="11"/>
      <c r="F14125" s="1" t="s">
        <v>14244</v>
      </c>
      <c r="G14125" s="3">
        <v>6638.34</v>
      </c>
      <c r="H14125" s="3">
        <v>3743.95</v>
      </c>
      <c r="I14125" s="4">
        <v>233992.01</v>
      </c>
      <c r="J14125" s="4">
        <v>169733.73</v>
      </c>
      <c r="L14125" s="7">
        <f t="shared" si="684"/>
        <v>227353.67</v>
      </c>
      <c r="M14125" s="7">
        <f t="shared" si="685"/>
        <v>169733.73</v>
      </c>
      <c r="N14125" s="7">
        <f t="shared" si="686"/>
        <v>74.656252524975727</v>
      </c>
    </row>
    <row r="14126" spans="1:14" ht="25.5" x14ac:dyDescent="0.25">
      <c r="A14126" s="1" t="s">
        <v>11</v>
      </c>
      <c r="B14126" s="1" t="s">
        <v>12</v>
      </c>
      <c r="C14126" s="1" t="s">
        <v>14198</v>
      </c>
      <c r="D14126" s="10" t="s">
        <v>14199</v>
      </c>
      <c r="E14126" s="11"/>
      <c r="F14126" s="1" t="s">
        <v>14245</v>
      </c>
      <c r="G14126" s="3">
        <v>7151.29</v>
      </c>
      <c r="H14126" s="3">
        <v>6656.68</v>
      </c>
      <c r="I14126" s="4">
        <v>261143.72</v>
      </c>
      <c r="J14126" s="4">
        <v>233680.33</v>
      </c>
      <c r="L14126" s="7">
        <f t="shared" si="684"/>
        <v>253992.43</v>
      </c>
      <c r="M14126" s="7">
        <f t="shared" si="685"/>
        <v>233680.33</v>
      </c>
      <c r="N14126" s="7">
        <f t="shared" si="686"/>
        <v>92.002871896615176</v>
      </c>
    </row>
    <row r="14127" spans="1:14" ht="25.5" x14ac:dyDescent="0.25">
      <c r="A14127" s="1" t="s">
        <v>11</v>
      </c>
      <c r="B14127" s="1" t="s">
        <v>12</v>
      </c>
      <c r="C14127" s="1" t="s">
        <v>14198</v>
      </c>
      <c r="D14127" s="10" t="s">
        <v>14199</v>
      </c>
      <c r="E14127" s="11"/>
      <c r="F14127" s="1" t="s">
        <v>14246</v>
      </c>
      <c r="G14127" s="3">
        <v>2111.62</v>
      </c>
      <c r="H14127" s="3">
        <v>1092.51</v>
      </c>
      <c r="I14127" s="4">
        <v>76938.67</v>
      </c>
      <c r="J14127" s="4">
        <v>67479.61</v>
      </c>
      <c r="L14127" s="7">
        <f t="shared" si="684"/>
        <v>74827.05</v>
      </c>
      <c r="M14127" s="7">
        <f t="shared" si="685"/>
        <v>67479.61</v>
      </c>
      <c r="N14127" s="7">
        <f t="shared" si="686"/>
        <v>90.180770189390074</v>
      </c>
    </row>
    <row r="14128" spans="1:14" ht="25.5" x14ac:dyDescent="0.25">
      <c r="A14128" s="1" t="s">
        <v>11</v>
      </c>
      <c r="B14128" s="1" t="s">
        <v>12</v>
      </c>
      <c r="C14128" s="1" t="s">
        <v>14198</v>
      </c>
      <c r="D14128" s="10" t="s">
        <v>14199</v>
      </c>
      <c r="E14128" s="11"/>
      <c r="F14128" s="1" t="s">
        <v>14247</v>
      </c>
      <c r="G14128" s="3">
        <v>2542.16</v>
      </c>
      <c r="H14128" s="3">
        <v>1198.08</v>
      </c>
      <c r="I14128" s="4">
        <v>87014.1</v>
      </c>
      <c r="J14128" s="4">
        <v>50830.239999999998</v>
      </c>
      <c r="L14128" s="7">
        <f t="shared" si="684"/>
        <v>84471.94</v>
      </c>
      <c r="M14128" s="7">
        <f t="shared" si="685"/>
        <v>50830.239999999998</v>
      </c>
      <c r="N14128" s="7">
        <f t="shared" si="686"/>
        <v>60.17411225550164</v>
      </c>
    </row>
    <row r="14129" spans="1:14" ht="25.5" x14ac:dyDescent="0.25">
      <c r="A14129" s="1" t="s">
        <v>11</v>
      </c>
      <c r="B14129" s="1" t="s">
        <v>12</v>
      </c>
      <c r="C14129" s="1" t="s">
        <v>14198</v>
      </c>
      <c r="D14129" s="10" t="s">
        <v>14199</v>
      </c>
      <c r="E14129" s="11"/>
      <c r="F14129" s="1" t="s">
        <v>14248</v>
      </c>
      <c r="G14129" s="3">
        <v>1888.32</v>
      </c>
      <c r="H14129" s="3">
        <v>206.5</v>
      </c>
      <c r="I14129" s="4">
        <v>60114.79</v>
      </c>
      <c r="J14129" s="4">
        <v>11386.96</v>
      </c>
      <c r="L14129" s="7">
        <f t="shared" si="684"/>
        <v>58226.47</v>
      </c>
      <c r="M14129" s="7">
        <f t="shared" si="685"/>
        <v>11386.96</v>
      </c>
      <c r="N14129" s="7">
        <f t="shared" si="686"/>
        <v>19.556328934245883</v>
      </c>
    </row>
    <row r="14130" spans="1:14" ht="25.5" x14ac:dyDescent="0.25">
      <c r="A14130" s="1" t="s">
        <v>11</v>
      </c>
      <c r="B14130" s="1" t="s">
        <v>12</v>
      </c>
      <c r="C14130" s="1" t="s">
        <v>14198</v>
      </c>
      <c r="D14130" s="10" t="s">
        <v>14199</v>
      </c>
      <c r="E14130" s="11"/>
      <c r="F14130" s="1" t="s">
        <v>14249</v>
      </c>
      <c r="G14130" s="3">
        <v>3764.24</v>
      </c>
      <c r="H14130" s="3">
        <v>0</v>
      </c>
      <c r="I14130" s="4">
        <v>116701.18</v>
      </c>
      <c r="J14130" s="4">
        <v>6238.98</v>
      </c>
      <c r="L14130" s="7">
        <f t="shared" si="684"/>
        <v>112936.93999999999</v>
      </c>
      <c r="M14130" s="7">
        <f t="shared" si="685"/>
        <v>6238.98</v>
      </c>
      <c r="N14130" s="7">
        <f t="shared" si="686"/>
        <v>5.5243040939483574</v>
      </c>
    </row>
    <row r="14131" spans="1:14" ht="25.5" x14ac:dyDescent="0.25">
      <c r="A14131" s="1" t="s">
        <v>11</v>
      </c>
      <c r="B14131" s="1" t="s">
        <v>12</v>
      </c>
      <c r="C14131" s="1" t="s">
        <v>14198</v>
      </c>
      <c r="D14131" s="10" t="s">
        <v>14199</v>
      </c>
      <c r="E14131" s="11"/>
      <c r="F14131" s="1" t="s">
        <v>14250</v>
      </c>
      <c r="G14131" s="3">
        <v>4679.6499999999996</v>
      </c>
      <c r="H14131" s="3">
        <v>3403.9</v>
      </c>
      <c r="I14131" s="4">
        <v>155398.49</v>
      </c>
      <c r="J14131" s="4">
        <v>64033.81</v>
      </c>
      <c r="L14131" s="7">
        <f t="shared" si="684"/>
        <v>150718.84</v>
      </c>
      <c r="M14131" s="7">
        <f t="shared" si="685"/>
        <v>64033.81</v>
      </c>
      <c r="N14131" s="7">
        <f t="shared" si="686"/>
        <v>42.485604321264681</v>
      </c>
    </row>
    <row r="14132" spans="1:14" ht="25.5" x14ac:dyDescent="0.25">
      <c r="A14132" s="1" t="s">
        <v>11</v>
      </c>
      <c r="B14132" s="1" t="s">
        <v>12</v>
      </c>
      <c r="C14132" s="1" t="s">
        <v>14198</v>
      </c>
      <c r="D14132" s="10" t="s">
        <v>14199</v>
      </c>
      <c r="E14132" s="11"/>
      <c r="F14132" s="1" t="s">
        <v>14251</v>
      </c>
      <c r="G14132" s="3">
        <v>2323.9699999999998</v>
      </c>
      <c r="H14132" s="3">
        <v>149.85</v>
      </c>
      <c r="I14132" s="4">
        <v>75154.41</v>
      </c>
      <c r="J14132" s="4">
        <v>19016.34</v>
      </c>
      <c r="L14132" s="7">
        <f t="shared" si="684"/>
        <v>72830.44</v>
      </c>
      <c r="M14132" s="7">
        <f t="shared" si="685"/>
        <v>19016.34</v>
      </c>
      <c r="N14132" s="7">
        <f t="shared" si="686"/>
        <v>26.110428551578156</v>
      </c>
    </row>
    <row r="14133" spans="1:14" ht="25.5" x14ac:dyDescent="0.25">
      <c r="A14133" s="1" t="s">
        <v>11</v>
      </c>
      <c r="B14133" s="1" t="s">
        <v>12</v>
      </c>
      <c r="C14133" s="1" t="s">
        <v>14198</v>
      </c>
      <c r="D14133" s="10" t="s">
        <v>14199</v>
      </c>
      <c r="E14133" s="11"/>
      <c r="F14133" s="1" t="s">
        <v>14252</v>
      </c>
      <c r="G14133" s="3">
        <v>3037.99</v>
      </c>
      <c r="H14133" s="3">
        <v>630.24</v>
      </c>
      <c r="I14133" s="4">
        <v>99164.85</v>
      </c>
      <c r="J14133" s="4">
        <v>33319.870000000003</v>
      </c>
      <c r="L14133" s="7">
        <f t="shared" si="684"/>
        <v>96126.86</v>
      </c>
      <c r="M14133" s="7">
        <f t="shared" si="685"/>
        <v>33319.870000000003</v>
      </c>
      <c r="N14133" s="7">
        <f t="shared" si="686"/>
        <v>34.662393008572217</v>
      </c>
    </row>
    <row r="14134" spans="1:14" ht="25.5" x14ac:dyDescent="0.25">
      <c r="A14134" s="1" t="s">
        <v>11</v>
      </c>
      <c r="B14134" s="1" t="s">
        <v>12</v>
      </c>
      <c r="C14134" s="1" t="s">
        <v>14198</v>
      </c>
      <c r="D14134" s="10" t="s">
        <v>14199</v>
      </c>
      <c r="E14134" s="11"/>
      <c r="F14134" s="1" t="s">
        <v>14253</v>
      </c>
      <c r="G14134" s="3">
        <v>1916.68</v>
      </c>
      <c r="H14134" s="3">
        <v>136.22999999999999</v>
      </c>
      <c r="I14134" s="4">
        <v>60251.09</v>
      </c>
      <c r="J14134" s="4">
        <v>7851.27</v>
      </c>
      <c r="L14134" s="7">
        <f t="shared" si="684"/>
        <v>58334.409999999996</v>
      </c>
      <c r="M14134" s="7">
        <f t="shared" si="685"/>
        <v>7851.27</v>
      </c>
      <c r="N14134" s="7">
        <f t="shared" si="686"/>
        <v>13.459071583993051</v>
      </c>
    </row>
    <row r="14135" spans="1:14" ht="25.5" x14ac:dyDescent="0.25">
      <c r="A14135" s="1" t="s">
        <v>11</v>
      </c>
      <c r="B14135" s="1" t="s">
        <v>12</v>
      </c>
      <c r="C14135" s="1" t="s">
        <v>14198</v>
      </c>
      <c r="D14135" s="10" t="s">
        <v>14199</v>
      </c>
      <c r="E14135" s="11"/>
      <c r="F14135" s="1" t="s">
        <v>14254</v>
      </c>
      <c r="G14135" s="3">
        <v>1769.97</v>
      </c>
      <c r="H14135" s="3">
        <v>438.09</v>
      </c>
      <c r="I14135" s="4">
        <v>58496.19</v>
      </c>
      <c r="J14135" s="4">
        <v>23798.18</v>
      </c>
      <c r="L14135" s="7">
        <f t="shared" si="684"/>
        <v>56726.22</v>
      </c>
      <c r="M14135" s="7">
        <f t="shared" si="685"/>
        <v>23798.18</v>
      </c>
      <c r="N14135" s="7">
        <f t="shared" si="686"/>
        <v>41.952698417063573</v>
      </c>
    </row>
    <row r="14136" spans="1:14" ht="25.5" x14ac:dyDescent="0.25">
      <c r="A14136" s="1" t="s">
        <v>11</v>
      </c>
      <c r="B14136" s="1" t="s">
        <v>12</v>
      </c>
      <c r="C14136" s="1" t="s">
        <v>14198</v>
      </c>
      <c r="D14136" s="10" t="s">
        <v>14199</v>
      </c>
      <c r="E14136" s="11"/>
      <c r="F14136" s="1" t="s">
        <v>14255</v>
      </c>
      <c r="G14136" s="3">
        <v>4859.45</v>
      </c>
      <c r="H14136" s="3">
        <v>4116.17</v>
      </c>
      <c r="I14136" s="4">
        <v>169660.3</v>
      </c>
      <c r="J14136" s="4">
        <v>114319.96</v>
      </c>
      <c r="L14136" s="7">
        <f t="shared" si="684"/>
        <v>164800.84999999998</v>
      </c>
      <c r="M14136" s="7">
        <f t="shared" si="685"/>
        <v>114319.96</v>
      </c>
      <c r="N14136" s="7">
        <f t="shared" si="686"/>
        <v>69.368549980173057</v>
      </c>
    </row>
    <row r="14137" spans="1:14" ht="25.5" x14ac:dyDescent="0.25">
      <c r="A14137" s="1" t="s">
        <v>11</v>
      </c>
      <c r="B14137" s="1" t="s">
        <v>12</v>
      </c>
      <c r="C14137" s="1" t="s">
        <v>14198</v>
      </c>
      <c r="D14137" s="10" t="s">
        <v>14199</v>
      </c>
      <c r="E14137" s="11"/>
      <c r="F14137" s="1" t="s">
        <v>14256</v>
      </c>
      <c r="G14137" s="3">
        <v>3222</v>
      </c>
      <c r="H14137" s="3">
        <v>1509.08</v>
      </c>
      <c r="I14137" s="4">
        <v>105067.58</v>
      </c>
      <c r="J14137" s="4">
        <v>34328.19</v>
      </c>
      <c r="L14137" s="7">
        <f t="shared" si="684"/>
        <v>101845.58</v>
      </c>
      <c r="M14137" s="7">
        <f t="shared" si="685"/>
        <v>34328.19</v>
      </c>
      <c r="N14137" s="7">
        <f t="shared" si="686"/>
        <v>33.706116652288692</v>
      </c>
    </row>
    <row r="14138" spans="1:14" ht="25.5" x14ac:dyDescent="0.25">
      <c r="A14138" s="1" t="s">
        <v>11</v>
      </c>
      <c r="B14138" s="1" t="s">
        <v>12</v>
      </c>
      <c r="C14138" s="1" t="s">
        <v>14198</v>
      </c>
      <c r="D14138" s="10" t="s">
        <v>14199</v>
      </c>
      <c r="E14138" s="11"/>
      <c r="F14138" s="1" t="s">
        <v>14257</v>
      </c>
      <c r="G14138" s="3">
        <v>5469.37</v>
      </c>
      <c r="H14138" s="3">
        <v>7381.63</v>
      </c>
      <c r="I14138" s="4">
        <v>193936.41</v>
      </c>
      <c r="J14138" s="4">
        <v>148252.56</v>
      </c>
      <c r="L14138" s="7">
        <f t="shared" si="684"/>
        <v>188467.04</v>
      </c>
      <c r="M14138" s="7">
        <f t="shared" si="685"/>
        <v>148252.56</v>
      </c>
      <c r="N14138" s="7">
        <f t="shared" si="686"/>
        <v>78.662327375651458</v>
      </c>
    </row>
    <row r="14139" spans="1:14" ht="25.5" x14ac:dyDescent="0.25">
      <c r="A14139" s="1" t="s">
        <v>11</v>
      </c>
      <c r="B14139" s="1" t="s">
        <v>12</v>
      </c>
      <c r="C14139" s="1" t="s">
        <v>14198</v>
      </c>
      <c r="D14139" s="10" t="s">
        <v>14199</v>
      </c>
      <c r="E14139" s="11"/>
      <c r="F14139" s="1" t="s">
        <v>14258</v>
      </c>
      <c r="G14139" s="3">
        <v>5369.8</v>
      </c>
      <c r="H14139" s="3">
        <v>3180.15</v>
      </c>
      <c r="I14139" s="4">
        <v>194102.12</v>
      </c>
      <c r="J14139" s="4">
        <v>164771.32</v>
      </c>
      <c r="L14139" s="7">
        <f t="shared" si="684"/>
        <v>188732.32</v>
      </c>
      <c r="M14139" s="7">
        <f t="shared" si="685"/>
        <v>164771.32</v>
      </c>
      <c r="N14139" s="7">
        <f t="shared" si="686"/>
        <v>87.304241266148793</v>
      </c>
    </row>
    <row r="14140" spans="1:14" ht="25.5" x14ac:dyDescent="0.25">
      <c r="A14140" s="1" t="s">
        <v>11</v>
      </c>
      <c r="B14140" s="1" t="s">
        <v>12</v>
      </c>
      <c r="C14140" s="1" t="s">
        <v>14198</v>
      </c>
      <c r="D14140" s="10" t="s">
        <v>14199</v>
      </c>
      <c r="E14140" s="11"/>
      <c r="F14140" s="1" t="s">
        <v>14259</v>
      </c>
      <c r="G14140" s="3">
        <v>5205.6400000000003</v>
      </c>
      <c r="H14140" s="3">
        <v>4375.08</v>
      </c>
      <c r="I14140" s="4">
        <v>192456.8</v>
      </c>
      <c r="J14140" s="4">
        <v>183445.41</v>
      </c>
      <c r="L14140" s="7">
        <f t="shared" si="684"/>
        <v>187251.15999999997</v>
      </c>
      <c r="M14140" s="7">
        <f t="shared" si="685"/>
        <v>183445.41</v>
      </c>
      <c r="N14140" s="7">
        <f t="shared" si="686"/>
        <v>97.967569333081855</v>
      </c>
    </row>
    <row r="14141" spans="1:14" ht="25.5" x14ac:dyDescent="0.25">
      <c r="A14141" s="1" t="s">
        <v>11</v>
      </c>
      <c r="B14141" s="1" t="s">
        <v>12</v>
      </c>
      <c r="C14141" s="1" t="s">
        <v>14198</v>
      </c>
      <c r="D14141" s="10" t="s">
        <v>14199</v>
      </c>
      <c r="E14141" s="11"/>
      <c r="F14141" s="1" t="s">
        <v>14260</v>
      </c>
      <c r="G14141" s="3">
        <v>5868.17</v>
      </c>
      <c r="H14141" s="3">
        <v>3531.01</v>
      </c>
      <c r="I14141" s="4">
        <v>203706.73</v>
      </c>
      <c r="J14141" s="4">
        <v>133380.43</v>
      </c>
      <c r="L14141" s="7">
        <f t="shared" si="684"/>
        <v>197838.56</v>
      </c>
      <c r="M14141" s="7">
        <f t="shared" si="685"/>
        <v>133380.43</v>
      </c>
      <c r="N14141" s="7">
        <f t="shared" si="686"/>
        <v>67.41882371161617</v>
      </c>
    </row>
    <row r="14142" spans="1:14" ht="25.5" x14ac:dyDescent="0.25">
      <c r="A14142" s="1" t="s">
        <v>11</v>
      </c>
      <c r="B14142" s="1" t="s">
        <v>12</v>
      </c>
      <c r="C14142" s="1" t="s">
        <v>14198</v>
      </c>
      <c r="D14142" s="10" t="s">
        <v>14199</v>
      </c>
      <c r="E14142" s="11"/>
      <c r="F14142" s="1" t="s">
        <v>14261</v>
      </c>
      <c r="G14142" s="3">
        <v>6688.2</v>
      </c>
      <c r="H14142" s="3">
        <v>5009.0600000000004</v>
      </c>
      <c r="I14142" s="4">
        <v>242844.9</v>
      </c>
      <c r="J14142" s="4">
        <v>211501.87</v>
      </c>
      <c r="L14142" s="7">
        <f t="shared" si="684"/>
        <v>236156.69999999998</v>
      </c>
      <c r="M14142" s="7">
        <f t="shared" si="685"/>
        <v>211501.87</v>
      </c>
      <c r="N14142" s="7">
        <f t="shared" si="686"/>
        <v>89.559970138471627</v>
      </c>
    </row>
    <row r="14143" spans="1:14" ht="25.5" x14ac:dyDescent="0.25">
      <c r="A14143" s="1" t="s">
        <v>11</v>
      </c>
      <c r="B14143" s="1" t="s">
        <v>12</v>
      </c>
      <c r="C14143" s="1" t="s">
        <v>14198</v>
      </c>
      <c r="D14143" s="10" t="s">
        <v>14199</v>
      </c>
      <c r="E14143" s="11"/>
      <c r="F14143" s="1" t="s">
        <v>14262</v>
      </c>
      <c r="G14143" s="3">
        <v>5627.14</v>
      </c>
      <c r="H14143" s="3">
        <v>3549.98</v>
      </c>
      <c r="I14143" s="4">
        <v>204247.56</v>
      </c>
      <c r="J14143" s="4">
        <v>175636.97</v>
      </c>
      <c r="L14143" s="7">
        <f t="shared" si="684"/>
        <v>198620.41999999998</v>
      </c>
      <c r="M14143" s="7">
        <f t="shared" si="685"/>
        <v>175636.97</v>
      </c>
      <c r="N14143" s="7">
        <f t="shared" si="686"/>
        <v>88.428455644188048</v>
      </c>
    </row>
    <row r="14144" spans="1:14" ht="25.5" x14ac:dyDescent="0.25">
      <c r="A14144" s="1" t="s">
        <v>11</v>
      </c>
      <c r="B14144" s="1" t="s">
        <v>12</v>
      </c>
      <c r="C14144" s="1" t="s">
        <v>14198</v>
      </c>
      <c r="D14144" s="10" t="s">
        <v>14199</v>
      </c>
      <c r="E14144" s="11"/>
      <c r="F14144" s="1" t="s">
        <v>14263</v>
      </c>
      <c r="G14144" s="3">
        <v>6555.91</v>
      </c>
      <c r="H14144" s="3">
        <v>4823.75</v>
      </c>
      <c r="I14144" s="4">
        <v>235289.21</v>
      </c>
      <c r="J14144" s="4">
        <v>192718.87</v>
      </c>
      <c r="L14144" s="7">
        <f t="shared" si="684"/>
        <v>228733.3</v>
      </c>
      <c r="M14144" s="7">
        <f t="shared" si="685"/>
        <v>192718.87</v>
      </c>
      <c r="N14144" s="7">
        <f t="shared" si="686"/>
        <v>84.254837402337131</v>
      </c>
    </row>
    <row r="14145" spans="1:14" ht="25.5" x14ac:dyDescent="0.25">
      <c r="A14145" s="1" t="s">
        <v>11</v>
      </c>
      <c r="B14145" s="1" t="s">
        <v>12</v>
      </c>
      <c r="C14145" s="1" t="s">
        <v>14198</v>
      </c>
      <c r="D14145" s="10" t="s">
        <v>14199</v>
      </c>
      <c r="E14145" s="11"/>
      <c r="F14145" s="1" t="s">
        <v>14264</v>
      </c>
      <c r="G14145" s="3">
        <v>6878.24</v>
      </c>
      <c r="H14145" s="3">
        <v>3369.7</v>
      </c>
      <c r="I14145" s="4">
        <v>244527.23</v>
      </c>
      <c r="J14145" s="4">
        <v>184610.35</v>
      </c>
      <c r="L14145" s="7">
        <f t="shared" si="684"/>
        <v>237648.99000000002</v>
      </c>
      <c r="M14145" s="7">
        <f t="shared" si="685"/>
        <v>184610.35</v>
      </c>
      <c r="N14145" s="7">
        <f t="shared" si="686"/>
        <v>77.681941757884175</v>
      </c>
    </row>
    <row r="14146" spans="1:14" ht="25.5" x14ac:dyDescent="0.25">
      <c r="A14146" s="1" t="s">
        <v>11</v>
      </c>
      <c r="B14146" s="1" t="s">
        <v>12</v>
      </c>
      <c r="C14146" s="1" t="s">
        <v>14198</v>
      </c>
      <c r="D14146" s="10" t="s">
        <v>14199</v>
      </c>
      <c r="E14146" s="11"/>
      <c r="F14146" s="1" t="s">
        <v>14265</v>
      </c>
      <c r="G14146" s="3">
        <v>5478.33</v>
      </c>
      <c r="H14146" s="3">
        <v>17042.32</v>
      </c>
      <c r="I14146" s="4">
        <v>179969.23</v>
      </c>
      <c r="J14146" s="4">
        <v>68728.399999999994</v>
      </c>
      <c r="L14146" s="7">
        <f t="shared" si="684"/>
        <v>174490.90000000002</v>
      </c>
      <c r="M14146" s="7">
        <f t="shared" si="685"/>
        <v>68728.399999999994</v>
      </c>
      <c r="N14146" s="7">
        <f t="shared" si="686"/>
        <v>39.387956621233535</v>
      </c>
    </row>
    <row r="14147" spans="1:14" ht="25.5" x14ac:dyDescent="0.25">
      <c r="A14147" s="1" t="s">
        <v>11</v>
      </c>
      <c r="B14147" s="1" t="s">
        <v>12</v>
      </c>
      <c r="C14147" s="1" t="s">
        <v>14198</v>
      </c>
      <c r="D14147" s="10" t="s">
        <v>14199</v>
      </c>
      <c r="E14147" s="11"/>
      <c r="F14147" s="1" t="s">
        <v>14266</v>
      </c>
      <c r="G14147" s="3">
        <v>6583.69</v>
      </c>
      <c r="H14147" s="3">
        <v>4438.93</v>
      </c>
      <c r="I14147" s="4">
        <v>236754.39</v>
      </c>
      <c r="J14147" s="4">
        <v>191553.49</v>
      </c>
      <c r="L14147" s="7">
        <f t="shared" si="684"/>
        <v>230170.7</v>
      </c>
      <c r="M14147" s="7">
        <f t="shared" si="685"/>
        <v>191553.49</v>
      </c>
      <c r="N14147" s="7">
        <f t="shared" si="686"/>
        <v>83.222360621921027</v>
      </c>
    </row>
    <row r="14148" spans="1:14" ht="38.25" x14ac:dyDescent="0.25">
      <c r="A14148" s="1" t="s">
        <v>11</v>
      </c>
      <c r="B14148" s="1" t="s">
        <v>38</v>
      </c>
      <c r="C14148" s="1" t="s">
        <v>14198</v>
      </c>
      <c r="D14148" s="10" t="s">
        <v>14199</v>
      </c>
      <c r="E14148" s="11"/>
      <c r="F14148" s="1" t="s">
        <v>14267</v>
      </c>
      <c r="G14148" s="3">
        <v>6225.62</v>
      </c>
      <c r="H14148" s="3">
        <v>3487.49</v>
      </c>
      <c r="I14148" s="4">
        <v>223019.94</v>
      </c>
      <c r="J14148" s="4">
        <v>180565.15</v>
      </c>
      <c r="L14148" s="7">
        <f t="shared" si="684"/>
        <v>216794.32</v>
      </c>
      <c r="M14148" s="7">
        <f t="shared" si="685"/>
        <v>180565.15</v>
      </c>
      <c r="N14148" s="7">
        <f t="shared" si="686"/>
        <v>83.288690404803958</v>
      </c>
    </row>
    <row r="14149" spans="1:14" ht="25.5" x14ac:dyDescent="0.25">
      <c r="A14149" s="1" t="s">
        <v>11</v>
      </c>
      <c r="B14149" s="1" t="s">
        <v>12</v>
      </c>
      <c r="C14149" s="1" t="s">
        <v>14198</v>
      </c>
      <c r="D14149" s="10" t="s">
        <v>14199</v>
      </c>
      <c r="E14149" s="11"/>
      <c r="F14149" s="1" t="s">
        <v>14268</v>
      </c>
      <c r="G14149" s="3">
        <v>6440.16</v>
      </c>
      <c r="H14149" s="3">
        <v>3921.52</v>
      </c>
      <c r="I14149" s="4">
        <v>234226.93</v>
      </c>
      <c r="J14149" s="4">
        <v>205923.03</v>
      </c>
      <c r="L14149" s="7">
        <f t="shared" si="684"/>
        <v>227786.77</v>
      </c>
      <c r="M14149" s="7">
        <f t="shared" si="685"/>
        <v>205923.03</v>
      </c>
      <c r="N14149" s="7">
        <f t="shared" si="686"/>
        <v>90.401663801633433</v>
      </c>
    </row>
    <row r="14150" spans="1:14" ht="25.5" x14ac:dyDescent="0.25">
      <c r="A14150" s="1" t="s">
        <v>11</v>
      </c>
      <c r="B14150" s="1" t="s">
        <v>12</v>
      </c>
      <c r="C14150" s="1" t="s">
        <v>14198</v>
      </c>
      <c r="D14150" s="10" t="s">
        <v>14199</v>
      </c>
      <c r="E14150" s="11"/>
      <c r="F14150" s="1" t="s">
        <v>14269</v>
      </c>
      <c r="G14150" s="3">
        <v>5963.88</v>
      </c>
      <c r="H14150" s="3">
        <v>4584.25</v>
      </c>
      <c r="I14150" s="4">
        <v>220909.34</v>
      </c>
      <c r="J14150" s="4">
        <v>215474.47</v>
      </c>
      <c r="L14150" s="7">
        <f t="shared" si="684"/>
        <v>214945.46</v>
      </c>
      <c r="M14150" s="7">
        <f t="shared" si="685"/>
        <v>215474.47</v>
      </c>
      <c r="N14150" s="7">
        <f t="shared" si="686"/>
        <v>100.24611359551396</v>
      </c>
    </row>
    <row r="14151" spans="1:14" ht="25.5" x14ac:dyDescent="0.25">
      <c r="A14151" s="1" t="s">
        <v>11</v>
      </c>
      <c r="B14151" s="1" t="s">
        <v>12</v>
      </c>
      <c r="C14151" s="1" t="s">
        <v>14198</v>
      </c>
      <c r="D14151" s="10" t="s">
        <v>14199</v>
      </c>
      <c r="E14151" s="11"/>
      <c r="F14151" s="1" t="s">
        <v>14270</v>
      </c>
      <c r="G14151" s="3">
        <v>2688.5</v>
      </c>
      <c r="H14151" s="3">
        <v>1243.9000000000001</v>
      </c>
      <c r="I14151" s="4">
        <v>99187.05</v>
      </c>
      <c r="J14151" s="4">
        <v>92524.85</v>
      </c>
      <c r="L14151" s="7">
        <f t="shared" si="684"/>
        <v>96498.55</v>
      </c>
      <c r="M14151" s="7">
        <f t="shared" si="685"/>
        <v>92524.85</v>
      </c>
      <c r="N14151" s="7">
        <f t="shared" si="686"/>
        <v>95.882114290836498</v>
      </c>
    </row>
    <row r="14152" spans="1:14" ht="25.5" x14ac:dyDescent="0.25">
      <c r="A14152" s="1" t="s">
        <v>11</v>
      </c>
      <c r="B14152" s="1" t="s">
        <v>12</v>
      </c>
      <c r="C14152" s="1" t="s">
        <v>14198</v>
      </c>
      <c r="D14152" s="10" t="s">
        <v>14199</v>
      </c>
      <c r="E14152" s="11"/>
      <c r="F14152" s="1" t="s">
        <v>14271</v>
      </c>
      <c r="G14152" s="3">
        <v>2533.4299999999998</v>
      </c>
      <c r="H14152" s="3">
        <v>1235.05</v>
      </c>
      <c r="I14152" s="4">
        <v>89115.77</v>
      </c>
      <c r="J14152" s="4">
        <v>64286.43</v>
      </c>
      <c r="L14152" s="7">
        <f t="shared" si="684"/>
        <v>86582.340000000011</v>
      </c>
      <c r="M14152" s="7">
        <f t="shared" si="685"/>
        <v>64286.43</v>
      </c>
      <c r="N14152" s="7">
        <f t="shared" si="686"/>
        <v>74.248894174031321</v>
      </c>
    </row>
    <row r="14153" spans="1:14" ht="25.5" x14ac:dyDescent="0.25">
      <c r="A14153" s="1" t="s">
        <v>11</v>
      </c>
      <c r="B14153" s="1" t="s">
        <v>12</v>
      </c>
      <c r="C14153" s="1" t="s">
        <v>14198</v>
      </c>
      <c r="D14153" s="10" t="s">
        <v>14199</v>
      </c>
      <c r="E14153" s="11"/>
      <c r="F14153" s="1" t="s">
        <v>14272</v>
      </c>
      <c r="G14153" s="3">
        <v>5125.8900000000003</v>
      </c>
      <c r="H14153" s="3">
        <v>2787.32</v>
      </c>
      <c r="I14153" s="4">
        <v>187420.73</v>
      </c>
      <c r="J14153" s="4">
        <v>168339.18</v>
      </c>
      <c r="L14153" s="7">
        <f t="shared" si="684"/>
        <v>182294.84</v>
      </c>
      <c r="M14153" s="7">
        <f t="shared" si="685"/>
        <v>168339.18</v>
      </c>
      <c r="N14153" s="7">
        <f t="shared" si="686"/>
        <v>92.344456924836706</v>
      </c>
    </row>
    <row r="14154" spans="1:14" ht="38.25" x14ac:dyDescent="0.25">
      <c r="A14154" s="1" t="s">
        <v>11</v>
      </c>
      <c r="B14154" s="1" t="s">
        <v>38</v>
      </c>
      <c r="C14154" s="1" t="s">
        <v>14198</v>
      </c>
      <c r="D14154" s="10" t="s">
        <v>14199</v>
      </c>
      <c r="E14154" s="11"/>
      <c r="F14154" s="1" t="s">
        <v>14273</v>
      </c>
      <c r="G14154" s="3">
        <v>5168.9399999999996</v>
      </c>
      <c r="H14154" s="3">
        <v>4322.1000000000004</v>
      </c>
      <c r="I14154" s="4">
        <v>191319.46</v>
      </c>
      <c r="J14154" s="4">
        <v>186265.93</v>
      </c>
      <c r="L14154" s="7">
        <f t="shared" si="684"/>
        <v>186150.52</v>
      </c>
      <c r="M14154" s="7">
        <f t="shared" si="685"/>
        <v>186265.93</v>
      </c>
      <c r="N14154" s="7">
        <f t="shared" si="686"/>
        <v>100.06199821520778</v>
      </c>
    </row>
    <row r="14155" spans="1:14" ht="25.5" x14ac:dyDescent="0.25">
      <c r="A14155" s="1" t="s">
        <v>11</v>
      </c>
      <c r="B14155" s="1" t="s">
        <v>12</v>
      </c>
      <c r="C14155" s="1" t="s">
        <v>14198</v>
      </c>
      <c r="D14155" s="10" t="s">
        <v>14199</v>
      </c>
      <c r="E14155" s="11"/>
      <c r="F14155" s="1" t="s">
        <v>14274</v>
      </c>
      <c r="G14155" s="3">
        <v>5320.45</v>
      </c>
      <c r="H14155" s="3">
        <v>3608.27</v>
      </c>
      <c r="I14155" s="4">
        <v>194930.38</v>
      </c>
      <c r="J14155" s="4">
        <v>178650.14</v>
      </c>
      <c r="L14155" s="7">
        <f t="shared" si="684"/>
        <v>189609.93</v>
      </c>
      <c r="M14155" s="7">
        <f t="shared" si="685"/>
        <v>178650.14</v>
      </c>
      <c r="N14155" s="7">
        <f t="shared" si="686"/>
        <v>94.219822769830685</v>
      </c>
    </row>
    <row r="14156" spans="1:14" ht="25.5" x14ac:dyDescent="0.25">
      <c r="A14156" s="1" t="s">
        <v>11</v>
      </c>
      <c r="B14156" s="1" t="s">
        <v>12</v>
      </c>
      <c r="C14156" s="1" t="s">
        <v>14198</v>
      </c>
      <c r="D14156" s="10" t="s">
        <v>14199</v>
      </c>
      <c r="E14156" s="11"/>
      <c r="F14156" s="1" t="s">
        <v>14275</v>
      </c>
      <c r="G14156" s="3">
        <v>5006.53</v>
      </c>
      <c r="H14156" s="3">
        <v>1295.3</v>
      </c>
      <c r="I14156" s="4">
        <v>168454.7</v>
      </c>
      <c r="J14156" s="4">
        <v>86556.88</v>
      </c>
      <c r="L14156" s="7">
        <f t="shared" si="684"/>
        <v>163448.17000000001</v>
      </c>
      <c r="M14156" s="7">
        <f t="shared" si="685"/>
        <v>86556.88</v>
      </c>
      <c r="N14156" s="7">
        <f t="shared" si="686"/>
        <v>52.956775227278477</v>
      </c>
    </row>
    <row r="14157" spans="1:14" ht="25.5" x14ac:dyDescent="0.25">
      <c r="A14157" s="1" t="s">
        <v>11</v>
      </c>
      <c r="B14157" s="1" t="s">
        <v>12</v>
      </c>
      <c r="C14157" s="1" t="s">
        <v>14198</v>
      </c>
      <c r="D14157" s="10" t="s">
        <v>14199</v>
      </c>
      <c r="E14157" s="11"/>
      <c r="F14157" s="1" t="s">
        <v>14276</v>
      </c>
      <c r="G14157" s="3">
        <v>5915.8</v>
      </c>
      <c r="H14157" s="3">
        <v>1619.65</v>
      </c>
      <c r="I14157" s="4">
        <v>203491.59</v>
      </c>
      <c r="J14157" s="4">
        <v>123910.67</v>
      </c>
      <c r="L14157" s="7">
        <f t="shared" si="684"/>
        <v>197575.79</v>
      </c>
      <c r="M14157" s="7">
        <f t="shared" si="685"/>
        <v>123910.67</v>
      </c>
      <c r="N14157" s="7">
        <f t="shared" si="686"/>
        <v>62.715512867239454</v>
      </c>
    </row>
    <row r="14158" spans="1:14" ht="25.5" x14ac:dyDescent="0.25">
      <c r="A14158" s="1" t="s">
        <v>11</v>
      </c>
      <c r="B14158" s="1" t="s">
        <v>12</v>
      </c>
      <c r="C14158" s="1" t="s">
        <v>14198</v>
      </c>
      <c r="D14158" s="10" t="s">
        <v>14199</v>
      </c>
      <c r="E14158" s="11"/>
      <c r="F14158" s="1" t="s">
        <v>14277</v>
      </c>
      <c r="G14158" s="3">
        <v>5858.58</v>
      </c>
      <c r="H14158" s="3">
        <v>597.26</v>
      </c>
      <c r="I14158" s="4">
        <v>186188.94</v>
      </c>
      <c r="J14158" s="4">
        <v>28413.45</v>
      </c>
      <c r="L14158" s="7">
        <f t="shared" si="684"/>
        <v>180330.36000000002</v>
      </c>
      <c r="M14158" s="7">
        <f t="shared" si="685"/>
        <v>28413.45</v>
      </c>
      <c r="N14158" s="7">
        <f t="shared" si="686"/>
        <v>15.756331878891608</v>
      </c>
    </row>
    <row r="14159" spans="1:14" ht="25.5" x14ac:dyDescent="0.25">
      <c r="A14159" s="1" t="s">
        <v>11</v>
      </c>
      <c r="B14159" s="1" t="s">
        <v>12</v>
      </c>
      <c r="C14159" s="1" t="s">
        <v>14198</v>
      </c>
      <c r="D14159" s="10" t="s">
        <v>14199</v>
      </c>
      <c r="E14159" s="11"/>
      <c r="F14159" s="1" t="s">
        <v>14278</v>
      </c>
      <c r="G14159" s="3">
        <v>5888.74</v>
      </c>
      <c r="H14159" s="3">
        <v>3203.99</v>
      </c>
      <c r="I14159" s="4">
        <v>201581.86</v>
      </c>
      <c r="J14159" s="4">
        <v>116778.21</v>
      </c>
      <c r="L14159" s="7">
        <f t="shared" si="684"/>
        <v>195693.12</v>
      </c>
      <c r="M14159" s="7">
        <f t="shared" si="685"/>
        <v>116778.21</v>
      </c>
      <c r="N14159" s="7">
        <f t="shared" si="686"/>
        <v>59.674152060123532</v>
      </c>
    </row>
    <row r="14160" spans="1:14" ht="25.5" x14ac:dyDescent="0.25">
      <c r="A14160" s="1" t="s">
        <v>11</v>
      </c>
      <c r="B14160" s="1" t="s">
        <v>12</v>
      </c>
      <c r="C14160" s="1" t="s">
        <v>14198</v>
      </c>
      <c r="D14160" s="10" t="s">
        <v>14199</v>
      </c>
      <c r="E14160" s="11"/>
      <c r="F14160" s="1" t="s">
        <v>14279</v>
      </c>
      <c r="G14160" s="3">
        <v>5191.8900000000003</v>
      </c>
      <c r="H14160" s="3">
        <v>3623.12</v>
      </c>
      <c r="I14160" s="4">
        <v>190235.79</v>
      </c>
      <c r="J14160" s="4">
        <v>174600.57</v>
      </c>
      <c r="L14160" s="7">
        <f t="shared" si="684"/>
        <v>185043.9</v>
      </c>
      <c r="M14160" s="7">
        <f t="shared" si="685"/>
        <v>174600.57</v>
      </c>
      <c r="N14160" s="7">
        <f t="shared" si="686"/>
        <v>94.356295992464496</v>
      </c>
    </row>
    <row r="14161" spans="1:14" ht="25.5" x14ac:dyDescent="0.25">
      <c r="A14161" s="1" t="s">
        <v>11</v>
      </c>
      <c r="B14161" s="1" t="s">
        <v>12</v>
      </c>
      <c r="C14161" s="1" t="s">
        <v>14198</v>
      </c>
      <c r="D14161" s="10" t="s">
        <v>14199</v>
      </c>
      <c r="E14161" s="11"/>
      <c r="F14161" s="1" t="s">
        <v>14280</v>
      </c>
      <c r="G14161" s="3">
        <v>5296.85</v>
      </c>
      <c r="H14161" s="3">
        <v>2716.71</v>
      </c>
      <c r="I14161" s="4">
        <v>189407.37</v>
      </c>
      <c r="J14161" s="4">
        <v>150471</v>
      </c>
      <c r="L14161" s="7">
        <f t="shared" si="684"/>
        <v>184110.52</v>
      </c>
      <c r="M14161" s="7">
        <f t="shared" si="685"/>
        <v>150471</v>
      </c>
      <c r="N14161" s="7">
        <f t="shared" si="686"/>
        <v>81.728626913877605</v>
      </c>
    </row>
    <row r="14162" spans="1:14" ht="25.5" x14ac:dyDescent="0.25">
      <c r="A14162" s="1" t="s">
        <v>11</v>
      </c>
      <c r="B14162" s="1" t="s">
        <v>12</v>
      </c>
      <c r="C14162" s="1" t="s">
        <v>14198</v>
      </c>
      <c r="D14162" s="10" t="s">
        <v>14199</v>
      </c>
      <c r="E14162" s="11"/>
      <c r="F14162" s="1" t="s">
        <v>14281</v>
      </c>
      <c r="G14162" s="3">
        <v>5462.43</v>
      </c>
      <c r="H14162" s="3">
        <v>2437.27</v>
      </c>
      <c r="I14162" s="4">
        <v>192331.73</v>
      </c>
      <c r="J14162" s="4">
        <v>137540.4</v>
      </c>
      <c r="L14162" s="7">
        <f t="shared" si="684"/>
        <v>186869.30000000002</v>
      </c>
      <c r="M14162" s="7">
        <f t="shared" si="685"/>
        <v>137540.4</v>
      </c>
      <c r="N14162" s="7">
        <f t="shared" si="686"/>
        <v>73.602459044904634</v>
      </c>
    </row>
    <row r="14163" spans="1:14" ht="25.5" x14ac:dyDescent="0.25">
      <c r="A14163" s="1" t="s">
        <v>11</v>
      </c>
      <c r="B14163" s="1" t="s">
        <v>12</v>
      </c>
      <c r="C14163" s="1" t="s">
        <v>14198</v>
      </c>
      <c r="D14163" s="10" t="s">
        <v>14199</v>
      </c>
      <c r="E14163" s="11"/>
      <c r="F14163" s="1" t="s">
        <v>14282</v>
      </c>
      <c r="G14163" s="3">
        <v>4763.3</v>
      </c>
      <c r="H14163" s="3">
        <v>2294.61</v>
      </c>
      <c r="I14163" s="4">
        <v>166502.78</v>
      </c>
      <c r="J14163" s="4">
        <v>114753.88</v>
      </c>
      <c r="L14163" s="7">
        <f t="shared" si="684"/>
        <v>161739.48000000001</v>
      </c>
      <c r="M14163" s="7">
        <f t="shared" si="685"/>
        <v>114753.88</v>
      </c>
      <c r="N14163" s="7">
        <f t="shared" si="686"/>
        <v>70.949826226719665</v>
      </c>
    </row>
    <row r="14164" spans="1:14" ht="25.5" x14ac:dyDescent="0.25">
      <c r="A14164" s="1" t="s">
        <v>11</v>
      </c>
      <c r="B14164" s="1" t="s">
        <v>12</v>
      </c>
      <c r="C14164" s="1" t="s">
        <v>14198</v>
      </c>
      <c r="D14164" s="10" t="s">
        <v>14199</v>
      </c>
      <c r="E14164" s="11"/>
      <c r="F14164" s="1" t="s">
        <v>14283</v>
      </c>
      <c r="G14164" s="3">
        <v>4630.54</v>
      </c>
      <c r="H14164" s="3">
        <v>2698.09</v>
      </c>
      <c r="I14164" s="4">
        <v>165072.97</v>
      </c>
      <c r="J14164" s="4">
        <v>129097.98</v>
      </c>
      <c r="L14164" s="7">
        <f t="shared" si="684"/>
        <v>160442.43</v>
      </c>
      <c r="M14164" s="7">
        <f t="shared" si="685"/>
        <v>129097.98</v>
      </c>
      <c r="N14164" s="7">
        <f t="shared" si="686"/>
        <v>80.463740171474598</v>
      </c>
    </row>
    <row r="14165" spans="1:14" ht="25.5" x14ac:dyDescent="0.25">
      <c r="A14165" s="1" t="s">
        <v>11</v>
      </c>
      <c r="B14165" s="1" t="s">
        <v>12</v>
      </c>
      <c r="C14165" s="1" t="s">
        <v>14198</v>
      </c>
      <c r="D14165" s="10" t="s">
        <v>14199</v>
      </c>
      <c r="E14165" s="11"/>
      <c r="F14165" s="1" t="s">
        <v>14284</v>
      </c>
      <c r="G14165" s="3">
        <v>5447.57</v>
      </c>
      <c r="H14165" s="3">
        <v>3909.08</v>
      </c>
      <c r="I14165" s="4">
        <v>194890.94</v>
      </c>
      <c r="J14165" s="4">
        <v>156718.24</v>
      </c>
      <c r="L14165" s="7">
        <f t="shared" ref="L14165:L14227" si="687">I14165-G14165</f>
        <v>189443.37</v>
      </c>
      <c r="M14165" s="7">
        <f t="shared" ref="M14165:M14227" si="688">J14165</f>
        <v>156718.24</v>
      </c>
      <c r="N14165" s="7">
        <f t="shared" ref="N14165:N14227" si="689">M14165/L14165*100</f>
        <v>82.725639857441308</v>
      </c>
    </row>
    <row r="14166" spans="1:14" ht="25.5" x14ac:dyDescent="0.25">
      <c r="A14166" s="1" t="s">
        <v>11</v>
      </c>
      <c r="B14166" s="1" t="s">
        <v>12</v>
      </c>
      <c r="C14166" s="1" t="s">
        <v>14198</v>
      </c>
      <c r="D14166" s="10" t="s">
        <v>14199</v>
      </c>
      <c r="E14166" s="11"/>
      <c r="F14166" s="1" t="s">
        <v>14285</v>
      </c>
      <c r="G14166" s="3">
        <v>2764.03</v>
      </c>
      <c r="H14166" s="3">
        <v>2441.66</v>
      </c>
      <c r="I14166" s="4">
        <v>102707</v>
      </c>
      <c r="J14166" s="4">
        <v>101283.75</v>
      </c>
      <c r="L14166" s="7">
        <f t="shared" si="687"/>
        <v>99942.97</v>
      </c>
      <c r="M14166" s="7">
        <f t="shared" si="688"/>
        <v>101283.75</v>
      </c>
      <c r="N14166" s="7">
        <f t="shared" si="689"/>
        <v>101.34154508316094</v>
      </c>
    </row>
    <row r="14167" spans="1:14" ht="38.25" x14ac:dyDescent="0.25">
      <c r="A14167" s="1" t="s">
        <v>11</v>
      </c>
      <c r="B14167" s="1" t="s">
        <v>38</v>
      </c>
      <c r="C14167" s="1" t="s">
        <v>14198</v>
      </c>
      <c r="D14167" s="10" t="s">
        <v>14199</v>
      </c>
      <c r="E14167" s="11"/>
      <c r="F14167" s="1" t="s">
        <v>14286</v>
      </c>
      <c r="G14167" s="3">
        <v>2830.09</v>
      </c>
      <c r="H14167" s="3">
        <v>2409.83</v>
      </c>
      <c r="I14167" s="4">
        <v>102326.77</v>
      </c>
      <c r="J14167" s="4">
        <v>87286.98</v>
      </c>
      <c r="L14167" s="7">
        <f t="shared" si="687"/>
        <v>99496.680000000008</v>
      </c>
      <c r="M14167" s="7">
        <f t="shared" si="688"/>
        <v>87286.98</v>
      </c>
      <c r="N14167" s="7">
        <f t="shared" si="689"/>
        <v>87.728535263689196</v>
      </c>
    </row>
    <row r="14168" spans="1:14" ht="38.25" x14ac:dyDescent="0.25">
      <c r="A14168" s="1" t="s">
        <v>11</v>
      </c>
      <c r="B14168" s="1" t="s">
        <v>38</v>
      </c>
      <c r="C14168" s="1" t="s">
        <v>14198</v>
      </c>
      <c r="D14168" s="10" t="s">
        <v>14199</v>
      </c>
      <c r="E14168" s="11"/>
      <c r="F14168" s="1" t="s">
        <v>14287</v>
      </c>
      <c r="G14168" s="3">
        <v>2815.2</v>
      </c>
      <c r="H14168" s="3">
        <v>2406.11</v>
      </c>
      <c r="I14168" s="4">
        <v>101867.75</v>
      </c>
      <c r="J14168" s="4">
        <v>87911.73</v>
      </c>
      <c r="L14168" s="7">
        <f t="shared" si="687"/>
        <v>99052.55</v>
      </c>
      <c r="M14168" s="7">
        <f t="shared" si="688"/>
        <v>87911.73</v>
      </c>
      <c r="N14168" s="7">
        <f t="shared" si="689"/>
        <v>88.752616666607764</v>
      </c>
    </row>
    <row r="14169" spans="1:14" ht="25.5" x14ac:dyDescent="0.25">
      <c r="A14169" s="1" t="s">
        <v>11</v>
      </c>
      <c r="B14169" s="1" t="s">
        <v>12</v>
      </c>
      <c r="C14169" s="1" t="s">
        <v>14198</v>
      </c>
      <c r="D14169" s="10" t="s">
        <v>14199</v>
      </c>
      <c r="E14169" s="11"/>
      <c r="F14169" s="1" t="s">
        <v>14288</v>
      </c>
      <c r="G14169" s="3">
        <v>5244.03</v>
      </c>
      <c r="H14169" s="3">
        <v>3901.27</v>
      </c>
      <c r="I14169" s="4">
        <v>192988.73</v>
      </c>
      <c r="J14169" s="4">
        <v>170894.59</v>
      </c>
      <c r="L14169" s="7">
        <f t="shared" si="687"/>
        <v>187744.7</v>
      </c>
      <c r="M14169" s="7">
        <f t="shared" si="688"/>
        <v>170894.59</v>
      </c>
      <c r="N14169" s="7">
        <f t="shared" si="689"/>
        <v>91.024987656109587</v>
      </c>
    </row>
    <row r="14170" spans="1:14" ht="25.5" x14ac:dyDescent="0.25">
      <c r="A14170" s="1" t="s">
        <v>11</v>
      </c>
      <c r="B14170" s="1" t="s">
        <v>12</v>
      </c>
      <c r="C14170" s="1" t="s">
        <v>14198</v>
      </c>
      <c r="D14170" s="10" t="s">
        <v>14199</v>
      </c>
      <c r="E14170" s="11"/>
      <c r="F14170" s="1" t="s">
        <v>14289</v>
      </c>
      <c r="G14170" s="3">
        <v>6356.11</v>
      </c>
      <c r="H14170" s="3">
        <v>5368.54</v>
      </c>
      <c r="I14170" s="4">
        <v>232262.59</v>
      </c>
      <c r="J14170" s="4">
        <v>209086.86</v>
      </c>
      <c r="L14170" s="7">
        <f t="shared" si="687"/>
        <v>225906.48</v>
      </c>
      <c r="M14170" s="7">
        <f t="shared" si="688"/>
        <v>209086.86</v>
      </c>
      <c r="N14170" s="7">
        <f t="shared" si="689"/>
        <v>92.554609323291643</v>
      </c>
    </row>
    <row r="14171" spans="1:14" ht="25.5" x14ac:dyDescent="0.25">
      <c r="A14171" s="1" t="s">
        <v>11</v>
      </c>
      <c r="B14171" s="1" t="s">
        <v>12</v>
      </c>
      <c r="C14171" s="1" t="s">
        <v>14198</v>
      </c>
      <c r="D14171" s="10" t="s">
        <v>14199</v>
      </c>
      <c r="E14171" s="11"/>
      <c r="F14171" s="1" t="s">
        <v>14290</v>
      </c>
      <c r="G14171" s="3">
        <v>1441.58</v>
      </c>
      <c r="H14171" s="3">
        <v>937.88</v>
      </c>
      <c r="I14171" s="4">
        <v>11438.44</v>
      </c>
      <c r="J14171" s="4">
        <v>6831.87</v>
      </c>
      <c r="L14171" s="7">
        <f t="shared" si="687"/>
        <v>9996.86</v>
      </c>
      <c r="M14171" s="7">
        <f t="shared" si="688"/>
        <v>6831.87</v>
      </c>
      <c r="N14171" s="7">
        <f t="shared" si="689"/>
        <v>68.340158809866296</v>
      </c>
    </row>
    <row r="14172" spans="1:14" ht="25.5" x14ac:dyDescent="0.25">
      <c r="A14172" s="1" t="s">
        <v>11</v>
      </c>
      <c r="B14172" s="1" t="s">
        <v>12</v>
      </c>
      <c r="C14172" s="1" t="s">
        <v>14198</v>
      </c>
      <c r="D14172" s="10" t="s">
        <v>14199</v>
      </c>
      <c r="E14172" s="11"/>
      <c r="F14172" s="1" t="s">
        <v>14291</v>
      </c>
      <c r="G14172" s="3">
        <v>8794.3700000000008</v>
      </c>
      <c r="H14172" s="3">
        <v>6372.72</v>
      </c>
      <c r="I14172" s="4">
        <v>309730.46000000002</v>
      </c>
      <c r="J14172" s="4">
        <v>226693.8</v>
      </c>
      <c r="L14172" s="7">
        <f t="shared" si="687"/>
        <v>300936.09000000003</v>
      </c>
      <c r="M14172" s="7">
        <f t="shared" si="688"/>
        <v>226693.8</v>
      </c>
      <c r="N14172" s="7">
        <f t="shared" si="689"/>
        <v>75.329549207607499</v>
      </c>
    </row>
    <row r="14173" spans="1:14" ht="25.5" x14ac:dyDescent="0.25">
      <c r="A14173" s="1" t="s">
        <v>11</v>
      </c>
      <c r="B14173" s="1" t="s">
        <v>12</v>
      </c>
      <c r="C14173" s="1" t="s">
        <v>14198</v>
      </c>
      <c r="D14173" s="10" t="s">
        <v>14199</v>
      </c>
      <c r="E14173" s="11"/>
      <c r="F14173" s="1" t="s">
        <v>14292</v>
      </c>
      <c r="G14173" s="3">
        <v>2753.15</v>
      </c>
      <c r="H14173" s="3">
        <v>683.31</v>
      </c>
      <c r="I14173" s="4">
        <v>97708.75</v>
      </c>
      <c r="J14173" s="4">
        <v>74799.12</v>
      </c>
      <c r="L14173" s="7">
        <f t="shared" si="687"/>
        <v>94955.6</v>
      </c>
      <c r="M14173" s="7">
        <f t="shared" si="688"/>
        <v>74799.12</v>
      </c>
      <c r="N14173" s="7">
        <f t="shared" si="689"/>
        <v>78.772731676699408</v>
      </c>
    </row>
    <row r="14174" spans="1:14" ht="25.5" x14ac:dyDescent="0.25">
      <c r="A14174" s="1" t="s">
        <v>11</v>
      </c>
      <c r="B14174" s="1" t="s">
        <v>12</v>
      </c>
      <c r="C14174" s="1" t="s">
        <v>14198</v>
      </c>
      <c r="D14174" s="10" t="s">
        <v>14199</v>
      </c>
      <c r="E14174" s="11"/>
      <c r="F14174" s="1" t="s">
        <v>14293</v>
      </c>
      <c r="G14174" s="3">
        <v>5160.5600000000004</v>
      </c>
      <c r="H14174" s="3">
        <v>1298.49</v>
      </c>
      <c r="I14174" s="4">
        <v>172257.1</v>
      </c>
      <c r="J14174" s="4">
        <v>78492.490000000005</v>
      </c>
      <c r="L14174" s="7">
        <f t="shared" si="687"/>
        <v>167096.54</v>
      </c>
      <c r="M14174" s="7">
        <f t="shared" si="688"/>
        <v>78492.490000000005</v>
      </c>
      <c r="N14174" s="7">
        <f t="shared" si="689"/>
        <v>46.974335913837592</v>
      </c>
    </row>
    <row r="14175" spans="1:14" ht="25.5" x14ac:dyDescent="0.25">
      <c r="A14175" s="1" t="s">
        <v>11</v>
      </c>
      <c r="B14175" s="1" t="s">
        <v>12</v>
      </c>
      <c r="C14175" s="1" t="s">
        <v>14198</v>
      </c>
      <c r="D14175" s="10" t="s">
        <v>14199</v>
      </c>
      <c r="E14175" s="11"/>
      <c r="F14175" s="1" t="s">
        <v>14294</v>
      </c>
      <c r="G14175" s="3">
        <v>5133.8100000000004</v>
      </c>
      <c r="H14175" s="3">
        <v>1680.97</v>
      </c>
      <c r="I14175" s="4">
        <v>178564.33</v>
      </c>
      <c r="J14175" s="4">
        <v>112810.1</v>
      </c>
      <c r="L14175" s="7">
        <f t="shared" si="687"/>
        <v>173430.52</v>
      </c>
      <c r="M14175" s="7">
        <f t="shared" si="688"/>
        <v>112810.1</v>
      </c>
      <c r="N14175" s="7">
        <f t="shared" si="689"/>
        <v>65.046279051691712</v>
      </c>
    </row>
    <row r="14176" spans="1:14" ht="25.5" x14ac:dyDescent="0.25">
      <c r="A14176" s="1" t="s">
        <v>11</v>
      </c>
      <c r="B14176" s="1" t="s">
        <v>12</v>
      </c>
      <c r="C14176" s="1" t="s">
        <v>14198</v>
      </c>
      <c r="D14176" s="10" t="s">
        <v>14199</v>
      </c>
      <c r="E14176" s="11"/>
      <c r="F14176" s="1" t="s">
        <v>14295</v>
      </c>
      <c r="G14176" s="3">
        <v>1815.46</v>
      </c>
      <c r="H14176" s="3">
        <v>0</v>
      </c>
      <c r="I14176" s="4">
        <v>18159.580000000002</v>
      </c>
      <c r="J14176" s="4">
        <v>18154.599999999999</v>
      </c>
      <c r="L14176" s="7">
        <f t="shared" si="687"/>
        <v>16344.120000000003</v>
      </c>
      <c r="M14176" s="7">
        <f t="shared" si="688"/>
        <v>18154.599999999999</v>
      </c>
      <c r="N14176" s="7">
        <f t="shared" si="689"/>
        <v>111.07725591833635</v>
      </c>
    </row>
    <row r="14177" spans="1:14" ht="25.5" x14ac:dyDescent="0.25">
      <c r="A14177" s="1" t="s">
        <v>11</v>
      </c>
      <c r="B14177" s="1" t="s">
        <v>12</v>
      </c>
      <c r="C14177" s="1" t="s">
        <v>14198</v>
      </c>
      <c r="D14177" s="10" t="s">
        <v>14199</v>
      </c>
      <c r="E14177" s="11"/>
      <c r="F14177" s="1" t="s">
        <v>14296</v>
      </c>
      <c r="G14177" s="3">
        <v>1817.61</v>
      </c>
      <c r="H14177" s="3">
        <v>0</v>
      </c>
      <c r="I14177" s="4">
        <v>18181.09</v>
      </c>
      <c r="J14177" s="4">
        <v>17888.82</v>
      </c>
      <c r="L14177" s="7">
        <f t="shared" si="687"/>
        <v>16363.48</v>
      </c>
      <c r="M14177" s="7">
        <f t="shared" si="688"/>
        <v>17888.82</v>
      </c>
      <c r="N14177" s="7">
        <f t="shared" si="689"/>
        <v>109.32161129539682</v>
      </c>
    </row>
    <row r="14178" spans="1:14" ht="25.5" x14ac:dyDescent="0.25">
      <c r="A14178" s="1" t="s">
        <v>11</v>
      </c>
      <c r="B14178" s="1" t="s">
        <v>12</v>
      </c>
      <c r="C14178" s="1" t="s">
        <v>14198</v>
      </c>
      <c r="D14178" s="10" t="s">
        <v>14199</v>
      </c>
      <c r="E14178" s="11"/>
      <c r="F14178" s="1" t="s">
        <v>14297</v>
      </c>
      <c r="G14178" s="3">
        <v>1682.98</v>
      </c>
      <c r="H14178" s="3">
        <v>258.12</v>
      </c>
      <c r="I14178" s="4">
        <v>54098.04</v>
      </c>
      <c r="J14178" s="4">
        <v>13726.61</v>
      </c>
      <c r="L14178" s="7">
        <f t="shared" si="687"/>
        <v>52415.06</v>
      </c>
      <c r="M14178" s="7">
        <f t="shared" si="688"/>
        <v>13726.61</v>
      </c>
      <c r="N14178" s="7">
        <f t="shared" si="689"/>
        <v>26.188293975052211</v>
      </c>
    </row>
    <row r="14179" spans="1:14" ht="25.5" x14ac:dyDescent="0.25">
      <c r="A14179" s="1" t="s">
        <v>11</v>
      </c>
      <c r="B14179" s="1" t="s">
        <v>12</v>
      </c>
      <c r="C14179" s="1" t="s">
        <v>14198</v>
      </c>
      <c r="D14179" s="10" t="s">
        <v>14199</v>
      </c>
      <c r="E14179" s="11"/>
      <c r="F14179" s="1" t="s">
        <v>14298</v>
      </c>
      <c r="G14179" s="3">
        <v>3099.46</v>
      </c>
      <c r="H14179" s="3">
        <v>1658.42</v>
      </c>
      <c r="I14179" s="4">
        <v>105878.25</v>
      </c>
      <c r="J14179" s="4">
        <v>60219.1</v>
      </c>
      <c r="L14179" s="7">
        <f t="shared" si="687"/>
        <v>102778.79</v>
      </c>
      <c r="M14179" s="7">
        <f t="shared" si="688"/>
        <v>60219.1</v>
      </c>
      <c r="N14179" s="7">
        <f t="shared" si="689"/>
        <v>58.590979714783565</v>
      </c>
    </row>
    <row r="14180" spans="1:14" ht="25.5" x14ac:dyDescent="0.25">
      <c r="A14180" s="1" t="s">
        <v>11</v>
      </c>
      <c r="B14180" s="1" t="s">
        <v>12</v>
      </c>
      <c r="C14180" s="1" t="s">
        <v>14198</v>
      </c>
      <c r="D14180" s="10" t="s">
        <v>14199</v>
      </c>
      <c r="E14180" s="11"/>
      <c r="F14180" s="1" t="s">
        <v>14299</v>
      </c>
      <c r="G14180" s="3">
        <v>2358.89</v>
      </c>
      <c r="H14180" s="3">
        <v>807.59</v>
      </c>
      <c r="I14180" s="4">
        <v>81072.479999999996</v>
      </c>
      <c r="J14180" s="4">
        <v>49021.99</v>
      </c>
      <c r="L14180" s="7">
        <f t="shared" si="687"/>
        <v>78713.59</v>
      </c>
      <c r="M14180" s="7">
        <f t="shared" si="688"/>
        <v>49021.99</v>
      </c>
      <c r="N14180" s="7">
        <f t="shared" si="689"/>
        <v>62.278940650528071</v>
      </c>
    </row>
    <row r="14181" spans="1:14" ht="25.5" x14ac:dyDescent="0.25">
      <c r="A14181" s="1" t="s">
        <v>11</v>
      </c>
      <c r="B14181" s="1" t="s">
        <v>12</v>
      </c>
      <c r="C14181" s="1" t="s">
        <v>14198</v>
      </c>
      <c r="D14181" s="10" t="s">
        <v>14199</v>
      </c>
      <c r="E14181" s="11"/>
      <c r="F14181" s="1" t="s">
        <v>14300</v>
      </c>
      <c r="G14181" s="3">
        <v>1434.86</v>
      </c>
      <c r="H14181" s="3">
        <v>0</v>
      </c>
      <c r="I14181" s="4">
        <v>45919</v>
      </c>
      <c r="J14181" s="4">
        <v>10233.32</v>
      </c>
      <c r="L14181" s="7">
        <f t="shared" si="687"/>
        <v>44484.14</v>
      </c>
      <c r="M14181" s="7">
        <f t="shared" si="688"/>
        <v>10233.32</v>
      </c>
      <c r="N14181" s="7">
        <f t="shared" si="689"/>
        <v>23.004423599062495</v>
      </c>
    </row>
    <row r="14182" spans="1:14" ht="25.5" x14ac:dyDescent="0.25">
      <c r="A14182" s="1" t="s">
        <v>11</v>
      </c>
      <c r="B14182" s="1" t="s">
        <v>12</v>
      </c>
      <c r="C14182" s="1" t="s">
        <v>14198</v>
      </c>
      <c r="D14182" s="10" t="s">
        <v>14199</v>
      </c>
      <c r="E14182" s="11"/>
      <c r="F14182" s="1" t="s">
        <v>14301</v>
      </c>
      <c r="G14182" s="3">
        <v>1008.66</v>
      </c>
      <c r="H14182" s="3">
        <v>0</v>
      </c>
      <c r="I14182" s="4">
        <v>33860.43</v>
      </c>
      <c r="J14182" s="4">
        <v>16558.28</v>
      </c>
      <c r="L14182" s="7">
        <f t="shared" si="687"/>
        <v>32851.769999999997</v>
      </c>
      <c r="M14182" s="7">
        <f t="shared" si="688"/>
        <v>16558.28</v>
      </c>
      <c r="N14182" s="7">
        <f t="shared" si="689"/>
        <v>50.403007204786832</v>
      </c>
    </row>
    <row r="14183" spans="1:14" ht="25.5" x14ac:dyDescent="0.25">
      <c r="A14183" s="1" t="s">
        <v>11</v>
      </c>
      <c r="B14183" s="1" t="s">
        <v>12</v>
      </c>
      <c r="C14183" s="1" t="s">
        <v>14198</v>
      </c>
      <c r="D14183" s="10" t="s">
        <v>14199</v>
      </c>
      <c r="E14183" s="11"/>
      <c r="F14183" s="1" t="s">
        <v>14302</v>
      </c>
      <c r="G14183" s="5"/>
      <c r="H14183" s="5"/>
      <c r="I14183" s="4">
        <v>0</v>
      </c>
      <c r="J14183" s="4">
        <v>1477.06</v>
      </c>
      <c r="L14183" s="7">
        <f t="shared" si="687"/>
        <v>0</v>
      </c>
      <c r="M14183" s="7">
        <f t="shared" si="688"/>
        <v>1477.06</v>
      </c>
      <c r="N14183" s="7">
        <v>0</v>
      </c>
    </row>
    <row r="14184" spans="1:14" ht="25.5" x14ac:dyDescent="0.25">
      <c r="A14184" s="1" t="s">
        <v>11</v>
      </c>
      <c r="B14184" s="1" t="s">
        <v>12</v>
      </c>
      <c r="C14184" s="1" t="s">
        <v>14198</v>
      </c>
      <c r="D14184" s="10" t="s">
        <v>14199</v>
      </c>
      <c r="E14184" s="11"/>
      <c r="F14184" s="1" t="s">
        <v>14303</v>
      </c>
      <c r="G14184" s="3">
        <v>1425.69</v>
      </c>
      <c r="H14184" s="3">
        <v>0</v>
      </c>
      <c r="I14184" s="4">
        <v>43802.23</v>
      </c>
      <c r="J14184" s="4">
        <v>0</v>
      </c>
      <c r="L14184" s="7">
        <f t="shared" si="687"/>
        <v>42376.54</v>
      </c>
      <c r="M14184" s="7">
        <f t="shared" si="688"/>
        <v>0</v>
      </c>
      <c r="N14184" s="7">
        <f t="shared" si="689"/>
        <v>0</v>
      </c>
    </row>
    <row r="14185" spans="1:14" ht="38.25" x14ac:dyDescent="0.25">
      <c r="A14185" s="1" t="s">
        <v>11</v>
      </c>
      <c r="B14185" s="1" t="s">
        <v>38</v>
      </c>
      <c r="C14185" s="1" t="s">
        <v>14198</v>
      </c>
      <c r="D14185" s="10" t="s">
        <v>14199</v>
      </c>
      <c r="E14185" s="11"/>
      <c r="F14185" s="1" t="s">
        <v>14304</v>
      </c>
      <c r="G14185" s="3">
        <v>8171.63</v>
      </c>
      <c r="H14185" s="3">
        <v>7779.32</v>
      </c>
      <c r="I14185" s="4">
        <v>293780.92</v>
      </c>
      <c r="J14185" s="4">
        <v>272636.43</v>
      </c>
      <c r="L14185" s="7">
        <f t="shared" si="687"/>
        <v>285609.28999999998</v>
      </c>
      <c r="M14185" s="7">
        <f t="shared" si="688"/>
        <v>272636.43</v>
      </c>
      <c r="N14185" s="7">
        <f t="shared" si="689"/>
        <v>95.457829820591627</v>
      </c>
    </row>
    <row r="14186" spans="1:14" ht="25.5" x14ac:dyDescent="0.25">
      <c r="A14186" s="1" t="s">
        <v>11</v>
      </c>
      <c r="B14186" s="1" t="s">
        <v>12</v>
      </c>
      <c r="C14186" s="1" t="s">
        <v>14198</v>
      </c>
      <c r="D14186" s="10" t="s">
        <v>14199</v>
      </c>
      <c r="E14186" s="11"/>
      <c r="F14186" s="1" t="s">
        <v>14305</v>
      </c>
      <c r="G14186" s="3">
        <v>1161.0899999999999</v>
      </c>
      <c r="H14186" s="3">
        <v>857.12</v>
      </c>
      <c r="I14186" s="4">
        <v>42387.6</v>
      </c>
      <c r="J14186" s="4">
        <v>36740.230000000003</v>
      </c>
      <c r="L14186" s="7">
        <f t="shared" si="687"/>
        <v>41226.51</v>
      </c>
      <c r="M14186" s="7">
        <f t="shared" si="688"/>
        <v>36740.230000000003</v>
      </c>
      <c r="N14186" s="7">
        <f t="shared" si="689"/>
        <v>89.117972877160838</v>
      </c>
    </row>
    <row r="14187" spans="1:14" ht="25.5" x14ac:dyDescent="0.25">
      <c r="A14187" s="1" t="s">
        <v>11</v>
      </c>
      <c r="B14187" s="1" t="s">
        <v>12</v>
      </c>
      <c r="C14187" s="1" t="s">
        <v>14198</v>
      </c>
      <c r="D14187" s="10" t="s">
        <v>14199</v>
      </c>
      <c r="E14187" s="11"/>
      <c r="F14187" s="1" t="s">
        <v>14306</v>
      </c>
      <c r="G14187" s="3">
        <v>5924.8</v>
      </c>
      <c r="H14187" s="3">
        <v>3544.77</v>
      </c>
      <c r="I14187" s="4">
        <v>214061.19</v>
      </c>
      <c r="J14187" s="4">
        <v>181501.6</v>
      </c>
      <c r="L14187" s="7">
        <f t="shared" si="687"/>
        <v>208136.39</v>
      </c>
      <c r="M14187" s="7">
        <f t="shared" si="688"/>
        <v>181501.6</v>
      </c>
      <c r="N14187" s="7">
        <f t="shared" si="689"/>
        <v>87.203203630081219</v>
      </c>
    </row>
    <row r="14188" spans="1:14" ht="25.5" x14ac:dyDescent="0.25">
      <c r="A14188" s="1" t="s">
        <v>11</v>
      </c>
      <c r="B14188" s="1" t="s">
        <v>12</v>
      </c>
      <c r="C14188" s="1" t="s">
        <v>14198</v>
      </c>
      <c r="D14188" s="10" t="s">
        <v>14199</v>
      </c>
      <c r="E14188" s="11"/>
      <c r="F14188" s="1" t="s">
        <v>14307</v>
      </c>
      <c r="G14188" s="3">
        <v>2760.6</v>
      </c>
      <c r="H14188" s="3">
        <v>1402.45</v>
      </c>
      <c r="I14188" s="4">
        <v>99780.21</v>
      </c>
      <c r="J14188" s="4">
        <v>83735.56</v>
      </c>
      <c r="L14188" s="7">
        <f t="shared" si="687"/>
        <v>97019.61</v>
      </c>
      <c r="M14188" s="7">
        <f t="shared" si="688"/>
        <v>83735.56</v>
      </c>
      <c r="N14188" s="7">
        <f t="shared" si="689"/>
        <v>86.307871161304391</v>
      </c>
    </row>
    <row r="14189" spans="1:14" ht="25.5" x14ac:dyDescent="0.25">
      <c r="A14189" s="1" t="s">
        <v>11</v>
      </c>
      <c r="B14189" s="1" t="s">
        <v>12</v>
      </c>
      <c r="C14189" s="1" t="s">
        <v>14198</v>
      </c>
      <c r="D14189" s="10" t="s">
        <v>14199</v>
      </c>
      <c r="E14189" s="11"/>
      <c r="F14189" s="1" t="s">
        <v>14308</v>
      </c>
      <c r="G14189" s="3">
        <v>2533.44</v>
      </c>
      <c r="H14189" s="3">
        <v>1534.17</v>
      </c>
      <c r="I14189" s="4">
        <v>89412.93</v>
      </c>
      <c r="J14189" s="4">
        <v>65430.76</v>
      </c>
      <c r="L14189" s="7">
        <f t="shared" si="687"/>
        <v>86879.489999999991</v>
      </c>
      <c r="M14189" s="7">
        <f t="shared" si="688"/>
        <v>65430.76</v>
      </c>
      <c r="N14189" s="7">
        <f t="shared" si="689"/>
        <v>75.3120903449134</v>
      </c>
    </row>
    <row r="14190" spans="1:14" ht="25.5" x14ac:dyDescent="0.25">
      <c r="A14190" s="1" t="s">
        <v>11</v>
      </c>
      <c r="B14190" s="1" t="s">
        <v>12</v>
      </c>
      <c r="C14190" s="1" t="s">
        <v>14198</v>
      </c>
      <c r="D14190" s="10" t="s">
        <v>14199</v>
      </c>
      <c r="E14190" s="11"/>
      <c r="F14190" s="1" t="s">
        <v>14309</v>
      </c>
      <c r="G14190" s="3">
        <v>5817.58</v>
      </c>
      <c r="H14190" s="3">
        <v>6578.25</v>
      </c>
      <c r="I14190" s="4">
        <v>207358.06</v>
      </c>
      <c r="J14190" s="4">
        <v>164243.10999999999</v>
      </c>
      <c r="L14190" s="7">
        <f t="shared" si="687"/>
        <v>201540.48000000001</v>
      </c>
      <c r="M14190" s="7">
        <f t="shared" si="688"/>
        <v>164243.10999999999</v>
      </c>
      <c r="N14190" s="7">
        <f t="shared" si="689"/>
        <v>81.493856718015138</v>
      </c>
    </row>
    <row r="14191" spans="1:14" ht="25.5" x14ac:dyDescent="0.25">
      <c r="A14191" s="1" t="s">
        <v>11</v>
      </c>
      <c r="B14191" s="1" t="s">
        <v>12</v>
      </c>
      <c r="C14191" s="1" t="s">
        <v>14198</v>
      </c>
      <c r="D14191" s="10" t="s">
        <v>14199</v>
      </c>
      <c r="E14191" s="11"/>
      <c r="F14191" s="1" t="s">
        <v>14310</v>
      </c>
      <c r="G14191" s="3">
        <v>4741.2700000000004</v>
      </c>
      <c r="H14191" s="3">
        <v>1930.05</v>
      </c>
      <c r="I14191" s="4">
        <v>165302.9</v>
      </c>
      <c r="J14191" s="4">
        <v>107708.54</v>
      </c>
      <c r="L14191" s="7">
        <f t="shared" si="687"/>
        <v>160561.63</v>
      </c>
      <c r="M14191" s="7">
        <f t="shared" si="688"/>
        <v>107708.54</v>
      </c>
      <c r="N14191" s="7">
        <f t="shared" si="689"/>
        <v>67.0823658180351</v>
      </c>
    </row>
    <row r="14192" spans="1:14" ht="25.5" x14ac:dyDescent="0.25">
      <c r="A14192" s="1" t="s">
        <v>11</v>
      </c>
      <c r="B14192" s="1" t="s">
        <v>12</v>
      </c>
      <c r="C14192" s="1" t="s">
        <v>14198</v>
      </c>
      <c r="D14192" s="10" t="s">
        <v>14199</v>
      </c>
      <c r="E14192" s="11"/>
      <c r="F14192" s="1" t="s">
        <v>14311</v>
      </c>
      <c r="G14192" s="3">
        <v>5332.4</v>
      </c>
      <c r="H14192" s="3">
        <v>3647.18</v>
      </c>
      <c r="I14192" s="4">
        <v>189973</v>
      </c>
      <c r="J14192" s="4">
        <v>147936.82</v>
      </c>
      <c r="L14192" s="7">
        <f t="shared" si="687"/>
        <v>184640.6</v>
      </c>
      <c r="M14192" s="7">
        <f t="shared" si="688"/>
        <v>147936.82</v>
      </c>
      <c r="N14192" s="7">
        <f t="shared" si="689"/>
        <v>80.121500905001398</v>
      </c>
    </row>
    <row r="14193" spans="1:14" ht="25.5" x14ac:dyDescent="0.25">
      <c r="A14193" s="1" t="s">
        <v>11</v>
      </c>
      <c r="B14193" s="1" t="s">
        <v>12</v>
      </c>
      <c r="C14193" s="1" t="s">
        <v>14198</v>
      </c>
      <c r="D14193" s="10" t="s">
        <v>14199</v>
      </c>
      <c r="E14193" s="11"/>
      <c r="F14193" s="1" t="s">
        <v>14312</v>
      </c>
      <c r="G14193" s="3">
        <v>2700.52</v>
      </c>
      <c r="H14193" s="3">
        <v>672.36</v>
      </c>
      <c r="I14193" s="4">
        <v>88465.05</v>
      </c>
      <c r="J14193" s="4">
        <v>30480.17</v>
      </c>
      <c r="L14193" s="7">
        <f t="shared" si="687"/>
        <v>85764.53</v>
      </c>
      <c r="M14193" s="7">
        <f t="shared" si="688"/>
        <v>30480.17</v>
      </c>
      <c r="N14193" s="7">
        <f t="shared" si="689"/>
        <v>35.539365749453765</v>
      </c>
    </row>
    <row r="14194" spans="1:14" ht="25.5" x14ac:dyDescent="0.25">
      <c r="A14194" s="1" t="s">
        <v>11</v>
      </c>
      <c r="B14194" s="1" t="s">
        <v>12</v>
      </c>
      <c r="C14194" s="1" t="s">
        <v>14198</v>
      </c>
      <c r="D14194" s="10" t="s">
        <v>14199</v>
      </c>
      <c r="E14194" s="11"/>
      <c r="F14194" s="1" t="s">
        <v>14313</v>
      </c>
      <c r="G14194" s="5"/>
      <c r="H14194" s="5"/>
      <c r="I14194" s="4">
        <v>0</v>
      </c>
      <c r="J14194" s="4">
        <v>13379.6</v>
      </c>
      <c r="L14194" s="7">
        <f t="shared" si="687"/>
        <v>0</v>
      </c>
      <c r="M14194" s="7">
        <f t="shared" si="688"/>
        <v>13379.6</v>
      </c>
      <c r="N14194" s="7">
        <v>0</v>
      </c>
    </row>
    <row r="14195" spans="1:14" ht="25.5" x14ac:dyDescent="0.25">
      <c r="A14195" s="1" t="s">
        <v>11</v>
      </c>
      <c r="B14195" s="1" t="s">
        <v>12</v>
      </c>
      <c r="C14195" s="1" t="s">
        <v>14198</v>
      </c>
      <c r="D14195" s="10" t="s">
        <v>14199</v>
      </c>
      <c r="E14195" s="11"/>
      <c r="F14195" s="1" t="s">
        <v>14314</v>
      </c>
      <c r="G14195" s="3">
        <v>2691.16</v>
      </c>
      <c r="H14195" s="3">
        <v>424.47</v>
      </c>
      <c r="I14195" s="4">
        <v>86586.42</v>
      </c>
      <c r="J14195" s="4">
        <v>22608.94</v>
      </c>
      <c r="L14195" s="7">
        <f t="shared" si="687"/>
        <v>83895.26</v>
      </c>
      <c r="M14195" s="7">
        <f t="shared" si="688"/>
        <v>22608.94</v>
      </c>
      <c r="N14195" s="7">
        <f t="shared" si="689"/>
        <v>26.94900760781956</v>
      </c>
    </row>
    <row r="14196" spans="1:14" ht="25.5" x14ac:dyDescent="0.25">
      <c r="A14196" s="1" t="s">
        <v>11</v>
      </c>
      <c r="B14196" s="1" t="s">
        <v>12</v>
      </c>
      <c r="C14196" s="1" t="s">
        <v>14198</v>
      </c>
      <c r="D14196" s="10" t="s">
        <v>14199</v>
      </c>
      <c r="E14196" s="11"/>
      <c r="F14196" s="1" t="s">
        <v>14315</v>
      </c>
      <c r="G14196" s="3">
        <v>2392.02</v>
      </c>
      <c r="H14196" s="3">
        <v>0</v>
      </c>
      <c r="I14196" s="4">
        <v>78557.820000000007</v>
      </c>
      <c r="J14196" s="4">
        <v>27196.99</v>
      </c>
      <c r="L14196" s="7">
        <f t="shared" si="687"/>
        <v>76165.8</v>
      </c>
      <c r="M14196" s="7">
        <f t="shared" si="688"/>
        <v>27196.99</v>
      </c>
      <c r="N14196" s="7">
        <f t="shared" si="689"/>
        <v>35.707614178542073</v>
      </c>
    </row>
    <row r="14197" spans="1:14" ht="25.5" x14ac:dyDescent="0.25">
      <c r="A14197" s="1" t="s">
        <v>11</v>
      </c>
      <c r="B14197" s="1" t="s">
        <v>12</v>
      </c>
      <c r="C14197" s="1" t="s">
        <v>14198</v>
      </c>
      <c r="D14197" s="10" t="s">
        <v>14199</v>
      </c>
      <c r="E14197" s="11"/>
      <c r="F14197" s="1" t="s">
        <v>14316</v>
      </c>
      <c r="G14197" s="3">
        <v>5482.58</v>
      </c>
      <c r="H14197" s="3">
        <v>4152.6499999999996</v>
      </c>
      <c r="I14197" s="4">
        <v>200089.21</v>
      </c>
      <c r="J14197" s="4">
        <v>179865.61</v>
      </c>
      <c r="L14197" s="7">
        <f t="shared" si="687"/>
        <v>194606.63</v>
      </c>
      <c r="M14197" s="7">
        <f t="shared" si="688"/>
        <v>179865.61</v>
      </c>
      <c r="N14197" s="7">
        <f t="shared" si="689"/>
        <v>92.425222100603648</v>
      </c>
    </row>
    <row r="14198" spans="1:14" ht="25.5" x14ac:dyDescent="0.25">
      <c r="A14198" s="1" t="s">
        <v>11</v>
      </c>
      <c r="B14198" s="1" t="s">
        <v>12</v>
      </c>
      <c r="C14198" s="1" t="s">
        <v>14198</v>
      </c>
      <c r="D14198" s="10" t="s">
        <v>14199</v>
      </c>
      <c r="E14198" s="11"/>
      <c r="F14198" s="1" t="s">
        <v>14317</v>
      </c>
      <c r="G14198" s="3">
        <v>6525.41</v>
      </c>
      <c r="H14198" s="3">
        <v>3545.56</v>
      </c>
      <c r="I14198" s="4">
        <v>239699.48</v>
      </c>
      <c r="J14198" s="4">
        <v>221969.33</v>
      </c>
      <c r="L14198" s="7">
        <f t="shared" si="687"/>
        <v>233174.07</v>
      </c>
      <c r="M14198" s="7">
        <f t="shared" si="688"/>
        <v>221969.33</v>
      </c>
      <c r="N14198" s="7">
        <f t="shared" si="689"/>
        <v>95.19468867185789</v>
      </c>
    </row>
    <row r="14199" spans="1:14" ht="25.5" x14ac:dyDescent="0.25">
      <c r="A14199" s="1" t="s">
        <v>11</v>
      </c>
      <c r="B14199" s="1" t="s">
        <v>12</v>
      </c>
      <c r="C14199" s="1" t="s">
        <v>14198</v>
      </c>
      <c r="D14199" s="10" t="s">
        <v>14199</v>
      </c>
      <c r="E14199" s="11"/>
      <c r="F14199" s="1" t="s">
        <v>14318</v>
      </c>
      <c r="G14199" s="3">
        <v>6852.54</v>
      </c>
      <c r="H14199" s="3">
        <v>4661.5200000000004</v>
      </c>
      <c r="I14199" s="4">
        <v>242159.69</v>
      </c>
      <c r="J14199" s="4">
        <v>179939.82</v>
      </c>
      <c r="L14199" s="7">
        <f t="shared" si="687"/>
        <v>235307.15</v>
      </c>
      <c r="M14199" s="7">
        <f t="shared" si="688"/>
        <v>179939.82</v>
      </c>
      <c r="N14199" s="7">
        <f t="shared" si="689"/>
        <v>76.470188007461743</v>
      </c>
    </row>
    <row r="14200" spans="1:14" ht="38.25" x14ac:dyDescent="0.25">
      <c r="A14200" s="1" t="s">
        <v>11</v>
      </c>
      <c r="B14200" s="1" t="s">
        <v>38</v>
      </c>
      <c r="C14200" s="1" t="s">
        <v>14198</v>
      </c>
      <c r="D14200" s="10" t="s">
        <v>14199</v>
      </c>
      <c r="E14200" s="11"/>
      <c r="F14200" s="1" t="s">
        <v>14319</v>
      </c>
      <c r="G14200" s="3">
        <v>6657.2</v>
      </c>
      <c r="H14200" s="3">
        <v>4372.67</v>
      </c>
      <c r="I14200" s="4">
        <v>238052.17</v>
      </c>
      <c r="J14200" s="4">
        <v>188515.33</v>
      </c>
      <c r="L14200" s="7">
        <f t="shared" si="687"/>
        <v>231394.97</v>
      </c>
      <c r="M14200" s="7">
        <f t="shared" si="688"/>
        <v>188515.33</v>
      </c>
      <c r="N14200" s="7">
        <f t="shared" si="689"/>
        <v>81.469069962929609</v>
      </c>
    </row>
    <row r="14201" spans="1:14" ht="25.5" x14ac:dyDescent="0.25">
      <c r="A14201" s="1" t="s">
        <v>11</v>
      </c>
      <c r="B14201" s="1" t="s">
        <v>12</v>
      </c>
      <c r="C14201" s="1" t="s">
        <v>14198</v>
      </c>
      <c r="D14201" s="10" t="s">
        <v>14199</v>
      </c>
      <c r="E14201" s="11"/>
      <c r="F14201" s="1" t="s">
        <v>14320</v>
      </c>
      <c r="G14201" s="3">
        <v>3895.31</v>
      </c>
      <c r="H14201" s="3">
        <v>1751.91</v>
      </c>
      <c r="I14201" s="4">
        <v>138731.21</v>
      </c>
      <c r="J14201" s="4">
        <v>107063.43</v>
      </c>
      <c r="L14201" s="7">
        <f t="shared" si="687"/>
        <v>134835.9</v>
      </c>
      <c r="M14201" s="7">
        <f t="shared" si="688"/>
        <v>107063.43</v>
      </c>
      <c r="N14201" s="7">
        <f t="shared" si="689"/>
        <v>79.402762914031058</v>
      </c>
    </row>
    <row r="14202" spans="1:14" ht="25.5" x14ac:dyDescent="0.25">
      <c r="A14202" s="1" t="s">
        <v>11</v>
      </c>
      <c r="B14202" s="1" t="s">
        <v>12</v>
      </c>
      <c r="C14202" s="1" t="s">
        <v>14198</v>
      </c>
      <c r="D14202" s="10" t="s">
        <v>14199</v>
      </c>
      <c r="E14202" s="11"/>
      <c r="F14202" s="1" t="s">
        <v>14321</v>
      </c>
      <c r="G14202" s="3">
        <v>7040.26</v>
      </c>
      <c r="H14202" s="3">
        <v>5391.62</v>
      </c>
      <c r="I14202" s="4">
        <v>244181.69</v>
      </c>
      <c r="J14202" s="4">
        <v>161327.51</v>
      </c>
      <c r="L14202" s="7">
        <f t="shared" si="687"/>
        <v>237141.43</v>
      </c>
      <c r="M14202" s="7">
        <f t="shared" si="688"/>
        <v>161327.51</v>
      </c>
      <c r="N14202" s="7">
        <f t="shared" si="689"/>
        <v>68.0300823015194</v>
      </c>
    </row>
    <row r="14203" spans="1:14" ht="25.5" x14ac:dyDescent="0.25">
      <c r="A14203" s="1" t="s">
        <v>11</v>
      </c>
      <c r="B14203" s="1" t="s">
        <v>12</v>
      </c>
      <c r="C14203" s="1" t="s">
        <v>14198</v>
      </c>
      <c r="D14203" s="10" t="s">
        <v>14199</v>
      </c>
      <c r="E14203" s="11"/>
      <c r="F14203" s="1" t="s">
        <v>14322</v>
      </c>
      <c r="G14203" s="3">
        <v>4025.19</v>
      </c>
      <c r="H14203" s="3">
        <v>3156.07</v>
      </c>
      <c r="I14203" s="4">
        <v>142695.6</v>
      </c>
      <c r="J14203" s="4">
        <v>108609.49</v>
      </c>
      <c r="L14203" s="7">
        <f t="shared" si="687"/>
        <v>138670.41</v>
      </c>
      <c r="M14203" s="7">
        <f t="shared" si="688"/>
        <v>108609.49</v>
      </c>
      <c r="N14203" s="7">
        <f t="shared" si="689"/>
        <v>78.322037123853605</v>
      </c>
    </row>
    <row r="14204" spans="1:14" ht="38.25" x14ac:dyDescent="0.25">
      <c r="A14204" s="1" t="s">
        <v>11</v>
      </c>
      <c r="B14204" s="1" t="s">
        <v>38</v>
      </c>
      <c r="C14204" s="1" t="s">
        <v>14198</v>
      </c>
      <c r="D14204" s="10" t="s">
        <v>14199</v>
      </c>
      <c r="E14204" s="11"/>
      <c r="F14204" s="1" t="s">
        <v>14323</v>
      </c>
      <c r="G14204" s="3">
        <v>4034.92</v>
      </c>
      <c r="H14204" s="3">
        <v>2593.7399999999998</v>
      </c>
      <c r="I14204" s="4">
        <v>149927.32</v>
      </c>
      <c r="J14204" s="4">
        <v>145837.91</v>
      </c>
      <c r="L14204" s="7">
        <f t="shared" si="687"/>
        <v>145892.4</v>
      </c>
      <c r="M14204" s="7">
        <f t="shared" si="688"/>
        <v>145837.91</v>
      </c>
      <c r="N14204" s="7">
        <f t="shared" si="689"/>
        <v>99.962650556163311</v>
      </c>
    </row>
    <row r="14205" spans="1:14" ht="25.5" x14ac:dyDescent="0.25">
      <c r="A14205" s="1" t="s">
        <v>11</v>
      </c>
      <c r="B14205" s="1" t="s">
        <v>12</v>
      </c>
      <c r="C14205" s="1" t="s">
        <v>14198</v>
      </c>
      <c r="D14205" s="10" t="s">
        <v>14199</v>
      </c>
      <c r="E14205" s="11"/>
      <c r="F14205" s="1" t="s">
        <v>14324</v>
      </c>
      <c r="G14205" s="3">
        <v>2792.37</v>
      </c>
      <c r="H14205" s="3">
        <v>717.72</v>
      </c>
      <c r="I14205" s="4">
        <v>98368.16</v>
      </c>
      <c r="J14205" s="4">
        <v>71096.399999999994</v>
      </c>
      <c r="L14205" s="7">
        <f t="shared" si="687"/>
        <v>95575.790000000008</v>
      </c>
      <c r="M14205" s="7">
        <f t="shared" si="688"/>
        <v>71096.399999999994</v>
      </c>
      <c r="N14205" s="7">
        <f t="shared" si="689"/>
        <v>74.387457325751626</v>
      </c>
    </row>
    <row r="14206" spans="1:14" ht="25.5" x14ac:dyDescent="0.25">
      <c r="A14206" s="1" t="s">
        <v>11</v>
      </c>
      <c r="B14206" s="1" t="s">
        <v>12</v>
      </c>
      <c r="C14206" s="1" t="s">
        <v>14198</v>
      </c>
      <c r="D14206" s="10" t="s">
        <v>14199</v>
      </c>
      <c r="E14206" s="11"/>
      <c r="F14206" s="1" t="s">
        <v>14325</v>
      </c>
      <c r="G14206" s="3">
        <v>4840.1899999999996</v>
      </c>
      <c r="H14206" s="3">
        <v>2315.4499999999998</v>
      </c>
      <c r="I14206" s="4">
        <v>174733.89</v>
      </c>
      <c r="J14206" s="4">
        <v>146415.78</v>
      </c>
      <c r="L14206" s="7">
        <f t="shared" si="687"/>
        <v>169893.7</v>
      </c>
      <c r="M14206" s="7">
        <f t="shared" si="688"/>
        <v>146415.78</v>
      </c>
      <c r="N14206" s="7">
        <f t="shared" si="689"/>
        <v>86.180817770170407</v>
      </c>
    </row>
    <row r="14207" spans="1:14" ht="25.5" x14ac:dyDescent="0.25">
      <c r="A14207" s="1" t="s">
        <v>11</v>
      </c>
      <c r="B14207" s="1" t="s">
        <v>12</v>
      </c>
      <c r="C14207" s="1" t="s">
        <v>14198</v>
      </c>
      <c r="D14207" s="10" t="s">
        <v>14199</v>
      </c>
      <c r="E14207" s="11"/>
      <c r="F14207" s="1" t="s">
        <v>14326</v>
      </c>
      <c r="G14207" s="3">
        <v>4136.87</v>
      </c>
      <c r="H14207" s="3">
        <v>0</v>
      </c>
      <c r="I14207" s="4">
        <v>32674.76</v>
      </c>
      <c r="J14207" s="4">
        <v>12372.02</v>
      </c>
      <c r="L14207" s="7">
        <f t="shared" si="687"/>
        <v>28537.89</v>
      </c>
      <c r="M14207" s="7">
        <f t="shared" si="688"/>
        <v>12372.02</v>
      </c>
      <c r="N14207" s="7">
        <f t="shared" si="689"/>
        <v>43.352959871945686</v>
      </c>
    </row>
    <row r="14208" spans="1:14" ht="25.5" x14ac:dyDescent="0.25">
      <c r="A14208" s="1" t="s">
        <v>11</v>
      </c>
      <c r="B14208" s="1" t="s">
        <v>12</v>
      </c>
      <c r="C14208" s="1" t="s">
        <v>14198</v>
      </c>
      <c r="D14208" s="10" t="s">
        <v>14199</v>
      </c>
      <c r="E14208" s="11"/>
      <c r="F14208" s="1" t="s">
        <v>14327</v>
      </c>
      <c r="G14208" s="3">
        <v>2852.1</v>
      </c>
      <c r="H14208" s="3">
        <v>2067.1</v>
      </c>
      <c r="I14208" s="4">
        <v>99905.86</v>
      </c>
      <c r="J14208" s="4">
        <v>71688.19</v>
      </c>
      <c r="L14208" s="7">
        <f t="shared" si="687"/>
        <v>97053.759999999995</v>
      </c>
      <c r="M14208" s="7">
        <f t="shared" si="688"/>
        <v>71688.19</v>
      </c>
      <c r="N14208" s="7">
        <f t="shared" si="689"/>
        <v>73.864412877976093</v>
      </c>
    </row>
    <row r="14209" spans="1:14" ht="25.5" x14ac:dyDescent="0.25">
      <c r="A14209" s="1" t="s">
        <v>11</v>
      </c>
      <c r="B14209" s="1" t="s">
        <v>12</v>
      </c>
      <c r="C14209" s="1" t="s">
        <v>14198</v>
      </c>
      <c r="D14209" s="10" t="s">
        <v>14199</v>
      </c>
      <c r="E14209" s="11"/>
      <c r="F14209" s="1" t="s">
        <v>14328</v>
      </c>
      <c r="G14209" s="3">
        <v>6434.07</v>
      </c>
      <c r="H14209" s="3">
        <v>5016.53</v>
      </c>
      <c r="I14209" s="4">
        <v>233598.66</v>
      </c>
      <c r="J14209" s="4">
        <v>199053.79</v>
      </c>
      <c r="L14209" s="7">
        <f t="shared" si="687"/>
        <v>227164.59</v>
      </c>
      <c r="M14209" s="7">
        <f t="shared" si="688"/>
        <v>199053.79</v>
      </c>
      <c r="N14209" s="7">
        <f t="shared" si="689"/>
        <v>87.625360096835522</v>
      </c>
    </row>
    <row r="14210" spans="1:14" ht="25.5" x14ac:dyDescent="0.25">
      <c r="A14210" s="1" t="s">
        <v>11</v>
      </c>
      <c r="B14210" s="1" t="s">
        <v>12</v>
      </c>
      <c r="C14210" s="1" t="s">
        <v>14198</v>
      </c>
      <c r="D14210" s="10" t="s">
        <v>14199</v>
      </c>
      <c r="E14210" s="11"/>
      <c r="F14210" s="1" t="s">
        <v>14329</v>
      </c>
      <c r="G14210" s="3">
        <v>7007.25</v>
      </c>
      <c r="H14210" s="3">
        <v>3425.26</v>
      </c>
      <c r="I14210" s="4">
        <v>253346.15</v>
      </c>
      <c r="J14210" s="4">
        <v>216786.5</v>
      </c>
      <c r="L14210" s="7">
        <f t="shared" si="687"/>
        <v>246338.9</v>
      </c>
      <c r="M14210" s="7">
        <f t="shared" si="688"/>
        <v>216786.5</v>
      </c>
      <c r="N14210" s="7">
        <f t="shared" si="689"/>
        <v>88.003356351757674</v>
      </c>
    </row>
    <row r="14211" spans="1:14" ht="25.5" x14ac:dyDescent="0.25">
      <c r="A14211" s="1" t="s">
        <v>11</v>
      </c>
      <c r="B14211" s="1" t="s">
        <v>12</v>
      </c>
      <c r="C14211" s="1" t="s">
        <v>14198</v>
      </c>
      <c r="D14211" s="10" t="s">
        <v>14199</v>
      </c>
      <c r="E14211" s="11"/>
      <c r="F14211" s="1" t="s">
        <v>14330</v>
      </c>
      <c r="G14211" s="3">
        <v>2777.71</v>
      </c>
      <c r="H14211" s="3">
        <v>252.38</v>
      </c>
      <c r="I14211" s="4">
        <v>91188.74</v>
      </c>
      <c r="J14211" s="4">
        <v>32482.04</v>
      </c>
      <c r="L14211" s="7">
        <f t="shared" si="687"/>
        <v>88411.03</v>
      </c>
      <c r="M14211" s="7">
        <f t="shared" si="688"/>
        <v>32482.04</v>
      </c>
      <c r="N14211" s="7">
        <f t="shared" si="689"/>
        <v>36.739804976822462</v>
      </c>
    </row>
    <row r="14212" spans="1:14" ht="38.25" x14ac:dyDescent="0.25">
      <c r="A14212" s="1" t="s">
        <v>11</v>
      </c>
      <c r="B14212" s="1" t="s">
        <v>38</v>
      </c>
      <c r="C14212" s="1" t="s">
        <v>14198</v>
      </c>
      <c r="D14212" s="10" t="s">
        <v>14199</v>
      </c>
      <c r="E14212" s="11"/>
      <c r="F14212" s="1" t="s">
        <v>14331</v>
      </c>
      <c r="G14212" s="3">
        <v>2655.22</v>
      </c>
      <c r="H14212" s="3">
        <v>3059.13</v>
      </c>
      <c r="I14212" s="4">
        <v>98615.72</v>
      </c>
      <c r="J14212" s="4">
        <v>95960.5</v>
      </c>
      <c r="L14212" s="7">
        <f t="shared" si="687"/>
        <v>95960.5</v>
      </c>
      <c r="M14212" s="7">
        <f t="shared" si="688"/>
        <v>95960.5</v>
      </c>
      <c r="N14212" s="7">
        <f t="shared" si="689"/>
        <v>100</v>
      </c>
    </row>
    <row r="14213" spans="1:14" ht="25.5" x14ac:dyDescent="0.25">
      <c r="A14213" s="1" t="s">
        <v>11</v>
      </c>
      <c r="B14213" s="1" t="s">
        <v>12</v>
      </c>
      <c r="C14213" s="1" t="s">
        <v>14198</v>
      </c>
      <c r="D14213" s="10" t="s">
        <v>14199</v>
      </c>
      <c r="E14213" s="11"/>
      <c r="F14213" s="1" t="s">
        <v>14332</v>
      </c>
      <c r="G14213" s="3">
        <v>1330.14</v>
      </c>
      <c r="H14213" s="3">
        <v>456.73</v>
      </c>
      <c r="I14213" s="4">
        <v>44439.3</v>
      </c>
      <c r="J14213" s="4">
        <v>19972.14</v>
      </c>
      <c r="L14213" s="7">
        <f t="shared" si="687"/>
        <v>43109.16</v>
      </c>
      <c r="M14213" s="7">
        <f t="shared" si="688"/>
        <v>19972.14</v>
      </c>
      <c r="N14213" s="7">
        <f t="shared" si="689"/>
        <v>46.329225621654416</v>
      </c>
    </row>
    <row r="14214" spans="1:14" ht="25.5" x14ac:dyDescent="0.25">
      <c r="A14214" s="1" t="s">
        <v>11</v>
      </c>
      <c r="B14214" s="1" t="s">
        <v>12</v>
      </c>
      <c r="C14214" s="1" t="s">
        <v>14198</v>
      </c>
      <c r="D14214" s="10" t="s">
        <v>14199</v>
      </c>
      <c r="E14214" s="11"/>
      <c r="F14214" s="1" t="s">
        <v>14333</v>
      </c>
      <c r="G14214" s="3">
        <v>1932.62</v>
      </c>
      <c r="H14214" s="3">
        <v>837.46</v>
      </c>
      <c r="I14214" s="4">
        <v>66368.97</v>
      </c>
      <c r="J14214" s="4">
        <v>39527.24</v>
      </c>
      <c r="L14214" s="7">
        <f t="shared" si="687"/>
        <v>64436.35</v>
      </c>
      <c r="M14214" s="7">
        <f t="shared" si="688"/>
        <v>39527.24</v>
      </c>
      <c r="N14214" s="7">
        <f t="shared" si="689"/>
        <v>61.34307731583182</v>
      </c>
    </row>
    <row r="14215" spans="1:14" ht="25.5" x14ac:dyDescent="0.25">
      <c r="A14215" s="1" t="s">
        <v>11</v>
      </c>
      <c r="B14215" s="1" t="s">
        <v>12</v>
      </c>
      <c r="C14215" s="1" t="s">
        <v>14198</v>
      </c>
      <c r="D14215" s="10" t="s">
        <v>14199</v>
      </c>
      <c r="E14215" s="11"/>
      <c r="F14215" s="1" t="s">
        <v>14334</v>
      </c>
      <c r="G14215" s="3">
        <v>2897.54</v>
      </c>
      <c r="H14215" s="3">
        <v>1383.2</v>
      </c>
      <c r="I14215" s="4">
        <v>101867.93</v>
      </c>
      <c r="J14215" s="4">
        <v>71101.81</v>
      </c>
      <c r="L14215" s="7">
        <f t="shared" si="687"/>
        <v>98970.39</v>
      </c>
      <c r="M14215" s="7">
        <f t="shared" si="688"/>
        <v>71101.81</v>
      </c>
      <c r="N14215" s="7">
        <f t="shared" si="689"/>
        <v>71.841497239729975</v>
      </c>
    </row>
    <row r="14216" spans="1:14" ht="25.5" x14ac:dyDescent="0.25">
      <c r="A14216" s="1" t="s">
        <v>11</v>
      </c>
      <c r="B14216" s="1" t="s">
        <v>12</v>
      </c>
      <c r="C14216" s="1" t="s">
        <v>14198</v>
      </c>
      <c r="D14216" s="10" t="s">
        <v>14199</v>
      </c>
      <c r="E14216" s="11"/>
      <c r="F14216" s="1" t="s">
        <v>14335</v>
      </c>
      <c r="G14216" s="3">
        <v>1574.64</v>
      </c>
      <c r="H14216" s="3">
        <v>0</v>
      </c>
      <c r="I14216" s="4">
        <v>48648.32</v>
      </c>
      <c r="J14216" s="4">
        <v>1603.32</v>
      </c>
      <c r="L14216" s="7">
        <f t="shared" si="687"/>
        <v>47073.68</v>
      </c>
      <c r="M14216" s="7">
        <f t="shared" si="688"/>
        <v>1603.32</v>
      </c>
      <c r="N14216" s="7">
        <f t="shared" si="689"/>
        <v>3.4059797321985448</v>
      </c>
    </row>
    <row r="14217" spans="1:14" ht="25.5" x14ac:dyDescent="0.25">
      <c r="A14217" s="1" t="s">
        <v>11</v>
      </c>
      <c r="B14217" s="1" t="s">
        <v>12</v>
      </c>
      <c r="C14217" s="1" t="s">
        <v>14198</v>
      </c>
      <c r="D14217" s="10" t="s">
        <v>14199</v>
      </c>
      <c r="E14217" s="11"/>
      <c r="F14217" s="1" t="s">
        <v>14336</v>
      </c>
      <c r="G14217" s="3">
        <v>5661.63</v>
      </c>
      <c r="H14217" s="3">
        <v>3153.66</v>
      </c>
      <c r="I14217" s="4">
        <v>45076.46</v>
      </c>
      <c r="J14217" s="4">
        <v>31793.759999999998</v>
      </c>
      <c r="L14217" s="7">
        <f t="shared" si="687"/>
        <v>39414.83</v>
      </c>
      <c r="M14217" s="7">
        <f t="shared" si="688"/>
        <v>31793.759999999998</v>
      </c>
      <c r="N14217" s="7">
        <f t="shared" si="689"/>
        <v>80.664460559642137</v>
      </c>
    </row>
    <row r="14218" spans="1:14" ht="25.5" x14ac:dyDescent="0.25">
      <c r="A14218" s="1" t="s">
        <v>11</v>
      </c>
      <c r="B14218" s="1" t="s">
        <v>12</v>
      </c>
      <c r="C14218" s="1" t="s">
        <v>14198</v>
      </c>
      <c r="D14218" s="10" t="s">
        <v>14199</v>
      </c>
      <c r="E14218" s="11"/>
      <c r="F14218" s="1" t="s">
        <v>14337</v>
      </c>
      <c r="G14218" s="3">
        <v>5298.39</v>
      </c>
      <c r="H14218" s="3">
        <v>2731.05</v>
      </c>
      <c r="I14218" s="4">
        <v>192388.18</v>
      </c>
      <c r="J14218" s="4">
        <v>168306.86</v>
      </c>
      <c r="L14218" s="7">
        <f t="shared" si="687"/>
        <v>187089.78999999998</v>
      </c>
      <c r="M14218" s="7">
        <f t="shared" si="688"/>
        <v>168306.86</v>
      </c>
      <c r="N14218" s="7">
        <f t="shared" si="689"/>
        <v>89.960472990001222</v>
      </c>
    </row>
    <row r="14219" spans="1:14" ht="25.5" x14ac:dyDescent="0.25">
      <c r="A14219" s="1" t="s">
        <v>11</v>
      </c>
      <c r="B14219" s="1" t="s">
        <v>12</v>
      </c>
      <c r="C14219" s="1" t="s">
        <v>14198</v>
      </c>
      <c r="D14219" s="10" t="s">
        <v>14199</v>
      </c>
      <c r="E14219" s="11"/>
      <c r="F14219" s="1" t="s">
        <v>14338</v>
      </c>
      <c r="G14219" s="3">
        <v>2881.74</v>
      </c>
      <c r="H14219" s="3">
        <v>1981.46</v>
      </c>
      <c r="I14219" s="4">
        <v>104189.68</v>
      </c>
      <c r="J14219" s="4">
        <v>88396.09</v>
      </c>
      <c r="L14219" s="7">
        <f t="shared" si="687"/>
        <v>101307.93999999999</v>
      </c>
      <c r="M14219" s="7">
        <f t="shared" si="688"/>
        <v>88396.09</v>
      </c>
      <c r="N14219" s="7">
        <f t="shared" si="689"/>
        <v>87.254848928919102</v>
      </c>
    </row>
    <row r="14220" spans="1:14" ht="25.5" x14ac:dyDescent="0.25">
      <c r="A14220" s="1" t="s">
        <v>11</v>
      </c>
      <c r="B14220" s="1" t="s">
        <v>12</v>
      </c>
      <c r="C14220" s="1" t="s">
        <v>14198</v>
      </c>
      <c r="D14220" s="10" t="s">
        <v>14199</v>
      </c>
      <c r="E14220" s="11"/>
      <c r="F14220" s="1" t="s">
        <v>14339</v>
      </c>
      <c r="G14220" s="3">
        <v>2730.82</v>
      </c>
      <c r="H14220" s="3">
        <v>1620.82</v>
      </c>
      <c r="I14220" s="4">
        <v>98719.57</v>
      </c>
      <c r="J14220" s="4">
        <v>83572.11</v>
      </c>
      <c r="L14220" s="7">
        <f t="shared" si="687"/>
        <v>95988.75</v>
      </c>
      <c r="M14220" s="7">
        <f t="shared" si="688"/>
        <v>83572.11</v>
      </c>
      <c r="N14220" s="7">
        <f t="shared" si="689"/>
        <v>87.064484119232716</v>
      </c>
    </row>
    <row r="14221" spans="1:14" ht="25.5" x14ac:dyDescent="0.25">
      <c r="A14221" s="1" t="s">
        <v>11</v>
      </c>
      <c r="B14221" s="1" t="s">
        <v>12</v>
      </c>
      <c r="C14221" s="1" t="s">
        <v>14198</v>
      </c>
      <c r="D14221" s="10" t="s">
        <v>14199</v>
      </c>
      <c r="E14221" s="11"/>
      <c r="F14221" s="1" t="s">
        <v>14340</v>
      </c>
      <c r="G14221" s="3">
        <v>5154.3999999999996</v>
      </c>
      <c r="H14221" s="3">
        <v>1859.25</v>
      </c>
      <c r="I14221" s="4">
        <v>190153.93</v>
      </c>
      <c r="J14221" s="4">
        <v>179345.05</v>
      </c>
      <c r="L14221" s="7">
        <f t="shared" si="687"/>
        <v>184999.53</v>
      </c>
      <c r="M14221" s="7">
        <f t="shared" si="688"/>
        <v>179345.05</v>
      </c>
      <c r="N14221" s="7">
        <f t="shared" si="689"/>
        <v>96.943516559204227</v>
      </c>
    </row>
    <row r="14222" spans="1:14" ht="25.5" x14ac:dyDescent="0.25">
      <c r="A14222" s="1" t="s">
        <v>11</v>
      </c>
      <c r="B14222" s="1" t="s">
        <v>12</v>
      </c>
      <c r="C14222" s="1" t="s">
        <v>14198</v>
      </c>
      <c r="D14222" s="10" t="s">
        <v>14199</v>
      </c>
      <c r="E14222" s="11"/>
      <c r="F14222" s="1" t="s">
        <v>14341</v>
      </c>
      <c r="G14222" s="3">
        <v>400.46</v>
      </c>
      <c r="H14222" s="3">
        <v>0</v>
      </c>
      <c r="I14222" s="4">
        <v>12303.49</v>
      </c>
      <c r="J14222" s="4">
        <v>0</v>
      </c>
      <c r="L14222" s="7">
        <f t="shared" si="687"/>
        <v>11903.03</v>
      </c>
      <c r="M14222" s="7">
        <f t="shared" si="688"/>
        <v>0</v>
      </c>
      <c r="N14222" s="7">
        <f t="shared" si="689"/>
        <v>0</v>
      </c>
    </row>
    <row r="14223" spans="1:14" ht="25.5" x14ac:dyDescent="0.25">
      <c r="A14223" s="1" t="s">
        <v>11</v>
      </c>
      <c r="B14223" s="1" t="s">
        <v>12</v>
      </c>
      <c r="C14223" s="1" t="s">
        <v>14198</v>
      </c>
      <c r="D14223" s="10" t="s">
        <v>14199</v>
      </c>
      <c r="E14223" s="11"/>
      <c r="F14223" s="1" t="s">
        <v>14342</v>
      </c>
      <c r="G14223" s="3">
        <v>1608.9</v>
      </c>
      <c r="H14223" s="3">
        <v>117.59</v>
      </c>
      <c r="I14223" s="4">
        <v>50183.05</v>
      </c>
      <c r="J14223" s="4">
        <v>4246.76</v>
      </c>
      <c r="L14223" s="7">
        <f t="shared" si="687"/>
        <v>48574.15</v>
      </c>
      <c r="M14223" s="7">
        <f t="shared" si="688"/>
        <v>4246.76</v>
      </c>
      <c r="N14223" s="7">
        <f t="shared" si="689"/>
        <v>8.7428395556072527</v>
      </c>
    </row>
    <row r="14224" spans="1:14" ht="25.5" x14ac:dyDescent="0.25">
      <c r="A14224" s="1" t="s">
        <v>11</v>
      </c>
      <c r="B14224" s="1" t="s">
        <v>12</v>
      </c>
      <c r="C14224" s="1" t="s">
        <v>14198</v>
      </c>
      <c r="D14224" s="10" t="s">
        <v>14199</v>
      </c>
      <c r="E14224" s="11"/>
      <c r="F14224" s="1" t="s">
        <v>14343</v>
      </c>
      <c r="G14224" s="3">
        <v>4066.83</v>
      </c>
      <c r="H14224" s="3">
        <v>3063.08</v>
      </c>
      <c r="I14224" s="4">
        <v>148437.65</v>
      </c>
      <c r="J14224" s="4">
        <v>134071.97</v>
      </c>
      <c r="L14224" s="7">
        <f t="shared" si="687"/>
        <v>144370.82</v>
      </c>
      <c r="M14224" s="7">
        <f t="shared" si="688"/>
        <v>134071.97</v>
      </c>
      <c r="N14224" s="7">
        <f t="shared" si="689"/>
        <v>92.86639086762824</v>
      </c>
    </row>
    <row r="14225" spans="1:14" ht="25.5" x14ac:dyDescent="0.25">
      <c r="A14225" s="1" t="s">
        <v>11</v>
      </c>
      <c r="B14225" s="1" t="s">
        <v>12</v>
      </c>
      <c r="C14225" s="1" t="s">
        <v>14198</v>
      </c>
      <c r="D14225" s="10" t="s">
        <v>14199</v>
      </c>
      <c r="E14225" s="11"/>
      <c r="F14225" s="1" t="s">
        <v>14344</v>
      </c>
      <c r="G14225" s="3">
        <v>2951.08</v>
      </c>
      <c r="H14225" s="3">
        <v>1820</v>
      </c>
      <c r="I14225" s="4">
        <v>101064.11</v>
      </c>
      <c r="J14225" s="4">
        <v>58573.08</v>
      </c>
      <c r="L14225" s="7">
        <f t="shared" si="687"/>
        <v>98113.03</v>
      </c>
      <c r="M14225" s="7">
        <f t="shared" si="688"/>
        <v>58573.08</v>
      </c>
      <c r="N14225" s="7">
        <f t="shared" si="689"/>
        <v>59.699593417918095</v>
      </c>
    </row>
    <row r="14226" spans="1:14" ht="25.5" x14ac:dyDescent="0.25">
      <c r="A14226" s="1" t="s">
        <v>11</v>
      </c>
      <c r="B14226" s="1" t="s">
        <v>12</v>
      </c>
      <c r="C14226" s="1" t="s">
        <v>14198</v>
      </c>
      <c r="D14226" s="10" t="s">
        <v>14199</v>
      </c>
      <c r="E14226" s="11"/>
      <c r="F14226" s="1" t="s">
        <v>14345</v>
      </c>
      <c r="G14226" s="3">
        <v>3525.59</v>
      </c>
      <c r="H14226" s="3">
        <v>801.6</v>
      </c>
      <c r="I14226" s="4">
        <v>118517.8</v>
      </c>
      <c r="J14226" s="4">
        <v>57638.75</v>
      </c>
      <c r="L14226" s="7">
        <f t="shared" si="687"/>
        <v>114992.21</v>
      </c>
      <c r="M14226" s="7">
        <f t="shared" si="688"/>
        <v>57638.75</v>
      </c>
      <c r="N14226" s="7">
        <f t="shared" si="689"/>
        <v>50.124047533306815</v>
      </c>
    </row>
    <row r="14227" spans="1:14" ht="25.5" x14ac:dyDescent="0.25">
      <c r="A14227" s="1" t="s">
        <v>11</v>
      </c>
      <c r="B14227" s="1" t="s">
        <v>12</v>
      </c>
      <c r="C14227" s="1" t="s">
        <v>14198</v>
      </c>
      <c r="D14227" s="10" t="s">
        <v>14199</v>
      </c>
      <c r="E14227" s="11"/>
      <c r="F14227" s="1" t="s">
        <v>14346</v>
      </c>
      <c r="G14227" s="3">
        <v>12923.08</v>
      </c>
      <c r="H14227" s="3">
        <v>1963.65</v>
      </c>
      <c r="I14227" s="4">
        <v>125209.91</v>
      </c>
      <c r="J14227" s="4">
        <v>19455.64</v>
      </c>
      <c r="L14227" s="7">
        <f t="shared" si="687"/>
        <v>112286.83</v>
      </c>
      <c r="M14227" s="7">
        <f t="shared" si="688"/>
        <v>19455.64</v>
      </c>
      <c r="N14227" s="7">
        <f t="shared" si="689"/>
        <v>17.326733687289952</v>
      </c>
    </row>
    <row r="14228" spans="1:14" ht="25.5" x14ac:dyDescent="0.25">
      <c r="A14228" s="1" t="s">
        <v>11</v>
      </c>
      <c r="B14228" s="1" t="s">
        <v>12</v>
      </c>
      <c r="C14228" s="1" t="s">
        <v>14198</v>
      </c>
      <c r="D14228" s="10" t="s">
        <v>14199</v>
      </c>
      <c r="E14228" s="11"/>
      <c r="F14228" s="1" t="s">
        <v>14347</v>
      </c>
      <c r="G14228" s="3">
        <v>365.51</v>
      </c>
      <c r="H14228" s="3">
        <v>0</v>
      </c>
      <c r="I14228" s="4">
        <v>11229.82</v>
      </c>
      <c r="J14228" s="4">
        <v>0</v>
      </c>
      <c r="L14228" s="7">
        <f t="shared" ref="L14228:L14291" si="690">I14228-G14228</f>
        <v>10864.31</v>
      </c>
      <c r="M14228" s="7">
        <f t="shared" ref="M14228:M14291" si="691">J14228</f>
        <v>0</v>
      </c>
      <c r="N14228" s="7">
        <f t="shared" ref="N14228:N14291" si="692">M14228/L14228*100</f>
        <v>0</v>
      </c>
    </row>
    <row r="14229" spans="1:14" ht="25.5" x14ac:dyDescent="0.25">
      <c r="A14229" s="1" t="s">
        <v>11</v>
      </c>
      <c r="B14229" s="1" t="s">
        <v>12</v>
      </c>
      <c r="C14229" s="1" t="s">
        <v>14198</v>
      </c>
      <c r="D14229" s="10" t="s">
        <v>14199</v>
      </c>
      <c r="E14229" s="11"/>
      <c r="F14229" s="1" t="s">
        <v>14348</v>
      </c>
      <c r="G14229" s="3">
        <v>1704.95</v>
      </c>
      <c r="H14229" s="3">
        <v>0</v>
      </c>
      <c r="I14229" s="4">
        <v>53166.5</v>
      </c>
      <c r="J14229" s="4">
        <v>4272.04</v>
      </c>
      <c r="L14229" s="7">
        <f t="shared" si="690"/>
        <v>51461.55</v>
      </c>
      <c r="M14229" s="7">
        <f t="shared" si="691"/>
        <v>4272.04</v>
      </c>
      <c r="N14229" s="7">
        <f t="shared" si="692"/>
        <v>8.3014211581267947</v>
      </c>
    </row>
    <row r="14230" spans="1:14" ht="25.5" x14ac:dyDescent="0.25">
      <c r="A14230" s="1" t="s">
        <v>11</v>
      </c>
      <c r="B14230" s="1" t="s">
        <v>12</v>
      </c>
      <c r="C14230" s="1" t="s">
        <v>14198</v>
      </c>
      <c r="D14230" s="10" t="s">
        <v>14199</v>
      </c>
      <c r="E14230" s="11"/>
      <c r="F14230" s="1" t="s">
        <v>14349</v>
      </c>
      <c r="G14230" s="3">
        <v>1905.02</v>
      </c>
      <c r="H14230" s="3">
        <v>0</v>
      </c>
      <c r="I14230" s="4">
        <v>58528.56</v>
      </c>
      <c r="J14230" s="4">
        <v>0</v>
      </c>
      <c r="L14230" s="7">
        <f t="shared" si="690"/>
        <v>56623.54</v>
      </c>
      <c r="M14230" s="7">
        <f t="shared" si="691"/>
        <v>0</v>
      </c>
      <c r="N14230" s="7">
        <f t="shared" si="692"/>
        <v>0</v>
      </c>
    </row>
    <row r="14231" spans="1:14" ht="25.5" x14ac:dyDescent="0.25">
      <c r="A14231" s="1" t="s">
        <v>11</v>
      </c>
      <c r="B14231" s="1" t="s">
        <v>12</v>
      </c>
      <c r="C14231" s="1" t="s">
        <v>14198</v>
      </c>
      <c r="D14231" s="10" t="s">
        <v>14199</v>
      </c>
      <c r="E14231" s="11"/>
      <c r="F14231" s="1" t="s">
        <v>14350</v>
      </c>
      <c r="G14231" s="3">
        <v>6036.27</v>
      </c>
      <c r="H14231" s="3">
        <v>4750.3500000000004</v>
      </c>
      <c r="I14231" s="4">
        <v>223620.29</v>
      </c>
      <c r="J14231" s="4">
        <v>214857.60000000001</v>
      </c>
      <c r="L14231" s="7">
        <f t="shared" si="690"/>
        <v>217584.02000000002</v>
      </c>
      <c r="M14231" s="7">
        <f t="shared" si="691"/>
        <v>214857.60000000001</v>
      </c>
      <c r="N14231" s="7">
        <f t="shared" si="692"/>
        <v>98.746957612052569</v>
      </c>
    </row>
    <row r="14232" spans="1:14" ht="25.5" x14ac:dyDescent="0.25">
      <c r="A14232" s="1" t="s">
        <v>11</v>
      </c>
      <c r="B14232" s="1" t="s">
        <v>12</v>
      </c>
      <c r="C14232" s="1" t="s">
        <v>14198</v>
      </c>
      <c r="D14232" s="10" t="s">
        <v>14199</v>
      </c>
      <c r="E14232" s="11"/>
      <c r="F14232" s="1" t="s">
        <v>14351</v>
      </c>
      <c r="G14232" s="3">
        <v>6263.87</v>
      </c>
      <c r="H14232" s="3">
        <v>5109.59</v>
      </c>
      <c r="I14232" s="4">
        <v>227334.73</v>
      </c>
      <c r="J14232" s="4">
        <v>195588.81</v>
      </c>
      <c r="L14232" s="7">
        <f t="shared" si="690"/>
        <v>221070.86000000002</v>
      </c>
      <c r="M14232" s="7">
        <f t="shared" si="691"/>
        <v>195588.81</v>
      </c>
      <c r="N14232" s="7">
        <f t="shared" si="692"/>
        <v>88.473356461362656</v>
      </c>
    </row>
    <row r="14233" spans="1:14" ht="25.5" x14ac:dyDescent="0.25">
      <c r="A14233" s="1" t="s">
        <v>11</v>
      </c>
      <c r="B14233" s="1" t="s">
        <v>12</v>
      </c>
      <c r="C14233" s="1" t="s">
        <v>14198</v>
      </c>
      <c r="D14233" s="10" t="s">
        <v>14199</v>
      </c>
      <c r="E14233" s="11"/>
      <c r="F14233" s="1" t="s">
        <v>14352</v>
      </c>
      <c r="G14233" s="3">
        <v>6725.18</v>
      </c>
      <c r="H14233" s="3">
        <v>3325.46</v>
      </c>
      <c r="I14233" s="4">
        <v>244073.82</v>
      </c>
      <c r="J14233" s="4">
        <v>209357.27</v>
      </c>
      <c r="L14233" s="7">
        <f t="shared" si="690"/>
        <v>237348.64</v>
      </c>
      <c r="M14233" s="7">
        <f t="shared" si="691"/>
        <v>209357.27</v>
      </c>
      <c r="N14233" s="7">
        <f t="shared" si="692"/>
        <v>88.206644032171397</v>
      </c>
    </row>
    <row r="14234" spans="1:14" ht="25.5" x14ac:dyDescent="0.25">
      <c r="A14234" s="1" t="s">
        <v>11</v>
      </c>
      <c r="B14234" s="1" t="s">
        <v>12</v>
      </c>
      <c r="C14234" s="1" t="s">
        <v>14198</v>
      </c>
      <c r="D14234" s="10" t="s">
        <v>14199</v>
      </c>
      <c r="E14234" s="11"/>
      <c r="F14234" s="1" t="s">
        <v>14353</v>
      </c>
      <c r="G14234" s="3">
        <v>6493.81</v>
      </c>
      <c r="H14234" s="3">
        <v>5709.91</v>
      </c>
      <c r="I14234" s="4">
        <v>239888.46</v>
      </c>
      <c r="J14234" s="4">
        <v>225087.81</v>
      </c>
      <c r="L14234" s="7">
        <f t="shared" si="690"/>
        <v>233394.65</v>
      </c>
      <c r="M14234" s="7">
        <f t="shared" si="691"/>
        <v>225087.81</v>
      </c>
      <c r="N14234" s="7">
        <f t="shared" si="692"/>
        <v>96.440861005168713</v>
      </c>
    </row>
    <row r="14235" spans="1:14" ht="25.5" x14ac:dyDescent="0.25">
      <c r="A14235" s="1" t="s">
        <v>11</v>
      </c>
      <c r="B14235" s="1" t="s">
        <v>12</v>
      </c>
      <c r="C14235" s="1" t="s">
        <v>14198</v>
      </c>
      <c r="D14235" s="10" t="s">
        <v>14199</v>
      </c>
      <c r="E14235" s="11"/>
      <c r="F14235" s="1" t="s">
        <v>14354</v>
      </c>
      <c r="G14235" s="3">
        <v>7555.82</v>
      </c>
      <c r="H14235" s="3">
        <v>3455.46</v>
      </c>
      <c r="I14235" s="4">
        <v>246158.76</v>
      </c>
      <c r="J14235" s="4">
        <v>81384.88</v>
      </c>
      <c r="L14235" s="7">
        <f t="shared" si="690"/>
        <v>238602.94</v>
      </c>
      <c r="M14235" s="7">
        <f t="shared" si="691"/>
        <v>81384.88</v>
      </c>
      <c r="N14235" s="7">
        <f t="shared" si="692"/>
        <v>34.108917517948441</v>
      </c>
    </row>
    <row r="14236" spans="1:14" ht="25.5" x14ac:dyDescent="0.25">
      <c r="A14236" s="1" t="s">
        <v>11</v>
      </c>
      <c r="B14236" s="1" t="s">
        <v>12</v>
      </c>
      <c r="C14236" s="1" t="s">
        <v>14198</v>
      </c>
      <c r="D14236" s="10" t="s">
        <v>14199</v>
      </c>
      <c r="E14236" s="11"/>
      <c r="F14236" s="1" t="s">
        <v>14355</v>
      </c>
      <c r="G14236" s="3">
        <v>6213.31</v>
      </c>
      <c r="H14236" s="3">
        <v>4219.1400000000003</v>
      </c>
      <c r="I14236" s="4">
        <v>225420.57</v>
      </c>
      <c r="J14236" s="4">
        <v>194129.41</v>
      </c>
      <c r="L14236" s="7">
        <f t="shared" si="690"/>
        <v>219207.26</v>
      </c>
      <c r="M14236" s="7">
        <f t="shared" si="691"/>
        <v>194129.41</v>
      </c>
      <c r="N14236" s="7">
        <f t="shared" si="692"/>
        <v>88.55975390596096</v>
      </c>
    </row>
    <row r="14237" spans="1:14" ht="25.5" x14ac:dyDescent="0.25">
      <c r="A14237" s="1" t="s">
        <v>11</v>
      </c>
      <c r="B14237" s="1" t="s">
        <v>12</v>
      </c>
      <c r="C14237" s="1" t="s">
        <v>14198</v>
      </c>
      <c r="D14237" s="10" t="s">
        <v>14199</v>
      </c>
      <c r="E14237" s="11"/>
      <c r="F14237" s="1" t="s">
        <v>14356</v>
      </c>
      <c r="G14237" s="3">
        <v>7582.89</v>
      </c>
      <c r="H14237" s="3">
        <v>2748.15</v>
      </c>
      <c r="I14237" s="4">
        <v>260087.05</v>
      </c>
      <c r="J14237" s="4">
        <v>149645.24</v>
      </c>
      <c r="L14237" s="7">
        <f t="shared" si="690"/>
        <v>252504.15999999997</v>
      </c>
      <c r="M14237" s="7">
        <f t="shared" si="691"/>
        <v>149645.24</v>
      </c>
      <c r="N14237" s="7">
        <f t="shared" si="692"/>
        <v>59.264465187425031</v>
      </c>
    </row>
    <row r="14238" spans="1:14" ht="25.5" x14ac:dyDescent="0.25">
      <c r="A14238" s="1" t="s">
        <v>11</v>
      </c>
      <c r="B14238" s="1" t="s">
        <v>12</v>
      </c>
      <c r="C14238" s="1" t="s">
        <v>14198</v>
      </c>
      <c r="D14238" s="10" t="s">
        <v>14199</v>
      </c>
      <c r="E14238" s="11"/>
      <c r="F14238" s="1" t="s">
        <v>14357</v>
      </c>
      <c r="G14238" s="3">
        <v>6722.55</v>
      </c>
      <c r="H14238" s="3">
        <v>5344.56</v>
      </c>
      <c r="I14238" s="4">
        <v>237850.34</v>
      </c>
      <c r="J14238" s="4">
        <v>175809.45</v>
      </c>
      <c r="L14238" s="7">
        <f t="shared" si="690"/>
        <v>231127.79</v>
      </c>
      <c r="M14238" s="7">
        <f t="shared" si="691"/>
        <v>175809.45</v>
      </c>
      <c r="N14238" s="7">
        <f t="shared" si="692"/>
        <v>76.065907089753253</v>
      </c>
    </row>
    <row r="14239" spans="1:14" ht="25.5" x14ac:dyDescent="0.25">
      <c r="A14239" s="1" t="s">
        <v>11</v>
      </c>
      <c r="B14239" s="1" t="s">
        <v>12</v>
      </c>
      <c r="C14239" s="1" t="s">
        <v>14198</v>
      </c>
      <c r="D14239" s="10" t="s">
        <v>14199</v>
      </c>
      <c r="E14239" s="11"/>
      <c r="F14239" s="1" t="s">
        <v>14358</v>
      </c>
      <c r="G14239" s="3">
        <v>6030.64</v>
      </c>
      <c r="H14239" s="3">
        <v>3632.13</v>
      </c>
      <c r="I14239" s="4">
        <v>217281.63</v>
      </c>
      <c r="J14239" s="4">
        <v>181048.09</v>
      </c>
      <c r="L14239" s="7">
        <f t="shared" si="690"/>
        <v>211250.99</v>
      </c>
      <c r="M14239" s="7">
        <f t="shared" si="691"/>
        <v>181048.09</v>
      </c>
      <c r="N14239" s="7">
        <f t="shared" si="692"/>
        <v>85.702836232862154</v>
      </c>
    </row>
    <row r="14240" spans="1:14" ht="25.5" x14ac:dyDescent="0.25">
      <c r="A14240" s="1" t="s">
        <v>11</v>
      </c>
      <c r="B14240" s="1" t="s">
        <v>12</v>
      </c>
      <c r="C14240" s="1" t="s">
        <v>14198</v>
      </c>
      <c r="D14240" s="10" t="s">
        <v>14199</v>
      </c>
      <c r="E14240" s="11"/>
      <c r="F14240" s="1" t="s">
        <v>14359</v>
      </c>
      <c r="G14240" s="3">
        <v>6374.53</v>
      </c>
      <c r="H14240" s="3">
        <v>2186.14</v>
      </c>
      <c r="I14240" s="4">
        <v>225064.39</v>
      </c>
      <c r="J14240" s="4">
        <v>161254.01</v>
      </c>
      <c r="L14240" s="7">
        <f t="shared" si="690"/>
        <v>218689.86000000002</v>
      </c>
      <c r="M14240" s="7">
        <f t="shared" si="691"/>
        <v>161254.01</v>
      </c>
      <c r="N14240" s="7">
        <f t="shared" si="692"/>
        <v>73.73639088707634</v>
      </c>
    </row>
    <row r="14241" spans="1:14" ht="25.5" x14ac:dyDescent="0.25">
      <c r="A14241" s="1" t="s">
        <v>11</v>
      </c>
      <c r="B14241" s="1" t="s">
        <v>12</v>
      </c>
      <c r="C14241" s="1" t="s">
        <v>14198</v>
      </c>
      <c r="D14241" s="10" t="s">
        <v>14199</v>
      </c>
      <c r="E14241" s="11"/>
      <c r="F14241" s="1" t="s">
        <v>14360</v>
      </c>
      <c r="G14241" s="3">
        <v>4286.74</v>
      </c>
      <c r="H14241" s="3">
        <v>575.69000000000005</v>
      </c>
      <c r="I14241" s="4">
        <v>146761.72</v>
      </c>
      <c r="J14241" s="4">
        <v>83436.820000000007</v>
      </c>
      <c r="L14241" s="7">
        <f t="shared" si="690"/>
        <v>142474.98000000001</v>
      </c>
      <c r="M14241" s="7">
        <f t="shared" si="691"/>
        <v>83436.820000000007</v>
      </c>
      <c r="N14241" s="7">
        <f t="shared" si="692"/>
        <v>58.562436716959013</v>
      </c>
    </row>
    <row r="14242" spans="1:14" ht="25.5" x14ac:dyDescent="0.25">
      <c r="A14242" s="1" t="s">
        <v>11</v>
      </c>
      <c r="B14242" s="1" t="s">
        <v>12</v>
      </c>
      <c r="C14242" s="1" t="s">
        <v>14198</v>
      </c>
      <c r="D14242" s="10" t="s">
        <v>14199</v>
      </c>
      <c r="E14242" s="11"/>
      <c r="F14242" s="1" t="s">
        <v>14361</v>
      </c>
      <c r="G14242" s="3">
        <v>6967.75</v>
      </c>
      <c r="H14242" s="3">
        <v>4544.8599999999997</v>
      </c>
      <c r="I14242" s="4">
        <v>248082.74</v>
      </c>
      <c r="J14242" s="4">
        <v>191947.16</v>
      </c>
      <c r="L14242" s="7">
        <f t="shared" si="690"/>
        <v>241114.99</v>
      </c>
      <c r="M14242" s="7">
        <f t="shared" si="691"/>
        <v>191947.16</v>
      </c>
      <c r="N14242" s="7">
        <f t="shared" si="692"/>
        <v>79.608140497610719</v>
      </c>
    </row>
    <row r="14243" spans="1:14" ht="25.5" x14ac:dyDescent="0.25">
      <c r="A14243" s="1" t="s">
        <v>11</v>
      </c>
      <c r="B14243" s="1" t="s">
        <v>12</v>
      </c>
      <c r="C14243" s="1" t="s">
        <v>14198</v>
      </c>
      <c r="D14243" s="10" t="s">
        <v>14199</v>
      </c>
      <c r="E14243" s="11"/>
      <c r="F14243" s="1" t="s">
        <v>14362</v>
      </c>
      <c r="G14243" s="3">
        <v>6311.58</v>
      </c>
      <c r="H14243" s="3">
        <v>3167.7</v>
      </c>
      <c r="I14243" s="4">
        <v>227424.37</v>
      </c>
      <c r="J14243" s="4">
        <v>188976.17</v>
      </c>
      <c r="L14243" s="7">
        <f t="shared" si="690"/>
        <v>221112.79</v>
      </c>
      <c r="M14243" s="7">
        <f t="shared" si="691"/>
        <v>188976.17</v>
      </c>
      <c r="N14243" s="7">
        <f t="shared" si="692"/>
        <v>85.465960607706137</v>
      </c>
    </row>
    <row r="14244" spans="1:14" ht="25.5" x14ac:dyDescent="0.25">
      <c r="A14244" s="1" t="s">
        <v>11</v>
      </c>
      <c r="B14244" s="1" t="s">
        <v>12</v>
      </c>
      <c r="C14244" s="1" t="s">
        <v>14198</v>
      </c>
      <c r="D14244" s="10" t="s">
        <v>14199</v>
      </c>
      <c r="E14244" s="11"/>
      <c r="F14244" s="1" t="s">
        <v>14363</v>
      </c>
      <c r="G14244" s="3">
        <v>1794.05</v>
      </c>
      <c r="H14244" s="3">
        <v>1189.5</v>
      </c>
      <c r="I14244" s="4">
        <v>61490.42</v>
      </c>
      <c r="J14244" s="4">
        <v>36362.639999999999</v>
      </c>
      <c r="L14244" s="7">
        <f t="shared" si="690"/>
        <v>59696.369999999995</v>
      </c>
      <c r="M14244" s="7">
        <f t="shared" si="691"/>
        <v>36362.639999999999</v>
      </c>
      <c r="N14244" s="7">
        <f t="shared" si="692"/>
        <v>60.912648457519282</v>
      </c>
    </row>
    <row r="14245" spans="1:14" ht="25.5" x14ac:dyDescent="0.25">
      <c r="A14245" s="1" t="s">
        <v>11</v>
      </c>
      <c r="B14245" s="1" t="s">
        <v>12</v>
      </c>
      <c r="C14245" s="1" t="s">
        <v>14198</v>
      </c>
      <c r="D14245" s="10" t="s">
        <v>14199</v>
      </c>
      <c r="E14245" s="11"/>
      <c r="F14245" s="1" t="s">
        <v>14364</v>
      </c>
      <c r="G14245" s="3">
        <v>1983.63</v>
      </c>
      <c r="H14245" s="3">
        <v>863.98</v>
      </c>
      <c r="I14245" s="4">
        <v>66835.899999999994</v>
      </c>
      <c r="J14245" s="4">
        <v>32257.47</v>
      </c>
      <c r="L14245" s="7">
        <f t="shared" si="690"/>
        <v>64852.27</v>
      </c>
      <c r="M14245" s="7">
        <f t="shared" si="691"/>
        <v>32257.47</v>
      </c>
      <c r="N14245" s="7">
        <f t="shared" si="692"/>
        <v>49.739924292549823</v>
      </c>
    </row>
    <row r="14246" spans="1:14" ht="25.5" x14ac:dyDescent="0.25">
      <c r="A14246" s="1" t="s">
        <v>11</v>
      </c>
      <c r="B14246" s="1" t="s">
        <v>12</v>
      </c>
      <c r="C14246" s="1" t="s">
        <v>14198</v>
      </c>
      <c r="D14246" s="10" t="s">
        <v>14199</v>
      </c>
      <c r="E14246" s="11"/>
      <c r="F14246" s="1" t="s">
        <v>14365</v>
      </c>
      <c r="G14246" s="3">
        <v>6588.19</v>
      </c>
      <c r="H14246" s="3">
        <v>3417.93</v>
      </c>
      <c r="I14246" s="4">
        <v>239100.78</v>
      </c>
      <c r="J14246" s="4">
        <v>206298.67</v>
      </c>
      <c r="L14246" s="7">
        <f t="shared" si="690"/>
        <v>232512.59</v>
      </c>
      <c r="M14246" s="7">
        <f t="shared" si="691"/>
        <v>206298.67</v>
      </c>
      <c r="N14246" s="7">
        <f t="shared" si="692"/>
        <v>88.725806202580259</v>
      </c>
    </row>
    <row r="14247" spans="1:14" ht="25.5" x14ac:dyDescent="0.25">
      <c r="A14247" s="1" t="s">
        <v>11</v>
      </c>
      <c r="B14247" s="1" t="s">
        <v>12</v>
      </c>
      <c r="C14247" s="1" t="s">
        <v>14198</v>
      </c>
      <c r="D14247" s="10" t="s">
        <v>14199</v>
      </c>
      <c r="E14247" s="11"/>
      <c r="F14247" s="1" t="s">
        <v>14366</v>
      </c>
      <c r="G14247" s="3">
        <v>6674.11</v>
      </c>
      <c r="H14247" s="3">
        <v>1194.24</v>
      </c>
      <c r="I14247" s="4">
        <v>214320.37</v>
      </c>
      <c r="J14247" s="4">
        <v>53254.91</v>
      </c>
      <c r="L14247" s="7">
        <f t="shared" si="690"/>
        <v>207646.26</v>
      </c>
      <c r="M14247" s="7">
        <f t="shared" si="691"/>
        <v>53254.91</v>
      </c>
      <c r="N14247" s="7">
        <f t="shared" si="692"/>
        <v>25.646939174343906</v>
      </c>
    </row>
    <row r="14248" spans="1:14" ht="25.5" x14ac:dyDescent="0.25">
      <c r="A14248" s="1" t="s">
        <v>11</v>
      </c>
      <c r="B14248" s="1" t="s">
        <v>12</v>
      </c>
      <c r="C14248" s="1" t="s">
        <v>14198</v>
      </c>
      <c r="D14248" s="10" t="s">
        <v>14367</v>
      </c>
      <c r="E14248" s="11"/>
      <c r="F14248" s="1" t="s">
        <v>14368</v>
      </c>
      <c r="G14248" s="3">
        <v>5134.58</v>
      </c>
      <c r="H14248" s="3">
        <v>4433.66</v>
      </c>
      <c r="I14248" s="4">
        <v>187221.76000000001</v>
      </c>
      <c r="J14248" s="4">
        <v>171989.45</v>
      </c>
      <c r="L14248" s="7">
        <f t="shared" si="690"/>
        <v>182087.18000000002</v>
      </c>
      <c r="M14248" s="7">
        <f t="shared" si="691"/>
        <v>171989.45</v>
      </c>
      <c r="N14248" s="7">
        <f t="shared" si="692"/>
        <v>94.454453081210872</v>
      </c>
    </row>
    <row r="14249" spans="1:14" ht="25.5" x14ac:dyDescent="0.25">
      <c r="A14249" s="1" t="s">
        <v>11</v>
      </c>
      <c r="B14249" s="1" t="s">
        <v>12</v>
      </c>
      <c r="C14249" s="1" t="s">
        <v>14198</v>
      </c>
      <c r="D14249" s="10" t="s">
        <v>14367</v>
      </c>
      <c r="E14249" s="11"/>
      <c r="F14249" s="1" t="s">
        <v>14369</v>
      </c>
      <c r="G14249" s="3">
        <v>5101.0200000000004</v>
      </c>
      <c r="H14249" s="3">
        <v>4315.3599999999997</v>
      </c>
      <c r="I14249" s="4">
        <v>187635.27</v>
      </c>
      <c r="J14249" s="4">
        <v>172242.13</v>
      </c>
      <c r="L14249" s="7">
        <f t="shared" si="690"/>
        <v>182534.25</v>
      </c>
      <c r="M14249" s="7">
        <f t="shared" si="691"/>
        <v>172242.13</v>
      </c>
      <c r="N14249" s="7">
        <f t="shared" si="692"/>
        <v>94.361540368451401</v>
      </c>
    </row>
    <row r="14250" spans="1:14" ht="25.5" x14ac:dyDescent="0.25">
      <c r="A14250" s="1" t="s">
        <v>11</v>
      </c>
      <c r="B14250" s="1" t="s">
        <v>12</v>
      </c>
      <c r="C14250" s="1" t="s">
        <v>14198</v>
      </c>
      <c r="D14250" s="10" t="s">
        <v>14367</v>
      </c>
      <c r="E14250" s="11"/>
      <c r="F14250" s="1" t="s">
        <v>14370</v>
      </c>
      <c r="G14250" s="3">
        <v>5292.24</v>
      </c>
      <c r="H14250" s="3">
        <v>3816.84</v>
      </c>
      <c r="I14250" s="4">
        <v>194278.31</v>
      </c>
      <c r="J14250" s="4">
        <v>176522.57</v>
      </c>
      <c r="L14250" s="7">
        <f t="shared" si="690"/>
        <v>188986.07</v>
      </c>
      <c r="M14250" s="7">
        <f t="shared" si="691"/>
        <v>176522.57</v>
      </c>
      <c r="N14250" s="7">
        <f t="shared" si="692"/>
        <v>93.405069484750911</v>
      </c>
    </row>
    <row r="14251" spans="1:14" ht="25.5" x14ac:dyDescent="0.25">
      <c r="A14251" s="1" t="s">
        <v>11</v>
      </c>
      <c r="B14251" s="1" t="s">
        <v>12</v>
      </c>
      <c r="C14251" s="1" t="s">
        <v>14198</v>
      </c>
      <c r="D14251" s="10" t="s">
        <v>14367</v>
      </c>
      <c r="E14251" s="11"/>
      <c r="F14251" s="1" t="s">
        <v>14371</v>
      </c>
      <c r="G14251" s="3">
        <v>5257.77</v>
      </c>
      <c r="H14251" s="3">
        <v>4666.22</v>
      </c>
      <c r="I14251" s="4">
        <v>193857.87</v>
      </c>
      <c r="J14251" s="4">
        <v>188904.11</v>
      </c>
      <c r="L14251" s="7">
        <f t="shared" si="690"/>
        <v>188600.1</v>
      </c>
      <c r="M14251" s="7">
        <f t="shared" si="691"/>
        <v>188904.11</v>
      </c>
      <c r="N14251" s="7">
        <f t="shared" si="692"/>
        <v>100.1611929155923</v>
      </c>
    </row>
    <row r="14252" spans="1:14" ht="25.5" x14ac:dyDescent="0.25">
      <c r="A14252" s="1" t="s">
        <v>11</v>
      </c>
      <c r="B14252" s="1" t="s">
        <v>12</v>
      </c>
      <c r="C14252" s="1" t="s">
        <v>14198</v>
      </c>
      <c r="D14252" s="10" t="s">
        <v>14367</v>
      </c>
      <c r="E14252" s="11"/>
      <c r="F14252" s="1" t="s">
        <v>14372</v>
      </c>
      <c r="G14252" s="3">
        <v>3141.14</v>
      </c>
      <c r="H14252" s="3">
        <v>1083.3800000000001</v>
      </c>
      <c r="I14252" s="4">
        <v>107484.58</v>
      </c>
      <c r="J14252" s="4">
        <v>60751.75</v>
      </c>
      <c r="L14252" s="7">
        <f t="shared" si="690"/>
        <v>104343.44</v>
      </c>
      <c r="M14252" s="7">
        <f t="shared" si="691"/>
        <v>60751.75</v>
      </c>
      <c r="N14252" s="7">
        <f t="shared" si="692"/>
        <v>58.222874384819981</v>
      </c>
    </row>
    <row r="14253" spans="1:14" ht="25.5" x14ac:dyDescent="0.25">
      <c r="A14253" s="1" t="s">
        <v>11</v>
      </c>
      <c r="B14253" s="1" t="s">
        <v>12</v>
      </c>
      <c r="C14253" s="1" t="s">
        <v>14198</v>
      </c>
      <c r="D14253" s="10" t="s">
        <v>14367</v>
      </c>
      <c r="E14253" s="11"/>
      <c r="F14253" s="1" t="s">
        <v>14373</v>
      </c>
      <c r="G14253" s="3">
        <v>3360.12</v>
      </c>
      <c r="H14253" s="3">
        <v>1000</v>
      </c>
      <c r="I14253" s="4">
        <v>106926.52</v>
      </c>
      <c r="J14253" s="4">
        <v>17570.16</v>
      </c>
      <c r="L14253" s="7">
        <f t="shared" si="690"/>
        <v>103566.40000000001</v>
      </c>
      <c r="M14253" s="7">
        <f t="shared" si="691"/>
        <v>17570.16</v>
      </c>
      <c r="N14253" s="7">
        <f t="shared" si="692"/>
        <v>16.965116099429931</v>
      </c>
    </row>
    <row r="14254" spans="1:14" ht="25.5" x14ac:dyDescent="0.25">
      <c r="A14254" s="1" t="s">
        <v>11</v>
      </c>
      <c r="B14254" s="1" t="s">
        <v>12</v>
      </c>
      <c r="C14254" s="1" t="s">
        <v>14198</v>
      </c>
      <c r="D14254" s="10" t="s">
        <v>14367</v>
      </c>
      <c r="E14254" s="11"/>
      <c r="F14254" s="1" t="s">
        <v>14374</v>
      </c>
      <c r="G14254" s="3">
        <v>3083.39</v>
      </c>
      <c r="H14254" s="3">
        <v>1624</v>
      </c>
      <c r="I14254" s="4">
        <v>107253.4</v>
      </c>
      <c r="J14254" s="4">
        <v>66242.17</v>
      </c>
      <c r="L14254" s="7">
        <f t="shared" si="690"/>
        <v>104170.01</v>
      </c>
      <c r="M14254" s="7">
        <f t="shared" si="691"/>
        <v>66242.17</v>
      </c>
      <c r="N14254" s="7">
        <f t="shared" si="692"/>
        <v>63.590442201167107</v>
      </c>
    </row>
    <row r="14255" spans="1:14" ht="25.5" x14ac:dyDescent="0.25">
      <c r="A14255" s="1" t="s">
        <v>11</v>
      </c>
      <c r="B14255" s="1" t="s">
        <v>12</v>
      </c>
      <c r="C14255" s="1" t="s">
        <v>14198</v>
      </c>
      <c r="D14255" s="10" t="s">
        <v>14367</v>
      </c>
      <c r="E14255" s="11"/>
      <c r="F14255" s="1" t="s">
        <v>14375</v>
      </c>
      <c r="G14255" s="3">
        <v>2980.42</v>
      </c>
      <c r="H14255" s="3">
        <v>1388.11</v>
      </c>
      <c r="I14255" s="4">
        <v>105686.97</v>
      </c>
      <c r="J14255" s="4">
        <v>76812.27</v>
      </c>
      <c r="L14255" s="7">
        <f t="shared" si="690"/>
        <v>102706.55</v>
      </c>
      <c r="M14255" s="7">
        <f t="shared" si="691"/>
        <v>76812.27</v>
      </c>
      <c r="N14255" s="7">
        <f t="shared" si="692"/>
        <v>74.788092872363052</v>
      </c>
    </row>
    <row r="14256" spans="1:14" ht="25.5" x14ac:dyDescent="0.25">
      <c r="A14256" s="1" t="s">
        <v>11</v>
      </c>
      <c r="B14256" s="1" t="s">
        <v>12</v>
      </c>
      <c r="C14256" s="1" t="s">
        <v>14198</v>
      </c>
      <c r="D14256" s="10" t="s">
        <v>14367</v>
      </c>
      <c r="E14256" s="11"/>
      <c r="F14256" s="1" t="s">
        <v>14376</v>
      </c>
      <c r="G14256" s="3">
        <v>3169.39</v>
      </c>
      <c r="H14256" s="3">
        <v>1069.05</v>
      </c>
      <c r="I14256" s="4">
        <v>107264.7</v>
      </c>
      <c r="J14256" s="4">
        <v>55837.43</v>
      </c>
      <c r="L14256" s="7">
        <f t="shared" si="690"/>
        <v>104095.31</v>
      </c>
      <c r="M14256" s="7">
        <f t="shared" si="691"/>
        <v>55837.43</v>
      </c>
      <c r="N14256" s="7">
        <f t="shared" si="692"/>
        <v>53.640677951773242</v>
      </c>
    </row>
    <row r="14257" spans="1:14" ht="25.5" x14ac:dyDescent="0.25">
      <c r="A14257" s="1" t="s">
        <v>11</v>
      </c>
      <c r="B14257" s="1" t="s">
        <v>12</v>
      </c>
      <c r="C14257" s="1" t="s">
        <v>14198</v>
      </c>
      <c r="D14257" s="10" t="s">
        <v>14367</v>
      </c>
      <c r="E14257" s="11"/>
      <c r="F14257" s="1" t="s">
        <v>14377</v>
      </c>
      <c r="G14257" s="3">
        <v>4554.2700000000004</v>
      </c>
      <c r="H14257" s="3">
        <v>323.37</v>
      </c>
      <c r="I14257" s="4">
        <v>142385.82999999999</v>
      </c>
      <c r="J14257" s="4">
        <v>13080.29</v>
      </c>
      <c r="L14257" s="7">
        <f t="shared" si="690"/>
        <v>137831.56</v>
      </c>
      <c r="M14257" s="7">
        <f t="shared" si="691"/>
        <v>13080.29</v>
      </c>
      <c r="N14257" s="7">
        <f t="shared" si="692"/>
        <v>9.4900543823199861</v>
      </c>
    </row>
    <row r="14258" spans="1:14" ht="25.5" x14ac:dyDescent="0.25">
      <c r="A14258" s="1" t="s">
        <v>11</v>
      </c>
      <c r="B14258" s="1" t="s">
        <v>12</v>
      </c>
      <c r="C14258" s="1" t="s">
        <v>14378</v>
      </c>
      <c r="D14258" s="10" t="s">
        <v>14379</v>
      </c>
      <c r="E14258" s="11"/>
      <c r="F14258" s="1" t="s">
        <v>14380</v>
      </c>
      <c r="G14258" s="3">
        <v>2569.7199999999998</v>
      </c>
      <c r="H14258" s="3">
        <v>1805.26</v>
      </c>
      <c r="I14258" s="4">
        <v>95580.26</v>
      </c>
      <c r="J14258" s="4">
        <v>92659.78</v>
      </c>
      <c r="L14258" s="7">
        <f t="shared" si="690"/>
        <v>93010.54</v>
      </c>
      <c r="M14258" s="7">
        <f t="shared" si="691"/>
        <v>92659.78</v>
      </c>
      <c r="N14258" s="7">
        <f t="shared" si="692"/>
        <v>99.622881449779783</v>
      </c>
    </row>
    <row r="14259" spans="1:14" ht="25.5" x14ac:dyDescent="0.25">
      <c r="A14259" s="1" t="s">
        <v>11</v>
      </c>
      <c r="B14259" s="1" t="s">
        <v>12</v>
      </c>
      <c r="C14259" s="1" t="s">
        <v>14378</v>
      </c>
      <c r="D14259" s="10" t="s">
        <v>14379</v>
      </c>
      <c r="E14259" s="11"/>
      <c r="F14259" s="1" t="s">
        <v>14381</v>
      </c>
      <c r="G14259" s="3">
        <v>3360.26</v>
      </c>
      <c r="H14259" s="3">
        <v>1039.8699999999999</v>
      </c>
      <c r="I14259" s="4">
        <v>114103.67999999999</v>
      </c>
      <c r="J14259" s="4">
        <v>47828.72</v>
      </c>
      <c r="L14259" s="7">
        <f t="shared" si="690"/>
        <v>110743.42</v>
      </c>
      <c r="M14259" s="7">
        <f t="shared" si="691"/>
        <v>47828.72</v>
      </c>
      <c r="N14259" s="7">
        <f t="shared" si="692"/>
        <v>43.188769138608869</v>
      </c>
    </row>
    <row r="14260" spans="1:14" ht="25.5" x14ac:dyDescent="0.25">
      <c r="A14260" s="1" t="s">
        <v>11</v>
      </c>
      <c r="B14260" s="1" t="s">
        <v>12</v>
      </c>
      <c r="C14260" s="1" t="s">
        <v>14378</v>
      </c>
      <c r="D14260" s="10" t="s">
        <v>14379</v>
      </c>
      <c r="E14260" s="11"/>
      <c r="F14260" s="1" t="s">
        <v>14382</v>
      </c>
      <c r="G14260" s="3">
        <v>3198.28</v>
      </c>
      <c r="H14260" s="3">
        <v>619.74</v>
      </c>
      <c r="I14260" s="4">
        <v>105362.04</v>
      </c>
      <c r="J14260" s="4">
        <v>28451.01</v>
      </c>
      <c r="L14260" s="7">
        <f t="shared" si="690"/>
        <v>102163.76</v>
      </c>
      <c r="M14260" s="7">
        <f t="shared" si="691"/>
        <v>28451.01</v>
      </c>
      <c r="N14260" s="7">
        <f t="shared" si="692"/>
        <v>27.848436666778902</v>
      </c>
    </row>
    <row r="14261" spans="1:14" ht="25.5" x14ac:dyDescent="0.25">
      <c r="A14261" s="1" t="s">
        <v>11</v>
      </c>
      <c r="B14261" s="1" t="s">
        <v>12</v>
      </c>
      <c r="C14261" s="1" t="s">
        <v>14378</v>
      </c>
      <c r="D14261" s="10" t="s">
        <v>14379</v>
      </c>
      <c r="E14261" s="11"/>
      <c r="F14261" s="1" t="s">
        <v>14383</v>
      </c>
      <c r="G14261" s="3">
        <v>2850.86</v>
      </c>
      <c r="H14261" s="3">
        <v>1525.78</v>
      </c>
      <c r="I14261" s="4">
        <v>97857.1</v>
      </c>
      <c r="J14261" s="4">
        <v>56021.88</v>
      </c>
      <c r="L14261" s="7">
        <f t="shared" si="690"/>
        <v>95006.24</v>
      </c>
      <c r="M14261" s="7">
        <f t="shared" si="691"/>
        <v>56021.88</v>
      </c>
      <c r="N14261" s="7">
        <f t="shared" si="692"/>
        <v>58.966526830237676</v>
      </c>
    </row>
    <row r="14262" spans="1:14" ht="25.5" x14ac:dyDescent="0.25">
      <c r="A14262" s="1" t="s">
        <v>11</v>
      </c>
      <c r="B14262" s="1" t="s">
        <v>12</v>
      </c>
      <c r="C14262" s="1" t="s">
        <v>14378</v>
      </c>
      <c r="D14262" s="10" t="s">
        <v>14379</v>
      </c>
      <c r="E14262" s="11"/>
      <c r="F14262" s="1" t="s">
        <v>14384</v>
      </c>
      <c r="G14262" s="3">
        <v>2902.62</v>
      </c>
      <c r="H14262" s="3">
        <v>1305.6600000000001</v>
      </c>
      <c r="I14262" s="4">
        <v>100985.07</v>
      </c>
      <c r="J14262" s="4">
        <v>62689.25</v>
      </c>
      <c r="L14262" s="7">
        <f t="shared" si="690"/>
        <v>98082.450000000012</v>
      </c>
      <c r="M14262" s="7">
        <f t="shared" si="691"/>
        <v>62689.25</v>
      </c>
      <c r="N14262" s="7">
        <f t="shared" si="692"/>
        <v>63.91484919065541</v>
      </c>
    </row>
    <row r="14263" spans="1:14" ht="25.5" x14ac:dyDescent="0.25">
      <c r="A14263" s="1" t="s">
        <v>11</v>
      </c>
      <c r="B14263" s="1" t="s">
        <v>12</v>
      </c>
      <c r="C14263" s="1" t="s">
        <v>14378</v>
      </c>
      <c r="D14263" s="10" t="s">
        <v>14379</v>
      </c>
      <c r="E14263" s="11"/>
      <c r="F14263" s="1" t="s">
        <v>14385</v>
      </c>
      <c r="G14263" s="3">
        <v>2623.96</v>
      </c>
      <c r="H14263" s="3">
        <v>2915.82</v>
      </c>
      <c r="I14263" s="4">
        <v>95285.3</v>
      </c>
      <c r="J14263" s="4">
        <v>79522.070000000007</v>
      </c>
      <c r="L14263" s="7">
        <f t="shared" si="690"/>
        <v>92661.34</v>
      </c>
      <c r="M14263" s="7">
        <f t="shared" si="691"/>
        <v>79522.070000000007</v>
      </c>
      <c r="N14263" s="7">
        <f t="shared" si="692"/>
        <v>85.820116566412722</v>
      </c>
    </row>
    <row r="14264" spans="1:14" ht="25.5" x14ac:dyDescent="0.25">
      <c r="A14264" s="1" t="s">
        <v>11</v>
      </c>
      <c r="B14264" s="1" t="s">
        <v>12</v>
      </c>
      <c r="C14264" s="1" t="s">
        <v>14378</v>
      </c>
      <c r="D14264" s="10" t="s">
        <v>14379</v>
      </c>
      <c r="E14264" s="11"/>
      <c r="F14264" s="1" t="s">
        <v>14386</v>
      </c>
      <c r="G14264" s="3">
        <v>3092.45</v>
      </c>
      <c r="H14264" s="3">
        <v>1315.48</v>
      </c>
      <c r="I14264" s="4">
        <v>102219.69</v>
      </c>
      <c r="J14264" s="4">
        <v>37894.269999999997</v>
      </c>
      <c r="L14264" s="7">
        <f t="shared" si="690"/>
        <v>99127.24</v>
      </c>
      <c r="M14264" s="7">
        <f t="shared" si="691"/>
        <v>37894.269999999997</v>
      </c>
      <c r="N14264" s="7">
        <f t="shared" si="692"/>
        <v>38.227907888891082</v>
      </c>
    </row>
    <row r="14265" spans="1:14" ht="25.5" x14ac:dyDescent="0.25">
      <c r="A14265" s="1" t="s">
        <v>11</v>
      </c>
      <c r="B14265" s="1" t="s">
        <v>12</v>
      </c>
      <c r="C14265" s="1" t="s">
        <v>14378</v>
      </c>
      <c r="D14265" s="10" t="s">
        <v>14379</v>
      </c>
      <c r="E14265" s="11"/>
      <c r="F14265" s="1" t="s">
        <v>14387</v>
      </c>
      <c r="G14265" s="3">
        <v>2847.58</v>
      </c>
      <c r="H14265" s="3">
        <v>1308.52</v>
      </c>
      <c r="I14265" s="4">
        <v>98463.55</v>
      </c>
      <c r="J14265" s="4">
        <v>57254.68</v>
      </c>
      <c r="L14265" s="7">
        <f t="shared" si="690"/>
        <v>95615.97</v>
      </c>
      <c r="M14265" s="7">
        <f t="shared" si="691"/>
        <v>57254.68</v>
      </c>
      <c r="N14265" s="7">
        <f t="shared" si="692"/>
        <v>59.879829697905066</v>
      </c>
    </row>
    <row r="14266" spans="1:14" ht="25.5" x14ac:dyDescent="0.25">
      <c r="A14266" s="1" t="s">
        <v>11</v>
      </c>
      <c r="B14266" s="1" t="s">
        <v>12</v>
      </c>
      <c r="C14266" s="1" t="s">
        <v>14378</v>
      </c>
      <c r="D14266" s="10" t="s">
        <v>14379</v>
      </c>
      <c r="E14266" s="11"/>
      <c r="F14266" s="1" t="s">
        <v>14388</v>
      </c>
      <c r="G14266" s="3">
        <v>3061.9</v>
      </c>
      <c r="H14266" s="3">
        <v>609.71</v>
      </c>
      <c r="I14266" s="4">
        <v>101617.23</v>
      </c>
      <c r="J14266" s="4">
        <v>40708.06</v>
      </c>
      <c r="L14266" s="7">
        <f t="shared" si="690"/>
        <v>98555.33</v>
      </c>
      <c r="M14266" s="7">
        <f t="shared" si="691"/>
        <v>40708.06</v>
      </c>
      <c r="N14266" s="7">
        <f t="shared" si="692"/>
        <v>41.304777732467635</v>
      </c>
    </row>
    <row r="14267" spans="1:14" ht="25.5" x14ac:dyDescent="0.25">
      <c r="A14267" s="1" t="s">
        <v>11</v>
      </c>
      <c r="B14267" s="1" t="s">
        <v>12</v>
      </c>
      <c r="C14267" s="1" t="s">
        <v>14378</v>
      </c>
      <c r="D14267" s="10" t="s">
        <v>14379</v>
      </c>
      <c r="E14267" s="11"/>
      <c r="F14267" s="1" t="s">
        <v>14389</v>
      </c>
      <c r="G14267" s="3">
        <v>2882.88</v>
      </c>
      <c r="H14267" s="3">
        <v>832.69</v>
      </c>
      <c r="I14267" s="4">
        <v>101022.74</v>
      </c>
      <c r="J14267" s="4">
        <v>67302.33</v>
      </c>
      <c r="L14267" s="7">
        <f t="shared" si="690"/>
        <v>98139.86</v>
      </c>
      <c r="M14267" s="7">
        <f t="shared" si="691"/>
        <v>67302.33</v>
      </c>
      <c r="N14267" s="7">
        <f t="shared" si="692"/>
        <v>68.577976369642272</v>
      </c>
    </row>
    <row r="14268" spans="1:14" ht="25.5" x14ac:dyDescent="0.25">
      <c r="A14268" s="1" t="s">
        <v>11</v>
      </c>
      <c r="B14268" s="1" t="s">
        <v>12</v>
      </c>
      <c r="C14268" s="1" t="s">
        <v>14378</v>
      </c>
      <c r="D14268" s="10" t="s">
        <v>14379</v>
      </c>
      <c r="E14268" s="11"/>
      <c r="F14268" s="1" t="s">
        <v>14390</v>
      </c>
      <c r="G14268" s="3">
        <v>2641.59</v>
      </c>
      <c r="H14268" s="3">
        <v>1270.52</v>
      </c>
      <c r="I14268" s="4">
        <v>95640.49</v>
      </c>
      <c r="J14268" s="4">
        <v>77612.13</v>
      </c>
      <c r="L14268" s="7">
        <f t="shared" si="690"/>
        <v>92998.900000000009</v>
      </c>
      <c r="M14268" s="7">
        <f t="shared" si="691"/>
        <v>77612.13</v>
      </c>
      <c r="N14268" s="7">
        <f t="shared" si="692"/>
        <v>83.454890326659765</v>
      </c>
    </row>
    <row r="14269" spans="1:14" ht="25.5" x14ac:dyDescent="0.25">
      <c r="A14269" s="1" t="s">
        <v>11</v>
      </c>
      <c r="B14269" s="1" t="s">
        <v>12</v>
      </c>
      <c r="C14269" s="1" t="s">
        <v>14378</v>
      </c>
      <c r="D14269" s="10" t="s">
        <v>14379</v>
      </c>
      <c r="E14269" s="11"/>
      <c r="F14269" s="1" t="s">
        <v>14391</v>
      </c>
      <c r="G14269" s="3">
        <v>2992.51</v>
      </c>
      <c r="H14269" s="3">
        <v>992.33</v>
      </c>
      <c r="I14269" s="4">
        <v>100437.56</v>
      </c>
      <c r="J14269" s="4">
        <v>47884.29</v>
      </c>
      <c r="L14269" s="7">
        <f t="shared" si="690"/>
        <v>97445.05</v>
      </c>
      <c r="M14269" s="7">
        <f t="shared" si="691"/>
        <v>47884.29</v>
      </c>
      <c r="N14269" s="7">
        <f t="shared" si="692"/>
        <v>49.139786987640726</v>
      </c>
    </row>
    <row r="14270" spans="1:14" ht="25.5" x14ac:dyDescent="0.25">
      <c r="A14270" s="1" t="s">
        <v>11</v>
      </c>
      <c r="B14270" s="1" t="s">
        <v>12</v>
      </c>
      <c r="C14270" s="1" t="s">
        <v>14378</v>
      </c>
      <c r="D14270" s="10" t="s">
        <v>14379</v>
      </c>
      <c r="E14270" s="11"/>
      <c r="F14270" s="1" t="s">
        <v>14392</v>
      </c>
      <c r="G14270" s="3">
        <v>2768.85</v>
      </c>
      <c r="H14270" s="3">
        <v>1710.77</v>
      </c>
      <c r="I14270" s="4">
        <v>93597.48</v>
      </c>
      <c r="J14270" s="4">
        <v>44642.45</v>
      </c>
      <c r="L14270" s="7">
        <f t="shared" si="690"/>
        <v>90828.62999999999</v>
      </c>
      <c r="M14270" s="7">
        <f t="shared" si="691"/>
        <v>44642.45</v>
      </c>
      <c r="N14270" s="7">
        <f t="shared" si="692"/>
        <v>49.15019636429615</v>
      </c>
    </row>
    <row r="14271" spans="1:14" ht="25.5" x14ac:dyDescent="0.25">
      <c r="A14271" s="1" t="s">
        <v>11</v>
      </c>
      <c r="B14271" s="1" t="s">
        <v>12</v>
      </c>
      <c r="C14271" s="1" t="s">
        <v>14378</v>
      </c>
      <c r="D14271" s="10" t="s">
        <v>14379</v>
      </c>
      <c r="E14271" s="11"/>
      <c r="F14271" s="1" t="s">
        <v>14393</v>
      </c>
      <c r="G14271" s="3">
        <v>1586.85</v>
      </c>
      <c r="H14271" s="3">
        <v>0</v>
      </c>
      <c r="I14271" s="4">
        <v>50607.17</v>
      </c>
      <c r="J14271" s="4">
        <v>9763.2999999999993</v>
      </c>
      <c r="L14271" s="7">
        <f t="shared" si="690"/>
        <v>49020.32</v>
      </c>
      <c r="M14271" s="7">
        <f t="shared" si="691"/>
        <v>9763.2999999999993</v>
      </c>
      <c r="N14271" s="7">
        <f t="shared" si="692"/>
        <v>19.916842648110006</v>
      </c>
    </row>
    <row r="14272" spans="1:14" ht="25.5" x14ac:dyDescent="0.25">
      <c r="A14272" s="1" t="s">
        <v>11</v>
      </c>
      <c r="B14272" s="1" t="s">
        <v>12</v>
      </c>
      <c r="C14272" s="1" t="s">
        <v>14378</v>
      </c>
      <c r="D14272" s="10" t="s">
        <v>14379</v>
      </c>
      <c r="E14272" s="11"/>
      <c r="F14272" s="1" t="s">
        <v>14394</v>
      </c>
      <c r="G14272" s="3">
        <v>2482.04</v>
      </c>
      <c r="H14272" s="3">
        <v>4137.3599999999997</v>
      </c>
      <c r="I14272" s="4">
        <v>89644.35</v>
      </c>
      <c r="J14272" s="4">
        <v>76491.14</v>
      </c>
      <c r="L14272" s="7">
        <f t="shared" si="690"/>
        <v>87162.310000000012</v>
      </c>
      <c r="M14272" s="7">
        <f t="shared" si="691"/>
        <v>76491.14</v>
      </c>
      <c r="N14272" s="7">
        <f t="shared" si="692"/>
        <v>87.757128052251005</v>
      </c>
    </row>
    <row r="14273" spans="1:14" ht="25.5" x14ac:dyDescent="0.25">
      <c r="A14273" s="1" t="s">
        <v>11</v>
      </c>
      <c r="B14273" s="1" t="s">
        <v>12</v>
      </c>
      <c r="C14273" s="1" t="s">
        <v>14378</v>
      </c>
      <c r="D14273" s="10" t="s">
        <v>14379</v>
      </c>
      <c r="E14273" s="11"/>
      <c r="F14273" s="1" t="s">
        <v>14395</v>
      </c>
      <c r="G14273" s="3">
        <v>2667.02</v>
      </c>
      <c r="H14273" s="3">
        <v>1668.47</v>
      </c>
      <c r="I14273" s="4">
        <v>95165.759999999995</v>
      </c>
      <c r="J14273" s="4">
        <v>70581.240000000005</v>
      </c>
      <c r="L14273" s="7">
        <f t="shared" si="690"/>
        <v>92498.739999999991</v>
      </c>
      <c r="M14273" s="7">
        <f t="shared" si="691"/>
        <v>70581.240000000005</v>
      </c>
      <c r="N14273" s="7">
        <f t="shared" si="692"/>
        <v>76.305082642206813</v>
      </c>
    </row>
    <row r="14274" spans="1:14" ht="25.5" x14ac:dyDescent="0.25">
      <c r="A14274" s="1" t="s">
        <v>11</v>
      </c>
      <c r="B14274" s="1" t="s">
        <v>12</v>
      </c>
      <c r="C14274" s="1" t="s">
        <v>14378</v>
      </c>
      <c r="D14274" s="10" t="s">
        <v>14379</v>
      </c>
      <c r="E14274" s="11"/>
      <c r="F14274" s="1" t="s">
        <v>14396</v>
      </c>
      <c r="G14274" s="3">
        <v>2836.88</v>
      </c>
      <c r="H14274" s="3">
        <v>2562.17</v>
      </c>
      <c r="I14274" s="4">
        <v>97983.28</v>
      </c>
      <c r="J14274" s="4">
        <v>52555.51</v>
      </c>
      <c r="L14274" s="7">
        <f t="shared" si="690"/>
        <v>95146.4</v>
      </c>
      <c r="M14274" s="7">
        <f t="shared" si="691"/>
        <v>52555.51</v>
      </c>
      <c r="N14274" s="7">
        <f t="shared" si="692"/>
        <v>55.236467170591851</v>
      </c>
    </row>
    <row r="14275" spans="1:14" ht="25.5" x14ac:dyDescent="0.25">
      <c r="A14275" s="1" t="s">
        <v>11</v>
      </c>
      <c r="B14275" s="1" t="s">
        <v>12</v>
      </c>
      <c r="C14275" s="1" t="s">
        <v>14378</v>
      </c>
      <c r="D14275" s="10" t="s">
        <v>14379</v>
      </c>
      <c r="E14275" s="11"/>
      <c r="F14275" s="1" t="s">
        <v>14397</v>
      </c>
      <c r="G14275" s="3">
        <v>2953.15</v>
      </c>
      <c r="H14275" s="3">
        <v>1362.26</v>
      </c>
      <c r="I14275" s="4">
        <v>102660.91</v>
      </c>
      <c r="J14275" s="4">
        <v>64312.480000000003</v>
      </c>
      <c r="L14275" s="7">
        <f t="shared" si="690"/>
        <v>99707.760000000009</v>
      </c>
      <c r="M14275" s="7">
        <f t="shared" si="691"/>
        <v>64312.480000000003</v>
      </c>
      <c r="N14275" s="7">
        <f t="shared" si="692"/>
        <v>64.500977657105125</v>
      </c>
    </row>
    <row r="14276" spans="1:14" ht="25.5" x14ac:dyDescent="0.25">
      <c r="A14276" s="1" t="s">
        <v>11</v>
      </c>
      <c r="B14276" s="1" t="s">
        <v>12</v>
      </c>
      <c r="C14276" s="1" t="s">
        <v>14378</v>
      </c>
      <c r="D14276" s="10" t="s">
        <v>14379</v>
      </c>
      <c r="E14276" s="11"/>
      <c r="F14276" s="1" t="s">
        <v>14398</v>
      </c>
      <c r="G14276" s="3">
        <v>2922.51</v>
      </c>
      <c r="H14276" s="3">
        <v>3152.13</v>
      </c>
      <c r="I14276" s="4">
        <v>99673.73</v>
      </c>
      <c r="J14276" s="4">
        <v>58608.43</v>
      </c>
      <c r="L14276" s="7">
        <f t="shared" si="690"/>
        <v>96751.22</v>
      </c>
      <c r="M14276" s="7">
        <f t="shared" si="691"/>
        <v>58608.43</v>
      </c>
      <c r="N14276" s="7">
        <f t="shared" si="692"/>
        <v>60.576424772731549</v>
      </c>
    </row>
    <row r="14277" spans="1:14" ht="25.5" x14ac:dyDescent="0.25">
      <c r="A14277" s="1" t="s">
        <v>11</v>
      </c>
      <c r="B14277" s="1" t="s">
        <v>12</v>
      </c>
      <c r="C14277" s="1" t="s">
        <v>14378</v>
      </c>
      <c r="D14277" s="10" t="s">
        <v>14379</v>
      </c>
      <c r="E14277" s="11"/>
      <c r="F14277" s="1" t="s">
        <v>14399</v>
      </c>
      <c r="G14277" s="3">
        <v>2896.11</v>
      </c>
      <c r="H14277" s="3">
        <v>1673.49</v>
      </c>
      <c r="I14277" s="4">
        <v>98888.12</v>
      </c>
      <c r="J14277" s="4">
        <v>55112.21</v>
      </c>
      <c r="L14277" s="7">
        <f t="shared" si="690"/>
        <v>95992.01</v>
      </c>
      <c r="M14277" s="7">
        <f t="shared" si="691"/>
        <v>55112.21</v>
      </c>
      <c r="N14277" s="7">
        <f t="shared" si="692"/>
        <v>57.413330546990316</v>
      </c>
    </row>
    <row r="14278" spans="1:14" ht="25.5" x14ac:dyDescent="0.25">
      <c r="A14278" s="1" t="s">
        <v>11</v>
      </c>
      <c r="B14278" s="1" t="s">
        <v>12</v>
      </c>
      <c r="C14278" s="1" t="s">
        <v>14378</v>
      </c>
      <c r="D14278" s="10" t="s">
        <v>14379</v>
      </c>
      <c r="E14278" s="11"/>
      <c r="F14278" s="1" t="s">
        <v>14400</v>
      </c>
      <c r="G14278" s="3">
        <v>3139.9</v>
      </c>
      <c r="H14278" s="3">
        <v>800</v>
      </c>
      <c r="I14278" s="4">
        <v>103231.21</v>
      </c>
      <c r="J14278" s="4">
        <v>31045.14</v>
      </c>
      <c r="L14278" s="7">
        <f t="shared" si="690"/>
        <v>100091.31000000001</v>
      </c>
      <c r="M14278" s="7">
        <f t="shared" si="691"/>
        <v>31045.14</v>
      </c>
      <c r="N14278" s="7">
        <f t="shared" si="692"/>
        <v>31.016818542988396</v>
      </c>
    </row>
    <row r="14279" spans="1:14" ht="25.5" x14ac:dyDescent="0.25">
      <c r="A14279" s="1" t="s">
        <v>11</v>
      </c>
      <c r="B14279" s="1" t="s">
        <v>12</v>
      </c>
      <c r="C14279" s="1" t="s">
        <v>14378</v>
      </c>
      <c r="D14279" s="10" t="s">
        <v>14379</v>
      </c>
      <c r="E14279" s="11"/>
      <c r="F14279" s="1" t="s">
        <v>14401</v>
      </c>
      <c r="G14279" s="3">
        <v>2727.87</v>
      </c>
      <c r="H14279" s="3">
        <v>1697.64</v>
      </c>
      <c r="I14279" s="4">
        <v>99089.1</v>
      </c>
      <c r="J14279" s="4">
        <v>80739.850000000006</v>
      </c>
      <c r="L14279" s="7">
        <f t="shared" si="690"/>
        <v>96361.23000000001</v>
      </c>
      <c r="M14279" s="7">
        <f t="shared" si="691"/>
        <v>80739.850000000006</v>
      </c>
      <c r="N14279" s="7">
        <f t="shared" si="692"/>
        <v>83.788729139302191</v>
      </c>
    </row>
    <row r="14280" spans="1:14" ht="25.5" x14ac:dyDescent="0.25">
      <c r="A14280" s="1" t="s">
        <v>11</v>
      </c>
      <c r="B14280" s="1" t="s">
        <v>12</v>
      </c>
      <c r="C14280" s="1" t="s">
        <v>14378</v>
      </c>
      <c r="D14280" s="10" t="s">
        <v>14379</v>
      </c>
      <c r="E14280" s="11"/>
      <c r="F14280" s="1" t="s">
        <v>14402</v>
      </c>
      <c r="G14280" s="3">
        <v>3135.95</v>
      </c>
      <c r="H14280" s="3">
        <v>622.91</v>
      </c>
      <c r="I14280" s="4">
        <v>102778.52</v>
      </c>
      <c r="J14280" s="4">
        <v>34897.980000000003</v>
      </c>
      <c r="L14280" s="7">
        <f t="shared" si="690"/>
        <v>99642.57</v>
      </c>
      <c r="M14280" s="7">
        <f t="shared" si="691"/>
        <v>34897.980000000003</v>
      </c>
      <c r="N14280" s="7">
        <f t="shared" si="692"/>
        <v>35.023163292556589</v>
      </c>
    </row>
    <row r="14281" spans="1:14" ht="25.5" x14ac:dyDescent="0.25">
      <c r="A14281" s="1" t="s">
        <v>11</v>
      </c>
      <c r="B14281" s="1" t="s">
        <v>12</v>
      </c>
      <c r="C14281" s="1" t="s">
        <v>14378</v>
      </c>
      <c r="D14281" s="10" t="s">
        <v>14379</v>
      </c>
      <c r="E14281" s="11"/>
      <c r="F14281" s="1" t="s">
        <v>14403</v>
      </c>
      <c r="G14281" s="3">
        <v>3175.3</v>
      </c>
      <c r="H14281" s="3">
        <v>2414</v>
      </c>
      <c r="I14281" s="4">
        <v>105325.28</v>
      </c>
      <c r="J14281" s="4">
        <v>37312.78</v>
      </c>
      <c r="L14281" s="7">
        <f t="shared" si="690"/>
        <v>102149.98</v>
      </c>
      <c r="M14281" s="7">
        <f t="shared" si="691"/>
        <v>37312.78</v>
      </c>
      <c r="N14281" s="7">
        <f t="shared" si="692"/>
        <v>36.527447190885404</v>
      </c>
    </row>
    <row r="14282" spans="1:14" ht="25.5" x14ac:dyDescent="0.25">
      <c r="A14282" s="1" t="s">
        <v>11</v>
      </c>
      <c r="B14282" s="1" t="s">
        <v>12</v>
      </c>
      <c r="C14282" s="1" t="s">
        <v>14378</v>
      </c>
      <c r="D14282" s="10" t="s">
        <v>14379</v>
      </c>
      <c r="E14282" s="11"/>
      <c r="F14282" s="1" t="s">
        <v>14404</v>
      </c>
      <c r="G14282" s="3">
        <v>2955.43</v>
      </c>
      <c r="H14282" s="3">
        <v>3190.05</v>
      </c>
      <c r="I14282" s="4">
        <v>100621.45</v>
      </c>
      <c r="J14282" s="4">
        <v>47138.23</v>
      </c>
      <c r="L14282" s="7">
        <f t="shared" si="690"/>
        <v>97666.02</v>
      </c>
      <c r="M14282" s="7">
        <f t="shared" si="691"/>
        <v>47138.23</v>
      </c>
      <c r="N14282" s="7">
        <f t="shared" si="692"/>
        <v>48.264718885852012</v>
      </c>
    </row>
    <row r="14283" spans="1:14" ht="25.5" x14ac:dyDescent="0.25">
      <c r="A14283" s="1" t="s">
        <v>11</v>
      </c>
      <c r="B14283" s="1" t="s">
        <v>12</v>
      </c>
      <c r="C14283" s="1" t="s">
        <v>14378</v>
      </c>
      <c r="D14283" s="10" t="s">
        <v>14379</v>
      </c>
      <c r="E14283" s="11"/>
      <c r="F14283" s="1" t="s">
        <v>14405</v>
      </c>
      <c r="G14283" s="3">
        <v>2866.33</v>
      </c>
      <c r="H14283" s="3">
        <v>1410.16</v>
      </c>
      <c r="I14283" s="4">
        <v>99121.04</v>
      </c>
      <c r="J14283" s="4">
        <v>59486.720000000001</v>
      </c>
      <c r="L14283" s="7">
        <f t="shared" si="690"/>
        <v>96254.709999999992</v>
      </c>
      <c r="M14283" s="7">
        <f t="shared" si="691"/>
        <v>59486.720000000001</v>
      </c>
      <c r="N14283" s="7">
        <f t="shared" si="692"/>
        <v>61.801360162011818</v>
      </c>
    </row>
    <row r="14284" spans="1:14" ht="25.5" x14ac:dyDescent="0.25">
      <c r="A14284" s="1" t="s">
        <v>11</v>
      </c>
      <c r="B14284" s="1" t="s">
        <v>12</v>
      </c>
      <c r="C14284" s="1" t="s">
        <v>14378</v>
      </c>
      <c r="D14284" s="10" t="s">
        <v>14379</v>
      </c>
      <c r="E14284" s="11"/>
      <c r="F14284" s="1" t="s">
        <v>14406</v>
      </c>
      <c r="G14284" s="3">
        <v>2147.9499999999998</v>
      </c>
      <c r="H14284" s="3">
        <v>0</v>
      </c>
      <c r="I14284" s="4">
        <v>71638.149999999994</v>
      </c>
      <c r="J14284" s="4">
        <v>28247.56</v>
      </c>
      <c r="L14284" s="7">
        <f t="shared" si="690"/>
        <v>69490.2</v>
      </c>
      <c r="M14284" s="7">
        <f t="shared" si="691"/>
        <v>28247.56</v>
      </c>
      <c r="N14284" s="7">
        <f t="shared" si="692"/>
        <v>40.649703123605924</v>
      </c>
    </row>
    <row r="14285" spans="1:14" ht="25.5" x14ac:dyDescent="0.25">
      <c r="A14285" s="1" t="s">
        <v>11</v>
      </c>
      <c r="B14285" s="1" t="s">
        <v>12</v>
      </c>
      <c r="C14285" s="1" t="s">
        <v>14378</v>
      </c>
      <c r="D14285" s="10" t="s">
        <v>14379</v>
      </c>
      <c r="E14285" s="11"/>
      <c r="F14285" s="1" t="s">
        <v>14407</v>
      </c>
      <c r="G14285" s="3">
        <v>2095.15</v>
      </c>
      <c r="H14285" s="3">
        <v>939.27</v>
      </c>
      <c r="I14285" s="4">
        <v>71501.119999999995</v>
      </c>
      <c r="J14285" s="4">
        <v>39419.83</v>
      </c>
      <c r="L14285" s="7">
        <f t="shared" si="690"/>
        <v>69405.97</v>
      </c>
      <c r="M14285" s="7">
        <f t="shared" si="691"/>
        <v>39419.83</v>
      </c>
      <c r="N14285" s="7">
        <f t="shared" si="692"/>
        <v>56.796022013668278</v>
      </c>
    </row>
    <row r="14286" spans="1:14" ht="25.5" x14ac:dyDescent="0.25">
      <c r="A14286" s="1" t="s">
        <v>11</v>
      </c>
      <c r="B14286" s="1" t="s">
        <v>12</v>
      </c>
      <c r="C14286" s="1" t="s">
        <v>14378</v>
      </c>
      <c r="D14286" s="10" t="s">
        <v>14379</v>
      </c>
      <c r="E14286" s="11"/>
      <c r="F14286" s="1" t="s">
        <v>14408</v>
      </c>
      <c r="G14286" s="3">
        <v>2173.81</v>
      </c>
      <c r="H14286" s="3">
        <v>1484.69</v>
      </c>
      <c r="I14286" s="4">
        <v>73202.399999999994</v>
      </c>
      <c r="J14286" s="4">
        <v>34541.82</v>
      </c>
      <c r="L14286" s="7">
        <f t="shared" si="690"/>
        <v>71028.59</v>
      </c>
      <c r="M14286" s="7">
        <f t="shared" si="691"/>
        <v>34541.82</v>
      </c>
      <c r="N14286" s="7">
        <f t="shared" si="692"/>
        <v>48.630868217995037</v>
      </c>
    </row>
    <row r="14287" spans="1:14" ht="25.5" x14ac:dyDescent="0.25">
      <c r="A14287" s="1" t="s">
        <v>11</v>
      </c>
      <c r="B14287" s="1" t="s">
        <v>12</v>
      </c>
      <c r="C14287" s="1" t="s">
        <v>14378</v>
      </c>
      <c r="D14287" s="10" t="s">
        <v>14379</v>
      </c>
      <c r="E14287" s="11"/>
      <c r="F14287" s="1" t="s">
        <v>14409</v>
      </c>
      <c r="G14287" s="3">
        <v>3020.14</v>
      </c>
      <c r="H14287" s="3">
        <v>3275.26</v>
      </c>
      <c r="I14287" s="4">
        <v>99211.9</v>
      </c>
      <c r="J14287" s="4">
        <v>37985.51</v>
      </c>
      <c r="L14287" s="7">
        <f t="shared" si="690"/>
        <v>96191.76</v>
      </c>
      <c r="M14287" s="7">
        <f t="shared" si="691"/>
        <v>37985.51</v>
      </c>
      <c r="N14287" s="7">
        <f t="shared" si="692"/>
        <v>39.489359587557196</v>
      </c>
    </row>
    <row r="14288" spans="1:14" ht="25.5" x14ac:dyDescent="0.25">
      <c r="A14288" s="1" t="s">
        <v>11</v>
      </c>
      <c r="B14288" s="1" t="s">
        <v>12</v>
      </c>
      <c r="C14288" s="1" t="s">
        <v>14378</v>
      </c>
      <c r="D14288" s="10" t="s">
        <v>14379</v>
      </c>
      <c r="E14288" s="11"/>
      <c r="F14288" s="1" t="s">
        <v>14410</v>
      </c>
      <c r="G14288" s="3">
        <v>2230.06</v>
      </c>
      <c r="H14288" s="3">
        <v>1047.54</v>
      </c>
      <c r="I14288" s="4">
        <v>75368.259999999995</v>
      </c>
      <c r="J14288" s="4">
        <v>38151.64</v>
      </c>
      <c r="L14288" s="7">
        <f t="shared" si="690"/>
        <v>73138.2</v>
      </c>
      <c r="M14288" s="7">
        <f t="shared" si="691"/>
        <v>38151.64</v>
      </c>
      <c r="N14288" s="7">
        <f t="shared" si="692"/>
        <v>52.163766677331417</v>
      </c>
    </row>
    <row r="14289" spans="1:14" ht="25.5" x14ac:dyDescent="0.25">
      <c r="A14289" s="1" t="s">
        <v>11</v>
      </c>
      <c r="B14289" s="1" t="s">
        <v>12</v>
      </c>
      <c r="C14289" s="1" t="s">
        <v>14378</v>
      </c>
      <c r="D14289" s="10" t="s">
        <v>14379</v>
      </c>
      <c r="E14289" s="11"/>
      <c r="F14289" s="1" t="s">
        <v>14411</v>
      </c>
      <c r="G14289" s="3">
        <v>3083.37</v>
      </c>
      <c r="H14289" s="3">
        <v>939.25</v>
      </c>
      <c r="I14289" s="4">
        <v>100952.26</v>
      </c>
      <c r="J14289" s="4">
        <v>34925.65</v>
      </c>
      <c r="L14289" s="7">
        <f t="shared" si="690"/>
        <v>97868.89</v>
      </c>
      <c r="M14289" s="7">
        <f t="shared" si="691"/>
        <v>34925.65</v>
      </c>
      <c r="N14289" s="7">
        <f t="shared" si="692"/>
        <v>35.686161353214487</v>
      </c>
    </row>
    <row r="14290" spans="1:14" ht="25.5" x14ac:dyDescent="0.25">
      <c r="A14290" s="1" t="s">
        <v>11</v>
      </c>
      <c r="B14290" s="1" t="s">
        <v>12</v>
      </c>
      <c r="C14290" s="1" t="s">
        <v>14378</v>
      </c>
      <c r="D14290" s="10" t="s">
        <v>14379</v>
      </c>
      <c r="E14290" s="11"/>
      <c r="F14290" s="1" t="s">
        <v>14412</v>
      </c>
      <c r="G14290" s="3">
        <v>3161.27</v>
      </c>
      <c r="H14290" s="3">
        <v>1008.82</v>
      </c>
      <c r="I14290" s="4">
        <v>103571.42</v>
      </c>
      <c r="J14290" s="4">
        <v>36431.46</v>
      </c>
      <c r="L14290" s="7">
        <f t="shared" si="690"/>
        <v>100410.15</v>
      </c>
      <c r="M14290" s="7">
        <f t="shared" si="691"/>
        <v>36431.46</v>
      </c>
      <c r="N14290" s="7">
        <f t="shared" si="692"/>
        <v>36.282646724459624</v>
      </c>
    </row>
    <row r="14291" spans="1:14" ht="25.5" x14ac:dyDescent="0.25">
      <c r="A14291" s="1" t="s">
        <v>11</v>
      </c>
      <c r="B14291" s="1" t="s">
        <v>12</v>
      </c>
      <c r="C14291" s="1" t="s">
        <v>14378</v>
      </c>
      <c r="D14291" s="10" t="s">
        <v>14379</v>
      </c>
      <c r="E14291" s="11"/>
      <c r="F14291" s="1" t="s">
        <v>14413</v>
      </c>
      <c r="G14291" s="3">
        <v>2920.92</v>
      </c>
      <c r="H14291" s="3">
        <v>1314.56</v>
      </c>
      <c r="I14291" s="4">
        <v>100397.57</v>
      </c>
      <c r="J14291" s="4">
        <v>58215.1</v>
      </c>
      <c r="L14291" s="7">
        <f t="shared" si="690"/>
        <v>97476.650000000009</v>
      </c>
      <c r="M14291" s="7">
        <f t="shared" si="691"/>
        <v>58215.1</v>
      </c>
      <c r="N14291" s="7">
        <f t="shared" si="692"/>
        <v>59.722097548489813</v>
      </c>
    </row>
    <row r="14292" spans="1:14" ht="25.5" x14ac:dyDescent="0.25">
      <c r="A14292" s="1" t="s">
        <v>11</v>
      </c>
      <c r="B14292" s="1" t="s">
        <v>12</v>
      </c>
      <c r="C14292" s="1" t="s">
        <v>14378</v>
      </c>
      <c r="D14292" s="10" t="s">
        <v>14379</v>
      </c>
      <c r="E14292" s="11"/>
      <c r="F14292" s="1" t="s">
        <v>14414</v>
      </c>
      <c r="G14292" s="3">
        <v>2994.84</v>
      </c>
      <c r="H14292" s="3">
        <v>2897.17</v>
      </c>
      <c r="I14292" s="4">
        <v>103975.56</v>
      </c>
      <c r="J14292" s="4">
        <v>67993.98</v>
      </c>
      <c r="L14292" s="7">
        <f t="shared" ref="L14292:L14355" si="693">I14292-G14292</f>
        <v>100980.72</v>
      </c>
      <c r="M14292" s="7">
        <f t="shared" ref="M14292:M14355" si="694">J14292</f>
        <v>67993.98</v>
      </c>
      <c r="N14292" s="7">
        <f t="shared" ref="N14292:N14355" si="695">M14292/L14292*100</f>
        <v>67.333625666364824</v>
      </c>
    </row>
    <row r="14293" spans="1:14" ht="25.5" x14ac:dyDescent="0.25">
      <c r="A14293" s="1" t="s">
        <v>11</v>
      </c>
      <c r="B14293" s="1" t="s">
        <v>12</v>
      </c>
      <c r="C14293" s="1" t="s">
        <v>14378</v>
      </c>
      <c r="D14293" s="10" t="s">
        <v>14379</v>
      </c>
      <c r="E14293" s="11"/>
      <c r="F14293" s="1" t="s">
        <v>14415</v>
      </c>
      <c r="G14293" s="3">
        <v>2979.7</v>
      </c>
      <c r="H14293" s="3">
        <v>1979.34</v>
      </c>
      <c r="I14293" s="4">
        <v>102848.99</v>
      </c>
      <c r="J14293" s="4">
        <v>64466.19</v>
      </c>
      <c r="L14293" s="7">
        <f t="shared" si="693"/>
        <v>99869.290000000008</v>
      </c>
      <c r="M14293" s="7">
        <f t="shared" si="694"/>
        <v>64466.19</v>
      </c>
      <c r="N14293" s="7">
        <f t="shared" si="695"/>
        <v>64.550564042259637</v>
      </c>
    </row>
    <row r="14294" spans="1:14" ht="25.5" x14ac:dyDescent="0.25">
      <c r="A14294" s="1" t="s">
        <v>11</v>
      </c>
      <c r="B14294" s="1" t="s">
        <v>12</v>
      </c>
      <c r="C14294" s="1" t="s">
        <v>14378</v>
      </c>
      <c r="D14294" s="10" t="s">
        <v>14379</v>
      </c>
      <c r="E14294" s="11"/>
      <c r="F14294" s="1" t="s">
        <v>14416</v>
      </c>
      <c r="G14294" s="3">
        <v>3129.52</v>
      </c>
      <c r="H14294" s="3">
        <v>1001.65</v>
      </c>
      <c r="I14294" s="4">
        <v>103479.58</v>
      </c>
      <c r="J14294" s="4">
        <v>39383.230000000003</v>
      </c>
      <c r="L14294" s="7">
        <f t="shared" si="693"/>
        <v>100350.06</v>
      </c>
      <c r="M14294" s="7">
        <f t="shared" si="694"/>
        <v>39383.230000000003</v>
      </c>
      <c r="N14294" s="7">
        <f t="shared" si="695"/>
        <v>39.245845991522081</v>
      </c>
    </row>
    <row r="14295" spans="1:14" ht="25.5" x14ac:dyDescent="0.25">
      <c r="A14295" s="1" t="s">
        <v>11</v>
      </c>
      <c r="B14295" s="1" t="s">
        <v>12</v>
      </c>
      <c r="C14295" s="1" t="s">
        <v>14378</v>
      </c>
      <c r="D14295" s="10" t="s">
        <v>14379</v>
      </c>
      <c r="E14295" s="11"/>
      <c r="F14295" s="1" t="s">
        <v>14417</v>
      </c>
      <c r="G14295" s="3">
        <v>3121.79</v>
      </c>
      <c r="H14295" s="3">
        <v>1952.18</v>
      </c>
      <c r="I14295" s="4">
        <v>105484.1</v>
      </c>
      <c r="J14295" s="4">
        <v>50100.01</v>
      </c>
      <c r="L14295" s="7">
        <f t="shared" si="693"/>
        <v>102362.31000000001</v>
      </c>
      <c r="M14295" s="7">
        <f t="shared" si="694"/>
        <v>50100.01</v>
      </c>
      <c r="N14295" s="7">
        <f t="shared" si="695"/>
        <v>48.94380558625533</v>
      </c>
    </row>
    <row r="14296" spans="1:14" ht="25.5" x14ac:dyDescent="0.25">
      <c r="A14296" s="1" t="s">
        <v>11</v>
      </c>
      <c r="B14296" s="1" t="s">
        <v>12</v>
      </c>
      <c r="C14296" s="1" t="s">
        <v>14378</v>
      </c>
      <c r="D14296" s="10" t="s">
        <v>14379</v>
      </c>
      <c r="E14296" s="11"/>
      <c r="F14296" s="1" t="s">
        <v>14418</v>
      </c>
      <c r="G14296" s="3">
        <v>2182.58</v>
      </c>
      <c r="H14296" s="3">
        <v>980.87</v>
      </c>
      <c r="I14296" s="4">
        <v>73207.42</v>
      </c>
      <c r="J14296" s="4">
        <v>33564.01</v>
      </c>
      <c r="L14296" s="7">
        <f t="shared" si="693"/>
        <v>71024.84</v>
      </c>
      <c r="M14296" s="7">
        <f t="shared" si="694"/>
        <v>33564.01</v>
      </c>
      <c r="N14296" s="7">
        <f t="shared" si="695"/>
        <v>47.256720324889159</v>
      </c>
    </row>
    <row r="14297" spans="1:14" ht="25.5" x14ac:dyDescent="0.25">
      <c r="A14297" s="1" t="s">
        <v>11</v>
      </c>
      <c r="B14297" s="1" t="s">
        <v>12</v>
      </c>
      <c r="C14297" s="1" t="s">
        <v>14378</v>
      </c>
      <c r="D14297" s="10" t="s">
        <v>14379</v>
      </c>
      <c r="E14297" s="11"/>
      <c r="F14297" s="1" t="s">
        <v>14419</v>
      </c>
      <c r="G14297" s="3">
        <v>2310.14</v>
      </c>
      <c r="H14297" s="3">
        <v>467.8</v>
      </c>
      <c r="I14297" s="4">
        <v>73964.289999999994</v>
      </c>
      <c r="J14297" s="4">
        <v>16884.150000000001</v>
      </c>
      <c r="L14297" s="7">
        <f t="shared" si="693"/>
        <v>71654.149999999994</v>
      </c>
      <c r="M14297" s="7">
        <f t="shared" si="694"/>
        <v>16884.150000000001</v>
      </c>
      <c r="N14297" s="7">
        <f t="shared" si="695"/>
        <v>23.563394444006388</v>
      </c>
    </row>
    <row r="14298" spans="1:14" ht="25.5" x14ac:dyDescent="0.25">
      <c r="A14298" s="1" t="s">
        <v>11</v>
      </c>
      <c r="B14298" s="1" t="s">
        <v>12</v>
      </c>
      <c r="C14298" s="1" t="s">
        <v>14378</v>
      </c>
      <c r="D14298" s="10" t="s">
        <v>14379</v>
      </c>
      <c r="E14298" s="11"/>
      <c r="F14298" s="1" t="s">
        <v>14420</v>
      </c>
      <c r="G14298" s="3">
        <v>2645.9</v>
      </c>
      <c r="H14298" s="3">
        <v>4124.57</v>
      </c>
      <c r="I14298" s="4">
        <v>96403.86</v>
      </c>
      <c r="J14298" s="4">
        <v>82175.64</v>
      </c>
      <c r="L14298" s="7">
        <f t="shared" si="693"/>
        <v>93757.96</v>
      </c>
      <c r="M14298" s="7">
        <f t="shared" si="694"/>
        <v>82175.64</v>
      </c>
      <c r="N14298" s="7">
        <f t="shared" si="695"/>
        <v>87.646574221538089</v>
      </c>
    </row>
    <row r="14299" spans="1:14" ht="25.5" x14ac:dyDescent="0.25">
      <c r="A14299" s="1" t="s">
        <v>11</v>
      </c>
      <c r="B14299" s="1" t="s">
        <v>12</v>
      </c>
      <c r="C14299" s="1" t="s">
        <v>14378</v>
      </c>
      <c r="D14299" s="10" t="s">
        <v>14379</v>
      </c>
      <c r="E14299" s="11"/>
      <c r="F14299" s="1" t="s">
        <v>14421</v>
      </c>
      <c r="G14299" s="3">
        <v>2660.96</v>
      </c>
      <c r="H14299" s="3">
        <v>1164.4100000000001</v>
      </c>
      <c r="I14299" s="4">
        <v>90073.57</v>
      </c>
      <c r="J14299" s="4">
        <v>45823.89</v>
      </c>
      <c r="L14299" s="7">
        <f t="shared" si="693"/>
        <v>87412.61</v>
      </c>
      <c r="M14299" s="7">
        <f t="shared" si="694"/>
        <v>45823.89</v>
      </c>
      <c r="N14299" s="7">
        <f t="shared" si="695"/>
        <v>52.42251661402171</v>
      </c>
    </row>
    <row r="14300" spans="1:14" ht="25.5" x14ac:dyDescent="0.25">
      <c r="A14300" s="1" t="s">
        <v>11</v>
      </c>
      <c r="B14300" s="1" t="s">
        <v>12</v>
      </c>
      <c r="C14300" s="1" t="s">
        <v>14378</v>
      </c>
      <c r="D14300" s="10" t="s">
        <v>14379</v>
      </c>
      <c r="E14300" s="11"/>
      <c r="F14300" s="1" t="s">
        <v>14422</v>
      </c>
      <c r="G14300" s="3">
        <v>2107.42</v>
      </c>
      <c r="H14300" s="3">
        <v>1144.33</v>
      </c>
      <c r="I14300" s="4">
        <v>73498.490000000005</v>
      </c>
      <c r="J14300" s="4">
        <v>49117.14</v>
      </c>
      <c r="L14300" s="7">
        <f t="shared" si="693"/>
        <v>71391.070000000007</v>
      </c>
      <c r="M14300" s="7">
        <f t="shared" si="694"/>
        <v>49117.14</v>
      </c>
      <c r="N14300" s="7">
        <f t="shared" si="695"/>
        <v>68.800117437657121</v>
      </c>
    </row>
    <row r="14301" spans="1:14" ht="25.5" x14ac:dyDescent="0.25">
      <c r="A14301" s="1" t="s">
        <v>11</v>
      </c>
      <c r="B14301" s="1" t="s">
        <v>12</v>
      </c>
      <c r="C14301" s="1" t="s">
        <v>14378</v>
      </c>
      <c r="D14301" s="10" t="s">
        <v>14379</v>
      </c>
      <c r="E14301" s="11"/>
      <c r="F14301" s="1" t="s">
        <v>14423</v>
      </c>
      <c r="G14301" s="3">
        <v>2081.46</v>
      </c>
      <c r="H14301" s="3">
        <v>1211.01</v>
      </c>
      <c r="I14301" s="4">
        <v>72199.02</v>
      </c>
      <c r="J14301" s="4">
        <v>45965.27</v>
      </c>
      <c r="L14301" s="7">
        <f t="shared" si="693"/>
        <v>70117.56</v>
      </c>
      <c r="M14301" s="7">
        <f t="shared" si="694"/>
        <v>45965.27</v>
      </c>
      <c r="N14301" s="7">
        <f t="shared" si="695"/>
        <v>65.554577198636125</v>
      </c>
    </row>
    <row r="14302" spans="1:14" ht="25.5" x14ac:dyDescent="0.25">
      <c r="A14302" s="1" t="s">
        <v>11</v>
      </c>
      <c r="B14302" s="1" t="s">
        <v>12</v>
      </c>
      <c r="C14302" s="1" t="s">
        <v>14378</v>
      </c>
      <c r="D14302" s="10" t="s">
        <v>14379</v>
      </c>
      <c r="E14302" s="11"/>
      <c r="F14302" s="1" t="s">
        <v>14424</v>
      </c>
      <c r="G14302" s="3">
        <v>3263</v>
      </c>
      <c r="H14302" s="3">
        <v>391.48</v>
      </c>
      <c r="I14302" s="4">
        <v>104688.24</v>
      </c>
      <c r="J14302" s="4">
        <v>24461.26</v>
      </c>
      <c r="L14302" s="7">
        <f t="shared" si="693"/>
        <v>101425.24</v>
      </c>
      <c r="M14302" s="7">
        <f t="shared" si="694"/>
        <v>24461.26</v>
      </c>
      <c r="N14302" s="7">
        <f t="shared" si="695"/>
        <v>24.117527353151935</v>
      </c>
    </row>
    <row r="14303" spans="1:14" ht="25.5" x14ac:dyDescent="0.25">
      <c r="A14303" s="1" t="s">
        <v>11</v>
      </c>
      <c r="B14303" s="1" t="s">
        <v>12</v>
      </c>
      <c r="C14303" s="1" t="s">
        <v>14378</v>
      </c>
      <c r="D14303" s="10" t="s">
        <v>14379</v>
      </c>
      <c r="E14303" s="11"/>
      <c r="F14303" s="1" t="s">
        <v>14425</v>
      </c>
      <c r="G14303" s="3">
        <v>3108.61</v>
      </c>
      <c r="H14303" s="3">
        <v>582.20000000000005</v>
      </c>
      <c r="I14303" s="4">
        <v>101237.18</v>
      </c>
      <c r="J14303" s="4">
        <v>31621.48</v>
      </c>
      <c r="L14303" s="7">
        <f t="shared" si="693"/>
        <v>98128.569999999992</v>
      </c>
      <c r="M14303" s="7">
        <f t="shared" si="694"/>
        <v>31621.48</v>
      </c>
      <c r="N14303" s="7">
        <f t="shared" si="695"/>
        <v>32.224539703370795</v>
      </c>
    </row>
    <row r="14304" spans="1:14" ht="25.5" x14ac:dyDescent="0.25">
      <c r="A14304" s="1" t="s">
        <v>11</v>
      </c>
      <c r="B14304" s="1" t="s">
        <v>12</v>
      </c>
      <c r="C14304" s="1" t="s">
        <v>14378</v>
      </c>
      <c r="D14304" s="10" t="s">
        <v>14379</v>
      </c>
      <c r="E14304" s="11"/>
      <c r="F14304" s="1" t="s">
        <v>14426</v>
      </c>
      <c r="G14304" s="3">
        <v>2696.52</v>
      </c>
      <c r="H14304" s="3">
        <v>1612.11</v>
      </c>
      <c r="I14304" s="4">
        <v>96109.06</v>
      </c>
      <c r="J14304" s="4">
        <v>73196.73</v>
      </c>
      <c r="L14304" s="7">
        <f t="shared" si="693"/>
        <v>93412.54</v>
      </c>
      <c r="M14304" s="7">
        <f t="shared" si="694"/>
        <v>73196.73</v>
      </c>
      <c r="N14304" s="7">
        <f t="shared" si="695"/>
        <v>78.358569416911266</v>
      </c>
    </row>
    <row r="14305" spans="1:14" ht="25.5" x14ac:dyDescent="0.25">
      <c r="A14305" s="1" t="s">
        <v>11</v>
      </c>
      <c r="B14305" s="1" t="s">
        <v>12</v>
      </c>
      <c r="C14305" s="1" t="s">
        <v>14378</v>
      </c>
      <c r="D14305" s="10" t="s">
        <v>14379</v>
      </c>
      <c r="E14305" s="11"/>
      <c r="F14305" s="1" t="s">
        <v>14427</v>
      </c>
      <c r="G14305" s="3">
        <v>2691.91</v>
      </c>
      <c r="H14305" s="3">
        <v>8709.25</v>
      </c>
      <c r="I14305" s="4">
        <v>91283.27</v>
      </c>
      <c r="J14305" s="4">
        <v>56151.1</v>
      </c>
      <c r="L14305" s="7">
        <f t="shared" si="693"/>
        <v>88591.360000000001</v>
      </c>
      <c r="M14305" s="7">
        <f t="shared" si="694"/>
        <v>56151.1</v>
      </c>
      <c r="N14305" s="7">
        <f t="shared" si="695"/>
        <v>63.38214019967635</v>
      </c>
    </row>
    <row r="14306" spans="1:14" ht="25.5" x14ac:dyDescent="0.25">
      <c r="A14306" s="1" t="s">
        <v>11</v>
      </c>
      <c r="B14306" s="1" t="s">
        <v>12</v>
      </c>
      <c r="C14306" s="1" t="s">
        <v>14378</v>
      </c>
      <c r="D14306" s="10" t="s">
        <v>14428</v>
      </c>
      <c r="E14306" s="11"/>
      <c r="F14306" s="1" t="s">
        <v>14429</v>
      </c>
      <c r="G14306" s="3">
        <v>6857.39</v>
      </c>
      <c r="H14306" s="3">
        <v>5803.47</v>
      </c>
      <c r="I14306" s="4">
        <v>244562.42</v>
      </c>
      <c r="J14306" s="4">
        <v>191196.43</v>
      </c>
      <c r="L14306" s="7">
        <f t="shared" si="693"/>
        <v>237705.03</v>
      </c>
      <c r="M14306" s="7">
        <f t="shared" si="694"/>
        <v>191196.43</v>
      </c>
      <c r="N14306" s="7">
        <f t="shared" si="695"/>
        <v>80.43432231955714</v>
      </c>
    </row>
    <row r="14307" spans="1:14" ht="25.5" x14ac:dyDescent="0.25">
      <c r="A14307" s="1" t="s">
        <v>11</v>
      </c>
      <c r="B14307" s="1" t="s">
        <v>12</v>
      </c>
      <c r="C14307" s="1" t="s">
        <v>14378</v>
      </c>
      <c r="D14307" s="10" t="s">
        <v>14428</v>
      </c>
      <c r="E14307" s="11"/>
      <c r="F14307" s="1" t="s">
        <v>14430</v>
      </c>
      <c r="G14307" s="3">
        <v>6575.79</v>
      </c>
      <c r="H14307" s="3">
        <v>6823.35</v>
      </c>
      <c r="I14307" s="4">
        <v>237715.21</v>
      </c>
      <c r="J14307" s="4">
        <v>200865.15</v>
      </c>
      <c r="L14307" s="7">
        <f t="shared" si="693"/>
        <v>231139.41999999998</v>
      </c>
      <c r="M14307" s="7">
        <f t="shared" si="694"/>
        <v>200865.15</v>
      </c>
      <c r="N14307" s="7">
        <f t="shared" si="695"/>
        <v>86.902160609384595</v>
      </c>
    </row>
    <row r="14308" spans="1:14" ht="25.5" x14ac:dyDescent="0.25">
      <c r="A14308" s="1" t="s">
        <v>11</v>
      </c>
      <c r="B14308" s="1" t="s">
        <v>12</v>
      </c>
      <c r="C14308" s="1" t="s">
        <v>14378</v>
      </c>
      <c r="D14308" s="10" t="s">
        <v>14428</v>
      </c>
      <c r="E14308" s="11"/>
      <c r="F14308" s="1" t="s">
        <v>14431</v>
      </c>
      <c r="G14308" s="3">
        <v>2897.29</v>
      </c>
      <c r="H14308" s="3">
        <v>641.71</v>
      </c>
      <c r="I14308" s="4">
        <v>106246.69</v>
      </c>
      <c r="J14308" s="4">
        <v>91767.88</v>
      </c>
      <c r="L14308" s="7">
        <f t="shared" si="693"/>
        <v>103349.40000000001</v>
      </c>
      <c r="M14308" s="7">
        <f t="shared" si="694"/>
        <v>91767.88</v>
      </c>
      <c r="N14308" s="7">
        <f t="shared" si="695"/>
        <v>88.793819799631152</v>
      </c>
    </row>
    <row r="14309" spans="1:14" ht="25.5" x14ac:dyDescent="0.25">
      <c r="A14309" s="1" t="s">
        <v>11</v>
      </c>
      <c r="B14309" s="1" t="s">
        <v>12</v>
      </c>
      <c r="C14309" s="1" t="s">
        <v>14378</v>
      </c>
      <c r="D14309" s="10" t="s">
        <v>14432</v>
      </c>
      <c r="E14309" s="11"/>
      <c r="F14309" s="1" t="s">
        <v>14433</v>
      </c>
      <c r="G14309" s="3">
        <v>3560.55</v>
      </c>
      <c r="H14309" s="3">
        <v>927.08</v>
      </c>
      <c r="I14309" s="4">
        <v>123894.51</v>
      </c>
      <c r="J14309" s="4">
        <v>81430.600000000006</v>
      </c>
      <c r="L14309" s="7">
        <f t="shared" si="693"/>
        <v>120333.95999999999</v>
      </c>
      <c r="M14309" s="7">
        <f t="shared" si="694"/>
        <v>81430.600000000006</v>
      </c>
      <c r="N14309" s="7">
        <f t="shared" si="695"/>
        <v>67.670506314260763</v>
      </c>
    </row>
    <row r="14310" spans="1:14" ht="25.5" x14ac:dyDescent="0.25">
      <c r="A14310" s="1" t="s">
        <v>11</v>
      </c>
      <c r="B14310" s="1" t="s">
        <v>12</v>
      </c>
      <c r="C14310" s="1" t="s">
        <v>14378</v>
      </c>
      <c r="D14310" s="10" t="s">
        <v>14432</v>
      </c>
      <c r="E14310" s="11"/>
      <c r="F14310" s="1" t="s">
        <v>14434</v>
      </c>
      <c r="G14310" s="3">
        <v>5533.57</v>
      </c>
      <c r="H14310" s="3">
        <v>2324.48</v>
      </c>
      <c r="I14310" s="4">
        <v>191050.76</v>
      </c>
      <c r="J14310" s="4">
        <v>110333.83</v>
      </c>
      <c r="L14310" s="7">
        <f t="shared" si="693"/>
        <v>185517.19</v>
      </c>
      <c r="M14310" s="7">
        <f t="shared" si="694"/>
        <v>110333.83</v>
      </c>
      <c r="N14310" s="7">
        <f t="shared" si="695"/>
        <v>59.473642307755959</v>
      </c>
    </row>
    <row r="14311" spans="1:14" ht="25.5" x14ac:dyDescent="0.25">
      <c r="A14311" s="1" t="s">
        <v>11</v>
      </c>
      <c r="B14311" s="1" t="s">
        <v>12</v>
      </c>
      <c r="C14311" s="1" t="s">
        <v>14378</v>
      </c>
      <c r="D14311" s="10" t="s">
        <v>14432</v>
      </c>
      <c r="E14311" s="11"/>
      <c r="F14311" s="1" t="s">
        <v>14435</v>
      </c>
      <c r="G14311" s="3">
        <v>3299.85</v>
      </c>
      <c r="H14311" s="3">
        <v>1725.82</v>
      </c>
      <c r="I14311" s="4">
        <v>118094.86</v>
      </c>
      <c r="J14311" s="4">
        <v>90713.82</v>
      </c>
      <c r="L14311" s="7">
        <f t="shared" si="693"/>
        <v>114795.01</v>
      </c>
      <c r="M14311" s="7">
        <f t="shared" si="694"/>
        <v>90713.82</v>
      </c>
      <c r="N14311" s="7">
        <f t="shared" si="695"/>
        <v>79.022441829135275</v>
      </c>
    </row>
    <row r="14312" spans="1:14" ht="25.5" x14ac:dyDescent="0.25">
      <c r="A14312" s="1" t="s">
        <v>11</v>
      </c>
      <c r="B14312" s="1" t="s">
        <v>12</v>
      </c>
      <c r="C14312" s="1" t="s">
        <v>14378</v>
      </c>
      <c r="D14312" s="10" t="s">
        <v>14432</v>
      </c>
      <c r="E14312" s="11"/>
      <c r="F14312" s="1" t="s">
        <v>14436</v>
      </c>
      <c r="G14312" s="3">
        <v>3340.74</v>
      </c>
      <c r="H14312" s="3">
        <v>1947.84</v>
      </c>
      <c r="I14312" s="4">
        <v>120125.75</v>
      </c>
      <c r="J14312" s="4">
        <v>98162.29</v>
      </c>
      <c r="L14312" s="7">
        <f t="shared" si="693"/>
        <v>116785.01</v>
      </c>
      <c r="M14312" s="7">
        <f t="shared" si="694"/>
        <v>98162.29</v>
      </c>
      <c r="N14312" s="7">
        <f t="shared" si="695"/>
        <v>84.053843896575415</v>
      </c>
    </row>
    <row r="14313" spans="1:14" ht="25.5" x14ac:dyDescent="0.25">
      <c r="A14313" s="1" t="s">
        <v>11</v>
      </c>
      <c r="B14313" s="1" t="s">
        <v>12</v>
      </c>
      <c r="C14313" s="1" t="s">
        <v>14378</v>
      </c>
      <c r="D14313" s="10" t="s">
        <v>14432</v>
      </c>
      <c r="E14313" s="11"/>
      <c r="F14313" s="1" t="s">
        <v>14437</v>
      </c>
      <c r="G14313" s="3">
        <v>3890.79</v>
      </c>
      <c r="H14313" s="3">
        <v>0</v>
      </c>
      <c r="I14313" s="4">
        <v>128321</v>
      </c>
      <c r="J14313" s="4">
        <v>48948.89</v>
      </c>
      <c r="L14313" s="7">
        <f t="shared" si="693"/>
        <v>124430.21</v>
      </c>
      <c r="M14313" s="7">
        <f t="shared" si="694"/>
        <v>48948.89</v>
      </c>
      <c r="N14313" s="7">
        <f t="shared" si="695"/>
        <v>39.33842914835553</v>
      </c>
    </row>
    <row r="14314" spans="1:14" ht="25.5" x14ac:dyDescent="0.25">
      <c r="A14314" s="1" t="s">
        <v>11</v>
      </c>
      <c r="B14314" s="1" t="s">
        <v>12</v>
      </c>
      <c r="C14314" s="1" t="s">
        <v>14378</v>
      </c>
      <c r="D14314" s="10" t="s">
        <v>14432</v>
      </c>
      <c r="E14314" s="11"/>
      <c r="F14314" s="1" t="s">
        <v>14438</v>
      </c>
      <c r="G14314" s="3">
        <v>4159.21</v>
      </c>
      <c r="H14314" s="3">
        <v>558.59</v>
      </c>
      <c r="I14314" s="4">
        <v>133168.85999999999</v>
      </c>
      <c r="J14314" s="4">
        <v>28232.37</v>
      </c>
      <c r="L14314" s="7">
        <f t="shared" si="693"/>
        <v>129009.64999999998</v>
      </c>
      <c r="M14314" s="7">
        <f t="shared" si="694"/>
        <v>28232.37</v>
      </c>
      <c r="N14314" s="7">
        <f t="shared" si="695"/>
        <v>21.883921086523376</v>
      </c>
    </row>
    <row r="14315" spans="1:14" ht="25.5" x14ac:dyDescent="0.25">
      <c r="A14315" s="1" t="s">
        <v>11</v>
      </c>
      <c r="B14315" s="1" t="s">
        <v>12</v>
      </c>
      <c r="C14315" s="1" t="s">
        <v>14378</v>
      </c>
      <c r="D14315" s="10" t="s">
        <v>14432</v>
      </c>
      <c r="E14315" s="11"/>
      <c r="F14315" s="1" t="s">
        <v>14439</v>
      </c>
      <c r="G14315" s="3">
        <v>3297.06</v>
      </c>
      <c r="H14315" s="3">
        <v>800</v>
      </c>
      <c r="I14315" s="4">
        <v>117010.62</v>
      </c>
      <c r="J14315" s="4">
        <v>75417.440000000002</v>
      </c>
      <c r="L14315" s="7">
        <f t="shared" si="693"/>
        <v>113713.56</v>
      </c>
      <c r="M14315" s="7">
        <f t="shared" si="694"/>
        <v>75417.440000000002</v>
      </c>
      <c r="N14315" s="7">
        <f t="shared" si="695"/>
        <v>66.322292609606109</v>
      </c>
    </row>
    <row r="14316" spans="1:14" ht="25.5" x14ac:dyDescent="0.25">
      <c r="A14316" s="1" t="s">
        <v>11</v>
      </c>
      <c r="B14316" s="1" t="s">
        <v>12</v>
      </c>
      <c r="C14316" s="1" t="s">
        <v>14378</v>
      </c>
      <c r="D14316" s="10" t="s">
        <v>14432</v>
      </c>
      <c r="E14316" s="11"/>
      <c r="F14316" s="1" t="s">
        <v>14440</v>
      </c>
      <c r="G14316" s="3">
        <v>2851.95</v>
      </c>
      <c r="H14316" s="3">
        <v>3361.15</v>
      </c>
      <c r="I14316" s="4">
        <v>102884.27</v>
      </c>
      <c r="J14316" s="4">
        <v>84799.3</v>
      </c>
      <c r="L14316" s="7">
        <f t="shared" si="693"/>
        <v>100032.32000000001</v>
      </c>
      <c r="M14316" s="7">
        <f t="shared" si="694"/>
        <v>84799.3</v>
      </c>
      <c r="N14316" s="7">
        <f t="shared" si="695"/>
        <v>84.771901721363648</v>
      </c>
    </row>
    <row r="14317" spans="1:14" ht="25.5" x14ac:dyDescent="0.25">
      <c r="A14317" s="1" t="s">
        <v>11</v>
      </c>
      <c r="B14317" s="1" t="s">
        <v>12</v>
      </c>
      <c r="C14317" s="1" t="s">
        <v>14378</v>
      </c>
      <c r="D14317" s="10" t="s">
        <v>14441</v>
      </c>
      <c r="E14317" s="11"/>
      <c r="F14317" s="1" t="s">
        <v>14442</v>
      </c>
      <c r="G14317" s="3">
        <v>23483.16</v>
      </c>
      <c r="H14317" s="3">
        <v>5088.55</v>
      </c>
      <c r="I14317" s="4">
        <v>59637.17</v>
      </c>
      <c r="J14317" s="4">
        <v>5088.55</v>
      </c>
      <c r="L14317" s="7">
        <f t="shared" si="693"/>
        <v>36154.009999999995</v>
      </c>
      <c r="M14317" s="7">
        <f t="shared" si="694"/>
        <v>5088.55</v>
      </c>
      <c r="N14317" s="7">
        <f t="shared" si="695"/>
        <v>14.07464898084611</v>
      </c>
    </row>
    <row r="14318" spans="1:14" ht="25.5" x14ac:dyDescent="0.25">
      <c r="A14318" s="1" t="s">
        <v>11</v>
      </c>
      <c r="B14318" s="1" t="s">
        <v>12</v>
      </c>
      <c r="C14318" s="1" t="s">
        <v>14378</v>
      </c>
      <c r="D14318" s="10" t="s">
        <v>14441</v>
      </c>
      <c r="E14318" s="11"/>
      <c r="F14318" s="1" t="s">
        <v>14443</v>
      </c>
      <c r="G14318" s="3">
        <v>4468.22</v>
      </c>
      <c r="H14318" s="3">
        <v>0</v>
      </c>
      <c r="I14318" s="4">
        <v>156129</v>
      </c>
      <c r="J14318" s="4">
        <v>89173.45</v>
      </c>
      <c r="L14318" s="7">
        <f t="shared" si="693"/>
        <v>151660.78</v>
      </c>
      <c r="M14318" s="7">
        <f t="shared" si="694"/>
        <v>89173.45</v>
      </c>
      <c r="N14318" s="7">
        <f t="shared" si="695"/>
        <v>58.797963455021133</v>
      </c>
    </row>
    <row r="14319" spans="1:14" ht="25.5" x14ac:dyDescent="0.25">
      <c r="A14319" s="1" t="s">
        <v>11</v>
      </c>
      <c r="B14319" s="1" t="s">
        <v>12</v>
      </c>
      <c r="C14319" s="1" t="s">
        <v>14378</v>
      </c>
      <c r="D14319" s="10" t="s">
        <v>14441</v>
      </c>
      <c r="E14319" s="11"/>
      <c r="F14319" s="1" t="s">
        <v>14444</v>
      </c>
      <c r="G14319" s="3">
        <v>212.51</v>
      </c>
      <c r="H14319" s="3">
        <v>0</v>
      </c>
      <c r="I14319" s="4">
        <v>87478.02</v>
      </c>
      <c r="J14319" s="4">
        <v>61632.82</v>
      </c>
      <c r="L14319" s="7">
        <f t="shared" si="693"/>
        <v>87265.510000000009</v>
      </c>
      <c r="M14319" s="7">
        <f t="shared" si="694"/>
        <v>61632.82</v>
      </c>
      <c r="N14319" s="7">
        <f t="shared" si="695"/>
        <v>70.626780270922609</v>
      </c>
    </row>
    <row r="14320" spans="1:14" ht="25.5" x14ac:dyDescent="0.25">
      <c r="A14320" s="1" t="s">
        <v>11</v>
      </c>
      <c r="B14320" s="1" t="s">
        <v>12</v>
      </c>
      <c r="C14320" s="1" t="s">
        <v>14378</v>
      </c>
      <c r="D14320" s="10" t="s">
        <v>14441</v>
      </c>
      <c r="E14320" s="11"/>
      <c r="F14320" s="1" t="s">
        <v>14445</v>
      </c>
      <c r="G14320" s="3">
        <v>2813.27</v>
      </c>
      <c r="H14320" s="3">
        <v>3606.68</v>
      </c>
      <c r="I14320" s="4">
        <v>101690.68</v>
      </c>
      <c r="J14320" s="4">
        <v>78148.38</v>
      </c>
      <c r="L14320" s="7">
        <f t="shared" si="693"/>
        <v>98877.409999999989</v>
      </c>
      <c r="M14320" s="7">
        <f t="shared" si="694"/>
        <v>78148.38</v>
      </c>
      <c r="N14320" s="7">
        <f t="shared" si="695"/>
        <v>79.035626034298446</v>
      </c>
    </row>
    <row r="14321" spans="1:14" ht="25.5" x14ac:dyDescent="0.25">
      <c r="A14321" s="1" t="s">
        <v>11</v>
      </c>
      <c r="B14321" s="1" t="s">
        <v>12</v>
      </c>
      <c r="C14321" s="1" t="s">
        <v>14378</v>
      </c>
      <c r="D14321" s="10" t="s">
        <v>14441</v>
      </c>
      <c r="E14321" s="11"/>
      <c r="F14321" s="1" t="s">
        <v>14446</v>
      </c>
      <c r="G14321" s="3">
        <v>2917.64</v>
      </c>
      <c r="H14321" s="3">
        <v>650.88</v>
      </c>
      <c r="I14321" s="4">
        <v>99430.26</v>
      </c>
      <c r="J14321" s="4">
        <v>49810.57</v>
      </c>
      <c r="L14321" s="7">
        <f t="shared" si="693"/>
        <v>96512.62</v>
      </c>
      <c r="M14321" s="7">
        <f t="shared" si="694"/>
        <v>49810.57</v>
      </c>
      <c r="N14321" s="7">
        <f t="shared" si="695"/>
        <v>51.61042151793206</v>
      </c>
    </row>
    <row r="14322" spans="1:14" ht="25.5" x14ac:dyDescent="0.25">
      <c r="A14322" s="1" t="s">
        <v>11</v>
      </c>
      <c r="B14322" s="1" t="s">
        <v>12</v>
      </c>
      <c r="C14322" s="1" t="s">
        <v>14378</v>
      </c>
      <c r="D14322" s="10" t="s">
        <v>14441</v>
      </c>
      <c r="E14322" s="11"/>
      <c r="F14322" s="1" t="s">
        <v>14447</v>
      </c>
      <c r="G14322" s="3">
        <v>2841.26</v>
      </c>
      <c r="H14322" s="3">
        <v>1991.07</v>
      </c>
      <c r="I14322" s="4">
        <v>100117.42</v>
      </c>
      <c r="J14322" s="4">
        <v>72332.479999999996</v>
      </c>
      <c r="L14322" s="7">
        <f t="shared" si="693"/>
        <v>97276.160000000003</v>
      </c>
      <c r="M14322" s="7">
        <f t="shared" si="694"/>
        <v>72332.479999999996</v>
      </c>
      <c r="N14322" s="7">
        <f t="shared" si="695"/>
        <v>74.357869389581168</v>
      </c>
    </row>
    <row r="14323" spans="1:14" ht="25.5" x14ac:dyDescent="0.25">
      <c r="A14323" s="1" t="s">
        <v>11</v>
      </c>
      <c r="B14323" s="1" t="s">
        <v>12</v>
      </c>
      <c r="C14323" s="1" t="s">
        <v>14378</v>
      </c>
      <c r="D14323" s="10" t="s">
        <v>14441</v>
      </c>
      <c r="E14323" s="11"/>
      <c r="F14323" s="1" t="s">
        <v>14448</v>
      </c>
      <c r="G14323" s="3">
        <v>4850.21</v>
      </c>
      <c r="H14323" s="3">
        <v>1861.06</v>
      </c>
      <c r="I14323" s="4">
        <v>172098.81</v>
      </c>
      <c r="J14323" s="4">
        <v>116442.59</v>
      </c>
      <c r="L14323" s="7">
        <f t="shared" si="693"/>
        <v>167248.6</v>
      </c>
      <c r="M14323" s="7">
        <f t="shared" si="694"/>
        <v>116442.59</v>
      </c>
      <c r="N14323" s="7">
        <f t="shared" si="695"/>
        <v>69.622460217903154</v>
      </c>
    </row>
    <row r="14324" spans="1:14" ht="25.5" x14ac:dyDescent="0.25">
      <c r="A14324" s="1" t="s">
        <v>11</v>
      </c>
      <c r="B14324" s="1" t="s">
        <v>12</v>
      </c>
      <c r="C14324" s="1" t="s">
        <v>14378</v>
      </c>
      <c r="D14324" s="10" t="s">
        <v>14441</v>
      </c>
      <c r="E14324" s="11"/>
      <c r="F14324" s="1" t="s">
        <v>14449</v>
      </c>
      <c r="G14324" s="3">
        <v>6471.58</v>
      </c>
      <c r="H14324" s="3">
        <v>3001.22</v>
      </c>
      <c r="I14324" s="4">
        <v>19414.740000000002</v>
      </c>
      <c r="J14324" s="4">
        <v>3001.22</v>
      </c>
      <c r="L14324" s="7">
        <f t="shared" si="693"/>
        <v>12943.160000000002</v>
      </c>
      <c r="M14324" s="7">
        <f t="shared" si="694"/>
        <v>3001.22</v>
      </c>
      <c r="N14324" s="7">
        <f t="shared" si="695"/>
        <v>23.187691413843293</v>
      </c>
    </row>
    <row r="14325" spans="1:14" ht="25.5" x14ac:dyDescent="0.25">
      <c r="A14325" s="1" t="s">
        <v>11</v>
      </c>
      <c r="B14325" s="1" t="s">
        <v>12</v>
      </c>
      <c r="C14325" s="1" t="s">
        <v>14378</v>
      </c>
      <c r="D14325" s="10" t="s">
        <v>14441</v>
      </c>
      <c r="E14325" s="11"/>
      <c r="F14325" s="1" t="s">
        <v>14450</v>
      </c>
      <c r="G14325" s="3">
        <v>2975.97</v>
      </c>
      <c r="H14325" s="3">
        <v>1010.97</v>
      </c>
      <c r="I14325" s="4">
        <v>104330.49</v>
      </c>
      <c r="J14325" s="4">
        <v>59641.3</v>
      </c>
      <c r="L14325" s="7">
        <f t="shared" si="693"/>
        <v>101354.52</v>
      </c>
      <c r="M14325" s="7">
        <f t="shared" si="694"/>
        <v>59641.3</v>
      </c>
      <c r="N14325" s="7">
        <f t="shared" si="695"/>
        <v>58.844242960254753</v>
      </c>
    </row>
    <row r="14326" spans="1:14" ht="25.5" x14ac:dyDescent="0.25">
      <c r="A14326" s="1" t="s">
        <v>11</v>
      </c>
      <c r="B14326" s="1" t="s">
        <v>12</v>
      </c>
      <c r="C14326" s="1" t="s">
        <v>14378</v>
      </c>
      <c r="D14326" s="10" t="s">
        <v>14441</v>
      </c>
      <c r="E14326" s="11"/>
      <c r="F14326" s="1" t="s">
        <v>14451</v>
      </c>
      <c r="G14326" s="3">
        <v>5134.92</v>
      </c>
      <c r="H14326" s="3">
        <v>2291.1999999999998</v>
      </c>
      <c r="I14326" s="4">
        <v>178228.62</v>
      </c>
      <c r="J14326" s="4">
        <v>90925.24</v>
      </c>
      <c r="L14326" s="7">
        <f t="shared" si="693"/>
        <v>173093.69999999998</v>
      </c>
      <c r="M14326" s="7">
        <f t="shared" si="694"/>
        <v>90925.24</v>
      </c>
      <c r="N14326" s="7">
        <f t="shared" si="695"/>
        <v>52.529491252425721</v>
      </c>
    </row>
    <row r="14327" spans="1:14" ht="25.5" x14ac:dyDescent="0.25">
      <c r="A14327" s="1" t="s">
        <v>11</v>
      </c>
      <c r="B14327" s="1" t="s">
        <v>12</v>
      </c>
      <c r="C14327" s="1" t="s">
        <v>14378</v>
      </c>
      <c r="D14327" s="10" t="s">
        <v>14441</v>
      </c>
      <c r="E14327" s="11"/>
      <c r="F14327" s="1" t="s">
        <v>14452</v>
      </c>
      <c r="G14327" s="3">
        <v>2626.09</v>
      </c>
      <c r="H14327" s="3">
        <v>2084.69</v>
      </c>
      <c r="I14327" s="4">
        <v>97003.3</v>
      </c>
      <c r="J14327" s="4">
        <v>86675.68</v>
      </c>
      <c r="L14327" s="7">
        <f t="shared" si="693"/>
        <v>94377.21</v>
      </c>
      <c r="M14327" s="7">
        <f t="shared" si="694"/>
        <v>86675.68</v>
      </c>
      <c r="N14327" s="7">
        <f t="shared" si="695"/>
        <v>91.839629503775313</v>
      </c>
    </row>
    <row r="14328" spans="1:14" ht="25.5" x14ac:dyDescent="0.25">
      <c r="A14328" s="1" t="s">
        <v>11</v>
      </c>
      <c r="B14328" s="1" t="s">
        <v>12</v>
      </c>
      <c r="C14328" s="1" t="s">
        <v>14378</v>
      </c>
      <c r="D14328" s="10" t="s">
        <v>14441</v>
      </c>
      <c r="E14328" s="11"/>
      <c r="F14328" s="1" t="s">
        <v>14453</v>
      </c>
      <c r="G14328" s="3">
        <v>3015.96</v>
      </c>
      <c r="H14328" s="3">
        <v>646.79</v>
      </c>
      <c r="I14328" s="4">
        <v>106291.38</v>
      </c>
      <c r="J14328" s="4">
        <v>66465.42</v>
      </c>
      <c r="L14328" s="7">
        <f t="shared" si="693"/>
        <v>103275.42</v>
      </c>
      <c r="M14328" s="7">
        <f t="shared" si="694"/>
        <v>66465.42</v>
      </c>
      <c r="N14328" s="7">
        <f t="shared" si="695"/>
        <v>64.357443426519112</v>
      </c>
    </row>
    <row r="14329" spans="1:14" ht="25.5" x14ac:dyDescent="0.25">
      <c r="A14329" s="1" t="s">
        <v>11</v>
      </c>
      <c r="B14329" s="1" t="s">
        <v>12</v>
      </c>
      <c r="C14329" s="1" t="s">
        <v>14378</v>
      </c>
      <c r="D14329" s="10" t="s">
        <v>14441</v>
      </c>
      <c r="E14329" s="11"/>
      <c r="F14329" s="1" t="s">
        <v>14454</v>
      </c>
      <c r="G14329" s="3">
        <v>4722.28</v>
      </c>
      <c r="H14329" s="3">
        <v>2230.16</v>
      </c>
      <c r="I14329" s="4">
        <v>167098.46</v>
      </c>
      <c r="J14329" s="4">
        <v>115342.05</v>
      </c>
      <c r="L14329" s="7">
        <f t="shared" si="693"/>
        <v>162376.18</v>
      </c>
      <c r="M14329" s="7">
        <f t="shared" si="694"/>
        <v>115342.05</v>
      </c>
      <c r="N14329" s="7">
        <f t="shared" si="695"/>
        <v>71.03384868396337</v>
      </c>
    </row>
    <row r="14330" spans="1:14" ht="25.5" x14ac:dyDescent="0.25">
      <c r="A14330" s="1" t="s">
        <v>11</v>
      </c>
      <c r="B14330" s="1" t="s">
        <v>12</v>
      </c>
      <c r="C14330" s="1" t="s">
        <v>14378</v>
      </c>
      <c r="D14330" s="10" t="s">
        <v>14441</v>
      </c>
      <c r="E14330" s="11"/>
      <c r="F14330" s="1" t="s">
        <v>14455</v>
      </c>
      <c r="G14330" s="3">
        <v>2860.2</v>
      </c>
      <c r="H14330" s="3">
        <v>1583.13</v>
      </c>
      <c r="I14330" s="4">
        <v>103650.81</v>
      </c>
      <c r="J14330" s="4">
        <v>80612.89</v>
      </c>
      <c r="L14330" s="7">
        <f t="shared" si="693"/>
        <v>100790.61</v>
      </c>
      <c r="M14330" s="7">
        <f t="shared" si="694"/>
        <v>80612.89</v>
      </c>
      <c r="N14330" s="7">
        <f t="shared" si="695"/>
        <v>79.980555728356038</v>
      </c>
    </row>
    <row r="14331" spans="1:14" ht="25.5" x14ac:dyDescent="0.25">
      <c r="A14331" s="1" t="s">
        <v>11</v>
      </c>
      <c r="B14331" s="1" t="s">
        <v>12</v>
      </c>
      <c r="C14331" s="1" t="s">
        <v>14378</v>
      </c>
      <c r="D14331" s="10" t="s">
        <v>14456</v>
      </c>
      <c r="E14331" s="11"/>
      <c r="F14331" s="1" t="s">
        <v>14457</v>
      </c>
      <c r="G14331" s="3">
        <v>5602.05</v>
      </c>
      <c r="H14331" s="3">
        <v>1</v>
      </c>
      <c r="I14331" s="4">
        <v>180736.99</v>
      </c>
      <c r="J14331" s="4">
        <v>47565.89</v>
      </c>
      <c r="L14331" s="7">
        <f t="shared" si="693"/>
        <v>175134.94</v>
      </c>
      <c r="M14331" s="7">
        <f t="shared" si="694"/>
        <v>47565.89</v>
      </c>
      <c r="N14331" s="7">
        <f t="shared" si="695"/>
        <v>27.159566217911742</v>
      </c>
    </row>
    <row r="14332" spans="1:14" ht="25.5" x14ac:dyDescent="0.25">
      <c r="A14332" s="1" t="s">
        <v>11</v>
      </c>
      <c r="B14332" s="1" t="s">
        <v>12</v>
      </c>
      <c r="C14332" s="1" t="s">
        <v>14378</v>
      </c>
      <c r="D14332" s="10" t="s">
        <v>14456</v>
      </c>
      <c r="E14332" s="11"/>
      <c r="F14332" s="1" t="s">
        <v>14458</v>
      </c>
      <c r="G14332" s="3">
        <v>6409.46</v>
      </c>
      <c r="H14332" s="3">
        <v>2181.61</v>
      </c>
      <c r="I14332" s="4">
        <v>206527.14</v>
      </c>
      <c r="J14332" s="4">
        <v>53177.279999999999</v>
      </c>
      <c r="L14332" s="7">
        <f t="shared" si="693"/>
        <v>200117.68000000002</v>
      </c>
      <c r="M14332" s="7">
        <f t="shared" si="694"/>
        <v>53177.279999999999</v>
      </c>
      <c r="N14332" s="7">
        <f t="shared" si="695"/>
        <v>26.573004444185038</v>
      </c>
    </row>
    <row r="14333" spans="1:14" ht="25.5" x14ac:dyDescent="0.25">
      <c r="A14333" s="1" t="s">
        <v>11</v>
      </c>
      <c r="B14333" s="1" t="s">
        <v>12</v>
      </c>
      <c r="C14333" s="1" t="s">
        <v>14378</v>
      </c>
      <c r="D14333" s="10" t="s">
        <v>14456</v>
      </c>
      <c r="E14333" s="11"/>
      <c r="F14333" s="1" t="s">
        <v>14459</v>
      </c>
      <c r="G14333" s="3">
        <v>6478.5</v>
      </c>
      <c r="H14333" s="3">
        <v>240.4</v>
      </c>
      <c r="I14333" s="4">
        <v>213474.44</v>
      </c>
      <c r="J14333" s="4">
        <v>77739.02</v>
      </c>
      <c r="L14333" s="7">
        <f t="shared" si="693"/>
        <v>206995.94</v>
      </c>
      <c r="M14333" s="7">
        <f t="shared" si="694"/>
        <v>77739.02</v>
      </c>
      <c r="N14333" s="7">
        <f t="shared" si="695"/>
        <v>37.555818727652337</v>
      </c>
    </row>
    <row r="14334" spans="1:14" ht="25.5" x14ac:dyDescent="0.25">
      <c r="A14334" s="1" t="s">
        <v>11</v>
      </c>
      <c r="B14334" s="1" t="s">
        <v>12</v>
      </c>
      <c r="C14334" s="1" t="s">
        <v>14378</v>
      </c>
      <c r="D14334" s="10" t="s">
        <v>14456</v>
      </c>
      <c r="E14334" s="11"/>
      <c r="F14334" s="1" t="s">
        <v>14460</v>
      </c>
      <c r="G14334" s="3">
        <v>2136.25</v>
      </c>
      <c r="H14334" s="3">
        <v>0</v>
      </c>
      <c r="I14334" s="4">
        <v>68753.66</v>
      </c>
      <c r="J14334" s="4">
        <v>16172.63</v>
      </c>
      <c r="L14334" s="7">
        <f t="shared" si="693"/>
        <v>66617.41</v>
      </c>
      <c r="M14334" s="7">
        <f t="shared" si="694"/>
        <v>16172.63</v>
      </c>
      <c r="N14334" s="7">
        <f t="shared" si="695"/>
        <v>24.27688197424667</v>
      </c>
    </row>
    <row r="14335" spans="1:14" ht="25.5" x14ac:dyDescent="0.25">
      <c r="A14335" s="1" t="s">
        <v>11</v>
      </c>
      <c r="B14335" s="1" t="s">
        <v>12</v>
      </c>
      <c r="C14335" s="1" t="s">
        <v>14378</v>
      </c>
      <c r="D14335" s="10" t="s">
        <v>14456</v>
      </c>
      <c r="E14335" s="11"/>
      <c r="F14335" s="1" t="s">
        <v>14461</v>
      </c>
      <c r="G14335" s="3">
        <v>7693.33</v>
      </c>
      <c r="H14335" s="3">
        <v>975.92</v>
      </c>
      <c r="I14335" s="4">
        <v>247678.29</v>
      </c>
      <c r="J14335" s="4">
        <v>63809.4</v>
      </c>
      <c r="L14335" s="7">
        <f t="shared" si="693"/>
        <v>239984.96000000002</v>
      </c>
      <c r="M14335" s="7">
        <f t="shared" si="694"/>
        <v>63809.4</v>
      </c>
      <c r="N14335" s="7">
        <f t="shared" si="695"/>
        <v>26.588916238750958</v>
      </c>
    </row>
    <row r="14336" spans="1:14" ht="25.5" x14ac:dyDescent="0.25">
      <c r="A14336" s="1" t="s">
        <v>11</v>
      </c>
      <c r="B14336" s="1" t="s">
        <v>12</v>
      </c>
      <c r="C14336" s="1" t="s">
        <v>14378</v>
      </c>
      <c r="D14336" s="10" t="s">
        <v>14456</v>
      </c>
      <c r="E14336" s="11"/>
      <c r="F14336" s="1" t="s">
        <v>14462</v>
      </c>
      <c r="G14336" s="3">
        <v>799.48</v>
      </c>
      <c r="H14336" s="3">
        <v>0</v>
      </c>
      <c r="I14336" s="4">
        <v>94906.36</v>
      </c>
      <c r="J14336" s="4">
        <v>0</v>
      </c>
      <c r="L14336" s="7">
        <f t="shared" si="693"/>
        <v>94106.880000000005</v>
      </c>
      <c r="M14336" s="7">
        <f t="shared" si="694"/>
        <v>0</v>
      </c>
      <c r="N14336" s="7">
        <f t="shared" si="695"/>
        <v>0</v>
      </c>
    </row>
    <row r="14337" spans="1:14" ht="25.5" x14ac:dyDescent="0.25">
      <c r="A14337" s="1" t="s">
        <v>11</v>
      </c>
      <c r="B14337" s="1" t="s">
        <v>12</v>
      </c>
      <c r="C14337" s="1" t="s">
        <v>14378</v>
      </c>
      <c r="D14337" s="10" t="s">
        <v>14456</v>
      </c>
      <c r="E14337" s="11"/>
      <c r="F14337" s="1" t="s">
        <v>14463</v>
      </c>
      <c r="G14337" s="3">
        <v>2013.72</v>
      </c>
      <c r="H14337" s="3">
        <v>0</v>
      </c>
      <c r="I14337" s="4">
        <v>75511.73</v>
      </c>
      <c r="J14337" s="4">
        <v>71040.73</v>
      </c>
      <c r="L14337" s="7">
        <f t="shared" si="693"/>
        <v>73498.009999999995</v>
      </c>
      <c r="M14337" s="7">
        <f t="shared" si="694"/>
        <v>71040.73</v>
      </c>
      <c r="N14337" s="7">
        <f t="shared" si="695"/>
        <v>96.656671384708233</v>
      </c>
    </row>
    <row r="14338" spans="1:14" ht="25.5" x14ac:dyDescent="0.25">
      <c r="A14338" s="1" t="s">
        <v>11</v>
      </c>
      <c r="B14338" s="1" t="s">
        <v>12</v>
      </c>
      <c r="C14338" s="1" t="s">
        <v>14378</v>
      </c>
      <c r="D14338" s="10" t="s">
        <v>14464</v>
      </c>
      <c r="E14338" s="11"/>
      <c r="F14338" s="1" t="s">
        <v>14465</v>
      </c>
      <c r="G14338" s="3">
        <v>5091.6000000000004</v>
      </c>
      <c r="H14338" s="3">
        <v>1613.94</v>
      </c>
      <c r="I14338" s="4">
        <v>171081.54</v>
      </c>
      <c r="J14338" s="4">
        <v>81299.820000000007</v>
      </c>
      <c r="L14338" s="7">
        <f t="shared" si="693"/>
        <v>165989.94</v>
      </c>
      <c r="M14338" s="7">
        <f t="shared" si="694"/>
        <v>81299.820000000007</v>
      </c>
      <c r="N14338" s="7">
        <f t="shared" si="695"/>
        <v>48.978763411806767</v>
      </c>
    </row>
    <row r="14339" spans="1:14" ht="25.5" x14ac:dyDescent="0.25">
      <c r="A14339" s="1" t="s">
        <v>11</v>
      </c>
      <c r="B14339" s="1" t="s">
        <v>12</v>
      </c>
      <c r="C14339" s="1" t="s">
        <v>14378</v>
      </c>
      <c r="D14339" s="10" t="s">
        <v>14464</v>
      </c>
      <c r="E14339" s="11"/>
      <c r="F14339" s="1" t="s">
        <v>14466</v>
      </c>
      <c r="G14339" s="3">
        <v>2770.84</v>
      </c>
      <c r="H14339" s="3">
        <v>2063.37</v>
      </c>
      <c r="I14339" s="4">
        <v>98634.17</v>
      </c>
      <c r="J14339" s="4">
        <v>75704.37</v>
      </c>
      <c r="L14339" s="7">
        <f t="shared" si="693"/>
        <v>95863.33</v>
      </c>
      <c r="M14339" s="7">
        <f t="shared" si="694"/>
        <v>75704.37</v>
      </c>
      <c r="N14339" s="7">
        <f t="shared" si="695"/>
        <v>78.971145692518704</v>
      </c>
    </row>
    <row r="14340" spans="1:14" ht="25.5" x14ac:dyDescent="0.25">
      <c r="A14340" s="1" t="s">
        <v>11</v>
      </c>
      <c r="B14340" s="1" t="s">
        <v>12</v>
      </c>
      <c r="C14340" s="1" t="s">
        <v>14378</v>
      </c>
      <c r="D14340" s="10" t="s">
        <v>14464</v>
      </c>
      <c r="E14340" s="11"/>
      <c r="F14340" s="1" t="s">
        <v>14467</v>
      </c>
      <c r="G14340" s="3">
        <v>2764.41</v>
      </c>
      <c r="H14340" s="3">
        <v>1942.34</v>
      </c>
      <c r="I14340" s="4">
        <v>99822.06</v>
      </c>
      <c r="J14340" s="4">
        <v>80869.53</v>
      </c>
      <c r="L14340" s="7">
        <f t="shared" si="693"/>
        <v>97057.65</v>
      </c>
      <c r="M14340" s="7">
        <f t="shared" si="694"/>
        <v>80869.53</v>
      </c>
      <c r="N14340" s="7">
        <f t="shared" si="695"/>
        <v>83.321129246380892</v>
      </c>
    </row>
    <row r="14341" spans="1:14" ht="25.5" x14ac:dyDescent="0.25">
      <c r="A14341" s="1" t="s">
        <v>11</v>
      </c>
      <c r="B14341" s="1" t="s">
        <v>12</v>
      </c>
      <c r="C14341" s="1" t="s">
        <v>14378</v>
      </c>
      <c r="D14341" s="10" t="s">
        <v>14464</v>
      </c>
      <c r="E14341" s="11"/>
      <c r="F14341" s="1" t="s">
        <v>14468</v>
      </c>
      <c r="G14341" s="3">
        <v>2880.97</v>
      </c>
      <c r="H14341" s="3">
        <v>1108.48</v>
      </c>
      <c r="I14341" s="4">
        <v>102059.34</v>
      </c>
      <c r="J14341" s="4">
        <v>74108.03</v>
      </c>
      <c r="L14341" s="7">
        <f t="shared" si="693"/>
        <v>99178.37</v>
      </c>
      <c r="M14341" s="7">
        <f t="shared" si="694"/>
        <v>74108.03</v>
      </c>
      <c r="N14341" s="7">
        <f t="shared" si="695"/>
        <v>74.721968106553888</v>
      </c>
    </row>
    <row r="14342" spans="1:14" ht="25.5" x14ac:dyDescent="0.25">
      <c r="A14342" s="1" t="s">
        <v>11</v>
      </c>
      <c r="B14342" s="1" t="s">
        <v>12</v>
      </c>
      <c r="C14342" s="1" t="s">
        <v>14378</v>
      </c>
      <c r="D14342" s="10" t="s">
        <v>14464</v>
      </c>
      <c r="E14342" s="11"/>
      <c r="F14342" s="1" t="s">
        <v>14469</v>
      </c>
      <c r="G14342" s="3">
        <v>5125.8</v>
      </c>
      <c r="H14342" s="3">
        <v>1380.94</v>
      </c>
      <c r="I14342" s="4">
        <v>174896.36</v>
      </c>
      <c r="J14342" s="4">
        <v>97179.04</v>
      </c>
      <c r="L14342" s="7">
        <f t="shared" si="693"/>
        <v>169770.56</v>
      </c>
      <c r="M14342" s="7">
        <f t="shared" si="694"/>
        <v>97179.04</v>
      </c>
      <c r="N14342" s="7">
        <f t="shared" si="695"/>
        <v>57.241396859384807</v>
      </c>
    </row>
    <row r="14343" spans="1:14" ht="25.5" x14ac:dyDescent="0.25">
      <c r="A14343" s="1" t="s">
        <v>11</v>
      </c>
      <c r="B14343" s="1" t="s">
        <v>12</v>
      </c>
      <c r="C14343" s="1" t="s">
        <v>14378</v>
      </c>
      <c r="D14343" s="10" t="s">
        <v>14464</v>
      </c>
      <c r="E14343" s="11"/>
      <c r="F14343" s="1" t="s">
        <v>14470</v>
      </c>
      <c r="G14343" s="3">
        <v>4782.43</v>
      </c>
      <c r="H14343" s="3">
        <v>4163.41</v>
      </c>
      <c r="I14343" s="4">
        <v>168681.89</v>
      </c>
      <c r="J14343" s="4">
        <v>119484.22</v>
      </c>
      <c r="L14343" s="7">
        <f t="shared" si="693"/>
        <v>163899.46000000002</v>
      </c>
      <c r="M14343" s="7">
        <f t="shared" si="694"/>
        <v>119484.22</v>
      </c>
      <c r="N14343" s="7">
        <f t="shared" si="695"/>
        <v>72.900923529583309</v>
      </c>
    </row>
    <row r="14344" spans="1:14" ht="25.5" x14ac:dyDescent="0.25">
      <c r="A14344" s="1" t="s">
        <v>11</v>
      </c>
      <c r="B14344" s="1" t="s">
        <v>12</v>
      </c>
      <c r="C14344" s="1" t="s">
        <v>14378</v>
      </c>
      <c r="D14344" s="10" t="s">
        <v>14464</v>
      </c>
      <c r="E14344" s="11"/>
      <c r="F14344" s="1" t="s">
        <v>14471</v>
      </c>
      <c r="G14344" s="3">
        <v>6296.68</v>
      </c>
      <c r="H14344" s="3">
        <v>5907.48</v>
      </c>
      <c r="I14344" s="4">
        <v>230187.44</v>
      </c>
      <c r="J14344" s="4">
        <v>205149.04</v>
      </c>
      <c r="L14344" s="7">
        <f t="shared" si="693"/>
        <v>223890.76</v>
      </c>
      <c r="M14344" s="7">
        <f t="shared" si="694"/>
        <v>205149.04</v>
      </c>
      <c r="N14344" s="7">
        <f t="shared" si="695"/>
        <v>91.629078395195933</v>
      </c>
    </row>
    <row r="14345" spans="1:14" ht="25.5" x14ac:dyDescent="0.25">
      <c r="A14345" s="1" t="s">
        <v>11</v>
      </c>
      <c r="B14345" s="1" t="s">
        <v>12</v>
      </c>
      <c r="C14345" s="1" t="s">
        <v>14378</v>
      </c>
      <c r="D14345" s="10" t="s">
        <v>14464</v>
      </c>
      <c r="E14345" s="11"/>
      <c r="F14345" s="1" t="s">
        <v>14472</v>
      </c>
      <c r="G14345" s="3">
        <v>6349.24</v>
      </c>
      <c r="H14345" s="3">
        <v>4881.68</v>
      </c>
      <c r="I14345" s="4">
        <v>232066.96</v>
      </c>
      <c r="J14345" s="4">
        <v>208702.79</v>
      </c>
      <c r="L14345" s="7">
        <f t="shared" si="693"/>
        <v>225717.72</v>
      </c>
      <c r="M14345" s="7">
        <f t="shared" si="694"/>
        <v>208702.79</v>
      </c>
      <c r="N14345" s="7">
        <f t="shared" si="695"/>
        <v>92.461854567731777</v>
      </c>
    </row>
    <row r="14346" spans="1:14" ht="25.5" x14ac:dyDescent="0.25">
      <c r="A14346" s="1" t="s">
        <v>11</v>
      </c>
      <c r="B14346" s="1" t="s">
        <v>12</v>
      </c>
      <c r="C14346" s="1" t="s">
        <v>14378</v>
      </c>
      <c r="D14346" s="10" t="s">
        <v>14464</v>
      </c>
      <c r="E14346" s="11"/>
      <c r="F14346" s="1" t="s">
        <v>14473</v>
      </c>
      <c r="G14346" s="3">
        <v>9423.15</v>
      </c>
      <c r="H14346" s="3">
        <v>5475.45</v>
      </c>
      <c r="I14346" s="4">
        <v>339097.88</v>
      </c>
      <c r="J14346" s="4">
        <v>274563.28999999998</v>
      </c>
      <c r="L14346" s="7">
        <f t="shared" si="693"/>
        <v>329674.73</v>
      </c>
      <c r="M14346" s="7">
        <f t="shared" si="694"/>
        <v>274563.28999999998</v>
      </c>
      <c r="N14346" s="7">
        <f t="shared" si="695"/>
        <v>83.283086331791338</v>
      </c>
    </row>
    <row r="14347" spans="1:14" ht="25.5" x14ac:dyDescent="0.25">
      <c r="A14347" s="1" t="s">
        <v>11</v>
      </c>
      <c r="B14347" s="1" t="s">
        <v>12</v>
      </c>
      <c r="C14347" s="1" t="s">
        <v>14378</v>
      </c>
      <c r="D14347" s="10" t="s">
        <v>14464</v>
      </c>
      <c r="E14347" s="11"/>
      <c r="F14347" s="1" t="s">
        <v>14474</v>
      </c>
      <c r="G14347" s="3">
        <v>4836.41</v>
      </c>
      <c r="H14347" s="3">
        <v>2245.64</v>
      </c>
      <c r="I14347" s="4">
        <v>171961.03</v>
      </c>
      <c r="J14347" s="4">
        <v>131684.87</v>
      </c>
      <c r="L14347" s="7">
        <f t="shared" si="693"/>
        <v>167124.62</v>
      </c>
      <c r="M14347" s="7">
        <f t="shared" si="694"/>
        <v>131684.87</v>
      </c>
      <c r="N14347" s="7">
        <f t="shared" si="695"/>
        <v>78.794417004508375</v>
      </c>
    </row>
    <row r="14348" spans="1:14" ht="25.5" x14ac:dyDescent="0.25">
      <c r="A14348" s="1" t="s">
        <v>11</v>
      </c>
      <c r="B14348" s="1" t="s">
        <v>12</v>
      </c>
      <c r="C14348" s="1" t="s">
        <v>14378</v>
      </c>
      <c r="D14348" s="10" t="s">
        <v>14464</v>
      </c>
      <c r="E14348" s="11"/>
      <c r="F14348" s="1" t="s">
        <v>14475</v>
      </c>
      <c r="G14348" s="3">
        <v>4927.13</v>
      </c>
      <c r="H14348" s="3">
        <v>4326.5</v>
      </c>
      <c r="I14348" s="4">
        <v>172279.95</v>
      </c>
      <c r="J14348" s="4">
        <v>120350.41</v>
      </c>
      <c r="L14348" s="7">
        <f t="shared" si="693"/>
        <v>167352.82</v>
      </c>
      <c r="M14348" s="7">
        <f t="shared" si="694"/>
        <v>120350.41</v>
      </c>
      <c r="N14348" s="7">
        <f t="shared" si="695"/>
        <v>71.914181069670647</v>
      </c>
    </row>
    <row r="14349" spans="1:14" ht="25.5" x14ac:dyDescent="0.25">
      <c r="A14349" s="1" t="s">
        <v>11</v>
      </c>
      <c r="B14349" s="1" t="s">
        <v>12</v>
      </c>
      <c r="C14349" s="1" t="s">
        <v>14378</v>
      </c>
      <c r="D14349" s="10" t="s">
        <v>14464</v>
      </c>
      <c r="E14349" s="11"/>
      <c r="F14349" s="1" t="s">
        <v>14476</v>
      </c>
      <c r="G14349" s="3">
        <v>5007.1099999999997</v>
      </c>
      <c r="H14349" s="3">
        <v>2009</v>
      </c>
      <c r="I14349" s="4">
        <v>174075.87</v>
      </c>
      <c r="J14349" s="4">
        <v>114867.84</v>
      </c>
      <c r="L14349" s="7">
        <f t="shared" si="693"/>
        <v>169068.76</v>
      </c>
      <c r="M14349" s="7">
        <f t="shared" si="694"/>
        <v>114867.84</v>
      </c>
      <c r="N14349" s="7">
        <f t="shared" si="695"/>
        <v>67.941493153436511</v>
      </c>
    </row>
    <row r="14350" spans="1:14" ht="25.5" x14ac:dyDescent="0.25">
      <c r="A14350" s="1" t="s">
        <v>11</v>
      </c>
      <c r="B14350" s="1" t="s">
        <v>12</v>
      </c>
      <c r="C14350" s="1" t="s">
        <v>14378</v>
      </c>
      <c r="D14350" s="10" t="s">
        <v>14464</v>
      </c>
      <c r="E14350" s="11"/>
      <c r="F14350" s="1" t="s">
        <v>14477</v>
      </c>
      <c r="G14350" s="3">
        <v>4696.04</v>
      </c>
      <c r="H14350" s="3">
        <v>3556.95</v>
      </c>
      <c r="I14350" s="4">
        <v>171804.41</v>
      </c>
      <c r="J14350" s="4">
        <v>153734.04</v>
      </c>
      <c r="L14350" s="7">
        <f t="shared" si="693"/>
        <v>167108.37</v>
      </c>
      <c r="M14350" s="7">
        <f t="shared" si="694"/>
        <v>153734.04</v>
      </c>
      <c r="N14350" s="7">
        <f t="shared" si="695"/>
        <v>91.996612736992176</v>
      </c>
    </row>
    <row r="14351" spans="1:14" ht="25.5" x14ac:dyDescent="0.25">
      <c r="A14351" s="1" t="s">
        <v>11</v>
      </c>
      <c r="B14351" s="1" t="s">
        <v>12</v>
      </c>
      <c r="C14351" s="1" t="s">
        <v>14378</v>
      </c>
      <c r="D14351" s="10" t="s">
        <v>14464</v>
      </c>
      <c r="E14351" s="11"/>
      <c r="F14351" s="1" t="s">
        <v>14478</v>
      </c>
      <c r="G14351" s="3">
        <v>4827.25</v>
      </c>
      <c r="H14351" s="3">
        <v>2240.46</v>
      </c>
      <c r="I14351" s="4">
        <v>170821</v>
      </c>
      <c r="J14351" s="4">
        <v>128548.25</v>
      </c>
      <c r="L14351" s="7">
        <f t="shared" si="693"/>
        <v>165993.75</v>
      </c>
      <c r="M14351" s="7">
        <f t="shared" si="694"/>
        <v>128548.25</v>
      </c>
      <c r="N14351" s="7">
        <f t="shared" si="695"/>
        <v>77.441620542942118</v>
      </c>
    </row>
    <row r="14352" spans="1:14" ht="25.5" x14ac:dyDescent="0.25">
      <c r="A14352" s="1" t="s">
        <v>11</v>
      </c>
      <c r="B14352" s="1" t="s">
        <v>12</v>
      </c>
      <c r="C14352" s="1" t="s">
        <v>14378</v>
      </c>
      <c r="D14352" s="10" t="s">
        <v>14464</v>
      </c>
      <c r="E14352" s="11"/>
      <c r="F14352" s="1" t="s">
        <v>14479</v>
      </c>
      <c r="G14352" s="3">
        <v>2784.06</v>
      </c>
      <c r="H14352" s="3">
        <v>1538.98</v>
      </c>
      <c r="I14352" s="4">
        <v>99150.91</v>
      </c>
      <c r="J14352" s="4">
        <v>77218.13</v>
      </c>
      <c r="L14352" s="7">
        <f t="shared" si="693"/>
        <v>96366.85</v>
      </c>
      <c r="M14352" s="7">
        <f t="shared" si="694"/>
        <v>77218.13</v>
      </c>
      <c r="N14352" s="7">
        <f t="shared" si="695"/>
        <v>80.129349459902443</v>
      </c>
    </row>
    <row r="14353" spans="1:14" ht="25.5" x14ac:dyDescent="0.25">
      <c r="A14353" s="1" t="s">
        <v>11</v>
      </c>
      <c r="B14353" s="1" t="s">
        <v>12</v>
      </c>
      <c r="C14353" s="1" t="s">
        <v>14378</v>
      </c>
      <c r="D14353" s="10" t="s">
        <v>14464</v>
      </c>
      <c r="E14353" s="11"/>
      <c r="F14353" s="1" t="s">
        <v>14480</v>
      </c>
      <c r="G14353" s="3">
        <v>2777.72</v>
      </c>
      <c r="H14353" s="3">
        <v>2042.73</v>
      </c>
      <c r="I14353" s="4">
        <v>100004.96</v>
      </c>
      <c r="J14353" s="4">
        <v>82803.649999999994</v>
      </c>
      <c r="L14353" s="7">
        <f t="shared" si="693"/>
        <v>97227.24</v>
      </c>
      <c r="M14353" s="7">
        <f t="shared" si="694"/>
        <v>82803.649999999994</v>
      </c>
      <c r="N14353" s="7">
        <f t="shared" si="695"/>
        <v>85.165073080342495</v>
      </c>
    </row>
    <row r="14354" spans="1:14" ht="25.5" x14ac:dyDescent="0.25">
      <c r="A14354" s="1" t="s">
        <v>11</v>
      </c>
      <c r="B14354" s="1" t="s">
        <v>12</v>
      </c>
      <c r="C14354" s="1" t="s">
        <v>14378</v>
      </c>
      <c r="D14354" s="10" t="s">
        <v>14464</v>
      </c>
      <c r="E14354" s="11"/>
      <c r="F14354" s="1" t="s">
        <v>14481</v>
      </c>
      <c r="G14354" s="3">
        <v>2708.12</v>
      </c>
      <c r="H14354" s="3">
        <v>2068.5500000000002</v>
      </c>
      <c r="I14354" s="4">
        <v>100641.04</v>
      </c>
      <c r="J14354" s="4">
        <v>97306.28</v>
      </c>
      <c r="L14354" s="7">
        <f t="shared" si="693"/>
        <v>97932.92</v>
      </c>
      <c r="M14354" s="7">
        <f t="shared" si="694"/>
        <v>97306.28</v>
      </c>
      <c r="N14354" s="7">
        <f t="shared" si="695"/>
        <v>99.360133446444777</v>
      </c>
    </row>
    <row r="14355" spans="1:14" ht="25.5" x14ac:dyDescent="0.25">
      <c r="A14355" s="1" t="s">
        <v>11</v>
      </c>
      <c r="B14355" s="1" t="s">
        <v>12</v>
      </c>
      <c r="C14355" s="1" t="s">
        <v>14378</v>
      </c>
      <c r="D14355" s="10" t="s">
        <v>14464</v>
      </c>
      <c r="E14355" s="11"/>
      <c r="F14355" s="1" t="s">
        <v>14482</v>
      </c>
      <c r="G14355" s="3">
        <v>3018.83</v>
      </c>
      <c r="H14355" s="3">
        <v>8618.4599999999991</v>
      </c>
      <c r="I14355" s="4">
        <v>95143.55</v>
      </c>
      <c r="J14355" s="4">
        <v>19434.02</v>
      </c>
      <c r="L14355" s="7">
        <f t="shared" si="693"/>
        <v>92124.72</v>
      </c>
      <c r="M14355" s="7">
        <f t="shared" si="694"/>
        <v>19434.02</v>
      </c>
      <c r="N14355" s="7">
        <f t="shared" si="695"/>
        <v>21.095336843357572</v>
      </c>
    </row>
    <row r="14356" spans="1:14" ht="25.5" x14ac:dyDescent="0.25">
      <c r="A14356" s="1" t="s">
        <v>11</v>
      </c>
      <c r="B14356" s="1" t="s">
        <v>12</v>
      </c>
      <c r="C14356" s="1" t="s">
        <v>14378</v>
      </c>
      <c r="D14356" s="10" t="s">
        <v>14464</v>
      </c>
      <c r="E14356" s="11"/>
      <c r="F14356" s="1" t="s">
        <v>14483</v>
      </c>
      <c r="G14356" s="3">
        <v>3809.08</v>
      </c>
      <c r="H14356" s="3">
        <v>576.24</v>
      </c>
      <c r="I14356" s="4">
        <v>128538.87</v>
      </c>
      <c r="J14356" s="4">
        <v>64159.45</v>
      </c>
      <c r="L14356" s="7">
        <f t="shared" ref="L14356:L14419" si="696">I14356-G14356</f>
        <v>124729.79</v>
      </c>
      <c r="M14356" s="7">
        <f t="shared" ref="M14356:M14419" si="697">J14356</f>
        <v>64159.45</v>
      </c>
      <c r="N14356" s="7">
        <f t="shared" ref="N14356:N14419" si="698">M14356/L14356*100</f>
        <v>51.438754126019134</v>
      </c>
    </row>
    <row r="14357" spans="1:14" ht="25.5" x14ac:dyDescent="0.25">
      <c r="A14357" s="1" t="s">
        <v>11</v>
      </c>
      <c r="B14357" s="1" t="s">
        <v>12</v>
      </c>
      <c r="C14357" s="1" t="s">
        <v>14378</v>
      </c>
      <c r="D14357" s="10" t="s">
        <v>14464</v>
      </c>
      <c r="E14357" s="11"/>
      <c r="F14357" s="1" t="s">
        <v>14484</v>
      </c>
      <c r="G14357" s="3">
        <v>4468.6899999999996</v>
      </c>
      <c r="H14357" s="3">
        <v>778.2</v>
      </c>
      <c r="I14357" s="4">
        <v>159072.82999999999</v>
      </c>
      <c r="J14357" s="4">
        <v>119034.49</v>
      </c>
      <c r="L14357" s="7">
        <f t="shared" si="696"/>
        <v>154604.13999999998</v>
      </c>
      <c r="M14357" s="7">
        <f t="shared" si="697"/>
        <v>119034.49</v>
      </c>
      <c r="N14357" s="7">
        <f t="shared" si="698"/>
        <v>76.993080521647101</v>
      </c>
    </row>
    <row r="14358" spans="1:14" ht="25.5" x14ac:dyDescent="0.25">
      <c r="A14358" s="1" t="s">
        <v>11</v>
      </c>
      <c r="B14358" s="1" t="s">
        <v>12</v>
      </c>
      <c r="C14358" s="1" t="s">
        <v>14378</v>
      </c>
      <c r="D14358" s="10" t="s">
        <v>14464</v>
      </c>
      <c r="E14358" s="11"/>
      <c r="F14358" s="1" t="s">
        <v>14485</v>
      </c>
      <c r="G14358" s="3">
        <v>4756.5600000000004</v>
      </c>
      <c r="H14358" s="3">
        <v>1279.1300000000001</v>
      </c>
      <c r="I14358" s="4">
        <v>165351.18</v>
      </c>
      <c r="J14358" s="4">
        <v>107809.06</v>
      </c>
      <c r="L14358" s="7">
        <f t="shared" si="696"/>
        <v>160594.62</v>
      </c>
      <c r="M14358" s="7">
        <f t="shared" si="697"/>
        <v>107809.06</v>
      </c>
      <c r="N14358" s="7">
        <f t="shared" si="698"/>
        <v>67.131177868847658</v>
      </c>
    </row>
    <row r="14359" spans="1:14" ht="25.5" x14ac:dyDescent="0.25">
      <c r="A14359" s="1" t="s">
        <v>11</v>
      </c>
      <c r="B14359" s="1" t="s">
        <v>12</v>
      </c>
      <c r="C14359" s="1" t="s">
        <v>14378</v>
      </c>
      <c r="D14359" s="10" t="s">
        <v>14464</v>
      </c>
      <c r="E14359" s="11"/>
      <c r="F14359" s="1" t="s">
        <v>14486</v>
      </c>
      <c r="G14359" s="3">
        <v>4872.93</v>
      </c>
      <c r="H14359" s="3">
        <v>912.63</v>
      </c>
      <c r="I14359" s="4">
        <v>167970.86</v>
      </c>
      <c r="J14359" s="4">
        <v>99708.15</v>
      </c>
      <c r="L14359" s="7">
        <f t="shared" si="696"/>
        <v>163097.93</v>
      </c>
      <c r="M14359" s="7">
        <f t="shared" si="697"/>
        <v>99708.15</v>
      </c>
      <c r="N14359" s="7">
        <f t="shared" si="698"/>
        <v>61.133915065629587</v>
      </c>
    </row>
    <row r="14360" spans="1:14" ht="25.5" x14ac:dyDescent="0.25">
      <c r="A14360" s="1" t="s">
        <v>11</v>
      </c>
      <c r="B14360" s="1" t="s">
        <v>12</v>
      </c>
      <c r="C14360" s="1" t="s">
        <v>14378</v>
      </c>
      <c r="D14360" s="10" t="s">
        <v>14464</v>
      </c>
      <c r="E14360" s="11"/>
      <c r="F14360" s="1" t="s">
        <v>14487</v>
      </c>
      <c r="G14360" s="3">
        <v>5216.4799999999996</v>
      </c>
      <c r="H14360" s="3">
        <v>212.23</v>
      </c>
      <c r="I14360" s="4">
        <v>169535.14</v>
      </c>
      <c r="J14360" s="4">
        <v>51563.44</v>
      </c>
      <c r="L14360" s="7">
        <f t="shared" si="696"/>
        <v>164318.66</v>
      </c>
      <c r="M14360" s="7">
        <f t="shared" si="697"/>
        <v>51563.44</v>
      </c>
      <c r="N14360" s="7">
        <f t="shared" si="698"/>
        <v>31.380148791378897</v>
      </c>
    </row>
    <row r="14361" spans="1:14" ht="25.5" x14ac:dyDescent="0.25">
      <c r="A14361" s="1" t="s">
        <v>11</v>
      </c>
      <c r="B14361" s="1" t="s">
        <v>12</v>
      </c>
      <c r="C14361" s="1" t="s">
        <v>14378</v>
      </c>
      <c r="D14361" s="10" t="s">
        <v>14464</v>
      </c>
      <c r="E14361" s="11"/>
      <c r="F14361" s="1" t="s">
        <v>14488</v>
      </c>
      <c r="G14361" s="3">
        <v>4562.04</v>
      </c>
      <c r="H14361" s="3">
        <v>2179.11</v>
      </c>
      <c r="I14361" s="4">
        <v>165149.94</v>
      </c>
      <c r="J14361" s="4">
        <v>136480.81</v>
      </c>
      <c r="L14361" s="7">
        <f t="shared" si="696"/>
        <v>160587.9</v>
      </c>
      <c r="M14361" s="7">
        <f t="shared" si="697"/>
        <v>136480.81</v>
      </c>
      <c r="N14361" s="7">
        <f t="shared" si="698"/>
        <v>84.988227631097985</v>
      </c>
    </row>
    <row r="14362" spans="1:14" ht="25.5" x14ac:dyDescent="0.25">
      <c r="A14362" s="1" t="s">
        <v>11</v>
      </c>
      <c r="B14362" s="1" t="s">
        <v>12</v>
      </c>
      <c r="C14362" s="1" t="s">
        <v>14378</v>
      </c>
      <c r="D14362" s="10" t="s">
        <v>14464</v>
      </c>
      <c r="E14362" s="11"/>
      <c r="F14362" s="1" t="s">
        <v>14489</v>
      </c>
      <c r="G14362" s="3">
        <v>5189.01</v>
      </c>
      <c r="H14362" s="3">
        <v>595.11</v>
      </c>
      <c r="I14362" s="4">
        <v>174518.59</v>
      </c>
      <c r="J14362" s="4">
        <v>83969.01</v>
      </c>
      <c r="L14362" s="7">
        <f t="shared" si="696"/>
        <v>169329.58</v>
      </c>
      <c r="M14362" s="7">
        <f t="shared" si="697"/>
        <v>83969.01</v>
      </c>
      <c r="N14362" s="7">
        <f t="shared" si="698"/>
        <v>49.589097191406253</v>
      </c>
    </row>
    <row r="14363" spans="1:14" ht="25.5" x14ac:dyDescent="0.25">
      <c r="A14363" s="1" t="s">
        <v>11</v>
      </c>
      <c r="B14363" s="1" t="s">
        <v>12</v>
      </c>
      <c r="C14363" s="1" t="s">
        <v>14378</v>
      </c>
      <c r="D14363" s="10" t="s">
        <v>14464</v>
      </c>
      <c r="E14363" s="11"/>
      <c r="F14363" s="1" t="s">
        <v>14490</v>
      </c>
      <c r="G14363" s="3">
        <v>4628.82</v>
      </c>
      <c r="H14363" s="3">
        <v>2720.04</v>
      </c>
      <c r="I14363" s="4">
        <v>162635.12</v>
      </c>
      <c r="J14363" s="4">
        <v>114005.36</v>
      </c>
      <c r="L14363" s="7">
        <f t="shared" si="696"/>
        <v>158006.29999999999</v>
      </c>
      <c r="M14363" s="7">
        <f t="shared" si="697"/>
        <v>114005.36</v>
      </c>
      <c r="N14363" s="7">
        <f t="shared" si="698"/>
        <v>72.152414175890456</v>
      </c>
    </row>
    <row r="14364" spans="1:14" ht="25.5" x14ac:dyDescent="0.25">
      <c r="A14364" s="1" t="s">
        <v>11</v>
      </c>
      <c r="B14364" s="1" t="s">
        <v>12</v>
      </c>
      <c r="C14364" s="1" t="s">
        <v>14378</v>
      </c>
      <c r="D14364" s="10" t="s">
        <v>14464</v>
      </c>
      <c r="E14364" s="11"/>
      <c r="F14364" s="1" t="s">
        <v>14491</v>
      </c>
      <c r="G14364" s="3">
        <v>6060.04</v>
      </c>
      <c r="H14364" s="3">
        <v>4003.74</v>
      </c>
      <c r="I14364" s="4">
        <v>220896.47</v>
      </c>
      <c r="J14364" s="4">
        <v>196266.48</v>
      </c>
      <c r="L14364" s="7">
        <f t="shared" si="696"/>
        <v>214836.43</v>
      </c>
      <c r="M14364" s="7">
        <f t="shared" si="697"/>
        <v>196266.48</v>
      </c>
      <c r="N14364" s="7">
        <f t="shared" si="698"/>
        <v>91.356237859659089</v>
      </c>
    </row>
    <row r="14365" spans="1:14" ht="25.5" x14ac:dyDescent="0.25">
      <c r="A14365" s="1" t="s">
        <v>11</v>
      </c>
      <c r="B14365" s="1" t="s">
        <v>12</v>
      </c>
      <c r="C14365" s="1" t="s">
        <v>14378</v>
      </c>
      <c r="D14365" s="10" t="s">
        <v>14464</v>
      </c>
      <c r="E14365" s="11"/>
      <c r="F14365" s="1" t="s">
        <v>14492</v>
      </c>
      <c r="G14365" s="3">
        <v>6745.4</v>
      </c>
      <c r="H14365" s="3">
        <v>2167.2600000000002</v>
      </c>
      <c r="I14365" s="4">
        <v>224305.37</v>
      </c>
      <c r="J14365" s="4">
        <v>93192.85</v>
      </c>
      <c r="L14365" s="7">
        <f t="shared" si="696"/>
        <v>217559.97</v>
      </c>
      <c r="M14365" s="7">
        <f t="shared" si="697"/>
        <v>93192.85</v>
      </c>
      <c r="N14365" s="7">
        <f t="shared" si="698"/>
        <v>42.835476581468548</v>
      </c>
    </row>
    <row r="14366" spans="1:14" ht="25.5" x14ac:dyDescent="0.25">
      <c r="A14366" s="1" t="s">
        <v>11</v>
      </c>
      <c r="B14366" s="1" t="s">
        <v>12</v>
      </c>
      <c r="C14366" s="1" t="s">
        <v>14378</v>
      </c>
      <c r="D14366" s="10" t="s">
        <v>14464</v>
      </c>
      <c r="E14366" s="11"/>
      <c r="F14366" s="1" t="s">
        <v>14493</v>
      </c>
      <c r="G14366" s="3">
        <v>6189.97</v>
      </c>
      <c r="H14366" s="3">
        <v>4446.1400000000003</v>
      </c>
      <c r="I14366" s="4">
        <v>223843.32</v>
      </c>
      <c r="J14366" s="4">
        <v>188758.11</v>
      </c>
      <c r="L14366" s="7">
        <f t="shared" si="696"/>
        <v>217653.35</v>
      </c>
      <c r="M14366" s="7">
        <f t="shared" si="697"/>
        <v>188758.11</v>
      </c>
      <c r="N14366" s="7">
        <f t="shared" si="698"/>
        <v>86.724192391249659</v>
      </c>
    </row>
    <row r="14367" spans="1:14" ht="25.5" x14ac:dyDescent="0.25">
      <c r="A14367" s="1" t="s">
        <v>11</v>
      </c>
      <c r="B14367" s="1" t="s">
        <v>12</v>
      </c>
      <c r="C14367" s="1" t="s">
        <v>14378</v>
      </c>
      <c r="D14367" s="10" t="s">
        <v>14464</v>
      </c>
      <c r="E14367" s="11"/>
      <c r="F14367" s="1" t="s">
        <v>14494</v>
      </c>
      <c r="G14367" s="3">
        <v>6352.21</v>
      </c>
      <c r="H14367" s="3">
        <v>3104.81</v>
      </c>
      <c r="I14367" s="4">
        <v>227921.75</v>
      </c>
      <c r="J14367" s="4">
        <v>180963.59</v>
      </c>
      <c r="L14367" s="7">
        <f t="shared" si="696"/>
        <v>221569.54</v>
      </c>
      <c r="M14367" s="7">
        <f t="shared" si="697"/>
        <v>180963.59</v>
      </c>
      <c r="N14367" s="7">
        <f t="shared" si="698"/>
        <v>81.673496275706484</v>
      </c>
    </row>
    <row r="14368" spans="1:14" ht="25.5" x14ac:dyDescent="0.25">
      <c r="A14368" s="1" t="s">
        <v>11</v>
      </c>
      <c r="B14368" s="1" t="s">
        <v>12</v>
      </c>
      <c r="C14368" s="1" t="s">
        <v>14378</v>
      </c>
      <c r="D14368" s="10" t="s">
        <v>14464</v>
      </c>
      <c r="E14368" s="11"/>
      <c r="F14368" s="1" t="s">
        <v>14495</v>
      </c>
      <c r="G14368" s="3">
        <v>5840.41</v>
      </c>
      <c r="H14368" s="3">
        <v>2712.4</v>
      </c>
      <c r="I14368" s="4">
        <v>210924.55</v>
      </c>
      <c r="J14368" s="4">
        <v>176701.26</v>
      </c>
      <c r="L14368" s="7">
        <f t="shared" si="696"/>
        <v>205084.13999999998</v>
      </c>
      <c r="M14368" s="7">
        <f t="shared" si="697"/>
        <v>176701.26</v>
      </c>
      <c r="N14368" s="7">
        <f t="shared" si="698"/>
        <v>86.160373005928221</v>
      </c>
    </row>
    <row r="14369" spans="1:14" ht="25.5" x14ac:dyDescent="0.25">
      <c r="A14369" s="1" t="s">
        <v>11</v>
      </c>
      <c r="B14369" s="1" t="s">
        <v>12</v>
      </c>
      <c r="C14369" s="1" t="s">
        <v>14378</v>
      </c>
      <c r="D14369" s="10" t="s">
        <v>14464</v>
      </c>
      <c r="E14369" s="11"/>
      <c r="F14369" s="1" t="s">
        <v>14496</v>
      </c>
      <c r="G14369" s="3">
        <v>6350.5</v>
      </c>
      <c r="H14369" s="3">
        <v>2865.85</v>
      </c>
      <c r="I14369" s="4">
        <v>224855.23</v>
      </c>
      <c r="J14369" s="4">
        <v>162630.97</v>
      </c>
      <c r="L14369" s="7">
        <f t="shared" si="696"/>
        <v>218504.73</v>
      </c>
      <c r="M14369" s="7">
        <f t="shared" si="697"/>
        <v>162630.97</v>
      </c>
      <c r="N14369" s="7">
        <f t="shared" si="698"/>
        <v>74.429038675730268</v>
      </c>
    </row>
    <row r="14370" spans="1:14" ht="25.5" x14ac:dyDescent="0.25">
      <c r="A14370" s="1" t="s">
        <v>11</v>
      </c>
      <c r="B14370" s="1" t="s">
        <v>12</v>
      </c>
      <c r="C14370" s="1" t="s">
        <v>14378</v>
      </c>
      <c r="D14370" s="10" t="s">
        <v>14497</v>
      </c>
      <c r="E14370" s="11"/>
      <c r="F14370" s="1" t="s">
        <v>14498</v>
      </c>
      <c r="G14370" s="3">
        <v>6304.09</v>
      </c>
      <c r="H14370" s="3">
        <v>3844.25</v>
      </c>
      <c r="I14370" s="4">
        <v>223240.21</v>
      </c>
      <c r="J14370" s="4">
        <v>166713.17000000001</v>
      </c>
      <c r="L14370" s="7">
        <f t="shared" si="696"/>
        <v>216936.12</v>
      </c>
      <c r="M14370" s="7">
        <f t="shared" si="697"/>
        <v>166713.17000000001</v>
      </c>
      <c r="N14370" s="7">
        <f t="shared" si="698"/>
        <v>76.848968258490117</v>
      </c>
    </row>
    <row r="14371" spans="1:14" ht="25.5" x14ac:dyDescent="0.25">
      <c r="A14371" s="1" t="s">
        <v>11</v>
      </c>
      <c r="B14371" s="1" t="s">
        <v>12</v>
      </c>
      <c r="C14371" s="1" t="s">
        <v>14378</v>
      </c>
      <c r="D14371" s="10" t="s">
        <v>14497</v>
      </c>
      <c r="E14371" s="11"/>
      <c r="F14371" s="1" t="s">
        <v>14499</v>
      </c>
      <c r="G14371" s="3">
        <v>6393.54</v>
      </c>
      <c r="H14371" s="3">
        <v>1041.8</v>
      </c>
      <c r="I14371" s="4">
        <v>222197.18</v>
      </c>
      <c r="J14371" s="4">
        <v>144304.29</v>
      </c>
      <c r="L14371" s="7">
        <f t="shared" si="696"/>
        <v>215803.63999999998</v>
      </c>
      <c r="M14371" s="7">
        <f t="shared" si="697"/>
        <v>144304.29</v>
      </c>
      <c r="N14371" s="7">
        <f t="shared" si="698"/>
        <v>66.868329931784288</v>
      </c>
    </row>
    <row r="14372" spans="1:14" ht="25.5" x14ac:dyDescent="0.25">
      <c r="A14372" s="1" t="s">
        <v>11</v>
      </c>
      <c r="B14372" s="1" t="s">
        <v>12</v>
      </c>
      <c r="C14372" s="1" t="s">
        <v>14378</v>
      </c>
      <c r="D14372" s="10" t="s">
        <v>14497</v>
      </c>
      <c r="E14372" s="11"/>
      <c r="F14372" s="1" t="s">
        <v>14500</v>
      </c>
      <c r="G14372" s="3">
        <v>3611.65</v>
      </c>
      <c r="H14372" s="3">
        <v>0</v>
      </c>
      <c r="I14372" s="4">
        <v>110963.29</v>
      </c>
      <c r="J14372" s="4">
        <v>0</v>
      </c>
      <c r="L14372" s="7">
        <f t="shared" si="696"/>
        <v>107351.64</v>
      </c>
      <c r="M14372" s="7">
        <f t="shared" si="697"/>
        <v>0</v>
      </c>
      <c r="N14372" s="7">
        <f t="shared" si="698"/>
        <v>0</v>
      </c>
    </row>
    <row r="14373" spans="1:14" ht="25.5" x14ac:dyDescent="0.25">
      <c r="A14373" s="1" t="s">
        <v>11</v>
      </c>
      <c r="B14373" s="1" t="s">
        <v>12</v>
      </c>
      <c r="C14373" s="1" t="s">
        <v>14378</v>
      </c>
      <c r="D14373" s="10" t="s">
        <v>14497</v>
      </c>
      <c r="E14373" s="11"/>
      <c r="F14373" s="1" t="s">
        <v>14501</v>
      </c>
      <c r="G14373" s="3">
        <v>2942.16</v>
      </c>
      <c r="H14373" s="3">
        <v>901.99</v>
      </c>
      <c r="I14373" s="4">
        <v>99619.31</v>
      </c>
      <c r="J14373" s="4">
        <v>52575.89</v>
      </c>
      <c r="L14373" s="7">
        <f t="shared" si="696"/>
        <v>96677.15</v>
      </c>
      <c r="M14373" s="7">
        <f t="shared" si="697"/>
        <v>52575.89</v>
      </c>
      <c r="N14373" s="7">
        <f t="shared" si="698"/>
        <v>54.382953986541807</v>
      </c>
    </row>
    <row r="14374" spans="1:14" ht="38.25" x14ac:dyDescent="0.25">
      <c r="A14374" s="1" t="s">
        <v>11</v>
      </c>
      <c r="B14374" s="1" t="s">
        <v>38</v>
      </c>
      <c r="C14374" s="1" t="s">
        <v>14378</v>
      </c>
      <c r="D14374" s="10" t="s">
        <v>14497</v>
      </c>
      <c r="E14374" s="11"/>
      <c r="F14374" s="1" t="s">
        <v>14502</v>
      </c>
      <c r="G14374" s="3">
        <v>6243.02</v>
      </c>
      <c r="H14374" s="3">
        <v>3053</v>
      </c>
      <c r="I14374" s="4">
        <v>225265.71</v>
      </c>
      <c r="J14374" s="4">
        <v>183918.68</v>
      </c>
      <c r="L14374" s="7">
        <f t="shared" si="696"/>
        <v>219022.69</v>
      </c>
      <c r="M14374" s="7">
        <f t="shared" si="697"/>
        <v>183918.68</v>
      </c>
      <c r="N14374" s="7">
        <f t="shared" si="698"/>
        <v>83.97243226261169</v>
      </c>
    </row>
    <row r="14375" spans="1:14" ht="25.5" x14ac:dyDescent="0.25">
      <c r="A14375" s="1" t="s">
        <v>11</v>
      </c>
      <c r="B14375" s="1" t="s">
        <v>12</v>
      </c>
      <c r="C14375" s="1" t="s">
        <v>14378</v>
      </c>
      <c r="D14375" s="10" t="s">
        <v>14497</v>
      </c>
      <c r="E14375" s="11"/>
      <c r="F14375" s="1" t="s">
        <v>14503</v>
      </c>
      <c r="G14375" s="3">
        <v>6007.7</v>
      </c>
      <c r="H14375" s="3">
        <v>12631.4</v>
      </c>
      <c r="I14375" s="4">
        <v>215098.83</v>
      </c>
      <c r="J14375" s="4">
        <v>178466.8</v>
      </c>
      <c r="L14375" s="7">
        <f t="shared" si="696"/>
        <v>209091.12999999998</v>
      </c>
      <c r="M14375" s="7">
        <f t="shared" si="697"/>
        <v>178466.8</v>
      </c>
      <c r="N14375" s="7">
        <f t="shared" si="698"/>
        <v>85.353596778591239</v>
      </c>
    </row>
    <row r="14376" spans="1:14" ht="38.25" x14ac:dyDescent="0.25">
      <c r="A14376" s="1" t="s">
        <v>11</v>
      </c>
      <c r="B14376" s="1" t="s">
        <v>38</v>
      </c>
      <c r="C14376" s="1" t="s">
        <v>14378</v>
      </c>
      <c r="D14376" s="10" t="s">
        <v>14497</v>
      </c>
      <c r="E14376" s="11"/>
      <c r="F14376" s="1" t="s">
        <v>14504</v>
      </c>
      <c r="G14376" s="3">
        <v>6353.63</v>
      </c>
      <c r="H14376" s="3">
        <v>4085.97</v>
      </c>
      <c r="I14376" s="4">
        <v>232606.88</v>
      </c>
      <c r="J14376" s="4">
        <v>212110.92</v>
      </c>
      <c r="L14376" s="7">
        <f t="shared" si="696"/>
        <v>226253.25</v>
      </c>
      <c r="M14376" s="7">
        <f t="shared" si="697"/>
        <v>212110.92</v>
      </c>
      <c r="N14376" s="7">
        <f t="shared" si="698"/>
        <v>93.7493361973806</v>
      </c>
    </row>
    <row r="14377" spans="1:14" ht="25.5" x14ac:dyDescent="0.25">
      <c r="A14377" s="1" t="s">
        <v>11</v>
      </c>
      <c r="B14377" s="1" t="s">
        <v>12</v>
      </c>
      <c r="C14377" s="1" t="s">
        <v>14378</v>
      </c>
      <c r="D14377" s="10" t="s">
        <v>14497</v>
      </c>
      <c r="E14377" s="11"/>
      <c r="F14377" s="1" t="s">
        <v>14505</v>
      </c>
      <c r="G14377" s="3">
        <v>7809.76</v>
      </c>
      <c r="H14377" s="3">
        <v>1517.43</v>
      </c>
      <c r="I14377" s="4">
        <v>267626.23999999999</v>
      </c>
      <c r="J14377" s="4">
        <v>157578.49</v>
      </c>
      <c r="L14377" s="7">
        <f t="shared" si="696"/>
        <v>259816.47999999998</v>
      </c>
      <c r="M14377" s="7">
        <f t="shared" si="697"/>
        <v>157578.49</v>
      </c>
      <c r="N14377" s="7">
        <f t="shared" si="698"/>
        <v>60.649921051967148</v>
      </c>
    </row>
    <row r="14378" spans="1:14" ht="25.5" x14ac:dyDescent="0.25">
      <c r="A14378" s="1" t="s">
        <v>11</v>
      </c>
      <c r="B14378" s="1" t="s">
        <v>12</v>
      </c>
      <c r="C14378" s="1" t="s">
        <v>14378</v>
      </c>
      <c r="D14378" s="10" t="s">
        <v>14497</v>
      </c>
      <c r="E14378" s="11"/>
      <c r="F14378" s="1" t="s">
        <v>14506</v>
      </c>
      <c r="G14378" s="3">
        <v>6655.19</v>
      </c>
      <c r="H14378" s="3">
        <v>6341.93</v>
      </c>
      <c r="I14378" s="4">
        <v>232348.66</v>
      </c>
      <c r="J14378" s="4">
        <v>149099.31</v>
      </c>
      <c r="L14378" s="7">
        <f t="shared" si="696"/>
        <v>225693.47</v>
      </c>
      <c r="M14378" s="7">
        <f t="shared" si="697"/>
        <v>149099.31</v>
      </c>
      <c r="N14378" s="7">
        <f t="shared" si="698"/>
        <v>66.062748736150851</v>
      </c>
    </row>
    <row r="14379" spans="1:14" ht="25.5" x14ac:dyDescent="0.25">
      <c r="A14379" s="1" t="s">
        <v>11</v>
      </c>
      <c r="B14379" s="1" t="s">
        <v>12</v>
      </c>
      <c r="C14379" s="1" t="s">
        <v>14378</v>
      </c>
      <c r="D14379" s="10" t="s">
        <v>14497</v>
      </c>
      <c r="E14379" s="11"/>
      <c r="F14379" s="1" t="s">
        <v>14507</v>
      </c>
      <c r="G14379" s="3">
        <v>10255.66</v>
      </c>
      <c r="H14379" s="3">
        <v>6536.32</v>
      </c>
      <c r="I14379" s="4">
        <v>370617.76</v>
      </c>
      <c r="J14379" s="4">
        <v>309768.39</v>
      </c>
      <c r="L14379" s="7">
        <f t="shared" si="696"/>
        <v>360362.10000000003</v>
      </c>
      <c r="M14379" s="7">
        <f t="shared" si="697"/>
        <v>309768.39</v>
      </c>
      <c r="N14379" s="7">
        <f t="shared" si="698"/>
        <v>85.960313251587777</v>
      </c>
    </row>
    <row r="14380" spans="1:14" ht="25.5" x14ac:dyDescent="0.25">
      <c r="A14380" s="1" t="s">
        <v>11</v>
      </c>
      <c r="B14380" s="1" t="s">
        <v>12</v>
      </c>
      <c r="C14380" s="1" t="s">
        <v>14378</v>
      </c>
      <c r="D14380" s="10" t="s">
        <v>14497</v>
      </c>
      <c r="E14380" s="11"/>
      <c r="F14380" s="1" t="s">
        <v>14508</v>
      </c>
      <c r="G14380" s="3">
        <v>9701</v>
      </c>
      <c r="H14380" s="3">
        <v>3951.98</v>
      </c>
      <c r="I14380" s="4">
        <v>344436.7</v>
      </c>
      <c r="J14380" s="4">
        <v>255486.56</v>
      </c>
      <c r="L14380" s="7">
        <f t="shared" si="696"/>
        <v>334735.7</v>
      </c>
      <c r="M14380" s="7">
        <f t="shared" si="697"/>
        <v>255486.56</v>
      </c>
      <c r="N14380" s="7">
        <f t="shared" si="698"/>
        <v>76.324861674449423</v>
      </c>
    </row>
    <row r="14381" spans="1:14" ht="38.25" x14ac:dyDescent="0.25">
      <c r="A14381" s="1" t="s">
        <v>11</v>
      </c>
      <c r="B14381" s="1" t="s">
        <v>38</v>
      </c>
      <c r="C14381" s="1" t="s">
        <v>14378</v>
      </c>
      <c r="D14381" s="10" t="s">
        <v>14497</v>
      </c>
      <c r="E14381" s="11"/>
      <c r="F14381" s="1" t="s">
        <v>14509</v>
      </c>
      <c r="G14381" s="3">
        <v>8144.27</v>
      </c>
      <c r="H14381" s="3">
        <v>4047.28</v>
      </c>
      <c r="I14381" s="4">
        <v>294322.62</v>
      </c>
      <c r="J14381" s="4">
        <v>248679.08</v>
      </c>
      <c r="L14381" s="7">
        <f t="shared" si="696"/>
        <v>286178.34999999998</v>
      </c>
      <c r="M14381" s="7">
        <f t="shared" si="697"/>
        <v>248679.08</v>
      </c>
      <c r="N14381" s="7">
        <f t="shared" si="698"/>
        <v>86.896538469803886</v>
      </c>
    </row>
    <row r="14382" spans="1:14" ht="25.5" x14ac:dyDescent="0.25">
      <c r="A14382" s="1" t="s">
        <v>11</v>
      </c>
      <c r="B14382" s="1" t="s">
        <v>12</v>
      </c>
      <c r="C14382" s="1" t="s">
        <v>14378</v>
      </c>
      <c r="D14382" s="10" t="s">
        <v>14497</v>
      </c>
      <c r="E14382" s="11"/>
      <c r="F14382" s="1" t="s">
        <v>14510</v>
      </c>
      <c r="G14382" s="3">
        <v>6316.97</v>
      </c>
      <c r="H14382" s="3">
        <v>4828.0200000000004</v>
      </c>
      <c r="I14382" s="4">
        <v>230307.08</v>
      </c>
      <c r="J14382" s="4">
        <v>200468.28</v>
      </c>
      <c r="L14382" s="7">
        <f t="shared" si="696"/>
        <v>223990.11</v>
      </c>
      <c r="M14382" s="7">
        <f t="shared" si="697"/>
        <v>200468.28</v>
      </c>
      <c r="N14382" s="7">
        <f t="shared" si="698"/>
        <v>89.498719385422874</v>
      </c>
    </row>
    <row r="14383" spans="1:14" ht="25.5" x14ac:dyDescent="0.25">
      <c r="A14383" s="1" t="s">
        <v>11</v>
      </c>
      <c r="B14383" s="1" t="s">
        <v>12</v>
      </c>
      <c r="C14383" s="1" t="s">
        <v>14378</v>
      </c>
      <c r="D14383" s="10" t="s">
        <v>14497</v>
      </c>
      <c r="E14383" s="11"/>
      <c r="F14383" s="1" t="s">
        <v>14511</v>
      </c>
      <c r="G14383" s="3">
        <v>8099.94</v>
      </c>
      <c r="H14383" s="3">
        <v>3051.77</v>
      </c>
      <c r="I14383" s="4">
        <v>226281.31</v>
      </c>
      <c r="J14383" s="4">
        <v>111797.81</v>
      </c>
      <c r="L14383" s="7">
        <f t="shared" si="696"/>
        <v>218181.37</v>
      </c>
      <c r="M14383" s="7">
        <f t="shared" si="697"/>
        <v>111797.81</v>
      </c>
      <c r="N14383" s="7">
        <f t="shared" si="698"/>
        <v>51.24076817374462</v>
      </c>
    </row>
    <row r="14384" spans="1:14" ht="25.5" x14ac:dyDescent="0.25">
      <c r="A14384" s="1" t="s">
        <v>11</v>
      </c>
      <c r="B14384" s="1" t="s">
        <v>12</v>
      </c>
      <c r="C14384" s="1" t="s">
        <v>14378</v>
      </c>
      <c r="D14384" s="10" t="s">
        <v>14497</v>
      </c>
      <c r="E14384" s="11"/>
      <c r="F14384" s="1" t="s">
        <v>14512</v>
      </c>
      <c r="G14384" s="3">
        <v>6367.3</v>
      </c>
      <c r="H14384" s="3">
        <v>5121.4799999999996</v>
      </c>
      <c r="I14384" s="4">
        <v>224771.59</v>
      </c>
      <c r="J14384" s="4">
        <v>162810.6</v>
      </c>
      <c r="L14384" s="7">
        <f t="shared" si="696"/>
        <v>218404.29</v>
      </c>
      <c r="M14384" s="7">
        <f t="shared" si="697"/>
        <v>162810.6</v>
      </c>
      <c r="N14384" s="7">
        <f t="shared" si="698"/>
        <v>74.545513735101082</v>
      </c>
    </row>
    <row r="14385" spans="1:14" ht="25.5" x14ac:dyDescent="0.25">
      <c r="A14385" s="1" t="s">
        <v>11</v>
      </c>
      <c r="B14385" s="1" t="s">
        <v>12</v>
      </c>
      <c r="C14385" s="1" t="s">
        <v>14378</v>
      </c>
      <c r="D14385" s="10" t="s">
        <v>14497</v>
      </c>
      <c r="E14385" s="11"/>
      <c r="F14385" s="1" t="s">
        <v>14513</v>
      </c>
      <c r="G14385" s="3">
        <v>4850.59</v>
      </c>
      <c r="H14385" s="3">
        <v>2983.82</v>
      </c>
      <c r="I14385" s="4">
        <v>170090.75</v>
      </c>
      <c r="J14385" s="4">
        <v>119136.46</v>
      </c>
      <c r="L14385" s="7">
        <f t="shared" si="696"/>
        <v>165240.16</v>
      </c>
      <c r="M14385" s="7">
        <f t="shared" si="697"/>
        <v>119136.46</v>
      </c>
      <c r="N14385" s="7">
        <f t="shared" si="698"/>
        <v>72.098974002445885</v>
      </c>
    </row>
    <row r="14386" spans="1:14" ht="25.5" x14ac:dyDescent="0.25">
      <c r="A14386" s="1" t="s">
        <v>11</v>
      </c>
      <c r="B14386" s="1" t="s">
        <v>12</v>
      </c>
      <c r="C14386" s="1" t="s">
        <v>14378</v>
      </c>
      <c r="D14386" s="10" t="s">
        <v>14497</v>
      </c>
      <c r="E14386" s="11"/>
      <c r="F14386" s="1" t="s">
        <v>14514</v>
      </c>
      <c r="G14386" s="3">
        <v>4463.82</v>
      </c>
      <c r="H14386" s="3">
        <v>2938.59</v>
      </c>
      <c r="I14386" s="4">
        <v>165440.19</v>
      </c>
      <c r="J14386" s="4">
        <v>158691.98000000001</v>
      </c>
      <c r="L14386" s="7">
        <f t="shared" si="696"/>
        <v>160976.37</v>
      </c>
      <c r="M14386" s="7">
        <f t="shared" si="697"/>
        <v>158691.98000000001</v>
      </c>
      <c r="N14386" s="7">
        <f t="shared" si="698"/>
        <v>98.580915944371228</v>
      </c>
    </row>
    <row r="14387" spans="1:14" ht="25.5" x14ac:dyDescent="0.25">
      <c r="A14387" s="1" t="s">
        <v>11</v>
      </c>
      <c r="B14387" s="1" t="s">
        <v>12</v>
      </c>
      <c r="C14387" s="1" t="s">
        <v>14378</v>
      </c>
      <c r="D14387" s="10" t="s">
        <v>14497</v>
      </c>
      <c r="E14387" s="11"/>
      <c r="F14387" s="1" t="s">
        <v>14515</v>
      </c>
      <c r="G14387" s="3">
        <v>33602.699999999997</v>
      </c>
      <c r="H14387" s="3">
        <v>10178.39</v>
      </c>
      <c r="I14387" s="4">
        <v>1132389.71</v>
      </c>
      <c r="J14387" s="4">
        <v>546799.79</v>
      </c>
      <c r="L14387" s="7">
        <f t="shared" si="696"/>
        <v>1098787.01</v>
      </c>
      <c r="M14387" s="7">
        <f t="shared" si="697"/>
        <v>546799.79</v>
      </c>
      <c r="N14387" s="7">
        <f t="shared" si="698"/>
        <v>49.763947427809512</v>
      </c>
    </row>
    <row r="14388" spans="1:14" ht="25.5" x14ac:dyDescent="0.25">
      <c r="A14388" s="1" t="s">
        <v>11</v>
      </c>
      <c r="B14388" s="1" t="s">
        <v>12</v>
      </c>
      <c r="C14388" s="1" t="s">
        <v>14378</v>
      </c>
      <c r="D14388" s="10" t="s">
        <v>14497</v>
      </c>
      <c r="E14388" s="11"/>
      <c r="F14388" s="1" t="s">
        <v>14516</v>
      </c>
      <c r="G14388" s="3">
        <v>27562.29</v>
      </c>
      <c r="H14388" s="3">
        <v>13763.9</v>
      </c>
      <c r="I14388" s="4">
        <v>989350.99</v>
      </c>
      <c r="J14388" s="4">
        <v>798480.14</v>
      </c>
      <c r="L14388" s="7">
        <f t="shared" si="696"/>
        <v>961788.7</v>
      </c>
      <c r="M14388" s="7">
        <f t="shared" si="697"/>
        <v>798480.14</v>
      </c>
      <c r="N14388" s="7">
        <f t="shared" si="698"/>
        <v>83.02032868550026</v>
      </c>
    </row>
    <row r="14389" spans="1:14" ht="38.25" x14ac:dyDescent="0.25">
      <c r="A14389" s="1" t="s">
        <v>11</v>
      </c>
      <c r="B14389" s="1" t="s">
        <v>38</v>
      </c>
      <c r="C14389" s="1" t="s">
        <v>14378</v>
      </c>
      <c r="D14389" s="10" t="s">
        <v>14497</v>
      </c>
      <c r="E14389" s="11"/>
      <c r="F14389" s="1" t="s">
        <v>14517</v>
      </c>
      <c r="G14389" s="3">
        <v>22587.65</v>
      </c>
      <c r="H14389" s="3">
        <v>13613.5</v>
      </c>
      <c r="I14389" s="4">
        <v>804539.77</v>
      </c>
      <c r="J14389" s="4">
        <v>630552.99</v>
      </c>
      <c r="L14389" s="7">
        <f t="shared" si="696"/>
        <v>781952.12</v>
      </c>
      <c r="M14389" s="7">
        <f t="shared" si="697"/>
        <v>630552.99</v>
      </c>
      <c r="N14389" s="7">
        <f t="shared" si="698"/>
        <v>80.638311972349413</v>
      </c>
    </row>
    <row r="14390" spans="1:14" ht="25.5" x14ac:dyDescent="0.25">
      <c r="A14390" s="1" t="s">
        <v>11</v>
      </c>
      <c r="B14390" s="1" t="s">
        <v>12</v>
      </c>
      <c r="C14390" s="1" t="s">
        <v>14378</v>
      </c>
      <c r="D14390" s="10" t="s">
        <v>14497</v>
      </c>
      <c r="E14390" s="11"/>
      <c r="F14390" s="1" t="s">
        <v>14518</v>
      </c>
      <c r="G14390" s="3">
        <v>35364.839999999997</v>
      </c>
      <c r="H14390" s="3">
        <v>13905.93</v>
      </c>
      <c r="I14390" s="4">
        <v>1242832.27</v>
      </c>
      <c r="J14390" s="4">
        <v>844583.73</v>
      </c>
      <c r="L14390" s="7">
        <f t="shared" si="696"/>
        <v>1207467.43</v>
      </c>
      <c r="M14390" s="7">
        <f t="shared" si="697"/>
        <v>844583.73</v>
      </c>
      <c r="N14390" s="7">
        <f t="shared" si="698"/>
        <v>69.946709038768859</v>
      </c>
    </row>
    <row r="14391" spans="1:14" ht="25.5" x14ac:dyDescent="0.25">
      <c r="A14391" s="1" t="s">
        <v>11</v>
      </c>
      <c r="B14391" s="1" t="s">
        <v>12</v>
      </c>
      <c r="C14391" s="1" t="s">
        <v>14378</v>
      </c>
      <c r="D14391" s="10" t="s">
        <v>14497</v>
      </c>
      <c r="E14391" s="11"/>
      <c r="F14391" s="1" t="s">
        <v>14519</v>
      </c>
      <c r="G14391" s="3">
        <v>13510.54</v>
      </c>
      <c r="H14391" s="3">
        <v>6763.3</v>
      </c>
      <c r="I14391" s="4">
        <v>478632.18</v>
      </c>
      <c r="J14391" s="4">
        <v>352115.23</v>
      </c>
      <c r="L14391" s="7">
        <f t="shared" si="696"/>
        <v>465121.64</v>
      </c>
      <c r="M14391" s="7">
        <f t="shared" si="697"/>
        <v>352115.23</v>
      </c>
      <c r="N14391" s="7">
        <f t="shared" si="698"/>
        <v>75.703901886826841</v>
      </c>
    </row>
    <row r="14392" spans="1:14" ht="25.5" x14ac:dyDescent="0.25">
      <c r="A14392" s="1" t="s">
        <v>11</v>
      </c>
      <c r="B14392" s="1" t="s">
        <v>12</v>
      </c>
      <c r="C14392" s="1" t="s">
        <v>14378</v>
      </c>
      <c r="D14392" s="10" t="s">
        <v>14497</v>
      </c>
      <c r="E14392" s="11"/>
      <c r="F14392" s="1" t="s">
        <v>14520</v>
      </c>
      <c r="G14392" s="3">
        <v>27391.34</v>
      </c>
      <c r="H14392" s="3">
        <v>13155.54</v>
      </c>
      <c r="I14392" s="4">
        <v>989428.84</v>
      </c>
      <c r="J14392" s="4">
        <v>828325.38</v>
      </c>
      <c r="L14392" s="7">
        <f t="shared" si="696"/>
        <v>962037.5</v>
      </c>
      <c r="M14392" s="7">
        <f t="shared" si="697"/>
        <v>828325.38</v>
      </c>
      <c r="N14392" s="7">
        <f t="shared" si="698"/>
        <v>86.101153021581794</v>
      </c>
    </row>
    <row r="14393" spans="1:14" ht="25.5" x14ac:dyDescent="0.25">
      <c r="A14393" s="1" t="s">
        <v>11</v>
      </c>
      <c r="B14393" s="1" t="s">
        <v>12</v>
      </c>
      <c r="C14393" s="1" t="s">
        <v>14378</v>
      </c>
      <c r="D14393" s="10" t="s">
        <v>14497</v>
      </c>
      <c r="E14393" s="11"/>
      <c r="F14393" s="1" t="s">
        <v>14521</v>
      </c>
      <c r="G14393" s="3">
        <v>20253.55</v>
      </c>
      <c r="H14393" s="3">
        <v>8816.51</v>
      </c>
      <c r="I14393" s="4">
        <v>719552.35</v>
      </c>
      <c r="J14393" s="4">
        <v>544908.81999999995</v>
      </c>
      <c r="L14393" s="7">
        <f t="shared" si="696"/>
        <v>699298.79999999993</v>
      </c>
      <c r="M14393" s="7">
        <f t="shared" si="697"/>
        <v>544908.81999999995</v>
      </c>
      <c r="N14393" s="7">
        <f t="shared" si="698"/>
        <v>77.922172896621589</v>
      </c>
    </row>
    <row r="14394" spans="1:14" ht="25.5" x14ac:dyDescent="0.25">
      <c r="A14394" s="1" t="s">
        <v>11</v>
      </c>
      <c r="B14394" s="1" t="s">
        <v>12</v>
      </c>
      <c r="C14394" s="1" t="s">
        <v>14378</v>
      </c>
      <c r="D14394" s="10" t="s">
        <v>14497</v>
      </c>
      <c r="E14394" s="11"/>
      <c r="F14394" s="1" t="s">
        <v>14522</v>
      </c>
      <c r="G14394" s="3">
        <v>19815.009999999998</v>
      </c>
      <c r="H14394" s="3">
        <v>11714.01</v>
      </c>
      <c r="I14394" s="4">
        <v>698435.71</v>
      </c>
      <c r="J14394" s="4">
        <v>508291.75</v>
      </c>
      <c r="L14394" s="7">
        <f t="shared" si="696"/>
        <v>678620.7</v>
      </c>
      <c r="M14394" s="7">
        <f t="shared" si="697"/>
        <v>508291.75</v>
      </c>
      <c r="N14394" s="7">
        <f t="shared" si="698"/>
        <v>74.90071405131026</v>
      </c>
    </row>
    <row r="14395" spans="1:14" ht="25.5" x14ac:dyDescent="0.25">
      <c r="A14395" s="1" t="s">
        <v>11</v>
      </c>
      <c r="B14395" s="1" t="s">
        <v>12</v>
      </c>
      <c r="C14395" s="1" t="s">
        <v>14378</v>
      </c>
      <c r="D14395" s="10" t="s">
        <v>14497</v>
      </c>
      <c r="E14395" s="11"/>
      <c r="F14395" s="1" t="s">
        <v>14523</v>
      </c>
      <c r="G14395" s="3">
        <v>12567.49</v>
      </c>
      <c r="H14395" s="3">
        <v>3362.74</v>
      </c>
      <c r="I14395" s="4">
        <v>435678.91</v>
      </c>
      <c r="J14395" s="4">
        <v>275653.12</v>
      </c>
      <c r="L14395" s="7">
        <f t="shared" si="696"/>
        <v>423111.42</v>
      </c>
      <c r="M14395" s="7">
        <f t="shared" si="697"/>
        <v>275653.12</v>
      </c>
      <c r="N14395" s="7">
        <f t="shared" si="698"/>
        <v>65.149061682145089</v>
      </c>
    </row>
    <row r="14396" spans="1:14" ht="25.5" x14ac:dyDescent="0.25">
      <c r="A14396" s="1" t="s">
        <v>11</v>
      </c>
      <c r="B14396" s="1" t="s">
        <v>12</v>
      </c>
      <c r="C14396" s="1" t="s">
        <v>14378</v>
      </c>
      <c r="D14396" s="10" t="s">
        <v>14497</v>
      </c>
      <c r="E14396" s="11"/>
      <c r="F14396" s="1" t="s">
        <v>14524</v>
      </c>
      <c r="G14396" s="3">
        <v>46474.73</v>
      </c>
      <c r="H14396" s="3">
        <v>24522.6</v>
      </c>
      <c r="I14396" s="4">
        <v>1662740.79</v>
      </c>
      <c r="J14396" s="4">
        <v>1316895.97</v>
      </c>
      <c r="L14396" s="7">
        <f t="shared" si="696"/>
        <v>1616266.06</v>
      </c>
      <c r="M14396" s="7">
        <f t="shared" si="697"/>
        <v>1316895.97</v>
      </c>
      <c r="N14396" s="7">
        <f t="shared" si="698"/>
        <v>81.477672679707197</v>
      </c>
    </row>
    <row r="14397" spans="1:14" ht="25.5" x14ac:dyDescent="0.25">
      <c r="A14397" s="1" t="s">
        <v>11</v>
      </c>
      <c r="B14397" s="1" t="s">
        <v>12</v>
      </c>
      <c r="C14397" s="1" t="s">
        <v>14378</v>
      </c>
      <c r="D14397" s="10" t="s">
        <v>14497</v>
      </c>
      <c r="E14397" s="11"/>
      <c r="F14397" s="1" t="s">
        <v>14525</v>
      </c>
      <c r="G14397" s="3">
        <v>23788.12</v>
      </c>
      <c r="H14397" s="3">
        <v>11599.27</v>
      </c>
      <c r="I14397" s="4">
        <v>848898.1</v>
      </c>
      <c r="J14397" s="4">
        <v>667781.18000000005</v>
      </c>
      <c r="L14397" s="7">
        <f t="shared" si="696"/>
        <v>825109.98</v>
      </c>
      <c r="M14397" s="7">
        <f t="shared" si="697"/>
        <v>667781.18000000005</v>
      </c>
      <c r="N14397" s="7">
        <f t="shared" si="698"/>
        <v>80.932384310755765</v>
      </c>
    </row>
    <row r="14398" spans="1:14" ht="25.5" x14ac:dyDescent="0.25">
      <c r="A14398" s="1" t="s">
        <v>11</v>
      </c>
      <c r="B14398" s="1" t="s">
        <v>12</v>
      </c>
      <c r="C14398" s="1" t="s">
        <v>14378</v>
      </c>
      <c r="D14398" s="10" t="s">
        <v>14497</v>
      </c>
      <c r="E14398" s="11"/>
      <c r="F14398" s="1" t="s">
        <v>14526</v>
      </c>
      <c r="G14398" s="3">
        <v>26484.83</v>
      </c>
      <c r="H14398" s="3">
        <v>10962.28</v>
      </c>
      <c r="I14398" s="4">
        <v>922877.36</v>
      </c>
      <c r="J14398" s="4">
        <v>613087.59</v>
      </c>
      <c r="L14398" s="7">
        <f t="shared" si="696"/>
        <v>896392.53</v>
      </c>
      <c r="M14398" s="7">
        <f t="shared" si="697"/>
        <v>613087.59</v>
      </c>
      <c r="N14398" s="7">
        <f t="shared" si="698"/>
        <v>68.394990975661074</v>
      </c>
    </row>
    <row r="14399" spans="1:14" ht="25.5" x14ac:dyDescent="0.25">
      <c r="A14399" s="1" t="s">
        <v>11</v>
      </c>
      <c r="B14399" s="1" t="s">
        <v>12</v>
      </c>
      <c r="C14399" s="1" t="s">
        <v>14378</v>
      </c>
      <c r="D14399" s="10" t="s">
        <v>14497</v>
      </c>
      <c r="E14399" s="11"/>
      <c r="F14399" s="1" t="s">
        <v>14527</v>
      </c>
      <c r="G14399" s="3">
        <v>23708.12</v>
      </c>
      <c r="H14399" s="3">
        <v>12036.99</v>
      </c>
      <c r="I14399" s="4">
        <v>849436.22</v>
      </c>
      <c r="J14399" s="4">
        <v>685535.18</v>
      </c>
      <c r="L14399" s="7">
        <f t="shared" si="696"/>
        <v>825728.1</v>
      </c>
      <c r="M14399" s="7">
        <f t="shared" si="697"/>
        <v>685535.18</v>
      </c>
      <c r="N14399" s="7">
        <f t="shared" si="698"/>
        <v>83.021902730450876</v>
      </c>
    </row>
    <row r="14400" spans="1:14" ht="25.5" x14ac:dyDescent="0.25">
      <c r="A14400" s="1" t="s">
        <v>11</v>
      </c>
      <c r="B14400" s="1" t="s">
        <v>12</v>
      </c>
      <c r="C14400" s="1" t="s">
        <v>14378</v>
      </c>
      <c r="D14400" s="10" t="s">
        <v>14497</v>
      </c>
      <c r="E14400" s="11"/>
      <c r="F14400" s="1" t="s">
        <v>14528</v>
      </c>
      <c r="G14400" s="3">
        <v>24196.55</v>
      </c>
      <c r="H14400" s="3">
        <v>11327.68</v>
      </c>
      <c r="I14400" s="4">
        <v>851943.62</v>
      </c>
      <c r="J14400" s="4">
        <v>600886.21</v>
      </c>
      <c r="L14400" s="7">
        <f t="shared" si="696"/>
        <v>827747.07</v>
      </c>
      <c r="M14400" s="7">
        <f t="shared" si="697"/>
        <v>600886.21</v>
      </c>
      <c r="N14400" s="7">
        <f t="shared" si="698"/>
        <v>72.592973358395568</v>
      </c>
    </row>
    <row r="14401" spans="1:14" ht="25.5" x14ac:dyDescent="0.25">
      <c r="A14401" s="1" t="s">
        <v>11</v>
      </c>
      <c r="B14401" s="1" t="s">
        <v>12</v>
      </c>
      <c r="C14401" s="1" t="s">
        <v>14378</v>
      </c>
      <c r="D14401" s="10" t="s">
        <v>14497</v>
      </c>
      <c r="E14401" s="11"/>
      <c r="F14401" s="1" t="s">
        <v>14529</v>
      </c>
      <c r="G14401" s="3">
        <v>25258.94</v>
      </c>
      <c r="H14401" s="3">
        <v>17833.63</v>
      </c>
      <c r="I14401" s="4">
        <v>907189.85</v>
      </c>
      <c r="J14401" s="4">
        <v>739996.17</v>
      </c>
      <c r="L14401" s="7">
        <f t="shared" si="696"/>
        <v>881930.91</v>
      </c>
      <c r="M14401" s="7">
        <f t="shared" si="697"/>
        <v>739996.17</v>
      </c>
      <c r="N14401" s="7">
        <f t="shared" si="698"/>
        <v>83.906365182279416</v>
      </c>
    </row>
    <row r="14402" spans="1:14" ht="25.5" x14ac:dyDescent="0.25">
      <c r="A14402" s="1" t="s">
        <v>11</v>
      </c>
      <c r="B14402" s="1" t="s">
        <v>12</v>
      </c>
      <c r="C14402" s="1" t="s">
        <v>14378</v>
      </c>
      <c r="D14402" s="10" t="s">
        <v>14497</v>
      </c>
      <c r="E14402" s="11"/>
      <c r="F14402" s="1" t="s">
        <v>14530</v>
      </c>
      <c r="G14402" s="3">
        <v>11506.6</v>
      </c>
      <c r="H14402" s="3">
        <v>2857.12</v>
      </c>
      <c r="I14402" s="4">
        <v>403101.65</v>
      </c>
      <c r="J14402" s="4">
        <v>278661.73</v>
      </c>
      <c r="L14402" s="7">
        <f t="shared" si="696"/>
        <v>391595.05000000005</v>
      </c>
      <c r="M14402" s="7">
        <f t="shared" si="697"/>
        <v>278661.73</v>
      </c>
      <c r="N14402" s="7">
        <f t="shared" si="698"/>
        <v>71.160687552102601</v>
      </c>
    </row>
    <row r="14403" spans="1:14" ht="25.5" x14ac:dyDescent="0.25">
      <c r="A14403" s="1" t="s">
        <v>11</v>
      </c>
      <c r="B14403" s="1" t="s">
        <v>12</v>
      </c>
      <c r="C14403" s="1" t="s">
        <v>14378</v>
      </c>
      <c r="D14403" s="10" t="s">
        <v>14497</v>
      </c>
      <c r="E14403" s="11"/>
      <c r="F14403" s="1" t="s">
        <v>14531</v>
      </c>
      <c r="G14403" s="3">
        <v>6329.01</v>
      </c>
      <c r="H14403" s="3">
        <v>5568.85</v>
      </c>
      <c r="I14403" s="4">
        <v>230972.63</v>
      </c>
      <c r="J14403" s="4">
        <v>198166.51</v>
      </c>
      <c r="L14403" s="7">
        <f t="shared" si="696"/>
        <v>224643.62</v>
      </c>
      <c r="M14403" s="7">
        <f t="shared" si="697"/>
        <v>198166.51</v>
      </c>
      <c r="N14403" s="7">
        <f t="shared" si="698"/>
        <v>88.213727147025139</v>
      </c>
    </row>
    <row r="14404" spans="1:14" ht="25.5" x14ac:dyDescent="0.25">
      <c r="A14404" s="1" t="s">
        <v>11</v>
      </c>
      <c r="B14404" s="1" t="s">
        <v>12</v>
      </c>
      <c r="C14404" s="1" t="s">
        <v>14378</v>
      </c>
      <c r="D14404" s="10" t="s">
        <v>14497</v>
      </c>
      <c r="E14404" s="11"/>
      <c r="F14404" s="1" t="s">
        <v>14532</v>
      </c>
      <c r="G14404" s="3">
        <v>40943.269999999997</v>
      </c>
      <c r="H14404" s="3">
        <v>19806.82</v>
      </c>
      <c r="I14404" s="4">
        <v>1427511.32</v>
      </c>
      <c r="J14404" s="4">
        <v>957520.99</v>
      </c>
      <c r="L14404" s="7">
        <f t="shared" si="696"/>
        <v>1386568.05</v>
      </c>
      <c r="M14404" s="7">
        <f t="shared" si="697"/>
        <v>957520.99</v>
      </c>
      <c r="N14404" s="7">
        <f t="shared" si="698"/>
        <v>69.056905645561358</v>
      </c>
    </row>
    <row r="14405" spans="1:14" ht="38.25" x14ac:dyDescent="0.25">
      <c r="A14405" s="1" t="s">
        <v>11</v>
      </c>
      <c r="B14405" s="1" t="s">
        <v>38</v>
      </c>
      <c r="C14405" s="1" t="s">
        <v>14378</v>
      </c>
      <c r="D14405" s="10" t="s">
        <v>14497</v>
      </c>
      <c r="E14405" s="11"/>
      <c r="F14405" s="1" t="s">
        <v>14533</v>
      </c>
      <c r="G14405" s="3">
        <v>22846.58</v>
      </c>
      <c r="H14405" s="3">
        <v>14564.46</v>
      </c>
      <c r="I14405" s="4">
        <v>825820.36</v>
      </c>
      <c r="J14405" s="4">
        <v>695263.54</v>
      </c>
      <c r="L14405" s="7">
        <f t="shared" si="696"/>
        <v>802973.78</v>
      </c>
      <c r="M14405" s="7">
        <f t="shared" si="697"/>
        <v>695263.54</v>
      </c>
      <c r="N14405" s="7">
        <f t="shared" si="698"/>
        <v>86.586082549295696</v>
      </c>
    </row>
    <row r="14406" spans="1:14" ht="25.5" x14ac:dyDescent="0.25">
      <c r="A14406" s="1" t="s">
        <v>11</v>
      </c>
      <c r="B14406" s="1" t="s">
        <v>12</v>
      </c>
      <c r="C14406" s="1" t="s">
        <v>14378</v>
      </c>
      <c r="D14406" s="10" t="s">
        <v>14497</v>
      </c>
      <c r="E14406" s="11"/>
      <c r="F14406" s="1" t="s">
        <v>14534</v>
      </c>
      <c r="G14406" s="3">
        <v>6377.45</v>
      </c>
      <c r="H14406" s="3">
        <v>3631.61</v>
      </c>
      <c r="I14406" s="4">
        <v>233036.25</v>
      </c>
      <c r="J14406" s="4">
        <v>209038.89</v>
      </c>
      <c r="L14406" s="7">
        <f t="shared" si="696"/>
        <v>226658.8</v>
      </c>
      <c r="M14406" s="7">
        <f t="shared" si="697"/>
        <v>209038.89</v>
      </c>
      <c r="N14406" s="7">
        <f t="shared" si="698"/>
        <v>92.22624049893497</v>
      </c>
    </row>
    <row r="14407" spans="1:14" ht="25.5" x14ac:dyDescent="0.25">
      <c r="A14407" s="1" t="s">
        <v>11</v>
      </c>
      <c r="B14407" s="1" t="s">
        <v>12</v>
      </c>
      <c r="C14407" s="1" t="s">
        <v>14378</v>
      </c>
      <c r="D14407" s="10" t="s">
        <v>14497</v>
      </c>
      <c r="E14407" s="11"/>
      <c r="F14407" s="1" t="s">
        <v>14535</v>
      </c>
      <c r="G14407" s="3">
        <v>7260.39</v>
      </c>
      <c r="H14407" s="3">
        <v>3280.66</v>
      </c>
      <c r="I14407" s="4">
        <v>262857.65000000002</v>
      </c>
      <c r="J14407" s="4">
        <v>221968.89</v>
      </c>
      <c r="L14407" s="7">
        <f t="shared" si="696"/>
        <v>255597.26</v>
      </c>
      <c r="M14407" s="7">
        <f t="shared" si="697"/>
        <v>221968.89</v>
      </c>
      <c r="N14407" s="7">
        <f t="shared" si="698"/>
        <v>86.843219680836953</v>
      </c>
    </row>
    <row r="14408" spans="1:14" ht="25.5" x14ac:dyDescent="0.25">
      <c r="A14408" s="1" t="s">
        <v>11</v>
      </c>
      <c r="B14408" s="1" t="s">
        <v>12</v>
      </c>
      <c r="C14408" s="1" t="s">
        <v>14378</v>
      </c>
      <c r="D14408" s="10" t="s">
        <v>14497</v>
      </c>
      <c r="E14408" s="11"/>
      <c r="F14408" s="1" t="s">
        <v>14536</v>
      </c>
      <c r="G14408" s="3">
        <v>23384.99</v>
      </c>
      <c r="H14408" s="3">
        <v>12008.34</v>
      </c>
      <c r="I14408" s="4">
        <v>845196.13</v>
      </c>
      <c r="J14408" s="4">
        <v>711486.43</v>
      </c>
      <c r="L14408" s="7">
        <f t="shared" si="696"/>
        <v>821811.14</v>
      </c>
      <c r="M14408" s="7">
        <f t="shared" si="697"/>
        <v>711486.43</v>
      </c>
      <c r="N14408" s="7">
        <f t="shared" si="698"/>
        <v>86.575418045562145</v>
      </c>
    </row>
    <row r="14409" spans="1:14" ht="38.25" x14ac:dyDescent="0.25">
      <c r="A14409" s="1" t="s">
        <v>11</v>
      </c>
      <c r="B14409" s="1" t="s">
        <v>38</v>
      </c>
      <c r="C14409" s="1" t="s">
        <v>14378</v>
      </c>
      <c r="D14409" s="10" t="s">
        <v>14497</v>
      </c>
      <c r="E14409" s="11"/>
      <c r="F14409" s="1" t="s">
        <v>14537</v>
      </c>
      <c r="G14409" s="3">
        <v>26401.119999999999</v>
      </c>
      <c r="H14409" s="3">
        <v>12034.82</v>
      </c>
      <c r="I14409" s="4">
        <v>940326.14</v>
      </c>
      <c r="J14409" s="4">
        <v>715915.79</v>
      </c>
      <c r="L14409" s="7">
        <f t="shared" si="696"/>
        <v>913925.02</v>
      </c>
      <c r="M14409" s="7">
        <f t="shared" si="697"/>
        <v>715915.79</v>
      </c>
      <c r="N14409" s="7">
        <f t="shared" si="698"/>
        <v>78.334193104812911</v>
      </c>
    </row>
    <row r="14410" spans="1:14" ht="25.5" x14ac:dyDescent="0.25">
      <c r="A14410" s="1" t="s">
        <v>11</v>
      </c>
      <c r="B14410" s="1" t="s">
        <v>12</v>
      </c>
      <c r="C14410" s="1" t="s">
        <v>14378</v>
      </c>
      <c r="D14410" s="10" t="s">
        <v>14497</v>
      </c>
      <c r="E14410" s="11"/>
      <c r="F14410" s="1" t="s">
        <v>14538</v>
      </c>
      <c r="G14410" s="3">
        <v>27102.35</v>
      </c>
      <c r="H14410" s="3">
        <v>9570.76</v>
      </c>
      <c r="I14410" s="4">
        <v>964242.04</v>
      </c>
      <c r="J14410" s="4">
        <v>740837.1</v>
      </c>
      <c r="L14410" s="7">
        <f t="shared" si="696"/>
        <v>937139.69000000006</v>
      </c>
      <c r="M14410" s="7">
        <f t="shared" si="697"/>
        <v>740837.1</v>
      </c>
      <c r="N14410" s="7">
        <f t="shared" si="698"/>
        <v>79.053006494688105</v>
      </c>
    </row>
    <row r="14411" spans="1:14" ht="38.25" x14ac:dyDescent="0.25">
      <c r="A14411" s="1" t="s">
        <v>11</v>
      </c>
      <c r="B14411" s="1" t="s">
        <v>38</v>
      </c>
      <c r="C14411" s="1" t="s">
        <v>14378</v>
      </c>
      <c r="D14411" s="10" t="s">
        <v>14497</v>
      </c>
      <c r="E14411" s="11"/>
      <c r="F14411" s="1" t="s">
        <v>14539</v>
      </c>
      <c r="G14411" s="3">
        <v>24510.22</v>
      </c>
      <c r="H14411" s="3">
        <v>8728.23</v>
      </c>
      <c r="I14411" s="4">
        <v>858517.95</v>
      </c>
      <c r="J14411" s="4">
        <v>588816.42000000004</v>
      </c>
      <c r="L14411" s="7">
        <f t="shared" si="696"/>
        <v>834007.73</v>
      </c>
      <c r="M14411" s="7">
        <f t="shared" si="697"/>
        <v>588816.42000000004</v>
      </c>
      <c r="N14411" s="7">
        <f t="shared" si="698"/>
        <v>70.600834838785005</v>
      </c>
    </row>
    <row r="14412" spans="1:14" ht="25.5" x14ac:dyDescent="0.25">
      <c r="A14412" s="1" t="s">
        <v>11</v>
      </c>
      <c r="B14412" s="1" t="s">
        <v>12</v>
      </c>
      <c r="C14412" s="1" t="s">
        <v>14378</v>
      </c>
      <c r="D14412" s="10" t="s">
        <v>14497</v>
      </c>
      <c r="E14412" s="11"/>
      <c r="F14412" s="1" t="s">
        <v>14540</v>
      </c>
      <c r="G14412" s="3">
        <v>25177.82</v>
      </c>
      <c r="H14412" s="3">
        <v>19134.580000000002</v>
      </c>
      <c r="I14412" s="4">
        <v>881616.1</v>
      </c>
      <c r="J14412" s="4">
        <v>602758.56999999995</v>
      </c>
      <c r="L14412" s="7">
        <f t="shared" si="696"/>
        <v>856438.28</v>
      </c>
      <c r="M14412" s="7">
        <f t="shared" si="697"/>
        <v>602758.56999999995</v>
      </c>
      <c r="N14412" s="7">
        <f t="shared" si="698"/>
        <v>70.379685737540825</v>
      </c>
    </row>
    <row r="14413" spans="1:14" ht="25.5" x14ac:dyDescent="0.25">
      <c r="A14413" s="1" t="s">
        <v>11</v>
      </c>
      <c r="B14413" s="1" t="s">
        <v>12</v>
      </c>
      <c r="C14413" s="1" t="s">
        <v>14378</v>
      </c>
      <c r="D14413" s="10" t="s">
        <v>14497</v>
      </c>
      <c r="E14413" s="11"/>
      <c r="F14413" s="1" t="s">
        <v>14541</v>
      </c>
      <c r="G14413" s="3">
        <v>18689.830000000002</v>
      </c>
      <c r="H14413" s="3">
        <v>13160.82</v>
      </c>
      <c r="I14413" s="4">
        <v>673210.7</v>
      </c>
      <c r="J14413" s="4">
        <v>551686.65</v>
      </c>
      <c r="L14413" s="7">
        <f t="shared" si="696"/>
        <v>654520.87</v>
      </c>
      <c r="M14413" s="7">
        <f t="shared" si="697"/>
        <v>551686.65</v>
      </c>
      <c r="N14413" s="7">
        <f t="shared" si="698"/>
        <v>84.288626274056028</v>
      </c>
    </row>
    <row r="14414" spans="1:14" ht="25.5" x14ac:dyDescent="0.25">
      <c r="A14414" s="1" t="s">
        <v>11</v>
      </c>
      <c r="B14414" s="1" t="s">
        <v>12</v>
      </c>
      <c r="C14414" s="1" t="s">
        <v>14378</v>
      </c>
      <c r="D14414" s="10" t="s">
        <v>14497</v>
      </c>
      <c r="E14414" s="11"/>
      <c r="F14414" s="1" t="s">
        <v>14542</v>
      </c>
      <c r="G14414" s="3">
        <v>13416.58</v>
      </c>
      <c r="H14414" s="3">
        <v>6553.83</v>
      </c>
      <c r="I14414" s="4">
        <v>486456.89</v>
      </c>
      <c r="J14414" s="4">
        <v>414052.8</v>
      </c>
      <c r="L14414" s="7">
        <f t="shared" si="696"/>
        <v>473040.31</v>
      </c>
      <c r="M14414" s="7">
        <f t="shared" si="697"/>
        <v>414052.8</v>
      </c>
      <c r="N14414" s="7">
        <f t="shared" si="698"/>
        <v>87.530130360349204</v>
      </c>
    </row>
    <row r="14415" spans="1:14" ht="25.5" x14ac:dyDescent="0.25">
      <c r="A14415" s="1" t="s">
        <v>11</v>
      </c>
      <c r="B14415" s="1" t="s">
        <v>12</v>
      </c>
      <c r="C14415" s="1" t="s">
        <v>14378</v>
      </c>
      <c r="D14415" s="10" t="s">
        <v>14497</v>
      </c>
      <c r="E14415" s="11"/>
      <c r="F14415" s="1" t="s">
        <v>14543</v>
      </c>
      <c r="G14415" s="3">
        <v>24817.7</v>
      </c>
      <c r="H14415" s="3">
        <v>13638.91</v>
      </c>
      <c r="I14415" s="4">
        <v>879981.05</v>
      </c>
      <c r="J14415" s="4">
        <v>657271.6</v>
      </c>
      <c r="L14415" s="7">
        <f t="shared" si="696"/>
        <v>855163.35000000009</v>
      </c>
      <c r="M14415" s="7">
        <f t="shared" si="697"/>
        <v>657271.6</v>
      </c>
      <c r="N14415" s="7">
        <f t="shared" si="698"/>
        <v>76.859187195054588</v>
      </c>
    </row>
    <row r="14416" spans="1:14" ht="25.5" x14ac:dyDescent="0.25">
      <c r="A14416" s="1" t="s">
        <v>11</v>
      </c>
      <c r="B14416" s="1" t="s">
        <v>12</v>
      </c>
      <c r="C14416" s="1" t="s">
        <v>14378</v>
      </c>
      <c r="D14416" s="10" t="s">
        <v>14497</v>
      </c>
      <c r="E14416" s="11"/>
      <c r="F14416" s="1" t="s">
        <v>14544</v>
      </c>
      <c r="G14416" s="3">
        <v>24603.23</v>
      </c>
      <c r="H14416" s="3">
        <v>14609.97</v>
      </c>
      <c r="I14416" s="4">
        <v>853137.26</v>
      </c>
      <c r="J14416" s="4">
        <v>541985.88</v>
      </c>
      <c r="L14416" s="7">
        <f t="shared" si="696"/>
        <v>828534.03</v>
      </c>
      <c r="M14416" s="7">
        <f t="shared" si="697"/>
        <v>541985.88</v>
      </c>
      <c r="N14416" s="7">
        <f t="shared" si="698"/>
        <v>65.415041552366887</v>
      </c>
    </row>
    <row r="14417" spans="1:14" ht="38.25" x14ac:dyDescent="0.25">
      <c r="A14417" s="1" t="s">
        <v>11</v>
      </c>
      <c r="B14417" s="1" t="s">
        <v>38</v>
      </c>
      <c r="C14417" s="1" t="s">
        <v>14378</v>
      </c>
      <c r="D14417" s="10" t="s">
        <v>14497</v>
      </c>
      <c r="E14417" s="11"/>
      <c r="F14417" s="1" t="s">
        <v>14545</v>
      </c>
      <c r="G14417" s="3">
        <v>24172.39</v>
      </c>
      <c r="H14417" s="3">
        <v>12047.4</v>
      </c>
      <c r="I14417" s="4">
        <v>861158.9</v>
      </c>
      <c r="J14417" s="4">
        <v>660174.09</v>
      </c>
      <c r="L14417" s="7">
        <f t="shared" si="696"/>
        <v>836986.51</v>
      </c>
      <c r="M14417" s="7">
        <f t="shared" si="697"/>
        <v>660174.09</v>
      </c>
      <c r="N14417" s="7">
        <f t="shared" si="698"/>
        <v>78.875117115089466</v>
      </c>
    </row>
    <row r="14418" spans="1:14" ht="25.5" x14ac:dyDescent="0.25">
      <c r="A14418" s="1" t="s">
        <v>11</v>
      </c>
      <c r="B14418" s="1" t="s">
        <v>12</v>
      </c>
      <c r="C14418" s="1" t="s">
        <v>14378</v>
      </c>
      <c r="D14418" s="10" t="s">
        <v>14497</v>
      </c>
      <c r="E14418" s="11"/>
      <c r="F14418" s="1" t="s">
        <v>14546</v>
      </c>
      <c r="G14418" s="3">
        <v>23475.09</v>
      </c>
      <c r="H14418" s="3">
        <v>15143.61</v>
      </c>
      <c r="I14418" s="4">
        <v>838948.6</v>
      </c>
      <c r="J14418" s="4">
        <v>665879.81999999995</v>
      </c>
      <c r="L14418" s="7">
        <f t="shared" si="696"/>
        <v>815473.51</v>
      </c>
      <c r="M14418" s="7">
        <f t="shared" si="697"/>
        <v>665879.81999999995</v>
      </c>
      <c r="N14418" s="7">
        <f t="shared" si="698"/>
        <v>81.655603993807219</v>
      </c>
    </row>
    <row r="14419" spans="1:14" ht="38.25" x14ac:dyDescent="0.25">
      <c r="A14419" s="1" t="s">
        <v>11</v>
      </c>
      <c r="B14419" s="1" t="s">
        <v>38</v>
      </c>
      <c r="C14419" s="1" t="s">
        <v>14378</v>
      </c>
      <c r="D14419" s="10" t="s">
        <v>14497</v>
      </c>
      <c r="E14419" s="11"/>
      <c r="F14419" s="1" t="s">
        <v>14547</v>
      </c>
      <c r="G14419" s="3">
        <v>23414.9</v>
      </c>
      <c r="H14419" s="3">
        <v>11771.13</v>
      </c>
      <c r="I14419" s="4">
        <v>835834.86</v>
      </c>
      <c r="J14419" s="4">
        <v>644387.34</v>
      </c>
      <c r="L14419" s="7">
        <f t="shared" si="696"/>
        <v>812419.96</v>
      </c>
      <c r="M14419" s="7">
        <f t="shared" si="697"/>
        <v>644387.34</v>
      </c>
      <c r="N14419" s="7">
        <f t="shared" si="698"/>
        <v>79.317024658035237</v>
      </c>
    </row>
    <row r="14420" spans="1:14" ht="25.5" x14ac:dyDescent="0.25">
      <c r="A14420" s="1" t="s">
        <v>11</v>
      </c>
      <c r="B14420" s="1" t="s">
        <v>12</v>
      </c>
      <c r="C14420" s="1" t="s">
        <v>14378</v>
      </c>
      <c r="D14420" s="10" t="s">
        <v>14497</v>
      </c>
      <c r="E14420" s="11"/>
      <c r="F14420" s="1" t="s">
        <v>14548</v>
      </c>
      <c r="G14420" s="3">
        <v>24110.01</v>
      </c>
      <c r="H14420" s="3">
        <v>10650.41</v>
      </c>
      <c r="I14420" s="4">
        <v>847946.35</v>
      </c>
      <c r="J14420" s="4">
        <v>598463.6</v>
      </c>
      <c r="L14420" s="7">
        <f t="shared" ref="L14420:L14483" si="699">I14420-G14420</f>
        <v>823836.34</v>
      </c>
      <c r="M14420" s="7">
        <f t="shared" ref="M14420:M14483" si="700">J14420</f>
        <v>598463.6</v>
      </c>
      <c r="N14420" s="7">
        <f t="shared" ref="N14420:N14483" si="701">M14420/L14420*100</f>
        <v>72.64350586913902</v>
      </c>
    </row>
    <row r="14421" spans="1:14" ht="25.5" x14ac:dyDescent="0.25">
      <c r="A14421" s="1" t="s">
        <v>11</v>
      </c>
      <c r="B14421" s="1" t="s">
        <v>12</v>
      </c>
      <c r="C14421" s="1" t="s">
        <v>14378</v>
      </c>
      <c r="D14421" s="10" t="s">
        <v>14497</v>
      </c>
      <c r="E14421" s="11"/>
      <c r="F14421" s="1" t="s">
        <v>14549</v>
      </c>
      <c r="G14421" s="3">
        <v>3581.73</v>
      </c>
      <c r="H14421" s="3">
        <v>1000</v>
      </c>
      <c r="I14421" s="4">
        <v>118169.94</v>
      </c>
      <c r="J14421" s="4">
        <v>44814.57</v>
      </c>
      <c r="L14421" s="7">
        <f t="shared" si="699"/>
        <v>114588.21</v>
      </c>
      <c r="M14421" s="7">
        <f t="shared" si="700"/>
        <v>44814.57</v>
      </c>
      <c r="N14421" s="7">
        <f t="shared" si="701"/>
        <v>39.109232965590436</v>
      </c>
    </row>
    <row r="14422" spans="1:14" ht="25.5" x14ac:dyDescent="0.25">
      <c r="A14422" s="1" t="s">
        <v>11</v>
      </c>
      <c r="B14422" s="1" t="s">
        <v>12</v>
      </c>
      <c r="C14422" s="1" t="s">
        <v>14378</v>
      </c>
      <c r="D14422" s="10" t="s">
        <v>14497</v>
      </c>
      <c r="E14422" s="11"/>
      <c r="F14422" s="1" t="s">
        <v>14550</v>
      </c>
      <c r="G14422" s="3">
        <v>3213.09</v>
      </c>
      <c r="H14422" s="3">
        <v>0</v>
      </c>
      <c r="I14422" s="4">
        <v>98715.62</v>
      </c>
      <c r="J14422" s="4">
        <v>0</v>
      </c>
      <c r="L14422" s="7">
        <f t="shared" si="699"/>
        <v>95502.53</v>
      </c>
      <c r="M14422" s="7">
        <f t="shared" si="700"/>
        <v>0</v>
      </c>
      <c r="N14422" s="7">
        <f t="shared" si="701"/>
        <v>0</v>
      </c>
    </row>
    <row r="14423" spans="1:14" ht="38.25" x14ac:dyDescent="0.25">
      <c r="A14423" s="1" t="s">
        <v>11</v>
      </c>
      <c r="B14423" s="1" t="s">
        <v>38</v>
      </c>
      <c r="C14423" s="1" t="s">
        <v>14378</v>
      </c>
      <c r="D14423" s="10" t="s">
        <v>14497</v>
      </c>
      <c r="E14423" s="11"/>
      <c r="F14423" s="1" t="s">
        <v>14551</v>
      </c>
      <c r="G14423" s="3">
        <v>26225.7</v>
      </c>
      <c r="H14423" s="3">
        <v>10501.66</v>
      </c>
      <c r="I14423" s="4">
        <v>926897.22</v>
      </c>
      <c r="J14423" s="4">
        <v>692875.97</v>
      </c>
      <c r="L14423" s="7">
        <f t="shared" si="699"/>
        <v>900671.52</v>
      </c>
      <c r="M14423" s="7">
        <f t="shared" si="700"/>
        <v>692875.97</v>
      </c>
      <c r="N14423" s="7">
        <f t="shared" si="701"/>
        <v>76.928819732192693</v>
      </c>
    </row>
    <row r="14424" spans="1:14" ht="25.5" x14ac:dyDescent="0.25">
      <c r="A14424" s="1" t="s">
        <v>11</v>
      </c>
      <c r="B14424" s="1" t="s">
        <v>12</v>
      </c>
      <c r="C14424" s="1" t="s">
        <v>14378</v>
      </c>
      <c r="D14424" s="10" t="s">
        <v>14497</v>
      </c>
      <c r="E14424" s="11"/>
      <c r="F14424" s="1" t="s">
        <v>14552</v>
      </c>
      <c r="G14424" s="3">
        <v>3440.84</v>
      </c>
      <c r="H14424" s="3">
        <v>5383.28</v>
      </c>
      <c r="I14424" s="4">
        <v>113402.58</v>
      </c>
      <c r="J14424" s="4">
        <v>35432.21</v>
      </c>
      <c r="L14424" s="7">
        <f t="shared" si="699"/>
        <v>109961.74</v>
      </c>
      <c r="M14424" s="7">
        <f t="shared" si="700"/>
        <v>35432.21</v>
      </c>
      <c r="N14424" s="7">
        <f t="shared" si="701"/>
        <v>32.222307504410168</v>
      </c>
    </row>
    <row r="14425" spans="1:14" ht="25.5" x14ac:dyDescent="0.25">
      <c r="A14425" s="1" t="s">
        <v>11</v>
      </c>
      <c r="B14425" s="1" t="s">
        <v>12</v>
      </c>
      <c r="C14425" s="1" t="s">
        <v>14378</v>
      </c>
      <c r="D14425" s="10" t="s">
        <v>14497</v>
      </c>
      <c r="E14425" s="11"/>
      <c r="F14425" s="1" t="s">
        <v>14553</v>
      </c>
      <c r="G14425" s="3">
        <v>4266.5</v>
      </c>
      <c r="H14425" s="3">
        <v>1447.81</v>
      </c>
      <c r="I14425" s="4">
        <v>144237.03</v>
      </c>
      <c r="J14425" s="4">
        <v>72001.3</v>
      </c>
      <c r="L14425" s="7">
        <f t="shared" si="699"/>
        <v>139970.53</v>
      </c>
      <c r="M14425" s="7">
        <f t="shared" si="700"/>
        <v>72001.3</v>
      </c>
      <c r="N14425" s="7">
        <f t="shared" si="701"/>
        <v>51.440328189083807</v>
      </c>
    </row>
    <row r="14426" spans="1:14" ht="25.5" x14ac:dyDescent="0.25">
      <c r="A14426" s="1" t="s">
        <v>11</v>
      </c>
      <c r="B14426" s="1" t="s">
        <v>12</v>
      </c>
      <c r="C14426" s="1" t="s">
        <v>14378</v>
      </c>
      <c r="D14426" s="10" t="s">
        <v>14497</v>
      </c>
      <c r="E14426" s="11"/>
      <c r="F14426" s="1" t="s">
        <v>14554</v>
      </c>
      <c r="G14426" s="3">
        <v>1651.89</v>
      </c>
      <c r="H14426" s="3">
        <v>298.27</v>
      </c>
      <c r="I14426" s="4">
        <v>51871.34</v>
      </c>
      <c r="J14426" s="4">
        <v>10771.47</v>
      </c>
      <c r="L14426" s="7">
        <f t="shared" si="699"/>
        <v>50219.45</v>
      </c>
      <c r="M14426" s="7">
        <f t="shared" si="700"/>
        <v>10771.47</v>
      </c>
      <c r="N14426" s="7">
        <f t="shared" si="701"/>
        <v>21.448801211482802</v>
      </c>
    </row>
    <row r="14427" spans="1:14" ht="25.5" x14ac:dyDescent="0.25">
      <c r="A14427" s="1" t="s">
        <v>11</v>
      </c>
      <c r="B14427" s="1" t="s">
        <v>12</v>
      </c>
      <c r="C14427" s="1" t="s">
        <v>14378</v>
      </c>
      <c r="D14427" s="10" t="s">
        <v>14497</v>
      </c>
      <c r="E14427" s="11"/>
      <c r="F14427" s="1" t="s">
        <v>14555</v>
      </c>
      <c r="G14427" s="3">
        <v>5757.52</v>
      </c>
      <c r="H14427" s="3">
        <v>2762.94</v>
      </c>
      <c r="I14427" s="4">
        <v>211077.46</v>
      </c>
      <c r="J14427" s="4">
        <v>193284.09</v>
      </c>
      <c r="L14427" s="7">
        <f t="shared" si="699"/>
        <v>205319.94</v>
      </c>
      <c r="M14427" s="7">
        <f t="shared" si="700"/>
        <v>193284.09</v>
      </c>
      <c r="N14427" s="7">
        <f t="shared" si="701"/>
        <v>94.138002378142133</v>
      </c>
    </row>
    <row r="14428" spans="1:14" ht="25.5" x14ac:dyDescent="0.25">
      <c r="A14428" s="1" t="s">
        <v>11</v>
      </c>
      <c r="B14428" s="1" t="s">
        <v>12</v>
      </c>
      <c r="C14428" s="1" t="s">
        <v>14378</v>
      </c>
      <c r="D14428" s="10" t="s">
        <v>14497</v>
      </c>
      <c r="E14428" s="11"/>
      <c r="F14428" s="1" t="s">
        <v>14556</v>
      </c>
      <c r="G14428" s="3">
        <v>5906.59</v>
      </c>
      <c r="H14428" s="3">
        <v>2881.82</v>
      </c>
      <c r="I14428" s="4">
        <v>211915.51</v>
      </c>
      <c r="J14428" s="4">
        <v>172182.24</v>
      </c>
      <c r="L14428" s="7">
        <f t="shared" si="699"/>
        <v>206008.92</v>
      </c>
      <c r="M14428" s="7">
        <f t="shared" si="700"/>
        <v>172182.24</v>
      </c>
      <c r="N14428" s="7">
        <f t="shared" si="701"/>
        <v>83.579992555662145</v>
      </c>
    </row>
    <row r="14429" spans="1:14" ht="38.25" x14ac:dyDescent="0.25">
      <c r="A14429" s="1" t="s">
        <v>11</v>
      </c>
      <c r="B14429" s="1" t="s">
        <v>38</v>
      </c>
      <c r="C14429" s="1" t="s">
        <v>14378</v>
      </c>
      <c r="D14429" s="10" t="s">
        <v>14497</v>
      </c>
      <c r="E14429" s="11"/>
      <c r="F14429" s="1" t="s">
        <v>14557</v>
      </c>
      <c r="G14429" s="3">
        <v>12769.58</v>
      </c>
      <c r="H14429" s="3">
        <v>2820.79</v>
      </c>
      <c r="I14429" s="4">
        <v>440005.61</v>
      </c>
      <c r="J14429" s="4">
        <v>269572.13</v>
      </c>
      <c r="L14429" s="7">
        <f t="shared" si="699"/>
        <v>427236.02999999997</v>
      </c>
      <c r="M14429" s="7">
        <f t="shared" si="700"/>
        <v>269572.13</v>
      </c>
      <c r="N14429" s="7">
        <f t="shared" si="701"/>
        <v>63.096768781415747</v>
      </c>
    </row>
    <row r="14430" spans="1:14" ht="25.5" x14ac:dyDescent="0.25">
      <c r="A14430" s="1" t="s">
        <v>11</v>
      </c>
      <c r="B14430" s="1" t="s">
        <v>12</v>
      </c>
      <c r="C14430" s="1" t="s">
        <v>14378</v>
      </c>
      <c r="D14430" s="10" t="s">
        <v>14497</v>
      </c>
      <c r="E14430" s="11"/>
      <c r="F14430" s="1" t="s">
        <v>14558</v>
      </c>
      <c r="G14430" s="3">
        <v>9060.11</v>
      </c>
      <c r="H14430" s="3">
        <v>2470.0700000000002</v>
      </c>
      <c r="I14430" s="4">
        <v>316987.92</v>
      </c>
      <c r="J14430" s="4">
        <v>217286.69</v>
      </c>
      <c r="L14430" s="7">
        <f t="shared" si="699"/>
        <v>307927.81</v>
      </c>
      <c r="M14430" s="7">
        <f t="shared" si="700"/>
        <v>217286.69</v>
      </c>
      <c r="N14430" s="7">
        <f t="shared" si="701"/>
        <v>70.564165672467198</v>
      </c>
    </row>
    <row r="14431" spans="1:14" ht="25.5" x14ac:dyDescent="0.25">
      <c r="A14431" s="1" t="s">
        <v>11</v>
      </c>
      <c r="B14431" s="1" t="s">
        <v>12</v>
      </c>
      <c r="C14431" s="1" t="s">
        <v>14378</v>
      </c>
      <c r="D14431" s="10" t="s">
        <v>14497</v>
      </c>
      <c r="E14431" s="11"/>
      <c r="F14431" s="1" t="s">
        <v>14559</v>
      </c>
      <c r="G14431" s="3">
        <v>8316.9599999999991</v>
      </c>
      <c r="H14431" s="3">
        <v>4288.21</v>
      </c>
      <c r="I14431" s="4">
        <v>298342</v>
      </c>
      <c r="J14431" s="4">
        <v>242633.57</v>
      </c>
      <c r="L14431" s="7">
        <f t="shared" si="699"/>
        <v>290025.03999999998</v>
      </c>
      <c r="M14431" s="7">
        <f t="shared" si="700"/>
        <v>242633.57</v>
      </c>
      <c r="N14431" s="7">
        <f t="shared" si="701"/>
        <v>83.65952470862517</v>
      </c>
    </row>
    <row r="14432" spans="1:14" ht="25.5" x14ac:dyDescent="0.25">
      <c r="A14432" s="1" t="s">
        <v>11</v>
      </c>
      <c r="B14432" s="1" t="s">
        <v>12</v>
      </c>
      <c r="C14432" s="1" t="s">
        <v>14378</v>
      </c>
      <c r="D14432" s="10" t="s">
        <v>14497</v>
      </c>
      <c r="E14432" s="11"/>
      <c r="F14432" s="1" t="s">
        <v>14560</v>
      </c>
      <c r="G14432" s="3">
        <v>70050.31</v>
      </c>
      <c r="H14432" s="3">
        <v>41713.019999999997</v>
      </c>
      <c r="I14432" s="4">
        <v>2516127.46</v>
      </c>
      <c r="J14432" s="4">
        <v>2050321.65</v>
      </c>
      <c r="L14432" s="7">
        <f t="shared" si="699"/>
        <v>2446077.15</v>
      </c>
      <c r="M14432" s="7">
        <f t="shared" si="700"/>
        <v>2050321.65</v>
      </c>
      <c r="N14432" s="7">
        <f t="shared" si="701"/>
        <v>83.820808759036893</v>
      </c>
    </row>
    <row r="14433" spans="1:14" ht="38.25" x14ac:dyDescent="0.25">
      <c r="A14433" s="1" t="s">
        <v>11</v>
      </c>
      <c r="B14433" s="1" t="s">
        <v>38</v>
      </c>
      <c r="C14433" s="1" t="s">
        <v>14378</v>
      </c>
      <c r="D14433" s="10" t="s">
        <v>14497</v>
      </c>
      <c r="E14433" s="11"/>
      <c r="F14433" s="1" t="s">
        <v>14561</v>
      </c>
      <c r="G14433" s="3">
        <v>7966.92</v>
      </c>
      <c r="H14433" s="3">
        <v>8028.83</v>
      </c>
      <c r="I14433" s="4">
        <v>292195.25</v>
      </c>
      <c r="J14433" s="4">
        <v>263127.21999999997</v>
      </c>
      <c r="L14433" s="7">
        <f t="shared" si="699"/>
        <v>284228.33</v>
      </c>
      <c r="M14433" s="7">
        <f t="shared" si="700"/>
        <v>263127.21999999997</v>
      </c>
      <c r="N14433" s="7">
        <f t="shared" si="701"/>
        <v>92.576000428950891</v>
      </c>
    </row>
    <row r="14434" spans="1:14" ht="38.25" x14ac:dyDescent="0.25">
      <c r="A14434" s="1" t="s">
        <v>11</v>
      </c>
      <c r="B14434" s="1" t="s">
        <v>38</v>
      </c>
      <c r="C14434" s="1" t="s">
        <v>14378</v>
      </c>
      <c r="D14434" s="10" t="s">
        <v>14497</v>
      </c>
      <c r="E14434" s="11"/>
      <c r="F14434" s="1" t="s">
        <v>14562</v>
      </c>
      <c r="G14434" s="3">
        <v>8018.81</v>
      </c>
      <c r="H14434" s="3">
        <v>6208.02</v>
      </c>
      <c r="I14434" s="4">
        <v>290917.90000000002</v>
      </c>
      <c r="J14434" s="4">
        <v>252730.26</v>
      </c>
      <c r="L14434" s="7">
        <f t="shared" si="699"/>
        <v>282899.09000000003</v>
      </c>
      <c r="M14434" s="7">
        <f t="shared" si="700"/>
        <v>252730.26</v>
      </c>
      <c r="N14434" s="7">
        <f t="shared" si="701"/>
        <v>89.335833494550997</v>
      </c>
    </row>
    <row r="14435" spans="1:14" ht="25.5" x14ac:dyDescent="0.25">
      <c r="A14435" s="1" t="s">
        <v>11</v>
      </c>
      <c r="B14435" s="1" t="s">
        <v>12</v>
      </c>
      <c r="C14435" s="1" t="s">
        <v>14378</v>
      </c>
      <c r="D14435" s="10" t="s">
        <v>14497</v>
      </c>
      <c r="E14435" s="11"/>
      <c r="F14435" s="1" t="s">
        <v>14563</v>
      </c>
      <c r="G14435" s="3">
        <v>23019.74</v>
      </c>
      <c r="H14435" s="3">
        <v>59184.45</v>
      </c>
      <c r="I14435" s="4">
        <v>815773.63</v>
      </c>
      <c r="J14435" s="4">
        <v>636155.92000000004</v>
      </c>
      <c r="L14435" s="7">
        <f t="shared" si="699"/>
        <v>792753.89</v>
      </c>
      <c r="M14435" s="7">
        <f t="shared" si="700"/>
        <v>636155.92000000004</v>
      </c>
      <c r="N14435" s="7">
        <f t="shared" si="701"/>
        <v>80.246332187660414</v>
      </c>
    </row>
    <row r="14436" spans="1:14" ht="25.5" x14ac:dyDescent="0.25">
      <c r="A14436" s="1" t="s">
        <v>11</v>
      </c>
      <c r="B14436" s="1" t="s">
        <v>12</v>
      </c>
      <c r="C14436" s="1" t="s">
        <v>14378</v>
      </c>
      <c r="D14436" s="10" t="s">
        <v>14497</v>
      </c>
      <c r="E14436" s="11"/>
      <c r="F14436" s="1" t="s">
        <v>14564</v>
      </c>
      <c r="G14436" s="3">
        <v>15552.07</v>
      </c>
      <c r="H14436" s="3">
        <v>7328.94</v>
      </c>
      <c r="I14436" s="4">
        <v>556862.48</v>
      </c>
      <c r="J14436" s="4">
        <v>443745.07</v>
      </c>
      <c r="L14436" s="7">
        <f t="shared" si="699"/>
        <v>541310.41</v>
      </c>
      <c r="M14436" s="7">
        <f t="shared" si="700"/>
        <v>443745.07</v>
      </c>
      <c r="N14436" s="7">
        <f t="shared" si="701"/>
        <v>81.976082817250827</v>
      </c>
    </row>
    <row r="14437" spans="1:14" ht="25.5" x14ac:dyDescent="0.25">
      <c r="A14437" s="1" t="s">
        <v>11</v>
      </c>
      <c r="B14437" s="1" t="s">
        <v>12</v>
      </c>
      <c r="C14437" s="1" t="s">
        <v>14378</v>
      </c>
      <c r="D14437" s="10" t="s">
        <v>14497</v>
      </c>
      <c r="E14437" s="11"/>
      <c r="F14437" s="1" t="s">
        <v>14565</v>
      </c>
      <c r="G14437" s="3">
        <v>14998.51</v>
      </c>
      <c r="H14437" s="3">
        <v>6329.72</v>
      </c>
      <c r="I14437" s="4">
        <v>542170.91</v>
      </c>
      <c r="J14437" s="4">
        <v>458737.27</v>
      </c>
      <c r="L14437" s="7">
        <f t="shared" si="699"/>
        <v>527172.4</v>
      </c>
      <c r="M14437" s="7">
        <f t="shared" si="700"/>
        <v>458737.27</v>
      </c>
      <c r="N14437" s="7">
        <f t="shared" si="701"/>
        <v>87.018453545747093</v>
      </c>
    </row>
    <row r="14438" spans="1:14" ht="25.5" x14ac:dyDescent="0.25">
      <c r="A14438" s="1" t="s">
        <v>11</v>
      </c>
      <c r="B14438" s="1" t="s">
        <v>12</v>
      </c>
      <c r="C14438" s="1" t="s">
        <v>14378</v>
      </c>
      <c r="D14438" s="10" t="s">
        <v>14497</v>
      </c>
      <c r="E14438" s="11"/>
      <c r="F14438" s="1" t="s">
        <v>14566</v>
      </c>
      <c r="G14438" s="3">
        <v>6296.74</v>
      </c>
      <c r="H14438" s="3">
        <v>3881.58</v>
      </c>
      <c r="I14438" s="4">
        <v>229343.43</v>
      </c>
      <c r="J14438" s="4">
        <v>198545.84</v>
      </c>
      <c r="L14438" s="7">
        <f t="shared" si="699"/>
        <v>223046.69</v>
      </c>
      <c r="M14438" s="7">
        <f t="shared" si="700"/>
        <v>198545.84</v>
      </c>
      <c r="N14438" s="7">
        <f t="shared" si="701"/>
        <v>89.015371624658485</v>
      </c>
    </row>
    <row r="14439" spans="1:14" ht="25.5" x14ac:dyDescent="0.25">
      <c r="A14439" s="1" t="s">
        <v>11</v>
      </c>
      <c r="B14439" s="1" t="s">
        <v>12</v>
      </c>
      <c r="C14439" s="1" t="s">
        <v>14378</v>
      </c>
      <c r="D14439" s="10" t="s">
        <v>14497</v>
      </c>
      <c r="E14439" s="11"/>
      <c r="F14439" s="1" t="s">
        <v>14567</v>
      </c>
      <c r="G14439" s="3">
        <v>25501.599999999999</v>
      </c>
      <c r="H14439" s="3">
        <v>17563.419999999998</v>
      </c>
      <c r="I14439" s="4">
        <v>906363.41</v>
      </c>
      <c r="J14439" s="4">
        <v>685507.58</v>
      </c>
      <c r="L14439" s="7">
        <f t="shared" si="699"/>
        <v>880861.81</v>
      </c>
      <c r="M14439" s="7">
        <f t="shared" si="700"/>
        <v>685507.58</v>
      </c>
      <c r="N14439" s="7">
        <f t="shared" si="701"/>
        <v>77.822374885340977</v>
      </c>
    </row>
    <row r="14440" spans="1:14" ht="25.5" x14ac:dyDescent="0.25">
      <c r="A14440" s="1" t="s">
        <v>11</v>
      </c>
      <c r="B14440" s="1" t="s">
        <v>12</v>
      </c>
      <c r="C14440" s="1" t="s">
        <v>14378</v>
      </c>
      <c r="D14440" s="10" t="s">
        <v>14497</v>
      </c>
      <c r="E14440" s="11"/>
      <c r="F14440" s="1" t="s">
        <v>14568</v>
      </c>
      <c r="G14440" s="3">
        <v>24070.17</v>
      </c>
      <c r="H14440" s="3">
        <v>13568.53</v>
      </c>
      <c r="I14440" s="4">
        <v>846736.52</v>
      </c>
      <c r="J14440" s="4">
        <v>602177.27</v>
      </c>
      <c r="L14440" s="7">
        <f t="shared" si="699"/>
        <v>822666.35</v>
      </c>
      <c r="M14440" s="7">
        <f t="shared" si="700"/>
        <v>602177.27</v>
      </c>
      <c r="N14440" s="7">
        <f t="shared" si="701"/>
        <v>73.198237657344322</v>
      </c>
    </row>
    <row r="14441" spans="1:14" ht="25.5" x14ac:dyDescent="0.25">
      <c r="A14441" s="1" t="s">
        <v>11</v>
      </c>
      <c r="B14441" s="1" t="s">
        <v>12</v>
      </c>
      <c r="C14441" s="1" t="s">
        <v>14378</v>
      </c>
      <c r="D14441" s="10" t="s">
        <v>14497</v>
      </c>
      <c r="E14441" s="11"/>
      <c r="F14441" s="1" t="s">
        <v>14569</v>
      </c>
      <c r="G14441" s="3">
        <v>24971.85</v>
      </c>
      <c r="H14441" s="3">
        <v>10599.87</v>
      </c>
      <c r="I14441" s="4">
        <v>880228.3</v>
      </c>
      <c r="J14441" s="4">
        <v>642699.49</v>
      </c>
      <c r="L14441" s="7">
        <f t="shared" si="699"/>
        <v>855256.45000000007</v>
      </c>
      <c r="M14441" s="7">
        <f t="shared" si="700"/>
        <v>642699.49</v>
      </c>
      <c r="N14441" s="7">
        <f t="shared" si="701"/>
        <v>75.146991291325534</v>
      </c>
    </row>
    <row r="14442" spans="1:14" ht="25.5" x14ac:dyDescent="0.25">
      <c r="A14442" s="1" t="s">
        <v>11</v>
      </c>
      <c r="B14442" s="1" t="s">
        <v>12</v>
      </c>
      <c r="C14442" s="1" t="s">
        <v>14378</v>
      </c>
      <c r="D14442" s="10" t="s">
        <v>14497</v>
      </c>
      <c r="E14442" s="11"/>
      <c r="F14442" s="1" t="s">
        <v>14570</v>
      </c>
      <c r="G14442" s="3">
        <v>24600.67</v>
      </c>
      <c r="H14442" s="3">
        <v>14678.2</v>
      </c>
      <c r="I14442" s="4">
        <v>863776.6</v>
      </c>
      <c r="J14442" s="4">
        <v>601990.73</v>
      </c>
      <c r="L14442" s="7">
        <f t="shared" si="699"/>
        <v>839175.92999999993</v>
      </c>
      <c r="M14442" s="7">
        <f t="shared" si="700"/>
        <v>601990.73</v>
      </c>
      <c r="N14442" s="7">
        <f t="shared" si="701"/>
        <v>71.735938613015264</v>
      </c>
    </row>
    <row r="14443" spans="1:14" ht="25.5" x14ac:dyDescent="0.25">
      <c r="A14443" s="1" t="s">
        <v>11</v>
      </c>
      <c r="B14443" s="1" t="s">
        <v>12</v>
      </c>
      <c r="C14443" s="1" t="s">
        <v>14378</v>
      </c>
      <c r="D14443" s="10" t="s">
        <v>14497</v>
      </c>
      <c r="E14443" s="11"/>
      <c r="F14443" s="1" t="s">
        <v>14571</v>
      </c>
      <c r="G14443" s="3">
        <v>23391.88</v>
      </c>
      <c r="H14443" s="3">
        <v>13339.01</v>
      </c>
      <c r="I14443" s="4">
        <v>843527.67</v>
      </c>
      <c r="J14443" s="4">
        <v>705266.33</v>
      </c>
      <c r="L14443" s="7">
        <f t="shared" si="699"/>
        <v>820135.79</v>
      </c>
      <c r="M14443" s="7">
        <f t="shared" si="700"/>
        <v>705266.33</v>
      </c>
      <c r="N14443" s="7">
        <f t="shared" si="701"/>
        <v>85.993848652794426</v>
      </c>
    </row>
    <row r="14444" spans="1:14" ht="25.5" x14ac:dyDescent="0.25">
      <c r="A14444" s="1" t="s">
        <v>11</v>
      </c>
      <c r="B14444" s="1" t="s">
        <v>12</v>
      </c>
      <c r="C14444" s="1" t="s">
        <v>14378</v>
      </c>
      <c r="D14444" s="10" t="s">
        <v>14497</v>
      </c>
      <c r="E14444" s="11"/>
      <c r="F14444" s="1" t="s">
        <v>14572</v>
      </c>
      <c r="G14444" s="3">
        <v>29874.71</v>
      </c>
      <c r="H14444" s="3">
        <v>3822.45</v>
      </c>
      <c r="I14444" s="4">
        <v>985104.7</v>
      </c>
      <c r="J14444" s="4">
        <v>377004.2</v>
      </c>
      <c r="L14444" s="7">
        <f t="shared" si="699"/>
        <v>955229.99</v>
      </c>
      <c r="M14444" s="7">
        <f t="shared" si="700"/>
        <v>377004.2</v>
      </c>
      <c r="N14444" s="7">
        <f t="shared" si="701"/>
        <v>39.467374762804511</v>
      </c>
    </row>
    <row r="14445" spans="1:14" ht="25.5" x14ac:dyDescent="0.25">
      <c r="A14445" s="1" t="s">
        <v>11</v>
      </c>
      <c r="B14445" s="1" t="s">
        <v>12</v>
      </c>
      <c r="C14445" s="1" t="s">
        <v>14378</v>
      </c>
      <c r="D14445" s="10" t="s">
        <v>14497</v>
      </c>
      <c r="E14445" s="11"/>
      <c r="F14445" s="1" t="s">
        <v>14573</v>
      </c>
      <c r="G14445" s="3">
        <v>35256.129999999997</v>
      </c>
      <c r="H14445" s="3">
        <v>23986.41</v>
      </c>
      <c r="I14445" s="4">
        <v>1236596.26</v>
      </c>
      <c r="J14445" s="4">
        <v>861997.27</v>
      </c>
      <c r="L14445" s="7">
        <f t="shared" si="699"/>
        <v>1201340.1300000001</v>
      </c>
      <c r="M14445" s="7">
        <f t="shared" si="700"/>
        <v>861997.27</v>
      </c>
      <c r="N14445" s="7">
        <f t="shared" si="701"/>
        <v>71.752973905899566</v>
      </c>
    </row>
    <row r="14446" spans="1:14" ht="25.5" x14ac:dyDescent="0.25">
      <c r="A14446" s="1" t="s">
        <v>11</v>
      </c>
      <c r="B14446" s="1" t="s">
        <v>12</v>
      </c>
      <c r="C14446" s="1" t="s">
        <v>14378</v>
      </c>
      <c r="D14446" s="10" t="s">
        <v>14497</v>
      </c>
      <c r="E14446" s="11"/>
      <c r="F14446" s="1" t="s">
        <v>14574</v>
      </c>
      <c r="G14446" s="3">
        <v>33356.230000000003</v>
      </c>
      <c r="H14446" s="3">
        <v>20280.78</v>
      </c>
      <c r="I14446" s="4">
        <v>1199365.04</v>
      </c>
      <c r="J14446" s="4">
        <v>980626.4</v>
      </c>
      <c r="L14446" s="7">
        <f t="shared" si="699"/>
        <v>1166008.81</v>
      </c>
      <c r="M14446" s="7">
        <f t="shared" si="700"/>
        <v>980626.4</v>
      </c>
      <c r="N14446" s="7">
        <f t="shared" si="701"/>
        <v>84.101114124515064</v>
      </c>
    </row>
    <row r="14447" spans="1:14" ht="25.5" x14ac:dyDescent="0.25">
      <c r="A14447" s="1" t="s">
        <v>11</v>
      </c>
      <c r="B14447" s="1" t="s">
        <v>12</v>
      </c>
      <c r="C14447" s="1" t="s">
        <v>14378</v>
      </c>
      <c r="D14447" s="10" t="s">
        <v>14497</v>
      </c>
      <c r="E14447" s="11"/>
      <c r="F14447" s="1" t="s">
        <v>14575</v>
      </c>
      <c r="G14447" s="3">
        <v>25946.400000000001</v>
      </c>
      <c r="H14447" s="3">
        <v>12943.02</v>
      </c>
      <c r="I14447" s="4">
        <v>914132.66</v>
      </c>
      <c r="J14447" s="4">
        <v>649436.12</v>
      </c>
      <c r="L14447" s="7">
        <f t="shared" si="699"/>
        <v>888186.26</v>
      </c>
      <c r="M14447" s="7">
        <f t="shared" si="700"/>
        <v>649436.12</v>
      </c>
      <c r="N14447" s="7">
        <f t="shared" si="701"/>
        <v>73.119361247493288</v>
      </c>
    </row>
    <row r="14448" spans="1:14" ht="25.5" x14ac:dyDescent="0.25">
      <c r="A14448" s="1" t="s">
        <v>11</v>
      </c>
      <c r="B14448" s="1" t="s">
        <v>12</v>
      </c>
      <c r="C14448" s="1" t="s">
        <v>14378</v>
      </c>
      <c r="D14448" s="10" t="s">
        <v>14497</v>
      </c>
      <c r="E14448" s="11"/>
      <c r="F14448" s="1" t="s">
        <v>14576</v>
      </c>
      <c r="G14448" s="3">
        <v>22978.15</v>
      </c>
      <c r="H14448" s="3">
        <v>9170.84</v>
      </c>
      <c r="I14448" s="4">
        <v>824213.85</v>
      </c>
      <c r="J14448" s="4">
        <v>665886.34</v>
      </c>
      <c r="L14448" s="7">
        <f t="shared" si="699"/>
        <v>801235.7</v>
      </c>
      <c r="M14448" s="7">
        <f t="shared" si="700"/>
        <v>665886.34</v>
      </c>
      <c r="N14448" s="7">
        <f t="shared" si="701"/>
        <v>83.107422697216322</v>
      </c>
    </row>
    <row r="14449" spans="1:14" ht="25.5" x14ac:dyDescent="0.25">
      <c r="A14449" s="1" t="s">
        <v>11</v>
      </c>
      <c r="B14449" s="1" t="s">
        <v>12</v>
      </c>
      <c r="C14449" s="1" t="s">
        <v>14378</v>
      </c>
      <c r="D14449" s="10" t="s">
        <v>14497</v>
      </c>
      <c r="E14449" s="11"/>
      <c r="F14449" s="1" t="s">
        <v>14577</v>
      </c>
      <c r="G14449" s="3">
        <v>22928.25</v>
      </c>
      <c r="H14449" s="3">
        <v>14907.45</v>
      </c>
      <c r="I14449" s="4">
        <v>826827.73</v>
      </c>
      <c r="J14449" s="4">
        <v>692291.05</v>
      </c>
      <c r="L14449" s="7">
        <f t="shared" si="699"/>
        <v>803899.48</v>
      </c>
      <c r="M14449" s="7">
        <f t="shared" si="700"/>
        <v>692291.05</v>
      </c>
      <c r="N14449" s="7">
        <f t="shared" si="701"/>
        <v>86.116618709592913</v>
      </c>
    </row>
    <row r="14450" spans="1:14" ht="25.5" x14ac:dyDescent="0.25">
      <c r="A14450" s="1" t="s">
        <v>11</v>
      </c>
      <c r="B14450" s="1" t="s">
        <v>12</v>
      </c>
      <c r="C14450" s="1" t="s">
        <v>14378</v>
      </c>
      <c r="D14450" s="10" t="s">
        <v>14497</v>
      </c>
      <c r="E14450" s="11"/>
      <c r="F14450" s="1" t="s">
        <v>14578</v>
      </c>
      <c r="G14450" s="3">
        <v>5390</v>
      </c>
      <c r="H14450" s="3">
        <v>4473.0200000000004</v>
      </c>
      <c r="I14450" s="4">
        <v>194457.68</v>
      </c>
      <c r="J14450" s="4">
        <v>158633.01999999999</v>
      </c>
      <c r="L14450" s="7">
        <f t="shared" si="699"/>
        <v>189067.68</v>
      </c>
      <c r="M14450" s="7">
        <f t="shared" si="700"/>
        <v>158633.01999999999</v>
      </c>
      <c r="N14450" s="7">
        <f t="shared" si="701"/>
        <v>83.902769632546395</v>
      </c>
    </row>
    <row r="14451" spans="1:14" ht="25.5" x14ac:dyDescent="0.25">
      <c r="A14451" s="1" t="s">
        <v>11</v>
      </c>
      <c r="B14451" s="1" t="s">
        <v>12</v>
      </c>
      <c r="C14451" s="1" t="s">
        <v>14378</v>
      </c>
      <c r="D14451" s="10" t="s">
        <v>14497</v>
      </c>
      <c r="E14451" s="11"/>
      <c r="F14451" s="1" t="s">
        <v>14579</v>
      </c>
      <c r="G14451" s="3">
        <v>3747.59</v>
      </c>
      <c r="H14451" s="3">
        <v>5074.26</v>
      </c>
      <c r="I14451" s="4">
        <v>129930.39</v>
      </c>
      <c r="J14451" s="4">
        <v>77885.22</v>
      </c>
      <c r="L14451" s="7">
        <f t="shared" si="699"/>
        <v>126182.8</v>
      </c>
      <c r="M14451" s="7">
        <f t="shared" si="700"/>
        <v>77885.22</v>
      </c>
      <c r="N14451" s="7">
        <f t="shared" si="701"/>
        <v>61.724117708594193</v>
      </c>
    </row>
    <row r="14452" spans="1:14" ht="25.5" x14ac:dyDescent="0.25">
      <c r="A14452" s="1" t="s">
        <v>11</v>
      </c>
      <c r="B14452" s="1" t="s">
        <v>12</v>
      </c>
      <c r="C14452" s="1" t="s">
        <v>14378</v>
      </c>
      <c r="D14452" s="10" t="s">
        <v>14497</v>
      </c>
      <c r="E14452" s="11"/>
      <c r="F14452" s="1" t="s">
        <v>14580</v>
      </c>
      <c r="G14452" s="3">
        <v>4324.99</v>
      </c>
      <c r="H14452" s="3">
        <v>1334.35</v>
      </c>
      <c r="I14452" s="4">
        <v>151378.57999999999</v>
      </c>
      <c r="J14452" s="4">
        <v>102703.92</v>
      </c>
      <c r="L14452" s="7">
        <f t="shared" si="699"/>
        <v>147053.59</v>
      </c>
      <c r="M14452" s="7">
        <f t="shared" si="700"/>
        <v>102703.92</v>
      </c>
      <c r="N14452" s="7">
        <f t="shared" si="701"/>
        <v>69.84115110688559</v>
      </c>
    </row>
    <row r="14453" spans="1:14" ht="25.5" x14ac:dyDescent="0.25">
      <c r="A14453" s="1" t="s">
        <v>11</v>
      </c>
      <c r="B14453" s="1" t="s">
        <v>12</v>
      </c>
      <c r="C14453" s="1" t="s">
        <v>14378</v>
      </c>
      <c r="D14453" s="10" t="s">
        <v>14497</v>
      </c>
      <c r="E14453" s="11"/>
      <c r="F14453" s="1" t="s">
        <v>14581</v>
      </c>
      <c r="G14453" s="3">
        <v>3790.32</v>
      </c>
      <c r="H14453" s="3">
        <v>2250.4699999999998</v>
      </c>
      <c r="I14453" s="4">
        <v>136621.94</v>
      </c>
      <c r="J14453" s="4">
        <v>114013.62</v>
      </c>
      <c r="L14453" s="7">
        <f t="shared" si="699"/>
        <v>132831.62</v>
      </c>
      <c r="M14453" s="7">
        <f t="shared" si="700"/>
        <v>114013.62</v>
      </c>
      <c r="N14453" s="7">
        <f t="shared" si="701"/>
        <v>85.833192428128186</v>
      </c>
    </row>
    <row r="14454" spans="1:14" ht="25.5" x14ac:dyDescent="0.25">
      <c r="A14454" s="1" t="s">
        <v>11</v>
      </c>
      <c r="B14454" s="1" t="s">
        <v>12</v>
      </c>
      <c r="C14454" s="1" t="s">
        <v>14378</v>
      </c>
      <c r="D14454" s="10" t="s">
        <v>14497</v>
      </c>
      <c r="E14454" s="11"/>
      <c r="F14454" s="1" t="s">
        <v>14582</v>
      </c>
      <c r="G14454" s="3">
        <v>3492.07</v>
      </c>
      <c r="H14454" s="3">
        <v>1297.77</v>
      </c>
      <c r="I14454" s="4">
        <v>117697.16</v>
      </c>
      <c r="J14454" s="4">
        <v>58163.66</v>
      </c>
      <c r="L14454" s="7">
        <f t="shared" si="699"/>
        <v>114205.09</v>
      </c>
      <c r="M14454" s="7">
        <f t="shared" si="700"/>
        <v>58163.66</v>
      </c>
      <c r="N14454" s="7">
        <f t="shared" si="701"/>
        <v>50.929131092143095</v>
      </c>
    </row>
    <row r="14455" spans="1:14" ht="25.5" x14ac:dyDescent="0.25">
      <c r="A14455" s="1" t="s">
        <v>11</v>
      </c>
      <c r="B14455" s="1" t="s">
        <v>12</v>
      </c>
      <c r="C14455" s="1" t="s">
        <v>14378</v>
      </c>
      <c r="D14455" s="10" t="s">
        <v>14497</v>
      </c>
      <c r="E14455" s="11"/>
      <c r="F14455" s="1" t="s">
        <v>14583</v>
      </c>
      <c r="G14455" s="3">
        <v>3242.94</v>
      </c>
      <c r="H14455" s="3">
        <v>1950.57</v>
      </c>
      <c r="I14455" s="4">
        <v>119235.57</v>
      </c>
      <c r="J14455" s="4">
        <v>112600.28</v>
      </c>
      <c r="L14455" s="7">
        <f t="shared" si="699"/>
        <v>115992.63</v>
      </c>
      <c r="M14455" s="7">
        <f t="shared" si="700"/>
        <v>112600.28</v>
      </c>
      <c r="N14455" s="7">
        <f t="shared" si="701"/>
        <v>97.075374530261087</v>
      </c>
    </row>
    <row r="14456" spans="1:14" ht="38.25" x14ac:dyDescent="0.25">
      <c r="A14456" s="1" t="s">
        <v>11</v>
      </c>
      <c r="B14456" s="1" t="s">
        <v>38</v>
      </c>
      <c r="C14456" s="1" t="s">
        <v>14378</v>
      </c>
      <c r="D14456" s="10" t="s">
        <v>14497</v>
      </c>
      <c r="E14456" s="11"/>
      <c r="F14456" s="1" t="s">
        <v>14584</v>
      </c>
      <c r="G14456" s="3">
        <v>3138.74</v>
      </c>
      <c r="H14456" s="3">
        <v>2011.18</v>
      </c>
      <c r="I14456" s="4">
        <v>115110.88</v>
      </c>
      <c r="J14456" s="4">
        <v>105847.13</v>
      </c>
      <c r="L14456" s="7">
        <f t="shared" si="699"/>
        <v>111972.14</v>
      </c>
      <c r="M14456" s="7">
        <f t="shared" si="700"/>
        <v>105847.13</v>
      </c>
      <c r="N14456" s="7">
        <f t="shared" si="701"/>
        <v>94.529880379172894</v>
      </c>
    </row>
    <row r="14457" spans="1:14" ht="25.5" x14ac:dyDescent="0.25">
      <c r="A14457" s="1" t="s">
        <v>11</v>
      </c>
      <c r="B14457" s="1" t="s">
        <v>12</v>
      </c>
      <c r="C14457" s="1" t="s">
        <v>14378</v>
      </c>
      <c r="D14457" s="10" t="s">
        <v>14497</v>
      </c>
      <c r="E14457" s="11"/>
      <c r="F14457" s="1" t="s">
        <v>14585</v>
      </c>
      <c r="G14457" s="3">
        <v>9961.4500000000007</v>
      </c>
      <c r="H14457" s="3">
        <v>1971.78</v>
      </c>
      <c r="I14457" s="4">
        <v>337652.95</v>
      </c>
      <c r="J14457" s="4">
        <v>178852.34</v>
      </c>
      <c r="L14457" s="7">
        <f t="shared" si="699"/>
        <v>327691.5</v>
      </c>
      <c r="M14457" s="7">
        <f t="shared" si="700"/>
        <v>178852.34</v>
      </c>
      <c r="N14457" s="7">
        <f t="shared" si="701"/>
        <v>54.579487109064473</v>
      </c>
    </row>
    <row r="14458" spans="1:14" ht="38.25" x14ac:dyDescent="0.25">
      <c r="A14458" s="1" t="s">
        <v>11</v>
      </c>
      <c r="B14458" s="1" t="s">
        <v>38</v>
      </c>
      <c r="C14458" s="1" t="s">
        <v>14378</v>
      </c>
      <c r="D14458" s="10" t="s">
        <v>14497</v>
      </c>
      <c r="E14458" s="11"/>
      <c r="F14458" s="1" t="s">
        <v>14586</v>
      </c>
      <c r="G14458" s="3">
        <v>24797.41</v>
      </c>
      <c r="H14458" s="3">
        <v>11261.02</v>
      </c>
      <c r="I14458" s="4">
        <v>908877.43</v>
      </c>
      <c r="J14458" s="4">
        <v>814099.07</v>
      </c>
      <c r="L14458" s="7">
        <f t="shared" si="699"/>
        <v>884080.02</v>
      </c>
      <c r="M14458" s="7">
        <f t="shared" si="700"/>
        <v>814099.07</v>
      </c>
      <c r="N14458" s="7">
        <f t="shared" si="701"/>
        <v>92.084319471443308</v>
      </c>
    </row>
    <row r="14459" spans="1:14" ht="25.5" x14ac:dyDescent="0.25">
      <c r="A14459" s="1" t="s">
        <v>11</v>
      </c>
      <c r="B14459" s="1" t="s">
        <v>12</v>
      </c>
      <c r="C14459" s="1" t="s">
        <v>14378</v>
      </c>
      <c r="D14459" s="10" t="s">
        <v>14497</v>
      </c>
      <c r="E14459" s="11"/>
      <c r="F14459" s="1" t="s">
        <v>14587</v>
      </c>
      <c r="G14459" s="3">
        <v>9467.41</v>
      </c>
      <c r="H14459" s="3">
        <v>2177.52</v>
      </c>
      <c r="I14459" s="4">
        <v>318969.99</v>
      </c>
      <c r="J14459" s="4">
        <v>159330.18</v>
      </c>
      <c r="L14459" s="7">
        <f t="shared" si="699"/>
        <v>309502.58</v>
      </c>
      <c r="M14459" s="7">
        <f t="shared" si="700"/>
        <v>159330.18</v>
      </c>
      <c r="N14459" s="7">
        <f t="shared" si="701"/>
        <v>51.479435163351461</v>
      </c>
    </row>
    <row r="14460" spans="1:14" ht="25.5" x14ac:dyDescent="0.25">
      <c r="A14460" s="1" t="s">
        <v>11</v>
      </c>
      <c r="B14460" s="1" t="s">
        <v>12</v>
      </c>
      <c r="C14460" s="1" t="s">
        <v>14378</v>
      </c>
      <c r="D14460" s="10" t="s">
        <v>14497</v>
      </c>
      <c r="E14460" s="11"/>
      <c r="F14460" s="1" t="s">
        <v>14588</v>
      </c>
      <c r="G14460" s="3">
        <v>23847.93</v>
      </c>
      <c r="H14460" s="3">
        <v>11802.79</v>
      </c>
      <c r="I14460" s="4">
        <v>862148.98</v>
      </c>
      <c r="J14460" s="4">
        <v>718323.8</v>
      </c>
      <c r="L14460" s="7">
        <f t="shared" si="699"/>
        <v>838301.04999999993</v>
      </c>
      <c r="M14460" s="7">
        <f t="shared" si="700"/>
        <v>718323.8</v>
      </c>
      <c r="N14460" s="7">
        <f t="shared" si="701"/>
        <v>85.68804727132337</v>
      </c>
    </row>
    <row r="14461" spans="1:14" ht="25.5" x14ac:dyDescent="0.25">
      <c r="A14461" s="1" t="s">
        <v>11</v>
      </c>
      <c r="B14461" s="1" t="s">
        <v>12</v>
      </c>
      <c r="C14461" s="1" t="s">
        <v>14378</v>
      </c>
      <c r="D14461" s="10" t="s">
        <v>14497</v>
      </c>
      <c r="E14461" s="11"/>
      <c r="F14461" s="1" t="s">
        <v>14589</v>
      </c>
      <c r="G14461" s="3">
        <v>8745.41</v>
      </c>
      <c r="H14461" s="3">
        <v>2356.0700000000002</v>
      </c>
      <c r="I14461" s="4">
        <v>305448.17</v>
      </c>
      <c r="J14461" s="4">
        <v>206751.72</v>
      </c>
      <c r="L14461" s="7">
        <f t="shared" si="699"/>
        <v>296702.76</v>
      </c>
      <c r="M14461" s="7">
        <f t="shared" si="700"/>
        <v>206751.72</v>
      </c>
      <c r="N14461" s="7">
        <f t="shared" si="701"/>
        <v>69.683113160120243</v>
      </c>
    </row>
    <row r="14462" spans="1:14" ht="25.5" x14ac:dyDescent="0.25">
      <c r="A14462" s="1" t="s">
        <v>11</v>
      </c>
      <c r="B14462" s="1" t="s">
        <v>12</v>
      </c>
      <c r="C14462" s="1" t="s">
        <v>14378</v>
      </c>
      <c r="D14462" s="10" t="s">
        <v>14497</v>
      </c>
      <c r="E14462" s="11"/>
      <c r="F14462" s="1" t="s">
        <v>14590</v>
      </c>
      <c r="G14462" s="3">
        <v>6633.78</v>
      </c>
      <c r="H14462" s="3">
        <v>16652.03</v>
      </c>
      <c r="I14462" s="4">
        <v>235884.07</v>
      </c>
      <c r="J14462" s="4">
        <v>191022.57</v>
      </c>
      <c r="L14462" s="7">
        <f t="shared" si="699"/>
        <v>229250.29</v>
      </c>
      <c r="M14462" s="7">
        <f t="shared" si="700"/>
        <v>191022.57</v>
      </c>
      <c r="N14462" s="7">
        <f t="shared" si="701"/>
        <v>83.324897865996164</v>
      </c>
    </row>
    <row r="14463" spans="1:14" ht="25.5" x14ac:dyDescent="0.25">
      <c r="A14463" s="1" t="s">
        <v>11</v>
      </c>
      <c r="B14463" s="1" t="s">
        <v>12</v>
      </c>
      <c r="C14463" s="1" t="s">
        <v>14378</v>
      </c>
      <c r="D14463" s="10" t="s">
        <v>14497</v>
      </c>
      <c r="E14463" s="11"/>
      <c r="F14463" s="1" t="s">
        <v>14591</v>
      </c>
      <c r="G14463" s="3">
        <v>10906.79</v>
      </c>
      <c r="H14463" s="3">
        <v>6565.15</v>
      </c>
      <c r="I14463" s="4">
        <v>377202.02</v>
      </c>
      <c r="J14463" s="4">
        <v>224144.85</v>
      </c>
      <c r="L14463" s="7">
        <f t="shared" si="699"/>
        <v>366295.23000000004</v>
      </c>
      <c r="M14463" s="7">
        <f t="shared" si="700"/>
        <v>224144.85</v>
      </c>
      <c r="N14463" s="7">
        <f t="shared" si="701"/>
        <v>61.192402095981421</v>
      </c>
    </row>
    <row r="14464" spans="1:14" ht="38.25" x14ac:dyDescent="0.25">
      <c r="A14464" s="1" t="s">
        <v>11</v>
      </c>
      <c r="B14464" s="1" t="s">
        <v>38</v>
      </c>
      <c r="C14464" s="1" t="s">
        <v>14378</v>
      </c>
      <c r="D14464" s="10" t="s">
        <v>14497</v>
      </c>
      <c r="E14464" s="11"/>
      <c r="F14464" s="1" t="s">
        <v>14592</v>
      </c>
      <c r="G14464" s="3">
        <v>4406</v>
      </c>
      <c r="H14464" s="3">
        <v>3825.61</v>
      </c>
      <c r="I14464" s="4">
        <v>157926.51</v>
      </c>
      <c r="J14464" s="4">
        <v>122414.53</v>
      </c>
      <c r="L14464" s="7">
        <f t="shared" si="699"/>
        <v>153520.51</v>
      </c>
      <c r="M14464" s="7">
        <f t="shared" si="700"/>
        <v>122414.53</v>
      </c>
      <c r="N14464" s="7">
        <f t="shared" si="701"/>
        <v>79.738225205218498</v>
      </c>
    </row>
    <row r="14465" spans="1:14" ht="25.5" x14ac:dyDescent="0.25">
      <c r="A14465" s="1" t="s">
        <v>11</v>
      </c>
      <c r="B14465" s="1" t="s">
        <v>12</v>
      </c>
      <c r="C14465" s="1" t="s">
        <v>14378</v>
      </c>
      <c r="D14465" s="10" t="s">
        <v>14497</v>
      </c>
      <c r="E14465" s="11"/>
      <c r="F14465" s="1" t="s">
        <v>14593</v>
      </c>
      <c r="G14465" s="3">
        <v>3118.01</v>
      </c>
      <c r="H14465" s="3">
        <v>1706.78</v>
      </c>
      <c r="I14465" s="4">
        <v>115485.97</v>
      </c>
      <c r="J14465" s="4">
        <v>101743.74</v>
      </c>
      <c r="L14465" s="7">
        <f t="shared" si="699"/>
        <v>112367.96</v>
      </c>
      <c r="M14465" s="7">
        <f t="shared" si="700"/>
        <v>101743.74</v>
      </c>
      <c r="N14465" s="7">
        <f t="shared" si="701"/>
        <v>90.545151838655784</v>
      </c>
    </row>
    <row r="14466" spans="1:14" ht="25.5" x14ac:dyDescent="0.25">
      <c r="A14466" s="1" t="s">
        <v>11</v>
      </c>
      <c r="B14466" s="1" t="s">
        <v>12</v>
      </c>
      <c r="C14466" s="1" t="s">
        <v>14378</v>
      </c>
      <c r="D14466" s="10" t="s">
        <v>14497</v>
      </c>
      <c r="E14466" s="11"/>
      <c r="F14466" s="1" t="s">
        <v>14594</v>
      </c>
      <c r="G14466" s="3">
        <v>2812.29</v>
      </c>
      <c r="H14466" s="3">
        <v>977.99</v>
      </c>
      <c r="I14466" s="4">
        <v>99674.84</v>
      </c>
      <c r="J14466" s="4">
        <v>79226.41</v>
      </c>
      <c r="L14466" s="7">
        <f t="shared" si="699"/>
        <v>96862.55</v>
      </c>
      <c r="M14466" s="7">
        <f t="shared" si="700"/>
        <v>79226.41</v>
      </c>
      <c r="N14466" s="7">
        <f t="shared" si="701"/>
        <v>81.792612315079467</v>
      </c>
    </row>
    <row r="14467" spans="1:14" ht="25.5" x14ac:dyDescent="0.25">
      <c r="A14467" s="1" t="s">
        <v>11</v>
      </c>
      <c r="B14467" s="1" t="s">
        <v>12</v>
      </c>
      <c r="C14467" s="1" t="s">
        <v>14378</v>
      </c>
      <c r="D14467" s="10" t="s">
        <v>14497</v>
      </c>
      <c r="E14467" s="11"/>
      <c r="F14467" s="1" t="s">
        <v>14595</v>
      </c>
      <c r="G14467" s="3">
        <v>1918.64</v>
      </c>
      <c r="H14467" s="3">
        <v>214</v>
      </c>
      <c r="I14467" s="4">
        <v>63482.77</v>
      </c>
      <c r="J14467" s="4">
        <v>25279.39</v>
      </c>
      <c r="L14467" s="7">
        <f t="shared" si="699"/>
        <v>61564.13</v>
      </c>
      <c r="M14467" s="7">
        <f t="shared" si="700"/>
        <v>25279.39</v>
      </c>
      <c r="N14467" s="7">
        <f t="shared" si="701"/>
        <v>41.0618813260254</v>
      </c>
    </row>
    <row r="14468" spans="1:14" ht="25.5" x14ac:dyDescent="0.25">
      <c r="A14468" s="1" t="s">
        <v>11</v>
      </c>
      <c r="B14468" s="1" t="s">
        <v>12</v>
      </c>
      <c r="C14468" s="1" t="s">
        <v>14378</v>
      </c>
      <c r="D14468" s="10" t="s">
        <v>14497</v>
      </c>
      <c r="E14468" s="11"/>
      <c r="F14468" s="1" t="s">
        <v>14596</v>
      </c>
      <c r="G14468" s="3">
        <v>1857.05</v>
      </c>
      <c r="H14468" s="3">
        <v>198.61</v>
      </c>
      <c r="I14468" s="4">
        <v>62939.65</v>
      </c>
      <c r="J14468" s="4">
        <v>33421.19</v>
      </c>
      <c r="L14468" s="7">
        <f t="shared" si="699"/>
        <v>61082.6</v>
      </c>
      <c r="M14468" s="7">
        <f t="shared" si="700"/>
        <v>33421.19</v>
      </c>
      <c r="N14468" s="7">
        <f t="shared" si="701"/>
        <v>54.714746916470489</v>
      </c>
    </row>
    <row r="14469" spans="1:14" ht="25.5" x14ac:dyDescent="0.25">
      <c r="A14469" s="1" t="s">
        <v>11</v>
      </c>
      <c r="B14469" s="1" t="s">
        <v>12</v>
      </c>
      <c r="C14469" s="1" t="s">
        <v>14378</v>
      </c>
      <c r="D14469" s="10" t="s">
        <v>14497</v>
      </c>
      <c r="E14469" s="11"/>
      <c r="F14469" s="1" t="s">
        <v>14597</v>
      </c>
      <c r="G14469" s="3">
        <v>1814.12</v>
      </c>
      <c r="H14469" s="3">
        <v>612.26</v>
      </c>
      <c r="I14469" s="4">
        <v>62455.45</v>
      </c>
      <c r="J14469" s="4">
        <v>36850.92</v>
      </c>
      <c r="L14469" s="7">
        <f t="shared" si="699"/>
        <v>60641.329999999994</v>
      </c>
      <c r="M14469" s="7">
        <f t="shared" si="700"/>
        <v>36850.92</v>
      </c>
      <c r="N14469" s="7">
        <f t="shared" si="701"/>
        <v>60.768653985656314</v>
      </c>
    </row>
    <row r="14470" spans="1:14" ht="25.5" x14ac:dyDescent="0.25">
      <c r="A14470" s="1" t="s">
        <v>11</v>
      </c>
      <c r="B14470" s="1" t="s">
        <v>12</v>
      </c>
      <c r="C14470" s="1" t="s">
        <v>14378</v>
      </c>
      <c r="D14470" s="10" t="s">
        <v>14497</v>
      </c>
      <c r="E14470" s="11"/>
      <c r="F14470" s="1" t="s">
        <v>14598</v>
      </c>
      <c r="G14470" s="3">
        <v>6373.03</v>
      </c>
      <c r="H14470" s="3">
        <v>1302.22</v>
      </c>
      <c r="I14470" s="4">
        <v>226758.58</v>
      </c>
      <c r="J14470" s="4">
        <v>171801.77</v>
      </c>
      <c r="L14470" s="7">
        <f t="shared" si="699"/>
        <v>220385.55</v>
      </c>
      <c r="M14470" s="7">
        <f t="shared" si="700"/>
        <v>171801.77</v>
      </c>
      <c r="N14470" s="7">
        <f t="shared" si="701"/>
        <v>77.955097328295793</v>
      </c>
    </row>
    <row r="14471" spans="1:14" ht="25.5" x14ac:dyDescent="0.25">
      <c r="A14471" s="1" t="s">
        <v>11</v>
      </c>
      <c r="B14471" s="1" t="s">
        <v>12</v>
      </c>
      <c r="C14471" s="1" t="s">
        <v>14378</v>
      </c>
      <c r="D14471" s="10" t="s">
        <v>14497</v>
      </c>
      <c r="E14471" s="11"/>
      <c r="F14471" s="1" t="s">
        <v>14599</v>
      </c>
      <c r="G14471" s="3">
        <v>4819.92</v>
      </c>
      <c r="H14471" s="3">
        <v>5214.4399999999996</v>
      </c>
      <c r="I14471" s="4">
        <v>169617.56</v>
      </c>
      <c r="J14471" s="4">
        <v>125415.8</v>
      </c>
      <c r="L14471" s="7">
        <f t="shared" si="699"/>
        <v>164797.63999999998</v>
      </c>
      <c r="M14471" s="7">
        <f t="shared" si="700"/>
        <v>125415.8</v>
      </c>
      <c r="N14471" s="7">
        <f t="shared" si="701"/>
        <v>76.102910211578276</v>
      </c>
    </row>
    <row r="14472" spans="1:14" ht="25.5" x14ac:dyDescent="0.25">
      <c r="A14472" s="1" t="s">
        <v>11</v>
      </c>
      <c r="B14472" s="1" t="s">
        <v>12</v>
      </c>
      <c r="C14472" s="1" t="s">
        <v>14378</v>
      </c>
      <c r="D14472" s="10" t="s">
        <v>14497</v>
      </c>
      <c r="E14472" s="11"/>
      <c r="F14472" s="1" t="s">
        <v>14600</v>
      </c>
      <c r="G14472" s="3">
        <v>7227.84</v>
      </c>
      <c r="H14472" s="3">
        <v>2742.27</v>
      </c>
      <c r="I14472" s="4">
        <v>252330.36</v>
      </c>
      <c r="J14472" s="4">
        <v>165243.65</v>
      </c>
      <c r="L14472" s="7">
        <f t="shared" si="699"/>
        <v>245102.52</v>
      </c>
      <c r="M14472" s="7">
        <f t="shared" si="700"/>
        <v>165243.65</v>
      </c>
      <c r="N14472" s="7">
        <f t="shared" si="701"/>
        <v>67.418176687861063</v>
      </c>
    </row>
    <row r="14473" spans="1:14" ht="25.5" x14ac:dyDescent="0.25">
      <c r="A14473" s="1" t="s">
        <v>11</v>
      </c>
      <c r="B14473" s="1" t="s">
        <v>12</v>
      </c>
      <c r="C14473" s="1" t="s">
        <v>14378</v>
      </c>
      <c r="D14473" s="10" t="s">
        <v>14497</v>
      </c>
      <c r="E14473" s="11"/>
      <c r="F14473" s="1" t="s">
        <v>14601</v>
      </c>
      <c r="G14473" s="3">
        <v>4689.45</v>
      </c>
      <c r="H14473" s="3">
        <v>4093.51</v>
      </c>
      <c r="I14473" s="4">
        <v>161752.73000000001</v>
      </c>
      <c r="J14473" s="4">
        <v>101611.05</v>
      </c>
      <c r="L14473" s="7">
        <f t="shared" si="699"/>
        <v>157063.28</v>
      </c>
      <c r="M14473" s="7">
        <f t="shared" si="700"/>
        <v>101611.05</v>
      </c>
      <c r="N14473" s="7">
        <f t="shared" si="701"/>
        <v>64.694338485736452</v>
      </c>
    </row>
    <row r="14474" spans="1:14" ht="25.5" x14ac:dyDescent="0.25">
      <c r="A14474" s="1" t="s">
        <v>11</v>
      </c>
      <c r="B14474" s="1" t="s">
        <v>12</v>
      </c>
      <c r="C14474" s="1" t="s">
        <v>14378</v>
      </c>
      <c r="D14474" s="10" t="s">
        <v>14497</v>
      </c>
      <c r="E14474" s="11"/>
      <c r="F14474" s="1" t="s">
        <v>14602</v>
      </c>
      <c r="G14474" s="3">
        <v>6576.73</v>
      </c>
      <c r="H14474" s="3">
        <v>2066.41</v>
      </c>
      <c r="I14474" s="4">
        <v>229837.2</v>
      </c>
      <c r="J14474" s="4">
        <v>153721.12</v>
      </c>
      <c r="L14474" s="7">
        <f t="shared" si="699"/>
        <v>223260.47</v>
      </c>
      <c r="M14474" s="7">
        <f t="shared" si="700"/>
        <v>153721.12</v>
      </c>
      <c r="N14474" s="7">
        <f t="shared" si="701"/>
        <v>68.852815726850352</v>
      </c>
    </row>
    <row r="14475" spans="1:14" ht="25.5" x14ac:dyDescent="0.25">
      <c r="A14475" s="1" t="s">
        <v>11</v>
      </c>
      <c r="B14475" s="1" t="s">
        <v>12</v>
      </c>
      <c r="C14475" s="1" t="s">
        <v>14378</v>
      </c>
      <c r="D14475" s="10" t="s">
        <v>14497</v>
      </c>
      <c r="E14475" s="11"/>
      <c r="F14475" s="1" t="s">
        <v>14603</v>
      </c>
      <c r="G14475" s="3">
        <v>6132.35</v>
      </c>
      <c r="H14475" s="3">
        <v>7253.13</v>
      </c>
      <c r="I14475" s="4">
        <v>221080.71</v>
      </c>
      <c r="J14475" s="4">
        <v>188845.65</v>
      </c>
      <c r="L14475" s="7">
        <f t="shared" si="699"/>
        <v>214948.36</v>
      </c>
      <c r="M14475" s="7">
        <f t="shared" si="700"/>
        <v>188845.65</v>
      </c>
      <c r="N14475" s="7">
        <f t="shared" si="701"/>
        <v>87.85628790096375</v>
      </c>
    </row>
    <row r="14476" spans="1:14" ht="25.5" x14ac:dyDescent="0.25">
      <c r="A14476" s="1" t="s">
        <v>11</v>
      </c>
      <c r="B14476" s="1" t="s">
        <v>12</v>
      </c>
      <c r="C14476" s="1" t="s">
        <v>14378</v>
      </c>
      <c r="D14476" s="10" t="s">
        <v>14497</v>
      </c>
      <c r="E14476" s="11"/>
      <c r="F14476" s="1" t="s">
        <v>14604</v>
      </c>
      <c r="G14476" s="3">
        <v>6169.36</v>
      </c>
      <c r="H14476" s="3">
        <v>3263.15</v>
      </c>
      <c r="I14476" s="4">
        <v>219029.49</v>
      </c>
      <c r="J14476" s="4">
        <v>167087.93</v>
      </c>
      <c r="L14476" s="7">
        <f t="shared" si="699"/>
        <v>212860.13</v>
      </c>
      <c r="M14476" s="7">
        <f t="shared" si="700"/>
        <v>167087.93</v>
      </c>
      <c r="N14476" s="7">
        <f t="shared" si="701"/>
        <v>78.496583648614688</v>
      </c>
    </row>
    <row r="14477" spans="1:14" ht="25.5" x14ac:dyDescent="0.25">
      <c r="A14477" s="1" t="s">
        <v>11</v>
      </c>
      <c r="B14477" s="1" t="s">
        <v>12</v>
      </c>
      <c r="C14477" s="1" t="s">
        <v>14378</v>
      </c>
      <c r="D14477" s="10" t="s">
        <v>14497</v>
      </c>
      <c r="E14477" s="11"/>
      <c r="F14477" s="1" t="s">
        <v>14605</v>
      </c>
      <c r="G14477" s="3">
        <v>9197.25</v>
      </c>
      <c r="H14477" s="3">
        <v>3007.33</v>
      </c>
      <c r="I14477" s="4">
        <v>311973</v>
      </c>
      <c r="J14477" s="4">
        <v>163776.97</v>
      </c>
      <c r="L14477" s="7">
        <f t="shared" si="699"/>
        <v>302775.75</v>
      </c>
      <c r="M14477" s="7">
        <f t="shared" si="700"/>
        <v>163776.97</v>
      </c>
      <c r="N14477" s="7">
        <f t="shared" si="701"/>
        <v>54.09183859671721</v>
      </c>
    </row>
    <row r="14478" spans="1:14" ht="25.5" x14ac:dyDescent="0.25">
      <c r="A14478" s="1" t="s">
        <v>11</v>
      </c>
      <c r="B14478" s="1" t="s">
        <v>12</v>
      </c>
      <c r="C14478" s="1" t="s">
        <v>14378</v>
      </c>
      <c r="D14478" s="10" t="s">
        <v>14497</v>
      </c>
      <c r="E14478" s="11"/>
      <c r="F14478" s="1" t="s">
        <v>14606</v>
      </c>
      <c r="G14478" s="3">
        <v>6100.99</v>
      </c>
      <c r="H14478" s="3">
        <v>3373.02</v>
      </c>
      <c r="I14478" s="4">
        <v>222508.15</v>
      </c>
      <c r="J14478" s="4">
        <v>193665.09</v>
      </c>
      <c r="L14478" s="7">
        <f t="shared" si="699"/>
        <v>216407.16</v>
      </c>
      <c r="M14478" s="7">
        <f t="shared" si="700"/>
        <v>193665.09</v>
      </c>
      <c r="N14478" s="7">
        <f t="shared" si="701"/>
        <v>89.491073215876966</v>
      </c>
    </row>
    <row r="14479" spans="1:14" ht="38.25" x14ac:dyDescent="0.25">
      <c r="A14479" s="1" t="s">
        <v>11</v>
      </c>
      <c r="B14479" s="1" t="s">
        <v>38</v>
      </c>
      <c r="C14479" s="1" t="s">
        <v>14378</v>
      </c>
      <c r="D14479" s="10" t="s">
        <v>14497</v>
      </c>
      <c r="E14479" s="11"/>
      <c r="F14479" s="1" t="s">
        <v>14607</v>
      </c>
      <c r="G14479" s="3">
        <v>6154.56</v>
      </c>
      <c r="H14479" s="3">
        <v>1917.42</v>
      </c>
      <c r="I14479" s="4">
        <v>218082.1</v>
      </c>
      <c r="J14479" s="4">
        <v>163163.88</v>
      </c>
      <c r="L14479" s="7">
        <f t="shared" si="699"/>
        <v>211927.54</v>
      </c>
      <c r="M14479" s="7">
        <f t="shared" si="700"/>
        <v>163163.88</v>
      </c>
      <c r="N14479" s="7">
        <f t="shared" si="701"/>
        <v>76.990409080386627</v>
      </c>
    </row>
    <row r="14480" spans="1:14" ht="25.5" x14ac:dyDescent="0.25">
      <c r="A14480" s="1" t="s">
        <v>11</v>
      </c>
      <c r="B14480" s="1" t="s">
        <v>12</v>
      </c>
      <c r="C14480" s="1" t="s">
        <v>14378</v>
      </c>
      <c r="D14480" s="10" t="s">
        <v>14497</v>
      </c>
      <c r="E14480" s="11"/>
      <c r="F14480" s="1" t="s">
        <v>14608</v>
      </c>
      <c r="G14480" s="3">
        <v>36281.86</v>
      </c>
      <c r="H14480" s="3">
        <v>21757.64</v>
      </c>
      <c r="I14480" s="4">
        <v>1219507.1599999999</v>
      </c>
      <c r="J14480" s="4">
        <v>578509.81000000006</v>
      </c>
      <c r="L14480" s="7">
        <f t="shared" si="699"/>
        <v>1183225.2999999998</v>
      </c>
      <c r="M14480" s="7">
        <f t="shared" si="700"/>
        <v>578509.81000000006</v>
      </c>
      <c r="N14480" s="7">
        <f t="shared" si="701"/>
        <v>48.892616647057849</v>
      </c>
    </row>
    <row r="14481" spans="1:14" ht="25.5" x14ac:dyDescent="0.25">
      <c r="A14481" s="1" t="s">
        <v>11</v>
      </c>
      <c r="B14481" s="1" t="s">
        <v>12</v>
      </c>
      <c r="C14481" s="1" t="s">
        <v>14378</v>
      </c>
      <c r="D14481" s="10" t="s">
        <v>14497</v>
      </c>
      <c r="E14481" s="11"/>
      <c r="F14481" s="1" t="s">
        <v>14609</v>
      </c>
      <c r="G14481" s="3">
        <v>36536.92</v>
      </c>
      <c r="H14481" s="3">
        <v>23970.73</v>
      </c>
      <c r="I14481" s="4">
        <v>1230899.94</v>
      </c>
      <c r="J14481" s="4">
        <v>617086.64</v>
      </c>
      <c r="L14481" s="7">
        <f t="shared" si="699"/>
        <v>1194363.02</v>
      </c>
      <c r="M14481" s="7">
        <f t="shared" si="700"/>
        <v>617086.64</v>
      </c>
      <c r="N14481" s="7">
        <f t="shared" si="701"/>
        <v>51.666589610250988</v>
      </c>
    </row>
    <row r="14482" spans="1:14" ht="25.5" x14ac:dyDescent="0.25">
      <c r="A14482" s="1" t="s">
        <v>11</v>
      </c>
      <c r="B14482" s="1" t="s">
        <v>12</v>
      </c>
      <c r="C14482" s="1" t="s">
        <v>14378</v>
      </c>
      <c r="D14482" s="10" t="s">
        <v>14497</v>
      </c>
      <c r="E14482" s="11"/>
      <c r="F14482" s="1" t="s">
        <v>14610</v>
      </c>
      <c r="G14482" s="3">
        <v>35896.480000000003</v>
      </c>
      <c r="H14482" s="3">
        <v>11101.67</v>
      </c>
      <c r="I14482" s="4">
        <v>1211436.78</v>
      </c>
      <c r="J14482" s="4">
        <v>579877.01</v>
      </c>
      <c r="L14482" s="7">
        <f t="shared" si="699"/>
        <v>1175540.3</v>
      </c>
      <c r="M14482" s="7">
        <f t="shared" si="700"/>
        <v>579877.01</v>
      </c>
      <c r="N14482" s="7">
        <f t="shared" si="701"/>
        <v>49.328552155974577</v>
      </c>
    </row>
    <row r="14483" spans="1:14" ht="25.5" x14ac:dyDescent="0.25">
      <c r="A14483" s="1" t="s">
        <v>11</v>
      </c>
      <c r="B14483" s="1" t="s">
        <v>12</v>
      </c>
      <c r="C14483" s="1" t="s">
        <v>14378</v>
      </c>
      <c r="D14483" s="10" t="s">
        <v>14497</v>
      </c>
      <c r="E14483" s="11"/>
      <c r="F14483" s="1" t="s">
        <v>14611</v>
      </c>
      <c r="G14483" s="3">
        <v>35777.58</v>
      </c>
      <c r="H14483" s="3">
        <v>7535.45</v>
      </c>
      <c r="I14483" s="4">
        <v>1202319.47</v>
      </c>
      <c r="J14483" s="4">
        <v>562377.84</v>
      </c>
      <c r="L14483" s="7">
        <f t="shared" si="699"/>
        <v>1166541.8899999999</v>
      </c>
      <c r="M14483" s="7">
        <f t="shared" si="700"/>
        <v>562377.84</v>
      </c>
      <c r="N14483" s="7">
        <f t="shared" si="701"/>
        <v>48.208970875447946</v>
      </c>
    </row>
    <row r="14484" spans="1:14" ht="25.5" x14ac:dyDescent="0.25">
      <c r="A14484" s="1" t="s">
        <v>11</v>
      </c>
      <c r="B14484" s="1" t="s">
        <v>12</v>
      </c>
      <c r="C14484" s="1" t="s">
        <v>14378</v>
      </c>
      <c r="D14484" s="10" t="s">
        <v>14497</v>
      </c>
      <c r="E14484" s="11"/>
      <c r="F14484" s="1" t="s">
        <v>14612</v>
      </c>
      <c r="G14484" s="3">
        <v>2989.89</v>
      </c>
      <c r="H14484" s="3">
        <v>1930.93</v>
      </c>
      <c r="I14484" s="4">
        <v>111664.23</v>
      </c>
      <c r="J14484" s="4">
        <v>108748.82</v>
      </c>
      <c r="L14484" s="7">
        <f t="shared" ref="L14484:L14547" si="702">I14484-G14484</f>
        <v>108674.34</v>
      </c>
      <c r="M14484" s="7">
        <f t="shared" ref="M14484:M14547" si="703">J14484</f>
        <v>108748.82</v>
      </c>
      <c r="N14484" s="7">
        <f t="shared" ref="N14484:N14547" si="704">M14484/L14484*100</f>
        <v>100.06853503780194</v>
      </c>
    </row>
    <row r="14485" spans="1:14" ht="25.5" x14ac:dyDescent="0.25">
      <c r="A14485" s="1" t="s">
        <v>11</v>
      </c>
      <c r="B14485" s="1" t="s">
        <v>12</v>
      </c>
      <c r="C14485" s="1" t="s">
        <v>14378</v>
      </c>
      <c r="D14485" s="10" t="s">
        <v>14497</v>
      </c>
      <c r="E14485" s="11"/>
      <c r="F14485" s="1" t="s">
        <v>14613</v>
      </c>
      <c r="G14485" s="3">
        <v>2883.25</v>
      </c>
      <c r="H14485" s="3">
        <v>2468.73</v>
      </c>
      <c r="I14485" s="4">
        <v>105191.45</v>
      </c>
      <c r="J14485" s="4">
        <v>94242.54</v>
      </c>
      <c r="L14485" s="7">
        <f t="shared" si="702"/>
        <v>102308.2</v>
      </c>
      <c r="M14485" s="7">
        <f t="shared" si="703"/>
        <v>94242.54</v>
      </c>
      <c r="N14485" s="7">
        <f t="shared" si="704"/>
        <v>92.116311302515342</v>
      </c>
    </row>
    <row r="14486" spans="1:14" ht="25.5" x14ac:dyDescent="0.25">
      <c r="A14486" s="1" t="s">
        <v>11</v>
      </c>
      <c r="B14486" s="1" t="s">
        <v>12</v>
      </c>
      <c r="C14486" s="1" t="s">
        <v>14378</v>
      </c>
      <c r="D14486" s="10" t="s">
        <v>14497</v>
      </c>
      <c r="E14486" s="11"/>
      <c r="F14486" s="1" t="s">
        <v>14614</v>
      </c>
      <c r="G14486" s="3">
        <v>3470.61</v>
      </c>
      <c r="H14486" s="3">
        <v>1542.99</v>
      </c>
      <c r="I14486" s="4">
        <v>121895.6</v>
      </c>
      <c r="J14486" s="4">
        <v>83842.289999999994</v>
      </c>
      <c r="L14486" s="7">
        <f t="shared" si="702"/>
        <v>118424.99</v>
      </c>
      <c r="M14486" s="7">
        <f t="shared" si="703"/>
        <v>83842.289999999994</v>
      </c>
      <c r="N14486" s="7">
        <f t="shared" si="704"/>
        <v>70.79780205174599</v>
      </c>
    </row>
    <row r="14487" spans="1:14" ht="25.5" x14ac:dyDescent="0.25">
      <c r="A14487" s="1" t="s">
        <v>11</v>
      </c>
      <c r="B14487" s="1" t="s">
        <v>12</v>
      </c>
      <c r="C14487" s="1" t="s">
        <v>14378</v>
      </c>
      <c r="D14487" s="10" t="s">
        <v>14497</v>
      </c>
      <c r="E14487" s="11"/>
      <c r="F14487" s="1" t="s">
        <v>14615</v>
      </c>
      <c r="G14487" s="3">
        <v>59832.36</v>
      </c>
      <c r="H14487" s="3">
        <v>4897.8100000000004</v>
      </c>
      <c r="I14487" s="4">
        <v>1926367.7</v>
      </c>
      <c r="J14487" s="4">
        <v>476819.97</v>
      </c>
      <c r="L14487" s="7">
        <f t="shared" si="702"/>
        <v>1866535.3399999999</v>
      </c>
      <c r="M14487" s="7">
        <f t="shared" si="703"/>
        <v>476819.97</v>
      </c>
      <c r="N14487" s="7">
        <f t="shared" si="704"/>
        <v>25.545724197217716</v>
      </c>
    </row>
    <row r="14488" spans="1:14" ht="25.5" x14ac:dyDescent="0.25">
      <c r="A14488" s="1" t="s">
        <v>11</v>
      </c>
      <c r="B14488" s="1" t="s">
        <v>12</v>
      </c>
      <c r="C14488" s="1" t="s">
        <v>14378</v>
      </c>
      <c r="D14488" s="10" t="s">
        <v>14497</v>
      </c>
      <c r="E14488" s="11"/>
      <c r="F14488" s="1" t="s">
        <v>14616</v>
      </c>
      <c r="G14488" s="3">
        <v>3121.08</v>
      </c>
      <c r="H14488" s="3">
        <v>2324.9</v>
      </c>
      <c r="I14488" s="4">
        <v>114979.2</v>
      </c>
      <c r="J14488" s="4">
        <v>108411.14</v>
      </c>
      <c r="L14488" s="7">
        <f t="shared" si="702"/>
        <v>111858.12</v>
      </c>
      <c r="M14488" s="7">
        <f t="shared" si="703"/>
        <v>108411.14</v>
      </c>
      <c r="N14488" s="7">
        <f t="shared" si="704"/>
        <v>96.918435603959736</v>
      </c>
    </row>
    <row r="14489" spans="1:14" ht="25.5" x14ac:dyDescent="0.25">
      <c r="A14489" s="1" t="s">
        <v>11</v>
      </c>
      <c r="B14489" s="1" t="s">
        <v>12</v>
      </c>
      <c r="C14489" s="1" t="s">
        <v>14378</v>
      </c>
      <c r="D14489" s="10" t="s">
        <v>14497</v>
      </c>
      <c r="E14489" s="11"/>
      <c r="F14489" s="1" t="s">
        <v>14617</v>
      </c>
      <c r="G14489" s="3">
        <v>21787.32</v>
      </c>
      <c r="H14489" s="3">
        <v>12505.1</v>
      </c>
      <c r="I14489" s="4">
        <v>751531.31</v>
      </c>
      <c r="J14489" s="4">
        <v>453429.3</v>
      </c>
      <c r="L14489" s="7">
        <f t="shared" si="702"/>
        <v>729743.99000000011</v>
      </c>
      <c r="M14489" s="7">
        <f t="shared" si="703"/>
        <v>453429.3</v>
      </c>
      <c r="N14489" s="7">
        <f t="shared" si="704"/>
        <v>62.135393537122511</v>
      </c>
    </row>
    <row r="14490" spans="1:14" ht="25.5" x14ac:dyDescent="0.25">
      <c r="A14490" s="1" t="s">
        <v>11</v>
      </c>
      <c r="B14490" s="1" t="s">
        <v>12</v>
      </c>
      <c r="C14490" s="1" t="s">
        <v>14378</v>
      </c>
      <c r="D14490" s="10" t="s">
        <v>14497</v>
      </c>
      <c r="E14490" s="11"/>
      <c r="F14490" s="1" t="s">
        <v>14618</v>
      </c>
      <c r="G14490" s="3">
        <v>3665.3</v>
      </c>
      <c r="H14490" s="3">
        <v>4201.62</v>
      </c>
      <c r="I14490" s="4">
        <v>136032.09</v>
      </c>
      <c r="J14490" s="4">
        <v>134260.81</v>
      </c>
      <c r="L14490" s="7">
        <f t="shared" si="702"/>
        <v>132366.79</v>
      </c>
      <c r="M14490" s="7">
        <f t="shared" si="703"/>
        <v>134260.81</v>
      </c>
      <c r="N14490" s="7">
        <f t="shared" si="704"/>
        <v>101.43088761161314</v>
      </c>
    </row>
    <row r="14491" spans="1:14" ht="25.5" x14ac:dyDescent="0.25">
      <c r="A14491" s="1" t="s">
        <v>11</v>
      </c>
      <c r="B14491" s="1" t="s">
        <v>12</v>
      </c>
      <c r="C14491" s="1" t="s">
        <v>14378</v>
      </c>
      <c r="D14491" s="10" t="s">
        <v>14497</v>
      </c>
      <c r="E14491" s="11"/>
      <c r="F14491" s="1" t="s">
        <v>14619</v>
      </c>
      <c r="G14491" s="3">
        <v>2976.03</v>
      </c>
      <c r="H14491" s="3">
        <v>301.86</v>
      </c>
      <c r="I14491" s="4">
        <v>101420.73</v>
      </c>
      <c r="J14491" s="4">
        <v>55797.07</v>
      </c>
      <c r="L14491" s="7">
        <f t="shared" si="702"/>
        <v>98444.7</v>
      </c>
      <c r="M14491" s="7">
        <f t="shared" si="703"/>
        <v>55797.07</v>
      </c>
      <c r="N14491" s="7">
        <f t="shared" si="704"/>
        <v>56.678592143609563</v>
      </c>
    </row>
    <row r="14492" spans="1:14" ht="25.5" x14ac:dyDescent="0.25">
      <c r="A14492" s="1" t="s">
        <v>11</v>
      </c>
      <c r="B14492" s="1" t="s">
        <v>12</v>
      </c>
      <c r="C14492" s="1" t="s">
        <v>14378</v>
      </c>
      <c r="D14492" s="10" t="s">
        <v>14497</v>
      </c>
      <c r="E14492" s="11"/>
      <c r="F14492" s="1" t="s">
        <v>14620</v>
      </c>
      <c r="G14492" s="3">
        <v>19502.7</v>
      </c>
      <c r="H14492" s="3">
        <v>8947.2800000000007</v>
      </c>
      <c r="I14492" s="4">
        <v>691330.84</v>
      </c>
      <c r="J14492" s="4">
        <v>507226.11</v>
      </c>
      <c r="L14492" s="7">
        <f t="shared" si="702"/>
        <v>671828.14</v>
      </c>
      <c r="M14492" s="7">
        <f t="shared" si="703"/>
        <v>507226.11</v>
      </c>
      <c r="N14492" s="7">
        <f t="shared" si="704"/>
        <v>75.49938441101915</v>
      </c>
    </row>
    <row r="14493" spans="1:14" ht="25.5" x14ac:dyDescent="0.25">
      <c r="A14493" s="1" t="s">
        <v>11</v>
      </c>
      <c r="B14493" s="1" t="s">
        <v>12</v>
      </c>
      <c r="C14493" s="1" t="s">
        <v>14378</v>
      </c>
      <c r="D14493" s="10" t="s">
        <v>14497</v>
      </c>
      <c r="E14493" s="11"/>
      <c r="F14493" s="1" t="s">
        <v>14621</v>
      </c>
      <c r="G14493" s="3">
        <v>24563.66</v>
      </c>
      <c r="H14493" s="3">
        <v>15682.14</v>
      </c>
      <c r="I14493" s="4">
        <v>872209.45</v>
      </c>
      <c r="J14493" s="4">
        <v>662195.92000000004</v>
      </c>
      <c r="L14493" s="7">
        <f t="shared" si="702"/>
        <v>847645.78999999992</v>
      </c>
      <c r="M14493" s="7">
        <f t="shared" si="703"/>
        <v>662195.92000000004</v>
      </c>
      <c r="N14493" s="7">
        <f t="shared" si="704"/>
        <v>78.121773010870513</v>
      </c>
    </row>
    <row r="14494" spans="1:14" ht="38.25" x14ac:dyDescent="0.25">
      <c r="A14494" s="1" t="s">
        <v>11</v>
      </c>
      <c r="B14494" s="1" t="s">
        <v>38</v>
      </c>
      <c r="C14494" s="1" t="s">
        <v>14378</v>
      </c>
      <c r="D14494" s="10" t="s">
        <v>14497</v>
      </c>
      <c r="E14494" s="11"/>
      <c r="F14494" s="1" t="s">
        <v>14622</v>
      </c>
      <c r="G14494" s="3">
        <v>4771.7</v>
      </c>
      <c r="H14494" s="3">
        <v>3297.42</v>
      </c>
      <c r="I14494" s="4">
        <v>171366.18</v>
      </c>
      <c r="J14494" s="4">
        <v>139419.75</v>
      </c>
      <c r="L14494" s="7">
        <f t="shared" si="702"/>
        <v>166594.47999999998</v>
      </c>
      <c r="M14494" s="7">
        <f t="shared" si="703"/>
        <v>139419.75</v>
      </c>
      <c r="N14494" s="7">
        <f t="shared" si="704"/>
        <v>83.688096988567693</v>
      </c>
    </row>
    <row r="14495" spans="1:14" ht="38.25" x14ac:dyDescent="0.25">
      <c r="A14495" s="1" t="s">
        <v>11</v>
      </c>
      <c r="B14495" s="1" t="s">
        <v>38</v>
      </c>
      <c r="C14495" s="1" t="s">
        <v>14378</v>
      </c>
      <c r="D14495" s="10" t="s">
        <v>14497</v>
      </c>
      <c r="E14495" s="11"/>
      <c r="F14495" s="1" t="s">
        <v>14623</v>
      </c>
      <c r="G14495" s="3">
        <v>3051.95</v>
      </c>
      <c r="H14495" s="3">
        <v>777.95</v>
      </c>
      <c r="I14495" s="4">
        <v>107034.73</v>
      </c>
      <c r="J14495" s="4">
        <v>75887.06</v>
      </c>
      <c r="L14495" s="7">
        <f t="shared" si="702"/>
        <v>103982.78</v>
      </c>
      <c r="M14495" s="7">
        <f t="shared" si="703"/>
        <v>75887.06</v>
      </c>
      <c r="N14495" s="7">
        <f t="shared" si="704"/>
        <v>72.980410794941236</v>
      </c>
    </row>
    <row r="14496" spans="1:14" ht="38.25" x14ac:dyDescent="0.25">
      <c r="A14496" s="1" t="s">
        <v>11</v>
      </c>
      <c r="B14496" s="1" t="s">
        <v>38</v>
      </c>
      <c r="C14496" s="1" t="s">
        <v>14378</v>
      </c>
      <c r="D14496" s="10" t="s">
        <v>14497</v>
      </c>
      <c r="E14496" s="11"/>
      <c r="F14496" s="1" t="s">
        <v>14624</v>
      </c>
      <c r="G14496" s="3">
        <v>7876.91</v>
      </c>
      <c r="H14496" s="3">
        <v>2376.21</v>
      </c>
      <c r="I14496" s="4">
        <v>284294.51</v>
      </c>
      <c r="J14496" s="4">
        <v>232332.58</v>
      </c>
      <c r="L14496" s="7">
        <f t="shared" si="702"/>
        <v>276417.60000000003</v>
      </c>
      <c r="M14496" s="7">
        <f t="shared" si="703"/>
        <v>232332.58</v>
      </c>
      <c r="N14496" s="7">
        <f t="shared" si="704"/>
        <v>84.051297746597882</v>
      </c>
    </row>
    <row r="14497" spans="1:14" ht="38.25" x14ac:dyDescent="0.25">
      <c r="A14497" s="1" t="s">
        <v>11</v>
      </c>
      <c r="B14497" s="1" t="s">
        <v>38</v>
      </c>
      <c r="C14497" s="1" t="s">
        <v>14378</v>
      </c>
      <c r="D14497" s="10" t="s">
        <v>14497</v>
      </c>
      <c r="E14497" s="11"/>
      <c r="F14497" s="1" t="s">
        <v>14625</v>
      </c>
      <c r="G14497" s="3">
        <v>299.58</v>
      </c>
      <c r="H14497" s="3">
        <v>0</v>
      </c>
      <c r="I14497" s="4">
        <v>93172.61</v>
      </c>
      <c r="J14497" s="4">
        <v>59254.04</v>
      </c>
      <c r="L14497" s="7">
        <f t="shared" si="702"/>
        <v>92873.03</v>
      </c>
      <c r="M14497" s="7">
        <f t="shared" si="703"/>
        <v>59254.04</v>
      </c>
      <c r="N14497" s="7">
        <f t="shared" si="704"/>
        <v>63.801127194837946</v>
      </c>
    </row>
    <row r="14498" spans="1:14" ht="38.25" x14ac:dyDescent="0.25">
      <c r="A14498" s="1" t="s">
        <v>11</v>
      </c>
      <c r="B14498" s="1" t="s">
        <v>38</v>
      </c>
      <c r="C14498" s="1" t="s">
        <v>14378</v>
      </c>
      <c r="D14498" s="10" t="s">
        <v>14497</v>
      </c>
      <c r="E14498" s="11"/>
      <c r="F14498" s="1" t="s">
        <v>14626</v>
      </c>
      <c r="G14498" s="3">
        <v>3064.17</v>
      </c>
      <c r="H14498" s="3">
        <v>4577</v>
      </c>
      <c r="I14498" s="4">
        <v>106629.03</v>
      </c>
      <c r="J14498" s="4">
        <v>74815.37</v>
      </c>
      <c r="L14498" s="7">
        <f t="shared" si="702"/>
        <v>103564.86</v>
      </c>
      <c r="M14498" s="7">
        <f t="shared" si="703"/>
        <v>74815.37</v>
      </c>
      <c r="N14498" s="7">
        <f t="shared" si="704"/>
        <v>72.240111172843754</v>
      </c>
    </row>
    <row r="14499" spans="1:14" ht="38.25" x14ac:dyDescent="0.25">
      <c r="A14499" s="1" t="s">
        <v>11</v>
      </c>
      <c r="B14499" s="1" t="s">
        <v>38</v>
      </c>
      <c r="C14499" s="1" t="s">
        <v>14378</v>
      </c>
      <c r="D14499" s="10" t="s">
        <v>14497</v>
      </c>
      <c r="E14499" s="11"/>
      <c r="F14499" s="1" t="s">
        <v>14627</v>
      </c>
      <c r="G14499" s="3">
        <v>2810.75</v>
      </c>
      <c r="H14499" s="3">
        <v>610.16999999999996</v>
      </c>
      <c r="I14499" s="4">
        <v>104056.1</v>
      </c>
      <c r="J14499" s="4">
        <v>99680.26</v>
      </c>
      <c r="L14499" s="7">
        <f t="shared" si="702"/>
        <v>101245.35</v>
      </c>
      <c r="M14499" s="7">
        <f t="shared" si="703"/>
        <v>99680.26</v>
      </c>
      <c r="N14499" s="7">
        <f t="shared" si="704"/>
        <v>98.454161104682825</v>
      </c>
    </row>
    <row r="14500" spans="1:14" ht="25.5" x14ac:dyDescent="0.25">
      <c r="A14500" s="1" t="s">
        <v>11</v>
      </c>
      <c r="B14500" s="1" t="s">
        <v>12</v>
      </c>
      <c r="C14500" s="1" t="s">
        <v>14378</v>
      </c>
      <c r="D14500" s="10" t="s">
        <v>14497</v>
      </c>
      <c r="E14500" s="11"/>
      <c r="F14500" s="1" t="s">
        <v>14628</v>
      </c>
      <c r="G14500" s="3">
        <v>2901.39</v>
      </c>
      <c r="H14500" s="3">
        <v>2704.23</v>
      </c>
      <c r="I14500" s="4">
        <v>105235.25</v>
      </c>
      <c r="J14500" s="4">
        <v>92634.48</v>
      </c>
      <c r="L14500" s="7">
        <f t="shared" si="702"/>
        <v>102333.86</v>
      </c>
      <c r="M14500" s="7">
        <f t="shared" si="703"/>
        <v>92634.48</v>
      </c>
      <c r="N14500" s="7">
        <f t="shared" si="704"/>
        <v>90.521827281800967</v>
      </c>
    </row>
    <row r="14501" spans="1:14" ht="38.25" x14ac:dyDescent="0.25">
      <c r="A14501" s="1" t="s">
        <v>11</v>
      </c>
      <c r="B14501" s="1" t="s">
        <v>38</v>
      </c>
      <c r="C14501" s="1" t="s">
        <v>14378</v>
      </c>
      <c r="D14501" s="10" t="s">
        <v>14497</v>
      </c>
      <c r="E14501" s="11"/>
      <c r="F14501" s="1" t="s">
        <v>14629</v>
      </c>
      <c r="G14501" s="3">
        <v>3038.55</v>
      </c>
      <c r="H14501" s="3">
        <v>737.66</v>
      </c>
      <c r="I14501" s="4">
        <v>110017.03</v>
      </c>
      <c r="J14501" s="4">
        <v>91854.63</v>
      </c>
      <c r="L14501" s="7">
        <f t="shared" si="702"/>
        <v>106978.48</v>
      </c>
      <c r="M14501" s="7">
        <f t="shared" si="703"/>
        <v>91854.63</v>
      </c>
      <c r="N14501" s="7">
        <f t="shared" si="704"/>
        <v>85.862717436254471</v>
      </c>
    </row>
    <row r="14502" spans="1:14" ht="25.5" x14ac:dyDescent="0.25">
      <c r="A14502" s="1" t="s">
        <v>11</v>
      </c>
      <c r="B14502" s="1" t="s">
        <v>12</v>
      </c>
      <c r="C14502" s="1" t="s">
        <v>14378</v>
      </c>
      <c r="D14502" s="10" t="s">
        <v>14497</v>
      </c>
      <c r="E14502" s="11"/>
      <c r="F14502" s="1" t="s">
        <v>14630</v>
      </c>
      <c r="G14502" s="3">
        <v>2654.08</v>
      </c>
      <c r="H14502" s="3">
        <v>998.06</v>
      </c>
      <c r="I14502" s="4">
        <v>98331.14</v>
      </c>
      <c r="J14502" s="4">
        <v>94975.360000000001</v>
      </c>
      <c r="L14502" s="7">
        <f t="shared" si="702"/>
        <v>95677.06</v>
      </c>
      <c r="M14502" s="7">
        <f t="shared" si="703"/>
        <v>94975.360000000001</v>
      </c>
      <c r="N14502" s="7">
        <f t="shared" si="704"/>
        <v>99.26659535734062</v>
      </c>
    </row>
    <row r="14503" spans="1:14" ht="25.5" x14ac:dyDescent="0.25">
      <c r="A14503" s="1" t="s">
        <v>11</v>
      </c>
      <c r="B14503" s="1" t="s">
        <v>12</v>
      </c>
      <c r="C14503" s="1" t="s">
        <v>14378</v>
      </c>
      <c r="D14503" s="10" t="s">
        <v>14497</v>
      </c>
      <c r="E14503" s="11"/>
      <c r="F14503" s="1" t="s">
        <v>14631</v>
      </c>
      <c r="G14503" s="3">
        <v>1958.57</v>
      </c>
      <c r="H14503" s="3">
        <v>1160.32</v>
      </c>
      <c r="I14503" s="4">
        <v>71035.759999999995</v>
      </c>
      <c r="J14503" s="4">
        <v>61595.69</v>
      </c>
      <c r="L14503" s="7">
        <f t="shared" si="702"/>
        <v>69077.189999999988</v>
      </c>
      <c r="M14503" s="7">
        <f t="shared" si="703"/>
        <v>61595.69</v>
      </c>
      <c r="N14503" s="7">
        <f t="shared" si="704"/>
        <v>89.169362563821736</v>
      </c>
    </row>
    <row r="14504" spans="1:14" ht="25.5" x14ac:dyDescent="0.25">
      <c r="A14504" s="1" t="s">
        <v>11</v>
      </c>
      <c r="B14504" s="1" t="s">
        <v>12</v>
      </c>
      <c r="C14504" s="1" t="s">
        <v>14378</v>
      </c>
      <c r="D14504" s="10" t="s">
        <v>14497</v>
      </c>
      <c r="E14504" s="11"/>
      <c r="F14504" s="1" t="s">
        <v>14632</v>
      </c>
      <c r="G14504" s="3">
        <v>2101.8200000000002</v>
      </c>
      <c r="H14504" s="3">
        <v>314.05</v>
      </c>
      <c r="I14504" s="4">
        <v>73966.960000000006</v>
      </c>
      <c r="J14504" s="4">
        <v>46540.59</v>
      </c>
      <c r="L14504" s="7">
        <f t="shared" si="702"/>
        <v>71865.14</v>
      </c>
      <c r="M14504" s="7">
        <f t="shared" si="703"/>
        <v>46540.59</v>
      </c>
      <c r="N14504" s="7">
        <f t="shared" si="704"/>
        <v>64.761009301589056</v>
      </c>
    </row>
    <row r="14505" spans="1:14" ht="25.5" x14ac:dyDescent="0.25">
      <c r="A14505" s="1" t="s">
        <v>11</v>
      </c>
      <c r="B14505" s="1" t="s">
        <v>12</v>
      </c>
      <c r="C14505" s="1" t="s">
        <v>14378</v>
      </c>
      <c r="D14505" s="10" t="s">
        <v>14497</v>
      </c>
      <c r="E14505" s="11"/>
      <c r="F14505" s="1" t="s">
        <v>14633</v>
      </c>
      <c r="G14505" s="3">
        <v>7826.17</v>
      </c>
      <c r="H14505" s="3">
        <v>1649.02</v>
      </c>
      <c r="I14505" s="4">
        <v>281374.05</v>
      </c>
      <c r="J14505" s="4">
        <v>229844.19</v>
      </c>
      <c r="L14505" s="7">
        <f t="shared" si="702"/>
        <v>273547.88</v>
      </c>
      <c r="M14505" s="7">
        <f t="shared" si="703"/>
        <v>229844.19</v>
      </c>
      <c r="N14505" s="7">
        <f t="shared" si="704"/>
        <v>84.023385595238381</v>
      </c>
    </row>
    <row r="14506" spans="1:14" ht="38.25" x14ac:dyDescent="0.25">
      <c r="A14506" s="1" t="s">
        <v>11</v>
      </c>
      <c r="B14506" s="1" t="s">
        <v>38</v>
      </c>
      <c r="C14506" s="1" t="s">
        <v>14378</v>
      </c>
      <c r="D14506" s="10" t="s">
        <v>14497</v>
      </c>
      <c r="E14506" s="11"/>
      <c r="F14506" s="1" t="s">
        <v>14634</v>
      </c>
      <c r="G14506" s="3">
        <v>2850.67</v>
      </c>
      <c r="H14506" s="3">
        <v>1409.42</v>
      </c>
      <c r="I14506" s="4">
        <v>104381.33</v>
      </c>
      <c r="J14506" s="4">
        <v>94277.03</v>
      </c>
      <c r="L14506" s="7">
        <f t="shared" si="702"/>
        <v>101530.66</v>
      </c>
      <c r="M14506" s="7">
        <f t="shared" si="703"/>
        <v>94277.03</v>
      </c>
      <c r="N14506" s="7">
        <f t="shared" si="704"/>
        <v>92.855724566352663</v>
      </c>
    </row>
    <row r="14507" spans="1:14" ht="25.5" x14ac:dyDescent="0.25">
      <c r="A14507" s="1" t="s">
        <v>11</v>
      </c>
      <c r="B14507" s="1" t="s">
        <v>12</v>
      </c>
      <c r="C14507" s="1" t="s">
        <v>14378</v>
      </c>
      <c r="D14507" s="10" t="s">
        <v>14497</v>
      </c>
      <c r="E14507" s="11"/>
      <c r="F14507" s="1" t="s">
        <v>14635</v>
      </c>
      <c r="G14507" s="3">
        <v>7999.34</v>
      </c>
      <c r="H14507" s="3">
        <v>5527.55</v>
      </c>
      <c r="I14507" s="4">
        <v>286501.84999999998</v>
      </c>
      <c r="J14507" s="4">
        <v>229382.65</v>
      </c>
      <c r="L14507" s="7">
        <f t="shared" si="702"/>
        <v>278502.50999999995</v>
      </c>
      <c r="M14507" s="7">
        <f t="shared" si="703"/>
        <v>229382.65</v>
      </c>
      <c r="N14507" s="7">
        <f t="shared" si="704"/>
        <v>82.362866316716506</v>
      </c>
    </row>
    <row r="14508" spans="1:14" ht="25.5" x14ac:dyDescent="0.25">
      <c r="A14508" s="1" t="s">
        <v>11</v>
      </c>
      <c r="B14508" s="1" t="s">
        <v>12</v>
      </c>
      <c r="C14508" s="1" t="s">
        <v>14378</v>
      </c>
      <c r="D14508" s="10" t="s">
        <v>14497</v>
      </c>
      <c r="E14508" s="11"/>
      <c r="F14508" s="1" t="s">
        <v>14636</v>
      </c>
      <c r="G14508" s="3">
        <v>3149.33</v>
      </c>
      <c r="H14508" s="3">
        <v>803.29</v>
      </c>
      <c r="I14508" s="4">
        <v>108145.09</v>
      </c>
      <c r="J14508" s="4">
        <v>62945.52</v>
      </c>
      <c r="L14508" s="7">
        <f t="shared" si="702"/>
        <v>104995.76</v>
      </c>
      <c r="M14508" s="7">
        <f t="shared" si="703"/>
        <v>62945.52</v>
      </c>
      <c r="N14508" s="7">
        <f t="shared" si="704"/>
        <v>59.950535145419202</v>
      </c>
    </row>
    <row r="14509" spans="1:14" ht="25.5" x14ac:dyDescent="0.25">
      <c r="A14509" s="1" t="s">
        <v>11</v>
      </c>
      <c r="B14509" s="1" t="s">
        <v>12</v>
      </c>
      <c r="C14509" s="1" t="s">
        <v>14378</v>
      </c>
      <c r="D14509" s="10" t="s">
        <v>14497</v>
      </c>
      <c r="E14509" s="11"/>
      <c r="F14509" s="1" t="s">
        <v>14637</v>
      </c>
      <c r="G14509" s="3">
        <v>6735.2</v>
      </c>
      <c r="H14509" s="3">
        <v>2337.35</v>
      </c>
      <c r="I14509" s="4">
        <v>235152.02</v>
      </c>
      <c r="J14509" s="4">
        <v>159596.72</v>
      </c>
      <c r="L14509" s="7">
        <f t="shared" si="702"/>
        <v>228416.81999999998</v>
      </c>
      <c r="M14509" s="7">
        <f t="shared" si="703"/>
        <v>159596.72</v>
      </c>
      <c r="N14509" s="7">
        <f t="shared" si="704"/>
        <v>69.870826500430226</v>
      </c>
    </row>
    <row r="14510" spans="1:14" ht="25.5" x14ac:dyDescent="0.25">
      <c r="A14510" s="1" t="s">
        <v>11</v>
      </c>
      <c r="B14510" s="1" t="s">
        <v>12</v>
      </c>
      <c r="C14510" s="1" t="s">
        <v>14378</v>
      </c>
      <c r="D14510" s="10" t="s">
        <v>14497</v>
      </c>
      <c r="E14510" s="11"/>
      <c r="F14510" s="1" t="s">
        <v>14638</v>
      </c>
      <c r="G14510" s="3">
        <v>6036.42</v>
      </c>
      <c r="H14510" s="3">
        <v>4256.1099999999997</v>
      </c>
      <c r="I14510" s="4">
        <v>224535.47</v>
      </c>
      <c r="J14510" s="4">
        <v>218046.82</v>
      </c>
      <c r="L14510" s="7">
        <f t="shared" si="702"/>
        <v>218499.05</v>
      </c>
      <c r="M14510" s="7">
        <f t="shared" si="703"/>
        <v>218046.82</v>
      </c>
      <c r="N14510" s="7">
        <f t="shared" si="704"/>
        <v>99.793028848409193</v>
      </c>
    </row>
    <row r="14511" spans="1:14" ht="25.5" x14ac:dyDescent="0.25">
      <c r="A14511" s="1" t="s">
        <v>11</v>
      </c>
      <c r="B14511" s="1" t="s">
        <v>12</v>
      </c>
      <c r="C14511" s="1" t="s">
        <v>14378</v>
      </c>
      <c r="D14511" s="10" t="s">
        <v>14497</v>
      </c>
      <c r="E14511" s="11"/>
      <c r="F14511" s="1" t="s">
        <v>14639</v>
      </c>
      <c r="G14511" s="3">
        <v>4591.63</v>
      </c>
      <c r="H14511" s="3">
        <v>3224.93</v>
      </c>
      <c r="I14511" s="4">
        <v>168485.91</v>
      </c>
      <c r="J14511" s="4">
        <v>154498.71</v>
      </c>
      <c r="L14511" s="7">
        <f t="shared" si="702"/>
        <v>163894.28</v>
      </c>
      <c r="M14511" s="7">
        <f t="shared" si="703"/>
        <v>154498.71</v>
      </c>
      <c r="N14511" s="7">
        <f t="shared" si="704"/>
        <v>94.26729840724154</v>
      </c>
    </row>
    <row r="14512" spans="1:14" ht="25.5" x14ac:dyDescent="0.25">
      <c r="A14512" s="1" t="s">
        <v>11</v>
      </c>
      <c r="B14512" s="1" t="s">
        <v>12</v>
      </c>
      <c r="C14512" s="1" t="s">
        <v>14378</v>
      </c>
      <c r="D14512" s="10" t="s">
        <v>14497</v>
      </c>
      <c r="E14512" s="11"/>
      <c r="F14512" s="1" t="s">
        <v>14640</v>
      </c>
      <c r="G14512" s="3">
        <v>4907.0200000000004</v>
      </c>
      <c r="H14512" s="3">
        <v>1992.94</v>
      </c>
      <c r="I14512" s="4">
        <v>170883.75</v>
      </c>
      <c r="J14512" s="4">
        <v>112358.36</v>
      </c>
      <c r="L14512" s="7">
        <f t="shared" si="702"/>
        <v>165976.73000000001</v>
      </c>
      <c r="M14512" s="7">
        <f t="shared" si="703"/>
        <v>112358.36</v>
      </c>
      <c r="N14512" s="7">
        <f t="shared" si="704"/>
        <v>67.695248605030358</v>
      </c>
    </row>
    <row r="14513" spans="1:14" ht="25.5" x14ac:dyDescent="0.25">
      <c r="A14513" s="1" t="s">
        <v>11</v>
      </c>
      <c r="B14513" s="1" t="s">
        <v>12</v>
      </c>
      <c r="C14513" s="1" t="s">
        <v>14378</v>
      </c>
      <c r="D14513" s="10" t="s">
        <v>14497</v>
      </c>
      <c r="E14513" s="11"/>
      <c r="F14513" s="1" t="s">
        <v>14641</v>
      </c>
      <c r="G14513" s="3">
        <v>4941.16</v>
      </c>
      <c r="H14513" s="3">
        <v>2337.79</v>
      </c>
      <c r="I14513" s="4">
        <v>171634.27</v>
      </c>
      <c r="J14513" s="4">
        <v>108654.8</v>
      </c>
      <c r="L14513" s="7">
        <f t="shared" si="702"/>
        <v>166693.10999999999</v>
      </c>
      <c r="M14513" s="7">
        <f t="shared" si="703"/>
        <v>108654.8</v>
      </c>
      <c r="N14513" s="7">
        <f t="shared" si="704"/>
        <v>65.182538138498956</v>
      </c>
    </row>
    <row r="14514" spans="1:14" ht="25.5" x14ac:dyDescent="0.25">
      <c r="A14514" s="1" t="s">
        <v>11</v>
      </c>
      <c r="B14514" s="1" t="s">
        <v>12</v>
      </c>
      <c r="C14514" s="1" t="s">
        <v>14378</v>
      </c>
      <c r="D14514" s="10" t="s">
        <v>14497</v>
      </c>
      <c r="E14514" s="11"/>
      <c r="F14514" s="1" t="s">
        <v>14642</v>
      </c>
      <c r="G14514" s="3">
        <v>6412.52</v>
      </c>
      <c r="H14514" s="3">
        <v>3468.82</v>
      </c>
      <c r="I14514" s="4">
        <v>226735.8</v>
      </c>
      <c r="J14514" s="4">
        <v>166786.04</v>
      </c>
      <c r="L14514" s="7">
        <f t="shared" si="702"/>
        <v>220323.28</v>
      </c>
      <c r="M14514" s="7">
        <f t="shared" si="703"/>
        <v>166786.04</v>
      </c>
      <c r="N14514" s="7">
        <f t="shared" si="704"/>
        <v>75.700597776140583</v>
      </c>
    </row>
    <row r="14515" spans="1:14" ht="25.5" x14ac:dyDescent="0.25">
      <c r="A14515" s="1" t="s">
        <v>11</v>
      </c>
      <c r="B14515" s="1" t="s">
        <v>12</v>
      </c>
      <c r="C14515" s="1" t="s">
        <v>14378</v>
      </c>
      <c r="D14515" s="10" t="s">
        <v>14497</v>
      </c>
      <c r="E14515" s="11"/>
      <c r="F14515" s="1" t="s">
        <v>14643</v>
      </c>
      <c r="G14515" s="3">
        <v>6202.54</v>
      </c>
      <c r="H14515" s="3">
        <v>3318.02</v>
      </c>
      <c r="I14515" s="4">
        <v>223759.28</v>
      </c>
      <c r="J14515" s="4">
        <v>183894.75</v>
      </c>
      <c r="L14515" s="7">
        <f t="shared" si="702"/>
        <v>217556.74</v>
      </c>
      <c r="M14515" s="7">
        <f t="shared" si="703"/>
        <v>183894.75</v>
      </c>
      <c r="N14515" s="7">
        <f t="shared" si="704"/>
        <v>84.527259417474269</v>
      </c>
    </row>
    <row r="14516" spans="1:14" ht="25.5" x14ac:dyDescent="0.25">
      <c r="A14516" s="1" t="s">
        <v>11</v>
      </c>
      <c r="B14516" s="1" t="s">
        <v>12</v>
      </c>
      <c r="C14516" s="1" t="s">
        <v>14378</v>
      </c>
      <c r="D14516" s="10" t="s">
        <v>14497</v>
      </c>
      <c r="E14516" s="11"/>
      <c r="F14516" s="1" t="s">
        <v>14644</v>
      </c>
      <c r="G14516" s="3">
        <v>6483</v>
      </c>
      <c r="H14516" s="3">
        <v>3622.71</v>
      </c>
      <c r="I14516" s="4">
        <v>225035.85</v>
      </c>
      <c r="J14516" s="4">
        <v>144560.79</v>
      </c>
      <c r="L14516" s="7">
        <f t="shared" si="702"/>
        <v>218552.85</v>
      </c>
      <c r="M14516" s="7">
        <f t="shared" si="703"/>
        <v>144560.79</v>
      </c>
      <c r="N14516" s="7">
        <f t="shared" si="704"/>
        <v>66.144545815806111</v>
      </c>
    </row>
    <row r="14517" spans="1:14" ht="25.5" x14ac:dyDescent="0.25">
      <c r="A14517" s="1" t="s">
        <v>11</v>
      </c>
      <c r="B14517" s="1" t="s">
        <v>12</v>
      </c>
      <c r="C14517" s="1" t="s">
        <v>14378</v>
      </c>
      <c r="D14517" s="10" t="s">
        <v>14497</v>
      </c>
      <c r="E14517" s="11"/>
      <c r="F14517" s="1" t="s">
        <v>14645</v>
      </c>
      <c r="G14517" s="3">
        <v>6453.06</v>
      </c>
      <c r="H14517" s="3">
        <v>3240.29</v>
      </c>
      <c r="I14517" s="4">
        <v>226495.72</v>
      </c>
      <c r="J14517" s="4">
        <v>158079.04999999999</v>
      </c>
      <c r="L14517" s="7">
        <f t="shared" si="702"/>
        <v>220042.66</v>
      </c>
      <c r="M14517" s="7">
        <f t="shared" si="703"/>
        <v>158079.04999999999</v>
      </c>
      <c r="N14517" s="7">
        <f t="shared" si="704"/>
        <v>71.840183171754063</v>
      </c>
    </row>
    <row r="14518" spans="1:14" ht="25.5" x14ac:dyDescent="0.25">
      <c r="A14518" s="1" t="s">
        <v>11</v>
      </c>
      <c r="B14518" s="1" t="s">
        <v>12</v>
      </c>
      <c r="C14518" s="1" t="s">
        <v>14378</v>
      </c>
      <c r="D14518" s="10" t="s">
        <v>14497</v>
      </c>
      <c r="E14518" s="11"/>
      <c r="F14518" s="1" t="s">
        <v>14646</v>
      </c>
      <c r="G14518" s="3">
        <v>6459.48</v>
      </c>
      <c r="H14518" s="3">
        <v>2608.39</v>
      </c>
      <c r="I14518" s="4">
        <v>226079.51</v>
      </c>
      <c r="J14518" s="4">
        <v>153283.09</v>
      </c>
      <c r="L14518" s="7">
        <f t="shared" si="702"/>
        <v>219620.03</v>
      </c>
      <c r="M14518" s="7">
        <f t="shared" si="703"/>
        <v>153283.09</v>
      </c>
      <c r="N14518" s="7">
        <f t="shared" si="704"/>
        <v>69.794676742371806</v>
      </c>
    </row>
    <row r="14519" spans="1:14" ht="25.5" x14ac:dyDescent="0.25">
      <c r="A14519" s="1" t="s">
        <v>11</v>
      </c>
      <c r="B14519" s="1" t="s">
        <v>12</v>
      </c>
      <c r="C14519" s="1" t="s">
        <v>14378</v>
      </c>
      <c r="D14519" s="10" t="s">
        <v>14497</v>
      </c>
      <c r="E14519" s="11"/>
      <c r="F14519" s="1" t="s">
        <v>14647</v>
      </c>
      <c r="G14519" s="3">
        <v>6084.86</v>
      </c>
      <c r="H14519" s="3">
        <v>6680.12</v>
      </c>
      <c r="I14519" s="4">
        <v>223672.28</v>
      </c>
      <c r="J14519" s="4">
        <v>200891.23</v>
      </c>
      <c r="L14519" s="7">
        <f t="shared" si="702"/>
        <v>217587.42</v>
      </c>
      <c r="M14519" s="7">
        <f t="shared" si="703"/>
        <v>200891.23</v>
      </c>
      <c r="N14519" s="7">
        <f t="shared" si="704"/>
        <v>92.326674952072139</v>
      </c>
    </row>
    <row r="14520" spans="1:14" ht="25.5" x14ac:dyDescent="0.25">
      <c r="A14520" s="1" t="s">
        <v>11</v>
      </c>
      <c r="B14520" s="1" t="s">
        <v>12</v>
      </c>
      <c r="C14520" s="1" t="s">
        <v>14378</v>
      </c>
      <c r="D14520" s="10" t="s">
        <v>14497</v>
      </c>
      <c r="E14520" s="11"/>
      <c r="F14520" s="1" t="s">
        <v>14648</v>
      </c>
      <c r="G14520" s="3">
        <v>5305.89</v>
      </c>
      <c r="H14520" s="3">
        <v>1579.8</v>
      </c>
      <c r="I14520" s="4">
        <v>188945.45</v>
      </c>
      <c r="J14520" s="4">
        <v>145785.54999999999</v>
      </c>
      <c r="L14520" s="7">
        <f t="shared" si="702"/>
        <v>183639.56</v>
      </c>
      <c r="M14520" s="7">
        <f t="shared" si="703"/>
        <v>145785.54999999999</v>
      </c>
      <c r="N14520" s="7">
        <f t="shared" si="704"/>
        <v>79.386788990346076</v>
      </c>
    </row>
    <row r="14521" spans="1:14" ht="25.5" x14ac:dyDescent="0.25">
      <c r="A14521" s="1" t="s">
        <v>11</v>
      </c>
      <c r="B14521" s="1" t="s">
        <v>12</v>
      </c>
      <c r="C14521" s="1" t="s">
        <v>14378</v>
      </c>
      <c r="D14521" s="10" t="s">
        <v>14497</v>
      </c>
      <c r="E14521" s="11"/>
      <c r="F14521" s="1" t="s">
        <v>14649</v>
      </c>
      <c r="G14521" s="3">
        <v>25318.77</v>
      </c>
      <c r="H14521" s="3">
        <v>19263.04</v>
      </c>
      <c r="I14521" s="4">
        <v>889130.43</v>
      </c>
      <c r="J14521" s="4">
        <v>621397.81999999995</v>
      </c>
      <c r="L14521" s="7">
        <f t="shared" si="702"/>
        <v>863811.66</v>
      </c>
      <c r="M14521" s="7">
        <f t="shared" si="703"/>
        <v>621397.81999999995</v>
      </c>
      <c r="N14521" s="7">
        <f t="shared" si="704"/>
        <v>71.936725188451362</v>
      </c>
    </row>
    <row r="14522" spans="1:14" ht="25.5" x14ac:dyDescent="0.25">
      <c r="A14522" s="1" t="s">
        <v>11</v>
      </c>
      <c r="B14522" s="1" t="s">
        <v>12</v>
      </c>
      <c r="C14522" s="1" t="s">
        <v>14378</v>
      </c>
      <c r="D14522" s="10" t="s">
        <v>14497</v>
      </c>
      <c r="E14522" s="11"/>
      <c r="F14522" s="1" t="s">
        <v>14650</v>
      </c>
      <c r="G14522" s="3">
        <v>64713.96</v>
      </c>
      <c r="H14522" s="3">
        <v>41339.919999999998</v>
      </c>
      <c r="I14522" s="4">
        <v>2317253.6</v>
      </c>
      <c r="J14522" s="4">
        <v>1839205.47</v>
      </c>
      <c r="L14522" s="7">
        <f t="shared" si="702"/>
        <v>2252539.64</v>
      </c>
      <c r="M14522" s="7">
        <f t="shared" si="703"/>
        <v>1839205.47</v>
      </c>
      <c r="N14522" s="7">
        <f t="shared" si="704"/>
        <v>81.650304276110305</v>
      </c>
    </row>
    <row r="14523" spans="1:14" ht="25.5" x14ac:dyDescent="0.25">
      <c r="A14523" s="1" t="s">
        <v>11</v>
      </c>
      <c r="B14523" s="1" t="s">
        <v>12</v>
      </c>
      <c r="C14523" s="1" t="s">
        <v>14378</v>
      </c>
      <c r="D14523" s="10" t="s">
        <v>14497</v>
      </c>
      <c r="E14523" s="11"/>
      <c r="F14523" s="1" t="s">
        <v>14651</v>
      </c>
      <c r="G14523" s="5"/>
      <c r="H14523" s="5"/>
      <c r="I14523" s="4">
        <v>0</v>
      </c>
      <c r="J14523" s="4">
        <v>6287.17</v>
      </c>
      <c r="L14523" s="7">
        <f t="shared" si="702"/>
        <v>0</v>
      </c>
      <c r="M14523" s="7">
        <f t="shared" si="703"/>
        <v>6287.17</v>
      </c>
      <c r="N14523" s="7">
        <v>0</v>
      </c>
    </row>
    <row r="14524" spans="1:14" ht="38.25" x14ac:dyDescent="0.25">
      <c r="A14524" s="1" t="s">
        <v>11</v>
      </c>
      <c r="B14524" s="1" t="s">
        <v>38</v>
      </c>
      <c r="C14524" s="1" t="s">
        <v>14378</v>
      </c>
      <c r="D14524" s="10" t="s">
        <v>14497</v>
      </c>
      <c r="E14524" s="11"/>
      <c r="F14524" s="1" t="s">
        <v>14652</v>
      </c>
      <c r="G14524" s="3">
        <v>4945.8999999999996</v>
      </c>
      <c r="H14524" s="3">
        <v>2628.06</v>
      </c>
      <c r="I14524" s="4">
        <v>176342.38</v>
      </c>
      <c r="J14524" s="4">
        <v>130458.9</v>
      </c>
      <c r="L14524" s="7">
        <f t="shared" si="702"/>
        <v>171396.48000000001</v>
      </c>
      <c r="M14524" s="7">
        <f t="shared" si="703"/>
        <v>130458.9</v>
      </c>
      <c r="N14524" s="7">
        <f t="shared" si="704"/>
        <v>76.115273779251467</v>
      </c>
    </row>
    <row r="14525" spans="1:14" ht="25.5" x14ac:dyDescent="0.25">
      <c r="A14525" s="1" t="s">
        <v>11</v>
      </c>
      <c r="B14525" s="1" t="s">
        <v>12</v>
      </c>
      <c r="C14525" s="1" t="s">
        <v>14378</v>
      </c>
      <c r="D14525" s="10" t="s">
        <v>14497</v>
      </c>
      <c r="E14525" s="11"/>
      <c r="F14525" s="1" t="s">
        <v>14653</v>
      </c>
      <c r="G14525" s="3">
        <v>4728.8999999999996</v>
      </c>
      <c r="H14525" s="3">
        <v>2424.85</v>
      </c>
      <c r="I14525" s="4">
        <v>169399.65</v>
      </c>
      <c r="J14525" s="4">
        <v>120624.43</v>
      </c>
      <c r="L14525" s="7">
        <f t="shared" si="702"/>
        <v>164670.75</v>
      </c>
      <c r="M14525" s="7">
        <f t="shared" si="703"/>
        <v>120624.43</v>
      </c>
      <c r="N14525" s="7">
        <f t="shared" si="704"/>
        <v>73.251885960317793</v>
      </c>
    </row>
    <row r="14526" spans="1:14" ht="25.5" x14ac:dyDescent="0.25">
      <c r="A14526" s="1" t="s">
        <v>11</v>
      </c>
      <c r="B14526" s="1" t="s">
        <v>12</v>
      </c>
      <c r="C14526" s="1" t="s">
        <v>14378</v>
      </c>
      <c r="D14526" s="10" t="s">
        <v>14497</v>
      </c>
      <c r="E14526" s="11"/>
      <c r="F14526" s="1" t="s">
        <v>14654</v>
      </c>
      <c r="G14526" s="3">
        <v>5581.45</v>
      </c>
      <c r="H14526" s="3">
        <v>2623.59</v>
      </c>
      <c r="I14526" s="4">
        <v>198277.15</v>
      </c>
      <c r="J14526" s="4">
        <v>149906.60999999999</v>
      </c>
      <c r="L14526" s="7">
        <f t="shared" si="702"/>
        <v>192695.69999999998</v>
      </c>
      <c r="M14526" s="7">
        <f t="shared" si="703"/>
        <v>149906.60999999999</v>
      </c>
      <c r="N14526" s="7">
        <f t="shared" si="704"/>
        <v>77.794475953537102</v>
      </c>
    </row>
    <row r="14527" spans="1:14" ht="25.5" x14ac:dyDescent="0.25">
      <c r="A14527" s="1" t="s">
        <v>11</v>
      </c>
      <c r="B14527" s="1" t="s">
        <v>12</v>
      </c>
      <c r="C14527" s="1" t="s">
        <v>14378</v>
      </c>
      <c r="D14527" s="10" t="s">
        <v>14497</v>
      </c>
      <c r="E14527" s="11"/>
      <c r="F14527" s="1" t="s">
        <v>14655</v>
      </c>
      <c r="G14527" s="3">
        <v>5315.43</v>
      </c>
      <c r="H14527" s="3">
        <v>3168.32</v>
      </c>
      <c r="I14527" s="4">
        <v>192593.95</v>
      </c>
      <c r="J14527" s="4">
        <v>159491.10999999999</v>
      </c>
      <c r="L14527" s="7">
        <f t="shared" si="702"/>
        <v>187278.52000000002</v>
      </c>
      <c r="M14527" s="7">
        <f t="shared" si="703"/>
        <v>159491.10999999999</v>
      </c>
      <c r="N14527" s="7">
        <f t="shared" si="704"/>
        <v>85.162521574818072</v>
      </c>
    </row>
    <row r="14528" spans="1:14" ht="25.5" x14ac:dyDescent="0.25">
      <c r="A14528" s="1" t="s">
        <v>11</v>
      </c>
      <c r="B14528" s="1" t="s">
        <v>12</v>
      </c>
      <c r="C14528" s="1" t="s">
        <v>14378</v>
      </c>
      <c r="D14528" s="10" t="s">
        <v>14497</v>
      </c>
      <c r="E14528" s="11"/>
      <c r="F14528" s="1" t="s">
        <v>14656</v>
      </c>
      <c r="G14528" s="3">
        <v>4947.83</v>
      </c>
      <c r="H14528" s="3">
        <v>1742.8</v>
      </c>
      <c r="I14528" s="4">
        <v>178272.65</v>
      </c>
      <c r="J14528" s="4">
        <v>148496</v>
      </c>
      <c r="L14528" s="7">
        <f t="shared" si="702"/>
        <v>173324.82</v>
      </c>
      <c r="M14528" s="7">
        <f t="shared" si="703"/>
        <v>148496</v>
      </c>
      <c r="N14528" s="7">
        <f t="shared" si="704"/>
        <v>85.674977190225846</v>
      </c>
    </row>
    <row r="14529" spans="1:14" ht="25.5" x14ac:dyDescent="0.25">
      <c r="A14529" s="1" t="s">
        <v>11</v>
      </c>
      <c r="B14529" s="1" t="s">
        <v>12</v>
      </c>
      <c r="C14529" s="1" t="s">
        <v>14378</v>
      </c>
      <c r="D14529" s="10" t="s">
        <v>14497</v>
      </c>
      <c r="E14529" s="11"/>
      <c r="F14529" s="1" t="s">
        <v>14657</v>
      </c>
      <c r="G14529" s="3">
        <v>2987.28</v>
      </c>
      <c r="H14529" s="3">
        <v>2227.66</v>
      </c>
      <c r="I14529" s="4">
        <v>103294.98</v>
      </c>
      <c r="J14529" s="4">
        <v>65731.64</v>
      </c>
      <c r="L14529" s="7">
        <f t="shared" si="702"/>
        <v>100307.7</v>
      </c>
      <c r="M14529" s="7">
        <f t="shared" si="703"/>
        <v>65731.64</v>
      </c>
      <c r="N14529" s="7">
        <f t="shared" si="704"/>
        <v>65.530004177146921</v>
      </c>
    </row>
    <row r="14530" spans="1:14" ht="25.5" x14ac:dyDescent="0.25">
      <c r="A14530" s="1" t="s">
        <v>11</v>
      </c>
      <c r="B14530" s="1" t="s">
        <v>12</v>
      </c>
      <c r="C14530" s="1" t="s">
        <v>14378</v>
      </c>
      <c r="D14530" s="10" t="s">
        <v>14497</v>
      </c>
      <c r="E14530" s="11"/>
      <c r="F14530" s="1" t="s">
        <v>14658</v>
      </c>
      <c r="G14530" s="3">
        <v>10876.57</v>
      </c>
      <c r="H14530" s="3">
        <v>4023.81</v>
      </c>
      <c r="I14530" s="4">
        <v>389061.89</v>
      </c>
      <c r="J14530" s="4">
        <v>302126.77</v>
      </c>
      <c r="L14530" s="7">
        <f t="shared" si="702"/>
        <v>378185.32</v>
      </c>
      <c r="M14530" s="7">
        <f t="shared" si="703"/>
        <v>302126.77</v>
      </c>
      <c r="N14530" s="7">
        <f t="shared" si="704"/>
        <v>79.888550406980372</v>
      </c>
    </row>
    <row r="14531" spans="1:14" ht="25.5" x14ac:dyDescent="0.25">
      <c r="A14531" s="1" t="s">
        <v>11</v>
      </c>
      <c r="B14531" s="1" t="s">
        <v>12</v>
      </c>
      <c r="C14531" s="1" t="s">
        <v>14378</v>
      </c>
      <c r="D14531" s="10" t="s">
        <v>14497</v>
      </c>
      <c r="E14531" s="11"/>
      <c r="F14531" s="1" t="s">
        <v>14659</v>
      </c>
      <c r="G14531" s="3">
        <v>10474.200000000001</v>
      </c>
      <c r="H14531" s="3">
        <v>3177.03</v>
      </c>
      <c r="I14531" s="4">
        <v>369600.72</v>
      </c>
      <c r="J14531" s="4">
        <v>269075.69</v>
      </c>
      <c r="L14531" s="7">
        <f t="shared" si="702"/>
        <v>359126.51999999996</v>
      </c>
      <c r="M14531" s="7">
        <f t="shared" si="703"/>
        <v>269075.69</v>
      </c>
      <c r="N14531" s="7">
        <f t="shared" si="704"/>
        <v>74.925040345112919</v>
      </c>
    </row>
    <row r="14532" spans="1:14" ht="25.5" x14ac:dyDescent="0.25">
      <c r="A14532" s="1" t="s">
        <v>11</v>
      </c>
      <c r="B14532" s="1" t="s">
        <v>12</v>
      </c>
      <c r="C14532" s="1" t="s">
        <v>14378</v>
      </c>
      <c r="D14532" s="10" t="s">
        <v>14497</v>
      </c>
      <c r="E14532" s="11"/>
      <c r="F14532" s="1" t="s">
        <v>14660</v>
      </c>
      <c r="G14532" s="3">
        <v>24457.16</v>
      </c>
      <c r="H14532" s="3">
        <v>14890.7</v>
      </c>
      <c r="I14532" s="4">
        <v>867255.56</v>
      </c>
      <c r="J14532" s="4">
        <v>653158.57999999996</v>
      </c>
      <c r="L14532" s="7">
        <f t="shared" si="702"/>
        <v>842798.4</v>
      </c>
      <c r="M14532" s="7">
        <f t="shared" si="703"/>
        <v>653158.57999999996</v>
      </c>
      <c r="N14532" s="7">
        <f t="shared" si="704"/>
        <v>77.498792119206669</v>
      </c>
    </row>
    <row r="14533" spans="1:14" ht="25.5" x14ac:dyDescent="0.25">
      <c r="A14533" s="1" t="s">
        <v>11</v>
      </c>
      <c r="B14533" s="1" t="s">
        <v>12</v>
      </c>
      <c r="C14533" s="1" t="s">
        <v>14378</v>
      </c>
      <c r="D14533" s="10" t="s">
        <v>14497</v>
      </c>
      <c r="E14533" s="11"/>
      <c r="F14533" s="1" t="s">
        <v>14661</v>
      </c>
      <c r="G14533" s="3">
        <v>11339.64</v>
      </c>
      <c r="H14533" s="3">
        <v>3136.67</v>
      </c>
      <c r="I14533" s="4">
        <v>402494.21</v>
      </c>
      <c r="J14533" s="4">
        <v>303719.32</v>
      </c>
      <c r="L14533" s="7">
        <f t="shared" si="702"/>
        <v>391154.57</v>
      </c>
      <c r="M14533" s="7">
        <f t="shared" si="703"/>
        <v>303719.32</v>
      </c>
      <c r="N14533" s="7">
        <f t="shared" si="704"/>
        <v>77.646880106756782</v>
      </c>
    </row>
    <row r="14534" spans="1:14" ht="25.5" x14ac:dyDescent="0.25">
      <c r="A14534" s="1" t="s">
        <v>11</v>
      </c>
      <c r="B14534" s="1" t="s">
        <v>12</v>
      </c>
      <c r="C14534" s="1" t="s">
        <v>14378</v>
      </c>
      <c r="D14534" s="10" t="s">
        <v>14497</v>
      </c>
      <c r="E14534" s="11"/>
      <c r="F14534" s="1" t="s">
        <v>14662</v>
      </c>
      <c r="G14534" s="3">
        <v>14394.89</v>
      </c>
      <c r="H14534" s="3">
        <v>4806.67</v>
      </c>
      <c r="I14534" s="4">
        <v>500871.52</v>
      </c>
      <c r="J14534" s="4">
        <v>332378.71999999997</v>
      </c>
      <c r="L14534" s="7">
        <f t="shared" si="702"/>
        <v>486476.63</v>
      </c>
      <c r="M14534" s="7">
        <f t="shared" si="703"/>
        <v>332378.71999999997</v>
      </c>
      <c r="N14534" s="7">
        <f t="shared" si="704"/>
        <v>68.323676720092379</v>
      </c>
    </row>
    <row r="14535" spans="1:14" ht="25.5" x14ac:dyDescent="0.25">
      <c r="A14535" s="1" t="s">
        <v>11</v>
      </c>
      <c r="B14535" s="1" t="s">
        <v>12</v>
      </c>
      <c r="C14535" s="1" t="s">
        <v>14378</v>
      </c>
      <c r="D14535" s="10" t="s">
        <v>14497</v>
      </c>
      <c r="E14535" s="11"/>
      <c r="F14535" s="1" t="s">
        <v>14663</v>
      </c>
      <c r="G14535" s="3">
        <v>4491.17</v>
      </c>
      <c r="H14535" s="3">
        <v>1920.84</v>
      </c>
      <c r="I14535" s="4">
        <v>150581.10999999999</v>
      </c>
      <c r="J14535" s="4">
        <v>70412.259999999995</v>
      </c>
      <c r="L14535" s="7">
        <f t="shared" si="702"/>
        <v>146089.93999999997</v>
      </c>
      <c r="M14535" s="7">
        <f t="shared" si="703"/>
        <v>70412.259999999995</v>
      </c>
      <c r="N14535" s="7">
        <f t="shared" si="704"/>
        <v>48.197884125354562</v>
      </c>
    </row>
    <row r="14536" spans="1:14" ht="38.25" x14ac:dyDescent="0.25">
      <c r="A14536" s="1" t="s">
        <v>11</v>
      </c>
      <c r="B14536" s="1" t="s">
        <v>38</v>
      </c>
      <c r="C14536" s="1" t="s">
        <v>14378</v>
      </c>
      <c r="D14536" s="10" t="s">
        <v>14497</v>
      </c>
      <c r="E14536" s="11"/>
      <c r="F14536" s="1" t="s">
        <v>14664</v>
      </c>
      <c r="G14536" s="3">
        <v>30114.52</v>
      </c>
      <c r="H14536" s="3">
        <v>16091.23</v>
      </c>
      <c r="I14536" s="4">
        <v>1073513.27</v>
      </c>
      <c r="J14536" s="4">
        <v>822356.33</v>
      </c>
      <c r="L14536" s="7">
        <f t="shared" si="702"/>
        <v>1043398.75</v>
      </c>
      <c r="M14536" s="7">
        <f t="shared" si="703"/>
        <v>822356.33</v>
      </c>
      <c r="N14536" s="7">
        <f t="shared" si="704"/>
        <v>78.815153842191194</v>
      </c>
    </row>
    <row r="14537" spans="1:14" ht="25.5" x14ac:dyDescent="0.25">
      <c r="A14537" s="1" t="s">
        <v>11</v>
      </c>
      <c r="B14537" s="1" t="s">
        <v>12</v>
      </c>
      <c r="C14537" s="1" t="s">
        <v>14378</v>
      </c>
      <c r="D14537" s="10" t="s">
        <v>14497</v>
      </c>
      <c r="E14537" s="11"/>
      <c r="F14537" s="1" t="s">
        <v>14665</v>
      </c>
      <c r="G14537" s="3">
        <v>2012</v>
      </c>
      <c r="H14537" s="3">
        <v>198</v>
      </c>
      <c r="I14537" s="4">
        <v>65435.54</v>
      </c>
      <c r="J14537" s="4">
        <v>18678.16</v>
      </c>
      <c r="L14537" s="7">
        <f t="shared" si="702"/>
        <v>63423.54</v>
      </c>
      <c r="M14537" s="7">
        <f t="shared" si="703"/>
        <v>18678.16</v>
      </c>
      <c r="N14537" s="7">
        <f t="shared" si="704"/>
        <v>29.449885641829514</v>
      </c>
    </row>
    <row r="14538" spans="1:14" ht="25.5" x14ac:dyDescent="0.25">
      <c r="A14538" s="1" t="s">
        <v>11</v>
      </c>
      <c r="B14538" s="1" t="s">
        <v>12</v>
      </c>
      <c r="C14538" s="1" t="s">
        <v>14378</v>
      </c>
      <c r="D14538" s="10" t="s">
        <v>14497</v>
      </c>
      <c r="E14538" s="11"/>
      <c r="F14538" s="1" t="s">
        <v>14666</v>
      </c>
      <c r="G14538" s="3">
        <v>7268.78</v>
      </c>
      <c r="H14538" s="3">
        <v>2235.6999999999998</v>
      </c>
      <c r="I14538" s="4">
        <v>252115.74</v>
      </c>
      <c r="J14538" s="4">
        <v>158101.96</v>
      </c>
      <c r="L14538" s="7">
        <f t="shared" si="702"/>
        <v>244846.96</v>
      </c>
      <c r="M14538" s="7">
        <f t="shared" si="703"/>
        <v>158101.96</v>
      </c>
      <c r="N14538" s="7">
        <f t="shared" si="704"/>
        <v>64.571747184445343</v>
      </c>
    </row>
    <row r="14539" spans="1:14" ht="25.5" x14ac:dyDescent="0.25">
      <c r="A14539" s="1" t="s">
        <v>11</v>
      </c>
      <c r="B14539" s="1" t="s">
        <v>12</v>
      </c>
      <c r="C14539" s="1" t="s">
        <v>14378</v>
      </c>
      <c r="D14539" s="10" t="s">
        <v>14497</v>
      </c>
      <c r="E14539" s="11"/>
      <c r="F14539" s="1" t="s">
        <v>14667</v>
      </c>
      <c r="G14539" s="3">
        <v>5285.38</v>
      </c>
      <c r="H14539" s="3">
        <v>1821.56</v>
      </c>
      <c r="I14539" s="4">
        <v>180822.22</v>
      </c>
      <c r="J14539" s="4">
        <v>96087.02</v>
      </c>
      <c r="L14539" s="7">
        <f t="shared" si="702"/>
        <v>175536.84</v>
      </c>
      <c r="M14539" s="7">
        <f t="shared" si="703"/>
        <v>96087.02</v>
      </c>
      <c r="N14539" s="7">
        <f t="shared" si="704"/>
        <v>54.738948245849706</v>
      </c>
    </row>
    <row r="14540" spans="1:14" ht="25.5" x14ac:dyDescent="0.25">
      <c r="A14540" s="1" t="s">
        <v>11</v>
      </c>
      <c r="B14540" s="1" t="s">
        <v>12</v>
      </c>
      <c r="C14540" s="1" t="s">
        <v>14378</v>
      </c>
      <c r="D14540" s="10" t="s">
        <v>14497</v>
      </c>
      <c r="E14540" s="11"/>
      <c r="F14540" s="1" t="s">
        <v>14668</v>
      </c>
      <c r="G14540" s="3">
        <v>2090.13</v>
      </c>
      <c r="H14540" s="3">
        <v>195.74</v>
      </c>
      <c r="I14540" s="4">
        <v>71562.05</v>
      </c>
      <c r="J14540" s="4">
        <v>34859.35</v>
      </c>
      <c r="L14540" s="7">
        <f t="shared" si="702"/>
        <v>69471.92</v>
      </c>
      <c r="M14540" s="7">
        <f t="shared" si="703"/>
        <v>34859.35</v>
      </c>
      <c r="N14540" s="7">
        <f t="shared" si="704"/>
        <v>50.177611328433123</v>
      </c>
    </row>
    <row r="14541" spans="1:14" ht="25.5" x14ac:dyDescent="0.25">
      <c r="A14541" s="1" t="s">
        <v>11</v>
      </c>
      <c r="B14541" s="1" t="s">
        <v>12</v>
      </c>
      <c r="C14541" s="1" t="s">
        <v>14378</v>
      </c>
      <c r="D14541" s="10" t="s">
        <v>14497</v>
      </c>
      <c r="E14541" s="11"/>
      <c r="F14541" s="1" t="s">
        <v>14669</v>
      </c>
      <c r="G14541" s="3">
        <v>37772.69</v>
      </c>
      <c r="H14541" s="3">
        <v>21385.96</v>
      </c>
      <c r="I14541" s="4">
        <v>1343231.16</v>
      </c>
      <c r="J14541" s="4">
        <v>1020780.64</v>
      </c>
      <c r="L14541" s="7">
        <f t="shared" si="702"/>
        <v>1305458.47</v>
      </c>
      <c r="M14541" s="7">
        <f t="shared" si="703"/>
        <v>1020780.64</v>
      </c>
      <c r="N14541" s="7">
        <f t="shared" si="704"/>
        <v>78.193267994193647</v>
      </c>
    </row>
    <row r="14542" spans="1:14" ht="25.5" x14ac:dyDescent="0.25">
      <c r="A14542" s="1" t="s">
        <v>11</v>
      </c>
      <c r="B14542" s="1" t="s">
        <v>12</v>
      </c>
      <c r="C14542" s="1" t="s">
        <v>14378</v>
      </c>
      <c r="D14542" s="10" t="s">
        <v>14497</v>
      </c>
      <c r="E14542" s="11"/>
      <c r="F14542" s="1" t="s">
        <v>14670</v>
      </c>
      <c r="G14542" s="3">
        <v>8294.44</v>
      </c>
      <c r="H14542" s="3">
        <v>3804.62</v>
      </c>
      <c r="I14542" s="4">
        <v>295756.21999999997</v>
      </c>
      <c r="J14542" s="4">
        <v>230950.72</v>
      </c>
      <c r="L14542" s="7">
        <f t="shared" si="702"/>
        <v>287461.77999999997</v>
      </c>
      <c r="M14542" s="7">
        <f t="shared" si="703"/>
        <v>230950.72</v>
      </c>
      <c r="N14542" s="7">
        <f t="shared" si="704"/>
        <v>80.341365728689226</v>
      </c>
    </row>
    <row r="14543" spans="1:14" ht="25.5" x14ac:dyDescent="0.25">
      <c r="A14543" s="1" t="s">
        <v>11</v>
      </c>
      <c r="B14543" s="1" t="s">
        <v>12</v>
      </c>
      <c r="C14543" s="1" t="s">
        <v>14378</v>
      </c>
      <c r="D14543" s="10" t="s">
        <v>14497</v>
      </c>
      <c r="E14543" s="11"/>
      <c r="F14543" s="1" t="s">
        <v>14671</v>
      </c>
      <c r="G14543" s="3">
        <v>14877.92</v>
      </c>
      <c r="H14543" s="3">
        <v>7966.7</v>
      </c>
      <c r="I14543" s="4">
        <v>537828.02</v>
      </c>
      <c r="J14543" s="4">
        <v>453935.74</v>
      </c>
      <c r="L14543" s="7">
        <f t="shared" si="702"/>
        <v>522950.10000000003</v>
      </c>
      <c r="M14543" s="7">
        <f t="shared" si="703"/>
        <v>453935.74</v>
      </c>
      <c r="N14543" s="7">
        <f t="shared" si="704"/>
        <v>86.802878515560081</v>
      </c>
    </row>
    <row r="14544" spans="1:14" ht="25.5" x14ac:dyDescent="0.25">
      <c r="A14544" s="1" t="s">
        <v>11</v>
      </c>
      <c r="B14544" s="1" t="s">
        <v>12</v>
      </c>
      <c r="C14544" s="1" t="s">
        <v>14378</v>
      </c>
      <c r="D14544" s="10" t="s">
        <v>14497</v>
      </c>
      <c r="E14544" s="11"/>
      <c r="F14544" s="1" t="s">
        <v>14672</v>
      </c>
      <c r="G14544" s="3">
        <v>8627.01</v>
      </c>
      <c r="H14544" s="3">
        <v>13500.47</v>
      </c>
      <c r="I14544" s="4">
        <v>303441.86</v>
      </c>
      <c r="J14544" s="4">
        <v>227779.06</v>
      </c>
      <c r="L14544" s="7">
        <f t="shared" si="702"/>
        <v>294814.84999999998</v>
      </c>
      <c r="M14544" s="7">
        <f t="shared" si="703"/>
        <v>227779.06</v>
      </c>
      <c r="N14544" s="7">
        <f t="shared" si="704"/>
        <v>77.261732236351051</v>
      </c>
    </row>
    <row r="14545" spans="1:14" ht="25.5" x14ac:dyDescent="0.25">
      <c r="A14545" s="1" t="s">
        <v>11</v>
      </c>
      <c r="B14545" s="1" t="s">
        <v>12</v>
      </c>
      <c r="C14545" s="1" t="s">
        <v>14378</v>
      </c>
      <c r="D14545" s="10" t="s">
        <v>14497</v>
      </c>
      <c r="E14545" s="11"/>
      <c r="F14545" s="1" t="s">
        <v>14673</v>
      </c>
      <c r="G14545" s="3">
        <v>8087.09</v>
      </c>
      <c r="H14545" s="3">
        <v>0</v>
      </c>
      <c r="I14545" s="4">
        <v>22031.39</v>
      </c>
      <c r="J14545" s="4">
        <v>73.14</v>
      </c>
      <c r="L14545" s="7">
        <f t="shared" si="702"/>
        <v>13944.3</v>
      </c>
      <c r="M14545" s="7">
        <f t="shared" si="703"/>
        <v>73.14</v>
      </c>
      <c r="N14545" s="7">
        <f t="shared" si="704"/>
        <v>0.52451539338654507</v>
      </c>
    </row>
    <row r="14546" spans="1:14" ht="38.25" x14ac:dyDescent="0.25">
      <c r="A14546" s="1" t="s">
        <v>11</v>
      </c>
      <c r="B14546" s="1" t="s">
        <v>38</v>
      </c>
      <c r="C14546" s="1" t="s">
        <v>14378</v>
      </c>
      <c r="D14546" s="10" t="s">
        <v>14497</v>
      </c>
      <c r="E14546" s="11"/>
      <c r="F14546" s="1" t="s">
        <v>14674</v>
      </c>
      <c r="G14546" s="3">
        <v>15233.23</v>
      </c>
      <c r="H14546" s="3">
        <v>7581.03</v>
      </c>
      <c r="I14546" s="4">
        <v>531058.19999999995</v>
      </c>
      <c r="J14546" s="4">
        <v>358306.21</v>
      </c>
      <c r="L14546" s="7">
        <f t="shared" si="702"/>
        <v>515824.97</v>
      </c>
      <c r="M14546" s="7">
        <f t="shared" si="703"/>
        <v>358306.21</v>
      </c>
      <c r="N14546" s="7">
        <f t="shared" si="704"/>
        <v>69.462750126268617</v>
      </c>
    </row>
    <row r="14547" spans="1:14" ht="25.5" x14ac:dyDescent="0.25">
      <c r="A14547" s="1" t="s">
        <v>11</v>
      </c>
      <c r="B14547" s="1" t="s">
        <v>12</v>
      </c>
      <c r="C14547" s="1" t="s">
        <v>14378</v>
      </c>
      <c r="D14547" s="10" t="s">
        <v>14497</v>
      </c>
      <c r="E14547" s="11"/>
      <c r="F14547" s="1" t="s">
        <v>14675</v>
      </c>
      <c r="G14547" s="3">
        <v>2013.74</v>
      </c>
      <c r="H14547" s="3">
        <v>340.58</v>
      </c>
      <c r="I14547" s="4">
        <v>66398.98</v>
      </c>
      <c r="J14547" s="4">
        <v>22209.89</v>
      </c>
      <c r="L14547" s="7">
        <f t="shared" si="702"/>
        <v>64385.24</v>
      </c>
      <c r="M14547" s="7">
        <f t="shared" si="703"/>
        <v>22209.89</v>
      </c>
      <c r="N14547" s="7">
        <f t="shared" si="704"/>
        <v>34.495312900907102</v>
      </c>
    </row>
    <row r="14548" spans="1:14" ht="25.5" x14ac:dyDescent="0.25">
      <c r="A14548" s="1" t="s">
        <v>11</v>
      </c>
      <c r="B14548" s="1" t="s">
        <v>12</v>
      </c>
      <c r="C14548" s="1" t="s">
        <v>14378</v>
      </c>
      <c r="D14548" s="10" t="s">
        <v>14497</v>
      </c>
      <c r="E14548" s="11"/>
      <c r="F14548" s="1" t="s">
        <v>14676</v>
      </c>
      <c r="G14548" s="3">
        <v>31732.39</v>
      </c>
      <c r="H14548" s="3">
        <v>2898.53</v>
      </c>
      <c r="I14548" s="4">
        <v>1022899.88</v>
      </c>
      <c r="J14548" s="4">
        <v>287562.53999999998</v>
      </c>
      <c r="L14548" s="7">
        <f t="shared" ref="L14548:L14611" si="705">I14548-G14548</f>
        <v>991167.49</v>
      </c>
      <c r="M14548" s="7">
        <f t="shared" ref="M14548:M14611" si="706">J14548</f>
        <v>287562.53999999998</v>
      </c>
      <c r="N14548" s="7">
        <f t="shared" ref="N14548:N14611" si="707">M14548/L14548*100</f>
        <v>29.012507260503469</v>
      </c>
    </row>
    <row r="14549" spans="1:14" ht="25.5" x14ac:dyDescent="0.25">
      <c r="A14549" s="1" t="s">
        <v>11</v>
      </c>
      <c r="B14549" s="1" t="s">
        <v>12</v>
      </c>
      <c r="C14549" s="1" t="s">
        <v>14378</v>
      </c>
      <c r="D14549" s="10" t="s">
        <v>14497</v>
      </c>
      <c r="E14549" s="11"/>
      <c r="F14549" s="1" t="s">
        <v>14677</v>
      </c>
      <c r="G14549" s="3">
        <v>14711.98</v>
      </c>
      <c r="H14549" s="3">
        <v>11964.91</v>
      </c>
      <c r="I14549" s="4">
        <v>530610.42000000004</v>
      </c>
      <c r="J14549" s="4">
        <v>441191.64</v>
      </c>
      <c r="L14549" s="7">
        <f t="shared" si="705"/>
        <v>515898.44000000006</v>
      </c>
      <c r="M14549" s="7">
        <f t="shared" si="706"/>
        <v>441191.64</v>
      </c>
      <c r="N14549" s="7">
        <f t="shared" si="707"/>
        <v>85.519087826666023</v>
      </c>
    </row>
    <row r="14550" spans="1:14" ht="25.5" x14ac:dyDescent="0.25">
      <c r="A14550" s="1" t="s">
        <v>11</v>
      </c>
      <c r="B14550" s="1" t="s">
        <v>12</v>
      </c>
      <c r="C14550" s="1" t="s">
        <v>14378</v>
      </c>
      <c r="D14550" s="10" t="s">
        <v>14497</v>
      </c>
      <c r="E14550" s="11"/>
      <c r="F14550" s="1" t="s">
        <v>14678</v>
      </c>
      <c r="G14550" s="3">
        <v>6138.74</v>
      </c>
      <c r="H14550" s="3">
        <v>921.34</v>
      </c>
      <c r="I14550" s="4">
        <v>209462.83</v>
      </c>
      <c r="J14550" s="4">
        <v>101974.83</v>
      </c>
      <c r="L14550" s="7">
        <f t="shared" si="705"/>
        <v>203324.09</v>
      </c>
      <c r="M14550" s="7">
        <f t="shared" si="706"/>
        <v>101974.83</v>
      </c>
      <c r="N14550" s="7">
        <f t="shared" si="707"/>
        <v>50.153835681743374</v>
      </c>
    </row>
    <row r="14551" spans="1:14" ht="25.5" x14ac:dyDescent="0.25">
      <c r="A14551" s="1" t="s">
        <v>11</v>
      </c>
      <c r="B14551" s="1" t="s">
        <v>12</v>
      </c>
      <c r="C14551" s="1" t="s">
        <v>14378</v>
      </c>
      <c r="D14551" s="10" t="s">
        <v>14497</v>
      </c>
      <c r="E14551" s="11"/>
      <c r="F14551" s="1" t="s">
        <v>14679</v>
      </c>
      <c r="G14551" s="3">
        <v>3629.92</v>
      </c>
      <c r="H14551" s="3">
        <v>928.52</v>
      </c>
      <c r="I14551" s="4">
        <v>124341.07</v>
      </c>
      <c r="J14551" s="4">
        <v>70639.08</v>
      </c>
      <c r="L14551" s="7">
        <f t="shared" si="705"/>
        <v>120711.15000000001</v>
      </c>
      <c r="M14551" s="7">
        <f t="shared" si="706"/>
        <v>70639.08</v>
      </c>
      <c r="N14551" s="7">
        <f t="shared" si="707"/>
        <v>58.519101176651866</v>
      </c>
    </row>
    <row r="14552" spans="1:14" ht="25.5" x14ac:dyDescent="0.25">
      <c r="A14552" s="1" t="s">
        <v>11</v>
      </c>
      <c r="B14552" s="1" t="s">
        <v>12</v>
      </c>
      <c r="C14552" s="1" t="s">
        <v>14378</v>
      </c>
      <c r="D14552" s="10" t="s">
        <v>14497</v>
      </c>
      <c r="E14552" s="11"/>
      <c r="F14552" s="1" t="s">
        <v>14680</v>
      </c>
      <c r="G14552" s="3">
        <v>13863.12</v>
      </c>
      <c r="H14552" s="3">
        <v>20301.7</v>
      </c>
      <c r="I14552" s="4">
        <v>498688.01</v>
      </c>
      <c r="J14552" s="4">
        <v>413874.64</v>
      </c>
      <c r="L14552" s="7">
        <f t="shared" si="705"/>
        <v>484824.89</v>
      </c>
      <c r="M14552" s="7">
        <f t="shared" si="706"/>
        <v>413874.64</v>
      </c>
      <c r="N14552" s="7">
        <f t="shared" si="707"/>
        <v>85.365798773243668</v>
      </c>
    </row>
    <row r="14553" spans="1:14" ht="38.25" x14ac:dyDescent="0.25">
      <c r="A14553" s="1" t="s">
        <v>11</v>
      </c>
      <c r="B14553" s="1" t="s">
        <v>38</v>
      </c>
      <c r="C14553" s="1" t="s">
        <v>14378</v>
      </c>
      <c r="D14553" s="10" t="s">
        <v>14497</v>
      </c>
      <c r="E14553" s="11"/>
      <c r="F14553" s="1" t="s">
        <v>14681</v>
      </c>
      <c r="G14553" s="3">
        <v>5887.8</v>
      </c>
      <c r="H14553" s="3">
        <v>3366.5</v>
      </c>
      <c r="I14553" s="4">
        <v>203959.19</v>
      </c>
      <c r="J14553" s="4">
        <v>128194.13</v>
      </c>
      <c r="L14553" s="7">
        <f t="shared" si="705"/>
        <v>198071.39</v>
      </c>
      <c r="M14553" s="7">
        <f t="shared" si="706"/>
        <v>128194.13</v>
      </c>
      <c r="N14553" s="7">
        <f t="shared" si="707"/>
        <v>64.72117452197412</v>
      </c>
    </row>
    <row r="14554" spans="1:14" ht="25.5" x14ac:dyDescent="0.25">
      <c r="A14554" s="1" t="s">
        <v>11</v>
      </c>
      <c r="B14554" s="1" t="s">
        <v>12</v>
      </c>
      <c r="C14554" s="1" t="s">
        <v>14378</v>
      </c>
      <c r="D14554" s="10" t="s">
        <v>14497</v>
      </c>
      <c r="E14554" s="11"/>
      <c r="F14554" s="1" t="s">
        <v>14682</v>
      </c>
      <c r="G14554" s="3">
        <v>11133.12</v>
      </c>
      <c r="H14554" s="3">
        <v>7314.85</v>
      </c>
      <c r="I14554" s="4">
        <v>407859.64</v>
      </c>
      <c r="J14554" s="4">
        <v>367017.67</v>
      </c>
      <c r="L14554" s="7">
        <f t="shared" si="705"/>
        <v>396726.52</v>
      </c>
      <c r="M14554" s="7">
        <f t="shared" si="706"/>
        <v>367017.67</v>
      </c>
      <c r="N14554" s="7">
        <f t="shared" si="707"/>
        <v>92.51150389442077</v>
      </c>
    </row>
    <row r="14555" spans="1:14" ht="25.5" x14ac:dyDescent="0.25">
      <c r="A14555" s="1" t="s">
        <v>11</v>
      </c>
      <c r="B14555" s="1" t="s">
        <v>12</v>
      </c>
      <c r="C14555" s="1" t="s">
        <v>14378</v>
      </c>
      <c r="D14555" s="10" t="s">
        <v>14497</v>
      </c>
      <c r="E14555" s="11"/>
      <c r="F14555" s="1" t="s">
        <v>14683</v>
      </c>
      <c r="G14555" s="3">
        <v>10548.47</v>
      </c>
      <c r="H14555" s="3">
        <v>7567.1</v>
      </c>
      <c r="I14555" s="4">
        <v>383138.53</v>
      </c>
      <c r="J14555" s="4">
        <v>331332.46000000002</v>
      </c>
      <c r="L14555" s="7">
        <f t="shared" si="705"/>
        <v>372590.06000000006</v>
      </c>
      <c r="M14555" s="7">
        <f t="shared" si="706"/>
        <v>331332.46000000002</v>
      </c>
      <c r="N14555" s="7">
        <f t="shared" si="707"/>
        <v>88.926811413058076</v>
      </c>
    </row>
    <row r="14556" spans="1:14" ht="38.25" x14ac:dyDescent="0.25">
      <c r="A14556" s="1" t="s">
        <v>11</v>
      </c>
      <c r="B14556" s="1" t="s">
        <v>38</v>
      </c>
      <c r="C14556" s="1" t="s">
        <v>14378</v>
      </c>
      <c r="D14556" s="10" t="s">
        <v>14497</v>
      </c>
      <c r="E14556" s="11"/>
      <c r="F14556" s="1" t="s">
        <v>14684</v>
      </c>
      <c r="G14556" s="3">
        <v>4913.2299999999996</v>
      </c>
      <c r="H14556" s="3">
        <v>435.22</v>
      </c>
      <c r="I14556" s="4">
        <v>169016.35</v>
      </c>
      <c r="J14556" s="4">
        <v>101243.84</v>
      </c>
      <c r="L14556" s="7">
        <f t="shared" si="705"/>
        <v>164103.12</v>
      </c>
      <c r="M14556" s="7">
        <f t="shared" si="706"/>
        <v>101243.84</v>
      </c>
      <c r="N14556" s="7">
        <f t="shared" si="707"/>
        <v>61.695256007320275</v>
      </c>
    </row>
    <row r="14557" spans="1:14" ht="25.5" x14ac:dyDescent="0.25">
      <c r="A14557" s="1" t="s">
        <v>11</v>
      </c>
      <c r="B14557" s="1" t="s">
        <v>12</v>
      </c>
      <c r="C14557" s="1" t="s">
        <v>14378</v>
      </c>
      <c r="D14557" s="10" t="s">
        <v>14497</v>
      </c>
      <c r="E14557" s="11"/>
      <c r="F14557" s="1" t="s">
        <v>14685</v>
      </c>
      <c r="G14557" s="3">
        <v>4713.12</v>
      </c>
      <c r="H14557" s="3">
        <v>2118.61</v>
      </c>
      <c r="I14557" s="4">
        <v>171966.02</v>
      </c>
      <c r="J14557" s="4">
        <v>153033.26999999999</v>
      </c>
      <c r="L14557" s="7">
        <f t="shared" si="705"/>
        <v>167252.9</v>
      </c>
      <c r="M14557" s="7">
        <f t="shared" si="706"/>
        <v>153033.26999999999</v>
      </c>
      <c r="N14557" s="7">
        <f t="shared" si="707"/>
        <v>91.498126489884484</v>
      </c>
    </row>
    <row r="14558" spans="1:14" ht="38.25" x14ac:dyDescent="0.25">
      <c r="A14558" s="1" t="s">
        <v>11</v>
      </c>
      <c r="B14558" s="1" t="s">
        <v>38</v>
      </c>
      <c r="C14558" s="1" t="s">
        <v>14378</v>
      </c>
      <c r="D14558" s="10" t="s">
        <v>14497</v>
      </c>
      <c r="E14558" s="11"/>
      <c r="F14558" s="1" t="s">
        <v>14686</v>
      </c>
      <c r="G14558" s="3">
        <v>3677.02</v>
      </c>
      <c r="H14558" s="3">
        <v>8771.52</v>
      </c>
      <c r="I14558" s="4">
        <v>132515.19</v>
      </c>
      <c r="J14558" s="4">
        <v>116646.1</v>
      </c>
      <c r="L14558" s="7">
        <f t="shared" si="705"/>
        <v>128838.17</v>
      </c>
      <c r="M14558" s="7">
        <f t="shared" si="706"/>
        <v>116646.1</v>
      </c>
      <c r="N14558" s="7">
        <f t="shared" si="707"/>
        <v>90.536911537939417</v>
      </c>
    </row>
    <row r="14559" spans="1:14" ht="25.5" x14ac:dyDescent="0.25">
      <c r="A14559" s="1" t="s">
        <v>11</v>
      </c>
      <c r="B14559" s="1" t="s">
        <v>12</v>
      </c>
      <c r="C14559" s="1" t="s">
        <v>14378</v>
      </c>
      <c r="D14559" s="10" t="s">
        <v>14497</v>
      </c>
      <c r="E14559" s="11"/>
      <c r="F14559" s="1" t="s">
        <v>14687</v>
      </c>
      <c r="G14559" s="3">
        <v>3741.16</v>
      </c>
      <c r="H14559" s="3">
        <v>1728.73</v>
      </c>
      <c r="I14559" s="4">
        <v>130491.76</v>
      </c>
      <c r="J14559" s="4">
        <v>86911.38</v>
      </c>
      <c r="L14559" s="7">
        <f t="shared" si="705"/>
        <v>126750.59999999999</v>
      </c>
      <c r="M14559" s="7">
        <f t="shared" si="706"/>
        <v>86911.38</v>
      </c>
      <c r="N14559" s="7">
        <f t="shared" si="707"/>
        <v>68.568811508584588</v>
      </c>
    </row>
    <row r="14560" spans="1:14" ht="25.5" x14ac:dyDescent="0.25">
      <c r="A14560" s="1" t="s">
        <v>11</v>
      </c>
      <c r="B14560" s="1" t="s">
        <v>12</v>
      </c>
      <c r="C14560" s="1" t="s">
        <v>14378</v>
      </c>
      <c r="D14560" s="10" t="s">
        <v>14497</v>
      </c>
      <c r="E14560" s="11"/>
      <c r="F14560" s="1" t="s">
        <v>14688</v>
      </c>
      <c r="G14560" s="3">
        <v>5657.11</v>
      </c>
      <c r="H14560" s="3">
        <v>2672.99</v>
      </c>
      <c r="I14560" s="4">
        <v>201481.82</v>
      </c>
      <c r="J14560" s="4">
        <v>156787.5</v>
      </c>
      <c r="L14560" s="7">
        <f t="shared" si="705"/>
        <v>195824.71000000002</v>
      </c>
      <c r="M14560" s="7">
        <f t="shared" si="706"/>
        <v>156787.5</v>
      </c>
      <c r="N14560" s="7">
        <f t="shared" si="707"/>
        <v>80.065227723304162</v>
      </c>
    </row>
    <row r="14561" spans="1:14" ht="25.5" x14ac:dyDescent="0.25">
      <c r="A14561" s="1" t="s">
        <v>11</v>
      </c>
      <c r="B14561" s="1" t="s">
        <v>12</v>
      </c>
      <c r="C14561" s="1" t="s">
        <v>14378</v>
      </c>
      <c r="D14561" s="10" t="s">
        <v>14497</v>
      </c>
      <c r="E14561" s="11"/>
      <c r="F14561" s="1" t="s">
        <v>14689</v>
      </c>
      <c r="G14561" s="3">
        <v>9555.82</v>
      </c>
      <c r="H14561" s="3">
        <v>6665.02</v>
      </c>
      <c r="I14561" s="4">
        <v>342351.2</v>
      </c>
      <c r="J14561" s="4">
        <v>276150.65999999997</v>
      </c>
      <c r="L14561" s="7">
        <f t="shared" si="705"/>
        <v>332795.38</v>
      </c>
      <c r="M14561" s="7">
        <f t="shared" si="706"/>
        <v>276150.65999999997</v>
      </c>
      <c r="N14561" s="7">
        <f t="shared" si="707"/>
        <v>82.979114674007775</v>
      </c>
    </row>
    <row r="14562" spans="1:14" ht="25.5" x14ac:dyDescent="0.25">
      <c r="A14562" s="1" t="s">
        <v>11</v>
      </c>
      <c r="B14562" s="1" t="s">
        <v>12</v>
      </c>
      <c r="C14562" s="1" t="s">
        <v>14378</v>
      </c>
      <c r="D14562" s="10" t="s">
        <v>14497</v>
      </c>
      <c r="E14562" s="11"/>
      <c r="F14562" s="1" t="s">
        <v>14690</v>
      </c>
      <c r="G14562" s="3">
        <v>41048.94</v>
      </c>
      <c r="H14562" s="3">
        <v>22352.7</v>
      </c>
      <c r="I14562" s="4">
        <v>1469222.81</v>
      </c>
      <c r="J14562" s="4">
        <v>1160316.21</v>
      </c>
      <c r="L14562" s="7">
        <f t="shared" si="705"/>
        <v>1428173.87</v>
      </c>
      <c r="M14562" s="7">
        <f t="shared" si="706"/>
        <v>1160316.21</v>
      </c>
      <c r="N14562" s="7">
        <f t="shared" si="707"/>
        <v>81.244744381158569</v>
      </c>
    </row>
    <row r="14563" spans="1:14" ht="25.5" x14ac:dyDescent="0.25">
      <c r="A14563" s="1" t="s">
        <v>11</v>
      </c>
      <c r="B14563" s="1" t="s">
        <v>12</v>
      </c>
      <c r="C14563" s="1" t="s">
        <v>14378</v>
      </c>
      <c r="D14563" s="10" t="s">
        <v>14497</v>
      </c>
      <c r="E14563" s="11"/>
      <c r="F14563" s="1" t="s">
        <v>14691</v>
      </c>
      <c r="G14563" s="3">
        <v>55296.29</v>
      </c>
      <c r="H14563" s="3">
        <v>22910.99</v>
      </c>
      <c r="I14563" s="4">
        <v>1884103.37</v>
      </c>
      <c r="J14563" s="4">
        <v>1048353.27</v>
      </c>
      <c r="L14563" s="7">
        <f t="shared" si="705"/>
        <v>1828807.08</v>
      </c>
      <c r="M14563" s="7">
        <f t="shared" si="706"/>
        <v>1048353.27</v>
      </c>
      <c r="N14563" s="7">
        <f t="shared" si="707"/>
        <v>57.324431946096801</v>
      </c>
    </row>
    <row r="14564" spans="1:14" ht="25.5" x14ac:dyDescent="0.25">
      <c r="A14564" s="1" t="s">
        <v>11</v>
      </c>
      <c r="B14564" s="1" t="s">
        <v>12</v>
      </c>
      <c r="C14564" s="1" t="s">
        <v>14378</v>
      </c>
      <c r="D14564" s="10" t="s">
        <v>14497</v>
      </c>
      <c r="E14564" s="11"/>
      <c r="F14564" s="1" t="s">
        <v>14692</v>
      </c>
      <c r="G14564" s="3">
        <v>7236.92</v>
      </c>
      <c r="H14564" s="3">
        <v>2831.69</v>
      </c>
      <c r="I14564" s="4">
        <v>256267.83</v>
      </c>
      <c r="J14564" s="4">
        <v>190439.81</v>
      </c>
      <c r="L14564" s="7">
        <f t="shared" si="705"/>
        <v>249030.90999999997</v>
      </c>
      <c r="M14564" s="7">
        <f t="shared" si="706"/>
        <v>190439.81</v>
      </c>
      <c r="N14564" s="7">
        <f t="shared" si="707"/>
        <v>76.472358391173216</v>
      </c>
    </row>
    <row r="14565" spans="1:14" ht="25.5" x14ac:dyDescent="0.25">
      <c r="A14565" s="1" t="s">
        <v>11</v>
      </c>
      <c r="B14565" s="1" t="s">
        <v>12</v>
      </c>
      <c r="C14565" s="1" t="s">
        <v>14378</v>
      </c>
      <c r="D14565" s="10" t="s">
        <v>14497</v>
      </c>
      <c r="E14565" s="11"/>
      <c r="F14565" s="1" t="s">
        <v>14693</v>
      </c>
      <c r="G14565" s="3">
        <v>43546.6</v>
      </c>
      <c r="H14565" s="3">
        <v>20077.71</v>
      </c>
      <c r="I14565" s="4">
        <v>1552181.31</v>
      </c>
      <c r="J14565" s="4">
        <v>1194668.99</v>
      </c>
      <c r="L14565" s="7">
        <f t="shared" si="705"/>
        <v>1508634.71</v>
      </c>
      <c r="M14565" s="7">
        <f t="shared" si="706"/>
        <v>1194668.99</v>
      </c>
      <c r="N14565" s="7">
        <f t="shared" si="707"/>
        <v>79.188751397613004</v>
      </c>
    </row>
    <row r="14566" spans="1:14" ht="25.5" x14ac:dyDescent="0.25">
      <c r="A14566" s="1" t="s">
        <v>11</v>
      </c>
      <c r="B14566" s="1" t="s">
        <v>12</v>
      </c>
      <c r="C14566" s="1" t="s">
        <v>14378</v>
      </c>
      <c r="D14566" s="10" t="s">
        <v>14497</v>
      </c>
      <c r="E14566" s="11"/>
      <c r="F14566" s="1" t="s">
        <v>14694</v>
      </c>
      <c r="G14566" s="3">
        <v>35029.97</v>
      </c>
      <c r="H14566" s="3">
        <v>20564.240000000002</v>
      </c>
      <c r="I14566" s="4">
        <v>1222758.8500000001</v>
      </c>
      <c r="J14566" s="4">
        <v>831553.39</v>
      </c>
      <c r="L14566" s="7">
        <f t="shared" si="705"/>
        <v>1187728.8800000001</v>
      </c>
      <c r="M14566" s="7">
        <f t="shared" si="706"/>
        <v>831553.39</v>
      </c>
      <c r="N14566" s="7">
        <f t="shared" si="707"/>
        <v>70.012054434510333</v>
      </c>
    </row>
    <row r="14567" spans="1:14" ht="25.5" x14ac:dyDescent="0.25">
      <c r="A14567" s="1" t="s">
        <v>11</v>
      </c>
      <c r="B14567" s="1" t="s">
        <v>12</v>
      </c>
      <c r="C14567" s="1" t="s">
        <v>14378</v>
      </c>
      <c r="D14567" s="10" t="s">
        <v>14497</v>
      </c>
      <c r="E14567" s="11"/>
      <c r="F14567" s="1" t="s">
        <v>14695</v>
      </c>
      <c r="G14567" s="3">
        <v>44800.28</v>
      </c>
      <c r="H14567" s="3">
        <v>22140.720000000001</v>
      </c>
      <c r="I14567" s="4">
        <v>1556815.59</v>
      </c>
      <c r="J14567" s="4">
        <v>995009.89</v>
      </c>
      <c r="L14567" s="7">
        <f t="shared" si="705"/>
        <v>1512015.31</v>
      </c>
      <c r="M14567" s="7">
        <f t="shared" si="706"/>
        <v>995009.89</v>
      </c>
      <c r="N14567" s="7">
        <f t="shared" si="707"/>
        <v>65.806866069365398</v>
      </c>
    </row>
    <row r="14568" spans="1:14" ht="25.5" x14ac:dyDescent="0.25">
      <c r="A14568" s="1" t="s">
        <v>11</v>
      </c>
      <c r="B14568" s="1" t="s">
        <v>12</v>
      </c>
      <c r="C14568" s="1" t="s">
        <v>14378</v>
      </c>
      <c r="D14568" s="10" t="s">
        <v>14497</v>
      </c>
      <c r="E14568" s="11"/>
      <c r="F14568" s="1" t="s">
        <v>14696</v>
      </c>
      <c r="G14568" s="3">
        <v>44272.38</v>
      </c>
      <c r="H14568" s="3">
        <v>16610.419999999998</v>
      </c>
      <c r="I14568" s="4">
        <v>1547481.2</v>
      </c>
      <c r="J14568" s="4">
        <v>1036569.67</v>
      </c>
      <c r="L14568" s="7">
        <f t="shared" si="705"/>
        <v>1503208.82</v>
      </c>
      <c r="M14568" s="7">
        <f t="shared" si="706"/>
        <v>1036569.67</v>
      </c>
      <c r="N14568" s="7">
        <f t="shared" si="707"/>
        <v>68.95713065334462</v>
      </c>
    </row>
    <row r="14569" spans="1:14" ht="25.5" x14ac:dyDescent="0.25">
      <c r="A14569" s="1" t="s">
        <v>11</v>
      </c>
      <c r="B14569" s="1" t="s">
        <v>12</v>
      </c>
      <c r="C14569" s="1" t="s">
        <v>14378</v>
      </c>
      <c r="D14569" s="10" t="s">
        <v>14497</v>
      </c>
      <c r="E14569" s="11"/>
      <c r="F14569" s="1" t="s">
        <v>14697</v>
      </c>
      <c r="G14569" s="3">
        <v>11243.97</v>
      </c>
      <c r="H14569" s="3">
        <v>4541.37</v>
      </c>
      <c r="I14569" s="4">
        <v>401455.14</v>
      </c>
      <c r="J14569" s="4">
        <v>313992.42</v>
      </c>
      <c r="L14569" s="7">
        <f t="shared" si="705"/>
        <v>390211.17000000004</v>
      </c>
      <c r="M14569" s="7">
        <f t="shared" si="706"/>
        <v>313992.42</v>
      </c>
      <c r="N14569" s="7">
        <f t="shared" si="707"/>
        <v>80.467306971248405</v>
      </c>
    </row>
    <row r="14570" spans="1:14" ht="25.5" x14ac:dyDescent="0.25">
      <c r="A14570" s="1" t="s">
        <v>11</v>
      </c>
      <c r="B14570" s="1" t="s">
        <v>12</v>
      </c>
      <c r="C14570" s="1" t="s">
        <v>14378</v>
      </c>
      <c r="D14570" s="10" t="s">
        <v>14497</v>
      </c>
      <c r="E14570" s="11"/>
      <c r="F14570" s="1" t="s">
        <v>14698</v>
      </c>
      <c r="G14570" s="3">
        <v>4077.82</v>
      </c>
      <c r="H14570" s="3">
        <v>2388.34</v>
      </c>
      <c r="I14570" s="4">
        <v>146775.21</v>
      </c>
      <c r="J14570" s="4">
        <v>122018.19</v>
      </c>
      <c r="L14570" s="7">
        <f t="shared" si="705"/>
        <v>142697.38999999998</v>
      </c>
      <c r="M14570" s="7">
        <f t="shared" si="706"/>
        <v>122018.19</v>
      </c>
      <c r="N14570" s="7">
        <f t="shared" si="707"/>
        <v>85.508354427505665</v>
      </c>
    </row>
    <row r="14571" spans="1:14" ht="38.25" x14ac:dyDescent="0.25">
      <c r="A14571" s="1" t="s">
        <v>11</v>
      </c>
      <c r="B14571" s="1" t="s">
        <v>38</v>
      </c>
      <c r="C14571" s="1" t="s">
        <v>14378</v>
      </c>
      <c r="D14571" s="10" t="s">
        <v>14497</v>
      </c>
      <c r="E14571" s="11"/>
      <c r="F14571" s="1" t="s">
        <v>14699</v>
      </c>
      <c r="G14571" s="3">
        <v>3961.42</v>
      </c>
      <c r="H14571" s="3">
        <v>2579</v>
      </c>
      <c r="I14571" s="4">
        <v>147083.49</v>
      </c>
      <c r="J14571" s="4">
        <v>142881.44</v>
      </c>
      <c r="L14571" s="7">
        <f t="shared" si="705"/>
        <v>143122.06999999998</v>
      </c>
      <c r="M14571" s="7">
        <f t="shared" si="706"/>
        <v>142881.44</v>
      </c>
      <c r="N14571" s="7">
        <f t="shared" si="707"/>
        <v>99.831870793931373</v>
      </c>
    </row>
    <row r="14572" spans="1:14" ht="25.5" x14ac:dyDescent="0.25">
      <c r="A14572" s="1" t="s">
        <v>11</v>
      </c>
      <c r="B14572" s="1" t="s">
        <v>12</v>
      </c>
      <c r="C14572" s="1" t="s">
        <v>14378</v>
      </c>
      <c r="D14572" s="10" t="s">
        <v>14497</v>
      </c>
      <c r="E14572" s="11"/>
      <c r="F14572" s="1" t="s">
        <v>14700</v>
      </c>
      <c r="G14572" s="3">
        <v>7605.28</v>
      </c>
      <c r="H14572" s="3">
        <v>3758.55</v>
      </c>
      <c r="I14572" s="4">
        <v>276882.68</v>
      </c>
      <c r="J14572" s="4">
        <v>243530.28</v>
      </c>
      <c r="L14572" s="7">
        <f t="shared" si="705"/>
        <v>269277.39999999997</v>
      </c>
      <c r="M14572" s="7">
        <f t="shared" si="706"/>
        <v>243530.28</v>
      </c>
      <c r="N14572" s="7">
        <f t="shared" si="707"/>
        <v>90.438440062181243</v>
      </c>
    </row>
    <row r="14573" spans="1:14" ht="38.25" x14ac:dyDescent="0.25">
      <c r="A14573" s="1" t="s">
        <v>11</v>
      </c>
      <c r="B14573" s="1" t="s">
        <v>38</v>
      </c>
      <c r="C14573" s="1" t="s">
        <v>14378</v>
      </c>
      <c r="D14573" s="10" t="s">
        <v>14497</v>
      </c>
      <c r="E14573" s="11"/>
      <c r="F14573" s="1" t="s">
        <v>14701</v>
      </c>
      <c r="G14573" s="3">
        <v>37779.129999999997</v>
      </c>
      <c r="H14573" s="3">
        <v>3828.23</v>
      </c>
      <c r="I14573" s="4">
        <v>64579.46</v>
      </c>
      <c r="J14573" s="4">
        <v>9458.4500000000007</v>
      </c>
      <c r="L14573" s="7">
        <f t="shared" si="705"/>
        <v>26800.33</v>
      </c>
      <c r="M14573" s="7">
        <f t="shared" si="706"/>
        <v>9458.4500000000007</v>
      </c>
      <c r="N14573" s="7">
        <f t="shared" si="707"/>
        <v>35.292289311362957</v>
      </c>
    </row>
    <row r="14574" spans="1:14" ht="25.5" x14ac:dyDescent="0.25">
      <c r="A14574" s="1" t="s">
        <v>11</v>
      </c>
      <c r="B14574" s="1" t="s">
        <v>12</v>
      </c>
      <c r="C14574" s="1" t="s">
        <v>14378</v>
      </c>
      <c r="D14574" s="10" t="s">
        <v>14497</v>
      </c>
      <c r="E14574" s="11"/>
      <c r="F14574" s="1" t="s">
        <v>14702</v>
      </c>
      <c r="G14574" s="3">
        <v>4998.0200000000004</v>
      </c>
      <c r="H14574" s="3">
        <v>1591.31</v>
      </c>
      <c r="I14574" s="4">
        <v>174187.58</v>
      </c>
      <c r="J14574" s="4">
        <v>100535.67999999999</v>
      </c>
      <c r="L14574" s="7">
        <f t="shared" si="705"/>
        <v>169189.56</v>
      </c>
      <c r="M14574" s="7">
        <f t="shared" si="706"/>
        <v>100535.67999999999</v>
      </c>
      <c r="N14574" s="7">
        <f t="shared" si="707"/>
        <v>59.421917049728123</v>
      </c>
    </row>
    <row r="14575" spans="1:14" ht="25.5" x14ac:dyDescent="0.25">
      <c r="A14575" s="1" t="s">
        <v>11</v>
      </c>
      <c r="B14575" s="1" t="s">
        <v>12</v>
      </c>
      <c r="C14575" s="1" t="s">
        <v>14378</v>
      </c>
      <c r="D14575" s="10" t="s">
        <v>14497</v>
      </c>
      <c r="E14575" s="11"/>
      <c r="F14575" s="1" t="s">
        <v>14703</v>
      </c>
      <c r="G14575" s="3">
        <v>4687.25</v>
      </c>
      <c r="H14575" s="3">
        <v>1223.6500000000001</v>
      </c>
      <c r="I14575" s="4">
        <v>168135.67</v>
      </c>
      <c r="J14575" s="4">
        <v>130618.1</v>
      </c>
      <c r="L14575" s="7">
        <f t="shared" si="705"/>
        <v>163448.42000000001</v>
      </c>
      <c r="M14575" s="7">
        <f t="shared" si="706"/>
        <v>130618.1</v>
      </c>
      <c r="N14575" s="7">
        <f t="shared" si="707"/>
        <v>79.913956953514756</v>
      </c>
    </row>
    <row r="14576" spans="1:14" ht="25.5" x14ac:dyDescent="0.25">
      <c r="A14576" s="1" t="s">
        <v>11</v>
      </c>
      <c r="B14576" s="1" t="s">
        <v>12</v>
      </c>
      <c r="C14576" s="1" t="s">
        <v>14378</v>
      </c>
      <c r="D14576" s="10" t="s">
        <v>14497</v>
      </c>
      <c r="E14576" s="11"/>
      <c r="F14576" s="1" t="s">
        <v>14704</v>
      </c>
      <c r="G14576" s="3">
        <v>2941.7</v>
      </c>
      <c r="H14576" s="3">
        <v>900.56</v>
      </c>
      <c r="I14576" s="4">
        <v>97699.32</v>
      </c>
      <c r="J14576" s="4">
        <v>41356.17</v>
      </c>
      <c r="L14576" s="7">
        <f t="shared" si="705"/>
        <v>94757.62000000001</v>
      </c>
      <c r="M14576" s="7">
        <f t="shared" si="706"/>
        <v>41356.17</v>
      </c>
      <c r="N14576" s="7">
        <f t="shared" si="707"/>
        <v>43.644162865213367</v>
      </c>
    </row>
    <row r="14577" spans="1:14" ht="25.5" x14ac:dyDescent="0.25">
      <c r="A14577" s="1" t="s">
        <v>11</v>
      </c>
      <c r="B14577" s="1" t="s">
        <v>12</v>
      </c>
      <c r="C14577" s="1" t="s">
        <v>14378</v>
      </c>
      <c r="D14577" s="10" t="s">
        <v>14497</v>
      </c>
      <c r="E14577" s="11"/>
      <c r="F14577" s="1" t="s">
        <v>14705</v>
      </c>
      <c r="G14577" s="3">
        <v>27975.23</v>
      </c>
      <c r="H14577" s="3">
        <v>20645.71</v>
      </c>
      <c r="I14577" s="4">
        <v>1006823.36</v>
      </c>
      <c r="J14577" s="4">
        <v>833151.79</v>
      </c>
      <c r="L14577" s="7">
        <f t="shared" si="705"/>
        <v>978848.13</v>
      </c>
      <c r="M14577" s="7">
        <f t="shared" si="706"/>
        <v>833151.79</v>
      </c>
      <c r="N14577" s="7">
        <f t="shared" si="707"/>
        <v>85.115531660667315</v>
      </c>
    </row>
    <row r="14578" spans="1:14" ht="25.5" x14ac:dyDescent="0.25">
      <c r="A14578" s="1" t="s">
        <v>11</v>
      </c>
      <c r="B14578" s="1" t="s">
        <v>12</v>
      </c>
      <c r="C14578" s="1" t="s">
        <v>14378</v>
      </c>
      <c r="D14578" s="10" t="s">
        <v>14497</v>
      </c>
      <c r="E14578" s="11"/>
      <c r="F14578" s="1" t="s">
        <v>14706</v>
      </c>
      <c r="G14578" s="3">
        <v>24799.599999999999</v>
      </c>
      <c r="H14578" s="3">
        <v>12122.18</v>
      </c>
      <c r="I14578" s="4">
        <v>883074.34</v>
      </c>
      <c r="J14578" s="4">
        <v>683484.26</v>
      </c>
      <c r="L14578" s="7">
        <f t="shared" si="705"/>
        <v>858274.74</v>
      </c>
      <c r="M14578" s="7">
        <f t="shared" si="706"/>
        <v>683484.26</v>
      </c>
      <c r="N14578" s="7">
        <f t="shared" si="707"/>
        <v>79.634670362080101</v>
      </c>
    </row>
    <row r="14579" spans="1:14" ht="25.5" x14ac:dyDescent="0.25">
      <c r="A14579" s="1" t="s">
        <v>11</v>
      </c>
      <c r="B14579" s="1" t="s">
        <v>12</v>
      </c>
      <c r="C14579" s="1" t="s">
        <v>14378</v>
      </c>
      <c r="D14579" s="10" t="s">
        <v>14497</v>
      </c>
      <c r="E14579" s="11"/>
      <c r="F14579" s="1" t="s">
        <v>14707</v>
      </c>
      <c r="G14579" s="3">
        <v>24512.9</v>
      </c>
      <c r="H14579" s="3">
        <v>14810.39</v>
      </c>
      <c r="I14579" s="4">
        <v>886067.08</v>
      </c>
      <c r="J14579" s="4">
        <v>747731.16</v>
      </c>
      <c r="L14579" s="7">
        <f t="shared" si="705"/>
        <v>861554.17999999993</v>
      </c>
      <c r="M14579" s="7">
        <f t="shared" si="706"/>
        <v>747731.16</v>
      </c>
      <c r="N14579" s="7">
        <f t="shared" si="707"/>
        <v>86.788640500821444</v>
      </c>
    </row>
    <row r="14580" spans="1:14" ht="25.5" x14ac:dyDescent="0.25">
      <c r="A14580" s="1" t="s">
        <v>11</v>
      </c>
      <c r="B14580" s="1" t="s">
        <v>12</v>
      </c>
      <c r="C14580" s="1" t="s">
        <v>14378</v>
      </c>
      <c r="D14580" s="10" t="s">
        <v>14497</v>
      </c>
      <c r="E14580" s="11"/>
      <c r="F14580" s="1" t="s">
        <v>14708</v>
      </c>
      <c r="G14580" s="3">
        <v>4555.04</v>
      </c>
      <c r="H14580" s="3">
        <v>4955.08</v>
      </c>
      <c r="I14580" s="4">
        <v>167934.92</v>
      </c>
      <c r="J14580" s="4">
        <v>161314.20000000001</v>
      </c>
      <c r="L14580" s="7">
        <f t="shared" si="705"/>
        <v>163379.88</v>
      </c>
      <c r="M14580" s="7">
        <f t="shared" si="706"/>
        <v>161314.20000000001</v>
      </c>
      <c r="N14580" s="7">
        <f t="shared" si="707"/>
        <v>98.735658270773612</v>
      </c>
    </row>
    <row r="14581" spans="1:14" ht="25.5" x14ac:dyDescent="0.25">
      <c r="A14581" s="1" t="s">
        <v>11</v>
      </c>
      <c r="B14581" s="1" t="s">
        <v>12</v>
      </c>
      <c r="C14581" s="1" t="s">
        <v>14378</v>
      </c>
      <c r="D14581" s="10" t="s">
        <v>14497</v>
      </c>
      <c r="E14581" s="11"/>
      <c r="F14581" s="1" t="s">
        <v>14709</v>
      </c>
      <c r="G14581" s="3">
        <v>13129.43</v>
      </c>
      <c r="H14581" s="3">
        <v>7603.1</v>
      </c>
      <c r="I14581" s="4">
        <v>470430.09</v>
      </c>
      <c r="J14581" s="4">
        <v>378073.61</v>
      </c>
      <c r="L14581" s="7">
        <f t="shared" si="705"/>
        <v>457300.66000000003</v>
      </c>
      <c r="M14581" s="7">
        <f t="shared" si="706"/>
        <v>378073.61</v>
      </c>
      <c r="N14581" s="7">
        <f t="shared" si="707"/>
        <v>82.675063272377514</v>
      </c>
    </row>
    <row r="14582" spans="1:14" ht="25.5" x14ac:dyDescent="0.25">
      <c r="A14582" s="1" t="s">
        <v>11</v>
      </c>
      <c r="B14582" s="1" t="s">
        <v>12</v>
      </c>
      <c r="C14582" s="1" t="s">
        <v>14378</v>
      </c>
      <c r="D14582" s="10" t="s">
        <v>14497</v>
      </c>
      <c r="E14582" s="11"/>
      <c r="F14582" s="1" t="s">
        <v>14710</v>
      </c>
      <c r="G14582" s="3">
        <v>24031.040000000001</v>
      </c>
      <c r="H14582" s="3">
        <v>8186.7</v>
      </c>
      <c r="I14582" s="4">
        <v>857079.01</v>
      </c>
      <c r="J14582" s="4">
        <v>665346.73</v>
      </c>
      <c r="L14582" s="7">
        <f t="shared" si="705"/>
        <v>833047.97</v>
      </c>
      <c r="M14582" s="7">
        <f t="shared" si="706"/>
        <v>665346.73</v>
      </c>
      <c r="N14582" s="7">
        <f t="shared" si="707"/>
        <v>79.868957606366891</v>
      </c>
    </row>
    <row r="14583" spans="1:14" ht="25.5" x14ac:dyDescent="0.25">
      <c r="A14583" s="1" t="s">
        <v>11</v>
      </c>
      <c r="B14583" s="1" t="s">
        <v>12</v>
      </c>
      <c r="C14583" s="1" t="s">
        <v>14378</v>
      </c>
      <c r="D14583" s="10" t="s">
        <v>14497</v>
      </c>
      <c r="E14583" s="11"/>
      <c r="F14583" s="1" t="s">
        <v>14711</v>
      </c>
      <c r="G14583" s="3">
        <v>10361.23</v>
      </c>
      <c r="H14583" s="3">
        <v>4554.8900000000003</v>
      </c>
      <c r="I14583" s="4">
        <v>357364.07</v>
      </c>
      <c r="J14583" s="4">
        <v>195094.91</v>
      </c>
      <c r="L14583" s="7">
        <f t="shared" si="705"/>
        <v>347002.84</v>
      </c>
      <c r="M14583" s="7">
        <f t="shared" si="706"/>
        <v>195094.91</v>
      </c>
      <c r="N14583" s="7">
        <f t="shared" si="707"/>
        <v>56.222856850393498</v>
      </c>
    </row>
    <row r="14584" spans="1:14" ht="25.5" x14ac:dyDescent="0.25">
      <c r="A14584" s="1" t="s">
        <v>11</v>
      </c>
      <c r="B14584" s="1" t="s">
        <v>12</v>
      </c>
      <c r="C14584" s="1" t="s">
        <v>14378</v>
      </c>
      <c r="D14584" s="10" t="s">
        <v>14497</v>
      </c>
      <c r="E14584" s="11"/>
      <c r="F14584" s="1" t="s">
        <v>14712</v>
      </c>
      <c r="G14584" s="3">
        <v>23753.79</v>
      </c>
      <c r="H14584" s="3">
        <v>9509.8700000000008</v>
      </c>
      <c r="I14584" s="4">
        <v>852889.22</v>
      </c>
      <c r="J14584" s="4">
        <v>687498.23999999999</v>
      </c>
      <c r="L14584" s="7">
        <f t="shared" si="705"/>
        <v>829135.42999999993</v>
      </c>
      <c r="M14584" s="7">
        <f t="shared" si="706"/>
        <v>687498.23999999999</v>
      </c>
      <c r="N14584" s="7">
        <f t="shared" si="707"/>
        <v>82.917484300483949</v>
      </c>
    </row>
    <row r="14585" spans="1:14" ht="25.5" x14ac:dyDescent="0.25">
      <c r="A14585" s="1" t="s">
        <v>11</v>
      </c>
      <c r="B14585" s="1" t="s">
        <v>12</v>
      </c>
      <c r="C14585" s="1" t="s">
        <v>14378</v>
      </c>
      <c r="D14585" s="10" t="s">
        <v>14497</v>
      </c>
      <c r="E14585" s="11"/>
      <c r="F14585" s="1" t="s">
        <v>14713</v>
      </c>
      <c r="G14585" s="3">
        <v>12934.73</v>
      </c>
      <c r="H14585" s="3">
        <v>0</v>
      </c>
      <c r="I14585" s="4">
        <v>403193.55</v>
      </c>
      <c r="J14585" s="4">
        <v>32271</v>
      </c>
      <c r="L14585" s="7">
        <f t="shared" si="705"/>
        <v>390258.82</v>
      </c>
      <c r="M14585" s="7">
        <f t="shared" si="706"/>
        <v>32271</v>
      </c>
      <c r="N14585" s="7">
        <f t="shared" si="707"/>
        <v>8.2691276522590833</v>
      </c>
    </row>
    <row r="14586" spans="1:14" ht="25.5" x14ac:dyDescent="0.25">
      <c r="A14586" s="1" t="s">
        <v>11</v>
      </c>
      <c r="B14586" s="1" t="s">
        <v>12</v>
      </c>
      <c r="C14586" s="1" t="s">
        <v>14378</v>
      </c>
      <c r="D14586" s="10" t="s">
        <v>14497</v>
      </c>
      <c r="E14586" s="11"/>
      <c r="F14586" s="1" t="s">
        <v>14714</v>
      </c>
      <c r="G14586" s="3">
        <v>6686.44</v>
      </c>
      <c r="H14586" s="3">
        <v>1071.55</v>
      </c>
      <c r="I14586" s="4">
        <v>218619.67</v>
      </c>
      <c r="J14586" s="4">
        <v>74023.58</v>
      </c>
      <c r="L14586" s="7">
        <f t="shared" si="705"/>
        <v>211933.23</v>
      </c>
      <c r="M14586" s="7">
        <f t="shared" si="706"/>
        <v>74023.58</v>
      </c>
      <c r="N14586" s="7">
        <f t="shared" si="707"/>
        <v>34.92778362317226</v>
      </c>
    </row>
    <row r="14587" spans="1:14" ht="25.5" x14ac:dyDescent="0.25">
      <c r="A14587" s="1" t="s">
        <v>11</v>
      </c>
      <c r="B14587" s="1" t="s">
        <v>12</v>
      </c>
      <c r="C14587" s="1" t="s">
        <v>14378</v>
      </c>
      <c r="D14587" s="10" t="s">
        <v>14497</v>
      </c>
      <c r="E14587" s="11"/>
      <c r="F14587" s="1" t="s">
        <v>14715</v>
      </c>
      <c r="G14587" s="3">
        <v>10444.58</v>
      </c>
      <c r="H14587" s="3">
        <v>3135.87</v>
      </c>
      <c r="I14587" s="4">
        <v>358360</v>
      </c>
      <c r="J14587" s="4">
        <v>230707.07</v>
      </c>
      <c r="L14587" s="7">
        <f t="shared" si="705"/>
        <v>347915.42</v>
      </c>
      <c r="M14587" s="7">
        <f t="shared" si="706"/>
        <v>230707.07</v>
      </c>
      <c r="N14587" s="7">
        <f t="shared" si="707"/>
        <v>66.311251740437385</v>
      </c>
    </row>
    <row r="14588" spans="1:14" ht="25.5" x14ac:dyDescent="0.25">
      <c r="A14588" s="1" t="s">
        <v>11</v>
      </c>
      <c r="B14588" s="1" t="s">
        <v>12</v>
      </c>
      <c r="C14588" s="1" t="s">
        <v>14378</v>
      </c>
      <c r="D14588" s="10" t="s">
        <v>14497</v>
      </c>
      <c r="E14588" s="11"/>
      <c r="F14588" s="1" t="s">
        <v>14716</v>
      </c>
      <c r="G14588" s="3">
        <v>3412.56</v>
      </c>
      <c r="H14588" s="3">
        <v>1097.72</v>
      </c>
      <c r="I14588" s="4">
        <v>122535.67</v>
      </c>
      <c r="J14588" s="4">
        <v>98574.65</v>
      </c>
      <c r="L14588" s="7">
        <f t="shared" si="705"/>
        <v>119123.11</v>
      </c>
      <c r="M14588" s="7">
        <f t="shared" si="706"/>
        <v>98574.65</v>
      </c>
      <c r="N14588" s="7">
        <f t="shared" si="707"/>
        <v>82.750232091824998</v>
      </c>
    </row>
    <row r="14589" spans="1:14" ht="25.5" x14ac:dyDescent="0.25">
      <c r="A14589" s="1" t="s">
        <v>11</v>
      </c>
      <c r="B14589" s="1" t="s">
        <v>12</v>
      </c>
      <c r="C14589" s="1" t="s">
        <v>14378</v>
      </c>
      <c r="D14589" s="10" t="s">
        <v>14497</v>
      </c>
      <c r="E14589" s="11"/>
      <c r="F14589" s="1" t="s">
        <v>14717</v>
      </c>
      <c r="G14589" s="3">
        <v>10706.1</v>
      </c>
      <c r="H14589" s="3">
        <v>2810.09</v>
      </c>
      <c r="I14589" s="4">
        <v>361890.32</v>
      </c>
      <c r="J14589" s="4">
        <v>184382.9</v>
      </c>
      <c r="L14589" s="7">
        <f t="shared" si="705"/>
        <v>351184.22000000003</v>
      </c>
      <c r="M14589" s="7">
        <f t="shared" si="706"/>
        <v>184382.9</v>
      </c>
      <c r="N14589" s="7">
        <f t="shared" si="707"/>
        <v>52.50318479571775</v>
      </c>
    </row>
    <row r="14590" spans="1:14" ht="25.5" x14ac:dyDescent="0.25">
      <c r="A14590" s="1" t="s">
        <v>11</v>
      </c>
      <c r="B14590" s="1" t="s">
        <v>12</v>
      </c>
      <c r="C14590" s="1" t="s">
        <v>14378</v>
      </c>
      <c r="D14590" s="10" t="s">
        <v>14497</v>
      </c>
      <c r="E14590" s="11"/>
      <c r="F14590" s="1" t="s">
        <v>14718</v>
      </c>
      <c r="G14590" s="3">
        <v>14116.38</v>
      </c>
      <c r="H14590" s="3">
        <v>6191.09</v>
      </c>
      <c r="I14590" s="4">
        <v>495969.46</v>
      </c>
      <c r="J14590" s="4">
        <v>350632.9</v>
      </c>
      <c r="L14590" s="7">
        <f t="shared" si="705"/>
        <v>481853.08</v>
      </c>
      <c r="M14590" s="7">
        <f t="shared" si="706"/>
        <v>350632.9</v>
      </c>
      <c r="N14590" s="7">
        <f t="shared" si="707"/>
        <v>72.767595467066442</v>
      </c>
    </row>
    <row r="14591" spans="1:14" ht="25.5" x14ac:dyDescent="0.25">
      <c r="A14591" s="1" t="s">
        <v>11</v>
      </c>
      <c r="B14591" s="1" t="s">
        <v>12</v>
      </c>
      <c r="C14591" s="1" t="s">
        <v>14378</v>
      </c>
      <c r="D14591" s="10" t="s">
        <v>14497</v>
      </c>
      <c r="E14591" s="11"/>
      <c r="F14591" s="1" t="s">
        <v>14719</v>
      </c>
      <c r="G14591" s="3">
        <v>3355.25</v>
      </c>
      <c r="H14591" s="3">
        <v>638.84</v>
      </c>
      <c r="I14591" s="4">
        <v>118570.1</v>
      </c>
      <c r="J14591" s="4">
        <v>83864.42</v>
      </c>
      <c r="L14591" s="7">
        <f t="shared" si="705"/>
        <v>115214.85</v>
      </c>
      <c r="M14591" s="7">
        <f t="shared" si="706"/>
        <v>83864.42</v>
      </c>
      <c r="N14591" s="7">
        <f t="shared" si="707"/>
        <v>72.789592661015476</v>
      </c>
    </row>
    <row r="14592" spans="1:14" ht="25.5" x14ac:dyDescent="0.25">
      <c r="A14592" s="1" t="s">
        <v>11</v>
      </c>
      <c r="B14592" s="1" t="s">
        <v>12</v>
      </c>
      <c r="C14592" s="1" t="s">
        <v>14378</v>
      </c>
      <c r="D14592" s="10" t="s">
        <v>14497</v>
      </c>
      <c r="E14592" s="11"/>
      <c r="F14592" s="1" t="s">
        <v>14720</v>
      </c>
      <c r="G14592" s="3">
        <v>3377.56</v>
      </c>
      <c r="H14592" s="3">
        <v>1734.95</v>
      </c>
      <c r="I14592" s="4">
        <v>120246.62</v>
      </c>
      <c r="J14592" s="4">
        <v>89241.07</v>
      </c>
      <c r="L14592" s="7">
        <f t="shared" si="705"/>
        <v>116869.06</v>
      </c>
      <c r="M14592" s="7">
        <f t="shared" si="706"/>
        <v>89241.07</v>
      </c>
      <c r="N14592" s="7">
        <f t="shared" si="707"/>
        <v>76.359876600359428</v>
      </c>
    </row>
    <row r="14593" spans="1:14" ht="25.5" x14ac:dyDescent="0.25">
      <c r="A14593" s="1" t="s">
        <v>11</v>
      </c>
      <c r="B14593" s="1" t="s">
        <v>12</v>
      </c>
      <c r="C14593" s="1" t="s">
        <v>14378</v>
      </c>
      <c r="D14593" s="10" t="s">
        <v>14497</v>
      </c>
      <c r="E14593" s="11"/>
      <c r="F14593" s="1" t="s">
        <v>14721</v>
      </c>
      <c r="G14593" s="3">
        <v>3127.07</v>
      </c>
      <c r="H14593" s="3">
        <v>3001.62</v>
      </c>
      <c r="I14593" s="4">
        <v>116390.29</v>
      </c>
      <c r="J14593" s="4">
        <v>113250.32</v>
      </c>
      <c r="L14593" s="7">
        <f t="shared" si="705"/>
        <v>113263.21999999999</v>
      </c>
      <c r="M14593" s="7">
        <f t="shared" si="706"/>
        <v>113250.32</v>
      </c>
      <c r="N14593" s="7">
        <f t="shared" si="707"/>
        <v>99.988610601040676</v>
      </c>
    </row>
    <row r="14594" spans="1:14" ht="25.5" x14ac:dyDescent="0.25">
      <c r="A14594" s="1" t="s">
        <v>11</v>
      </c>
      <c r="B14594" s="1" t="s">
        <v>12</v>
      </c>
      <c r="C14594" s="1" t="s">
        <v>14378</v>
      </c>
      <c r="D14594" s="10" t="s">
        <v>14497</v>
      </c>
      <c r="E14594" s="11"/>
      <c r="F14594" s="1" t="s">
        <v>14722</v>
      </c>
      <c r="G14594" s="3">
        <v>10801.83</v>
      </c>
      <c r="H14594" s="3">
        <v>6222.52</v>
      </c>
      <c r="I14594" s="4">
        <v>368351.57</v>
      </c>
      <c r="J14594" s="4">
        <v>200563.38</v>
      </c>
      <c r="L14594" s="7">
        <f t="shared" si="705"/>
        <v>357549.74</v>
      </c>
      <c r="M14594" s="7">
        <f t="shared" si="706"/>
        <v>200563.38</v>
      </c>
      <c r="N14594" s="7">
        <f t="shared" si="707"/>
        <v>56.09384025842111</v>
      </c>
    </row>
    <row r="14595" spans="1:14" ht="25.5" x14ac:dyDescent="0.25">
      <c r="A14595" s="1" t="s">
        <v>11</v>
      </c>
      <c r="B14595" s="1" t="s">
        <v>12</v>
      </c>
      <c r="C14595" s="1" t="s">
        <v>14378</v>
      </c>
      <c r="D14595" s="10" t="s">
        <v>14497</v>
      </c>
      <c r="E14595" s="11"/>
      <c r="F14595" s="1" t="s">
        <v>14723</v>
      </c>
      <c r="G14595" s="3">
        <v>5869.24</v>
      </c>
      <c r="H14595" s="3">
        <v>1794.22</v>
      </c>
      <c r="I14595" s="4">
        <v>209225.53</v>
      </c>
      <c r="J14595" s="4">
        <v>157748.59</v>
      </c>
      <c r="L14595" s="7">
        <f t="shared" si="705"/>
        <v>203356.29</v>
      </c>
      <c r="M14595" s="7">
        <f t="shared" si="706"/>
        <v>157748.59</v>
      </c>
      <c r="N14595" s="7">
        <f t="shared" si="707"/>
        <v>77.572515706300493</v>
      </c>
    </row>
    <row r="14596" spans="1:14" ht="25.5" x14ac:dyDescent="0.25">
      <c r="A14596" s="1" t="s">
        <v>11</v>
      </c>
      <c r="B14596" s="1" t="s">
        <v>12</v>
      </c>
      <c r="C14596" s="1" t="s">
        <v>14378</v>
      </c>
      <c r="D14596" s="10" t="s">
        <v>14497</v>
      </c>
      <c r="E14596" s="11"/>
      <c r="F14596" s="1" t="s">
        <v>14724</v>
      </c>
      <c r="G14596" s="3">
        <v>4268.3100000000004</v>
      </c>
      <c r="H14596" s="3">
        <v>2049.41</v>
      </c>
      <c r="I14596" s="4">
        <v>152457.20000000001</v>
      </c>
      <c r="J14596" s="4">
        <v>117001.46</v>
      </c>
      <c r="L14596" s="7">
        <f t="shared" si="705"/>
        <v>148188.89000000001</v>
      </c>
      <c r="M14596" s="7">
        <f t="shared" si="706"/>
        <v>117001.46</v>
      </c>
      <c r="N14596" s="7">
        <f t="shared" si="707"/>
        <v>78.954272482910142</v>
      </c>
    </row>
    <row r="14597" spans="1:14" ht="25.5" x14ac:dyDescent="0.25">
      <c r="A14597" s="1" t="s">
        <v>11</v>
      </c>
      <c r="B14597" s="1" t="s">
        <v>12</v>
      </c>
      <c r="C14597" s="1" t="s">
        <v>14378</v>
      </c>
      <c r="D14597" s="10" t="s">
        <v>14725</v>
      </c>
      <c r="E14597" s="11"/>
      <c r="F14597" s="1" t="s">
        <v>14726</v>
      </c>
      <c r="G14597" s="3">
        <v>36444.449999999997</v>
      </c>
      <c r="H14597" s="3">
        <v>16756.95</v>
      </c>
      <c r="I14597" s="4">
        <v>1236201.04</v>
      </c>
      <c r="J14597" s="4">
        <v>635233.46</v>
      </c>
      <c r="L14597" s="7">
        <f t="shared" si="705"/>
        <v>1199756.5900000001</v>
      </c>
      <c r="M14597" s="7">
        <f t="shared" si="706"/>
        <v>635233.46</v>
      </c>
      <c r="N14597" s="7">
        <f t="shared" si="707"/>
        <v>52.946861496297338</v>
      </c>
    </row>
    <row r="14598" spans="1:14" ht="25.5" x14ac:dyDescent="0.25">
      <c r="A14598" s="1" t="s">
        <v>11</v>
      </c>
      <c r="B14598" s="1" t="s">
        <v>12</v>
      </c>
      <c r="C14598" s="1" t="s">
        <v>14378</v>
      </c>
      <c r="D14598" s="10" t="s">
        <v>14725</v>
      </c>
      <c r="E14598" s="11"/>
      <c r="F14598" s="1" t="s">
        <v>14727</v>
      </c>
      <c r="G14598" s="3">
        <v>11815.67</v>
      </c>
      <c r="H14598" s="3">
        <v>6203.82</v>
      </c>
      <c r="I14598" s="4">
        <v>413353.73</v>
      </c>
      <c r="J14598" s="4">
        <v>272535.8</v>
      </c>
      <c r="L14598" s="7">
        <f t="shared" si="705"/>
        <v>401538.06</v>
      </c>
      <c r="M14598" s="7">
        <f t="shared" si="706"/>
        <v>272535.8</v>
      </c>
      <c r="N14598" s="7">
        <f t="shared" si="707"/>
        <v>67.872968256110013</v>
      </c>
    </row>
    <row r="14599" spans="1:14" ht="25.5" x14ac:dyDescent="0.25">
      <c r="A14599" s="1" t="s">
        <v>11</v>
      </c>
      <c r="B14599" s="1" t="s">
        <v>12</v>
      </c>
      <c r="C14599" s="1" t="s">
        <v>14378</v>
      </c>
      <c r="D14599" s="10" t="s">
        <v>14725</v>
      </c>
      <c r="E14599" s="11"/>
      <c r="F14599" s="1" t="s">
        <v>14728</v>
      </c>
      <c r="G14599" s="3">
        <v>11580.35</v>
      </c>
      <c r="H14599" s="3">
        <v>7337.1</v>
      </c>
      <c r="I14599" s="4">
        <v>405322.02</v>
      </c>
      <c r="J14599" s="4">
        <v>262354.59000000003</v>
      </c>
      <c r="L14599" s="7">
        <f t="shared" si="705"/>
        <v>393741.67000000004</v>
      </c>
      <c r="M14599" s="7">
        <f t="shared" si="706"/>
        <v>262354.59000000003</v>
      </c>
      <c r="N14599" s="7">
        <f t="shared" si="707"/>
        <v>66.631146761784194</v>
      </c>
    </row>
    <row r="14600" spans="1:14" ht="25.5" x14ac:dyDescent="0.25">
      <c r="A14600" s="1" t="s">
        <v>11</v>
      </c>
      <c r="B14600" s="1" t="s">
        <v>12</v>
      </c>
      <c r="C14600" s="1" t="s">
        <v>14378</v>
      </c>
      <c r="D14600" s="10" t="s">
        <v>14725</v>
      </c>
      <c r="E14600" s="11"/>
      <c r="F14600" s="1" t="s">
        <v>14729</v>
      </c>
      <c r="G14600" s="3">
        <v>12960.16</v>
      </c>
      <c r="H14600" s="3">
        <v>6106.76</v>
      </c>
      <c r="I14600" s="4">
        <v>429662.06</v>
      </c>
      <c r="J14600" s="4">
        <v>170528.52</v>
      </c>
      <c r="L14600" s="7">
        <f t="shared" si="705"/>
        <v>416701.9</v>
      </c>
      <c r="M14600" s="7">
        <f t="shared" si="706"/>
        <v>170528.52</v>
      </c>
      <c r="N14600" s="7">
        <f t="shared" si="707"/>
        <v>40.923384318622013</v>
      </c>
    </row>
    <row r="14601" spans="1:14" ht="25.5" x14ac:dyDescent="0.25">
      <c r="A14601" s="1" t="s">
        <v>11</v>
      </c>
      <c r="B14601" s="1" t="s">
        <v>12</v>
      </c>
      <c r="C14601" s="1" t="s">
        <v>14378</v>
      </c>
      <c r="D14601" s="10" t="s">
        <v>14725</v>
      </c>
      <c r="E14601" s="11"/>
      <c r="F14601" s="1" t="s">
        <v>14730</v>
      </c>
      <c r="G14601" s="3">
        <v>2205.75</v>
      </c>
      <c r="H14601" s="3">
        <v>0</v>
      </c>
      <c r="I14601" s="4">
        <v>69362.13</v>
      </c>
      <c r="J14601" s="4">
        <v>7220.25</v>
      </c>
      <c r="L14601" s="7">
        <f t="shared" si="705"/>
        <v>67156.38</v>
      </c>
      <c r="M14601" s="7">
        <f t="shared" si="706"/>
        <v>7220.25</v>
      </c>
      <c r="N14601" s="7">
        <f t="shared" si="707"/>
        <v>10.75139845238829</v>
      </c>
    </row>
    <row r="14602" spans="1:14" ht="25.5" x14ac:dyDescent="0.25">
      <c r="A14602" s="1" t="s">
        <v>11</v>
      </c>
      <c r="B14602" s="1" t="s">
        <v>12</v>
      </c>
      <c r="C14602" s="1" t="s">
        <v>14378</v>
      </c>
      <c r="D14602" s="10" t="s">
        <v>14731</v>
      </c>
      <c r="E14602" s="11"/>
      <c r="F14602" s="1" t="s">
        <v>14732</v>
      </c>
      <c r="G14602" s="3">
        <v>6873</v>
      </c>
      <c r="H14602" s="3">
        <v>1512.26</v>
      </c>
      <c r="I14602" s="4">
        <v>229962.45</v>
      </c>
      <c r="J14602" s="4">
        <v>101909.89</v>
      </c>
      <c r="L14602" s="7">
        <f t="shared" si="705"/>
        <v>223089.45</v>
      </c>
      <c r="M14602" s="7">
        <f t="shared" si="706"/>
        <v>101909.89</v>
      </c>
      <c r="N14602" s="7">
        <f t="shared" si="707"/>
        <v>45.681178558645421</v>
      </c>
    </row>
    <row r="14603" spans="1:14" ht="25.5" x14ac:dyDescent="0.25">
      <c r="A14603" s="1" t="s">
        <v>11</v>
      </c>
      <c r="B14603" s="1" t="s">
        <v>12</v>
      </c>
      <c r="C14603" s="1" t="s">
        <v>14378</v>
      </c>
      <c r="D14603" s="10" t="s">
        <v>14731</v>
      </c>
      <c r="E14603" s="11"/>
      <c r="F14603" s="1" t="s">
        <v>14733</v>
      </c>
      <c r="G14603" s="3">
        <v>6922.84</v>
      </c>
      <c r="H14603" s="3">
        <v>2983.75</v>
      </c>
      <c r="I14603" s="4">
        <v>233795.15</v>
      </c>
      <c r="J14603" s="4">
        <v>117442.73</v>
      </c>
      <c r="L14603" s="7">
        <f t="shared" si="705"/>
        <v>226872.31</v>
      </c>
      <c r="M14603" s="7">
        <f t="shared" si="706"/>
        <v>117442.73</v>
      </c>
      <c r="N14603" s="7">
        <f t="shared" si="707"/>
        <v>51.766004410145946</v>
      </c>
    </row>
    <row r="14604" spans="1:14" ht="25.5" x14ac:dyDescent="0.25">
      <c r="A14604" s="1" t="s">
        <v>11</v>
      </c>
      <c r="B14604" s="1" t="s">
        <v>12</v>
      </c>
      <c r="C14604" s="1" t="s">
        <v>14378</v>
      </c>
      <c r="D14604" s="10" t="s">
        <v>14731</v>
      </c>
      <c r="E14604" s="11"/>
      <c r="F14604" s="1" t="s">
        <v>14734</v>
      </c>
      <c r="G14604" s="3">
        <v>6733.94</v>
      </c>
      <c r="H14604" s="3">
        <v>4824.7700000000004</v>
      </c>
      <c r="I14604" s="4">
        <v>226180.75</v>
      </c>
      <c r="J14604" s="4">
        <v>104875.98</v>
      </c>
      <c r="L14604" s="7">
        <f t="shared" si="705"/>
        <v>219446.81</v>
      </c>
      <c r="M14604" s="7">
        <f t="shared" si="706"/>
        <v>104875.98</v>
      </c>
      <c r="N14604" s="7">
        <f t="shared" si="707"/>
        <v>47.791070647142234</v>
      </c>
    </row>
    <row r="14605" spans="1:14" ht="25.5" x14ac:dyDescent="0.25">
      <c r="A14605" s="1" t="s">
        <v>11</v>
      </c>
      <c r="B14605" s="1" t="s">
        <v>12</v>
      </c>
      <c r="C14605" s="1" t="s">
        <v>14378</v>
      </c>
      <c r="D14605" s="10" t="s">
        <v>14731</v>
      </c>
      <c r="E14605" s="11"/>
      <c r="F14605" s="1" t="s">
        <v>14735</v>
      </c>
      <c r="G14605" s="3">
        <v>6914.32</v>
      </c>
      <c r="H14605" s="3">
        <v>2221.2600000000002</v>
      </c>
      <c r="I14605" s="4">
        <v>233508.5</v>
      </c>
      <c r="J14605" s="4">
        <v>117228.29</v>
      </c>
      <c r="L14605" s="7">
        <f t="shared" si="705"/>
        <v>226594.18</v>
      </c>
      <c r="M14605" s="7">
        <f t="shared" si="706"/>
        <v>117228.29</v>
      </c>
      <c r="N14605" s="7">
        <f t="shared" si="707"/>
        <v>51.734907754471003</v>
      </c>
    </row>
    <row r="14606" spans="1:14" ht="25.5" x14ac:dyDescent="0.25">
      <c r="A14606" s="1" t="s">
        <v>11</v>
      </c>
      <c r="B14606" s="1" t="s">
        <v>12</v>
      </c>
      <c r="C14606" s="1" t="s">
        <v>14378</v>
      </c>
      <c r="D14606" s="10" t="s">
        <v>14731</v>
      </c>
      <c r="E14606" s="11"/>
      <c r="F14606" s="1" t="s">
        <v>14736</v>
      </c>
      <c r="G14606" s="3">
        <v>6661.21</v>
      </c>
      <c r="H14606" s="3">
        <v>2501.15</v>
      </c>
      <c r="I14606" s="4">
        <v>225409.7</v>
      </c>
      <c r="J14606" s="4">
        <v>117373.24</v>
      </c>
      <c r="L14606" s="7">
        <f t="shared" si="705"/>
        <v>218748.49000000002</v>
      </c>
      <c r="M14606" s="7">
        <f t="shared" si="706"/>
        <v>117373.24</v>
      </c>
      <c r="N14606" s="7">
        <f t="shared" si="707"/>
        <v>53.656708670308994</v>
      </c>
    </row>
    <row r="14607" spans="1:14" ht="25.5" x14ac:dyDescent="0.25">
      <c r="A14607" s="1" t="s">
        <v>11</v>
      </c>
      <c r="B14607" s="1" t="s">
        <v>12</v>
      </c>
      <c r="C14607" s="1" t="s">
        <v>14378</v>
      </c>
      <c r="D14607" s="10" t="s">
        <v>14731</v>
      </c>
      <c r="E14607" s="11"/>
      <c r="F14607" s="1" t="s">
        <v>14737</v>
      </c>
      <c r="G14607" s="3">
        <v>7220.56</v>
      </c>
      <c r="H14607" s="3">
        <v>345</v>
      </c>
      <c r="I14607" s="4">
        <v>232406.94</v>
      </c>
      <c r="J14607" s="4">
        <v>60358.04</v>
      </c>
      <c r="L14607" s="7">
        <f t="shared" si="705"/>
        <v>225186.38</v>
      </c>
      <c r="M14607" s="7">
        <f t="shared" si="706"/>
        <v>60358.04</v>
      </c>
      <c r="N14607" s="7">
        <f t="shared" si="707"/>
        <v>26.803592650674524</v>
      </c>
    </row>
    <row r="14608" spans="1:14" ht="25.5" x14ac:dyDescent="0.25">
      <c r="A14608" s="1" t="s">
        <v>11</v>
      </c>
      <c r="B14608" s="1" t="s">
        <v>12</v>
      </c>
      <c r="C14608" s="1" t="s">
        <v>14378</v>
      </c>
      <c r="D14608" s="10" t="s">
        <v>14731</v>
      </c>
      <c r="E14608" s="11"/>
      <c r="F14608" s="1" t="s">
        <v>14738</v>
      </c>
      <c r="G14608" s="3">
        <v>6968.51</v>
      </c>
      <c r="H14608" s="3">
        <v>1019.68</v>
      </c>
      <c r="I14608" s="4">
        <v>227283.38</v>
      </c>
      <c r="J14608" s="4">
        <v>71123.72</v>
      </c>
      <c r="L14608" s="7">
        <f t="shared" si="705"/>
        <v>220314.87</v>
      </c>
      <c r="M14608" s="7">
        <f t="shared" si="706"/>
        <v>71123.72</v>
      </c>
      <c r="N14608" s="7">
        <f t="shared" si="707"/>
        <v>32.282759670284626</v>
      </c>
    </row>
    <row r="14609" spans="1:14" ht="25.5" x14ac:dyDescent="0.25">
      <c r="A14609" s="1" t="s">
        <v>11</v>
      </c>
      <c r="B14609" s="1" t="s">
        <v>12</v>
      </c>
      <c r="C14609" s="1" t="s">
        <v>14378</v>
      </c>
      <c r="D14609" s="10" t="s">
        <v>14731</v>
      </c>
      <c r="E14609" s="11"/>
      <c r="F14609" s="1" t="s">
        <v>14739</v>
      </c>
      <c r="G14609" s="3">
        <v>6645.14</v>
      </c>
      <c r="H14609" s="3">
        <v>1547.93</v>
      </c>
      <c r="I14609" s="4">
        <v>225707.6</v>
      </c>
      <c r="J14609" s="4">
        <v>116743.3</v>
      </c>
      <c r="L14609" s="7">
        <f t="shared" si="705"/>
        <v>219062.46</v>
      </c>
      <c r="M14609" s="7">
        <f t="shared" si="706"/>
        <v>116743.3</v>
      </c>
      <c r="N14609" s="7">
        <f t="shared" si="707"/>
        <v>53.292243682463905</v>
      </c>
    </row>
    <row r="14610" spans="1:14" ht="25.5" x14ac:dyDescent="0.25">
      <c r="A14610" s="1" t="s">
        <v>11</v>
      </c>
      <c r="B14610" s="1" t="s">
        <v>12</v>
      </c>
      <c r="C14610" s="1" t="s">
        <v>14378</v>
      </c>
      <c r="D14610" s="10" t="s">
        <v>14731</v>
      </c>
      <c r="E14610" s="11"/>
      <c r="F14610" s="1" t="s">
        <v>14740</v>
      </c>
      <c r="G14610" s="3">
        <v>6315.33</v>
      </c>
      <c r="H14610" s="3">
        <v>2951.67</v>
      </c>
      <c r="I14610" s="4">
        <v>219289.75</v>
      </c>
      <c r="J14610" s="4">
        <v>142822.03</v>
      </c>
      <c r="L14610" s="7">
        <f t="shared" si="705"/>
        <v>212974.42</v>
      </c>
      <c r="M14610" s="7">
        <f t="shared" si="706"/>
        <v>142822.03</v>
      </c>
      <c r="N14610" s="7">
        <f t="shared" si="707"/>
        <v>67.060649818884343</v>
      </c>
    </row>
    <row r="14611" spans="1:14" ht="25.5" x14ac:dyDescent="0.25">
      <c r="A14611" s="1" t="s">
        <v>11</v>
      </c>
      <c r="B14611" s="1" t="s">
        <v>12</v>
      </c>
      <c r="C14611" s="1" t="s">
        <v>14378</v>
      </c>
      <c r="D14611" s="10" t="s">
        <v>14731</v>
      </c>
      <c r="E14611" s="11"/>
      <c r="F14611" s="1" t="s">
        <v>14741</v>
      </c>
      <c r="G14611" s="3">
        <v>5289.84</v>
      </c>
      <c r="H14611" s="3">
        <v>0</v>
      </c>
      <c r="I14611" s="4">
        <v>168325.6</v>
      </c>
      <c r="J14611" s="4">
        <v>30512.34</v>
      </c>
      <c r="L14611" s="7">
        <f t="shared" si="705"/>
        <v>163035.76</v>
      </c>
      <c r="M14611" s="7">
        <f t="shared" si="706"/>
        <v>30512.34</v>
      </c>
      <c r="N14611" s="7">
        <f t="shared" si="707"/>
        <v>18.715121148881693</v>
      </c>
    </row>
    <row r="14612" spans="1:14" ht="25.5" x14ac:dyDescent="0.25">
      <c r="A14612" s="1" t="s">
        <v>11</v>
      </c>
      <c r="B14612" s="1" t="s">
        <v>12</v>
      </c>
      <c r="C14612" s="1" t="s">
        <v>14378</v>
      </c>
      <c r="D14612" s="10" t="s">
        <v>14742</v>
      </c>
      <c r="E14612" s="11"/>
      <c r="F14612" s="1" t="s">
        <v>14743</v>
      </c>
      <c r="G14612" s="3">
        <v>2877.36</v>
      </c>
      <c r="H14612" s="3">
        <v>0</v>
      </c>
      <c r="I14612" s="4">
        <v>106061.26</v>
      </c>
      <c r="J14612" s="4">
        <v>100302.28</v>
      </c>
      <c r="L14612" s="7">
        <f t="shared" ref="L14612:L14675" si="708">I14612-G14612</f>
        <v>103183.9</v>
      </c>
      <c r="M14612" s="7">
        <f t="shared" ref="M14612:M14675" si="709">J14612</f>
        <v>100302.28</v>
      </c>
      <c r="N14612" s="7">
        <f t="shared" ref="N14612:N14675" si="710">M14612/L14612*100</f>
        <v>97.207296874803149</v>
      </c>
    </row>
    <row r="14613" spans="1:14" ht="25.5" x14ac:dyDescent="0.25">
      <c r="A14613" s="1" t="s">
        <v>11</v>
      </c>
      <c r="B14613" s="1" t="s">
        <v>12</v>
      </c>
      <c r="C14613" s="1" t="s">
        <v>14378</v>
      </c>
      <c r="D14613" s="10" t="s">
        <v>14742</v>
      </c>
      <c r="E14613" s="11"/>
      <c r="F14613" s="1" t="s">
        <v>14744</v>
      </c>
      <c r="G14613" s="3">
        <v>22997.119999999999</v>
      </c>
      <c r="H14613" s="3">
        <v>8640.93</v>
      </c>
      <c r="I14613" s="4">
        <v>770625.97</v>
      </c>
      <c r="J14613" s="4">
        <v>349520.24</v>
      </c>
      <c r="L14613" s="7">
        <f t="shared" si="708"/>
        <v>747628.85</v>
      </c>
      <c r="M14613" s="7">
        <f t="shared" si="709"/>
        <v>349520.24</v>
      </c>
      <c r="N14613" s="7">
        <f t="shared" si="710"/>
        <v>46.75050193689021</v>
      </c>
    </row>
    <row r="14614" spans="1:14" ht="25.5" x14ac:dyDescent="0.25">
      <c r="A14614" s="1" t="s">
        <v>11</v>
      </c>
      <c r="B14614" s="1" t="s">
        <v>12</v>
      </c>
      <c r="C14614" s="1" t="s">
        <v>14378</v>
      </c>
      <c r="D14614" s="10" t="s">
        <v>14742</v>
      </c>
      <c r="E14614" s="11"/>
      <c r="F14614" s="1" t="s">
        <v>14745</v>
      </c>
      <c r="G14614" s="3">
        <v>7523.79</v>
      </c>
      <c r="H14614" s="3">
        <v>3755.6</v>
      </c>
      <c r="I14614" s="4">
        <v>257919.16</v>
      </c>
      <c r="J14614" s="4">
        <v>149816.47</v>
      </c>
      <c r="L14614" s="7">
        <f t="shared" si="708"/>
        <v>250395.37</v>
      </c>
      <c r="M14614" s="7">
        <f t="shared" si="709"/>
        <v>149816.47</v>
      </c>
      <c r="N14614" s="7">
        <f t="shared" si="710"/>
        <v>59.831964944080241</v>
      </c>
    </row>
    <row r="14615" spans="1:14" ht="25.5" x14ac:dyDescent="0.25">
      <c r="A14615" s="1" t="s">
        <v>11</v>
      </c>
      <c r="B14615" s="1" t="s">
        <v>12</v>
      </c>
      <c r="C14615" s="1" t="s">
        <v>14378</v>
      </c>
      <c r="D14615" s="10" t="s">
        <v>14742</v>
      </c>
      <c r="E14615" s="11"/>
      <c r="F14615" s="1" t="s">
        <v>14746</v>
      </c>
      <c r="G14615" s="3">
        <v>7421.13</v>
      </c>
      <c r="H14615" s="3">
        <v>1658.43</v>
      </c>
      <c r="I14615" s="4">
        <v>241953.8</v>
      </c>
      <c r="J14615" s="4">
        <v>76407.48</v>
      </c>
      <c r="L14615" s="7">
        <f t="shared" si="708"/>
        <v>234532.66999999998</v>
      </c>
      <c r="M14615" s="7">
        <f t="shared" si="709"/>
        <v>76407.48</v>
      </c>
      <c r="N14615" s="7">
        <f t="shared" si="710"/>
        <v>32.578608344841683</v>
      </c>
    </row>
    <row r="14616" spans="1:14" ht="25.5" x14ac:dyDescent="0.25">
      <c r="A14616" s="1" t="s">
        <v>11</v>
      </c>
      <c r="B14616" s="1" t="s">
        <v>12</v>
      </c>
      <c r="C14616" s="1" t="s">
        <v>14378</v>
      </c>
      <c r="D14616" s="10" t="s">
        <v>14742</v>
      </c>
      <c r="E14616" s="11"/>
      <c r="F14616" s="1" t="s">
        <v>14747</v>
      </c>
      <c r="G14616" s="3">
        <v>6963.98</v>
      </c>
      <c r="H14616" s="3">
        <v>4307.05</v>
      </c>
      <c r="I14616" s="4">
        <v>238391.33</v>
      </c>
      <c r="J14616" s="4">
        <v>136691.59</v>
      </c>
      <c r="L14616" s="7">
        <f t="shared" si="708"/>
        <v>231427.34999999998</v>
      </c>
      <c r="M14616" s="7">
        <f t="shared" si="709"/>
        <v>136691.59</v>
      </c>
      <c r="N14616" s="7">
        <f t="shared" si="710"/>
        <v>59.064579013673189</v>
      </c>
    </row>
    <row r="14617" spans="1:14" ht="25.5" x14ac:dyDescent="0.25">
      <c r="A14617" s="1" t="s">
        <v>11</v>
      </c>
      <c r="B14617" s="1" t="s">
        <v>12</v>
      </c>
      <c r="C14617" s="1" t="s">
        <v>14378</v>
      </c>
      <c r="D14617" s="10" t="s">
        <v>14742</v>
      </c>
      <c r="E14617" s="11"/>
      <c r="F14617" s="1" t="s">
        <v>14748</v>
      </c>
      <c r="G14617" s="3">
        <v>7224.3</v>
      </c>
      <c r="H14617" s="3">
        <v>1845.19</v>
      </c>
      <c r="I14617" s="4">
        <v>240740.61</v>
      </c>
      <c r="J14617" s="4">
        <v>105278.5</v>
      </c>
      <c r="L14617" s="7">
        <f t="shared" si="708"/>
        <v>233516.31</v>
      </c>
      <c r="M14617" s="7">
        <f t="shared" si="709"/>
        <v>105278.5</v>
      </c>
      <c r="N14617" s="7">
        <f t="shared" si="710"/>
        <v>45.084002911830872</v>
      </c>
    </row>
    <row r="14618" spans="1:14" ht="25.5" x14ac:dyDescent="0.25">
      <c r="A14618" s="1" t="s">
        <v>11</v>
      </c>
      <c r="B14618" s="1" t="s">
        <v>12</v>
      </c>
      <c r="C14618" s="1" t="s">
        <v>14378</v>
      </c>
      <c r="D14618" s="10" t="s">
        <v>14742</v>
      </c>
      <c r="E14618" s="11"/>
      <c r="F14618" s="1" t="s">
        <v>14749</v>
      </c>
      <c r="G14618" s="3">
        <v>7148.27</v>
      </c>
      <c r="H14618" s="3">
        <v>3120.69</v>
      </c>
      <c r="I14618" s="4">
        <v>241946.84</v>
      </c>
      <c r="J14618" s="4">
        <v>119518.42</v>
      </c>
      <c r="L14618" s="7">
        <f t="shared" si="708"/>
        <v>234798.57</v>
      </c>
      <c r="M14618" s="7">
        <f t="shared" si="709"/>
        <v>119518.42</v>
      </c>
      <c r="N14618" s="7">
        <f t="shared" si="710"/>
        <v>50.902533179823031</v>
      </c>
    </row>
    <row r="14619" spans="1:14" ht="25.5" x14ac:dyDescent="0.25">
      <c r="A14619" s="1" t="s">
        <v>11</v>
      </c>
      <c r="B14619" s="1" t="s">
        <v>12</v>
      </c>
      <c r="C14619" s="1" t="s">
        <v>14378</v>
      </c>
      <c r="D14619" s="10" t="s">
        <v>14742</v>
      </c>
      <c r="E14619" s="11"/>
      <c r="F14619" s="1" t="s">
        <v>14750</v>
      </c>
      <c r="G14619" s="3">
        <v>6080.09</v>
      </c>
      <c r="H14619" s="3">
        <v>1530.8</v>
      </c>
      <c r="I14619" s="4">
        <v>201976.41</v>
      </c>
      <c r="J14619" s="4">
        <v>84009.06</v>
      </c>
      <c r="L14619" s="7">
        <f t="shared" si="708"/>
        <v>195896.32000000001</v>
      </c>
      <c r="M14619" s="7">
        <f t="shared" si="709"/>
        <v>84009.06</v>
      </c>
      <c r="N14619" s="7">
        <f t="shared" si="710"/>
        <v>42.884450305141002</v>
      </c>
    </row>
    <row r="14620" spans="1:14" ht="25.5" x14ac:dyDescent="0.25">
      <c r="A14620" s="1" t="s">
        <v>11</v>
      </c>
      <c r="B14620" s="1" t="s">
        <v>12</v>
      </c>
      <c r="C14620" s="1" t="s">
        <v>14378</v>
      </c>
      <c r="D14620" s="10" t="s">
        <v>14742</v>
      </c>
      <c r="E14620" s="11"/>
      <c r="F14620" s="1" t="s">
        <v>14751</v>
      </c>
      <c r="G14620" s="3">
        <v>6132.68</v>
      </c>
      <c r="H14620" s="3">
        <v>1939.99</v>
      </c>
      <c r="I14620" s="4">
        <v>201050.34</v>
      </c>
      <c r="J14620" s="4">
        <v>67626.2</v>
      </c>
      <c r="L14620" s="7">
        <f t="shared" si="708"/>
        <v>194917.66</v>
      </c>
      <c r="M14620" s="7">
        <f t="shared" si="709"/>
        <v>67626.2</v>
      </c>
      <c r="N14620" s="7">
        <f t="shared" si="710"/>
        <v>34.694752645809515</v>
      </c>
    </row>
    <row r="14621" spans="1:14" ht="25.5" x14ac:dyDescent="0.25">
      <c r="A14621" s="1" t="s">
        <v>11</v>
      </c>
      <c r="B14621" s="1" t="s">
        <v>12</v>
      </c>
      <c r="C14621" s="1" t="s">
        <v>14378</v>
      </c>
      <c r="D14621" s="10" t="s">
        <v>14742</v>
      </c>
      <c r="E14621" s="11"/>
      <c r="F14621" s="1" t="s">
        <v>14752</v>
      </c>
      <c r="G14621" s="3">
        <v>6594.28</v>
      </c>
      <c r="H14621" s="3">
        <v>2230.73</v>
      </c>
      <c r="I14621" s="4">
        <v>211817.35</v>
      </c>
      <c r="J14621" s="4">
        <v>50132.14</v>
      </c>
      <c r="L14621" s="7">
        <f t="shared" si="708"/>
        <v>205223.07</v>
      </c>
      <c r="M14621" s="7">
        <f t="shared" si="709"/>
        <v>50132.14</v>
      </c>
      <c r="N14621" s="7">
        <f t="shared" si="710"/>
        <v>24.428121068454924</v>
      </c>
    </row>
    <row r="14622" spans="1:14" ht="25.5" x14ac:dyDescent="0.25">
      <c r="A14622" s="1" t="s">
        <v>11</v>
      </c>
      <c r="B14622" s="1" t="s">
        <v>12</v>
      </c>
      <c r="C14622" s="1" t="s">
        <v>14378</v>
      </c>
      <c r="D14622" s="10" t="s">
        <v>14742</v>
      </c>
      <c r="E14622" s="11"/>
      <c r="F14622" s="1" t="s">
        <v>14753</v>
      </c>
      <c r="G14622" s="3">
        <v>6139.44</v>
      </c>
      <c r="H14622" s="3">
        <v>1381.76</v>
      </c>
      <c r="I14622" s="4">
        <v>202055.22</v>
      </c>
      <c r="J14622" s="4">
        <v>71635.25</v>
      </c>
      <c r="L14622" s="7">
        <f t="shared" si="708"/>
        <v>195915.78</v>
      </c>
      <c r="M14622" s="7">
        <f t="shared" si="709"/>
        <v>71635.25</v>
      </c>
      <c r="N14622" s="7">
        <f t="shared" si="710"/>
        <v>36.564308398231113</v>
      </c>
    </row>
    <row r="14623" spans="1:14" ht="25.5" x14ac:dyDescent="0.25">
      <c r="A14623" s="1" t="s">
        <v>11</v>
      </c>
      <c r="B14623" s="1" t="s">
        <v>12</v>
      </c>
      <c r="C14623" s="1" t="s">
        <v>14378</v>
      </c>
      <c r="D14623" s="10" t="s">
        <v>14742</v>
      </c>
      <c r="E14623" s="11"/>
      <c r="F14623" s="1" t="s">
        <v>14754</v>
      </c>
      <c r="G14623" s="3">
        <v>6165.72</v>
      </c>
      <c r="H14623" s="3">
        <v>14343.1</v>
      </c>
      <c r="I14623" s="4">
        <v>193800.17</v>
      </c>
      <c r="J14623" s="4">
        <v>40428.449999999997</v>
      </c>
      <c r="L14623" s="7">
        <f t="shared" si="708"/>
        <v>187634.45</v>
      </c>
      <c r="M14623" s="7">
        <f t="shared" si="709"/>
        <v>40428.449999999997</v>
      </c>
      <c r="N14623" s="7">
        <f t="shared" si="710"/>
        <v>21.546389802085912</v>
      </c>
    </row>
    <row r="14624" spans="1:14" ht="25.5" x14ac:dyDescent="0.25">
      <c r="A14624" s="1" t="s">
        <v>11</v>
      </c>
      <c r="B14624" s="1" t="s">
        <v>12</v>
      </c>
      <c r="C14624" s="1" t="s">
        <v>14378</v>
      </c>
      <c r="D14624" s="10" t="s">
        <v>14755</v>
      </c>
      <c r="E14624" s="11"/>
      <c r="F14624" s="1" t="s">
        <v>14756</v>
      </c>
      <c r="G14624" s="3">
        <v>4934.3999999999996</v>
      </c>
      <c r="H14624" s="3">
        <v>4306.8100000000004</v>
      </c>
      <c r="I14624" s="4">
        <v>175299.46</v>
      </c>
      <c r="J14624" s="4">
        <v>129346.22</v>
      </c>
      <c r="L14624" s="7">
        <f t="shared" si="708"/>
        <v>170365.06</v>
      </c>
      <c r="M14624" s="7">
        <f t="shared" si="709"/>
        <v>129346.22</v>
      </c>
      <c r="N14624" s="7">
        <f t="shared" si="710"/>
        <v>75.92297387739012</v>
      </c>
    </row>
    <row r="14625" spans="1:14" ht="25.5" x14ac:dyDescent="0.25">
      <c r="A14625" s="1" t="s">
        <v>11</v>
      </c>
      <c r="B14625" s="1" t="s">
        <v>12</v>
      </c>
      <c r="C14625" s="1" t="s">
        <v>14378</v>
      </c>
      <c r="D14625" s="10" t="s">
        <v>14755</v>
      </c>
      <c r="E14625" s="11"/>
      <c r="F14625" s="1" t="s">
        <v>14757</v>
      </c>
      <c r="G14625" s="3">
        <v>5167.1400000000003</v>
      </c>
      <c r="H14625" s="3">
        <v>1675.63</v>
      </c>
      <c r="I14625" s="4">
        <v>177195.49</v>
      </c>
      <c r="J14625" s="4">
        <v>104567.03</v>
      </c>
      <c r="L14625" s="7">
        <f t="shared" si="708"/>
        <v>172028.34999999998</v>
      </c>
      <c r="M14625" s="7">
        <f t="shared" si="709"/>
        <v>104567.03</v>
      </c>
      <c r="N14625" s="7">
        <f t="shared" si="710"/>
        <v>60.784765999325117</v>
      </c>
    </row>
    <row r="14626" spans="1:14" ht="25.5" x14ac:dyDescent="0.25">
      <c r="A14626" s="1" t="s">
        <v>11</v>
      </c>
      <c r="B14626" s="1" t="s">
        <v>12</v>
      </c>
      <c r="C14626" s="1" t="s">
        <v>14378</v>
      </c>
      <c r="D14626" s="10" t="s">
        <v>14755</v>
      </c>
      <c r="E14626" s="11"/>
      <c r="F14626" s="1" t="s">
        <v>14758</v>
      </c>
      <c r="G14626" s="3">
        <v>4845.45</v>
      </c>
      <c r="H14626" s="3">
        <v>3241.94</v>
      </c>
      <c r="I14626" s="4">
        <v>171741.05</v>
      </c>
      <c r="J14626" s="4">
        <v>126647.83</v>
      </c>
      <c r="L14626" s="7">
        <f t="shared" si="708"/>
        <v>166895.59999999998</v>
      </c>
      <c r="M14626" s="7">
        <f t="shared" si="709"/>
        <v>126647.83</v>
      </c>
      <c r="N14626" s="7">
        <f t="shared" si="710"/>
        <v>75.884463101483817</v>
      </c>
    </row>
    <row r="14627" spans="1:14" ht="25.5" x14ac:dyDescent="0.25">
      <c r="A14627" s="1" t="s">
        <v>11</v>
      </c>
      <c r="B14627" s="1" t="s">
        <v>12</v>
      </c>
      <c r="C14627" s="1" t="s">
        <v>14378</v>
      </c>
      <c r="D14627" s="10" t="s">
        <v>14755</v>
      </c>
      <c r="E14627" s="11"/>
      <c r="F14627" s="1" t="s">
        <v>14759</v>
      </c>
      <c r="G14627" s="3">
        <v>5054.76</v>
      </c>
      <c r="H14627" s="3">
        <v>3099.1</v>
      </c>
      <c r="I14627" s="4">
        <v>176639.4</v>
      </c>
      <c r="J14627" s="4">
        <v>120246.78</v>
      </c>
      <c r="L14627" s="7">
        <f t="shared" si="708"/>
        <v>171584.63999999998</v>
      </c>
      <c r="M14627" s="7">
        <f t="shared" si="709"/>
        <v>120246.78</v>
      </c>
      <c r="N14627" s="7">
        <f t="shared" si="710"/>
        <v>70.080154027773119</v>
      </c>
    </row>
    <row r="14628" spans="1:14" ht="25.5" x14ac:dyDescent="0.25">
      <c r="A14628" s="1" t="s">
        <v>11</v>
      </c>
      <c r="B14628" s="1" t="s">
        <v>12</v>
      </c>
      <c r="C14628" s="1" t="s">
        <v>14378</v>
      </c>
      <c r="D14628" s="10" t="s">
        <v>14755</v>
      </c>
      <c r="E14628" s="11"/>
      <c r="F14628" s="1" t="s">
        <v>14760</v>
      </c>
      <c r="G14628" s="3">
        <v>3686.56</v>
      </c>
      <c r="H14628" s="3">
        <v>0</v>
      </c>
      <c r="I14628" s="4">
        <v>113601.23</v>
      </c>
      <c r="J14628" s="4">
        <v>2000</v>
      </c>
      <c r="L14628" s="7">
        <f t="shared" si="708"/>
        <v>109914.67</v>
      </c>
      <c r="M14628" s="7">
        <f t="shared" si="709"/>
        <v>2000</v>
      </c>
      <c r="N14628" s="7">
        <f t="shared" si="710"/>
        <v>1.8195933263503408</v>
      </c>
    </row>
    <row r="14629" spans="1:14" ht="25.5" x14ac:dyDescent="0.25">
      <c r="A14629" s="1" t="s">
        <v>11</v>
      </c>
      <c r="B14629" s="1" t="s">
        <v>12</v>
      </c>
      <c r="C14629" s="1" t="s">
        <v>14378</v>
      </c>
      <c r="D14629" s="10" t="s">
        <v>14755</v>
      </c>
      <c r="E14629" s="11"/>
      <c r="F14629" s="1" t="s">
        <v>14761</v>
      </c>
      <c r="G14629" s="3">
        <v>4136.34</v>
      </c>
      <c r="H14629" s="3">
        <v>0</v>
      </c>
      <c r="I14629" s="4">
        <v>129070.51</v>
      </c>
      <c r="J14629" s="4">
        <v>10771.04</v>
      </c>
      <c r="L14629" s="7">
        <f t="shared" si="708"/>
        <v>124934.17</v>
      </c>
      <c r="M14629" s="7">
        <f t="shared" si="709"/>
        <v>10771.04</v>
      </c>
      <c r="N14629" s="7">
        <f t="shared" si="710"/>
        <v>8.6213723595394285</v>
      </c>
    </row>
    <row r="14630" spans="1:14" ht="25.5" x14ac:dyDescent="0.25">
      <c r="A14630" s="1" t="s">
        <v>11</v>
      </c>
      <c r="B14630" s="1" t="s">
        <v>12</v>
      </c>
      <c r="C14630" s="1" t="s">
        <v>14378</v>
      </c>
      <c r="D14630" s="10" t="s">
        <v>14755</v>
      </c>
      <c r="E14630" s="11"/>
      <c r="F14630" s="1" t="s">
        <v>14762</v>
      </c>
      <c r="G14630" s="3">
        <v>5154.07</v>
      </c>
      <c r="H14630" s="3">
        <v>529.87</v>
      </c>
      <c r="I14630" s="4">
        <v>165789.09</v>
      </c>
      <c r="J14630" s="4">
        <v>42891.85</v>
      </c>
      <c r="L14630" s="7">
        <f t="shared" si="708"/>
        <v>160635.01999999999</v>
      </c>
      <c r="M14630" s="7">
        <f t="shared" si="709"/>
        <v>42891.85</v>
      </c>
      <c r="N14630" s="7">
        <f t="shared" si="710"/>
        <v>26.701431605636184</v>
      </c>
    </row>
    <row r="14631" spans="1:14" ht="25.5" x14ac:dyDescent="0.25">
      <c r="A14631" s="1" t="s">
        <v>11</v>
      </c>
      <c r="B14631" s="1" t="s">
        <v>12</v>
      </c>
      <c r="C14631" s="1" t="s">
        <v>14378</v>
      </c>
      <c r="D14631" s="10" t="s">
        <v>14755</v>
      </c>
      <c r="E14631" s="11"/>
      <c r="F14631" s="1" t="s">
        <v>14763</v>
      </c>
      <c r="G14631" s="3">
        <v>4903.8500000000004</v>
      </c>
      <c r="H14631" s="3">
        <v>0</v>
      </c>
      <c r="I14631" s="4">
        <v>151164.46</v>
      </c>
      <c r="J14631" s="4">
        <v>7932.1</v>
      </c>
      <c r="L14631" s="7">
        <f t="shared" si="708"/>
        <v>146260.60999999999</v>
      </c>
      <c r="M14631" s="7">
        <f t="shared" si="709"/>
        <v>7932.1</v>
      </c>
      <c r="N14631" s="7">
        <f t="shared" si="710"/>
        <v>5.4232646780291711</v>
      </c>
    </row>
    <row r="14632" spans="1:14" ht="25.5" x14ac:dyDescent="0.25">
      <c r="A14632" s="1" t="s">
        <v>11</v>
      </c>
      <c r="B14632" s="1" t="s">
        <v>12</v>
      </c>
      <c r="C14632" s="1" t="s">
        <v>14378</v>
      </c>
      <c r="D14632" s="10" t="s">
        <v>14755</v>
      </c>
      <c r="E14632" s="11"/>
      <c r="F14632" s="1" t="s">
        <v>14764</v>
      </c>
      <c r="G14632" s="3">
        <v>4791.3</v>
      </c>
      <c r="H14632" s="3">
        <v>6744.81</v>
      </c>
      <c r="I14632" s="4">
        <v>172691.66</v>
      </c>
      <c r="J14632" s="4">
        <v>140602.21</v>
      </c>
      <c r="L14632" s="7">
        <f t="shared" si="708"/>
        <v>167900.36000000002</v>
      </c>
      <c r="M14632" s="7">
        <f t="shared" si="709"/>
        <v>140602.21</v>
      </c>
      <c r="N14632" s="7">
        <f t="shared" si="710"/>
        <v>83.741458326831449</v>
      </c>
    </row>
    <row r="14633" spans="1:14" ht="25.5" x14ac:dyDescent="0.25">
      <c r="A14633" s="1" t="s">
        <v>11</v>
      </c>
      <c r="B14633" s="1" t="s">
        <v>12</v>
      </c>
      <c r="C14633" s="1" t="s">
        <v>14378</v>
      </c>
      <c r="D14633" s="10" t="s">
        <v>14755</v>
      </c>
      <c r="E14633" s="11"/>
      <c r="F14633" s="1" t="s">
        <v>14765</v>
      </c>
      <c r="G14633" s="3">
        <v>5118.18</v>
      </c>
      <c r="H14633" s="3">
        <v>2988.77</v>
      </c>
      <c r="I14633" s="4">
        <v>176796.79</v>
      </c>
      <c r="J14633" s="4">
        <v>109381.61</v>
      </c>
      <c r="L14633" s="7">
        <f t="shared" si="708"/>
        <v>171678.61000000002</v>
      </c>
      <c r="M14633" s="7">
        <f t="shared" si="709"/>
        <v>109381.61</v>
      </c>
      <c r="N14633" s="7">
        <f t="shared" si="710"/>
        <v>63.713010024953022</v>
      </c>
    </row>
    <row r="14634" spans="1:14" ht="25.5" x14ac:dyDescent="0.25">
      <c r="A14634" s="1" t="s">
        <v>11</v>
      </c>
      <c r="B14634" s="1" t="s">
        <v>12</v>
      </c>
      <c r="C14634" s="1" t="s">
        <v>14378</v>
      </c>
      <c r="D14634" s="10" t="s">
        <v>14755</v>
      </c>
      <c r="E14634" s="11"/>
      <c r="F14634" s="1" t="s">
        <v>14766</v>
      </c>
      <c r="G14634" s="3">
        <v>4824.12</v>
      </c>
      <c r="H14634" s="3">
        <v>3013.16</v>
      </c>
      <c r="I14634" s="4">
        <v>167491.44</v>
      </c>
      <c r="J14634" s="4">
        <v>107653.03</v>
      </c>
      <c r="L14634" s="7">
        <f t="shared" si="708"/>
        <v>162667.32</v>
      </c>
      <c r="M14634" s="7">
        <f t="shared" si="709"/>
        <v>107653.03</v>
      </c>
      <c r="N14634" s="7">
        <f t="shared" si="710"/>
        <v>66.179875589024277</v>
      </c>
    </row>
    <row r="14635" spans="1:14" ht="25.5" x14ac:dyDescent="0.25">
      <c r="A14635" s="1" t="s">
        <v>11</v>
      </c>
      <c r="B14635" s="1" t="s">
        <v>12</v>
      </c>
      <c r="C14635" s="1" t="s">
        <v>14378</v>
      </c>
      <c r="D14635" s="10" t="s">
        <v>14755</v>
      </c>
      <c r="E14635" s="11"/>
      <c r="F14635" s="1" t="s">
        <v>14767</v>
      </c>
      <c r="G14635" s="3">
        <v>6674.77</v>
      </c>
      <c r="H14635" s="3">
        <v>3817.28</v>
      </c>
      <c r="I14635" s="4">
        <v>228330.71</v>
      </c>
      <c r="J14635" s="4">
        <v>130224.39</v>
      </c>
      <c r="L14635" s="7">
        <f t="shared" si="708"/>
        <v>221655.94</v>
      </c>
      <c r="M14635" s="7">
        <f t="shared" si="709"/>
        <v>130224.39</v>
      </c>
      <c r="N14635" s="7">
        <f t="shared" si="710"/>
        <v>58.750688116005364</v>
      </c>
    </row>
    <row r="14636" spans="1:14" ht="25.5" x14ac:dyDescent="0.25">
      <c r="A14636" s="1" t="s">
        <v>11</v>
      </c>
      <c r="B14636" s="1" t="s">
        <v>12</v>
      </c>
      <c r="C14636" s="1" t="s">
        <v>14378</v>
      </c>
      <c r="D14636" s="10" t="s">
        <v>14755</v>
      </c>
      <c r="E14636" s="11"/>
      <c r="F14636" s="1" t="s">
        <v>14768</v>
      </c>
      <c r="G14636" s="3">
        <v>5069.5</v>
      </c>
      <c r="H14636" s="3">
        <v>2886.44</v>
      </c>
      <c r="I14636" s="4">
        <v>172081.69</v>
      </c>
      <c r="J14636" s="4">
        <v>92064.21</v>
      </c>
      <c r="L14636" s="7">
        <f t="shared" si="708"/>
        <v>167012.19</v>
      </c>
      <c r="M14636" s="7">
        <f t="shared" si="709"/>
        <v>92064.21</v>
      </c>
      <c r="N14636" s="7">
        <f t="shared" si="710"/>
        <v>55.124245721225506</v>
      </c>
    </row>
    <row r="14637" spans="1:14" ht="25.5" x14ac:dyDescent="0.25">
      <c r="A14637" s="1" t="s">
        <v>11</v>
      </c>
      <c r="B14637" s="1" t="s">
        <v>12</v>
      </c>
      <c r="C14637" s="1" t="s">
        <v>14378</v>
      </c>
      <c r="D14637" s="10" t="s">
        <v>14755</v>
      </c>
      <c r="E14637" s="11"/>
      <c r="F14637" s="1" t="s">
        <v>14769</v>
      </c>
      <c r="G14637" s="3">
        <v>6887.82</v>
      </c>
      <c r="H14637" s="3">
        <v>1374.19</v>
      </c>
      <c r="I14637" s="4">
        <v>228831.54</v>
      </c>
      <c r="J14637" s="4">
        <v>90191.98</v>
      </c>
      <c r="L14637" s="7">
        <f t="shared" si="708"/>
        <v>221943.72</v>
      </c>
      <c r="M14637" s="7">
        <f t="shared" si="709"/>
        <v>90191.98</v>
      </c>
      <c r="N14637" s="7">
        <f t="shared" si="710"/>
        <v>40.637320127823394</v>
      </c>
    </row>
    <row r="14638" spans="1:14" ht="25.5" x14ac:dyDescent="0.25">
      <c r="A14638" s="1" t="s">
        <v>11</v>
      </c>
      <c r="B14638" s="1" t="s">
        <v>12</v>
      </c>
      <c r="C14638" s="1" t="s">
        <v>14378</v>
      </c>
      <c r="D14638" s="10" t="s">
        <v>14755</v>
      </c>
      <c r="E14638" s="11"/>
      <c r="F14638" s="1" t="s">
        <v>14770</v>
      </c>
      <c r="G14638" s="3">
        <v>5022.03</v>
      </c>
      <c r="H14638" s="3">
        <v>1606.71</v>
      </c>
      <c r="I14638" s="4">
        <v>171437.04</v>
      </c>
      <c r="J14638" s="4">
        <v>94898.38</v>
      </c>
      <c r="L14638" s="7">
        <f t="shared" si="708"/>
        <v>166415.01</v>
      </c>
      <c r="M14638" s="7">
        <f t="shared" si="709"/>
        <v>94898.38</v>
      </c>
      <c r="N14638" s="7">
        <f t="shared" si="710"/>
        <v>57.025132528610243</v>
      </c>
    </row>
    <row r="14639" spans="1:14" ht="25.5" x14ac:dyDescent="0.25">
      <c r="A14639" s="1" t="s">
        <v>11</v>
      </c>
      <c r="B14639" s="1" t="s">
        <v>12</v>
      </c>
      <c r="C14639" s="1" t="s">
        <v>14378</v>
      </c>
      <c r="D14639" s="10" t="s">
        <v>14755</v>
      </c>
      <c r="E14639" s="11"/>
      <c r="F14639" s="1" t="s">
        <v>14771</v>
      </c>
      <c r="G14639" s="3">
        <v>7660.87</v>
      </c>
      <c r="H14639" s="3">
        <v>920.31</v>
      </c>
      <c r="I14639" s="4">
        <v>243793.63</v>
      </c>
      <c r="J14639" s="4">
        <v>47520.5</v>
      </c>
      <c r="L14639" s="7">
        <f t="shared" si="708"/>
        <v>236132.76</v>
      </c>
      <c r="M14639" s="7">
        <f t="shared" si="709"/>
        <v>47520.5</v>
      </c>
      <c r="N14639" s="7">
        <f t="shared" si="710"/>
        <v>20.124484209645455</v>
      </c>
    </row>
    <row r="14640" spans="1:14" ht="25.5" x14ac:dyDescent="0.25">
      <c r="A14640" s="1" t="s">
        <v>11</v>
      </c>
      <c r="B14640" s="1" t="s">
        <v>12</v>
      </c>
      <c r="C14640" s="1" t="s">
        <v>14378</v>
      </c>
      <c r="D14640" s="10" t="s">
        <v>14755</v>
      </c>
      <c r="E14640" s="11"/>
      <c r="F14640" s="1" t="s">
        <v>14772</v>
      </c>
      <c r="G14640" s="3">
        <v>4921.6499999999996</v>
      </c>
      <c r="H14640" s="3">
        <v>1236.08</v>
      </c>
      <c r="I14640" s="4">
        <v>171232.56</v>
      </c>
      <c r="J14640" s="4">
        <v>111537.17</v>
      </c>
      <c r="L14640" s="7">
        <f t="shared" si="708"/>
        <v>166310.91</v>
      </c>
      <c r="M14640" s="7">
        <f t="shared" si="709"/>
        <v>111537.17</v>
      </c>
      <c r="N14640" s="7">
        <f t="shared" si="710"/>
        <v>67.065455898233012</v>
      </c>
    </row>
    <row r="14641" spans="1:14" ht="25.5" x14ac:dyDescent="0.25">
      <c r="A14641" s="1" t="s">
        <v>11</v>
      </c>
      <c r="B14641" s="1" t="s">
        <v>12</v>
      </c>
      <c r="C14641" s="1" t="s">
        <v>14378</v>
      </c>
      <c r="D14641" s="10" t="s">
        <v>14755</v>
      </c>
      <c r="E14641" s="11"/>
      <c r="F14641" s="1" t="s">
        <v>14773</v>
      </c>
      <c r="G14641" s="3">
        <v>5170.21</v>
      </c>
      <c r="H14641" s="3">
        <v>1417.3</v>
      </c>
      <c r="I14641" s="4">
        <v>175666.53</v>
      </c>
      <c r="J14641" s="4">
        <v>91752.16</v>
      </c>
      <c r="L14641" s="7">
        <f t="shared" si="708"/>
        <v>170496.32</v>
      </c>
      <c r="M14641" s="7">
        <f t="shared" si="709"/>
        <v>91752.16</v>
      </c>
      <c r="N14641" s="7">
        <f t="shared" si="710"/>
        <v>53.814745092445392</v>
      </c>
    </row>
    <row r="14642" spans="1:14" ht="25.5" x14ac:dyDescent="0.25">
      <c r="A14642" s="1" t="s">
        <v>11</v>
      </c>
      <c r="B14642" s="1" t="s">
        <v>12</v>
      </c>
      <c r="C14642" s="1" t="s">
        <v>14378</v>
      </c>
      <c r="D14642" s="10" t="s">
        <v>14755</v>
      </c>
      <c r="E14642" s="11"/>
      <c r="F14642" s="1" t="s">
        <v>14774</v>
      </c>
      <c r="G14642" s="3">
        <v>2763.67</v>
      </c>
      <c r="H14642" s="3">
        <v>610.16</v>
      </c>
      <c r="I14642" s="4">
        <v>99662.05</v>
      </c>
      <c r="J14642" s="4">
        <v>81795.97</v>
      </c>
      <c r="L14642" s="7">
        <f t="shared" si="708"/>
        <v>96898.38</v>
      </c>
      <c r="M14642" s="7">
        <f t="shared" si="709"/>
        <v>81795.97</v>
      </c>
      <c r="N14642" s="7">
        <f t="shared" si="710"/>
        <v>84.414176996560712</v>
      </c>
    </row>
    <row r="14643" spans="1:14" ht="25.5" x14ac:dyDescent="0.25">
      <c r="A14643" s="1" t="s">
        <v>11</v>
      </c>
      <c r="B14643" s="1" t="s">
        <v>12</v>
      </c>
      <c r="C14643" s="1" t="s">
        <v>14378</v>
      </c>
      <c r="D14643" s="10" t="s">
        <v>14755</v>
      </c>
      <c r="E14643" s="11"/>
      <c r="F14643" s="1" t="s">
        <v>14775</v>
      </c>
      <c r="G14643" s="5"/>
      <c r="H14643" s="5"/>
      <c r="I14643" s="4">
        <v>0</v>
      </c>
      <c r="J14643" s="4">
        <v>51547.49</v>
      </c>
      <c r="L14643" s="7">
        <f t="shared" si="708"/>
        <v>0</v>
      </c>
      <c r="M14643" s="7">
        <f t="shared" si="709"/>
        <v>51547.49</v>
      </c>
      <c r="N14643" s="7">
        <v>0</v>
      </c>
    </row>
    <row r="14644" spans="1:14" ht="25.5" x14ac:dyDescent="0.25">
      <c r="A14644" s="1" t="s">
        <v>11</v>
      </c>
      <c r="B14644" s="1" t="s">
        <v>12</v>
      </c>
      <c r="C14644" s="1" t="s">
        <v>14378</v>
      </c>
      <c r="D14644" s="10" t="s">
        <v>14755</v>
      </c>
      <c r="E14644" s="11"/>
      <c r="F14644" s="1" t="s">
        <v>14776</v>
      </c>
      <c r="G14644" s="3">
        <v>3208.19</v>
      </c>
      <c r="H14644" s="3">
        <v>1046.17</v>
      </c>
      <c r="I14644" s="4">
        <v>106204.44</v>
      </c>
      <c r="J14644" s="4">
        <v>43468.27</v>
      </c>
      <c r="L14644" s="7">
        <f t="shared" si="708"/>
        <v>102996.25</v>
      </c>
      <c r="M14644" s="7">
        <f t="shared" si="709"/>
        <v>43468.27</v>
      </c>
      <c r="N14644" s="7">
        <f t="shared" si="710"/>
        <v>42.203740427442746</v>
      </c>
    </row>
    <row r="14645" spans="1:14" ht="25.5" x14ac:dyDescent="0.25">
      <c r="A14645" s="1" t="s">
        <v>11</v>
      </c>
      <c r="B14645" s="1" t="s">
        <v>12</v>
      </c>
      <c r="C14645" s="1" t="s">
        <v>14378</v>
      </c>
      <c r="D14645" s="10" t="s">
        <v>14755</v>
      </c>
      <c r="E14645" s="11"/>
      <c r="F14645" s="1" t="s">
        <v>14777</v>
      </c>
      <c r="G14645" s="3">
        <v>3041.38</v>
      </c>
      <c r="H14645" s="3">
        <v>727.76</v>
      </c>
      <c r="I14645" s="4">
        <v>104026.38</v>
      </c>
      <c r="J14645" s="4">
        <v>58840.09</v>
      </c>
      <c r="L14645" s="7">
        <f t="shared" si="708"/>
        <v>100985</v>
      </c>
      <c r="M14645" s="7">
        <f t="shared" si="709"/>
        <v>58840.09</v>
      </c>
      <c r="N14645" s="7">
        <f t="shared" si="710"/>
        <v>58.266168242808334</v>
      </c>
    </row>
    <row r="14646" spans="1:14" ht="25.5" x14ac:dyDescent="0.25">
      <c r="A14646" s="1" t="s">
        <v>11</v>
      </c>
      <c r="B14646" s="1" t="s">
        <v>12</v>
      </c>
      <c r="C14646" s="1" t="s">
        <v>14378</v>
      </c>
      <c r="D14646" s="10" t="s">
        <v>14755</v>
      </c>
      <c r="E14646" s="11"/>
      <c r="F14646" s="1" t="s">
        <v>14778</v>
      </c>
      <c r="G14646" s="3">
        <v>3321.85</v>
      </c>
      <c r="H14646" s="3">
        <v>309.74</v>
      </c>
      <c r="I14646" s="4">
        <v>106667.19</v>
      </c>
      <c r="J14646" s="4">
        <v>25601</v>
      </c>
      <c r="L14646" s="7">
        <f t="shared" si="708"/>
        <v>103345.34</v>
      </c>
      <c r="M14646" s="7">
        <f t="shared" si="709"/>
        <v>25601</v>
      </c>
      <c r="N14646" s="7">
        <f t="shared" si="710"/>
        <v>24.772282910869521</v>
      </c>
    </row>
    <row r="14647" spans="1:14" ht="25.5" x14ac:dyDescent="0.25">
      <c r="A14647" s="1" t="s">
        <v>11</v>
      </c>
      <c r="B14647" s="1" t="s">
        <v>12</v>
      </c>
      <c r="C14647" s="1" t="s">
        <v>14378</v>
      </c>
      <c r="D14647" s="10" t="s">
        <v>14755</v>
      </c>
      <c r="E14647" s="11"/>
      <c r="F14647" s="1" t="s">
        <v>14779</v>
      </c>
      <c r="G14647" s="3">
        <v>2960.27</v>
      </c>
      <c r="H14647" s="3">
        <v>312.61</v>
      </c>
      <c r="I14647" s="4">
        <v>103857.11</v>
      </c>
      <c r="J14647" s="4">
        <v>70226.59</v>
      </c>
      <c r="L14647" s="7">
        <f t="shared" si="708"/>
        <v>100896.84</v>
      </c>
      <c r="M14647" s="7">
        <f t="shared" si="709"/>
        <v>70226.59</v>
      </c>
      <c r="N14647" s="7">
        <f t="shared" si="710"/>
        <v>69.602368121737015</v>
      </c>
    </row>
    <row r="14648" spans="1:14" ht="25.5" x14ac:dyDescent="0.25">
      <c r="A14648" s="1" t="s">
        <v>11</v>
      </c>
      <c r="B14648" s="1" t="s">
        <v>12</v>
      </c>
      <c r="C14648" s="1" t="s">
        <v>14378</v>
      </c>
      <c r="D14648" s="10" t="s">
        <v>14755</v>
      </c>
      <c r="E14648" s="11"/>
      <c r="F14648" s="1" t="s">
        <v>14780</v>
      </c>
      <c r="G14648" s="3">
        <v>5155.78</v>
      </c>
      <c r="H14648" s="3">
        <v>2060.81</v>
      </c>
      <c r="I14648" s="4">
        <v>178814.47</v>
      </c>
      <c r="J14648" s="4">
        <v>113002.35</v>
      </c>
      <c r="L14648" s="7">
        <f t="shared" si="708"/>
        <v>173658.69</v>
      </c>
      <c r="M14648" s="7">
        <f t="shared" si="709"/>
        <v>113002.35</v>
      </c>
      <c r="N14648" s="7">
        <f t="shared" si="710"/>
        <v>65.071520463502281</v>
      </c>
    </row>
    <row r="14649" spans="1:14" ht="25.5" x14ac:dyDescent="0.25">
      <c r="A14649" s="1" t="s">
        <v>11</v>
      </c>
      <c r="B14649" s="1" t="s">
        <v>12</v>
      </c>
      <c r="C14649" s="1" t="s">
        <v>14378</v>
      </c>
      <c r="D14649" s="10" t="s">
        <v>14755</v>
      </c>
      <c r="E14649" s="11"/>
      <c r="F14649" s="1" t="s">
        <v>14781</v>
      </c>
      <c r="G14649" s="3">
        <v>5940.41</v>
      </c>
      <c r="H14649" s="3">
        <v>881.06</v>
      </c>
      <c r="I14649" s="4">
        <v>186650.39</v>
      </c>
      <c r="J14649" s="4">
        <v>23370.33</v>
      </c>
      <c r="L14649" s="7">
        <f t="shared" si="708"/>
        <v>180709.98</v>
      </c>
      <c r="M14649" s="7">
        <f t="shared" si="709"/>
        <v>23370.33</v>
      </c>
      <c r="N14649" s="7">
        <f t="shared" si="710"/>
        <v>12.932506549997957</v>
      </c>
    </row>
    <row r="14650" spans="1:14" ht="25.5" x14ac:dyDescent="0.25">
      <c r="A14650" s="1" t="s">
        <v>11</v>
      </c>
      <c r="B14650" s="1" t="s">
        <v>12</v>
      </c>
      <c r="C14650" s="1" t="s">
        <v>14378</v>
      </c>
      <c r="D14650" s="10" t="s">
        <v>14755</v>
      </c>
      <c r="E14650" s="11"/>
      <c r="F14650" s="1" t="s">
        <v>14782</v>
      </c>
      <c r="G14650" s="3">
        <v>216.77</v>
      </c>
      <c r="H14650" s="3">
        <v>0</v>
      </c>
      <c r="I14650" s="4">
        <v>89551.73</v>
      </c>
      <c r="J14650" s="4">
        <v>64458.39</v>
      </c>
      <c r="L14650" s="7">
        <f t="shared" si="708"/>
        <v>89334.959999999992</v>
      </c>
      <c r="M14650" s="7">
        <f t="shared" si="709"/>
        <v>64458.39</v>
      </c>
      <c r="N14650" s="7">
        <f t="shared" si="710"/>
        <v>72.153600337426695</v>
      </c>
    </row>
    <row r="14651" spans="1:14" ht="25.5" x14ac:dyDescent="0.25">
      <c r="A14651" s="1" t="s">
        <v>11</v>
      </c>
      <c r="B14651" s="1" t="s">
        <v>12</v>
      </c>
      <c r="C14651" s="1" t="s">
        <v>14378</v>
      </c>
      <c r="D14651" s="10" t="s">
        <v>14755</v>
      </c>
      <c r="E14651" s="11"/>
      <c r="F14651" s="1" t="s">
        <v>14783</v>
      </c>
      <c r="G14651" s="3">
        <v>3139.8</v>
      </c>
      <c r="H14651" s="3">
        <v>2044.68</v>
      </c>
      <c r="I14651" s="4">
        <v>106049.94</v>
      </c>
      <c r="J14651" s="4">
        <v>51240.99</v>
      </c>
      <c r="L14651" s="7">
        <f t="shared" si="708"/>
        <v>102910.14</v>
      </c>
      <c r="M14651" s="7">
        <f t="shared" si="709"/>
        <v>51240.99</v>
      </c>
      <c r="N14651" s="7">
        <f t="shared" si="710"/>
        <v>49.79197385213935</v>
      </c>
    </row>
    <row r="14652" spans="1:14" ht="25.5" x14ac:dyDescent="0.25">
      <c r="A14652" s="1" t="s">
        <v>11</v>
      </c>
      <c r="B14652" s="1" t="s">
        <v>12</v>
      </c>
      <c r="C14652" s="1" t="s">
        <v>14378</v>
      </c>
      <c r="D14652" s="10" t="s">
        <v>14755</v>
      </c>
      <c r="E14652" s="11"/>
      <c r="F14652" s="1" t="s">
        <v>14784</v>
      </c>
      <c r="G14652" s="3">
        <v>3302.07</v>
      </c>
      <c r="H14652" s="3">
        <v>617.34</v>
      </c>
      <c r="I14652" s="4">
        <v>106073.49</v>
      </c>
      <c r="J14652" s="4">
        <v>26301.13</v>
      </c>
      <c r="L14652" s="7">
        <f t="shared" si="708"/>
        <v>102771.42</v>
      </c>
      <c r="M14652" s="7">
        <f t="shared" si="709"/>
        <v>26301.13</v>
      </c>
      <c r="N14652" s="7">
        <f t="shared" si="710"/>
        <v>25.591871748001537</v>
      </c>
    </row>
    <row r="14653" spans="1:14" ht="25.5" x14ac:dyDescent="0.25">
      <c r="A14653" s="1" t="s">
        <v>11</v>
      </c>
      <c r="B14653" s="1" t="s">
        <v>12</v>
      </c>
      <c r="C14653" s="1" t="s">
        <v>14378</v>
      </c>
      <c r="D14653" s="10" t="s">
        <v>14755</v>
      </c>
      <c r="E14653" s="11"/>
      <c r="F14653" s="1" t="s">
        <v>14785</v>
      </c>
      <c r="G14653" s="3">
        <v>5363.39</v>
      </c>
      <c r="H14653" s="3">
        <v>1349.69</v>
      </c>
      <c r="I14653" s="4">
        <v>178956.19</v>
      </c>
      <c r="J14653" s="4">
        <v>82508.149999999994</v>
      </c>
      <c r="L14653" s="7">
        <f t="shared" si="708"/>
        <v>173592.8</v>
      </c>
      <c r="M14653" s="7">
        <f t="shared" si="709"/>
        <v>82508.149999999994</v>
      </c>
      <c r="N14653" s="7">
        <f t="shared" si="710"/>
        <v>47.529707453304518</v>
      </c>
    </row>
    <row r="14654" spans="1:14" ht="25.5" x14ac:dyDescent="0.25">
      <c r="A14654" s="1" t="s">
        <v>11</v>
      </c>
      <c r="B14654" s="1" t="s">
        <v>12</v>
      </c>
      <c r="C14654" s="1" t="s">
        <v>14378</v>
      </c>
      <c r="D14654" s="10" t="s">
        <v>14786</v>
      </c>
      <c r="E14654" s="11"/>
      <c r="F14654" s="1" t="s">
        <v>14787</v>
      </c>
      <c r="G14654" s="3">
        <v>5171.47</v>
      </c>
      <c r="H14654" s="3">
        <v>319.77999999999997</v>
      </c>
      <c r="I14654" s="4">
        <v>170115.13</v>
      </c>
      <c r="J14654" s="4">
        <v>62663.85</v>
      </c>
      <c r="L14654" s="7">
        <f t="shared" si="708"/>
        <v>164943.66</v>
      </c>
      <c r="M14654" s="7">
        <f t="shared" si="709"/>
        <v>62663.85</v>
      </c>
      <c r="N14654" s="7">
        <f t="shared" si="710"/>
        <v>37.991063130283393</v>
      </c>
    </row>
    <row r="14655" spans="1:14" ht="25.5" x14ac:dyDescent="0.25">
      <c r="A14655" s="1" t="s">
        <v>11</v>
      </c>
      <c r="B14655" s="1" t="s">
        <v>12</v>
      </c>
      <c r="C14655" s="1" t="s">
        <v>14378</v>
      </c>
      <c r="D14655" s="10" t="s">
        <v>14786</v>
      </c>
      <c r="E14655" s="11"/>
      <c r="F14655" s="1" t="s">
        <v>14788</v>
      </c>
      <c r="G14655" s="3">
        <v>4950.0600000000004</v>
      </c>
      <c r="H14655" s="3">
        <v>1094.1500000000001</v>
      </c>
      <c r="I14655" s="4">
        <v>170429.63</v>
      </c>
      <c r="J14655" s="4">
        <v>97470.13</v>
      </c>
      <c r="L14655" s="7">
        <f t="shared" si="708"/>
        <v>165479.57</v>
      </c>
      <c r="M14655" s="7">
        <f t="shared" si="709"/>
        <v>97470.13</v>
      </c>
      <c r="N14655" s="7">
        <f t="shared" si="710"/>
        <v>58.901609425260169</v>
      </c>
    </row>
    <row r="14656" spans="1:14" ht="25.5" x14ac:dyDescent="0.25">
      <c r="A14656" s="1" t="s">
        <v>11</v>
      </c>
      <c r="B14656" s="1" t="s">
        <v>12</v>
      </c>
      <c r="C14656" s="1" t="s">
        <v>14378</v>
      </c>
      <c r="D14656" s="10" t="s">
        <v>14786</v>
      </c>
      <c r="E14656" s="11"/>
      <c r="F14656" s="1" t="s">
        <v>14789</v>
      </c>
      <c r="G14656" s="3">
        <v>4709.88</v>
      </c>
      <c r="H14656" s="3">
        <v>850.36</v>
      </c>
      <c r="I14656" s="4">
        <v>161762.54</v>
      </c>
      <c r="J14656" s="4">
        <v>92380.47</v>
      </c>
      <c r="L14656" s="7">
        <f t="shared" si="708"/>
        <v>157052.66</v>
      </c>
      <c r="M14656" s="7">
        <f t="shared" si="709"/>
        <v>92380.47</v>
      </c>
      <c r="N14656" s="7">
        <f t="shared" si="710"/>
        <v>58.821334194530671</v>
      </c>
    </row>
    <row r="14657" spans="1:14" ht="25.5" x14ac:dyDescent="0.25">
      <c r="A14657" s="1" t="s">
        <v>11</v>
      </c>
      <c r="B14657" s="1" t="s">
        <v>12</v>
      </c>
      <c r="C14657" s="1" t="s">
        <v>14378</v>
      </c>
      <c r="D14657" s="10" t="s">
        <v>14786</v>
      </c>
      <c r="E14657" s="11"/>
      <c r="F14657" s="1" t="s">
        <v>14790</v>
      </c>
      <c r="G14657" s="3">
        <v>5757.2</v>
      </c>
      <c r="H14657" s="3">
        <v>1473.44</v>
      </c>
      <c r="I14657" s="4">
        <v>197797.46</v>
      </c>
      <c r="J14657" s="4">
        <v>117690.3</v>
      </c>
      <c r="L14657" s="7">
        <f t="shared" si="708"/>
        <v>192040.25999999998</v>
      </c>
      <c r="M14657" s="7">
        <f t="shared" si="709"/>
        <v>117690.3</v>
      </c>
      <c r="N14657" s="7">
        <f t="shared" si="710"/>
        <v>61.284180723354574</v>
      </c>
    </row>
    <row r="14658" spans="1:14" ht="25.5" x14ac:dyDescent="0.25">
      <c r="A14658" s="1" t="s">
        <v>11</v>
      </c>
      <c r="B14658" s="1" t="s">
        <v>12</v>
      </c>
      <c r="C14658" s="1" t="s">
        <v>14378</v>
      </c>
      <c r="D14658" s="10" t="s">
        <v>14786</v>
      </c>
      <c r="E14658" s="11"/>
      <c r="F14658" s="1" t="s">
        <v>14791</v>
      </c>
      <c r="G14658" s="3">
        <v>4964.1400000000003</v>
      </c>
      <c r="H14658" s="3">
        <v>0</v>
      </c>
      <c r="I14658" s="4">
        <v>152516.60999999999</v>
      </c>
      <c r="J14658" s="4">
        <v>0</v>
      </c>
      <c r="L14658" s="7">
        <f t="shared" si="708"/>
        <v>147552.46999999997</v>
      </c>
      <c r="M14658" s="7">
        <f t="shared" si="709"/>
        <v>0</v>
      </c>
      <c r="N14658" s="7">
        <f t="shared" si="710"/>
        <v>0</v>
      </c>
    </row>
    <row r="14659" spans="1:14" ht="25.5" x14ac:dyDescent="0.25">
      <c r="A14659" s="1" t="s">
        <v>11</v>
      </c>
      <c r="B14659" s="1" t="s">
        <v>12</v>
      </c>
      <c r="C14659" s="1" t="s">
        <v>14378</v>
      </c>
      <c r="D14659" s="10" t="s">
        <v>14786</v>
      </c>
      <c r="E14659" s="11"/>
      <c r="F14659" s="1" t="s">
        <v>14792</v>
      </c>
      <c r="G14659" s="3">
        <v>3388.75</v>
      </c>
      <c r="H14659" s="3">
        <v>352</v>
      </c>
      <c r="I14659" s="4">
        <v>111997.1</v>
      </c>
      <c r="J14659" s="4">
        <v>40153.31</v>
      </c>
      <c r="L14659" s="7">
        <f t="shared" si="708"/>
        <v>108608.35</v>
      </c>
      <c r="M14659" s="7">
        <f t="shared" si="709"/>
        <v>40153.31</v>
      </c>
      <c r="N14659" s="7">
        <f t="shared" si="710"/>
        <v>36.970739358437903</v>
      </c>
    </row>
    <row r="14660" spans="1:14" ht="25.5" x14ac:dyDescent="0.25">
      <c r="A14660" s="1" t="s">
        <v>11</v>
      </c>
      <c r="B14660" s="1" t="s">
        <v>12</v>
      </c>
      <c r="C14660" s="1" t="s">
        <v>14793</v>
      </c>
      <c r="D14660" s="10" t="s">
        <v>14794</v>
      </c>
      <c r="E14660" s="11"/>
      <c r="F14660" s="1" t="s">
        <v>14795</v>
      </c>
      <c r="G14660" s="3">
        <v>7418.86</v>
      </c>
      <c r="H14660" s="3">
        <v>2106.41</v>
      </c>
      <c r="I14660" s="4">
        <v>244946.34</v>
      </c>
      <c r="J14660" s="4">
        <v>97517.36</v>
      </c>
      <c r="L14660" s="7">
        <f t="shared" si="708"/>
        <v>237527.48</v>
      </c>
      <c r="M14660" s="7">
        <f t="shared" si="709"/>
        <v>97517.36</v>
      </c>
      <c r="N14660" s="7">
        <f t="shared" si="710"/>
        <v>41.055190750981737</v>
      </c>
    </row>
    <row r="14661" spans="1:14" ht="25.5" x14ac:dyDescent="0.25">
      <c r="A14661" s="1" t="s">
        <v>11</v>
      </c>
      <c r="B14661" s="1" t="s">
        <v>12</v>
      </c>
      <c r="C14661" s="1" t="s">
        <v>14793</v>
      </c>
      <c r="D14661" s="10" t="s">
        <v>14794</v>
      </c>
      <c r="E14661" s="11"/>
      <c r="F14661" s="1" t="s">
        <v>14796</v>
      </c>
      <c r="G14661" s="3">
        <v>6416.74</v>
      </c>
      <c r="H14661" s="3">
        <v>5330.48</v>
      </c>
      <c r="I14661" s="4">
        <v>234621.21</v>
      </c>
      <c r="J14661" s="4">
        <v>210736.11</v>
      </c>
      <c r="L14661" s="7">
        <f t="shared" si="708"/>
        <v>228204.47</v>
      </c>
      <c r="M14661" s="7">
        <f t="shared" si="709"/>
        <v>210736.11</v>
      </c>
      <c r="N14661" s="7">
        <f t="shared" si="710"/>
        <v>92.345303315048994</v>
      </c>
    </row>
    <row r="14662" spans="1:14" ht="25.5" x14ac:dyDescent="0.25">
      <c r="A14662" s="1" t="s">
        <v>11</v>
      </c>
      <c r="B14662" s="1" t="s">
        <v>12</v>
      </c>
      <c r="C14662" s="1" t="s">
        <v>14793</v>
      </c>
      <c r="D14662" s="10" t="s">
        <v>14794</v>
      </c>
      <c r="E14662" s="11"/>
      <c r="F14662" s="1" t="s">
        <v>14797</v>
      </c>
      <c r="G14662" s="3">
        <v>6885.38</v>
      </c>
      <c r="H14662" s="3">
        <v>3408.89</v>
      </c>
      <c r="I14662" s="4">
        <v>238151.76</v>
      </c>
      <c r="J14662" s="4">
        <v>147430.98000000001</v>
      </c>
      <c r="L14662" s="7">
        <f t="shared" si="708"/>
        <v>231266.38</v>
      </c>
      <c r="M14662" s="7">
        <f t="shared" si="709"/>
        <v>147430.98000000001</v>
      </c>
      <c r="N14662" s="7">
        <f t="shared" si="710"/>
        <v>63.749421770687121</v>
      </c>
    </row>
    <row r="14663" spans="1:14" ht="25.5" x14ac:dyDescent="0.25">
      <c r="A14663" s="1" t="s">
        <v>11</v>
      </c>
      <c r="B14663" s="1" t="s">
        <v>12</v>
      </c>
      <c r="C14663" s="1" t="s">
        <v>14793</v>
      </c>
      <c r="D14663" s="10" t="s">
        <v>14794</v>
      </c>
      <c r="E14663" s="11"/>
      <c r="F14663" s="1" t="s">
        <v>14798</v>
      </c>
      <c r="G14663" s="3">
        <v>7091.49</v>
      </c>
      <c r="H14663" s="3">
        <v>5029.6499999999996</v>
      </c>
      <c r="I14663" s="4">
        <v>252499.02</v>
      </c>
      <c r="J14663" s="4">
        <v>195008.42</v>
      </c>
      <c r="L14663" s="7">
        <f t="shared" si="708"/>
        <v>245407.53</v>
      </c>
      <c r="M14663" s="7">
        <f t="shared" si="709"/>
        <v>195008.42</v>
      </c>
      <c r="N14663" s="7">
        <f t="shared" si="710"/>
        <v>79.463095529301825</v>
      </c>
    </row>
    <row r="14664" spans="1:14" ht="25.5" x14ac:dyDescent="0.25">
      <c r="A14664" s="1" t="s">
        <v>11</v>
      </c>
      <c r="B14664" s="1" t="s">
        <v>12</v>
      </c>
      <c r="C14664" s="1" t="s">
        <v>14799</v>
      </c>
      <c r="D14664" s="10" t="s">
        <v>14800</v>
      </c>
      <c r="E14664" s="11"/>
      <c r="F14664" s="1" t="s">
        <v>14801</v>
      </c>
      <c r="G14664" s="3">
        <v>2712.51</v>
      </c>
      <c r="H14664" s="3">
        <v>1210.3</v>
      </c>
      <c r="I14664" s="4">
        <v>97061.55</v>
      </c>
      <c r="J14664" s="4">
        <v>79165.350000000006</v>
      </c>
      <c r="L14664" s="7">
        <f t="shared" si="708"/>
        <v>94349.040000000008</v>
      </c>
      <c r="M14664" s="7">
        <f t="shared" si="709"/>
        <v>79165.350000000006</v>
      </c>
      <c r="N14664" s="7">
        <f t="shared" si="710"/>
        <v>83.90689507810572</v>
      </c>
    </row>
    <row r="14665" spans="1:14" ht="25.5" x14ac:dyDescent="0.25">
      <c r="A14665" s="1" t="s">
        <v>11</v>
      </c>
      <c r="B14665" s="1" t="s">
        <v>12</v>
      </c>
      <c r="C14665" s="1" t="s">
        <v>14799</v>
      </c>
      <c r="D14665" s="10" t="s">
        <v>14800</v>
      </c>
      <c r="E14665" s="11"/>
      <c r="F14665" s="1" t="s">
        <v>14802</v>
      </c>
      <c r="G14665" s="3">
        <v>6891.62</v>
      </c>
      <c r="H14665" s="3">
        <v>2390.66</v>
      </c>
      <c r="I14665" s="4">
        <v>228947.15</v>
      </c>
      <c r="J14665" s="4">
        <v>95662.9</v>
      </c>
      <c r="L14665" s="7">
        <f t="shared" si="708"/>
        <v>222055.53</v>
      </c>
      <c r="M14665" s="7">
        <f t="shared" si="709"/>
        <v>95662.9</v>
      </c>
      <c r="N14665" s="7">
        <f t="shared" si="710"/>
        <v>43.080620419586033</v>
      </c>
    </row>
    <row r="14666" spans="1:14" ht="25.5" x14ac:dyDescent="0.25">
      <c r="A14666" s="1" t="s">
        <v>11</v>
      </c>
      <c r="B14666" s="1" t="s">
        <v>12</v>
      </c>
      <c r="C14666" s="1" t="s">
        <v>14799</v>
      </c>
      <c r="D14666" s="10" t="s">
        <v>14800</v>
      </c>
      <c r="E14666" s="11"/>
      <c r="F14666" s="1" t="s">
        <v>14803</v>
      </c>
      <c r="G14666" s="3">
        <v>3482.24</v>
      </c>
      <c r="H14666" s="3">
        <v>500</v>
      </c>
      <c r="I14666" s="4">
        <v>110927.2</v>
      </c>
      <c r="J14666" s="4">
        <v>18818.28</v>
      </c>
      <c r="L14666" s="7">
        <f t="shared" si="708"/>
        <v>107444.95999999999</v>
      </c>
      <c r="M14666" s="7">
        <f t="shared" si="709"/>
        <v>18818.28</v>
      </c>
      <c r="N14666" s="7">
        <f t="shared" si="710"/>
        <v>17.514344088359287</v>
      </c>
    </row>
    <row r="14667" spans="1:14" ht="25.5" x14ac:dyDescent="0.25">
      <c r="A14667" s="1" t="s">
        <v>11</v>
      </c>
      <c r="B14667" s="1" t="s">
        <v>12</v>
      </c>
      <c r="C14667" s="1" t="s">
        <v>14799</v>
      </c>
      <c r="D14667" s="10" t="s">
        <v>14800</v>
      </c>
      <c r="E14667" s="11"/>
      <c r="F14667" s="1" t="s">
        <v>14804</v>
      </c>
      <c r="G14667" s="3">
        <v>2945.08</v>
      </c>
      <c r="H14667" s="3">
        <v>834.92</v>
      </c>
      <c r="I14667" s="4">
        <v>96154.55</v>
      </c>
      <c r="J14667" s="4">
        <v>32141.14</v>
      </c>
      <c r="L14667" s="7">
        <f t="shared" si="708"/>
        <v>93209.47</v>
      </c>
      <c r="M14667" s="7">
        <f t="shared" si="709"/>
        <v>32141.14</v>
      </c>
      <c r="N14667" s="7">
        <f t="shared" si="710"/>
        <v>34.482697949038872</v>
      </c>
    </row>
    <row r="14668" spans="1:14" ht="25.5" x14ac:dyDescent="0.25">
      <c r="A14668" s="1" t="s">
        <v>11</v>
      </c>
      <c r="B14668" s="1" t="s">
        <v>12</v>
      </c>
      <c r="C14668" s="1" t="s">
        <v>14799</v>
      </c>
      <c r="D14668" s="10" t="s">
        <v>14800</v>
      </c>
      <c r="E14668" s="11"/>
      <c r="F14668" s="1" t="s">
        <v>14805</v>
      </c>
      <c r="G14668" s="3">
        <v>2521.63</v>
      </c>
      <c r="H14668" s="3">
        <v>346.31</v>
      </c>
      <c r="I14668" s="4">
        <v>84344.09</v>
      </c>
      <c r="J14668" s="4">
        <v>34477.75</v>
      </c>
      <c r="L14668" s="7">
        <f t="shared" si="708"/>
        <v>81822.459999999992</v>
      </c>
      <c r="M14668" s="7">
        <f t="shared" si="709"/>
        <v>34477.75</v>
      </c>
      <c r="N14668" s="7">
        <f t="shared" si="710"/>
        <v>42.137268911250047</v>
      </c>
    </row>
    <row r="14669" spans="1:14" ht="25.5" x14ac:dyDescent="0.25">
      <c r="A14669" s="1" t="s">
        <v>11</v>
      </c>
      <c r="B14669" s="1" t="s">
        <v>12</v>
      </c>
      <c r="C14669" s="1" t="s">
        <v>14799</v>
      </c>
      <c r="D14669" s="10" t="s">
        <v>14800</v>
      </c>
      <c r="E14669" s="11"/>
      <c r="F14669" s="1" t="s">
        <v>14806</v>
      </c>
      <c r="G14669" s="3">
        <v>2868.76</v>
      </c>
      <c r="H14669" s="3">
        <v>2031.54</v>
      </c>
      <c r="I14669" s="4">
        <v>101787.97</v>
      </c>
      <c r="J14669" s="4">
        <v>74378.48</v>
      </c>
      <c r="L14669" s="7">
        <f t="shared" si="708"/>
        <v>98919.21</v>
      </c>
      <c r="M14669" s="7">
        <f t="shared" si="709"/>
        <v>74378.48</v>
      </c>
      <c r="N14669" s="7">
        <f t="shared" si="710"/>
        <v>75.191138303672261</v>
      </c>
    </row>
    <row r="14670" spans="1:14" ht="25.5" x14ac:dyDescent="0.25">
      <c r="A14670" s="1" t="s">
        <v>11</v>
      </c>
      <c r="B14670" s="1" t="s">
        <v>12</v>
      </c>
      <c r="C14670" s="1" t="s">
        <v>14799</v>
      </c>
      <c r="D14670" s="10" t="s">
        <v>14800</v>
      </c>
      <c r="E14670" s="11"/>
      <c r="F14670" s="1" t="s">
        <v>14807</v>
      </c>
      <c r="G14670" s="3">
        <v>2694.39</v>
      </c>
      <c r="H14670" s="3">
        <v>934.98</v>
      </c>
      <c r="I14670" s="4">
        <v>93183.39</v>
      </c>
      <c r="J14670" s="4">
        <v>59130.8</v>
      </c>
      <c r="L14670" s="7">
        <f t="shared" si="708"/>
        <v>90489</v>
      </c>
      <c r="M14670" s="7">
        <f t="shared" si="709"/>
        <v>59130.8</v>
      </c>
      <c r="N14670" s="7">
        <f t="shared" si="710"/>
        <v>65.345843141155285</v>
      </c>
    </row>
    <row r="14671" spans="1:14" ht="25.5" x14ac:dyDescent="0.25">
      <c r="A14671" s="1" t="s">
        <v>11</v>
      </c>
      <c r="B14671" s="1" t="s">
        <v>12</v>
      </c>
      <c r="C14671" s="1" t="s">
        <v>14799</v>
      </c>
      <c r="D14671" s="10" t="s">
        <v>14800</v>
      </c>
      <c r="E14671" s="11"/>
      <c r="F14671" s="1" t="s">
        <v>14808</v>
      </c>
      <c r="G14671" s="3">
        <v>2939.31</v>
      </c>
      <c r="H14671" s="3">
        <v>1666.09</v>
      </c>
      <c r="I14671" s="4">
        <v>103427.35</v>
      </c>
      <c r="J14671" s="4">
        <v>66009.710000000006</v>
      </c>
      <c r="L14671" s="7">
        <f t="shared" si="708"/>
        <v>100488.04000000001</v>
      </c>
      <c r="M14671" s="7">
        <f t="shared" si="709"/>
        <v>66009.710000000006</v>
      </c>
      <c r="N14671" s="7">
        <f t="shared" si="710"/>
        <v>65.689120814775563</v>
      </c>
    </row>
    <row r="14672" spans="1:14" ht="25.5" x14ac:dyDescent="0.25">
      <c r="A14672" s="1" t="s">
        <v>11</v>
      </c>
      <c r="B14672" s="1" t="s">
        <v>12</v>
      </c>
      <c r="C14672" s="1" t="s">
        <v>14799</v>
      </c>
      <c r="D14672" s="10" t="s">
        <v>14800</v>
      </c>
      <c r="E14672" s="11"/>
      <c r="F14672" s="1" t="s">
        <v>14809</v>
      </c>
      <c r="G14672" s="3">
        <v>2545.59</v>
      </c>
      <c r="H14672" s="3">
        <v>2182.81</v>
      </c>
      <c r="I14672" s="4">
        <v>92320.04</v>
      </c>
      <c r="J14672" s="4">
        <v>80369.649999999994</v>
      </c>
      <c r="L14672" s="7">
        <f t="shared" si="708"/>
        <v>89774.45</v>
      </c>
      <c r="M14672" s="7">
        <f t="shared" si="709"/>
        <v>80369.649999999994</v>
      </c>
      <c r="N14672" s="7">
        <f t="shared" si="710"/>
        <v>89.523968122333244</v>
      </c>
    </row>
    <row r="14673" spans="1:14" ht="25.5" x14ac:dyDescent="0.25">
      <c r="A14673" s="1" t="s">
        <v>11</v>
      </c>
      <c r="B14673" s="1" t="s">
        <v>12</v>
      </c>
      <c r="C14673" s="1" t="s">
        <v>14799</v>
      </c>
      <c r="D14673" s="10" t="s">
        <v>14800</v>
      </c>
      <c r="E14673" s="11"/>
      <c r="F14673" s="1" t="s">
        <v>14810</v>
      </c>
      <c r="G14673" s="3">
        <v>2902.42</v>
      </c>
      <c r="H14673" s="3">
        <v>571.35</v>
      </c>
      <c r="I14673" s="4">
        <v>96440.85</v>
      </c>
      <c r="J14673" s="4">
        <v>36526.53</v>
      </c>
      <c r="L14673" s="7">
        <f t="shared" si="708"/>
        <v>93538.430000000008</v>
      </c>
      <c r="M14673" s="7">
        <f t="shared" si="709"/>
        <v>36526.53</v>
      </c>
      <c r="N14673" s="7">
        <f t="shared" si="710"/>
        <v>39.04975740986886</v>
      </c>
    </row>
    <row r="14674" spans="1:14" ht="25.5" x14ac:dyDescent="0.25">
      <c r="A14674" s="1" t="s">
        <v>11</v>
      </c>
      <c r="B14674" s="1" t="s">
        <v>12</v>
      </c>
      <c r="C14674" s="1" t="s">
        <v>14799</v>
      </c>
      <c r="D14674" s="10" t="s">
        <v>14800</v>
      </c>
      <c r="E14674" s="11"/>
      <c r="F14674" s="1" t="s">
        <v>14811</v>
      </c>
      <c r="G14674" s="3">
        <v>3257.38</v>
      </c>
      <c r="H14674" s="3">
        <v>658.2</v>
      </c>
      <c r="I14674" s="4">
        <v>104369.66</v>
      </c>
      <c r="J14674" s="4">
        <v>24248.6</v>
      </c>
      <c r="L14674" s="7">
        <f t="shared" si="708"/>
        <v>101112.28</v>
      </c>
      <c r="M14674" s="7">
        <f t="shared" si="709"/>
        <v>24248.6</v>
      </c>
      <c r="N14674" s="7">
        <f t="shared" si="710"/>
        <v>23.981854627350902</v>
      </c>
    </row>
    <row r="14675" spans="1:14" ht="25.5" x14ac:dyDescent="0.25">
      <c r="A14675" s="1" t="s">
        <v>11</v>
      </c>
      <c r="B14675" s="1" t="s">
        <v>12</v>
      </c>
      <c r="C14675" s="1" t="s">
        <v>14799</v>
      </c>
      <c r="D14675" s="10" t="s">
        <v>14800</v>
      </c>
      <c r="E14675" s="11"/>
      <c r="F14675" s="1" t="s">
        <v>14812</v>
      </c>
      <c r="G14675" s="3">
        <v>5227.01</v>
      </c>
      <c r="H14675" s="3">
        <v>1883.04</v>
      </c>
      <c r="I14675" s="4">
        <v>182877.13</v>
      </c>
      <c r="J14675" s="4">
        <v>124587.83</v>
      </c>
      <c r="L14675" s="7">
        <f t="shared" si="708"/>
        <v>177650.12</v>
      </c>
      <c r="M14675" s="7">
        <f t="shared" si="709"/>
        <v>124587.83</v>
      </c>
      <c r="N14675" s="7">
        <f t="shared" si="710"/>
        <v>70.131013702664546</v>
      </c>
    </row>
    <row r="14676" spans="1:14" ht="25.5" x14ac:dyDescent="0.25">
      <c r="A14676" s="1" t="s">
        <v>11</v>
      </c>
      <c r="B14676" s="1" t="s">
        <v>12</v>
      </c>
      <c r="C14676" s="1" t="s">
        <v>14799</v>
      </c>
      <c r="D14676" s="10" t="s">
        <v>14800</v>
      </c>
      <c r="E14676" s="11"/>
      <c r="F14676" s="1" t="s">
        <v>14813</v>
      </c>
      <c r="G14676" s="3">
        <v>2803.81</v>
      </c>
      <c r="H14676" s="3">
        <v>886.66</v>
      </c>
      <c r="I14676" s="4">
        <v>96192.75</v>
      </c>
      <c r="J14676" s="4">
        <v>54578.01</v>
      </c>
      <c r="L14676" s="7">
        <f t="shared" ref="L14676:L14739" si="711">I14676-G14676</f>
        <v>93388.94</v>
      </c>
      <c r="M14676" s="7">
        <f t="shared" ref="M14676:M14739" si="712">J14676</f>
        <v>54578.01</v>
      </c>
      <c r="N14676" s="7">
        <f t="shared" ref="N14676:N14739" si="713">M14676/L14676*100</f>
        <v>58.44162060303929</v>
      </c>
    </row>
    <row r="14677" spans="1:14" ht="25.5" x14ac:dyDescent="0.25">
      <c r="A14677" s="1" t="s">
        <v>11</v>
      </c>
      <c r="B14677" s="1" t="s">
        <v>12</v>
      </c>
      <c r="C14677" s="1" t="s">
        <v>14799</v>
      </c>
      <c r="D14677" s="10" t="s">
        <v>14800</v>
      </c>
      <c r="E14677" s="11"/>
      <c r="F14677" s="1" t="s">
        <v>14814</v>
      </c>
      <c r="G14677" s="3">
        <v>2570.4499999999998</v>
      </c>
      <c r="H14677" s="3">
        <v>1581.49</v>
      </c>
      <c r="I14677" s="4">
        <v>91440.55</v>
      </c>
      <c r="J14677" s="4">
        <v>64932.05</v>
      </c>
      <c r="L14677" s="7">
        <f t="shared" si="711"/>
        <v>88870.1</v>
      </c>
      <c r="M14677" s="7">
        <f t="shared" si="712"/>
        <v>64932.05</v>
      </c>
      <c r="N14677" s="7">
        <f t="shared" si="713"/>
        <v>73.064000153032353</v>
      </c>
    </row>
    <row r="14678" spans="1:14" ht="25.5" x14ac:dyDescent="0.25">
      <c r="A14678" s="1" t="s">
        <v>11</v>
      </c>
      <c r="B14678" s="1" t="s">
        <v>12</v>
      </c>
      <c r="C14678" s="1" t="s">
        <v>14799</v>
      </c>
      <c r="D14678" s="10" t="s">
        <v>14800</v>
      </c>
      <c r="E14678" s="11"/>
      <c r="F14678" s="1" t="s">
        <v>14815</v>
      </c>
      <c r="G14678" s="3">
        <v>2745.31</v>
      </c>
      <c r="H14678" s="3">
        <v>1184.49</v>
      </c>
      <c r="I14678" s="4">
        <v>95713.31</v>
      </c>
      <c r="J14678" s="4">
        <v>64130.3</v>
      </c>
      <c r="L14678" s="7">
        <f t="shared" si="711"/>
        <v>92968</v>
      </c>
      <c r="M14678" s="7">
        <f t="shared" si="712"/>
        <v>64130.3</v>
      </c>
      <c r="N14678" s="7">
        <f t="shared" si="713"/>
        <v>68.981047242061791</v>
      </c>
    </row>
    <row r="14679" spans="1:14" ht="25.5" x14ac:dyDescent="0.25">
      <c r="A14679" s="1" t="s">
        <v>11</v>
      </c>
      <c r="B14679" s="1" t="s">
        <v>12</v>
      </c>
      <c r="C14679" s="1" t="s">
        <v>14799</v>
      </c>
      <c r="D14679" s="10" t="s">
        <v>14800</v>
      </c>
      <c r="E14679" s="11"/>
      <c r="F14679" s="1" t="s">
        <v>14816</v>
      </c>
      <c r="G14679" s="3">
        <v>2787.27</v>
      </c>
      <c r="H14679" s="3">
        <v>2161.5</v>
      </c>
      <c r="I14679" s="4">
        <v>96994.46</v>
      </c>
      <c r="J14679" s="4">
        <v>63853.36</v>
      </c>
      <c r="L14679" s="7">
        <f t="shared" si="711"/>
        <v>94207.19</v>
      </c>
      <c r="M14679" s="7">
        <f t="shared" si="712"/>
        <v>63853.36</v>
      </c>
      <c r="N14679" s="7">
        <f t="shared" si="713"/>
        <v>67.779709807712123</v>
      </c>
    </row>
    <row r="14680" spans="1:14" ht="25.5" x14ac:dyDescent="0.25">
      <c r="A14680" s="1" t="s">
        <v>11</v>
      </c>
      <c r="B14680" s="1" t="s">
        <v>12</v>
      </c>
      <c r="C14680" s="1" t="s">
        <v>14799</v>
      </c>
      <c r="D14680" s="10" t="s">
        <v>14800</v>
      </c>
      <c r="E14680" s="11"/>
      <c r="F14680" s="1" t="s">
        <v>14817</v>
      </c>
      <c r="G14680" s="3">
        <v>3104.47</v>
      </c>
      <c r="H14680" s="3">
        <v>10735.29</v>
      </c>
      <c r="I14680" s="4">
        <v>97241.16</v>
      </c>
      <c r="J14680" s="4">
        <v>21258.799999999999</v>
      </c>
      <c r="L14680" s="7">
        <f t="shared" si="711"/>
        <v>94136.69</v>
      </c>
      <c r="M14680" s="7">
        <f t="shared" si="712"/>
        <v>21258.799999999999</v>
      </c>
      <c r="N14680" s="7">
        <f t="shared" si="713"/>
        <v>22.582905772446427</v>
      </c>
    </row>
    <row r="14681" spans="1:14" ht="25.5" x14ac:dyDescent="0.25">
      <c r="A14681" s="1" t="s">
        <v>11</v>
      </c>
      <c r="B14681" s="1" t="s">
        <v>12</v>
      </c>
      <c r="C14681" s="1" t="s">
        <v>14799</v>
      </c>
      <c r="D14681" s="10" t="s">
        <v>14800</v>
      </c>
      <c r="E14681" s="11"/>
      <c r="F14681" s="1" t="s">
        <v>14818</v>
      </c>
      <c r="G14681" s="3">
        <v>2954.55</v>
      </c>
      <c r="H14681" s="3">
        <v>2512.0700000000002</v>
      </c>
      <c r="I14681" s="4">
        <v>97293.47</v>
      </c>
      <c r="J14681" s="4">
        <v>38878.94</v>
      </c>
      <c r="L14681" s="7">
        <f t="shared" si="711"/>
        <v>94338.92</v>
      </c>
      <c r="M14681" s="7">
        <f t="shared" si="712"/>
        <v>38878.94</v>
      </c>
      <c r="N14681" s="7">
        <f t="shared" si="713"/>
        <v>41.211983346851973</v>
      </c>
    </row>
    <row r="14682" spans="1:14" ht="25.5" x14ac:dyDescent="0.25">
      <c r="A14682" s="1" t="s">
        <v>11</v>
      </c>
      <c r="B14682" s="1" t="s">
        <v>12</v>
      </c>
      <c r="C14682" s="1" t="s">
        <v>14799</v>
      </c>
      <c r="D14682" s="10" t="s">
        <v>14800</v>
      </c>
      <c r="E14682" s="11"/>
      <c r="F14682" s="1" t="s">
        <v>14819</v>
      </c>
      <c r="G14682" s="3">
        <v>2880.79</v>
      </c>
      <c r="H14682" s="3">
        <v>0</v>
      </c>
      <c r="I14682" s="4">
        <v>96975.48</v>
      </c>
      <c r="J14682" s="4">
        <v>42441.22</v>
      </c>
      <c r="L14682" s="7">
        <f t="shared" si="711"/>
        <v>94094.69</v>
      </c>
      <c r="M14682" s="7">
        <f t="shared" si="712"/>
        <v>42441.22</v>
      </c>
      <c r="N14682" s="7">
        <f t="shared" si="713"/>
        <v>45.104798155985208</v>
      </c>
    </row>
    <row r="14683" spans="1:14" ht="25.5" x14ac:dyDescent="0.25">
      <c r="A14683" s="1" t="s">
        <v>11</v>
      </c>
      <c r="B14683" s="1" t="s">
        <v>12</v>
      </c>
      <c r="C14683" s="1" t="s">
        <v>14799</v>
      </c>
      <c r="D14683" s="10" t="s">
        <v>14800</v>
      </c>
      <c r="E14683" s="11"/>
      <c r="F14683" s="1" t="s">
        <v>14820</v>
      </c>
      <c r="G14683" s="3">
        <v>3501.41</v>
      </c>
      <c r="H14683" s="3">
        <v>1728.6</v>
      </c>
      <c r="I14683" s="4">
        <v>116206.55</v>
      </c>
      <c r="J14683" s="4">
        <v>45922.83</v>
      </c>
      <c r="L14683" s="7">
        <f t="shared" si="711"/>
        <v>112705.14</v>
      </c>
      <c r="M14683" s="7">
        <f t="shared" si="712"/>
        <v>45922.83</v>
      </c>
      <c r="N14683" s="7">
        <f t="shared" si="713"/>
        <v>40.745994370798002</v>
      </c>
    </row>
    <row r="14684" spans="1:14" ht="25.5" x14ac:dyDescent="0.25">
      <c r="A14684" s="1" t="s">
        <v>11</v>
      </c>
      <c r="B14684" s="1" t="s">
        <v>12</v>
      </c>
      <c r="C14684" s="1" t="s">
        <v>14799</v>
      </c>
      <c r="D14684" s="10" t="s">
        <v>14800</v>
      </c>
      <c r="E14684" s="11"/>
      <c r="F14684" s="1" t="s">
        <v>14821</v>
      </c>
      <c r="G14684" s="3">
        <v>3430.03</v>
      </c>
      <c r="H14684" s="3">
        <v>0</v>
      </c>
      <c r="I14684" s="4">
        <v>108656.51</v>
      </c>
      <c r="J14684" s="4">
        <v>19123.3</v>
      </c>
      <c r="L14684" s="7">
        <f t="shared" si="711"/>
        <v>105226.48</v>
      </c>
      <c r="M14684" s="7">
        <f t="shared" si="712"/>
        <v>19123.3</v>
      </c>
      <c r="N14684" s="7">
        <f t="shared" si="713"/>
        <v>18.173467362967951</v>
      </c>
    </row>
    <row r="14685" spans="1:14" ht="25.5" x14ac:dyDescent="0.25">
      <c r="A14685" s="1" t="s">
        <v>11</v>
      </c>
      <c r="B14685" s="1" t="s">
        <v>12</v>
      </c>
      <c r="C14685" s="1" t="s">
        <v>14799</v>
      </c>
      <c r="D14685" s="10" t="s">
        <v>14822</v>
      </c>
      <c r="E14685" s="11"/>
      <c r="F14685" s="1" t="s">
        <v>14823</v>
      </c>
      <c r="G14685" s="3">
        <v>13448.06</v>
      </c>
      <c r="H14685" s="3">
        <v>3009.03</v>
      </c>
      <c r="I14685" s="4">
        <v>432296.66</v>
      </c>
      <c r="J14685" s="4">
        <v>92400.41</v>
      </c>
      <c r="L14685" s="7">
        <f t="shared" si="711"/>
        <v>418848.6</v>
      </c>
      <c r="M14685" s="7">
        <f t="shared" si="712"/>
        <v>92400.41</v>
      </c>
      <c r="N14685" s="7">
        <f t="shared" si="713"/>
        <v>22.060575109956201</v>
      </c>
    </row>
    <row r="14686" spans="1:14" ht="25.5" x14ac:dyDescent="0.25">
      <c r="A14686" s="1" t="s">
        <v>11</v>
      </c>
      <c r="B14686" s="1" t="s">
        <v>12</v>
      </c>
      <c r="C14686" s="1" t="s">
        <v>14799</v>
      </c>
      <c r="D14686" s="10" t="s">
        <v>14824</v>
      </c>
      <c r="E14686" s="11"/>
      <c r="F14686" s="1" t="s">
        <v>14825</v>
      </c>
      <c r="G14686" s="3">
        <v>6429.43</v>
      </c>
      <c r="H14686" s="3">
        <v>2250.46</v>
      </c>
      <c r="I14686" s="4">
        <v>214571.98</v>
      </c>
      <c r="J14686" s="4">
        <v>91922.54</v>
      </c>
      <c r="L14686" s="7">
        <f t="shared" si="711"/>
        <v>208142.55000000002</v>
      </c>
      <c r="M14686" s="7">
        <f t="shared" si="712"/>
        <v>91922.54</v>
      </c>
      <c r="N14686" s="7">
        <f t="shared" si="713"/>
        <v>44.163262148945506</v>
      </c>
    </row>
    <row r="14687" spans="1:14" ht="25.5" x14ac:dyDescent="0.25">
      <c r="A14687" s="1" t="s">
        <v>11</v>
      </c>
      <c r="B14687" s="1" t="s">
        <v>12</v>
      </c>
      <c r="C14687" s="1" t="s">
        <v>14799</v>
      </c>
      <c r="D14687" s="10" t="s">
        <v>14824</v>
      </c>
      <c r="E14687" s="11"/>
      <c r="F14687" s="1" t="s">
        <v>14826</v>
      </c>
      <c r="G14687" s="3">
        <v>3647.52</v>
      </c>
      <c r="H14687" s="3">
        <v>0</v>
      </c>
      <c r="I14687" s="4">
        <v>112065.89</v>
      </c>
      <c r="J14687" s="4">
        <v>0</v>
      </c>
      <c r="L14687" s="7">
        <f t="shared" si="711"/>
        <v>108418.37</v>
      </c>
      <c r="M14687" s="7">
        <f t="shared" si="712"/>
        <v>0</v>
      </c>
      <c r="N14687" s="7">
        <f t="shared" si="713"/>
        <v>0</v>
      </c>
    </row>
    <row r="14688" spans="1:14" ht="25.5" x14ac:dyDescent="0.25">
      <c r="A14688" s="1" t="s">
        <v>11</v>
      </c>
      <c r="B14688" s="1" t="s">
        <v>12</v>
      </c>
      <c r="C14688" s="1" t="s">
        <v>14799</v>
      </c>
      <c r="D14688" s="10" t="s">
        <v>14824</v>
      </c>
      <c r="E14688" s="11"/>
      <c r="F14688" s="1" t="s">
        <v>14827</v>
      </c>
      <c r="G14688" s="3">
        <v>6456.37</v>
      </c>
      <c r="H14688" s="3">
        <v>500</v>
      </c>
      <c r="I14688" s="4">
        <v>199939.84</v>
      </c>
      <c r="J14688" s="4">
        <v>8860.8799999999992</v>
      </c>
      <c r="L14688" s="7">
        <f t="shared" si="711"/>
        <v>193483.47</v>
      </c>
      <c r="M14688" s="7">
        <f t="shared" si="712"/>
        <v>8860.8799999999992</v>
      </c>
      <c r="N14688" s="7">
        <f t="shared" si="713"/>
        <v>4.5796573733146291</v>
      </c>
    </row>
    <row r="14689" spans="1:14" ht="25.5" x14ac:dyDescent="0.25">
      <c r="A14689" s="1" t="s">
        <v>11</v>
      </c>
      <c r="B14689" s="1" t="s">
        <v>12</v>
      </c>
      <c r="C14689" s="1" t="s">
        <v>14799</v>
      </c>
      <c r="D14689" s="10" t="s">
        <v>14824</v>
      </c>
      <c r="E14689" s="11"/>
      <c r="F14689" s="1" t="s">
        <v>14828</v>
      </c>
      <c r="G14689" s="3">
        <v>3742.63</v>
      </c>
      <c r="H14689" s="3">
        <v>0</v>
      </c>
      <c r="I14689" s="4">
        <v>115180.87</v>
      </c>
      <c r="J14689" s="4">
        <v>1150</v>
      </c>
      <c r="L14689" s="7">
        <f t="shared" si="711"/>
        <v>111438.23999999999</v>
      </c>
      <c r="M14689" s="7">
        <f t="shared" si="712"/>
        <v>1150</v>
      </c>
      <c r="N14689" s="7">
        <f t="shared" si="713"/>
        <v>1.0319617395249603</v>
      </c>
    </row>
    <row r="14690" spans="1:14" ht="25.5" x14ac:dyDescent="0.25">
      <c r="A14690" s="1" t="s">
        <v>11</v>
      </c>
      <c r="B14690" s="1" t="s">
        <v>12</v>
      </c>
      <c r="C14690" s="1" t="s">
        <v>14799</v>
      </c>
      <c r="D14690" s="10" t="s">
        <v>14824</v>
      </c>
      <c r="E14690" s="11"/>
      <c r="F14690" s="1" t="s">
        <v>14829</v>
      </c>
      <c r="G14690" s="3">
        <v>6323.95</v>
      </c>
      <c r="H14690" s="3">
        <v>743.56</v>
      </c>
      <c r="I14690" s="4">
        <v>201600.1</v>
      </c>
      <c r="J14690" s="4">
        <v>41232.120000000003</v>
      </c>
      <c r="L14690" s="7">
        <f t="shared" si="711"/>
        <v>195276.15</v>
      </c>
      <c r="M14690" s="7">
        <f t="shared" si="712"/>
        <v>41232.120000000003</v>
      </c>
      <c r="N14690" s="7">
        <f t="shared" si="713"/>
        <v>21.114775153033282</v>
      </c>
    </row>
    <row r="14691" spans="1:14" ht="25.5" x14ac:dyDescent="0.25">
      <c r="A14691" s="1" t="s">
        <v>11</v>
      </c>
      <c r="B14691" s="1" t="s">
        <v>12</v>
      </c>
      <c r="C14691" s="1" t="s">
        <v>14799</v>
      </c>
      <c r="D14691" s="10" t="s">
        <v>14824</v>
      </c>
      <c r="E14691" s="11"/>
      <c r="F14691" s="1" t="s">
        <v>14830</v>
      </c>
      <c r="G14691" s="3">
        <v>3313.03</v>
      </c>
      <c r="H14691" s="3">
        <v>2500</v>
      </c>
      <c r="I14691" s="4">
        <v>103722.16</v>
      </c>
      <c r="J14691" s="4">
        <v>13994.4</v>
      </c>
      <c r="L14691" s="7">
        <f t="shared" si="711"/>
        <v>100409.13</v>
      </c>
      <c r="M14691" s="7">
        <f t="shared" si="712"/>
        <v>13994.4</v>
      </c>
      <c r="N14691" s="7">
        <f t="shared" si="713"/>
        <v>13.937378005366643</v>
      </c>
    </row>
    <row r="14692" spans="1:14" ht="25.5" x14ac:dyDescent="0.25">
      <c r="A14692" s="1" t="s">
        <v>11</v>
      </c>
      <c r="B14692" s="1" t="s">
        <v>12</v>
      </c>
      <c r="C14692" s="1" t="s">
        <v>14799</v>
      </c>
      <c r="D14692" s="10" t="s">
        <v>14824</v>
      </c>
      <c r="E14692" s="11"/>
      <c r="F14692" s="1" t="s">
        <v>14831</v>
      </c>
      <c r="G14692" s="3">
        <v>6348.16</v>
      </c>
      <c r="H14692" s="3">
        <v>698.36</v>
      </c>
      <c r="I14692" s="4">
        <v>200136.55</v>
      </c>
      <c r="J14692" s="4">
        <v>25854.98</v>
      </c>
      <c r="L14692" s="7">
        <f t="shared" si="711"/>
        <v>193788.38999999998</v>
      </c>
      <c r="M14692" s="7">
        <f t="shared" si="712"/>
        <v>25854.98</v>
      </c>
      <c r="N14692" s="7">
        <f t="shared" si="713"/>
        <v>13.341862224047581</v>
      </c>
    </row>
    <row r="14693" spans="1:14" ht="25.5" x14ac:dyDescent="0.25">
      <c r="A14693" s="1" t="s">
        <v>11</v>
      </c>
      <c r="B14693" s="1" t="s">
        <v>12</v>
      </c>
      <c r="C14693" s="1" t="s">
        <v>14799</v>
      </c>
      <c r="D14693" s="10" t="s">
        <v>14832</v>
      </c>
      <c r="E14693" s="11"/>
      <c r="F14693" s="1" t="s">
        <v>14833</v>
      </c>
      <c r="G14693" s="3">
        <v>4907.88</v>
      </c>
      <c r="H14693" s="3">
        <v>3104.64</v>
      </c>
      <c r="I14693" s="4">
        <v>173136.66</v>
      </c>
      <c r="J14693" s="4">
        <v>119652.72</v>
      </c>
      <c r="L14693" s="7">
        <f t="shared" si="711"/>
        <v>168228.78</v>
      </c>
      <c r="M14693" s="7">
        <f t="shared" si="712"/>
        <v>119652.72</v>
      </c>
      <c r="N14693" s="7">
        <f t="shared" si="713"/>
        <v>71.12500013374644</v>
      </c>
    </row>
    <row r="14694" spans="1:14" ht="25.5" x14ac:dyDescent="0.25">
      <c r="A14694" s="1" t="s">
        <v>11</v>
      </c>
      <c r="B14694" s="1" t="s">
        <v>12</v>
      </c>
      <c r="C14694" s="1" t="s">
        <v>14799</v>
      </c>
      <c r="D14694" s="10" t="s">
        <v>14832</v>
      </c>
      <c r="E14694" s="11"/>
      <c r="F14694" s="1" t="s">
        <v>14834</v>
      </c>
      <c r="G14694" s="3">
        <v>5650.81</v>
      </c>
      <c r="H14694" s="3">
        <v>3330.57</v>
      </c>
      <c r="I14694" s="4">
        <v>197923.27</v>
      </c>
      <c r="J14694" s="4">
        <v>136802.70000000001</v>
      </c>
      <c r="L14694" s="7">
        <f t="shared" si="711"/>
        <v>192272.46</v>
      </c>
      <c r="M14694" s="7">
        <f t="shared" si="712"/>
        <v>136802.70000000001</v>
      </c>
      <c r="N14694" s="7">
        <f t="shared" si="713"/>
        <v>71.150439329688723</v>
      </c>
    </row>
    <row r="14695" spans="1:14" ht="25.5" x14ac:dyDescent="0.25">
      <c r="A14695" s="1" t="s">
        <v>11</v>
      </c>
      <c r="B14695" s="1" t="s">
        <v>12</v>
      </c>
      <c r="C14695" s="1" t="s">
        <v>14799</v>
      </c>
      <c r="D14695" s="10" t="s">
        <v>14832</v>
      </c>
      <c r="E14695" s="11"/>
      <c r="F14695" s="1" t="s">
        <v>14835</v>
      </c>
      <c r="G14695" s="3">
        <v>6227.93</v>
      </c>
      <c r="H14695" s="3">
        <v>1648.39</v>
      </c>
      <c r="I14695" s="4">
        <v>205814.07</v>
      </c>
      <c r="J14695" s="4">
        <v>82521.33</v>
      </c>
      <c r="L14695" s="7">
        <f t="shared" si="711"/>
        <v>199586.14</v>
      </c>
      <c r="M14695" s="7">
        <f t="shared" si="712"/>
        <v>82521.33</v>
      </c>
      <c r="N14695" s="7">
        <f t="shared" si="713"/>
        <v>41.346222738713216</v>
      </c>
    </row>
    <row r="14696" spans="1:14" ht="25.5" x14ac:dyDescent="0.25">
      <c r="A14696" s="1" t="s">
        <v>11</v>
      </c>
      <c r="B14696" s="1" t="s">
        <v>12</v>
      </c>
      <c r="C14696" s="1" t="s">
        <v>14799</v>
      </c>
      <c r="D14696" s="10" t="s">
        <v>14832</v>
      </c>
      <c r="E14696" s="11"/>
      <c r="F14696" s="1" t="s">
        <v>14836</v>
      </c>
      <c r="G14696" s="3">
        <v>6092.5</v>
      </c>
      <c r="H14696" s="3">
        <v>3860.22</v>
      </c>
      <c r="I14696" s="4">
        <v>207484.44</v>
      </c>
      <c r="J14696" s="4">
        <v>110912.11</v>
      </c>
      <c r="L14696" s="7">
        <f t="shared" si="711"/>
        <v>201391.94</v>
      </c>
      <c r="M14696" s="7">
        <f t="shared" si="712"/>
        <v>110912.11</v>
      </c>
      <c r="N14696" s="7">
        <f t="shared" si="713"/>
        <v>55.072765076894335</v>
      </c>
    </row>
    <row r="14697" spans="1:14" ht="25.5" x14ac:dyDescent="0.25">
      <c r="A14697" s="1" t="s">
        <v>11</v>
      </c>
      <c r="B14697" s="1" t="s">
        <v>12</v>
      </c>
      <c r="C14697" s="1" t="s">
        <v>14799</v>
      </c>
      <c r="D14697" s="10" t="s">
        <v>14832</v>
      </c>
      <c r="E14697" s="11"/>
      <c r="F14697" s="1" t="s">
        <v>14837</v>
      </c>
      <c r="G14697" s="3">
        <v>5891.56</v>
      </c>
      <c r="H14697" s="3">
        <v>3325.14</v>
      </c>
      <c r="I14697" s="4">
        <v>208038.01</v>
      </c>
      <c r="J14697" s="4">
        <v>150750.13</v>
      </c>
      <c r="L14697" s="7">
        <f t="shared" si="711"/>
        <v>202146.45</v>
      </c>
      <c r="M14697" s="7">
        <f t="shared" si="712"/>
        <v>150750.13</v>
      </c>
      <c r="N14697" s="7">
        <f t="shared" si="713"/>
        <v>74.574710562564903</v>
      </c>
    </row>
    <row r="14698" spans="1:14" ht="25.5" x14ac:dyDescent="0.25">
      <c r="A14698" s="1" t="s">
        <v>11</v>
      </c>
      <c r="B14698" s="1" t="s">
        <v>12</v>
      </c>
      <c r="C14698" s="1" t="s">
        <v>14799</v>
      </c>
      <c r="D14698" s="10" t="s">
        <v>14832</v>
      </c>
      <c r="E14698" s="11"/>
      <c r="F14698" s="1" t="s">
        <v>14838</v>
      </c>
      <c r="G14698" s="3">
        <v>5319.92</v>
      </c>
      <c r="H14698" s="3">
        <v>3499.67</v>
      </c>
      <c r="I14698" s="4">
        <v>195858.02</v>
      </c>
      <c r="J14698" s="4">
        <v>183129.91</v>
      </c>
      <c r="L14698" s="7">
        <f t="shared" si="711"/>
        <v>190538.09999999998</v>
      </c>
      <c r="M14698" s="7">
        <f t="shared" si="712"/>
        <v>183129.91</v>
      </c>
      <c r="N14698" s="7">
        <f t="shared" si="713"/>
        <v>96.111963958914274</v>
      </c>
    </row>
    <row r="14699" spans="1:14" ht="25.5" x14ac:dyDescent="0.25">
      <c r="A14699" s="1" t="s">
        <v>11</v>
      </c>
      <c r="B14699" s="1" t="s">
        <v>12</v>
      </c>
      <c r="C14699" s="1" t="s">
        <v>14799</v>
      </c>
      <c r="D14699" s="10" t="s">
        <v>14832</v>
      </c>
      <c r="E14699" s="11"/>
      <c r="F14699" s="1" t="s">
        <v>14839</v>
      </c>
      <c r="G14699" s="3">
        <v>5829.57</v>
      </c>
      <c r="H14699" s="3">
        <v>3232.76</v>
      </c>
      <c r="I14699" s="4">
        <v>206800.37</v>
      </c>
      <c r="J14699" s="4">
        <v>154824.01999999999</v>
      </c>
      <c r="L14699" s="7">
        <f t="shared" si="711"/>
        <v>200970.8</v>
      </c>
      <c r="M14699" s="7">
        <f t="shared" si="712"/>
        <v>154824.01999999999</v>
      </c>
      <c r="N14699" s="7">
        <f t="shared" si="713"/>
        <v>77.038067221705845</v>
      </c>
    </row>
    <row r="14700" spans="1:14" ht="25.5" x14ac:dyDescent="0.25">
      <c r="A14700" s="1" t="s">
        <v>11</v>
      </c>
      <c r="B14700" s="1" t="s">
        <v>12</v>
      </c>
      <c r="C14700" s="1" t="s">
        <v>14799</v>
      </c>
      <c r="D14700" s="10" t="s">
        <v>14832</v>
      </c>
      <c r="E14700" s="11"/>
      <c r="F14700" s="1" t="s">
        <v>14840</v>
      </c>
      <c r="G14700" s="3">
        <v>5847.5</v>
      </c>
      <c r="H14700" s="3">
        <v>2613.42</v>
      </c>
      <c r="I14700" s="4">
        <v>202429.07</v>
      </c>
      <c r="J14700" s="4">
        <v>125228.17</v>
      </c>
      <c r="L14700" s="7">
        <f t="shared" si="711"/>
        <v>196581.57</v>
      </c>
      <c r="M14700" s="7">
        <f t="shared" si="712"/>
        <v>125228.17</v>
      </c>
      <c r="N14700" s="7">
        <f t="shared" si="713"/>
        <v>63.702904600873822</v>
      </c>
    </row>
    <row r="14701" spans="1:14" ht="25.5" x14ac:dyDescent="0.25">
      <c r="A14701" s="1" t="s">
        <v>11</v>
      </c>
      <c r="B14701" s="1" t="s">
        <v>12</v>
      </c>
      <c r="C14701" s="1" t="s">
        <v>14799</v>
      </c>
      <c r="D14701" s="10" t="s">
        <v>14832</v>
      </c>
      <c r="E14701" s="11"/>
      <c r="F14701" s="1" t="s">
        <v>14841</v>
      </c>
      <c r="G14701" s="3">
        <v>7368.01</v>
      </c>
      <c r="H14701" s="3">
        <v>3967.81</v>
      </c>
      <c r="I14701" s="4">
        <v>247699.93</v>
      </c>
      <c r="J14701" s="4">
        <v>112682.36</v>
      </c>
      <c r="L14701" s="7">
        <f t="shared" si="711"/>
        <v>240331.91999999998</v>
      </c>
      <c r="M14701" s="7">
        <f t="shared" si="712"/>
        <v>112682.36</v>
      </c>
      <c r="N14701" s="7">
        <f t="shared" si="713"/>
        <v>46.886139801987184</v>
      </c>
    </row>
    <row r="14702" spans="1:14" ht="38.25" x14ac:dyDescent="0.25">
      <c r="A14702" s="1" t="s">
        <v>11</v>
      </c>
      <c r="B14702" s="1" t="s">
        <v>38</v>
      </c>
      <c r="C14702" s="1" t="s">
        <v>14799</v>
      </c>
      <c r="D14702" s="10" t="s">
        <v>14832</v>
      </c>
      <c r="E14702" s="11"/>
      <c r="F14702" s="1" t="s">
        <v>14842</v>
      </c>
      <c r="G14702" s="3">
        <v>6632.45</v>
      </c>
      <c r="H14702" s="3">
        <v>5432.02</v>
      </c>
      <c r="I14702" s="4">
        <v>240802.33</v>
      </c>
      <c r="J14702" s="4">
        <v>210335.2</v>
      </c>
      <c r="L14702" s="7">
        <f t="shared" si="711"/>
        <v>234169.87999999998</v>
      </c>
      <c r="M14702" s="7">
        <f t="shared" si="712"/>
        <v>210335.2</v>
      </c>
      <c r="N14702" s="7">
        <f t="shared" si="713"/>
        <v>89.821628639857536</v>
      </c>
    </row>
    <row r="14703" spans="1:14" ht="25.5" x14ac:dyDescent="0.25">
      <c r="A14703" s="1" t="s">
        <v>11</v>
      </c>
      <c r="B14703" s="1" t="s">
        <v>12</v>
      </c>
      <c r="C14703" s="1" t="s">
        <v>14799</v>
      </c>
      <c r="D14703" s="10" t="s">
        <v>14832</v>
      </c>
      <c r="E14703" s="11"/>
      <c r="F14703" s="1" t="s">
        <v>14843</v>
      </c>
      <c r="G14703" s="3">
        <v>5343.21</v>
      </c>
      <c r="H14703" s="3">
        <v>4095.58</v>
      </c>
      <c r="I14703" s="4">
        <v>189490.04</v>
      </c>
      <c r="J14703" s="4">
        <v>136696.76999999999</v>
      </c>
      <c r="L14703" s="7">
        <f t="shared" si="711"/>
        <v>184146.83000000002</v>
      </c>
      <c r="M14703" s="7">
        <f t="shared" si="712"/>
        <v>136696.76999999999</v>
      </c>
      <c r="N14703" s="7">
        <f t="shared" si="713"/>
        <v>74.232486109046775</v>
      </c>
    </row>
    <row r="14704" spans="1:14" ht="25.5" x14ac:dyDescent="0.25">
      <c r="A14704" s="1" t="s">
        <v>11</v>
      </c>
      <c r="B14704" s="1" t="s">
        <v>12</v>
      </c>
      <c r="C14704" s="1" t="s">
        <v>14799</v>
      </c>
      <c r="D14704" s="10" t="s">
        <v>14832</v>
      </c>
      <c r="E14704" s="11"/>
      <c r="F14704" s="1" t="s">
        <v>14844</v>
      </c>
      <c r="G14704" s="3">
        <v>4054.67</v>
      </c>
      <c r="H14704" s="3">
        <v>15922.52</v>
      </c>
      <c r="I14704" s="4">
        <v>19977.189999999999</v>
      </c>
      <c r="J14704" s="4">
        <v>15922.52</v>
      </c>
      <c r="L14704" s="7">
        <f t="shared" si="711"/>
        <v>15922.519999999999</v>
      </c>
      <c r="M14704" s="7">
        <f t="shared" si="712"/>
        <v>15922.52</v>
      </c>
      <c r="N14704" s="7">
        <f t="shared" si="713"/>
        <v>100.00000000000003</v>
      </c>
    </row>
    <row r="14705" spans="1:14" ht="25.5" x14ac:dyDescent="0.25">
      <c r="A14705" s="1" t="s">
        <v>11</v>
      </c>
      <c r="B14705" s="1" t="s">
        <v>12</v>
      </c>
      <c r="C14705" s="1" t="s">
        <v>14799</v>
      </c>
      <c r="D14705" s="10" t="s">
        <v>14832</v>
      </c>
      <c r="E14705" s="11"/>
      <c r="F14705" s="1" t="s">
        <v>14845</v>
      </c>
      <c r="G14705" s="3">
        <v>3055.63</v>
      </c>
      <c r="H14705" s="3">
        <v>618.04999999999995</v>
      </c>
      <c r="I14705" s="4">
        <v>104312.34</v>
      </c>
      <c r="J14705" s="4">
        <v>58143.16</v>
      </c>
      <c r="L14705" s="7">
        <f t="shared" si="711"/>
        <v>101256.70999999999</v>
      </c>
      <c r="M14705" s="7">
        <f t="shared" si="712"/>
        <v>58143.16</v>
      </c>
      <c r="N14705" s="7">
        <f t="shared" si="713"/>
        <v>57.421537792409026</v>
      </c>
    </row>
    <row r="14706" spans="1:14" ht="25.5" x14ac:dyDescent="0.25">
      <c r="A14706" s="1" t="s">
        <v>11</v>
      </c>
      <c r="B14706" s="1" t="s">
        <v>12</v>
      </c>
      <c r="C14706" s="1" t="s">
        <v>14799</v>
      </c>
      <c r="D14706" s="10" t="s">
        <v>14832</v>
      </c>
      <c r="E14706" s="11"/>
      <c r="F14706" s="1" t="s">
        <v>14846</v>
      </c>
      <c r="G14706" s="3">
        <v>2847.77</v>
      </c>
      <c r="H14706" s="3">
        <v>2345.5700000000002</v>
      </c>
      <c r="I14706" s="4">
        <v>104939.14</v>
      </c>
      <c r="J14706" s="4">
        <v>98077.8</v>
      </c>
      <c r="L14706" s="7">
        <f t="shared" si="711"/>
        <v>102091.37</v>
      </c>
      <c r="M14706" s="7">
        <f t="shared" si="712"/>
        <v>98077.8</v>
      </c>
      <c r="N14706" s="7">
        <f t="shared" si="713"/>
        <v>96.068649093454226</v>
      </c>
    </row>
    <row r="14707" spans="1:14" ht="25.5" x14ac:dyDescent="0.25">
      <c r="A14707" s="1" t="s">
        <v>11</v>
      </c>
      <c r="B14707" s="1" t="s">
        <v>12</v>
      </c>
      <c r="C14707" s="1" t="s">
        <v>14799</v>
      </c>
      <c r="D14707" s="10" t="s">
        <v>14847</v>
      </c>
      <c r="E14707" s="11"/>
      <c r="F14707" s="1" t="s">
        <v>14848</v>
      </c>
      <c r="G14707" s="3">
        <v>7045.93</v>
      </c>
      <c r="H14707" s="3">
        <v>1136.58</v>
      </c>
      <c r="I14707" s="4">
        <v>231885.95</v>
      </c>
      <c r="J14707" s="4">
        <v>84199.28</v>
      </c>
      <c r="L14707" s="7">
        <f t="shared" si="711"/>
        <v>224840.02000000002</v>
      </c>
      <c r="M14707" s="7">
        <f t="shared" si="712"/>
        <v>84199.28</v>
      </c>
      <c r="N14707" s="7">
        <f t="shared" si="713"/>
        <v>37.448528958501242</v>
      </c>
    </row>
    <row r="14708" spans="1:14" ht="25.5" x14ac:dyDescent="0.25">
      <c r="A14708" s="1" t="s">
        <v>11</v>
      </c>
      <c r="B14708" s="1" t="s">
        <v>12</v>
      </c>
      <c r="C14708" s="1" t="s">
        <v>14799</v>
      </c>
      <c r="D14708" s="10" t="s">
        <v>14849</v>
      </c>
      <c r="E14708" s="11"/>
      <c r="F14708" s="1" t="s">
        <v>14850</v>
      </c>
      <c r="G14708" s="3">
        <v>3505.6</v>
      </c>
      <c r="H14708" s="3">
        <v>0</v>
      </c>
      <c r="I14708" s="4">
        <v>17272</v>
      </c>
      <c r="J14708" s="4">
        <v>0</v>
      </c>
      <c r="L14708" s="7">
        <f t="shared" si="711"/>
        <v>13766.4</v>
      </c>
      <c r="M14708" s="7">
        <f t="shared" si="712"/>
        <v>0</v>
      </c>
      <c r="N14708" s="7">
        <f t="shared" si="713"/>
        <v>0</v>
      </c>
    </row>
    <row r="14709" spans="1:14" ht="25.5" x14ac:dyDescent="0.25">
      <c r="A14709" s="1" t="s">
        <v>11</v>
      </c>
      <c r="B14709" s="1" t="s">
        <v>12</v>
      </c>
      <c r="C14709" s="1" t="s">
        <v>14799</v>
      </c>
      <c r="D14709" s="10" t="s">
        <v>14849</v>
      </c>
      <c r="E14709" s="11"/>
      <c r="F14709" s="1" t="s">
        <v>14851</v>
      </c>
      <c r="G14709" s="3">
        <v>1930.15</v>
      </c>
      <c r="H14709" s="3">
        <v>709.93</v>
      </c>
      <c r="I14709" s="4">
        <v>9513.19</v>
      </c>
      <c r="J14709" s="4">
        <v>709.93</v>
      </c>
      <c r="L14709" s="7">
        <f t="shared" si="711"/>
        <v>7583.0400000000009</v>
      </c>
      <c r="M14709" s="7">
        <f t="shared" si="712"/>
        <v>709.93</v>
      </c>
      <c r="N14709" s="7">
        <f t="shared" si="713"/>
        <v>9.3620764231759281</v>
      </c>
    </row>
    <row r="14710" spans="1:14" ht="25.5" x14ac:dyDescent="0.25">
      <c r="A14710" s="1" t="s">
        <v>11</v>
      </c>
      <c r="B14710" s="1" t="s">
        <v>12</v>
      </c>
      <c r="C14710" s="1" t="s">
        <v>14799</v>
      </c>
      <c r="D14710" s="10" t="s">
        <v>14849</v>
      </c>
      <c r="E14710" s="11"/>
      <c r="F14710" s="1" t="s">
        <v>14852</v>
      </c>
      <c r="G14710" s="3">
        <v>3189.37</v>
      </c>
      <c r="H14710" s="3">
        <v>2876.36</v>
      </c>
      <c r="I14710" s="4">
        <v>15751.21</v>
      </c>
      <c r="J14710" s="4">
        <v>3923.9</v>
      </c>
      <c r="L14710" s="7">
        <f t="shared" si="711"/>
        <v>12561.84</v>
      </c>
      <c r="M14710" s="7">
        <f t="shared" si="712"/>
        <v>3923.9</v>
      </c>
      <c r="N14710" s="7">
        <f t="shared" si="713"/>
        <v>31.23666596613235</v>
      </c>
    </row>
    <row r="14711" spans="1:14" ht="25.5" x14ac:dyDescent="0.25">
      <c r="A14711" s="1" t="s">
        <v>11</v>
      </c>
      <c r="B14711" s="1" t="s">
        <v>12</v>
      </c>
      <c r="C14711" s="1" t="s">
        <v>14799</v>
      </c>
      <c r="D14711" s="10" t="s">
        <v>14849</v>
      </c>
      <c r="E14711" s="11"/>
      <c r="F14711" s="1" t="s">
        <v>14853</v>
      </c>
      <c r="G14711" s="3">
        <v>2355.29</v>
      </c>
      <c r="H14711" s="3">
        <v>0</v>
      </c>
      <c r="I14711" s="4">
        <v>11618.89</v>
      </c>
      <c r="J14711" s="4">
        <v>1023.87</v>
      </c>
      <c r="L14711" s="7">
        <f t="shared" si="711"/>
        <v>9263.5999999999985</v>
      </c>
      <c r="M14711" s="7">
        <f t="shared" si="712"/>
        <v>1023.87</v>
      </c>
      <c r="N14711" s="7">
        <f t="shared" si="713"/>
        <v>11.05261453430632</v>
      </c>
    </row>
    <row r="14712" spans="1:14" ht="25.5" x14ac:dyDescent="0.25">
      <c r="A14712" s="1" t="s">
        <v>11</v>
      </c>
      <c r="B14712" s="1" t="s">
        <v>12</v>
      </c>
      <c r="C14712" s="1" t="s">
        <v>14799</v>
      </c>
      <c r="D14712" s="10" t="s">
        <v>14849</v>
      </c>
      <c r="E14712" s="11"/>
      <c r="F14712" s="1" t="s">
        <v>14854</v>
      </c>
      <c r="G14712" s="3">
        <v>5533.3</v>
      </c>
      <c r="H14712" s="3">
        <v>4445.1000000000004</v>
      </c>
      <c r="I14712" s="4">
        <v>200822.08</v>
      </c>
      <c r="J14712" s="4">
        <v>172183.8</v>
      </c>
      <c r="L14712" s="7">
        <f t="shared" si="711"/>
        <v>195288.78</v>
      </c>
      <c r="M14712" s="7">
        <f t="shared" si="712"/>
        <v>172183.8</v>
      </c>
      <c r="N14712" s="7">
        <f t="shared" si="713"/>
        <v>88.168813384977867</v>
      </c>
    </row>
    <row r="14713" spans="1:14" ht="25.5" x14ac:dyDescent="0.25">
      <c r="A14713" s="1" t="s">
        <v>11</v>
      </c>
      <c r="B14713" s="1" t="s">
        <v>12</v>
      </c>
      <c r="C14713" s="1" t="s">
        <v>14799</v>
      </c>
      <c r="D14713" s="10" t="s">
        <v>14849</v>
      </c>
      <c r="E14713" s="11"/>
      <c r="F14713" s="1" t="s">
        <v>14855</v>
      </c>
      <c r="G14713" s="3">
        <v>5675.08</v>
      </c>
      <c r="H14713" s="3">
        <v>3426.3</v>
      </c>
      <c r="I14713" s="4">
        <v>196874.46</v>
      </c>
      <c r="J14713" s="4">
        <v>127611.16</v>
      </c>
      <c r="L14713" s="7">
        <f t="shared" si="711"/>
        <v>191199.38</v>
      </c>
      <c r="M14713" s="7">
        <f t="shared" si="712"/>
        <v>127611.16</v>
      </c>
      <c r="N14713" s="7">
        <f t="shared" si="713"/>
        <v>66.742454918002352</v>
      </c>
    </row>
    <row r="14714" spans="1:14" ht="25.5" x14ac:dyDescent="0.25">
      <c r="A14714" s="1" t="s">
        <v>11</v>
      </c>
      <c r="B14714" s="1" t="s">
        <v>12</v>
      </c>
      <c r="C14714" s="1" t="s">
        <v>14799</v>
      </c>
      <c r="D14714" s="10" t="s">
        <v>14849</v>
      </c>
      <c r="E14714" s="11"/>
      <c r="F14714" s="1" t="s">
        <v>14856</v>
      </c>
      <c r="G14714" s="3">
        <v>5216.18</v>
      </c>
      <c r="H14714" s="3">
        <v>2896.81</v>
      </c>
      <c r="I14714" s="4">
        <v>185594.94</v>
      </c>
      <c r="J14714" s="4">
        <v>140887.17000000001</v>
      </c>
      <c r="L14714" s="7">
        <f t="shared" si="711"/>
        <v>180378.76</v>
      </c>
      <c r="M14714" s="7">
        <f t="shared" si="712"/>
        <v>140887.17000000001</v>
      </c>
      <c r="N14714" s="7">
        <f t="shared" si="713"/>
        <v>78.106296994169384</v>
      </c>
    </row>
    <row r="14715" spans="1:14" ht="25.5" x14ac:dyDescent="0.25">
      <c r="A14715" s="1" t="s">
        <v>11</v>
      </c>
      <c r="B14715" s="1" t="s">
        <v>12</v>
      </c>
      <c r="C14715" s="1" t="s">
        <v>14799</v>
      </c>
      <c r="D14715" s="10" t="s">
        <v>14849</v>
      </c>
      <c r="E14715" s="11"/>
      <c r="F14715" s="1" t="s">
        <v>14857</v>
      </c>
      <c r="G14715" s="3">
        <v>3125.94</v>
      </c>
      <c r="H14715" s="3">
        <v>1314.78</v>
      </c>
      <c r="I14715" s="4">
        <v>108516.16</v>
      </c>
      <c r="J14715" s="4">
        <v>63781.98</v>
      </c>
      <c r="L14715" s="7">
        <f t="shared" si="711"/>
        <v>105390.22</v>
      </c>
      <c r="M14715" s="7">
        <f t="shared" si="712"/>
        <v>63781.98</v>
      </c>
      <c r="N14715" s="7">
        <f t="shared" si="713"/>
        <v>60.519828120673814</v>
      </c>
    </row>
    <row r="14716" spans="1:14" ht="25.5" x14ac:dyDescent="0.25">
      <c r="A14716" s="1" t="s">
        <v>11</v>
      </c>
      <c r="B14716" s="1" t="s">
        <v>12</v>
      </c>
      <c r="C14716" s="1" t="s">
        <v>14799</v>
      </c>
      <c r="D14716" s="10" t="s">
        <v>14849</v>
      </c>
      <c r="E14716" s="11"/>
      <c r="F14716" s="1" t="s">
        <v>14858</v>
      </c>
      <c r="G14716" s="3">
        <v>2934.08</v>
      </c>
      <c r="H14716" s="3">
        <v>1865.32</v>
      </c>
      <c r="I14716" s="4">
        <v>104769.71</v>
      </c>
      <c r="J14716" s="4">
        <v>83170.91</v>
      </c>
      <c r="L14716" s="7">
        <f t="shared" si="711"/>
        <v>101835.63</v>
      </c>
      <c r="M14716" s="7">
        <f t="shared" si="712"/>
        <v>83170.91</v>
      </c>
      <c r="N14716" s="7">
        <f t="shared" si="713"/>
        <v>81.671719416868143</v>
      </c>
    </row>
    <row r="14717" spans="1:14" ht="25.5" x14ac:dyDescent="0.25">
      <c r="A14717" s="1" t="s">
        <v>11</v>
      </c>
      <c r="B14717" s="1" t="s">
        <v>12</v>
      </c>
      <c r="C14717" s="1" t="s">
        <v>14799</v>
      </c>
      <c r="D14717" s="10" t="s">
        <v>14849</v>
      </c>
      <c r="E14717" s="11"/>
      <c r="F14717" s="1" t="s">
        <v>14859</v>
      </c>
      <c r="G14717" s="3">
        <v>5557.41</v>
      </c>
      <c r="H14717" s="3">
        <v>4216.3500000000004</v>
      </c>
      <c r="I14717" s="4">
        <v>199553.76</v>
      </c>
      <c r="J14717" s="4">
        <v>161917.04</v>
      </c>
      <c r="L14717" s="7">
        <f t="shared" si="711"/>
        <v>193996.35</v>
      </c>
      <c r="M14717" s="7">
        <f t="shared" si="712"/>
        <v>161917.04</v>
      </c>
      <c r="N14717" s="7">
        <f t="shared" si="713"/>
        <v>83.463962079698931</v>
      </c>
    </row>
    <row r="14718" spans="1:14" ht="25.5" x14ac:dyDescent="0.25">
      <c r="A14718" s="1" t="s">
        <v>11</v>
      </c>
      <c r="B14718" s="1" t="s">
        <v>12</v>
      </c>
      <c r="C14718" s="1" t="s">
        <v>14799</v>
      </c>
      <c r="D14718" s="10" t="s">
        <v>14849</v>
      </c>
      <c r="E14718" s="11"/>
      <c r="F14718" s="1" t="s">
        <v>14860</v>
      </c>
      <c r="G14718" s="3">
        <v>5527.39</v>
      </c>
      <c r="H14718" s="3">
        <v>4153.41</v>
      </c>
      <c r="I14718" s="4">
        <v>198297.95</v>
      </c>
      <c r="J14718" s="4">
        <v>158088.10999999999</v>
      </c>
      <c r="L14718" s="7">
        <f t="shared" si="711"/>
        <v>192770.56</v>
      </c>
      <c r="M14718" s="7">
        <f t="shared" si="712"/>
        <v>158088.10999999999</v>
      </c>
      <c r="N14718" s="7">
        <f t="shared" si="713"/>
        <v>82.008430125429925</v>
      </c>
    </row>
    <row r="14719" spans="1:14" ht="25.5" x14ac:dyDescent="0.25">
      <c r="A14719" s="1" t="s">
        <v>11</v>
      </c>
      <c r="B14719" s="1" t="s">
        <v>12</v>
      </c>
      <c r="C14719" s="1" t="s">
        <v>14799</v>
      </c>
      <c r="D14719" s="10" t="s">
        <v>14849</v>
      </c>
      <c r="E14719" s="11"/>
      <c r="F14719" s="1" t="s">
        <v>14861</v>
      </c>
      <c r="G14719" s="3">
        <v>2572.6</v>
      </c>
      <c r="H14719" s="3">
        <v>2285.2600000000002</v>
      </c>
      <c r="I14719" s="4">
        <v>95476.72</v>
      </c>
      <c r="J14719" s="4">
        <v>92904.78</v>
      </c>
      <c r="L14719" s="7">
        <f t="shared" si="711"/>
        <v>92904.12</v>
      </c>
      <c r="M14719" s="7">
        <f t="shared" si="712"/>
        <v>92904.78</v>
      </c>
      <c r="N14719" s="7">
        <f t="shared" si="713"/>
        <v>100.00071040982898</v>
      </c>
    </row>
    <row r="14720" spans="1:14" ht="25.5" x14ac:dyDescent="0.25">
      <c r="A14720" s="1" t="s">
        <v>11</v>
      </c>
      <c r="B14720" s="1" t="s">
        <v>12</v>
      </c>
      <c r="C14720" s="1" t="s">
        <v>14799</v>
      </c>
      <c r="D14720" s="10" t="s">
        <v>14849</v>
      </c>
      <c r="E14720" s="11"/>
      <c r="F14720" s="1" t="s">
        <v>14862</v>
      </c>
      <c r="G14720" s="3">
        <v>2775.14</v>
      </c>
      <c r="H14720" s="3">
        <v>1858.37</v>
      </c>
      <c r="I14720" s="4">
        <v>97966.21</v>
      </c>
      <c r="J14720" s="4">
        <v>71894.3</v>
      </c>
      <c r="L14720" s="7">
        <f t="shared" si="711"/>
        <v>95191.07</v>
      </c>
      <c r="M14720" s="7">
        <f t="shared" si="712"/>
        <v>71894.3</v>
      </c>
      <c r="N14720" s="7">
        <f t="shared" si="713"/>
        <v>75.526307247097861</v>
      </c>
    </row>
    <row r="14721" spans="1:14" ht="25.5" x14ac:dyDescent="0.25">
      <c r="A14721" s="1" t="s">
        <v>11</v>
      </c>
      <c r="B14721" s="1" t="s">
        <v>12</v>
      </c>
      <c r="C14721" s="1" t="s">
        <v>14799</v>
      </c>
      <c r="D14721" s="10" t="s">
        <v>14849</v>
      </c>
      <c r="E14721" s="11"/>
      <c r="F14721" s="1" t="s">
        <v>14863</v>
      </c>
      <c r="G14721" s="3">
        <v>2795.93</v>
      </c>
      <c r="H14721" s="3">
        <v>1481.62</v>
      </c>
      <c r="I14721" s="4">
        <v>98820.24</v>
      </c>
      <c r="J14721" s="4">
        <v>74937.2</v>
      </c>
      <c r="L14721" s="7">
        <f t="shared" si="711"/>
        <v>96024.310000000012</v>
      </c>
      <c r="M14721" s="7">
        <f t="shared" si="712"/>
        <v>74937.2</v>
      </c>
      <c r="N14721" s="7">
        <f t="shared" si="713"/>
        <v>78.039821374399864</v>
      </c>
    </row>
    <row r="14722" spans="1:14" ht="25.5" x14ac:dyDescent="0.25">
      <c r="A14722" s="1" t="s">
        <v>11</v>
      </c>
      <c r="B14722" s="1" t="s">
        <v>12</v>
      </c>
      <c r="C14722" s="1" t="s">
        <v>14799</v>
      </c>
      <c r="D14722" s="10" t="s">
        <v>14849</v>
      </c>
      <c r="E14722" s="11"/>
      <c r="F14722" s="1" t="s">
        <v>14864</v>
      </c>
      <c r="G14722" s="3">
        <v>3130.52</v>
      </c>
      <c r="H14722" s="3">
        <v>405.11</v>
      </c>
      <c r="I14722" s="4">
        <v>104844.31</v>
      </c>
      <c r="J14722" s="4">
        <v>37085.71</v>
      </c>
      <c r="L14722" s="7">
        <f t="shared" si="711"/>
        <v>101713.79</v>
      </c>
      <c r="M14722" s="7">
        <f t="shared" si="712"/>
        <v>37085.71</v>
      </c>
      <c r="N14722" s="7">
        <f t="shared" si="713"/>
        <v>36.460847639243411</v>
      </c>
    </row>
    <row r="14723" spans="1:14" ht="25.5" x14ac:dyDescent="0.25">
      <c r="A14723" s="1" t="s">
        <v>11</v>
      </c>
      <c r="B14723" s="1" t="s">
        <v>12</v>
      </c>
      <c r="C14723" s="1" t="s">
        <v>14799</v>
      </c>
      <c r="D14723" s="10" t="s">
        <v>14849</v>
      </c>
      <c r="E14723" s="11"/>
      <c r="F14723" s="1" t="s">
        <v>14865</v>
      </c>
      <c r="G14723" s="3">
        <v>3518.33</v>
      </c>
      <c r="H14723" s="3">
        <v>960.02</v>
      </c>
      <c r="I14723" s="4">
        <v>114684.09</v>
      </c>
      <c r="J14723" s="4">
        <v>36084.160000000003</v>
      </c>
      <c r="L14723" s="7">
        <f t="shared" si="711"/>
        <v>111165.75999999999</v>
      </c>
      <c r="M14723" s="7">
        <f t="shared" si="712"/>
        <v>36084.160000000003</v>
      </c>
      <c r="N14723" s="7">
        <f t="shared" si="713"/>
        <v>32.459778982305352</v>
      </c>
    </row>
    <row r="14724" spans="1:14" ht="25.5" x14ac:dyDescent="0.25">
      <c r="A14724" s="1" t="s">
        <v>11</v>
      </c>
      <c r="B14724" s="1" t="s">
        <v>12</v>
      </c>
      <c r="C14724" s="1" t="s">
        <v>14799</v>
      </c>
      <c r="D14724" s="10" t="s">
        <v>14849</v>
      </c>
      <c r="E14724" s="11"/>
      <c r="F14724" s="1" t="s">
        <v>14866</v>
      </c>
      <c r="G14724" s="3">
        <v>3269.95</v>
      </c>
      <c r="H14724" s="3">
        <v>2190.0100000000002</v>
      </c>
      <c r="I14724" s="4">
        <v>109460.07</v>
      </c>
      <c r="J14724" s="4">
        <v>53516.06</v>
      </c>
      <c r="L14724" s="7">
        <f t="shared" si="711"/>
        <v>106190.12000000001</v>
      </c>
      <c r="M14724" s="7">
        <f t="shared" si="712"/>
        <v>53516.06</v>
      </c>
      <c r="N14724" s="7">
        <f t="shared" si="713"/>
        <v>50.396458728928827</v>
      </c>
    </row>
    <row r="14725" spans="1:14" ht="25.5" x14ac:dyDescent="0.25">
      <c r="A14725" s="1" t="s">
        <v>11</v>
      </c>
      <c r="B14725" s="1" t="s">
        <v>12</v>
      </c>
      <c r="C14725" s="1" t="s">
        <v>14799</v>
      </c>
      <c r="D14725" s="10" t="s">
        <v>14849</v>
      </c>
      <c r="E14725" s="11"/>
      <c r="F14725" s="1" t="s">
        <v>14867</v>
      </c>
      <c r="G14725" s="3">
        <v>3539.68</v>
      </c>
      <c r="H14725" s="3">
        <v>243.06</v>
      </c>
      <c r="I14725" s="4">
        <v>113631.84</v>
      </c>
      <c r="J14725" s="4">
        <v>26382.39</v>
      </c>
      <c r="L14725" s="7">
        <f t="shared" si="711"/>
        <v>110092.16</v>
      </c>
      <c r="M14725" s="7">
        <f t="shared" si="712"/>
        <v>26382.39</v>
      </c>
      <c r="N14725" s="7">
        <f t="shared" si="713"/>
        <v>23.963913506647518</v>
      </c>
    </row>
    <row r="14726" spans="1:14" ht="25.5" x14ac:dyDescent="0.25">
      <c r="A14726" s="1" t="s">
        <v>11</v>
      </c>
      <c r="B14726" s="1" t="s">
        <v>12</v>
      </c>
      <c r="C14726" s="1" t="s">
        <v>14799</v>
      </c>
      <c r="D14726" s="10" t="s">
        <v>14849</v>
      </c>
      <c r="E14726" s="11"/>
      <c r="F14726" s="1" t="s">
        <v>14868</v>
      </c>
      <c r="G14726" s="3">
        <v>4532.09</v>
      </c>
      <c r="H14726" s="3">
        <v>0</v>
      </c>
      <c r="I14726" s="4">
        <v>166776.75</v>
      </c>
      <c r="J14726" s="4">
        <v>143334.04999999999</v>
      </c>
      <c r="L14726" s="7">
        <f t="shared" si="711"/>
        <v>162244.66</v>
      </c>
      <c r="M14726" s="7">
        <f t="shared" si="712"/>
        <v>143334.04999999999</v>
      </c>
      <c r="N14726" s="7">
        <f t="shared" si="713"/>
        <v>88.344386804471711</v>
      </c>
    </row>
    <row r="14727" spans="1:14" ht="25.5" x14ac:dyDescent="0.25">
      <c r="A14727" s="1" t="s">
        <v>11</v>
      </c>
      <c r="B14727" s="1" t="s">
        <v>12</v>
      </c>
      <c r="C14727" s="1" t="s">
        <v>14799</v>
      </c>
      <c r="D14727" s="10" t="s">
        <v>14849</v>
      </c>
      <c r="E14727" s="11"/>
      <c r="F14727" s="1" t="s">
        <v>14869</v>
      </c>
      <c r="G14727" s="3">
        <v>2687.34</v>
      </c>
      <c r="H14727" s="3">
        <v>1658.85</v>
      </c>
      <c r="I14727" s="4">
        <v>99605.36</v>
      </c>
      <c r="J14727" s="4">
        <v>95432.38</v>
      </c>
      <c r="L14727" s="7">
        <f t="shared" si="711"/>
        <v>96918.02</v>
      </c>
      <c r="M14727" s="7">
        <f t="shared" si="712"/>
        <v>95432.38</v>
      </c>
      <c r="N14727" s="7">
        <f t="shared" si="713"/>
        <v>98.467116847826645</v>
      </c>
    </row>
    <row r="14728" spans="1:14" ht="25.5" x14ac:dyDescent="0.25">
      <c r="A14728" s="1" t="s">
        <v>11</v>
      </c>
      <c r="B14728" s="1" t="s">
        <v>12</v>
      </c>
      <c r="C14728" s="1" t="s">
        <v>14799</v>
      </c>
      <c r="D14728" s="10" t="s">
        <v>14849</v>
      </c>
      <c r="E14728" s="11"/>
      <c r="F14728" s="1" t="s">
        <v>14870</v>
      </c>
      <c r="G14728" s="3">
        <v>2814.39</v>
      </c>
      <c r="H14728" s="3">
        <v>2082.4499999999998</v>
      </c>
      <c r="I14728" s="4">
        <v>102064.37</v>
      </c>
      <c r="J14728" s="4">
        <v>86994.73</v>
      </c>
      <c r="L14728" s="7">
        <f t="shared" si="711"/>
        <v>99249.98</v>
      </c>
      <c r="M14728" s="7">
        <f t="shared" si="712"/>
        <v>86994.73</v>
      </c>
      <c r="N14728" s="7">
        <f t="shared" si="713"/>
        <v>87.652138569700469</v>
      </c>
    </row>
    <row r="14729" spans="1:14" ht="25.5" x14ac:dyDescent="0.25">
      <c r="A14729" s="1" t="s">
        <v>11</v>
      </c>
      <c r="B14729" s="1" t="s">
        <v>12</v>
      </c>
      <c r="C14729" s="1" t="s">
        <v>14799</v>
      </c>
      <c r="D14729" s="10" t="s">
        <v>14849</v>
      </c>
      <c r="E14729" s="11"/>
      <c r="F14729" s="1" t="s">
        <v>14871</v>
      </c>
      <c r="G14729" s="3">
        <v>2612.7600000000002</v>
      </c>
      <c r="H14729" s="3">
        <v>2315.9699999999998</v>
      </c>
      <c r="I14729" s="4">
        <v>96967.03</v>
      </c>
      <c r="J14729" s="4">
        <v>94059.35</v>
      </c>
      <c r="L14729" s="7">
        <f t="shared" si="711"/>
        <v>94354.27</v>
      </c>
      <c r="M14729" s="7">
        <f t="shared" si="712"/>
        <v>94059.35</v>
      </c>
      <c r="N14729" s="7">
        <f t="shared" si="713"/>
        <v>99.68743332972636</v>
      </c>
    </row>
    <row r="14730" spans="1:14" ht="25.5" x14ac:dyDescent="0.25">
      <c r="A14730" s="1" t="s">
        <v>11</v>
      </c>
      <c r="B14730" s="1" t="s">
        <v>12</v>
      </c>
      <c r="C14730" s="1" t="s">
        <v>14799</v>
      </c>
      <c r="D14730" s="10" t="s">
        <v>14849</v>
      </c>
      <c r="E14730" s="11"/>
      <c r="F14730" s="1" t="s">
        <v>14872</v>
      </c>
      <c r="G14730" s="3">
        <v>2837.88</v>
      </c>
      <c r="H14730" s="3">
        <v>2752.35</v>
      </c>
      <c r="I14730" s="4">
        <v>100974.98</v>
      </c>
      <c r="J14730" s="4">
        <v>78380.460000000006</v>
      </c>
      <c r="L14730" s="7">
        <f t="shared" si="711"/>
        <v>98137.099999999991</v>
      </c>
      <c r="M14730" s="7">
        <f t="shared" si="712"/>
        <v>78380.460000000006</v>
      </c>
      <c r="N14730" s="7">
        <f t="shared" si="713"/>
        <v>79.868327064891886</v>
      </c>
    </row>
    <row r="14731" spans="1:14" ht="25.5" x14ac:dyDescent="0.25">
      <c r="A14731" s="1" t="s">
        <v>11</v>
      </c>
      <c r="B14731" s="1" t="s">
        <v>12</v>
      </c>
      <c r="C14731" s="1" t="s">
        <v>14799</v>
      </c>
      <c r="D14731" s="10" t="s">
        <v>14849</v>
      </c>
      <c r="E14731" s="11"/>
      <c r="F14731" s="1" t="s">
        <v>14873</v>
      </c>
      <c r="G14731" s="3">
        <v>2705.86</v>
      </c>
      <c r="H14731" s="3">
        <v>1588.14</v>
      </c>
      <c r="I14731" s="4">
        <v>98434.91</v>
      </c>
      <c r="J14731" s="4">
        <v>85125.43</v>
      </c>
      <c r="L14731" s="7">
        <f t="shared" si="711"/>
        <v>95729.05</v>
      </c>
      <c r="M14731" s="7">
        <f t="shared" si="712"/>
        <v>85125.43</v>
      </c>
      <c r="N14731" s="7">
        <f t="shared" si="713"/>
        <v>88.923299667133421</v>
      </c>
    </row>
    <row r="14732" spans="1:14" ht="25.5" x14ac:dyDescent="0.25">
      <c r="A14732" s="1" t="s">
        <v>11</v>
      </c>
      <c r="B14732" s="1" t="s">
        <v>12</v>
      </c>
      <c r="C14732" s="1" t="s">
        <v>14799</v>
      </c>
      <c r="D14732" s="10" t="s">
        <v>14849</v>
      </c>
      <c r="E14732" s="11"/>
      <c r="F14732" s="1" t="s">
        <v>14874</v>
      </c>
      <c r="G14732" s="3">
        <v>3016.32</v>
      </c>
      <c r="H14732" s="3">
        <v>1545.39</v>
      </c>
      <c r="I14732" s="4">
        <v>102706.21</v>
      </c>
      <c r="J14732" s="4">
        <v>57058.879999999997</v>
      </c>
      <c r="L14732" s="7">
        <f t="shared" si="711"/>
        <v>99689.89</v>
      </c>
      <c r="M14732" s="7">
        <f t="shared" si="712"/>
        <v>57058.879999999997</v>
      </c>
      <c r="N14732" s="7">
        <f t="shared" si="713"/>
        <v>57.236375724760045</v>
      </c>
    </row>
    <row r="14733" spans="1:14" ht="25.5" x14ac:dyDescent="0.25">
      <c r="A14733" s="1" t="s">
        <v>11</v>
      </c>
      <c r="B14733" s="1" t="s">
        <v>12</v>
      </c>
      <c r="C14733" s="1" t="s">
        <v>14799</v>
      </c>
      <c r="D14733" s="10" t="s">
        <v>14849</v>
      </c>
      <c r="E14733" s="11"/>
      <c r="F14733" s="1" t="s">
        <v>14875</v>
      </c>
      <c r="G14733" s="3">
        <v>2784.25</v>
      </c>
      <c r="H14733" s="3">
        <v>2248.31</v>
      </c>
      <c r="I14733" s="4">
        <v>99878.64</v>
      </c>
      <c r="J14733" s="4">
        <v>77219.22</v>
      </c>
      <c r="L14733" s="7">
        <f t="shared" si="711"/>
        <v>97094.39</v>
      </c>
      <c r="M14733" s="7">
        <f t="shared" si="712"/>
        <v>77219.22</v>
      </c>
      <c r="N14733" s="7">
        <f t="shared" si="713"/>
        <v>79.530053178149643</v>
      </c>
    </row>
    <row r="14734" spans="1:14" ht="25.5" x14ac:dyDescent="0.25">
      <c r="A14734" s="1" t="s">
        <v>11</v>
      </c>
      <c r="B14734" s="1" t="s">
        <v>12</v>
      </c>
      <c r="C14734" s="1" t="s">
        <v>14799</v>
      </c>
      <c r="D14734" s="10" t="s">
        <v>14849</v>
      </c>
      <c r="E14734" s="11"/>
      <c r="F14734" s="1" t="s">
        <v>14876</v>
      </c>
      <c r="G14734" s="3">
        <v>3014.94</v>
      </c>
      <c r="H14734" s="3">
        <v>1186.46</v>
      </c>
      <c r="I14734" s="4">
        <v>103384.59</v>
      </c>
      <c r="J14734" s="4">
        <v>57193.02</v>
      </c>
      <c r="L14734" s="7">
        <f t="shared" si="711"/>
        <v>100369.65</v>
      </c>
      <c r="M14734" s="7">
        <f t="shared" si="712"/>
        <v>57193.02</v>
      </c>
      <c r="N14734" s="7">
        <f t="shared" si="713"/>
        <v>56.982384615269652</v>
      </c>
    </row>
    <row r="14735" spans="1:14" ht="25.5" x14ac:dyDescent="0.25">
      <c r="A14735" s="1" t="s">
        <v>11</v>
      </c>
      <c r="B14735" s="1" t="s">
        <v>12</v>
      </c>
      <c r="C14735" s="1" t="s">
        <v>14799</v>
      </c>
      <c r="D14735" s="10" t="s">
        <v>14849</v>
      </c>
      <c r="E14735" s="11"/>
      <c r="F14735" s="1" t="s">
        <v>14877</v>
      </c>
      <c r="G14735" s="3">
        <v>2969.81</v>
      </c>
      <c r="H14735" s="3">
        <v>1813.29</v>
      </c>
      <c r="I14735" s="4">
        <v>104342.44</v>
      </c>
      <c r="J14735" s="4">
        <v>71502.78</v>
      </c>
      <c r="L14735" s="7">
        <f t="shared" si="711"/>
        <v>101372.63</v>
      </c>
      <c r="M14735" s="7">
        <f t="shared" si="712"/>
        <v>71502.78</v>
      </c>
      <c r="N14735" s="7">
        <f t="shared" si="713"/>
        <v>70.53460090756252</v>
      </c>
    </row>
    <row r="14736" spans="1:14" ht="25.5" x14ac:dyDescent="0.25">
      <c r="A14736" s="1" t="s">
        <v>11</v>
      </c>
      <c r="B14736" s="1" t="s">
        <v>12</v>
      </c>
      <c r="C14736" s="1" t="s">
        <v>14799</v>
      </c>
      <c r="D14736" s="10" t="s">
        <v>14849</v>
      </c>
      <c r="E14736" s="11"/>
      <c r="F14736" s="1" t="s">
        <v>14878</v>
      </c>
      <c r="G14736" s="3">
        <v>2936.15</v>
      </c>
      <c r="H14736" s="3">
        <v>1453.32</v>
      </c>
      <c r="I14736" s="4">
        <v>103376.38</v>
      </c>
      <c r="J14736" s="4">
        <v>72551.009999999995</v>
      </c>
      <c r="L14736" s="7">
        <f t="shared" si="711"/>
        <v>100440.23000000001</v>
      </c>
      <c r="M14736" s="7">
        <f t="shared" si="712"/>
        <v>72551.009999999995</v>
      </c>
      <c r="N14736" s="7">
        <f t="shared" si="713"/>
        <v>72.233018582295145</v>
      </c>
    </row>
    <row r="14737" spans="1:14" ht="25.5" x14ac:dyDescent="0.25">
      <c r="A14737" s="1" t="s">
        <v>11</v>
      </c>
      <c r="B14737" s="1" t="s">
        <v>12</v>
      </c>
      <c r="C14737" s="1" t="s">
        <v>14799</v>
      </c>
      <c r="D14737" s="10" t="s">
        <v>14849</v>
      </c>
      <c r="E14737" s="11"/>
      <c r="F14737" s="1" t="s">
        <v>14879</v>
      </c>
      <c r="G14737" s="3">
        <v>2703.24</v>
      </c>
      <c r="H14737" s="3">
        <v>1026.8599999999999</v>
      </c>
      <c r="I14737" s="4">
        <v>98415.45</v>
      </c>
      <c r="J14737" s="4">
        <v>85904.54</v>
      </c>
      <c r="L14737" s="7">
        <f t="shared" si="711"/>
        <v>95712.209999999992</v>
      </c>
      <c r="M14737" s="7">
        <f t="shared" si="712"/>
        <v>85904.54</v>
      </c>
      <c r="N14737" s="7">
        <f t="shared" si="713"/>
        <v>89.752958373858476</v>
      </c>
    </row>
    <row r="14738" spans="1:14" ht="25.5" x14ac:dyDescent="0.25">
      <c r="A14738" s="1" t="s">
        <v>11</v>
      </c>
      <c r="B14738" s="1" t="s">
        <v>12</v>
      </c>
      <c r="C14738" s="1" t="s">
        <v>14799</v>
      </c>
      <c r="D14738" s="10" t="s">
        <v>14849</v>
      </c>
      <c r="E14738" s="11"/>
      <c r="F14738" s="1" t="s">
        <v>14880</v>
      </c>
      <c r="G14738" s="3">
        <v>2676.79</v>
      </c>
      <c r="H14738" s="3">
        <v>1807.72</v>
      </c>
      <c r="I14738" s="4">
        <v>98658.240000000005</v>
      </c>
      <c r="J14738" s="4">
        <v>93311.46</v>
      </c>
      <c r="L14738" s="7">
        <f t="shared" si="711"/>
        <v>95981.450000000012</v>
      </c>
      <c r="M14738" s="7">
        <f t="shared" si="712"/>
        <v>93311.46</v>
      </c>
      <c r="N14738" s="7">
        <f t="shared" si="713"/>
        <v>97.218222896195044</v>
      </c>
    </row>
    <row r="14739" spans="1:14" ht="25.5" x14ac:dyDescent="0.25">
      <c r="A14739" s="1" t="s">
        <v>11</v>
      </c>
      <c r="B14739" s="1" t="s">
        <v>12</v>
      </c>
      <c r="C14739" s="1" t="s">
        <v>14799</v>
      </c>
      <c r="D14739" s="10" t="s">
        <v>14849</v>
      </c>
      <c r="E14739" s="11"/>
      <c r="F14739" s="1" t="s">
        <v>14881</v>
      </c>
      <c r="G14739" s="3">
        <v>2854.56</v>
      </c>
      <c r="H14739" s="3">
        <v>1411.05</v>
      </c>
      <c r="I14739" s="4">
        <v>100071.26</v>
      </c>
      <c r="J14739" s="4">
        <v>70094.490000000005</v>
      </c>
      <c r="L14739" s="7">
        <f t="shared" si="711"/>
        <v>97216.7</v>
      </c>
      <c r="M14739" s="7">
        <f t="shared" si="712"/>
        <v>70094.490000000005</v>
      </c>
      <c r="N14739" s="7">
        <f t="shared" si="713"/>
        <v>72.101285067277544</v>
      </c>
    </row>
    <row r="14740" spans="1:14" ht="25.5" x14ac:dyDescent="0.25">
      <c r="A14740" s="1" t="s">
        <v>11</v>
      </c>
      <c r="B14740" s="1" t="s">
        <v>12</v>
      </c>
      <c r="C14740" s="1" t="s">
        <v>14799</v>
      </c>
      <c r="D14740" s="10" t="s">
        <v>14849</v>
      </c>
      <c r="E14740" s="11"/>
      <c r="F14740" s="1" t="s">
        <v>14882</v>
      </c>
      <c r="G14740" s="3">
        <v>3077.7</v>
      </c>
      <c r="H14740" s="3">
        <v>670</v>
      </c>
      <c r="I14740" s="4">
        <v>104783.36</v>
      </c>
      <c r="J14740" s="4">
        <v>53935.13</v>
      </c>
      <c r="L14740" s="7">
        <f t="shared" ref="L14740:L14803" si="714">I14740-G14740</f>
        <v>101705.66</v>
      </c>
      <c r="M14740" s="7">
        <f t="shared" ref="M14740:M14803" si="715">J14740</f>
        <v>53935.13</v>
      </c>
      <c r="N14740" s="7">
        <f t="shared" ref="N14740:N14803" si="716">M14740/L14740*100</f>
        <v>53.030608129380411</v>
      </c>
    </row>
    <row r="14741" spans="1:14" ht="25.5" x14ac:dyDescent="0.25">
      <c r="A14741" s="1" t="s">
        <v>11</v>
      </c>
      <c r="B14741" s="1" t="s">
        <v>12</v>
      </c>
      <c r="C14741" s="1" t="s">
        <v>14799</v>
      </c>
      <c r="D14741" s="10" t="s">
        <v>14849</v>
      </c>
      <c r="E14741" s="11"/>
      <c r="F14741" s="1" t="s">
        <v>14883</v>
      </c>
      <c r="G14741" s="3">
        <v>4540.4399999999996</v>
      </c>
      <c r="H14741" s="3">
        <v>2958.53</v>
      </c>
      <c r="I14741" s="4">
        <v>22557.200000000001</v>
      </c>
      <c r="J14741" s="4">
        <v>10863.45</v>
      </c>
      <c r="L14741" s="7">
        <f t="shared" si="714"/>
        <v>18016.760000000002</v>
      </c>
      <c r="M14741" s="7">
        <f t="shared" si="715"/>
        <v>10863.45</v>
      </c>
      <c r="N14741" s="7">
        <f t="shared" si="716"/>
        <v>60.296357391673084</v>
      </c>
    </row>
    <row r="14742" spans="1:14" ht="25.5" x14ac:dyDescent="0.25">
      <c r="A14742" s="1" t="s">
        <v>11</v>
      </c>
      <c r="B14742" s="1" t="s">
        <v>12</v>
      </c>
      <c r="C14742" s="1" t="s">
        <v>14799</v>
      </c>
      <c r="D14742" s="10" t="s">
        <v>14849</v>
      </c>
      <c r="E14742" s="11"/>
      <c r="F14742" s="1" t="s">
        <v>14884</v>
      </c>
      <c r="G14742" s="3">
        <v>7472.12</v>
      </c>
      <c r="H14742" s="3">
        <v>1927.92</v>
      </c>
      <c r="I14742" s="4">
        <v>257232.16</v>
      </c>
      <c r="J14742" s="4">
        <v>156438.95000000001</v>
      </c>
      <c r="L14742" s="7">
        <f t="shared" si="714"/>
        <v>249760.04</v>
      </c>
      <c r="M14742" s="7">
        <f t="shared" si="715"/>
        <v>156438.95000000001</v>
      </c>
      <c r="N14742" s="7">
        <f t="shared" si="716"/>
        <v>62.635700250528473</v>
      </c>
    </row>
    <row r="14743" spans="1:14" ht="25.5" x14ac:dyDescent="0.25">
      <c r="A14743" s="1" t="s">
        <v>11</v>
      </c>
      <c r="B14743" s="1" t="s">
        <v>12</v>
      </c>
      <c r="C14743" s="1" t="s">
        <v>14799</v>
      </c>
      <c r="D14743" s="10" t="s">
        <v>14849</v>
      </c>
      <c r="E14743" s="11"/>
      <c r="F14743" s="1" t="s">
        <v>14885</v>
      </c>
      <c r="G14743" s="3">
        <v>2680.96</v>
      </c>
      <c r="H14743" s="3">
        <v>1926.59</v>
      </c>
      <c r="I14743" s="4">
        <v>99363.71</v>
      </c>
      <c r="J14743" s="4">
        <v>95514.11</v>
      </c>
      <c r="L14743" s="7">
        <f t="shared" si="714"/>
        <v>96682.75</v>
      </c>
      <c r="M14743" s="7">
        <f t="shared" si="715"/>
        <v>95514.11</v>
      </c>
      <c r="N14743" s="7">
        <f t="shared" si="716"/>
        <v>98.791263177764392</v>
      </c>
    </row>
    <row r="14744" spans="1:14" ht="25.5" x14ac:dyDescent="0.25">
      <c r="A14744" s="1" t="s">
        <v>11</v>
      </c>
      <c r="B14744" s="1" t="s">
        <v>12</v>
      </c>
      <c r="C14744" s="1" t="s">
        <v>14799</v>
      </c>
      <c r="D14744" s="10" t="s">
        <v>14849</v>
      </c>
      <c r="E14744" s="11"/>
      <c r="F14744" s="1" t="s">
        <v>14886</v>
      </c>
      <c r="G14744" s="3">
        <v>6763.24</v>
      </c>
      <c r="H14744" s="3">
        <v>3525.31</v>
      </c>
      <c r="I14744" s="4">
        <v>248910.86</v>
      </c>
      <c r="J14744" s="4">
        <v>228714.98</v>
      </c>
      <c r="L14744" s="7">
        <f t="shared" si="714"/>
        <v>242147.62</v>
      </c>
      <c r="M14744" s="7">
        <f t="shared" si="715"/>
        <v>228714.98</v>
      </c>
      <c r="N14744" s="7">
        <f t="shared" si="716"/>
        <v>94.452706163289989</v>
      </c>
    </row>
    <row r="14745" spans="1:14" ht="25.5" x14ac:dyDescent="0.25">
      <c r="A14745" s="1" t="s">
        <v>11</v>
      </c>
      <c r="B14745" s="1" t="s">
        <v>12</v>
      </c>
      <c r="C14745" s="1" t="s">
        <v>14799</v>
      </c>
      <c r="D14745" s="10" t="s">
        <v>14849</v>
      </c>
      <c r="E14745" s="11"/>
      <c r="F14745" s="1" t="s">
        <v>14887</v>
      </c>
      <c r="G14745" s="3">
        <v>2991.54</v>
      </c>
      <c r="H14745" s="3">
        <v>394.35</v>
      </c>
      <c r="I14745" s="4">
        <v>103107.19</v>
      </c>
      <c r="J14745" s="4">
        <v>60716.73</v>
      </c>
      <c r="L14745" s="7">
        <f t="shared" si="714"/>
        <v>100115.65000000001</v>
      </c>
      <c r="M14745" s="7">
        <f t="shared" si="715"/>
        <v>60716.73</v>
      </c>
      <c r="N14745" s="7">
        <f t="shared" si="716"/>
        <v>60.646592216102079</v>
      </c>
    </row>
    <row r="14746" spans="1:14" ht="25.5" x14ac:dyDescent="0.25">
      <c r="A14746" s="1" t="s">
        <v>11</v>
      </c>
      <c r="B14746" s="1" t="s">
        <v>12</v>
      </c>
      <c r="C14746" s="1" t="s">
        <v>14799</v>
      </c>
      <c r="D14746" s="10" t="s">
        <v>14849</v>
      </c>
      <c r="E14746" s="11"/>
      <c r="F14746" s="1" t="s">
        <v>14888</v>
      </c>
      <c r="G14746" s="3">
        <v>5509.47</v>
      </c>
      <c r="H14746" s="3">
        <v>1572.88</v>
      </c>
      <c r="I14746" s="4">
        <v>195934.07</v>
      </c>
      <c r="J14746" s="4">
        <v>148687.94</v>
      </c>
      <c r="L14746" s="7">
        <f t="shared" si="714"/>
        <v>190424.6</v>
      </c>
      <c r="M14746" s="7">
        <f t="shared" si="715"/>
        <v>148687.94</v>
      </c>
      <c r="N14746" s="7">
        <f t="shared" si="716"/>
        <v>78.082317095585339</v>
      </c>
    </row>
    <row r="14747" spans="1:14" ht="25.5" x14ac:dyDescent="0.25">
      <c r="A14747" s="1" t="s">
        <v>11</v>
      </c>
      <c r="B14747" s="1" t="s">
        <v>12</v>
      </c>
      <c r="C14747" s="1" t="s">
        <v>14799</v>
      </c>
      <c r="D14747" s="10" t="s">
        <v>14849</v>
      </c>
      <c r="E14747" s="11"/>
      <c r="F14747" s="1" t="s">
        <v>14889</v>
      </c>
      <c r="G14747" s="3">
        <v>4588.8900000000003</v>
      </c>
      <c r="H14747" s="3">
        <v>1901.9</v>
      </c>
      <c r="I14747" s="4">
        <v>166248.5</v>
      </c>
      <c r="J14747" s="4">
        <v>140786.89000000001</v>
      </c>
      <c r="L14747" s="7">
        <f t="shared" si="714"/>
        <v>161659.60999999999</v>
      </c>
      <c r="M14747" s="7">
        <f t="shared" si="715"/>
        <v>140786.89000000001</v>
      </c>
      <c r="N14747" s="7">
        <f t="shared" si="716"/>
        <v>87.088475593872843</v>
      </c>
    </row>
    <row r="14748" spans="1:14" ht="25.5" x14ac:dyDescent="0.25">
      <c r="A14748" s="1" t="s">
        <v>11</v>
      </c>
      <c r="B14748" s="1" t="s">
        <v>12</v>
      </c>
      <c r="C14748" s="1" t="s">
        <v>14799</v>
      </c>
      <c r="D14748" s="10" t="s">
        <v>14849</v>
      </c>
      <c r="E14748" s="11"/>
      <c r="F14748" s="1" t="s">
        <v>14890</v>
      </c>
      <c r="G14748" s="3">
        <v>4568.42</v>
      </c>
      <c r="H14748" s="3">
        <v>3957.02</v>
      </c>
      <c r="I14748" s="4">
        <v>167120.76999999999</v>
      </c>
      <c r="J14748" s="4">
        <v>150993.72</v>
      </c>
      <c r="L14748" s="7">
        <f t="shared" si="714"/>
        <v>162552.34999999998</v>
      </c>
      <c r="M14748" s="7">
        <f t="shared" si="715"/>
        <v>150993.72</v>
      </c>
      <c r="N14748" s="7">
        <f t="shared" si="716"/>
        <v>92.889287666404101</v>
      </c>
    </row>
    <row r="14749" spans="1:14" ht="25.5" x14ac:dyDescent="0.25">
      <c r="A14749" s="1" t="s">
        <v>11</v>
      </c>
      <c r="B14749" s="1" t="s">
        <v>12</v>
      </c>
      <c r="C14749" s="1" t="s">
        <v>14799</v>
      </c>
      <c r="D14749" s="10" t="s">
        <v>14849</v>
      </c>
      <c r="E14749" s="11"/>
      <c r="F14749" s="1" t="s">
        <v>14891</v>
      </c>
      <c r="G14749" s="3">
        <v>2798.21</v>
      </c>
      <c r="H14749" s="3">
        <v>1451.8</v>
      </c>
      <c r="I14749" s="4">
        <v>101069.32</v>
      </c>
      <c r="J14749" s="4">
        <v>85536.82</v>
      </c>
      <c r="L14749" s="7">
        <f t="shared" si="714"/>
        <v>98271.11</v>
      </c>
      <c r="M14749" s="7">
        <f t="shared" si="715"/>
        <v>85536.82</v>
      </c>
      <c r="N14749" s="7">
        <f t="shared" si="716"/>
        <v>87.041674811651163</v>
      </c>
    </row>
    <row r="14750" spans="1:14" ht="25.5" x14ac:dyDescent="0.25">
      <c r="A14750" s="1" t="s">
        <v>11</v>
      </c>
      <c r="B14750" s="1" t="s">
        <v>12</v>
      </c>
      <c r="C14750" s="1" t="s">
        <v>14799</v>
      </c>
      <c r="D14750" s="10" t="s">
        <v>14849</v>
      </c>
      <c r="E14750" s="11"/>
      <c r="F14750" s="1" t="s">
        <v>14892</v>
      </c>
      <c r="G14750" s="3">
        <v>5609.04</v>
      </c>
      <c r="H14750" s="3">
        <v>2239.35</v>
      </c>
      <c r="I14750" s="4">
        <v>200590.83</v>
      </c>
      <c r="J14750" s="4">
        <v>157280.94</v>
      </c>
      <c r="L14750" s="7">
        <f t="shared" si="714"/>
        <v>194981.78999999998</v>
      </c>
      <c r="M14750" s="7">
        <f t="shared" si="715"/>
        <v>157280.94</v>
      </c>
      <c r="N14750" s="7">
        <f t="shared" si="716"/>
        <v>80.664425124007749</v>
      </c>
    </row>
    <row r="14751" spans="1:14" ht="25.5" x14ac:dyDescent="0.25">
      <c r="A14751" s="1" t="s">
        <v>11</v>
      </c>
      <c r="B14751" s="1" t="s">
        <v>12</v>
      </c>
      <c r="C14751" s="1" t="s">
        <v>14799</v>
      </c>
      <c r="D14751" s="10" t="s">
        <v>14849</v>
      </c>
      <c r="E14751" s="11"/>
      <c r="F14751" s="1" t="s">
        <v>14893</v>
      </c>
      <c r="G14751" s="3">
        <v>5092.6400000000003</v>
      </c>
      <c r="H14751" s="3">
        <v>1316.91</v>
      </c>
      <c r="I14751" s="4">
        <v>172632.28</v>
      </c>
      <c r="J14751" s="4">
        <v>91488.38</v>
      </c>
      <c r="L14751" s="7">
        <f t="shared" si="714"/>
        <v>167539.63999999998</v>
      </c>
      <c r="M14751" s="7">
        <f t="shared" si="715"/>
        <v>91488.38</v>
      </c>
      <c r="N14751" s="7">
        <f t="shared" si="716"/>
        <v>54.607005243654584</v>
      </c>
    </row>
    <row r="14752" spans="1:14" ht="25.5" x14ac:dyDescent="0.25">
      <c r="A14752" s="1" t="s">
        <v>11</v>
      </c>
      <c r="B14752" s="1" t="s">
        <v>12</v>
      </c>
      <c r="C14752" s="1" t="s">
        <v>14799</v>
      </c>
      <c r="D14752" s="10" t="s">
        <v>14849</v>
      </c>
      <c r="E14752" s="11"/>
      <c r="F14752" s="1" t="s">
        <v>14894</v>
      </c>
      <c r="G14752" s="3">
        <v>4964.5</v>
      </c>
      <c r="H14752" s="3">
        <v>2378.25</v>
      </c>
      <c r="I14752" s="4">
        <v>173556.65</v>
      </c>
      <c r="J14752" s="4">
        <v>113840.86</v>
      </c>
      <c r="L14752" s="7">
        <f t="shared" si="714"/>
        <v>168592.15</v>
      </c>
      <c r="M14752" s="7">
        <f t="shared" si="715"/>
        <v>113840.86</v>
      </c>
      <c r="N14752" s="7">
        <f t="shared" si="716"/>
        <v>67.524413206664718</v>
      </c>
    </row>
    <row r="14753" spans="1:14" ht="25.5" x14ac:dyDescent="0.25">
      <c r="A14753" s="1" t="s">
        <v>11</v>
      </c>
      <c r="B14753" s="1" t="s">
        <v>12</v>
      </c>
      <c r="C14753" s="1" t="s">
        <v>14799</v>
      </c>
      <c r="D14753" s="10" t="s">
        <v>14849</v>
      </c>
      <c r="E14753" s="11"/>
      <c r="F14753" s="1" t="s">
        <v>14895</v>
      </c>
      <c r="G14753" s="3">
        <v>2614.58</v>
      </c>
      <c r="H14753" s="3">
        <v>972.26</v>
      </c>
      <c r="I14753" s="4">
        <v>96942.56</v>
      </c>
      <c r="J14753" s="4">
        <v>92641.73</v>
      </c>
      <c r="L14753" s="7">
        <f t="shared" si="714"/>
        <v>94327.98</v>
      </c>
      <c r="M14753" s="7">
        <f t="shared" si="715"/>
        <v>92641.73</v>
      </c>
      <c r="N14753" s="7">
        <f t="shared" si="716"/>
        <v>98.212354383079131</v>
      </c>
    </row>
    <row r="14754" spans="1:14" ht="25.5" x14ac:dyDescent="0.25">
      <c r="A14754" s="1" t="s">
        <v>11</v>
      </c>
      <c r="B14754" s="1" t="s">
        <v>12</v>
      </c>
      <c r="C14754" s="1" t="s">
        <v>14799</v>
      </c>
      <c r="D14754" s="10" t="s">
        <v>14849</v>
      </c>
      <c r="E14754" s="11"/>
      <c r="F14754" s="1" t="s">
        <v>14896</v>
      </c>
      <c r="G14754" s="3">
        <v>2754.35</v>
      </c>
      <c r="H14754" s="3">
        <v>1005.95</v>
      </c>
      <c r="I14754" s="4">
        <v>99588.84</v>
      </c>
      <c r="J14754" s="4">
        <v>83466.41</v>
      </c>
      <c r="L14754" s="7">
        <f t="shared" si="714"/>
        <v>96834.489999999991</v>
      </c>
      <c r="M14754" s="7">
        <f t="shared" si="715"/>
        <v>83466.41</v>
      </c>
      <c r="N14754" s="7">
        <f t="shared" si="716"/>
        <v>86.194918773259417</v>
      </c>
    </row>
    <row r="14755" spans="1:14" ht="25.5" x14ac:dyDescent="0.25">
      <c r="A14755" s="1" t="s">
        <v>11</v>
      </c>
      <c r="B14755" s="1" t="s">
        <v>12</v>
      </c>
      <c r="C14755" s="1" t="s">
        <v>14799</v>
      </c>
      <c r="D14755" s="10" t="s">
        <v>14849</v>
      </c>
      <c r="E14755" s="11"/>
      <c r="F14755" s="1" t="s">
        <v>14897</v>
      </c>
      <c r="G14755" s="3">
        <v>2697.1</v>
      </c>
      <c r="H14755" s="3">
        <v>298.99</v>
      </c>
      <c r="I14755" s="4">
        <v>97380.53</v>
      </c>
      <c r="J14755" s="4">
        <v>80837.600000000006</v>
      </c>
      <c r="L14755" s="7">
        <f t="shared" si="714"/>
        <v>94683.43</v>
      </c>
      <c r="M14755" s="7">
        <f t="shared" si="715"/>
        <v>80837.600000000006</v>
      </c>
      <c r="N14755" s="7">
        <f t="shared" si="716"/>
        <v>85.376712694079643</v>
      </c>
    </row>
    <row r="14756" spans="1:14" ht="25.5" x14ac:dyDescent="0.25">
      <c r="A14756" s="1" t="s">
        <v>11</v>
      </c>
      <c r="B14756" s="1" t="s">
        <v>12</v>
      </c>
      <c r="C14756" s="1" t="s">
        <v>14799</v>
      </c>
      <c r="D14756" s="10" t="s">
        <v>14849</v>
      </c>
      <c r="E14756" s="11"/>
      <c r="F14756" s="1" t="s">
        <v>14898</v>
      </c>
      <c r="G14756" s="3">
        <v>4987.79</v>
      </c>
      <c r="H14756" s="3">
        <v>5780.03</v>
      </c>
      <c r="I14756" s="4">
        <v>176746.11</v>
      </c>
      <c r="J14756" s="4">
        <v>135042.93</v>
      </c>
      <c r="L14756" s="7">
        <f t="shared" si="714"/>
        <v>171758.31999999998</v>
      </c>
      <c r="M14756" s="7">
        <f t="shared" si="715"/>
        <v>135042.93</v>
      </c>
      <c r="N14756" s="7">
        <f t="shared" si="716"/>
        <v>78.623806986467969</v>
      </c>
    </row>
    <row r="14757" spans="1:14" ht="25.5" x14ac:dyDescent="0.25">
      <c r="A14757" s="1" t="s">
        <v>11</v>
      </c>
      <c r="B14757" s="1" t="s">
        <v>12</v>
      </c>
      <c r="C14757" s="1" t="s">
        <v>14799</v>
      </c>
      <c r="D14757" s="10" t="s">
        <v>14849</v>
      </c>
      <c r="E14757" s="11"/>
      <c r="F14757" s="1" t="s">
        <v>14899</v>
      </c>
      <c r="G14757" s="3">
        <v>2617.85</v>
      </c>
      <c r="H14757" s="3">
        <v>1127.1600000000001</v>
      </c>
      <c r="I14757" s="4">
        <v>93716.91</v>
      </c>
      <c r="J14757" s="4">
        <v>74845.850000000006</v>
      </c>
      <c r="L14757" s="7">
        <f t="shared" si="714"/>
        <v>91099.06</v>
      </c>
      <c r="M14757" s="7">
        <f t="shared" si="715"/>
        <v>74845.850000000006</v>
      </c>
      <c r="N14757" s="7">
        <f t="shared" si="716"/>
        <v>82.158751144084263</v>
      </c>
    </row>
    <row r="14758" spans="1:14" ht="25.5" x14ac:dyDescent="0.25">
      <c r="A14758" s="1" t="s">
        <v>11</v>
      </c>
      <c r="B14758" s="1" t="s">
        <v>12</v>
      </c>
      <c r="C14758" s="1" t="s">
        <v>14799</v>
      </c>
      <c r="D14758" s="10" t="s">
        <v>14849</v>
      </c>
      <c r="E14758" s="11"/>
      <c r="F14758" s="1" t="s">
        <v>14900</v>
      </c>
      <c r="G14758" s="3">
        <v>3039.99</v>
      </c>
      <c r="H14758" s="3">
        <v>1098.44</v>
      </c>
      <c r="I14758" s="4">
        <v>101454.52</v>
      </c>
      <c r="J14758" s="4">
        <v>45955.93</v>
      </c>
      <c r="L14758" s="7">
        <f t="shared" si="714"/>
        <v>98414.53</v>
      </c>
      <c r="M14758" s="7">
        <f t="shared" si="715"/>
        <v>45955.93</v>
      </c>
      <c r="N14758" s="7">
        <f t="shared" si="716"/>
        <v>46.69628559929108</v>
      </c>
    </row>
    <row r="14759" spans="1:14" ht="25.5" x14ac:dyDescent="0.25">
      <c r="A14759" s="1" t="s">
        <v>11</v>
      </c>
      <c r="B14759" s="1" t="s">
        <v>12</v>
      </c>
      <c r="C14759" s="1" t="s">
        <v>14799</v>
      </c>
      <c r="D14759" s="10" t="s">
        <v>14849</v>
      </c>
      <c r="E14759" s="11"/>
      <c r="F14759" s="1" t="s">
        <v>14901</v>
      </c>
      <c r="G14759" s="3">
        <v>3420.68</v>
      </c>
      <c r="H14759" s="3">
        <v>0</v>
      </c>
      <c r="I14759" s="4">
        <v>111561.66</v>
      </c>
      <c r="J14759" s="4">
        <v>34757.800000000003</v>
      </c>
      <c r="L14759" s="7">
        <f t="shared" si="714"/>
        <v>108140.98000000001</v>
      </c>
      <c r="M14759" s="7">
        <f t="shared" si="715"/>
        <v>34757.800000000003</v>
      </c>
      <c r="N14759" s="7">
        <f t="shared" si="716"/>
        <v>32.141191988458026</v>
      </c>
    </row>
    <row r="14760" spans="1:14" ht="25.5" x14ac:dyDescent="0.25">
      <c r="A14760" s="1" t="s">
        <v>11</v>
      </c>
      <c r="B14760" s="1" t="s">
        <v>12</v>
      </c>
      <c r="C14760" s="1" t="s">
        <v>14799</v>
      </c>
      <c r="D14760" s="10" t="s">
        <v>14849</v>
      </c>
      <c r="E14760" s="11"/>
      <c r="F14760" s="1" t="s">
        <v>14902</v>
      </c>
      <c r="G14760" s="3">
        <v>3208.05</v>
      </c>
      <c r="H14760" s="3">
        <v>308.31</v>
      </c>
      <c r="I14760" s="4">
        <v>102879.81</v>
      </c>
      <c r="J14760" s="4">
        <v>22749.25</v>
      </c>
      <c r="L14760" s="7">
        <f t="shared" si="714"/>
        <v>99671.76</v>
      </c>
      <c r="M14760" s="7">
        <f t="shared" si="715"/>
        <v>22749.25</v>
      </c>
      <c r="N14760" s="7">
        <f t="shared" si="716"/>
        <v>22.824168049204712</v>
      </c>
    </row>
    <row r="14761" spans="1:14" ht="25.5" x14ac:dyDescent="0.25">
      <c r="A14761" s="1" t="s">
        <v>11</v>
      </c>
      <c r="B14761" s="1" t="s">
        <v>12</v>
      </c>
      <c r="C14761" s="1" t="s">
        <v>14799</v>
      </c>
      <c r="D14761" s="10" t="s">
        <v>14849</v>
      </c>
      <c r="E14761" s="11"/>
      <c r="F14761" s="1" t="s">
        <v>14903</v>
      </c>
      <c r="G14761" s="3">
        <v>2948.55</v>
      </c>
      <c r="H14761" s="3">
        <v>1046.1300000000001</v>
      </c>
      <c r="I14761" s="4">
        <v>103151.49</v>
      </c>
      <c r="J14761" s="4">
        <v>66887.11</v>
      </c>
      <c r="L14761" s="7">
        <f t="shared" si="714"/>
        <v>100202.94</v>
      </c>
      <c r="M14761" s="7">
        <f t="shared" si="715"/>
        <v>66887.11</v>
      </c>
      <c r="N14761" s="7">
        <f t="shared" si="716"/>
        <v>66.751644213233661</v>
      </c>
    </row>
    <row r="14762" spans="1:14" ht="25.5" x14ac:dyDescent="0.25">
      <c r="A14762" s="1" t="s">
        <v>11</v>
      </c>
      <c r="B14762" s="1" t="s">
        <v>12</v>
      </c>
      <c r="C14762" s="1" t="s">
        <v>14799</v>
      </c>
      <c r="D14762" s="10" t="s">
        <v>14849</v>
      </c>
      <c r="E14762" s="11"/>
      <c r="F14762" s="1" t="s">
        <v>14904</v>
      </c>
      <c r="G14762" s="3">
        <v>2879.85</v>
      </c>
      <c r="H14762" s="3">
        <v>1639.7</v>
      </c>
      <c r="I14762" s="4">
        <v>101531.33</v>
      </c>
      <c r="J14762" s="4">
        <v>73643.649999999994</v>
      </c>
      <c r="L14762" s="7">
        <f t="shared" si="714"/>
        <v>98651.48</v>
      </c>
      <c r="M14762" s="7">
        <f t="shared" si="715"/>
        <v>73643.649999999994</v>
      </c>
      <c r="N14762" s="7">
        <f t="shared" si="716"/>
        <v>74.650324556712178</v>
      </c>
    </row>
    <row r="14763" spans="1:14" ht="25.5" x14ac:dyDescent="0.25">
      <c r="A14763" s="1" t="s">
        <v>11</v>
      </c>
      <c r="B14763" s="1" t="s">
        <v>12</v>
      </c>
      <c r="C14763" s="1" t="s">
        <v>14799</v>
      </c>
      <c r="D14763" s="10" t="s">
        <v>14849</v>
      </c>
      <c r="E14763" s="11"/>
      <c r="F14763" s="1" t="s">
        <v>14905</v>
      </c>
      <c r="G14763" s="3">
        <v>2965.53</v>
      </c>
      <c r="H14763" s="3">
        <v>2348.63</v>
      </c>
      <c r="I14763" s="4">
        <v>103580.01</v>
      </c>
      <c r="J14763" s="4">
        <v>70452.38</v>
      </c>
      <c r="L14763" s="7">
        <f t="shared" si="714"/>
        <v>100614.48</v>
      </c>
      <c r="M14763" s="7">
        <f t="shared" si="715"/>
        <v>70452.38</v>
      </c>
      <c r="N14763" s="7">
        <f t="shared" si="716"/>
        <v>70.022108149840861</v>
      </c>
    </row>
    <row r="14764" spans="1:14" ht="25.5" x14ac:dyDescent="0.25">
      <c r="A14764" s="1" t="s">
        <v>11</v>
      </c>
      <c r="B14764" s="1" t="s">
        <v>12</v>
      </c>
      <c r="C14764" s="1" t="s">
        <v>14799</v>
      </c>
      <c r="D14764" s="10" t="s">
        <v>14849</v>
      </c>
      <c r="E14764" s="11"/>
      <c r="F14764" s="1" t="s">
        <v>14906</v>
      </c>
      <c r="G14764" s="3">
        <v>2860.29</v>
      </c>
      <c r="H14764" s="3">
        <v>677.27</v>
      </c>
      <c r="I14764" s="4">
        <v>102396.39</v>
      </c>
      <c r="J14764" s="4">
        <v>82479.740000000005</v>
      </c>
      <c r="L14764" s="7">
        <f t="shared" si="714"/>
        <v>99536.1</v>
      </c>
      <c r="M14764" s="7">
        <f t="shared" si="715"/>
        <v>82479.740000000005</v>
      </c>
      <c r="N14764" s="7">
        <f t="shared" si="716"/>
        <v>82.864146776898025</v>
      </c>
    </row>
    <row r="14765" spans="1:14" ht="25.5" x14ac:dyDescent="0.25">
      <c r="A14765" s="1" t="s">
        <v>11</v>
      </c>
      <c r="B14765" s="1" t="s">
        <v>12</v>
      </c>
      <c r="C14765" s="1" t="s">
        <v>14799</v>
      </c>
      <c r="D14765" s="10" t="s">
        <v>14849</v>
      </c>
      <c r="E14765" s="11"/>
      <c r="F14765" s="1" t="s">
        <v>14907</v>
      </c>
      <c r="G14765" s="3">
        <v>3245.79</v>
      </c>
      <c r="H14765" s="3">
        <v>660.26</v>
      </c>
      <c r="I14765" s="4">
        <v>108936.74</v>
      </c>
      <c r="J14765" s="4">
        <v>52193.78</v>
      </c>
      <c r="L14765" s="7">
        <f t="shared" si="714"/>
        <v>105690.95000000001</v>
      </c>
      <c r="M14765" s="7">
        <f t="shared" si="715"/>
        <v>52193.78</v>
      </c>
      <c r="N14765" s="7">
        <f t="shared" si="716"/>
        <v>49.38339564551174</v>
      </c>
    </row>
    <row r="14766" spans="1:14" ht="25.5" x14ac:dyDescent="0.25">
      <c r="A14766" s="1" t="s">
        <v>11</v>
      </c>
      <c r="B14766" s="1" t="s">
        <v>12</v>
      </c>
      <c r="C14766" s="1" t="s">
        <v>14799</v>
      </c>
      <c r="D14766" s="10" t="s">
        <v>14849</v>
      </c>
      <c r="E14766" s="11"/>
      <c r="F14766" s="1" t="s">
        <v>14908</v>
      </c>
      <c r="G14766" s="3">
        <v>3049.81</v>
      </c>
      <c r="H14766" s="3">
        <v>1045.3800000000001</v>
      </c>
      <c r="I14766" s="4">
        <v>104445.73</v>
      </c>
      <c r="J14766" s="4">
        <v>60589.56</v>
      </c>
      <c r="L14766" s="7">
        <f t="shared" si="714"/>
        <v>101395.92</v>
      </c>
      <c r="M14766" s="7">
        <f t="shared" si="715"/>
        <v>60589.56</v>
      </c>
      <c r="N14766" s="7">
        <f t="shared" si="716"/>
        <v>59.75542211165893</v>
      </c>
    </row>
    <row r="14767" spans="1:14" ht="25.5" x14ac:dyDescent="0.25">
      <c r="A14767" s="1" t="s">
        <v>11</v>
      </c>
      <c r="B14767" s="1" t="s">
        <v>12</v>
      </c>
      <c r="C14767" s="1" t="s">
        <v>14909</v>
      </c>
      <c r="D14767" s="10" t="s">
        <v>14910</v>
      </c>
      <c r="E14767" s="11"/>
      <c r="F14767" s="1" t="s">
        <v>14911</v>
      </c>
      <c r="G14767" s="3">
        <v>5477.59</v>
      </c>
      <c r="H14767" s="3">
        <v>12937.56</v>
      </c>
      <c r="I14767" s="4">
        <v>177742.52</v>
      </c>
      <c r="J14767" s="4">
        <v>48832.5</v>
      </c>
      <c r="L14767" s="7">
        <f t="shared" si="714"/>
        <v>172264.93</v>
      </c>
      <c r="M14767" s="7">
        <f t="shared" si="715"/>
        <v>48832.5</v>
      </c>
      <c r="N14767" s="7">
        <f t="shared" si="716"/>
        <v>28.347325250705413</v>
      </c>
    </row>
    <row r="14768" spans="1:14" ht="25.5" x14ac:dyDescent="0.25">
      <c r="A14768" s="1" t="s">
        <v>11</v>
      </c>
      <c r="B14768" s="1" t="s">
        <v>12</v>
      </c>
      <c r="C14768" s="1" t="s">
        <v>14909</v>
      </c>
      <c r="D14768" s="10" t="s">
        <v>14910</v>
      </c>
      <c r="E14768" s="11"/>
      <c r="F14768" s="1" t="s">
        <v>14912</v>
      </c>
      <c r="G14768" s="3">
        <v>5438.33</v>
      </c>
      <c r="H14768" s="3">
        <v>5917.35</v>
      </c>
      <c r="I14768" s="4">
        <v>181509.87</v>
      </c>
      <c r="J14768" s="4">
        <v>62803.91</v>
      </c>
      <c r="L14768" s="7">
        <f t="shared" si="714"/>
        <v>176071.54</v>
      </c>
      <c r="M14768" s="7">
        <f t="shared" si="715"/>
        <v>62803.91</v>
      </c>
      <c r="N14768" s="7">
        <f t="shared" si="716"/>
        <v>35.669540915016704</v>
      </c>
    </row>
    <row r="14769" spans="1:14" ht="25.5" x14ac:dyDescent="0.25">
      <c r="A14769" s="1" t="s">
        <v>11</v>
      </c>
      <c r="B14769" s="1" t="s">
        <v>12</v>
      </c>
      <c r="C14769" s="1" t="s">
        <v>14909</v>
      </c>
      <c r="D14769" s="10" t="s">
        <v>14910</v>
      </c>
      <c r="E14769" s="11"/>
      <c r="F14769" s="1" t="s">
        <v>14913</v>
      </c>
      <c r="G14769" s="3">
        <v>5120.92</v>
      </c>
      <c r="H14769" s="3">
        <v>4343.47</v>
      </c>
      <c r="I14769" s="4">
        <v>179422.69</v>
      </c>
      <c r="J14769" s="4">
        <v>127180.35</v>
      </c>
      <c r="L14769" s="7">
        <f t="shared" si="714"/>
        <v>174301.77</v>
      </c>
      <c r="M14769" s="7">
        <f t="shared" si="715"/>
        <v>127180.35</v>
      </c>
      <c r="N14769" s="7">
        <f t="shared" si="716"/>
        <v>72.965610159896826</v>
      </c>
    </row>
    <row r="14770" spans="1:14" ht="25.5" x14ac:dyDescent="0.25">
      <c r="A14770" s="1" t="s">
        <v>11</v>
      </c>
      <c r="B14770" s="1" t="s">
        <v>12</v>
      </c>
      <c r="C14770" s="1" t="s">
        <v>14909</v>
      </c>
      <c r="D14770" s="10" t="s">
        <v>14910</v>
      </c>
      <c r="E14770" s="11"/>
      <c r="F14770" s="1" t="s">
        <v>14914</v>
      </c>
      <c r="G14770" s="3">
        <v>4729.67</v>
      </c>
      <c r="H14770" s="3">
        <v>10982.72</v>
      </c>
      <c r="I14770" s="4">
        <v>172420.32</v>
      </c>
      <c r="J14770" s="4">
        <v>160769.29</v>
      </c>
      <c r="L14770" s="7">
        <f t="shared" si="714"/>
        <v>167690.65</v>
      </c>
      <c r="M14770" s="7">
        <f t="shared" si="715"/>
        <v>160769.29</v>
      </c>
      <c r="N14770" s="7">
        <f t="shared" si="716"/>
        <v>95.872542684997654</v>
      </c>
    </row>
    <row r="14771" spans="1:14" ht="25.5" x14ac:dyDescent="0.25">
      <c r="A14771" s="1" t="s">
        <v>11</v>
      </c>
      <c r="B14771" s="1" t="s">
        <v>12</v>
      </c>
      <c r="C14771" s="1" t="s">
        <v>14909</v>
      </c>
      <c r="D14771" s="10" t="s">
        <v>14915</v>
      </c>
      <c r="E14771" s="11"/>
      <c r="F14771" s="1" t="s">
        <v>14916</v>
      </c>
      <c r="G14771" s="3">
        <v>4488.8500000000004</v>
      </c>
      <c r="H14771" s="3">
        <v>4512.8</v>
      </c>
      <c r="I14771" s="4">
        <v>160316.64000000001</v>
      </c>
      <c r="J14771" s="4">
        <v>128120.57</v>
      </c>
      <c r="L14771" s="7">
        <f t="shared" si="714"/>
        <v>155827.79</v>
      </c>
      <c r="M14771" s="7">
        <f t="shared" si="715"/>
        <v>128120.57</v>
      </c>
      <c r="N14771" s="7">
        <f t="shared" si="716"/>
        <v>82.219333278101431</v>
      </c>
    </row>
    <row r="14772" spans="1:14" ht="25.5" x14ac:dyDescent="0.25">
      <c r="A14772" s="1" t="s">
        <v>11</v>
      </c>
      <c r="B14772" s="1" t="s">
        <v>12</v>
      </c>
      <c r="C14772" s="1" t="s">
        <v>14909</v>
      </c>
      <c r="D14772" s="10" t="s">
        <v>14915</v>
      </c>
      <c r="E14772" s="11"/>
      <c r="F14772" s="1" t="s">
        <v>14917</v>
      </c>
      <c r="G14772" s="3">
        <v>5179.57</v>
      </c>
      <c r="H14772" s="3">
        <v>4269.72</v>
      </c>
      <c r="I14772" s="4">
        <v>186754.56</v>
      </c>
      <c r="J14772" s="4">
        <v>158066.84</v>
      </c>
      <c r="L14772" s="7">
        <f t="shared" si="714"/>
        <v>181574.99</v>
      </c>
      <c r="M14772" s="7">
        <f t="shared" si="715"/>
        <v>158066.84</v>
      </c>
      <c r="N14772" s="7">
        <f t="shared" si="716"/>
        <v>87.053200443519231</v>
      </c>
    </row>
    <row r="14773" spans="1:14" ht="25.5" x14ac:dyDescent="0.25">
      <c r="A14773" s="1" t="s">
        <v>11</v>
      </c>
      <c r="B14773" s="1" t="s">
        <v>12</v>
      </c>
      <c r="C14773" s="1" t="s">
        <v>14909</v>
      </c>
      <c r="D14773" s="10" t="s">
        <v>14915</v>
      </c>
      <c r="E14773" s="11"/>
      <c r="F14773" s="1" t="s">
        <v>14918</v>
      </c>
      <c r="G14773" s="3">
        <v>3602.76</v>
      </c>
      <c r="H14773" s="3">
        <v>859.94</v>
      </c>
      <c r="I14773" s="4">
        <v>118403.99</v>
      </c>
      <c r="J14773" s="4">
        <v>42491.91</v>
      </c>
      <c r="L14773" s="7">
        <f t="shared" si="714"/>
        <v>114801.23000000001</v>
      </c>
      <c r="M14773" s="7">
        <f t="shared" si="715"/>
        <v>42491.91</v>
      </c>
      <c r="N14773" s="7">
        <f t="shared" si="716"/>
        <v>37.013462312206933</v>
      </c>
    </row>
    <row r="14774" spans="1:14" ht="25.5" x14ac:dyDescent="0.25">
      <c r="A14774" s="1" t="s">
        <v>11</v>
      </c>
      <c r="B14774" s="1" t="s">
        <v>12</v>
      </c>
      <c r="C14774" s="1" t="s">
        <v>14909</v>
      </c>
      <c r="D14774" s="10" t="s">
        <v>14915</v>
      </c>
      <c r="E14774" s="11"/>
      <c r="F14774" s="1" t="s">
        <v>14919</v>
      </c>
      <c r="G14774" s="3">
        <v>3337.03</v>
      </c>
      <c r="H14774" s="3">
        <v>722.74</v>
      </c>
      <c r="I14774" s="4">
        <v>107217.53</v>
      </c>
      <c r="J14774" s="4">
        <v>26595.040000000001</v>
      </c>
      <c r="L14774" s="7">
        <f t="shared" si="714"/>
        <v>103880.5</v>
      </c>
      <c r="M14774" s="7">
        <f t="shared" si="715"/>
        <v>26595.040000000001</v>
      </c>
      <c r="N14774" s="7">
        <f t="shared" si="716"/>
        <v>25.601571035949959</v>
      </c>
    </row>
    <row r="14775" spans="1:14" ht="25.5" x14ac:dyDescent="0.25">
      <c r="A14775" s="1" t="s">
        <v>11</v>
      </c>
      <c r="B14775" s="1" t="s">
        <v>12</v>
      </c>
      <c r="C14775" s="1" t="s">
        <v>14909</v>
      </c>
      <c r="D14775" s="10" t="s">
        <v>14915</v>
      </c>
      <c r="E14775" s="11"/>
      <c r="F14775" s="1" t="s">
        <v>14920</v>
      </c>
      <c r="G14775" s="3">
        <v>3259.48</v>
      </c>
      <c r="H14775" s="3">
        <v>3665.3</v>
      </c>
      <c r="I14775" s="4">
        <v>121001.64</v>
      </c>
      <c r="J14775" s="4">
        <v>118147.98</v>
      </c>
      <c r="L14775" s="7">
        <f t="shared" si="714"/>
        <v>117742.16</v>
      </c>
      <c r="M14775" s="7">
        <f t="shared" si="715"/>
        <v>118147.98</v>
      </c>
      <c r="N14775" s="7">
        <f t="shared" si="716"/>
        <v>100.34466838386523</v>
      </c>
    </row>
    <row r="14776" spans="1:14" ht="25.5" x14ac:dyDescent="0.25">
      <c r="A14776" s="1" t="s">
        <v>11</v>
      </c>
      <c r="B14776" s="1" t="s">
        <v>12</v>
      </c>
      <c r="C14776" s="1" t="s">
        <v>14909</v>
      </c>
      <c r="D14776" s="10" t="s">
        <v>14915</v>
      </c>
      <c r="E14776" s="11"/>
      <c r="F14776" s="1" t="s">
        <v>14921</v>
      </c>
      <c r="G14776" s="3">
        <v>4730.8900000000003</v>
      </c>
      <c r="H14776" s="3">
        <v>7046.99</v>
      </c>
      <c r="I14776" s="4">
        <v>169951.82</v>
      </c>
      <c r="J14776" s="4">
        <v>138136.29999999999</v>
      </c>
      <c r="L14776" s="7">
        <f t="shared" si="714"/>
        <v>165220.93</v>
      </c>
      <c r="M14776" s="7">
        <f t="shared" si="715"/>
        <v>138136.29999999999</v>
      </c>
      <c r="N14776" s="7">
        <f t="shared" si="716"/>
        <v>83.607022427485418</v>
      </c>
    </row>
    <row r="14777" spans="1:14" ht="25.5" x14ac:dyDescent="0.25">
      <c r="A14777" s="1" t="s">
        <v>11</v>
      </c>
      <c r="B14777" s="1" t="s">
        <v>12</v>
      </c>
      <c r="C14777" s="1" t="s">
        <v>14909</v>
      </c>
      <c r="D14777" s="10" t="s">
        <v>14915</v>
      </c>
      <c r="E14777" s="11"/>
      <c r="F14777" s="1" t="s">
        <v>14922</v>
      </c>
      <c r="G14777" s="3">
        <v>4783.1099999999997</v>
      </c>
      <c r="H14777" s="3">
        <v>2247.87</v>
      </c>
      <c r="I14777" s="4">
        <v>167807.18</v>
      </c>
      <c r="J14777" s="4">
        <v>108665.61</v>
      </c>
      <c r="L14777" s="7">
        <f t="shared" si="714"/>
        <v>163024.07</v>
      </c>
      <c r="M14777" s="7">
        <f t="shared" si="715"/>
        <v>108665.61</v>
      </c>
      <c r="N14777" s="7">
        <f t="shared" si="716"/>
        <v>66.656175373366651</v>
      </c>
    </row>
    <row r="14778" spans="1:14" ht="25.5" x14ac:dyDescent="0.25">
      <c r="A14778" s="1" t="s">
        <v>11</v>
      </c>
      <c r="B14778" s="1" t="s">
        <v>12</v>
      </c>
      <c r="C14778" s="1" t="s">
        <v>14909</v>
      </c>
      <c r="D14778" s="10" t="s">
        <v>14915</v>
      </c>
      <c r="E14778" s="11"/>
      <c r="F14778" s="1" t="s">
        <v>14923</v>
      </c>
      <c r="G14778" s="3">
        <v>5567.23</v>
      </c>
      <c r="H14778" s="3">
        <v>2799.08</v>
      </c>
      <c r="I14778" s="4">
        <v>193921.06</v>
      </c>
      <c r="J14778" s="4">
        <v>130483.63</v>
      </c>
      <c r="L14778" s="7">
        <f t="shared" si="714"/>
        <v>188353.83</v>
      </c>
      <c r="M14778" s="7">
        <f t="shared" si="715"/>
        <v>130483.63</v>
      </c>
      <c r="N14778" s="7">
        <f t="shared" si="716"/>
        <v>69.275803948345526</v>
      </c>
    </row>
    <row r="14779" spans="1:14" ht="25.5" x14ac:dyDescent="0.25">
      <c r="A14779" s="1" t="s">
        <v>11</v>
      </c>
      <c r="B14779" s="1" t="s">
        <v>12</v>
      </c>
      <c r="C14779" s="1" t="s">
        <v>14909</v>
      </c>
      <c r="D14779" s="10" t="s">
        <v>14915</v>
      </c>
      <c r="E14779" s="11"/>
      <c r="F14779" s="1" t="s">
        <v>14924</v>
      </c>
      <c r="G14779" s="3">
        <v>5454.62</v>
      </c>
      <c r="H14779" s="3">
        <v>1139.19</v>
      </c>
      <c r="I14779" s="4">
        <v>177658.36</v>
      </c>
      <c r="J14779" s="4">
        <v>54503.26</v>
      </c>
      <c r="L14779" s="7">
        <f t="shared" si="714"/>
        <v>172203.74</v>
      </c>
      <c r="M14779" s="7">
        <f t="shared" si="715"/>
        <v>54503.26</v>
      </c>
      <c r="N14779" s="7">
        <f t="shared" si="716"/>
        <v>31.650450797410095</v>
      </c>
    </row>
    <row r="14780" spans="1:14" ht="25.5" x14ac:dyDescent="0.25">
      <c r="A14780" s="1" t="s">
        <v>11</v>
      </c>
      <c r="B14780" s="1" t="s">
        <v>12</v>
      </c>
      <c r="C14780" s="1" t="s">
        <v>14909</v>
      </c>
      <c r="D14780" s="10" t="s">
        <v>14915</v>
      </c>
      <c r="E14780" s="11"/>
      <c r="F14780" s="1" t="s">
        <v>14925</v>
      </c>
      <c r="G14780" s="3">
        <v>3426.63</v>
      </c>
      <c r="H14780" s="3">
        <v>303.29000000000002</v>
      </c>
      <c r="I14780" s="4">
        <v>107217.08</v>
      </c>
      <c r="J14780" s="4">
        <v>10952.73</v>
      </c>
      <c r="L14780" s="7">
        <f t="shared" si="714"/>
        <v>103790.45</v>
      </c>
      <c r="M14780" s="7">
        <f t="shared" si="715"/>
        <v>10952.73</v>
      </c>
      <c r="N14780" s="7">
        <f t="shared" si="716"/>
        <v>10.5527338979646</v>
      </c>
    </row>
    <row r="14781" spans="1:14" ht="25.5" x14ac:dyDescent="0.25">
      <c r="A14781" s="1" t="s">
        <v>11</v>
      </c>
      <c r="B14781" s="1" t="s">
        <v>12</v>
      </c>
      <c r="C14781" s="1" t="s">
        <v>14909</v>
      </c>
      <c r="D14781" s="10" t="s">
        <v>14915</v>
      </c>
      <c r="E14781" s="11"/>
      <c r="F14781" s="1" t="s">
        <v>14926</v>
      </c>
      <c r="G14781" s="3">
        <v>6921.86</v>
      </c>
      <c r="H14781" s="3">
        <v>5208.59</v>
      </c>
      <c r="I14781" s="4">
        <v>242020</v>
      </c>
      <c r="J14781" s="4">
        <v>160607.32</v>
      </c>
      <c r="L14781" s="7">
        <f t="shared" si="714"/>
        <v>235098.14</v>
      </c>
      <c r="M14781" s="7">
        <f t="shared" si="715"/>
        <v>160607.32</v>
      </c>
      <c r="N14781" s="7">
        <f t="shared" si="716"/>
        <v>68.31501091416547</v>
      </c>
    </row>
    <row r="14782" spans="1:14" ht="25.5" x14ac:dyDescent="0.25">
      <c r="A14782" s="1" t="s">
        <v>11</v>
      </c>
      <c r="B14782" s="1" t="s">
        <v>12</v>
      </c>
      <c r="C14782" s="1" t="s">
        <v>14909</v>
      </c>
      <c r="D14782" s="10" t="s">
        <v>14915</v>
      </c>
      <c r="E14782" s="11"/>
      <c r="F14782" s="1" t="s">
        <v>14927</v>
      </c>
      <c r="G14782" s="3">
        <v>5665.39</v>
      </c>
      <c r="H14782" s="3">
        <v>3032.93</v>
      </c>
      <c r="I14782" s="4">
        <v>198611</v>
      </c>
      <c r="J14782" s="4">
        <v>132540.63</v>
      </c>
      <c r="L14782" s="7">
        <f t="shared" si="714"/>
        <v>192945.61</v>
      </c>
      <c r="M14782" s="7">
        <f t="shared" si="715"/>
        <v>132540.63</v>
      </c>
      <c r="N14782" s="7">
        <f t="shared" si="716"/>
        <v>68.693260240541363</v>
      </c>
    </row>
    <row r="14783" spans="1:14" ht="25.5" x14ac:dyDescent="0.25">
      <c r="A14783" s="1" t="s">
        <v>11</v>
      </c>
      <c r="B14783" s="1" t="s">
        <v>12</v>
      </c>
      <c r="C14783" s="1" t="s">
        <v>14909</v>
      </c>
      <c r="D14783" s="10" t="s">
        <v>14915</v>
      </c>
      <c r="E14783" s="11"/>
      <c r="F14783" s="1" t="s">
        <v>14928</v>
      </c>
      <c r="G14783" s="3">
        <v>10581.99</v>
      </c>
      <c r="H14783" s="3">
        <v>5210.78</v>
      </c>
      <c r="I14783" s="4">
        <v>365376.42</v>
      </c>
      <c r="J14783" s="4">
        <v>215642.91</v>
      </c>
      <c r="L14783" s="7">
        <f t="shared" si="714"/>
        <v>354794.43</v>
      </c>
      <c r="M14783" s="7">
        <f t="shared" si="715"/>
        <v>215642.91</v>
      </c>
      <c r="N14783" s="7">
        <f t="shared" si="716"/>
        <v>60.779677403616517</v>
      </c>
    </row>
    <row r="14784" spans="1:14" ht="25.5" x14ac:dyDescent="0.25">
      <c r="A14784" s="1" t="s">
        <v>11</v>
      </c>
      <c r="B14784" s="1" t="s">
        <v>12</v>
      </c>
      <c r="C14784" s="1" t="s">
        <v>14909</v>
      </c>
      <c r="D14784" s="10" t="s">
        <v>14915</v>
      </c>
      <c r="E14784" s="11"/>
      <c r="F14784" s="1" t="s">
        <v>14929</v>
      </c>
      <c r="G14784" s="3">
        <v>5809.57</v>
      </c>
      <c r="H14784" s="3">
        <v>4050.12</v>
      </c>
      <c r="I14784" s="4">
        <v>198836.84</v>
      </c>
      <c r="J14784" s="4">
        <v>111439.14</v>
      </c>
      <c r="L14784" s="7">
        <f t="shared" si="714"/>
        <v>193027.27</v>
      </c>
      <c r="M14784" s="7">
        <f t="shared" si="715"/>
        <v>111439.14</v>
      </c>
      <c r="N14784" s="7">
        <f t="shared" si="716"/>
        <v>57.732329737658318</v>
      </c>
    </row>
    <row r="14785" spans="1:14" ht="25.5" x14ac:dyDescent="0.25">
      <c r="A14785" s="1" t="s">
        <v>11</v>
      </c>
      <c r="B14785" s="1" t="s">
        <v>12</v>
      </c>
      <c r="C14785" s="1" t="s">
        <v>14909</v>
      </c>
      <c r="D14785" s="10" t="s">
        <v>14915</v>
      </c>
      <c r="E14785" s="11"/>
      <c r="F14785" s="1" t="s">
        <v>14930</v>
      </c>
      <c r="G14785" s="3">
        <v>7076.45</v>
      </c>
      <c r="H14785" s="3">
        <v>2364.4499999999998</v>
      </c>
      <c r="I14785" s="4">
        <v>242334.49</v>
      </c>
      <c r="J14785" s="4">
        <v>137763.19</v>
      </c>
      <c r="L14785" s="7">
        <f t="shared" si="714"/>
        <v>235258.03999999998</v>
      </c>
      <c r="M14785" s="7">
        <f t="shared" si="715"/>
        <v>137763.19</v>
      </c>
      <c r="N14785" s="7">
        <f t="shared" si="716"/>
        <v>58.558334499428796</v>
      </c>
    </row>
    <row r="14786" spans="1:14" ht="25.5" x14ac:dyDescent="0.25">
      <c r="A14786" s="1" t="s">
        <v>11</v>
      </c>
      <c r="B14786" s="1" t="s">
        <v>12</v>
      </c>
      <c r="C14786" s="1" t="s">
        <v>14909</v>
      </c>
      <c r="D14786" s="10" t="s">
        <v>14915</v>
      </c>
      <c r="E14786" s="11"/>
      <c r="F14786" s="1" t="s">
        <v>14931</v>
      </c>
      <c r="G14786" s="3">
        <v>6884.33</v>
      </c>
      <c r="H14786" s="3">
        <v>4739.3900000000003</v>
      </c>
      <c r="I14786" s="4">
        <v>237330.42</v>
      </c>
      <c r="J14786" s="4">
        <v>141752.81</v>
      </c>
      <c r="L14786" s="7">
        <f t="shared" si="714"/>
        <v>230446.09000000003</v>
      </c>
      <c r="M14786" s="7">
        <f t="shared" si="715"/>
        <v>141752.81</v>
      </c>
      <c r="N14786" s="7">
        <f t="shared" si="716"/>
        <v>61.512351977853029</v>
      </c>
    </row>
    <row r="14787" spans="1:14" ht="25.5" x14ac:dyDescent="0.25">
      <c r="A14787" s="1" t="s">
        <v>11</v>
      </c>
      <c r="B14787" s="1" t="s">
        <v>12</v>
      </c>
      <c r="C14787" s="1" t="s">
        <v>14909</v>
      </c>
      <c r="D14787" s="10" t="s">
        <v>14915</v>
      </c>
      <c r="E14787" s="11"/>
      <c r="F14787" s="1" t="s">
        <v>14932</v>
      </c>
      <c r="G14787" s="3">
        <v>10429.549999999999</v>
      </c>
      <c r="H14787" s="3">
        <v>5268.61</v>
      </c>
      <c r="I14787" s="4">
        <v>361016.23</v>
      </c>
      <c r="J14787" s="4">
        <v>211623.34</v>
      </c>
      <c r="L14787" s="7">
        <f t="shared" si="714"/>
        <v>350586.68</v>
      </c>
      <c r="M14787" s="7">
        <f t="shared" si="715"/>
        <v>211623.34</v>
      </c>
      <c r="N14787" s="7">
        <f t="shared" si="716"/>
        <v>60.362629863747252</v>
      </c>
    </row>
    <row r="14788" spans="1:14" ht="25.5" x14ac:dyDescent="0.25">
      <c r="A14788" s="1" t="s">
        <v>11</v>
      </c>
      <c r="B14788" s="1" t="s">
        <v>12</v>
      </c>
      <c r="C14788" s="1" t="s">
        <v>14909</v>
      </c>
      <c r="D14788" s="10" t="s">
        <v>14915</v>
      </c>
      <c r="E14788" s="11"/>
      <c r="F14788" s="1" t="s">
        <v>14933</v>
      </c>
      <c r="G14788" s="3">
        <v>6682.22</v>
      </c>
      <c r="H14788" s="3">
        <v>7175.01</v>
      </c>
      <c r="I14788" s="4">
        <v>234338.79</v>
      </c>
      <c r="J14788" s="4">
        <v>158049.51</v>
      </c>
      <c r="L14788" s="7">
        <f t="shared" si="714"/>
        <v>227656.57</v>
      </c>
      <c r="M14788" s="7">
        <f t="shared" si="715"/>
        <v>158049.51</v>
      </c>
      <c r="N14788" s="7">
        <f t="shared" si="716"/>
        <v>69.424532751240179</v>
      </c>
    </row>
    <row r="14789" spans="1:14" ht="25.5" x14ac:dyDescent="0.25">
      <c r="A14789" s="1" t="s">
        <v>11</v>
      </c>
      <c r="B14789" s="1" t="s">
        <v>12</v>
      </c>
      <c r="C14789" s="1" t="s">
        <v>14909</v>
      </c>
      <c r="D14789" s="10" t="s">
        <v>14915</v>
      </c>
      <c r="E14789" s="11"/>
      <c r="F14789" s="1" t="s">
        <v>14934</v>
      </c>
      <c r="G14789" s="3">
        <v>6541.07</v>
      </c>
      <c r="H14789" s="3">
        <v>3330.7</v>
      </c>
      <c r="I14789" s="4">
        <v>231234.29</v>
      </c>
      <c r="J14789" s="4">
        <v>171850.43</v>
      </c>
      <c r="L14789" s="7">
        <f t="shared" si="714"/>
        <v>224693.22</v>
      </c>
      <c r="M14789" s="7">
        <f t="shared" si="715"/>
        <v>171850.43</v>
      </c>
      <c r="N14789" s="7">
        <f t="shared" si="716"/>
        <v>76.48224988720176</v>
      </c>
    </row>
    <row r="14790" spans="1:14" ht="25.5" x14ac:dyDescent="0.25">
      <c r="A14790" s="1" t="s">
        <v>11</v>
      </c>
      <c r="B14790" s="1" t="s">
        <v>12</v>
      </c>
      <c r="C14790" s="1" t="s">
        <v>14909</v>
      </c>
      <c r="D14790" s="10" t="s">
        <v>14915</v>
      </c>
      <c r="E14790" s="11"/>
      <c r="F14790" s="1" t="s">
        <v>14935</v>
      </c>
      <c r="G14790" s="3">
        <v>6716.78</v>
      </c>
      <c r="H14790" s="3">
        <v>4208.97</v>
      </c>
      <c r="I14790" s="4">
        <v>234785.05</v>
      </c>
      <c r="J14790" s="4">
        <v>158075.53</v>
      </c>
      <c r="L14790" s="7">
        <f t="shared" si="714"/>
        <v>228068.27</v>
      </c>
      <c r="M14790" s="7">
        <f t="shared" si="715"/>
        <v>158075.53</v>
      </c>
      <c r="N14790" s="7">
        <f t="shared" si="716"/>
        <v>69.310619140488072</v>
      </c>
    </row>
    <row r="14791" spans="1:14" ht="25.5" x14ac:dyDescent="0.25">
      <c r="A14791" s="1" t="s">
        <v>11</v>
      </c>
      <c r="B14791" s="1" t="s">
        <v>12</v>
      </c>
      <c r="C14791" s="1" t="s">
        <v>14909</v>
      </c>
      <c r="D14791" s="10" t="s">
        <v>14915</v>
      </c>
      <c r="E14791" s="11"/>
      <c r="F14791" s="1" t="s">
        <v>14936</v>
      </c>
      <c r="G14791" s="3">
        <v>6576.52</v>
      </c>
      <c r="H14791" s="3">
        <v>5051.2700000000004</v>
      </c>
      <c r="I14791" s="4">
        <v>231921.63</v>
      </c>
      <c r="J14791" s="4">
        <v>168436.16</v>
      </c>
      <c r="L14791" s="7">
        <f t="shared" si="714"/>
        <v>225345.11000000002</v>
      </c>
      <c r="M14791" s="7">
        <f t="shared" si="715"/>
        <v>168436.16</v>
      </c>
      <c r="N14791" s="7">
        <f t="shared" si="716"/>
        <v>74.745868681153098</v>
      </c>
    </row>
    <row r="14792" spans="1:14" ht="25.5" x14ac:dyDescent="0.25">
      <c r="A14792" s="1" t="s">
        <v>11</v>
      </c>
      <c r="B14792" s="1" t="s">
        <v>12</v>
      </c>
      <c r="C14792" s="1" t="s">
        <v>14909</v>
      </c>
      <c r="D14792" s="10" t="s">
        <v>14915</v>
      </c>
      <c r="E14792" s="11"/>
      <c r="F14792" s="1" t="s">
        <v>14937</v>
      </c>
      <c r="G14792" s="3">
        <v>4773.84</v>
      </c>
      <c r="H14792" s="3">
        <v>3138.31</v>
      </c>
      <c r="I14792" s="4">
        <v>170534.33</v>
      </c>
      <c r="J14792" s="4">
        <v>128432.31</v>
      </c>
      <c r="L14792" s="7">
        <f t="shared" si="714"/>
        <v>165760.49</v>
      </c>
      <c r="M14792" s="7">
        <f t="shared" si="715"/>
        <v>128432.31</v>
      </c>
      <c r="N14792" s="7">
        <f t="shared" si="716"/>
        <v>77.480652958977132</v>
      </c>
    </row>
    <row r="14793" spans="1:14" ht="25.5" x14ac:dyDescent="0.25">
      <c r="A14793" s="1" t="s">
        <v>11</v>
      </c>
      <c r="B14793" s="1" t="s">
        <v>12</v>
      </c>
      <c r="C14793" s="1" t="s">
        <v>14909</v>
      </c>
      <c r="D14793" s="10" t="s">
        <v>14915</v>
      </c>
      <c r="E14793" s="11"/>
      <c r="F14793" s="1" t="s">
        <v>14938</v>
      </c>
      <c r="G14793" s="3">
        <v>4570.17</v>
      </c>
      <c r="H14793" s="3">
        <v>5095.54</v>
      </c>
      <c r="I14793" s="4">
        <v>170192.05</v>
      </c>
      <c r="J14793" s="4">
        <v>166150.6</v>
      </c>
      <c r="L14793" s="7">
        <f t="shared" si="714"/>
        <v>165621.87999999998</v>
      </c>
      <c r="M14793" s="7">
        <f t="shared" si="715"/>
        <v>166150.6</v>
      </c>
      <c r="N14793" s="7">
        <f t="shared" si="716"/>
        <v>100.31923318344171</v>
      </c>
    </row>
    <row r="14794" spans="1:14" ht="25.5" x14ac:dyDescent="0.25">
      <c r="A14794" s="1" t="s">
        <v>11</v>
      </c>
      <c r="B14794" s="1" t="s">
        <v>12</v>
      </c>
      <c r="C14794" s="1" t="s">
        <v>14909</v>
      </c>
      <c r="D14794" s="10" t="s">
        <v>14915</v>
      </c>
      <c r="E14794" s="11"/>
      <c r="F14794" s="1" t="s">
        <v>14939</v>
      </c>
      <c r="G14794" s="3">
        <v>2779.28</v>
      </c>
      <c r="H14794" s="3">
        <v>0</v>
      </c>
      <c r="I14794" s="4">
        <v>21794.34</v>
      </c>
      <c r="J14794" s="4">
        <v>4917.18</v>
      </c>
      <c r="L14794" s="7">
        <f t="shared" si="714"/>
        <v>19015.060000000001</v>
      </c>
      <c r="M14794" s="7">
        <f t="shared" si="715"/>
        <v>4917.18</v>
      </c>
      <c r="N14794" s="7">
        <f t="shared" si="716"/>
        <v>25.859397761563731</v>
      </c>
    </row>
    <row r="14795" spans="1:14" ht="38.25" x14ac:dyDescent="0.25">
      <c r="A14795" s="1" t="s">
        <v>11</v>
      </c>
      <c r="B14795" s="1" t="s">
        <v>38</v>
      </c>
      <c r="C14795" s="1" t="s">
        <v>14909</v>
      </c>
      <c r="D14795" s="10" t="s">
        <v>14915</v>
      </c>
      <c r="E14795" s="11"/>
      <c r="F14795" s="1" t="s">
        <v>14940</v>
      </c>
      <c r="G14795" s="3">
        <v>4702.41</v>
      </c>
      <c r="H14795" s="3">
        <v>3701.16</v>
      </c>
      <c r="I14795" s="4">
        <v>169340.97</v>
      </c>
      <c r="J14795" s="4">
        <v>142534.64000000001</v>
      </c>
      <c r="L14795" s="7">
        <f t="shared" si="714"/>
        <v>164638.56</v>
      </c>
      <c r="M14795" s="7">
        <f t="shared" si="715"/>
        <v>142534.64000000001</v>
      </c>
      <c r="N14795" s="7">
        <f t="shared" si="716"/>
        <v>86.574275188024004</v>
      </c>
    </row>
    <row r="14796" spans="1:14" ht="25.5" x14ac:dyDescent="0.25">
      <c r="A14796" s="1" t="s">
        <v>11</v>
      </c>
      <c r="B14796" s="1" t="s">
        <v>12</v>
      </c>
      <c r="C14796" s="1" t="s">
        <v>14909</v>
      </c>
      <c r="D14796" s="10" t="s">
        <v>14915</v>
      </c>
      <c r="E14796" s="11"/>
      <c r="F14796" s="1" t="s">
        <v>14941</v>
      </c>
      <c r="G14796" s="3">
        <v>995.2</v>
      </c>
      <c r="H14796" s="3">
        <v>501.9</v>
      </c>
      <c r="I14796" s="4">
        <v>36949.35</v>
      </c>
      <c r="J14796" s="4">
        <v>35710.370000000003</v>
      </c>
      <c r="L14796" s="7">
        <f t="shared" si="714"/>
        <v>35954.15</v>
      </c>
      <c r="M14796" s="7">
        <f t="shared" si="715"/>
        <v>35710.370000000003</v>
      </c>
      <c r="N14796" s="7">
        <f t="shared" si="716"/>
        <v>99.321969786519787</v>
      </c>
    </row>
    <row r="14797" spans="1:14" ht="25.5" x14ac:dyDescent="0.25">
      <c r="A14797" s="1" t="s">
        <v>11</v>
      </c>
      <c r="B14797" s="1" t="s">
        <v>12</v>
      </c>
      <c r="C14797" s="1" t="s">
        <v>14909</v>
      </c>
      <c r="D14797" s="10" t="s">
        <v>14915</v>
      </c>
      <c r="E14797" s="11"/>
      <c r="F14797" s="1" t="s">
        <v>14942</v>
      </c>
      <c r="G14797" s="3">
        <v>2970.55</v>
      </c>
      <c r="H14797" s="3">
        <v>377.14</v>
      </c>
      <c r="I14797" s="4">
        <v>8911.65</v>
      </c>
      <c r="J14797" s="4">
        <v>377.14</v>
      </c>
      <c r="L14797" s="7">
        <f t="shared" si="714"/>
        <v>5941.0999999999995</v>
      </c>
      <c r="M14797" s="7">
        <f t="shared" si="715"/>
        <v>377.14</v>
      </c>
      <c r="N14797" s="7">
        <f t="shared" si="716"/>
        <v>6.347982696806989</v>
      </c>
    </row>
    <row r="14798" spans="1:14" ht="25.5" x14ac:dyDescent="0.25">
      <c r="A14798" s="1" t="s">
        <v>11</v>
      </c>
      <c r="B14798" s="1" t="s">
        <v>12</v>
      </c>
      <c r="C14798" s="1" t="s">
        <v>14909</v>
      </c>
      <c r="D14798" s="10" t="s">
        <v>14915</v>
      </c>
      <c r="E14798" s="11"/>
      <c r="F14798" s="1" t="s">
        <v>14943</v>
      </c>
      <c r="G14798" s="3">
        <v>3841.29</v>
      </c>
      <c r="H14798" s="3">
        <v>894.82</v>
      </c>
      <c r="I14798" s="4">
        <v>30128.54</v>
      </c>
      <c r="J14798" s="4">
        <v>7756.44</v>
      </c>
      <c r="L14798" s="7">
        <f t="shared" si="714"/>
        <v>26287.25</v>
      </c>
      <c r="M14798" s="7">
        <f t="shared" si="715"/>
        <v>7756.44</v>
      </c>
      <c r="N14798" s="7">
        <f t="shared" si="716"/>
        <v>29.50647176863308</v>
      </c>
    </row>
    <row r="14799" spans="1:14" ht="25.5" x14ac:dyDescent="0.25">
      <c r="A14799" s="1" t="s">
        <v>11</v>
      </c>
      <c r="B14799" s="1" t="s">
        <v>12</v>
      </c>
      <c r="C14799" s="1" t="s">
        <v>14909</v>
      </c>
      <c r="D14799" s="10" t="s">
        <v>14915</v>
      </c>
      <c r="E14799" s="11"/>
      <c r="F14799" s="1" t="s">
        <v>14944</v>
      </c>
      <c r="G14799" s="3">
        <v>2625.4</v>
      </c>
      <c r="H14799" s="3">
        <v>600.13</v>
      </c>
      <c r="I14799" s="4">
        <v>93133.35</v>
      </c>
      <c r="J14799" s="4">
        <v>69745.23</v>
      </c>
      <c r="L14799" s="7">
        <f t="shared" si="714"/>
        <v>90507.950000000012</v>
      </c>
      <c r="M14799" s="7">
        <f t="shared" si="715"/>
        <v>69745.23</v>
      </c>
      <c r="N14799" s="7">
        <f t="shared" si="716"/>
        <v>77.059783146121404</v>
      </c>
    </row>
    <row r="14800" spans="1:14" ht="25.5" x14ac:dyDescent="0.25">
      <c r="A14800" s="1" t="s">
        <v>11</v>
      </c>
      <c r="B14800" s="1" t="s">
        <v>12</v>
      </c>
      <c r="C14800" s="1" t="s">
        <v>14909</v>
      </c>
      <c r="D14800" s="10" t="s">
        <v>14915</v>
      </c>
      <c r="E14800" s="11"/>
      <c r="F14800" s="1" t="s">
        <v>14945</v>
      </c>
      <c r="G14800" s="3">
        <v>2863.49</v>
      </c>
      <c r="H14800" s="3">
        <v>1845.55</v>
      </c>
      <c r="I14800" s="4">
        <v>100547.3</v>
      </c>
      <c r="J14800" s="4">
        <v>70714.73</v>
      </c>
      <c r="L14800" s="7">
        <f t="shared" si="714"/>
        <v>97683.81</v>
      </c>
      <c r="M14800" s="7">
        <f t="shared" si="715"/>
        <v>70714.73</v>
      </c>
      <c r="N14800" s="7">
        <f t="shared" si="716"/>
        <v>72.3914536093545</v>
      </c>
    </row>
    <row r="14801" spans="1:14" ht="25.5" x14ac:dyDescent="0.25">
      <c r="A14801" s="1" t="s">
        <v>11</v>
      </c>
      <c r="B14801" s="1" t="s">
        <v>12</v>
      </c>
      <c r="C14801" s="1" t="s">
        <v>14909</v>
      </c>
      <c r="D14801" s="10" t="s">
        <v>14915</v>
      </c>
      <c r="E14801" s="11"/>
      <c r="F14801" s="1" t="s">
        <v>14946</v>
      </c>
      <c r="G14801" s="3">
        <v>3044</v>
      </c>
      <c r="H14801" s="3">
        <v>922.78</v>
      </c>
      <c r="I14801" s="4">
        <v>102066.95</v>
      </c>
      <c r="J14801" s="4">
        <v>47765.73</v>
      </c>
      <c r="L14801" s="7">
        <f t="shared" si="714"/>
        <v>99022.95</v>
      </c>
      <c r="M14801" s="7">
        <f t="shared" si="715"/>
        <v>47765.73</v>
      </c>
      <c r="N14801" s="7">
        <f t="shared" si="716"/>
        <v>48.237029900644252</v>
      </c>
    </row>
    <row r="14802" spans="1:14" ht="25.5" x14ac:dyDescent="0.25">
      <c r="A14802" s="1" t="s">
        <v>11</v>
      </c>
      <c r="B14802" s="1" t="s">
        <v>12</v>
      </c>
      <c r="C14802" s="1" t="s">
        <v>14909</v>
      </c>
      <c r="D14802" s="10" t="s">
        <v>14915</v>
      </c>
      <c r="E14802" s="11"/>
      <c r="F14802" s="1" t="s">
        <v>14947</v>
      </c>
      <c r="G14802" s="3">
        <v>2909.5</v>
      </c>
      <c r="H14802" s="3">
        <v>1740.79</v>
      </c>
      <c r="I14802" s="4">
        <v>101762.76</v>
      </c>
      <c r="J14802" s="4">
        <v>68193.679999999993</v>
      </c>
      <c r="L14802" s="7">
        <f t="shared" si="714"/>
        <v>98853.26</v>
      </c>
      <c r="M14802" s="7">
        <f t="shared" si="715"/>
        <v>68193.679999999993</v>
      </c>
      <c r="N14802" s="7">
        <f t="shared" si="716"/>
        <v>68.984755788529384</v>
      </c>
    </row>
    <row r="14803" spans="1:14" ht="25.5" x14ac:dyDescent="0.25">
      <c r="A14803" s="1" t="s">
        <v>11</v>
      </c>
      <c r="B14803" s="1" t="s">
        <v>12</v>
      </c>
      <c r="C14803" s="1" t="s">
        <v>14909</v>
      </c>
      <c r="D14803" s="10" t="s">
        <v>14915</v>
      </c>
      <c r="E14803" s="11"/>
      <c r="F14803" s="1" t="s">
        <v>14948</v>
      </c>
      <c r="G14803" s="3">
        <v>4659.62</v>
      </c>
      <c r="H14803" s="3">
        <v>3262.35</v>
      </c>
      <c r="I14803" s="4">
        <v>171239.55</v>
      </c>
      <c r="J14803" s="4">
        <v>167593.01999999999</v>
      </c>
      <c r="L14803" s="7">
        <f t="shared" si="714"/>
        <v>166579.93</v>
      </c>
      <c r="M14803" s="7">
        <f t="shared" si="715"/>
        <v>167593.01999999999</v>
      </c>
      <c r="N14803" s="7">
        <f t="shared" si="716"/>
        <v>100.60817050409374</v>
      </c>
    </row>
    <row r="14804" spans="1:14" ht="25.5" x14ac:dyDescent="0.25">
      <c r="A14804" s="1" t="s">
        <v>11</v>
      </c>
      <c r="B14804" s="1" t="s">
        <v>12</v>
      </c>
      <c r="C14804" s="1" t="s">
        <v>14909</v>
      </c>
      <c r="D14804" s="10" t="s">
        <v>14915</v>
      </c>
      <c r="E14804" s="11"/>
      <c r="F14804" s="1" t="s">
        <v>14949</v>
      </c>
      <c r="G14804" s="3">
        <v>3409.3</v>
      </c>
      <c r="H14804" s="3">
        <v>2902.92</v>
      </c>
      <c r="I14804" s="4">
        <v>118063.91</v>
      </c>
      <c r="J14804" s="4">
        <v>76472.37</v>
      </c>
      <c r="L14804" s="7">
        <f t="shared" ref="L14804:L14867" si="717">I14804-G14804</f>
        <v>114654.61</v>
      </c>
      <c r="M14804" s="7">
        <f t="shared" ref="M14804:M14867" si="718">J14804</f>
        <v>76472.37</v>
      </c>
      <c r="N14804" s="7">
        <f t="shared" ref="N14804:N14867" si="719">M14804/L14804*100</f>
        <v>66.698033336819165</v>
      </c>
    </row>
    <row r="14805" spans="1:14" ht="25.5" x14ac:dyDescent="0.25">
      <c r="A14805" s="1" t="s">
        <v>11</v>
      </c>
      <c r="B14805" s="1" t="s">
        <v>12</v>
      </c>
      <c r="C14805" s="1" t="s">
        <v>14909</v>
      </c>
      <c r="D14805" s="10" t="s">
        <v>14915</v>
      </c>
      <c r="E14805" s="11"/>
      <c r="F14805" s="1" t="s">
        <v>14950</v>
      </c>
      <c r="G14805" s="3">
        <v>2991.33</v>
      </c>
      <c r="H14805" s="3">
        <v>2580.0500000000002</v>
      </c>
      <c r="I14805" s="4">
        <v>103537.60000000001</v>
      </c>
      <c r="J14805" s="4">
        <v>60249.25</v>
      </c>
      <c r="L14805" s="7">
        <f t="shared" si="717"/>
        <v>100546.27</v>
      </c>
      <c r="M14805" s="7">
        <f t="shared" si="718"/>
        <v>60249.25</v>
      </c>
      <c r="N14805" s="7">
        <f t="shared" si="719"/>
        <v>59.921914557347577</v>
      </c>
    </row>
    <row r="14806" spans="1:14" ht="25.5" x14ac:dyDescent="0.25">
      <c r="A14806" s="1" t="s">
        <v>11</v>
      </c>
      <c r="B14806" s="1" t="s">
        <v>12</v>
      </c>
      <c r="C14806" s="1" t="s">
        <v>14909</v>
      </c>
      <c r="D14806" s="10" t="s">
        <v>14915</v>
      </c>
      <c r="E14806" s="11"/>
      <c r="F14806" s="1" t="s">
        <v>14951</v>
      </c>
      <c r="G14806" s="3">
        <v>3678.12</v>
      </c>
      <c r="H14806" s="3">
        <v>2233.4499999999998</v>
      </c>
      <c r="I14806" s="4">
        <v>132508.6</v>
      </c>
      <c r="J14806" s="4">
        <v>111168.81</v>
      </c>
      <c r="L14806" s="7">
        <f t="shared" si="717"/>
        <v>128830.48000000001</v>
      </c>
      <c r="M14806" s="7">
        <f t="shared" si="718"/>
        <v>111168.81</v>
      </c>
      <c r="N14806" s="7">
        <f t="shared" si="719"/>
        <v>86.290767526442494</v>
      </c>
    </row>
    <row r="14807" spans="1:14" ht="25.5" x14ac:dyDescent="0.25">
      <c r="A14807" s="1" t="s">
        <v>11</v>
      </c>
      <c r="B14807" s="1" t="s">
        <v>12</v>
      </c>
      <c r="C14807" s="1" t="s">
        <v>14909</v>
      </c>
      <c r="D14807" s="10" t="s">
        <v>14915</v>
      </c>
      <c r="E14807" s="11"/>
      <c r="F14807" s="1" t="s">
        <v>14952</v>
      </c>
      <c r="G14807" s="3">
        <v>7347.04</v>
      </c>
      <c r="H14807" s="3">
        <v>5292.57</v>
      </c>
      <c r="I14807" s="4">
        <v>240432.87</v>
      </c>
      <c r="J14807" s="4">
        <v>79729.63</v>
      </c>
      <c r="L14807" s="7">
        <f t="shared" si="717"/>
        <v>233085.83</v>
      </c>
      <c r="M14807" s="7">
        <f t="shared" si="718"/>
        <v>79729.63</v>
      </c>
      <c r="N14807" s="7">
        <f t="shared" si="719"/>
        <v>34.20612484250973</v>
      </c>
    </row>
    <row r="14808" spans="1:14" ht="25.5" x14ac:dyDescent="0.25">
      <c r="A14808" s="1" t="s">
        <v>11</v>
      </c>
      <c r="B14808" s="1" t="s">
        <v>12</v>
      </c>
      <c r="C14808" s="1" t="s">
        <v>14909</v>
      </c>
      <c r="D14808" s="10" t="s">
        <v>14915</v>
      </c>
      <c r="E14808" s="11"/>
      <c r="F14808" s="1" t="s">
        <v>14953</v>
      </c>
      <c r="G14808" s="3">
        <v>6695.31</v>
      </c>
      <c r="H14808" s="3">
        <v>3401.36</v>
      </c>
      <c r="I14808" s="4">
        <v>235214.91</v>
      </c>
      <c r="J14808" s="4">
        <v>154070.17000000001</v>
      </c>
      <c r="L14808" s="7">
        <f t="shared" si="717"/>
        <v>228519.6</v>
      </c>
      <c r="M14808" s="7">
        <f t="shared" si="718"/>
        <v>154070.17000000001</v>
      </c>
      <c r="N14808" s="7">
        <f t="shared" si="719"/>
        <v>67.420987083821259</v>
      </c>
    </row>
    <row r="14809" spans="1:14" ht="25.5" x14ac:dyDescent="0.25">
      <c r="A14809" s="1" t="s">
        <v>11</v>
      </c>
      <c r="B14809" s="1" t="s">
        <v>12</v>
      </c>
      <c r="C14809" s="1" t="s">
        <v>14909</v>
      </c>
      <c r="D14809" s="10" t="s">
        <v>14915</v>
      </c>
      <c r="E14809" s="11"/>
      <c r="F14809" s="1" t="s">
        <v>14954</v>
      </c>
      <c r="G14809" s="3">
        <v>6003.91</v>
      </c>
      <c r="H14809" s="3">
        <v>2395.94</v>
      </c>
      <c r="I14809" s="4">
        <v>205872.01</v>
      </c>
      <c r="J14809" s="4">
        <v>119028.29</v>
      </c>
      <c r="L14809" s="7">
        <f t="shared" si="717"/>
        <v>199868.1</v>
      </c>
      <c r="M14809" s="7">
        <f t="shared" si="718"/>
        <v>119028.29</v>
      </c>
      <c r="N14809" s="7">
        <f t="shared" si="719"/>
        <v>59.553420480807084</v>
      </c>
    </row>
    <row r="14810" spans="1:14" ht="25.5" x14ac:dyDescent="0.25">
      <c r="A14810" s="1" t="s">
        <v>11</v>
      </c>
      <c r="B14810" s="1" t="s">
        <v>12</v>
      </c>
      <c r="C14810" s="1" t="s">
        <v>14909</v>
      </c>
      <c r="D14810" s="10" t="s">
        <v>14915</v>
      </c>
      <c r="E14810" s="11"/>
      <c r="F14810" s="1" t="s">
        <v>14955</v>
      </c>
      <c r="G14810" s="3">
        <v>6074</v>
      </c>
      <c r="H14810" s="3">
        <v>2445.7600000000002</v>
      </c>
      <c r="I14810" s="4">
        <v>200921.68</v>
      </c>
      <c r="J14810" s="4">
        <v>80506.070000000007</v>
      </c>
      <c r="L14810" s="7">
        <f t="shared" si="717"/>
        <v>194847.68</v>
      </c>
      <c r="M14810" s="7">
        <f t="shared" si="718"/>
        <v>80506.070000000007</v>
      </c>
      <c r="N14810" s="7">
        <f t="shared" si="719"/>
        <v>41.317438318998725</v>
      </c>
    </row>
    <row r="14811" spans="1:14" ht="25.5" x14ac:dyDescent="0.25">
      <c r="A14811" s="1" t="s">
        <v>11</v>
      </c>
      <c r="B14811" s="1" t="s">
        <v>12</v>
      </c>
      <c r="C14811" s="1" t="s">
        <v>14909</v>
      </c>
      <c r="D14811" s="10" t="s">
        <v>14915</v>
      </c>
      <c r="E14811" s="11"/>
      <c r="F14811" s="1" t="s">
        <v>14956</v>
      </c>
      <c r="G14811" s="3">
        <v>6604.03</v>
      </c>
      <c r="H14811" s="3">
        <v>8645.6</v>
      </c>
      <c r="I14811" s="4">
        <v>52462.38</v>
      </c>
      <c r="J14811" s="4">
        <v>33956.589999999997</v>
      </c>
      <c r="L14811" s="7">
        <f t="shared" si="717"/>
        <v>45858.35</v>
      </c>
      <c r="M14811" s="7">
        <f t="shared" si="718"/>
        <v>33956.589999999997</v>
      </c>
      <c r="N14811" s="7">
        <f t="shared" si="719"/>
        <v>74.046689425153758</v>
      </c>
    </row>
    <row r="14812" spans="1:14" ht="25.5" x14ac:dyDescent="0.25">
      <c r="A14812" s="1" t="s">
        <v>11</v>
      </c>
      <c r="B14812" s="1" t="s">
        <v>12</v>
      </c>
      <c r="C14812" s="1" t="s">
        <v>14909</v>
      </c>
      <c r="D14812" s="10" t="s">
        <v>14915</v>
      </c>
      <c r="E14812" s="11"/>
      <c r="F14812" s="1" t="s">
        <v>14957</v>
      </c>
      <c r="G14812" s="3">
        <v>6505.33</v>
      </c>
      <c r="H14812" s="3">
        <v>7266.21</v>
      </c>
      <c r="I14812" s="4">
        <v>51605.51</v>
      </c>
      <c r="J14812" s="4">
        <v>32545.13</v>
      </c>
      <c r="L14812" s="7">
        <f t="shared" si="717"/>
        <v>45100.18</v>
      </c>
      <c r="M14812" s="7">
        <f t="shared" si="718"/>
        <v>32545.13</v>
      </c>
      <c r="N14812" s="7">
        <f t="shared" si="719"/>
        <v>72.161862768618661</v>
      </c>
    </row>
    <row r="14813" spans="1:14" ht="25.5" x14ac:dyDescent="0.25">
      <c r="A14813" s="1" t="s">
        <v>11</v>
      </c>
      <c r="B14813" s="1" t="s">
        <v>12</v>
      </c>
      <c r="C14813" s="1" t="s">
        <v>14909</v>
      </c>
      <c r="D14813" s="10" t="s">
        <v>14915</v>
      </c>
      <c r="E14813" s="11"/>
      <c r="F14813" s="1" t="s">
        <v>14958</v>
      </c>
      <c r="G14813" s="3">
        <v>6564.39</v>
      </c>
      <c r="H14813" s="3">
        <v>8100.57</v>
      </c>
      <c r="I14813" s="4">
        <v>52397.08</v>
      </c>
      <c r="J14813" s="4">
        <v>41574.9</v>
      </c>
      <c r="L14813" s="7">
        <f t="shared" si="717"/>
        <v>45832.69</v>
      </c>
      <c r="M14813" s="7">
        <f t="shared" si="718"/>
        <v>41574.9</v>
      </c>
      <c r="N14813" s="7">
        <f t="shared" si="719"/>
        <v>90.710145967867035</v>
      </c>
    </row>
    <row r="14814" spans="1:14" ht="25.5" x14ac:dyDescent="0.25">
      <c r="A14814" s="1" t="s">
        <v>11</v>
      </c>
      <c r="B14814" s="1" t="s">
        <v>12</v>
      </c>
      <c r="C14814" s="1" t="s">
        <v>14909</v>
      </c>
      <c r="D14814" s="10" t="s">
        <v>14915</v>
      </c>
      <c r="E14814" s="11"/>
      <c r="F14814" s="1" t="s">
        <v>14959</v>
      </c>
      <c r="G14814" s="3">
        <v>6441.02</v>
      </c>
      <c r="H14814" s="3">
        <v>4838.24</v>
      </c>
      <c r="I14814" s="4">
        <v>51463.22</v>
      </c>
      <c r="J14814" s="4">
        <v>40473.53</v>
      </c>
      <c r="L14814" s="7">
        <f t="shared" si="717"/>
        <v>45022.2</v>
      </c>
      <c r="M14814" s="7">
        <f t="shared" si="718"/>
        <v>40473.53</v>
      </c>
      <c r="N14814" s="7">
        <f t="shared" si="719"/>
        <v>89.896828675631141</v>
      </c>
    </row>
    <row r="14815" spans="1:14" ht="25.5" x14ac:dyDescent="0.25">
      <c r="A14815" s="1" t="s">
        <v>11</v>
      </c>
      <c r="B14815" s="1" t="s">
        <v>12</v>
      </c>
      <c r="C14815" s="1" t="s">
        <v>14909</v>
      </c>
      <c r="D14815" s="10" t="s">
        <v>14915</v>
      </c>
      <c r="E14815" s="11"/>
      <c r="F14815" s="1" t="s">
        <v>14960</v>
      </c>
      <c r="G14815" s="3">
        <v>6449.77</v>
      </c>
      <c r="H14815" s="3">
        <v>3235.85</v>
      </c>
      <c r="I14815" s="4">
        <v>225937.71</v>
      </c>
      <c r="J14815" s="4">
        <v>154972.85999999999</v>
      </c>
      <c r="L14815" s="7">
        <f t="shared" si="717"/>
        <v>219487.94</v>
      </c>
      <c r="M14815" s="7">
        <f t="shared" si="718"/>
        <v>154972.85999999999</v>
      </c>
      <c r="N14815" s="7">
        <f t="shared" si="719"/>
        <v>70.606549043195713</v>
      </c>
    </row>
    <row r="14816" spans="1:14" ht="25.5" x14ac:dyDescent="0.25">
      <c r="A14816" s="1" t="s">
        <v>11</v>
      </c>
      <c r="B14816" s="1" t="s">
        <v>12</v>
      </c>
      <c r="C14816" s="1" t="s">
        <v>14909</v>
      </c>
      <c r="D14816" s="10" t="s">
        <v>14915</v>
      </c>
      <c r="E14816" s="11"/>
      <c r="F14816" s="1" t="s">
        <v>14961</v>
      </c>
      <c r="G14816" s="3">
        <v>9524.2099999999991</v>
      </c>
      <c r="H14816" s="3">
        <v>6972.83</v>
      </c>
      <c r="I14816" s="4">
        <v>338287.28</v>
      </c>
      <c r="J14816" s="4">
        <v>243887.81</v>
      </c>
      <c r="L14816" s="7">
        <f t="shared" si="717"/>
        <v>328763.07</v>
      </c>
      <c r="M14816" s="7">
        <f t="shared" si="718"/>
        <v>243887.81</v>
      </c>
      <c r="N14816" s="7">
        <f t="shared" si="719"/>
        <v>74.18345679762632</v>
      </c>
    </row>
    <row r="14817" spans="1:14" ht="25.5" x14ac:dyDescent="0.25">
      <c r="A14817" s="1" t="s">
        <v>11</v>
      </c>
      <c r="B14817" s="1" t="s">
        <v>12</v>
      </c>
      <c r="C14817" s="1" t="s">
        <v>14909</v>
      </c>
      <c r="D14817" s="10" t="s">
        <v>14915</v>
      </c>
      <c r="E14817" s="11"/>
      <c r="F14817" s="1" t="s">
        <v>14962</v>
      </c>
      <c r="G14817" s="3">
        <v>11124.11</v>
      </c>
      <c r="H14817" s="3">
        <v>7904.32</v>
      </c>
      <c r="I14817" s="4">
        <v>369257.68</v>
      </c>
      <c r="J14817" s="4">
        <v>139800.79999999999</v>
      </c>
      <c r="L14817" s="7">
        <f t="shared" si="717"/>
        <v>358133.57</v>
      </c>
      <c r="M14817" s="7">
        <f t="shared" si="718"/>
        <v>139800.79999999999</v>
      </c>
      <c r="N14817" s="7">
        <f t="shared" si="719"/>
        <v>39.03593846284781</v>
      </c>
    </row>
    <row r="14818" spans="1:14" ht="25.5" x14ac:dyDescent="0.25">
      <c r="A14818" s="1" t="s">
        <v>11</v>
      </c>
      <c r="B14818" s="1" t="s">
        <v>12</v>
      </c>
      <c r="C14818" s="1" t="s">
        <v>14909</v>
      </c>
      <c r="D14818" s="10" t="s">
        <v>14915</v>
      </c>
      <c r="E14818" s="11"/>
      <c r="F14818" s="1" t="s">
        <v>14963</v>
      </c>
      <c r="G14818" s="3">
        <v>10767.54</v>
      </c>
      <c r="H14818" s="3">
        <v>23545.85</v>
      </c>
      <c r="I14818" s="4">
        <v>361697.93</v>
      </c>
      <c r="J14818" s="4">
        <v>167697.82</v>
      </c>
      <c r="L14818" s="7">
        <f t="shared" si="717"/>
        <v>350930.39</v>
      </c>
      <c r="M14818" s="7">
        <f t="shared" si="718"/>
        <v>167697.82</v>
      </c>
      <c r="N14818" s="7">
        <f t="shared" si="719"/>
        <v>47.78663369678528</v>
      </c>
    </row>
    <row r="14819" spans="1:14" ht="25.5" x14ac:dyDescent="0.25">
      <c r="A14819" s="1" t="s">
        <v>11</v>
      </c>
      <c r="B14819" s="1" t="s">
        <v>12</v>
      </c>
      <c r="C14819" s="1" t="s">
        <v>14909</v>
      </c>
      <c r="D14819" s="10" t="s">
        <v>14915</v>
      </c>
      <c r="E14819" s="11"/>
      <c r="F14819" s="1" t="s">
        <v>14964</v>
      </c>
      <c r="G14819" s="3">
        <v>8564.83</v>
      </c>
      <c r="H14819" s="3">
        <v>5325.42</v>
      </c>
      <c r="I14819" s="4">
        <v>67717.460000000006</v>
      </c>
      <c r="J14819" s="4">
        <v>33623.01</v>
      </c>
      <c r="L14819" s="7">
        <f t="shared" si="717"/>
        <v>59152.630000000005</v>
      </c>
      <c r="M14819" s="7">
        <f t="shared" si="718"/>
        <v>33623.01</v>
      </c>
      <c r="N14819" s="7">
        <f t="shared" si="719"/>
        <v>56.841107487528454</v>
      </c>
    </row>
    <row r="14820" spans="1:14" ht="25.5" x14ac:dyDescent="0.25">
      <c r="A14820" s="1" t="s">
        <v>11</v>
      </c>
      <c r="B14820" s="1" t="s">
        <v>12</v>
      </c>
      <c r="C14820" s="1" t="s">
        <v>14909</v>
      </c>
      <c r="D14820" s="10" t="s">
        <v>14915</v>
      </c>
      <c r="E14820" s="11"/>
      <c r="F14820" s="1" t="s">
        <v>14965</v>
      </c>
      <c r="G14820" s="3">
        <v>4395.72</v>
      </c>
      <c r="H14820" s="3">
        <v>3899</v>
      </c>
      <c r="I14820" s="4">
        <v>151971.74</v>
      </c>
      <c r="J14820" s="4">
        <v>96106.03</v>
      </c>
      <c r="L14820" s="7">
        <f t="shared" si="717"/>
        <v>147576.01999999999</v>
      </c>
      <c r="M14820" s="7">
        <f t="shared" si="718"/>
        <v>96106.03</v>
      </c>
      <c r="N14820" s="7">
        <f t="shared" si="719"/>
        <v>65.123066742144147</v>
      </c>
    </row>
    <row r="14821" spans="1:14" ht="25.5" x14ac:dyDescent="0.25">
      <c r="A14821" s="1" t="s">
        <v>11</v>
      </c>
      <c r="B14821" s="1" t="s">
        <v>12</v>
      </c>
      <c r="C14821" s="1" t="s">
        <v>14909</v>
      </c>
      <c r="D14821" s="10" t="s">
        <v>14915</v>
      </c>
      <c r="E14821" s="11"/>
      <c r="F14821" s="1" t="s">
        <v>14966</v>
      </c>
      <c r="G14821" s="3">
        <v>4320.7700000000004</v>
      </c>
      <c r="H14821" s="3">
        <v>0</v>
      </c>
      <c r="I14821" s="4">
        <v>134753.73000000001</v>
      </c>
      <c r="J14821" s="4">
        <v>12172.42</v>
      </c>
      <c r="L14821" s="7">
        <f t="shared" si="717"/>
        <v>130432.96000000001</v>
      </c>
      <c r="M14821" s="7">
        <f t="shared" si="718"/>
        <v>12172.42</v>
      </c>
      <c r="N14821" s="7">
        <f t="shared" si="719"/>
        <v>9.332319070271808</v>
      </c>
    </row>
    <row r="14822" spans="1:14" ht="25.5" x14ac:dyDescent="0.25">
      <c r="A14822" s="1" t="s">
        <v>11</v>
      </c>
      <c r="B14822" s="1" t="s">
        <v>12</v>
      </c>
      <c r="C14822" s="1" t="s">
        <v>14909</v>
      </c>
      <c r="D14822" s="10" t="s">
        <v>14915</v>
      </c>
      <c r="E14822" s="11"/>
      <c r="F14822" s="1" t="s">
        <v>14967</v>
      </c>
      <c r="G14822" s="3">
        <v>4448.2700000000004</v>
      </c>
      <c r="H14822" s="3">
        <v>0</v>
      </c>
      <c r="I14822" s="4">
        <v>137654.25</v>
      </c>
      <c r="J14822" s="4">
        <v>0</v>
      </c>
      <c r="L14822" s="7">
        <f t="shared" si="717"/>
        <v>133205.98000000001</v>
      </c>
      <c r="M14822" s="7">
        <f t="shared" si="718"/>
        <v>0</v>
      </c>
      <c r="N14822" s="7">
        <f t="shared" si="719"/>
        <v>0</v>
      </c>
    </row>
    <row r="14823" spans="1:14" ht="25.5" x14ac:dyDescent="0.25">
      <c r="A14823" s="1" t="s">
        <v>11</v>
      </c>
      <c r="B14823" s="1" t="s">
        <v>12</v>
      </c>
      <c r="C14823" s="1" t="s">
        <v>14909</v>
      </c>
      <c r="D14823" s="10" t="s">
        <v>14915</v>
      </c>
      <c r="E14823" s="11"/>
      <c r="F14823" s="1" t="s">
        <v>14968</v>
      </c>
      <c r="G14823" s="3">
        <v>3447.01</v>
      </c>
      <c r="H14823" s="3">
        <v>0</v>
      </c>
      <c r="I14823" s="4">
        <v>111707.06</v>
      </c>
      <c r="J14823" s="4">
        <v>30915.53</v>
      </c>
      <c r="L14823" s="7">
        <f t="shared" si="717"/>
        <v>108260.05</v>
      </c>
      <c r="M14823" s="7">
        <f t="shared" si="718"/>
        <v>30915.53</v>
      </c>
      <c r="N14823" s="7">
        <f t="shared" si="719"/>
        <v>28.556729837091332</v>
      </c>
    </row>
    <row r="14824" spans="1:14" ht="25.5" x14ac:dyDescent="0.25">
      <c r="A14824" s="1" t="s">
        <v>11</v>
      </c>
      <c r="B14824" s="1" t="s">
        <v>12</v>
      </c>
      <c r="C14824" s="1" t="s">
        <v>14909</v>
      </c>
      <c r="D14824" s="10" t="s">
        <v>14969</v>
      </c>
      <c r="E14824" s="11"/>
      <c r="F14824" s="1" t="s">
        <v>14970</v>
      </c>
      <c r="G14824" s="3">
        <v>3255.76</v>
      </c>
      <c r="H14824" s="3">
        <v>1510.72</v>
      </c>
      <c r="I14824" s="4">
        <v>108073.37</v>
      </c>
      <c r="J14824" s="4">
        <v>42403.85</v>
      </c>
      <c r="L14824" s="7">
        <f t="shared" si="717"/>
        <v>104817.61</v>
      </c>
      <c r="M14824" s="7">
        <f t="shared" si="718"/>
        <v>42403.85</v>
      </c>
      <c r="N14824" s="7">
        <f t="shared" si="719"/>
        <v>40.454891119917733</v>
      </c>
    </row>
    <row r="14825" spans="1:14" ht="25.5" x14ac:dyDescent="0.25">
      <c r="A14825" s="1" t="s">
        <v>11</v>
      </c>
      <c r="B14825" s="1" t="s">
        <v>12</v>
      </c>
      <c r="C14825" s="1" t="s">
        <v>14909</v>
      </c>
      <c r="D14825" s="10" t="s">
        <v>14969</v>
      </c>
      <c r="E14825" s="11"/>
      <c r="F14825" s="1" t="s">
        <v>14971</v>
      </c>
      <c r="G14825" s="3">
        <v>4202.87</v>
      </c>
      <c r="H14825" s="3">
        <v>0</v>
      </c>
      <c r="I14825" s="4">
        <v>129128.17</v>
      </c>
      <c r="J14825" s="4">
        <v>0</v>
      </c>
      <c r="L14825" s="7">
        <f t="shared" si="717"/>
        <v>124925.3</v>
      </c>
      <c r="M14825" s="7">
        <f t="shared" si="718"/>
        <v>0</v>
      </c>
      <c r="N14825" s="7">
        <f t="shared" si="719"/>
        <v>0</v>
      </c>
    </row>
    <row r="14826" spans="1:14" ht="25.5" x14ac:dyDescent="0.25">
      <c r="A14826" s="1" t="s">
        <v>11</v>
      </c>
      <c r="B14826" s="1" t="s">
        <v>12</v>
      </c>
      <c r="C14826" s="1" t="s">
        <v>14909</v>
      </c>
      <c r="D14826" s="10" t="s">
        <v>14969</v>
      </c>
      <c r="E14826" s="11"/>
      <c r="F14826" s="1" t="s">
        <v>14972</v>
      </c>
      <c r="G14826" s="3">
        <v>3806.23</v>
      </c>
      <c r="H14826" s="3">
        <v>0</v>
      </c>
      <c r="I14826" s="4">
        <v>116940.88</v>
      </c>
      <c r="J14826" s="4">
        <v>0</v>
      </c>
      <c r="L14826" s="7">
        <f t="shared" si="717"/>
        <v>113134.65000000001</v>
      </c>
      <c r="M14826" s="7">
        <f t="shared" si="718"/>
        <v>0</v>
      </c>
      <c r="N14826" s="7">
        <f t="shared" si="719"/>
        <v>0</v>
      </c>
    </row>
    <row r="14827" spans="1:14" ht="25.5" x14ac:dyDescent="0.25">
      <c r="A14827" s="1" t="s">
        <v>11</v>
      </c>
      <c r="B14827" s="1" t="s">
        <v>12</v>
      </c>
      <c r="C14827" s="1" t="s">
        <v>14909</v>
      </c>
      <c r="D14827" s="10" t="s">
        <v>14969</v>
      </c>
      <c r="E14827" s="11"/>
      <c r="F14827" s="1" t="s">
        <v>14973</v>
      </c>
      <c r="G14827" s="3">
        <v>3571.03</v>
      </c>
      <c r="H14827" s="3">
        <v>0</v>
      </c>
      <c r="I14827" s="4">
        <v>109667.41</v>
      </c>
      <c r="J14827" s="4">
        <v>0</v>
      </c>
      <c r="L14827" s="7">
        <f t="shared" si="717"/>
        <v>106096.38</v>
      </c>
      <c r="M14827" s="7">
        <f t="shared" si="718"/>
        <v>0</v>
      </c>
      <c r="N14827" s="7">
        <f t="shared" si="719"/>
        <v>0</v>
      </c>
    </row>
    <row r="14828" spans="1:14" ht="25.5" x14ac:dyDescent="0.25">
      <c r="A14828" s="1" t="s">
        <v>11</v>
      </c>
      <c r="B14828" s="1" t="s">
        <v>12</v>
      </c>
      <c r="C14828" s="1" t="s">
        <v>14974</v>
      </c>
      <c r="D14828" s="10" t="s">
        <v>14975</v>
      </c>
      <c r="E14828" s="11"/>
      <c r="F14828" s="1" t="s">
        <v>14976</v>
      </c>
      <c r="G14828" s="3">
        <v>4830.38</v>
      </c>
      <c r="H14828" s="3">
        <v>1169.99</v>
      </c>
      <c r="I14828" s="4">
        <v>157225.59</v>
      </c>
      <c r="J14828" s="4">
        <v>48367.8</v>
      </c>
      <c r="L14828" s="7">
        <f t="shared" si="717"/>
        <v>152395.21</v>
      </c>
      <c r="M14828" s="7">
        <f t="shared" si="718"/>
        <v>48367.8</v>
      </c>
      <c r="N14828" s="7">
        <f t="shared" si="719"/>
        <v>31.738399126849199</v>
      </c>
    </row>
    <row r="14829" spans="1:14" ht="25.5" x14ac:dyDescent="0.25">
      <c r="A14829" s="1" t="s">
        <v>11</v>
      </c>
      <c r="B14829" s="1" t="s">
        <v>12</v>
      </c>
      <c r="C14829" s="1" t="s">
        <v>14974</v>
      </c>
      <c r="D14829" s="10" t="s">
        <v>14975</v>
      </c>
      <c r="E14829" s="11"/>
      <c r="F14829" s="1" t="s">
        <v>14977</v>
      </c>
      <c r="G14829" s="3">
        <v>4496.8999999999996</v>
      </c>
      <c r="H14829" s="3">
        <v>1175.31</v>
      </c>
      <c r="I14829" s="4">
        <v>151647.13</v>
      </c>
      <c r="J14829" s="4">
        <v>70737.83</v>
      </c>
      <c r="L14829" s="7">
        <f t="shared" si="717"/>
        <v>147150.23000000001</v>
      </c>
      <c r="M14829" s="7">
        <f t="shared" si="718"/>
        <v>70737.83</v>
      </c>
      <c r="N14829" s="7">
        <f t="shared" si="719"/>
        <v>48.071844671938329</v>
      </c>
    </row>
    <row r="14830" spans="1:14" ht="25.5" x14ac:dyDescent="0.25">
      <c r="A14830" s="1" t="s">
        <v>11</v>
      </c>
      <c r="B14830" s="1" t="s">
        <v>12</v>
      </c>
      <c r="C14830" s="1" t="s">
        <v>14974</v>
      </c>
      <c r="D14830" s="10" t="s">
        <v>14975</v>
      </c>
      <c r="E14830" s="11"/>
      <c r="F14830" s="1" t="s">
        <v>14978</v>
      </c>
      <c r="G14830" s="3">
        <v>7399.83</v>
      </c>
      <c r="H14830" s="3">
        <v>1738.23</v>
      </c>
      <c r="I14830" s="4">
        <v>245084.12</v>
      </c>
      <c r="J14830" s="4">
        <v>92774.5</v>
      </c>
      <c r="L14830" s="7">
        <f t="shared" si="717"/>
        <v>237684.29</v>
      </c>
      <c r="M14830" s="7">
        <f t="shared" si="718"/>
        <v>92774.5</v>
      </c>
      <c r="N14830" s="7">
        <f t="shared" si="719"/>
        <v>39.032659667999091</v>
      </c>
    </row>
    <row r="14831" spans="1:14" ht="25.5" x14ac:dyDescent="0.25">
      <c r="A14831" s="1" t="s">
        <v>11</v>
      </c>
      <c r="B14831" s="1" t="s">
        <v>12</v>
      </c>
      <c r="C14831" s="1" t="s">
        <v>14974</v>
      </c>
      <c r="D14831" s="10" t="s">
        <v>14975</v>
      </c>
      <c r="E14831" s="11"/>
      <c r="F14831" s="1" t="s">
        <v>14979</v>
      </c>
      <c r="G14831" s="3">
        <v>8654.61</v>
      </c>
      <c r="H14831" s="3">
        <v>1836.74</v>
      </c>
      <c r="I14831" s="4">
        <v>277439.45</v>
      </c>
      <c r="J14831" s="4">
        <v>67247.38</v>
      </c>
      <c r="L14831" s="7">
        <f t="shared" si="717"/>
        <v>268784.84000000003</v>
      </c>
      <c r="M14831" s="7">
        <f t="shared" si="718"/>
        <v>67247.38</v>
      </c>
      <c r="N14831" s="7">
        <f t="shared" si="719"/>
        <v>25.019037532027475</v>
      </c>
    </row>
    <row r="14832" spans="1:14" ht="25.5" x14ac:dyDescent="0.25">
      <c r="A14832" s="1" t="s">
        <v>11</v>
      </c>
      <c r="B14832" s="1" t="s">
        <v>12</v>
      </c>
      <c r="C14832" s="1" t="s">
        <v>14974</v>
      </c>
      <c r="D14832" s="10" t="s">
        <v>14975</v>
      </c>
      <c r="E14832" s="11"/>
      <c r="F14832" s="1" t="s">
        <v>14980</v>
      </c>
      <c r="G14832" s="3">
        <v>3860.88</v>
      </c>
      <c r="H14832" s="3">
        <v>3137.39</v>
      </c>
      <c r="I14832" s="4">
        <v>139095.69</v>
      </c>
      <c r="J14832" s="4">
        <v>112416.47</v>
      </c>
      <c r="L14832" s="7">
        <f t="shared" si="717"/>
        <v>135234.81</v>
      </c>
      <c r="M14832" s="7">
        <f t="shared" si="718"/>
        <v>112416.47</v>
      </c>
      <c r="N14832" s="7">
        <f t="shared" si="719"/>
        <v>83.126873916560399</v>
      </c>
    </row>
    <row r="14833" spans="1:14" ht="25.5" x14ac:dyDescent="0.25">
      <c r="A14833" s="1" t="s">
        <v>11</v>
      </c>
      <c r="B14833" s="1" t="s">
        <v>12</v>
      </c>
      <c r="C14833" s="1" t="s">
        <v>14974</v>
      </c>
      <c r="D14833" s="10" t="s">
        <v>14975</v>
      </c>
      <c r="E14833" s="11"/>
      <c r="F14833" s="1" t="s">
        <v>14981</v>
      </c>
      <c r="G14833" s="3">
        <v>5032.32</v>
      </c>
      <c r="H14833" s="3">
        <v>590.20000000000005</v>
      </c>
      <c r="I14833" s="4">
        <v>163553.54999999999</v>
      </c>
      <c r="J14833" s="4">
        <v>47234.38</v>
      </c>
      <c r="L14833" s="7">
        <f t="shared" si="717"/>
        <v>158521.22999999998</v>
      </c>
      <c r="M14833" s="7">
        <f t="shared" si="718"/>
        <v>47234.38</v>
      </c>
      <c r="N14833" s="7">
        <f t="shared" si="719"/>
        <v>29.79687957253423</v>
      </c>
    </row>
    <row r="14834" spans="1:14" ht="25.5" x14ac:dyDescent="0.25">
      <c r="A14834" s="1" t="s">
        <v>11</v>
      </c>
      <c r="B14834" s="1" t="s">
        <v>12</v>
      </c>
      <c r="C14834" s="1" t="s">
        <v>14974</v>
      </c>
      <c r="D14834" s="10" t="s">
        <v>14975</v>
      </c>
      <c r="E14834" s="11"/>
      <c r="F14834" s="1" t="s">
        <v>14982</v>
      </c>
      <c r="G14834" s="3">
        <v>14033.38</v>
      </c>
      <c r="H14834" s="3">
        <v>899.86</v>
      </c>
      <c r="I14834" s="4">
        <v>445247.52</v>
      </c>
      <c r="J14834" s="4">
        <v>79749.740000000005</v>
      </c>
      <c r="L14834" s="7">
        <f t="shared" si="717"/>
        <v>431214.14</v>
      </c>
      <c r="M14834" s="7">
        <f t="shared" si="718"/>
        <v>79749.740000000005</v>
      </c>
      <c r="N14834" s="7">
        <f t="shared" si="719"/>
        <v>18.494231195665336</v>
      </c>
    </row>
    <row r="14835" spans="1:14" ht="25.5" x14ac:dyDescent="0.25">
      <c r="A14835" s="1" t="s">
        <v>11</v>
      </c>
      <c r="B14835" s="1" t="s">
        <v>12</v>
      </c>
      <c r="C14835" s="1" t="s">
        <v>14974</v>
      </c>
      <c r="D14835" s="10" t="s">
        <v>14975</v>
      </c>
      <c r="E14835" s="11"/>
      <c r="F14835" s="1" t="s">
        <v>14983</v>
      </c>
      <c r="G14835" s="3">
        <v>9305.5400000000009</v>
      </c>
      <c r="H14835" s="3">
        <v>2863.75</v>
      </c>
      <c r="I14835" s="4">
        <v>301412.02</v>
      </c>
      <c r="J14835" s="4">
        <v>89603.94</v>
      </c>
      <c r="L14835" s="7">
        <f t="shared" si="717"/>
        <v>292106.48000000004</v>
      </c>
      <c r="M14835" s="7">
        <f t="shared" si="718"/>
        <v>89603.94</v>
      </c>
      <c r="N14835" s="7">
        <f t="shared" si="719"/>
        <v>30.675094917442429</v>
      </c>
    </row>
    <row r="14836" spans="1:14" ht="25.5" x14ac:dyDescent="0.25">
      <c r="A14836" s="1" t="s">
        <v>11</v>
      </c>
      <c r="B14836" s="1" t="s">
        <v>12</v>
      </c>
      <c r="C14836" s="1" t="s">
        <v>14974</v>
      </c>
      <c r="D14836" s="10" t="s">
        <v>14975</v>
      </c>
      <c r="E14836" s="11"/>
      <c r="F14836" s="1" t="s">
        <v>14984</v>
      </c>
      <c r="G14836" s="3">
        <v>6082.22</v>
      </c>
      <c r="H14836" s="3">
        <v>6792.19</v>
      </c>
      <c r="I14836" s="4">
        <v>201107.72</v>
      </c>
      <c r="J14836" s="4">
        <v>78410.2</v>
      </c>
      <c r="L14836" s="7">
        <f t="shared" si="717"/>
        <v>195025.5</v>
      </c>
      <c r="M14836" s="7">
        <f t="shared" si="718"/>
        <v>78410.2</v>
      </c>
      <c r="N14836" s="7">
        <f t="shared" si="719"/>
        <v>40.205101384177965</v>
      </c>
    </row>
    <row r="14837" spans="1:14" ht="25.5" x14ac:dyDescent="0.25">
      <c r="A14837" s="1" t="s">
        <v>11</v>
      </c>
      <c r="B14837" s="1" t="s">
        <v>12</v>
      </c>
      <c r="C14837" s="1" t="s">
        <v>14974</v>
      </c>
      <c r="D14837" s="10" t="s">
        <v>14975</v>
      </c>
      <c r="E14837" s="11"/>
      <c r="F14837" s="1" t="s">
        <v>14985</v>
      </c>
      <c r="G14837" s="3">
        <v>6430.4</v>
      </c>
      <c r="H14837" s="3">
        <v>7336.75</v>
      </c>
      <c r="I14837" s="4">
        <v>208799.68</v>
      </c>
      <c r="J14837" s="4">
        <v>64149.1</v>
      </c>
      <c r="L14837" s="7">
        <f t="shared" si="717"/>
        <v>202369.28</v>
      </c>
      <c r="M14837" s="7">
        <f t="shared" si="718"/>
        <v>64149.1</v>
      </c>
      <c r="N14837" s="7">
        <f t="shared" si="719"/>
        <v>31.699030603854499</v>
      </c>
    </row>
    <row r="14838" spans="1:14" ht="25.5" x14ac:dyDescent="0.25">
      <c r="A14838" s="1" t="s">
        <v>11</v>
      </c>
      <c r="B14838" s="1" t="s">
        <v>12</v>
      </c>
      <c r="C14838" s="1" t="s">
        <v>14974</v>
      </c>
      <c r="D14838" s="10" t="s">
        <v>14975</v>
      </c>
      <c r="E14838" s="11"/>
      <c r="F14838" s="1" t="s">
        <v>14986</v>
      </c>
      <c r="G14838" s="3">
        <v>5595.74</v>
      </c>
      <c r="H14838" s="3">
        <v>2690.85</v>
      </c>
      <c r="I14838" s="4">
        <v>186979.62</v>
      </c>
      <c r="J14838" s="4">
        <v>84130.64</v>
      </c>
      <c r="L14838" s="7">
        <f t="shared" si="717"/>
        <v>181383.88</v>
      </c>
      <c r="M14838" s="7">
        <f t="shared" si="718"/>
        <v>84130.64</v>
      </c>
      <c r="N14838" s="7">
        <f t="shared" si="719"/>
        <v>46.382644367294375</v>
      </c>
    </row>
    <row r="14839" spans="1:14" ht="25.5" x14ac:dyDescent="0.25">
      <c r="A14839" s="1" t="s">
        <v>11</v>
      </c>
      <c r="B14839" s="1" t="s">
        <v>12</v>
      </c>
      <c r="C14839" s="1" t="s">
        <v>14974</v>
      </c>
      <c r="D14839" s="10" t="s">
        <v>14975</v>
      </c>
      <c r="E14839" s="11"/>
      <c r="F14839" s="1" t="s">
        <v>14987</v>
      </c>
      <c r="G14839" s="3">
        <v>6302.55</v>
      </c>
      <c r="H14839" s="3">
        <v>3752.21</v>
      </c>
      <c r="I14839" s="4">
        <v>221056.07</v>
      </c>
      <c r="J14839" s="4">
        <v>145317.23000000001</v>
      </c>
      <c r="L14839" s="7">
        <f t="shared" si="717"/>
        <v>214753.52000000002</v>
      </c>
      <c r="M14839" s="7">
        <f t="shared" si="718"/>
        <v>145317.23000000001</v>
      </c>
      <c r="N14839" s="7">
        <f t="shared" si="719"/>
        <v>67.666983991694295</v>
      </c>
    </row>
    <row r="14840" spans="1:14" ht="25.5" x14ac:dyDescent="0.25">
      <c r="A14840" s="1" t="s">
        <v>11</v>
      </c>
      <c r="B14840" s="1" t="s">
        <v>12</v>
      </c>
      <c r="C14840" s="1" t="s">
        <v>14974</v>
      </c>
      <c r="D14840" s="10" t="s">
        <v>14975</v>
      </c>
      <c r="E14840" s="11"/>
      <c r="F14840" s="1" t="s">
        <v>14988</v>
      </c>
      <c r="G14840" s="3">
        <v>6471.39</v>
      </c>
      <c r="H14840" s="3">
        <v>483.83</v>
      </c>
      <c r="I14840" s="4">
        <v>205322.56</v>
      </c>
      <c r="J14840" s="4">
        <v>34282.480000000003</v>
      </c>
      <c r="L14840" s="7">
        <f t="shared" si="717"/>
        <v>198851.16999999998</v>
      </c>
      <c r="M14840" s="7">
        <f t="shared" si="718"/>
        <v>34282.480000000003</v>
      </c>
      <c r="N14840" s="7">
        <f t="shared" si="719"/>
        <v>17.240270700946848</v>
      </c>
    </row>
    <row r="14841" spans="1:14" ht="25.5" x14ac:dyDescent="0.25">
      <c r="A14841" s="1" t="s">
        <v>11</v>
      </c>
      <c r="B14841" s="1" t="s">
        <v>12</v>
      </c>
      <c r="C14841" s="1" t="s">
        <v>14974</v>
      </c>
      <c r="D14841" s="10" t="s">
        <v>14975</v>
      </c>
      <c r="E14841" s="11"/>
      <c r="F14841" s="1" t="s">
        <v>14989</v>
      </c>
      <c r="G14841" s="3">
        <v>2373.9899999999998</v>
      </c>
      <c r="H14841" s="3">
        <v>1628.91</v>
      </c>
      <c r="I14841" s="4">
        <v>83863.679999999993</v>
      </c>
      <c r="J14841" s="4">
        <v>57867.14</v>
      </c>
      <c r="L14841" s="7">
        <f t="shared" si="717"/>
        <v>81489.689999999988</v>
      </c>
      <c r="M14841" s="7">
        <f t="shared" si="718"/>
        <v>57867.14</v>
      </c>
      <c r="N14841" s="7">
        <f t="shared" si="719"/>
        <v>71.011608953230777</v>
      </c>
    </row>
    <row r="14842" spans="1:14" ht="25.5" x14ac:dyDescent="0.25">
      <c r="A14842" s="1" t="s">
        <v>11</v>
      </c>
      <c r="B14842" s="1" t="s">
        <v>12</v>
      </c>
      <c r="C14842" s="1" t="s">
        <v>14974</v>
      </c>
      <c r="D14842" s="10" t="s">
        <v>14990</v>
      </c>
      <c r="E14842" s="11"/>
      <c r="F14842" s="1" t="s">
        <v>14991</v>
      </c>
      <c r="G14842" s="3">
        <v>7121.32</v>
      </c>
      <c r="H14842" s="3">
        <v>773.64</v>
      </c>
      <c r="I14842" s="4">
        <v>253427.19</v>
      </c>
      <c r="J14842" s="4">
        <v>185424.01</v>
      </c>
      <c r="L14842" s="7">
        <f t="shared" si="717"/>
        <v>246305.87</v>
      </c>
      <c r="M14842" s="7">
        <f t="shared" si="718"/>
        <v>185424.01</v>
      </c>
      <c r="N14842" s="7">
        <f t="shared" si="719"/>
        <v>75.282010128301053</v>
      </c>
    </row>
    <row r="14843" spans="1:14" ht="25.5" x14ac:dyDescent="0.25">
      <c r="A14843" s="1" t="s">
        <v>11</v>
      </c>
      <c r="B14843" s="1" t="s">
        <v>12</v>
      </c>
      <c r="C14843" s="1" t="s">
        <v>14974</v>
      </c>
      <c r="D14843" s="10" t="s">
        <v>14992</v>
      </c>
      <c r="E14843" s="11"/>
      <c r="F14843" s="1" t="s">
        <v>14993</v>
      </c>
      <c r="G14843" s="3">
        <v>2327.16</v>
      </c>
      <c r="H14843" s="3">
        <v>0</v>
      </c>
      <c r="I14843" s="4">
        <v>71499.3</v>
      </c>
      <c r="J14843" s="4">
        <v>0</v>
      </c>
      <c r="L14843" s="7">
        <f t="shared" si="717"/>
        <v>69172.14</v>
      </c>
      <c r="M14843" s="7">
        <f t="shared" si="718"/>
        <v>0</v>
      </c>
      <c r="N14843" s="7">
        <f t="shared" si="719"/>
        <v>0</v>
      </c>
    </row>
    <row r="14844" spans="1:14" ht="25.5" x14ac:dyDescent="0.25">
      <c r="A14844" s="1" t="s">
        <v>11</v>
      </c>
      <c r="B14844" s="1" t="s">
        <v>12</v>
      </c>
      <c r="C14844" s="1" t="s">
        <v>14974</v>
      </c>
      <c r="D14844" s="10" t="s">
        <v>14992</v>
      </c>
      <c r="E14844" s="11"/>
      <c r="F14844" s="1" t="s">
        <v>14994</v>
      </c>
      <c r="G14844" s="3">
        <v>2259.09</v>
      </c>
      <c r="H14844" s="3">
        <v>0</v>
      </c>
      <c r="I14844" s="4">
        <v>70855.75</v>
      </c>
      <c r="J14844" s="4">
        <v>7449.68</v>
      </c>
      <c r="L14844" s="7">
        <f t="shared" si="717"/>
        <v>68596.66</v>
      </c>
      <c r="M14844" s="7">
        <f t="shared" si="718"/>
        <v>7449.68</v>
      </c>
      <c r="N14844" s="7">
        <f t="shared" si="719"/>
        <v>10.860120594792807</v>
      </c>
    </row>
    <row r="14845" spans="1:14" ht="25.5" x14ac:dyDescent="0.25">
      <c r="A14845" s="1" t="s">
        <v>11</v>
      </c>
      <c r="B14845" s="1" t="s">
        <v>12</v>
      </c>
      <c r="C14845" s="1" t="s">
        <v>14974</v>
      </c>
      <c r="D14845" s="10" t="s">
        <v>14992</v>
      </c>
      <c r="E14845" s="11"/>
      <c r="F14845" s="1" t="s">
        <v>14995</v>
      </c>
      <c r="G14845" s="3">
        <v>1907.75</v>
      </c>
      <c r="H14845" s="3">
        <v>0</v>
      </c>
      <c r="I14845" s="4">
        <v>68223.44</v>
      </c>
      <c r="J14845" s="4">
        <v>45100</v>
      </c>
      <c r="L14845" s="7">
        <f t="shared" si="717"/>
        <v>66315.69</v>
      </c>
      <c r="M14845" s="7">
        <f t="shared" si="718"/>
        <v>45100</v>
      </c>
      <c r="N14845" s="7">
        <f t="shared" si="719"/>
        <v>68.008038519994287</v>
      </c>
    </row>
    <row r="14846" spans="1:14" ht="25.5" x14ac:dyDescent="0.25">
      <c r="A14846" s="1" t="s">
        <v>11</v>
      </c>
      <c r="B14846" s="1" t="s">
        <v>12</v>
      </c>
      <c r="C14846" s="1" t="s">
        <v>14974</v>
      </c>
      <c r="D14846" s="10" t="s">
        <v>14996</v>
      </c>
      <c r="E14846" s="11"/>
      <c r="F14846" s="1" t="s">
        <v>14997</v>
      </c>
      <c r="G14846" s="3">
        <v>3182.22</v>
      </c>
      <c r="H14846" s="3">
        <v>715.95</v>
      </c>
      <c r="I14846" s="4">
        <v>106185.4</v>
      </c>
      <c r="J14846" s="4">
        <v>45269.03</v>
      </c>
      <c r="L14846" s="7">
        <f t="shared" si="717"/>
        <v>103003.18</v>
      </c>
      <c r="M14846" s="7">
        <f t="shared" si="718"/>
        <v>45269.03</v>
      </c>
      <c r="N14846" s="7">
        <f t="shared" si="719"/>
        <v>43.949157686199591</v>
      </c>
    </row>
    <row r="14847" spans="1:14" ht="25.5" x14ac:dyDescent="0.25">
      <c r="A14847" s="1" t="s">
        <v>11</v>
      </c>
      <c r="B14847" s="1" t="s">
        <v>12</v>
      </c>
      <c r="C14847" s="1" t="s">
        <v>14974</v>
      </c>
      <c r="D14847" s="10" t="s">
        <v>14996</v>
      </c>
      <c r="E14847" s="11"/>
      <c r="F14847" s="1" t="s">
        <v>14998</v>
      </c>
      <c r="G14847" s="3">
        <v>5750.74</v>
      </c>
      <c r="H14847" s="3">
        <v>1323.38</v>
      </c>
      <c r="I14847" s="4">
        <v>183552.93</v>
      </c>
      <c r="J14847" s="4">
        <v>38887.61</v>
      </c>
      <c r="L14847" s="7">
        <f t="shared" si="717"/>
        <v>177802.19</v>
      </c>
      <c r="M14847" s="7">
        <f t="shared" si="718"/>
        <v>38887.61</v>
      </c>
      <c r="N14847" s="7">
        <f t="shared" si="719"/>
        <v>21.871277288541833</v>
      </c>
    </row>
    <row r="14848" spans="1:14" ht="25.5" x14ac:dyDescent="0.25">
      <c r="A14848" s="1" t="s">
        <v>11</v>
      </c>
      <c r="B14848" s="1" t="s">
        <v>12</v>
      </c>
      <c r="C14848" s="1" t="s">
        <v>14974</v>
      </c>
      <c r="D14848" s="10" t="s">
        <v>14996</v>
      </c>
      <c r="E14848" s="11"/>
      <c r="F14848" s="1" t="s">
        <v>14999</v>
      </c>
      <c r="G14848" s="3">
        <v>3341.69</v>
      </c>
      <c r="H14848" s="3">
        <v>688.32</v>
      </c>
      <c r="I14848" s="4">
        <v>108248.57</v>
      </c>
      <c r="J14848" s="4">
        <v>31217.279999999999</v>
      </c>
      <c r="L14848" s="7">
        <f t="shared" si="717"/>
        <v>104906.88</v>
      </c>
      <c r="M14848" s="7">
        <f t="shared" si="718"/>
        <v>31217.279999999999</v>
      </c>
      <c r="N14848" s="7">
        <f t="shared" si="719"/>
        <v>29.757133183257377</v>
      </c>
    </row>
    <row r="14849" spans="1:14" ht="25.5" x14ac:dyDescent="0.25">
      <c r="A14849" s="1" t="s">
        <v>11</v>
      </c>
      <c r="B14849" s="1" t="s">
        <v>12</v>
      </c>
      <c r="C14849" s="1" t="s">
        <v>14974</v>
      </c>
      <c r="D14849" s="10" t="s">
        <v>14996</v>
      </c>
      <c r="E14849" s="11"/>
      <c r="F14849" s="1" t="s">
        <v>15000</v>
      </c>
      <c r="G14849" s="3">
        <v>6125.08</v>
      </c>
      <c r="H14849" s="3">
        <v>1084.82</v>
      </c>
      <c r="I14849" s="4">
        <v>203795.08</v>
      </c>
      <c r="J14849" s="4">
        <v>85558.47</v>
      </c>
      <c r="L14849" s="7">
        <f t="shared" si="717"/>
        <v>197670</v>
      </c>
      <c r="M14849" s="7">
        <f t="shared" si="718"/>
        <v>85558.47</v>
      </c>
      <c r="N14849" s="7">
        <f t="shared" si="719"/>
        <v>43.283487630899984</v>
      </c>
    </row>
    <row r="14850" spans="1:14" ht="25.5" x14ac:dyDescent="0.25">
      <c r="A14850" s="1" t="s">
        <v>11</v>
      </c>
      <c r="B14850" s="1" t="s">
        <v>12</v>
      </c>
      <c r="C14850" s="1" t="s">
        <v>14974</v>
      </c>
      <c r="D14850" s="10" t="s">
        <v>14996</v>
      </c>
      <c r="E14850" s="11"/>
      <c r="F14850" s="1" t="s">
        <v>15001</v>
      </c>
      <c r="G14850" s="3">
        <v>3761.04</v>
      </c>
      <c r="H14850" s="3">
        <v>1000</v>
      </c>
      <c r="I14850" s="4">
        <v>119968.85</v>
      </c>
      <c r="J14850" s="4">
        <v>25771.119999999999</v>
      </c>
      <c r="L14850" s="7">
        <f t="shared" si="717"/>
        <v>116207.81000000001</v>
      </c>
      <c r="M14850" s="7">
        <f t="shared" si="718"/>
        <v>25771.119999999999</v>
      </c>
      <c r="N14850" s="7">
        <f t="shared" si="719"/>
        <v>22.176753868780416</v>
      </c>
    </row>
    <row r="14851" spans="1:14" ht="25.5" x14ac:dyDescent="0.25">
      <c r="A14851" s="1" t="s">
        <v>11</v>
      </c>
      <c r="B14851" s="1" t="s">
        <v>12</v>
      </c>
      <c r="C14851" s="1" t="s">
        <v>14974</v>
      </c>
      <c r="D14851" s="10" t="s">
        <v>15002</v>
      </c>
      <c r="E14851" s="11"/>
      <c r="F14851" s="1" t="s">
        <v>15003</v>
      </c>
      <c r="G14851" s="3">
        <v>2535</v>
      </c>
      <c r="H14851" s="3">
        <v>2679.68</v>
      </c>
      <c r="I14851" s="4">
        <v>89951.5</v>
      </c>
      <c r="J14851" s="4">
        <v>68294.42</v>
      </c>
      <c r="L14851" s="7">
        <f t="shared" si="717"/>
        <v>87416.5</v>
      </c>
      <c r="M14851" s="7">
        <f t="shared" si="718"/>
        <v>68294.42</v>
      </c>
      <c r="N14851" s="7">
        <f t="shared" si="719"/>
        <v>78.125319590695113</v>
      </c>
    </row>
    <row r="14852" spans="1:14" ht="25.5" x14ac:dyDescent="0.25">
      <c r="A14852" s="1" t="s">
        <v>11</v>
      </c>
      <c r="B14852" s="1" t="s">
        <v>12</v>
      </c>
      <c r="C14852" s="1" t="s">
        <v>14974</v>
      </c>
      <c r="D14852" s="10" t="s">
        <v>15002</v>
      </c>
      <c r="E14852" s="11"/>
      <c r="F14852" s="1" t="s">
        <v>15004</v>
      </c>
      <c r="G14852" s="3">
        <v>2756.97</v>
      </c>
      <c r="H14852" s="3">
        <v>1330.75</v>
      </c>
      <c r="I14852" s="4">
        <v>99750.94</v>
      </c>
      <c r="J14852" s="4">
        <v>86035.34</v>
      </c>
      <c r="L14852" s="7">
        <f t="shared" si="717"/>
        <v>96993.97</v>
      </c>
      <c r="M14852" s="7">
        <f t="shared" si="718"/>
        <v>86035.34</v>
      </c>
      <c r="N14852" s="7">
        <f t="shared" si="719"/>
        <v>88.701740943277187</v>
      </c>
    </row>
    <row r="14853" spans="1:14" ht="25.5" x14ac:dyDescent="0.25">
      <c r="A14853" s="1" t="s">
        <v>11</v>
      </c>
      <c r="B14853" s="1" t="s">
        <v>12</v>
      </c>
      <c r="C14853" s="1" t="s">
        <v>14974</v>
      </c>
      <c r="D14853" s="10" t="s">
        <v>15002</v>
      </c>
      <c r="E14853" s="11"/>
      <c r="F14853" s="1" t="s">
        <v>15005</v>
      </c>
      <c r="G14853" s="3">
        <v>3006.73</v>
      </c>
      <c r="H14853" s="3">
        <v>5444.58</v>
      </c>
      <c r="I14853" s="4">
        <v>102680.18</v>
      </c>
      <c r="J14853" s="4">
        <v>57803.88</v>
      </c>
      <c r="L14853" s="7">
        <f t="shared" si="717"/>
        <v>99673.45</v>
      </c>
      <c r="M14853" s="7">
        <f t="shared" si="718"/>
        <v>57803.88</v>
      </c>
      <c r="N14853" s="7">
        <f t="shared" si="719"/>
        <v>57.993256980670381</v>
      </c>
    </row>
    <row r="14854" spans="1:14" ht="25.5" x14ac:dyDescent="0.25">
      <c r="A14854" s="1" t="s">
        <v>11</v>
      </c>
      <c r="B14854" s="1" t="s">
        <v>12</v>
      </c>
      <c r="C14854" s="1" t="s">
        <v>14974</v>
      </c>
      <c r="D14854" s="10" t="s">
        <v>15002</v>
      </c>
      <c r="E14854" s="11"/>
      <c r="F14854" s="1" t="s">
        <v>15006</v>
      </c>
      <c r="G14854" s="3">
        <v>2594.5500000000002</v>
      </c>
      <c r="H14854" s="3">
        <v>1573.47</v>
      </c>
      <c r="I14854" s="4">
        <v>96250.58</v>
      </c>
      <c r="J14854" s="4">
        <v>92289.38</v>
      </c>
      <c r="L14854" s="7">
        <f t="shared" si="717"/>
        <v>93656.03</v>
      </c>
      <c r="M14854" s="7">
        <f t="shared" si="718"/>
        <v>92289.38</v>
      </c>
      <c r="N14854" s="7">
        <f t="shared" si="719"/>
        <v>98.540777353043907</v>
      </c>
    </row>
    <row r="14855" spans="1:14" ht="25.5" x14ac:dyDescent="0.25">
      <c r="A14855" s="1" t="s">
        <v>11</v>
      </c>
      <c r="B14855" s="1" t="s">
        <v>12</v>
      </c>
      <c r="C14855" s="1" t="s">
        <v>14974</v>
      </c>
      <c r="D14855" s="10" t="s">
        <v>15002</v>
      </c>
      <c r="E14855" s="11"/>
      <c r="F14855" s="1" t="s">
        <v>15007</v>
      </c>
      <c r="G14855" s="3">
        <v>6345.18</v>
      </c>
      <c r="H14855" s="3">
        <v>0</v>
      </c>
      <c r="I14855" s="4">
        <v>31262.38</v>
      </c>
      <c r="J14855" s="4">
        <v>0</v>
      </c>
      <c r="L14855" s="7">
        <f t="shared" si="717"/>
        <v>24917.200000000001</v>
      </c>
      <c r="M14855" s="7">
        <f t="shared" si="718"/>
        <v>0</v>
      </c>
      <c r="N14855" s="7">
        <f t="shared" si="719"/>
        <v>0</v>
      </c>
    </row>
    <row r="14856" spans="1:14" ht="25.5" x14ac:dyDescent="0.25">
      <c r="A14856" s="1" t="s">
        <v>11</v>
      </c>
      <c r="B14856" s="1" t="s">
        <v>12</v>
      </c>
      <c r="C14856" s="1" t="s">
        <v>14974</v>
      </c>
      <c r="D14856" s="10" t="s">
        <v>15002</v>
      </c>
      <c r="E14856" s="11"/>
      <c r="F14856" s="1" t="s">
        <v>15008</v>
      </c>
      <c r="G14856" s="3">
        <v>2698.42</v>
      </c>
      <c r="H14856" s="3">
        <v>1073.4100000000001</v>
      </c>
      <c r="I14856" s="4">
        <v>99123.97</v>
      </c>
      <c r="J14856" s="4">
        <v>92376.06</v>
      </c>
      <c r="L14856" s="7">
        <f t="shared" si="717"/>
        <v>96425.55</v>
      </c>
      <c r="M14856" s="7">
        <f t="shared" si="718"/>
        <v>92376.06</v>
      </c>
      <c r="N14856" s="7">
        <f t="shared" si="719"/>
        <v>95.800397301337654</v>
      </c>
    </row>
    <row r="14857" spans="1:14" ht="25.5" x14ac:dyDescent="0.25">
      <c r="A14857" s="1" t="s">
        <v>11</v>
      </c>
      <c r="B14857" s="1" t="s">
        <v>12</v>
      </c>
      <c r="C14857" s="1" t="s">
        <v>14974</v>
      </c>
      <c r="D14857" s="10" t="s">
        <v>15002</v>
      </c>
      <c r="E14857" s="11"/>
      <c r="F14857" s="1" t="s">
        <v>15009</v>
      </c>
      <c r="G14857" s="3">
        <v>7268.83</v>
      </c>
      <c r="H14857" s="3">
        <v>2901.26</v>
      </c>
      <c r="I14857" s="4">
        <v>259702.72</v>
      </c>
      <c r="J14857" s="4">
        <v>201261.43</v>
      </c>
      <c r="L14857" s="7">
        <f t="shared" si="717"/>
        <v>252433.89</v>
      </c>
      <c r="M14857" s="7">
        <f t="shared" si="718"/>
        <v>201261.43</v>
      </c>
      <c r="N14857" s="7">
        <f t="shared" si="719"/>
        <v>79.7283716540596</v>
      </c>
    </row>
    <row r="14858" spans="1:14" ht="25.5" x14ac:dyDescent="0.25">
      <c r="A14858" s="1" t="s">
        <v>11</v>
      </c>
      <c r="B14858" s="1" t="s">
        <v>12</v>
      </c>
      <c r="C14858" s="1" t="s">
        <v>14974</v>
      </c>
      <c r="D14858" s="10" t="s">
        <v>15002</v>
      </c>
      <c r="E14858" s="11"/>
      <c r="F14858" s="1" t="s">
        <v>15010</v>
      </c>
      <c r="G14858" s="3">
        <v>2994.33</v>
      </c>
      <c r="H14858" s="3">
        <v>964.73</v>
      </c>
      <c r="I14858" s="4">
        <v>101045.08</v>
      </c>
      <c r="J14858" s="4">
        <v>50177.34</v>
      </c>
      <c r="L14858" s="7">
        <f t="shared" si="717"/>
        <v>98050.75</v>
      </c>
      <c r="M14858" s="7">
        <f t="shared" si="718"/>
        <v>50177.34</v>
      </c>
      <c r="N14858" s="7">
        <f t="shared" si="719"/>
        <v>51.17486607700603</v>
      </c>
    </row>
    <row r="14859" spans="1:14" ht="25.5" x14ac:dyDescent="0.25">
      <c r="A14859" s="1" t="s">
        <v>11</v>
      </c>
      <c r="B14859" s="1" t="s">
        <v>12</v>
      </c>
      <c r="C14859" s="1" t="s">
        <v>14974</v>
      </c>
      <c r="D14859" s="10" t="s">
        <v>15002</v>
      </c>
      <c r="E14859" s="11"/>
      <c r="F14859" s="1" t="s">
        <v>15011</v>
      </c>
      <c r="G14859" s="3">
        <v>6546.4</v>
      </c>
      <c r="H14859" s="3">
        <v>2293.48</v>
      </c>
      <c r="I14859" s="4">
        <v>220787.47</v>
      </c>
      <c r="J14859" s="4">
        <v>110683.07</v>
      </c>
      <c r="L14859" s="7">
        <f t="shared" si="717"/>
        <v>214241.07</v>
      </c>
      <c r="M14859" s="7">
        <f t="shared" si="718"/>
        <v>110683.07</v>
      </c>
      <c r="N14859" s="7">
        <f t="shared" si="719"/>
        <v>51.662862774163706</v>
      </c>
    </row>
    <row r="14860" spans="1:14" ht="25.5" x14ac:dyDescent="0.25">
      <c r="A14860" s="1" t="s">
        <v>11</v>
      </c>
      <c r="B14860" s="1" t="s">
        <v>12</v>
      </c>
      <c r="C14860" s="1" t="s">
        <v>14974</v>
      </c>
      <c r="D14860" s="10" t="s">
        <v>15002</v>
      </c>
      <c r="E14860" s="11"/>
      <c r="F14860" s="1" t="s">
        <v>15012</v>
      </c>
      <c r="G14860" s="3">
        <v>7661.26</v>
      </c>
      <c r="H14860" s="3">
        <v>3828.06</v>
      </c>
      <c r="I14860" s="4">
        <v>276205.42</v>
      </c>
      <c r="J14860" s="4">
        <v>227075.55</v>
      </c>
      <c r="L14860" s="7">
        <f t="shared" si="717"/>
        <v>268544.15999999997</v>
      </c>
      <c r="M14860" s="7">
        <f t="shared" si="718"/>
        <v>227075.55</v>
      </c>
      <c r="N14860" s="7">
        <f t="shared" si="719"/>
        <v>84.557992249766301</v>
      </c>
    </row>
    <row r="14861" spans="1:14" ht="25.5" x14ac:dyDescent="0.25">
      <c r="A14861" s="1" t="s">
        <v>11</v>
      </c>
      <c r="B14861" s="1" t="s">
        <v>12</v>
      </c>
      <c r="C14861" s="1" t="s">
        <v>14974</v>
      </c>
      <c r="D14861" s="10" t="s">
        <v>15002</v>
      </c>
      <c r="E14861" s="11"/>
      <c r="F14861" s="1" t="s">
        <v>15013</v>
      </c>
      <c r="G14861" s="3">
        <v>6589.31</v>
      </c>
      <c r="H14861" s="3">
        <v>4850.62</v>
      </c>
      <c r="I14861" s="4">
        <v>242403.4</v>
      </c>
      <c r="J14861" s="4">
        <v>226317.54</v>
      </c>
      <c r="L14861" s="7">
        <f t="shared" si="717"/>
        <v>235814.09</v>
      </c>
      <c r="M14861" s="7">
        <f t="shared" si="718"/>
        <v>226317.54</v>
      </c>
      <c r="N14861" s="7">
        <f t="shared" si="719"/>
        <v>95.972865743518554</v>
      </c>
    </row>
    <row r="14862" spans="1:14" ht="25.5" x14ac:dyDescent="0.25">
      <c r="A14862" s="1" t="s">
        <v>11</v>
      </c>
      <c r="B14862" s="1" t="s">
        <v>12</v>
      </c>
      <c r="C14862" s="1" t="s">
        <v>14974</v>
      </c>
      <c r="D14862" s="10" t="s">
        <v>15002</v>
      </c>
      <c r="E14862" s="11"/>
      <c r="F14862" s="1" t="s">
        <v>15014</v>
      </c>
      <c r="G14862" s="3">
        <v>4281.62</v>
      </c>
      <c r="H14862" s="3">
        <v>4189.74</v>
      </c>
      <c r="I14862" s="4">
        <v>157213.73000000001</v>
      </c>
      <c r="J14862" s="4">
        <v>146448.1</v>
      </c>
      <c r="L14862" s="7">
        <f t="shared" si="717"/>
        <v>152932.11000000002</v>
      </c>
      <c r="M14862" s="7">
        <f t="shared" si="718"/>
        <v>146448.1</v>
      </c>
      <c r="N14862" s="7">
        <f t="shared" si="719"/>
        <v>95.760203661611669</v>
      </c>
    </row>
    <row r="14863" spans="1:14" ht="25.5" x14ac:dyDescent="0.25">
      <c r="A14863" s="1" t="s">
        <v>11</v>
      </c>
      <c r="B14863" s="1" t="s">
        <v>12</v>
      </c>
      <c r="C14863" s="1" t="s">
        <v>14974</v>
      </c>
      <c r="D14863" s="10" t="s">
        <v>15002</v>
      </c>
      <c r="E14863" s="11"/>
      <c r="F14863" s="1" t="s">
        <v>15015</v>
      </c>
      <c r="G14863" s="3">
        <v>8965.26</v>
      </c>
      <c r="H14863" s="3">
        <v>4247.26</v>
      </c>
      <c r="I14863" s="4">
        <v>317595.06</v>
      </c>
      <c r="J14863" s="4">
        <v>199671.69</v>
      </c>
      <c r="L14863" s="7">
        <f t="shared" si="717"/>
        <v>308629.8</v>
      </c>
      <c r="M14863" s="7">
        <f t="shared" si="718"/>
        <v>199671.69</v>
      </c>
      <c r="N14863" s="7">
        <f t="shared" si="719"/>
        <v>64.6961796948966</v>
      </c>
    </row>
    <row r="14864" spans="1:14" ht="25.5" x14ac:dyDescent="0.25">
      <c r="A14864" s="1" t="s">
        <v>11</v>
      </c>
      <c r="B14864" s="1" t="s">
        <v>12</v>
      </c>
      <c r="C14864" s="1" t="s">
        <v>14974</v>
      </c>
      <c r="D14864" s="10" t="s">
        <v>15002</v>
      </c>
      <c r="E14864" s="11"/>
      <c r="F14864" s="1" t="s">
        <v>15016</v>
      </c>
      <c r="G14864" s="3">
        <v>8242.16</v>
      </c>
      <c r="H14864" s="3">
        <v>2995.19</v>
      </c>
      <c r="I14864" s="4">
        <v>272306.03000000003</v>
      </c>
      <c r="J14864" s="4">
        <v>101335.14</v>
      </c>
      <c r="L14864" s="7">
        <f t="shared" si="717"/>
        <v>264063.87000000005</v>
      </c>
      <c r="M14864" s="7">
        <f t="shared" si="718"/>
        <v>101335.14</v>
      </c>
      <c r="N14864" s="7">
        <f t="shared" si="719"/>
        <v>38.375238536040534</v>
      </c>
    </row>
    <row r="14865" spans="1:14" ht="25.5" x14ac:dyDescent="0.25">
      <c r="A14865" s="1" t="s">
        <v>11</v>
      </c>
      <c r="B14865" s="1" t="s">
        <v>12</v>
      </c>
      <c r="C14865" s="1" t="s">
        <v>14974</v>
      </c>
      <c r="D14865" s="10" t="s">
        <v>15002</v>
      </c>
      <c r="E14865" s="11"/>
      <c r="F14865" s="1" t="s">
        <v>15017</v>
      </c>
      <c r="G14865" s="3">
        <v>5751.17</v>
      </c>
      <c r="H14865" s="3">
        <v>9410.2900000000009</v>
      </c>
      <c r="I14865" s="4">
        <v>210282.81</v>
      </c>
      <c r="J14865" s="4">
        <v>196817.3</v>
      </c>
      <c r="L14865" s="7">
        <f t="shared" si="717"/>
        <v>204531.63999999998</v>
      </c>
      <c r="M14865" s="7">
        <f t="shared" si="718"/>
        <v>196817.3</v>
      </c>
      <c r="N14865" s="7">
        <f t="shared" si="719"/>
        <v>96.228290155987608</v>
      </c>
    </row>
    <row r="14866" spans="1:14" ht="25.5" x14ac:dyDescent="0.25">
      <c r="A14866" s="1" t="s">
        <v>11</v>
      </c>
      <c r="B14866" s="1" t="s">
        <v>12</v>
      </c>
      <c r="C14866" s="1" t="s">
        <v>14974</v>
      </c>
      <c r="D14866" s="10" t="s">
        <v>15002</v>
      </c>
      <c r="E14866" s="11"/>
      <c r="F14866" s="1" t="s">
        <v>15018</v>
      </c>
      <c r="G14866" s="3">
        <v>2967.26</v>
      </c>
      <c r="H14866" s="3">
        <v>4604.8900000000003</v>
      </c>
      <c r="I14866" s="4">
        <v>100976.56</v>
      </c>
      <c r="J14866" s="4">
        <v>59176.39</v>
      </c>
      <c r="L14866" s="7">
        <f t="shared" si="717"/>
        <v>98009.3</v>
      </c>
      <c r="M14866" s="7">
        <f t="shared" si="718"/>
        <v>59176.39</v>
      </c>
      <c r="N14866" s="7">
        <f t="shared" si="719"/>
        <v>60.378341647170217</v>
      </c>
    </row>
    <row r="14867" spans="1:14" ht="25.5" x14ac:dyDescent="0.25">
      <c r="A14867" s="1" t="s">
        <v>11</v>
      </c>
      <c r="B14867" s="1" t="s">
        <v>12</v>
      </c>
      <c r="C14867" s="1" t="s">
        <v>14974</v>
      </c>
      <c r="D14867" s="10" t="s">
        <v>15002</v>
      </c>
      <c r="E14867" s="11"/>
      <c r="F14867" s="1" t="s">
        <v>15019</v>
      </c>
      <c r="G14867" s="3">
        <v>3432.63</v>
      </c>
      <c r="H14867" s="3">
        <v>633.47</v>
      </c>
      <c r="I14867" s="4">
        <v>112068.86</v>
      </c>
      <c r="J14867" s="4">
        <v>35896.480000000003</v>
      </c>
      <c r="L14867" s="7">
        <f t="shared" si="717"/>
        <v>108636.23</v>
      </c>
      <c r="M14867" s="7">
        <f t="shared" si="718"/>
        <v>35896.480000000003</v>
      </c>
      <c r="N14867" s="7">
        <f t="shared" si="719"/>
        <v>33.042825584061603</v>
      </c>
    </row>
    <row r="14868" spans="1:14" ht="25.5" x14ac:dyDescent="0.25">
      <c r="A14868" s="1" t="s">
        <v>11</v>
      </c>
      <c r="B14868" s="1" t="s">
        <v>12</v>
      </c>
      <c r="C14868" s="1" t="s">
        <v>14974</v>
      </c>
      <c r="D14868" s="10" t="s">
        <v>15002</v>
      </c>
      <c r="E14868" s="11"/>
      <c r="F14868" s="1" t="s">
        <v>15020</v>
      </c>
      <c r="G14868" s="3">
        <v>3536.04</v>
      </c>
      <c r="H14868" s="3">
        <v>0</v>
      </c>
      <c r="I14868" s="4">
        <v>111632.97</v>
      </c>
      <c r="J14868" s="4">
        <v>15397.67</v>
      </c>
      <c r="L14868" s="7">
        <f t="shared" ref="L14868:L14931" si="720">I14868-G14868</f>
        <v>108096.93000000001</v>
      </c>
      <c r="M14868" s="7">
        <f t="shared" ref="M14868:M14931" si="721">J14868</f>
        <v>15397.67</v>
      </c>
      <c r="N14868" s="7">
        <f t="shared" ref="N14868:N14931" si="722">M14868/L14868*100</f>
        <v>14.244317576826649</v>
      </c>
    </row>
    <row r="14869" spans="1:14" ht="25.5" x14ac:dyDescent="0.25">
      <c r="A14869" s="1" t="s">
        <v>11</v>
      </c>
      <c r="B14869" s="1" t="s">
        <v>12</v>
      </c>
      <c r="C14869" s="1" t="s">
        <v>14974</v>
      </c>
      <c r="D14869" s="10" t="s">
        <v>15002</v>
      </c>
      <c r="E14869" s="11"/>
      <c r="F14869" s="1" t="s">
        <v>15021</v>
      </c>
      <c r="G14869" s="3">
        <v>3435.68</v>
      </c>
      <c r="H14869" s="3">
        <v>365.67</v>
      </c>
      <c r="I14869" s="4">
        <v>109104.17</v>
      </c>
      <c r="J14869" s="4">
        <v>17780.14</v>
      </c>
      <c r="L14869" s="7">
        <f t="shared" si="720"/>
        <v>105668.49</v>
      </c>
      <c r="M14869" s="7">
        <f t="shared" si="721"/>
        <v>17780.14</v>
      </c>
      <c r="N14869" s="7">
        <f t="shared" si="722"/>
        <v>16.826340567561815</v>
      </c>
    </row>
    <row r="14870" spans="1:14" ht="25.5" x14ac:dyDescent="0.25">
      <c r="A14870" s="1" t="s">
        <v>11</v>
      </c>
      <c r="B14870" s="1" t="s">
        <v>12</v>
      </c>
      <c r="C14870" s="1" t="s">
        <v>14974</v>
      </c>
      <c r="D14870" s="10" t="s">
        <v>15002</v>
      </c>
      <c r="E14870" s="11"/>
      <c r="F14870" s="1" t="s">
        <v>15022</v>
      </c>
      <c r="G14870" s="3">
        <v>2486.4</v>
      </c>
      <c r="H14870" s="3">
        <v>1199.3800000000001</v>
      </c>
      <c r="I14870" s="4">
        <v>7459.2</v>
      </c>
      <c r="J14870" s="4">
        <v>1199.3800000000001</v>
      </c>
      <c r="L14870" s="7">
        <f t="shared" si="720"/>
        <v>4972.7999999999993</v>
      </c>
      <c r="M14870" s="7">
        <f t="shared" si="721"/>
        <v>1199.3800000000001</v>
      </c>
      <c r="N14870" s="7">
        <f t="shared" si="722"/>
        <v>24.118806306306311</v>
      </c>
    </row>
    <row r="14871" spans="1:14" ht="25.5" x14ac:dyDescent="0.25">
      <c r="A14871" s="1" t="s">
        <v>11</v>
      </c>
      <c r="B14871" s="1" t="s">
        <v>12</v>
      </c>
      <c r="C14871" s="1" t="s">
        <v>14974</v>
      </c>
      <c r="D14871" s="10" t="s">
        <v>15002</v>
      </c>
      <c r="E14871" s="11"/>
      <c r="F14871" s="1" t="s">
        <v>15023</v>
      </c>
      <c r="G14871" s="3">
        <v>1883.56</v>
      </c>
      <c r="H14871" s="3">
        <v>975.84</v>
      </c>
      <c r="I14871" s="4">
        <v>5650.68</v>
      </c>
      <c r="J14871" s="4">
        <v>975.84</v>
      </c>
      <c r="L14871" s="7">
        <f t="shared" si="720"/>
        <v>3767.1200000000003</v>
      </c>
      <c r="M14871" s="7">
        <f t="shared" si="721"/>
        <v>975.84</v>
      </c>
      <c r="N14871" s="7">
        <f t="shared" si="722"/>
        <v>25.904138970884922</v>
      </c>
    </row>
    <row r="14872" spans="1:14" ht="25.5" x14ac:dyDescent="0.25">
      <c r="A14872" s="1" t="s">
        <v>11</v>
      </c>
      <c r="B14872" s="1" t="s">
        <v>12</v>
      </c>
      <c r="C14872" s="1" t="s">
        <v>14974</v>
      </c>
      <c r="D14872" s="10" t="s">
        <v>15002</v>
      </c>
      <c r="E14872" s="11"/>
      <c r="F14872" s="1" t="s">
        <v>15024</v>
      </c>
      <c r="G14872" s="3">
        <v>2474.6999999999998</v>
      </c>
      <c r="H14872" s="3">
        <v>922.56</v>
      </c>
      <c r="I14872" s="4">
        <v>86048.92</v>
      </c>
      <c r="J14872" s="4">
        <v>54665.02</v>
      </c>
      <c r="L14872" s="7">
        <f t="shared" si="720"/>
        <v>83574.22</v>
      </c>
      <c r="M14872" s="7">
        <f t="shared" si="721"/>
        <v>54665.02</v>
      </c>
      <c r="N14872" s="7">
        <f t="shared" si="722"/>
        <v>65.408950271985773</v>
      </c>
    </row>
    <row r="14873" spans="1:14" ht="25.5" x14ac:dyDescent="0.25">
      <c r="A14873" s="1" t="s">
        <v>11</v>
      </c>
      <c r="B14873" s="1" t="s">
        <v>12</v>
      </c>
      <c r="C14873" s="1" t="s">
        <v>14974</v>
      </c>
      <c r="D14873" s="10" t="s">
        <v>15002</v>
      </c>
      <c r="E14873" s="11"/>
      <c r="F14873" s="1" t="s">
        <v>15025</v>
      </c>
      <c r="G14873" s="3">
        <v>5537.78</v>
      </c>
      <c r="H14873" s="3">
        <v>3104.62</v>
      </c>
      <c r="I14873" s="4">
        <v>195977.92</v>
      </c>
      <c r="J14873" s="4">
        <v>146229.12</v>
      </c>
      <c r="L14873" s="7">
        <f t="shared" si="720"/>
        <v>190440.14</v>
      </c>
      <c r="M14873" s="7">
        <f t="shared" si="721"/>
        <v>146229.12</v>
      </c>
      <c r="N14873" s="7">
        <f t="shared" si="722"/>
        <v>76.784820679085826</v>
      </c>
    </row>
    <row r="14874" spans="1:14" ht="25.5" x14ac:dyDescent="0.25">
      <c r="A14874" s="1" t="s">
        <v>11</v>
      </c>
      <c r="B14874" s="1" t="s">
        <v>12</v>
      </c>
      <c r="C14874" s="1" t="s">
        <v>14974</v>
      </c>
      <c r="D14874" s="10" t="s">
        <v>15002</v>
      </c>
      <c r="E14874" s="11"/>
      <c r="F14874" s="1" t="s">
        <v>15026</v>
      </c>
      <c r="G14874" s="3">
        <v>5378.38</v>
      </c>
      <c r="H14874" s="3">
        <v>4396.78</v>
      </c>
      <c r="I14874" s="4">
        <v>197414.54</v>
      </c>
      <c r="J14874" s="4">
        <v>183576.61</v>
      </c>
      <c r="L14874" s="7">
        <f t="shared" si="720"/>
        <v>192036.16</v>
      </c>
      <c r="M14874" s="7">
        <f t="shared" si="721"/>
        <v>183576.61</v>
      </c>
      <c r="N14874" s="7">
        <f t="shared" si="722"/>
        <v>95.59481401835987</v>
      </c>
    </row>
    <row r="14875" spans="1:14" ht="38.25" x14ac:dyDescent="0.25">
      <c r="A14875" s="1" t="s">
        <v>11</v>
      </c>
      <c r="B14875" s="1" t="s">
        <v>38</v>
      </c>
      <c r="C14875" s="1" t="s">
        <v>14974</v>
      </c>
      <c r="D14875" s="10" t="s">
        <v>15002</v>
      </c>
      <c r="E14875" s="11"/>
      <c r="F14875" s="1" t="s">
        <v>15027</v>
      </c>
      <c r="G14875" s="3">
        <v>6399.12</v>
      </c>
      <c r="H14875" s="3">
        <v>2961.11</v>
      </c>
      <c r="I14875" s="4">
        <v>234742.28</v>
      </c>
      <c r="J14875" s="4">
        <v>214588.3</v>
      </c>
      <c r="L14875" s="7">
        <f t="shared" si="720"/>
        <v>228343.16</v>
      </c>
      <c r="M14875" s="7">
        <f t="shared" si="721"/>
        <v>214588.3</v>
      </c>
      <c r="N14875" s="7">
        <f t="shared" si="722"/>
        <v>93.976232964455775</v>
      </c>
    </row>
    <row r="14876" spans="1:14" ht="25.5" x14ac:dyDescent="0.25">
      <c r="A14876" s="1" t="s">
        <v>11</v>
      </c>
      <c r="B14876" s="1" t="s">
        <v>12</v>
      </c>
      <c r="C14876" s="1" t="s">
        <v>14974</v>
      </c>
      <c r="D14876" s="10" t="s">
        <v>15002</v>
      </c>
      <c r="E14876" s="11"/>
      <c r="F14876" s="1" t="s">
        <v>15028</v>
      </c>
      <c r="G14876" s="3">
        <v>6321.37</v>
      </c>
      <c r="H14876" s="3">
        <v>3730.55</v>
      </c>
      <c r="I14876" s="4">
        <v>229615.7</v>
      </c>
      <c r="J14876" s="4">
        <v>199886.75</v>
      </c>
      <c r="L14876" s="7">
        <f t="shared" si="720"/>
        <v>223294.33000000002</v>
      </c>
      <c r="M14876" s="7">
        <f t="shared" si="721"/>
        <v>199886.75</v>
      </c>
      <c r="N14876" s="7">
        <f t="shared" si="722"/>
        <v>89.517163288472219</v>
      </c>
    </row>
    <row r="14877" spans="1:14" ht="25.5" x14ac:dyDescent="0.25">
      <c r="A14877" s="1" t="s">
        <v>11</v>
      </c>
      <c r="B14877" s="1" t="s">
        <v>12</v>
      </c>
      <c r="C14877" s="1" t="s">
        <v>14974</v>
      </c>
      <c r="D14877" s="10" t="s">
        <v>15002</v>
      </c>
      <c r="E14877" s="11"/>
      <c r="F14877" s="1" t="s">
        <v>15029</v>
      </c>
      <c r="G14877" s="3">
        <v>6242.96</v>
      </c>
      <c r="H14877" s="3">
        <v>5883.41</v>
      </c>
      <c r="I14877" s="4">
        <v>228440.09</v>
      </c>
      <c r="J14877" s="4">
        <v>209732.14</v>
      </c>
      <c r="L14877" s="7">
        <f t="shared" si="720"/>
        <v>222197.13</v>
      </c>
      <c r="M14877" s="7">
        <f t="shared" si="721"/>
        <v>209732.14</v>
      </c>
      <c r="N14877" s="7">
        <f t="shared" si="722"/>
        <v>94.390121060519547</v>
      </c>
    </row>
    <row r="14878" spans="1:14" ht="25.5" x14ac:dyDescent="0.25">
      <c r="A14878" s="1" t="s">
        <v>11</v>
      </c>
      <c r="B14878" s="1" t="s">
        <v>12</v>
      </c>
      <c r="C14878" s="1" t="s">
        <v>14974</v>
      </c>
      <c r="D14878" s="10" t="s">
        <v>15002</v>
      </c>
      <c r="E14878" s="11"/>
      <c r="F14878" s="1" t="s">
        <v>15030</v>
      </c>
      <c r="G14878" s="3">
        <v>6609.67</v>
      </c>
      <c r="H14878" s="3">
        <v>3602</v>
      </c>
      <c r="I14878" s="4">
        <v>235152.46</v>
      </c>
      <c r="J14878" s="4">
        <v>174089.09</v>
      </c>
      <c r="L14878" s="7">
        <f t="shared" si="720"/>
        <v>228542.78999999998</v>
      </c>
      <c r="M14878" s="7">
        <f t="shared" si="721"/>
        <v>174089.09</v>
      </c>
      <c r="N14878" s="7">
        <f t="shared" si="722"/>
        <v>76.173520941089421</v>
      </c>
    </row>
    <row r="14879" spans="1:14" ht="38.25" x14ac:dyDescent="0.25">
      <c r="A14879" s="1" t="s">
        <v>11</v>
      </c>
      <c r="B14879" s="1" t="s">
        <v>38</v>
      </c>
      <c r="C14879" s="1" t="s">
        <v>14974</v>
      </c>
      <c r="D14879" s="10" t="s">
        <v>15002</v>
      </c>
      <c r="E14879" s="11"/>
      <c r="F14879" s="1" t="s">
        <v>15031</v>
      </c>
      <c r="G14879" s="3">
        <v>6640.94</v>
      </c>
      <c r="H14879" s="3">
        <v>3442.65</v>
      </c>
      <c r="I14879" s="4">
        <v>243022.48</v>
      </c>
      <c r="J14879" s="4">
        <v>221826.89</v>
      </c>
      <c r="L14879" s="7">
        <f t="shared" si="720"/>
        <v>236381.54</v>
      </c>
      <c r="M14879" s="7">
        <f t="shared" si="721"/>
        <v>221826.89</v>
      </c>
      <c r="N14879" s="7">
        <f t="shared" si="722"/>
        <v>93.842729851070445</v>
      </c>
    </row>
    <row r="14880" spans="1:14" ht="25.5" x14ac:dyDescent="0.25">
      <c r="A14880" s="1" t="s">
        <v>11</v>
      </c>
      <c r="B14880" s="1" t="s">
        <v>12</v>
      </c>
      <c r="C14880" s="1" t="s">
        <v>14974</v>
      </c>
      <c r="D14880" s="10" t="s">
        <v>15002</v>
      </c>
      <c r="E14880" s="11"/>
      <c r="F14880" s="1" t="s">
        <v>15032</v>
      </c>
      <c r="G14880" s="3">
        <v>7521.19</v>
      </c>
      <c r="H14880" s="3">
        <v>5911.53</v>
      </c>
      <c r="I14880" s="4">
        <v>274779.45</v>
      </c>
      <c r="J14880" s="4">
        <v>247985.05</v>
      </c>
      <c r="L14880" s="7">
        <f t="shared" si="720"/>
        <v>267258.26</v>
      </c>
      <c r="M14880" s="7">
        <f t="shared" si="721"/>
        <v>247985.05</v>
      </c>
      <c r="N14880" s="7">
        <f t="shared" si="722"/>
        <v>92.788544683333626</v>
      </c>
    </row>
    <row r="14881" spans="1:14" ht="25.5" x14ac:dyDescent="0.25">
      <c r="A14881" s="1" t="s">
        <v>11</v>
      </c>
      <c r="B14881" s="1" t="s">
        <v>12</v>
      </c>
      <c r="C14881" s="1" t="s">
        <v>14974</v>
      </c>
      <c r="D14881" s="10" t="s">
        <v>15002</v>
      </c>
      <c r="E14881" s="11"/>
      <c r="F14881" s="1" t="s">
        <v>15033</v>
      </c>
      <c r="G14881" s="3">
        <v>8157.76</v>
      </c>
      <c r="H14881" s="3">
        <v>2304.39</v>
      </c>
      <c r="I14881" s="4">
        <v>265173.53000000003</v>
      </c>
      <c r="J14881" s="4">
        <v>83368.66</v>
      </c>
      <c r="L14881" s="7">
        <f t="shared" si="720"/>
        <v>257015.77000000002</v>
      </c>
      <c r="M14881" s="7">
        <f t="shared" si="721"/>
        <v>83368.66</v>
      </c>
      <c r="N14881" s="7">
        <f t="shared" si="722"/>
        <v>32.437176909416884</v>
      </c>
    </row>
    <row r="14882" spans="1:14" ht="25.5" x14ac:dyDescent="0.25">
      <c r="A14882" s="1" t="s">
        <v>11</v>
      </c>
      <c r="B14882" s="1" t="s">
        <v>12</v>
      </c>
      <c r="C14882" s="1" t="s">
        <v>14974</v>
      </c>
      <c r="D14882" s="10" t="s">
        <v>15002</v>
      </c>
      <c r="E14882" s="11"/>
      <c r="F14882" s="1" t="s">
        <v>15034</v>
      </c>
      <c r="G14882" s="3">
        <v>6278.19</v>
      </c>
      <c r="H14882" s="3">
        <v>6134.33</v>
      </c>
      <c r="I14882" s="4">
        <v>231319.32</v>
      </c>
      <c r="J14882" s="4">
        <v>220499.06</v>
      </c>
      <c r="L14882" s="7">
        <f t="shared" si="720"/>
        <v>225041.13</v>
      </c>
      <c r="M14882" s="7">
        <f t="shared" si="721"/>
        <v>220499.06</v>
      </c>
      <c r="N14882" s="7">
        <f t="shared" si="722"/>
        <v>97.981671172731836</v>
      </c>
    </row>
    <row r="14883" spans="1:14" ht="25.5" x14ac:dyDescent="0.25">
      <c r="A14883" s="1" t="s">
        <v>11</v>
      </c>
      <c r="B14883" s="1" t="s">
        <v>12</v>
      </c>
      <c r="C14883" s="1" t="s">
        <v>14974</v>
      </c>
      <c r="D14883" s="10" t="s">
        <v>15002</v>
      </c>
      <c r="E14883" s="11"/>
      <c r="F14883" s="1" t="s">
        <v>15035</v>
      </c>
      <c r="G14883" s="3">
        <v>13094.86</v>
      </c>
      <c r="H14883" s="3">
        <v>9152.58</v>
      </c>
      <c r="I14883" s="4">
        <v>477551.53</v>
      </c>
      <c r="J14883" s="4">
        <v>418304.59</v>
      </c>
      <c r="L14883" s="7">
        <f t="shared" si="720"/>
        <v>464456.67000000004</v>
      </c>
      <c r="M14883" s="7">
        <f t="shared" si="721"/>
        <v>418304.59</v>
      </c>
      <c r="N14883" s="7">
        <f t="shared" si="722"/>
        <v>90.063210848064685</v>
      </c>
    </row>
    <row r="14884" spans="1:14" ht="25.5" x14ac:dyDescent="0.25">
      <c r="A14884" s="1" t="s">
        <v>11</v>
      </c>
      <c r="B14884" s="1" t="s">
        <v>12</v>
      </c>
      <c r="C14884" s="1" t="s">
        <v>14974</v>
      </c>
      <c r="D14884" s="10" t="s">
        <v>15002</v>
      </c>
      <c r="E14884" s="11"/>
      <c r="F14884" s="1" t="s">
        <v>15036</v>
      </c>
      <c r="G14884" s="3">
        <v>32920.120000000003</v>
      </c>
      <c r="H14884" s="3">
        <v>27159.35</v>
      </c>
      <c r="I14884" s="4">
        <v>1198522.1599999999</v>
      </c>
      <c r="J14884" s="4">
        <v>1063725.29</v>
      </c>
      <c r="L14884" s="7">
        <f t="shared" si="720"/>
        <v>1165602.0399999998</v>
      </c>
      <c r="M14884" s="7">
        <f t="shared" si="721"/>
        <v>1063725.29</v>
      </c>
      <c r="N14884" s="7">
        <f t="shared" si="722"/>
        <v>91.2597313230509</v>
      </c>
    </row>
    <row r="14885" spans="1:14" ht="25.5" x14ac:dyDescent="0.25">
      <c r="A14885" s="1" t="s">
        <v>11</v>
      </c>
      <c r="B14885" s="1" t="s">
        <v>12</v>
      </c>
      <c r="C14885" s="1" t="s">
        <v>14974</v>
      </c>
      <c r="D14885" s="10" t="s">
        <v>15002</v>
      </c>
      <c r="E14885" s="11"/>
      <c r="F14885" s="1" t="s">
        <v>15037</v>
      </c>
      <c r="G14885" s="3">
        <v>24817.57</v>
      </c>
      <c r="H14885" s="3">
        <v>19196.09</v>
      </c>
      <c r="I14885" s="4">
        <v>909612.14</v>
      </c>
      <c r="J14885" s="4">
        <v>837504.92</v>
      </c>
      <c r="L14885" s="7">
        <f t="shared" si="720"/>
        <v>884794.57000000007</v>
      </c>
      <c r="M14885" s="7">
        <f t="shared" si="721"/>
        <v>837504.92</v>
      </c>
      <c r="N14885" s="7">
        <f t="shared" si="722"/>
        <v>94.655296087542666</v>
      </c>
    </row>
    <row r="14886" spans="1:14" ht="25.5" x14ac:dyDescent="0.25">
      <c r="A14886" s="1" t="s">
        <v>11</v>
      </c>
      <c r="B14886" s="1" t="s">
        <v>12</v>
      </c>
      <c r="C14886" s="1" t="s">
        <v>14974</v>
      </c>
      <c r="D14886" s="10" t="s">
        <v>15002</v>
      </c>
      <c r="E14886" s="11"/>
      <c r="F14886" s="1" t="s">
        <v>15038</v>
      </c>
      <c r="G14886" s="3">
        <v>3233.5</v>
      </c>
      <c r="H14886" s="3">
        <v>3595.08</v>
      </c>
      <c r="I14886" s="4">
        <v>115925.02</v>
      </c>
      <c r="J14886" s="4">
        <v>92624.41</v>
      </c>
      <c r="L14886" s="7">
        <f t="shared" si="720"/>
        <v>112691.52</v>
      </c>
      <c r="M14886" s="7">
        <f t="shared" si="721"/>
        <v>92624.41</v>
      </c>
      <c r="N14886" s="7">
        <f t="shared" si="722"/>
        <v>82.192883723637763</v>
      </c>
    </row>
    <row r="14887" spans="1:14" ht="25.5" x14ac:dyDescent="0.25">
      <c r="A14887" s="1" t="s">
        <v>11</v>
      </c>
      <c r="B14887" s="1" t="s">
        <v>12</v>
      </c>
      <c r="C14887" s="1" t="s">
        <v>14974</v>
      </c>
      <c r="D14887" s="10" t="s">
        <v>15002</v>
      </c>
      <c r="E14887" s="11"/>
      <c r="F14887" s="1" t="s">
        <v>15039</v>
      </c>
      <c r="G14887" s="3">
        <v>2406.9</v>
      </c>
      <c r="H14887" s="3">
        <v>763.18</v>
      </c>
      <c r="I14887" s="4">
        <v>79238.83</v>
      </c>
      <c r="J14887" s="4">
        <v>30173.24</v>
      </c>
      <c r="L14887" s="7">
        <f t="shared" si="720"/>
        <v>76831.930000000008</v>
      </c>
      <c r="M14887" s="7">
        <f t="shared" si="721"/>
        <v>30173.24</v>
      </c>
      <c r="N14887" s="7">
        <f t="shared" si="722"/>
        <v>39.271745483941373</v>
      </c>
    </row>
    <row r="14888" spans="1:14" ht="25.5" x14ac:dyDescent="0.25">
      <c r="A14888" s="1" t="s">
        <v>11</v>
      </c>
      <c r="B14888" s="1" t="s">
        <v>12</v>
      </c>
      <c r="C14888" s="1" t="s">
        <v>14974</v>
      </c>
      <c r="D14888" s="10" t="s">
        <v>15002</v>
      </c>
      <c r="E14888" s="11"/>
      <c r="F14888" s="1" t="s">
        <v>15040</v>
      </c>
      <c r="G14888" s="3">
        <v>3132.56</v>
      </c>
      <c r="H14888" s="3">
        <v>0</v>
      </c>
      <c r="I14888" s="4">
        <v>98397.41</v>
      </c>
      <c r="J14888" s="4">
        <v>11851.16</v>
      </c>
      <c r="L14888" s="7">
        <f t="shared" si="720"/>
        <v>95264.85</v>
      </c>
      <c r="M14888" s="7">
        <f t="shared" si="721"/>
        <v>11851.16</v>
      </c>
      <c r="N14888" s="7">
        <f t="shared" si="722"/>
        <v>12.44022323028903</v>
      </c>
    </row>
    <row r="14889" spans="1:14" ht="25.5" x14ac:dyDescent="0.25">
      <c r="A14889" s="1" t="s">
        <v>11</v>
      </c>
      <c r="B14889" s="1" t="s">
        <v>12</v>
      </c>
      <c r="C14889" s="1" t="s">
        <v>14974</v>
      </c>
      <c r="D14889" s="10" t="s">
        <v>15002</v>
      </c>
      <c r="E14889" s="11"/>
      <c r="F14889" s="1" t="s">
        <v>15041</v>
      </c>
      <c r="G14889" s="3">
        <v>8333.0499999999993</v>
      </c>
      <c r="H14889" s="3">
        <v>2055.3200000000002</v>
      </c>
      <c r="I14889" s="4">
        <v>266009.77</v>
      </c>
      <c r="J14889" s="4">
        <v>51678.81</v>
      </c>
      <c r="L14889" s="7">
        <f t="shared" si="720"/>
        <v>257676.72000000003</v>
      </c>
      <c r="M14889" s="7">
        <f t="shared" si="721"/>
        <v>51678.81</v>
      </c>
      <c r="N14889" s="7">
        <f t="shared" si="722"/>
        <v>20.055676740995455</v>
      </c>
    </row>
    <row r="14890" spans="1:14" ht="25.5" x14ac:dyDescent="0.25">
      <c r="A14890" s="1" t="s">
        <v>11</v>
      </c>
      <c r="B14890" s="1" t="s">
        <v>12</v>
      </c>
      <c r="C14890" s="1" t="s">
        <v>14974</v>
      </c>
      <c r="D14890" s="10" t="s">
        <v>15002</v>
      </c>
      <c r="E14890" s="11"/>
      <c r="F14890" s="1" t="s">
        <v>15042</v>
      </c>
      <c r="G14890" s="3">
        <v>4968.51</v>
      </c>
      <c r="H14890" s="3">
        <v>3369.11</v>
      </c>
      <c r="I14890" s="4">
        <v>173009.82</v>
      </c>
      <c r="J14890" s="4">
        <v>114752.8</v>
      </c>
      <c r="L14890" s="7">
        <f t="shared" si="720"/>
        <v>168041.31</v>
      </c>
      <c r="M14890" s="7">
        <f t="shared" si="721"/>
        <v>114752.8</v>
      </c>
      <c r="N14890" s="7">
        <f t="shared" si="722"/>
        <v>68.288446454029668</v>
      </c>
    </row>
    <row r="14891" spans="1:14" ht="25.5" x14ac:dyDescent="0.25">
      <c r="A14891" s="1" t="s">
        <v>11</v>
      </c>
      <c r="B14891" s="1" t="s">
        <v>12</v>
      </c>
      <c r="C14891" s="1" t="s">
        <v>14974</v>
      </c>
      <c r="D14891" s="10" t="s">
        <v>15002</v>
      </c>
      <c r="E14891" s="11"/>
      <c r="F14891" s="1" t="s">
        <v>15043</v>
      </c>
      <c r="G14891" s="3">
        <v>11099.29</v>
      </c>
      <c r="H14891" s="3">
        <v>8583.2099999999991</v>
      </c>
      <c r="I14891" s="4">
        <v>394548.88</v>
      </c>
      <c r="J14891" s="4">
        <v>303705.87</v>
      </c>
      <c r="L14891" s="7">
        <f t="shared" si="720"/>
        <v>383449.59</v>
      </c>
      <c r="M14891" s="7">
        <f t="shared" si="721"/>
        <v>303705.87</v>
      </c>
      <c r="N14891" s="7">
        <f t="shared" si="722"/>
        <v>79.203597531555587</v>
      </c>
    </row>
    <row r="14892" spans="1:14" ht="25.5" x14ac:dyDescent="0.25">
      <c r="A14892" s="1" t="s">
        <v>11</v>
      </c>
      <c r="B14892" s="1" t="s">
        <v>12</v>
      </c>
      <c r="C14892" s="1" t="s">
        <v>14974</v>
      </c>
      <c r="D14892" s="10" t="s">
        <v>15002</v>
      </c>
      <c r="E14892" s="11"/>
      <c r="F14892" s="1" t="s">
        <v>15044</v>
      </c>
      <c r="G14892" s="3">
        <v>184.27</v>
      </c>
      <c r="H14892" s="3">
        <v>200</v>
      </c>
      <c r="I14892" s="4">
        <v>552.80999999999995</v>
      </c>
      <c r="J14892" s="4">
        <v>568.54</v>
      </c>
      <c r="L14892" s="7">
        <f t="shared" si="720"/>
        <v>368.53999999999996</v>
      </c>
      <c r="M14892" s="7">
        <f t="shared" si="721"/>
        <v>568.54</v>
      </c>
      <c r="N14892" s="7">
        <f t="shared" si="722"/>
        <v>154.26819341184134</v>
      </c>
    </row>
    <row r="14893" spans="1:14" ht="25.5" x14ac:dyDescent="0.25">
      <c r="A14893" s="1" t="s">
        <v>11</v>
      </c>
      <c r="B14893" s="1" t="s">
        <v>12</v>
      </c>
      <c r="C14893" s="1" t="s">
        <v>14974</v>
      </c>
      <c r="D14893" s="10" t="s">
        <v>15002</v>
      </c>
      <c r="E14893" s="11"/>
      <c r="F14893" s="1" t="s">
        <v>15045</v>
      </c>
      <c r="G14893" s="3">
        <v>27542.34</v>
      </c>
      <c r="H14893" s="3">
        <v>15113.15</v>
      </c>
      <c r="I14893" s="4">
        <v>984707.57</v>
      </c>
      <c r="J14893" s="4">
        <v>783206.65</v>
      </c>
      <c r="L14893" s="7">
        <f t="shared" si="720"/>
        <v>957165.23</v>
      </c>
      <c r="M14893" s="7">
        <f t="shared" si="721"/>
        <v>783206.65</v>
      </c>
      <c r="N14893" s="7">
        <f t="shared" si="722"/>
        <v>81.825647803775752</v>
      </c>
    </row>
    <row r="14894" spans="1:14" ht="25.5" x14ac:dyDescent="0.25">
      <c r="A14894" s="1" t="s">
        <v>11</v>
      </c>
      <c r="B14894" s="1" t="s">
        <v>12</v>
      </c>
      <c r="C14894" s="1" t="s">
        <v>14974</v>
      </c>
      <c r="D14894" s="10" t="s">
        <v>15002</v>
      </c>
      <c r="E14894" s="11"/>
      <c r="F14894" s="1" t="s">
        <v>15046</v>
      </c>
      <c r="G14894" s="3">
        <v>2701.17</v>
      </c>
      <c r="H14894" s="3">
        <v>1637.57</v>
      </c>
      <c r="I14894" s="4">
        <v>97806.5</v>
      </c>
      <c r="J14894" s="4">
        <v>83212.61</v>
      </c>
      <c r="L14894" s="7">
        <f t="shared" si="720"/>
        <v>95105.33</v>
      </c>
      <c r="M14894" s="7">
        <f t="shared" si="721"/>
        <v>83212.61</v>
      </c>
      <c r="N14894" s="7">
        <f t="shared" si="722"/>
        <v>87.495211887703874</v>
      </c>
    </row>
    <row r="14895" spans="1:14" ht="25.5" x14ac:dyDescent="0.25">
      <c r="A14895" s="1" t="s">
        <v>11</v>
      </c>
      <c r="B14895" s="1" t="s">
        <v>12</v>
      </c>
      <c r="C14895" s="1" t="s">
        <v>14974</v>
      </c>
      <c r="D14895" s="10" t="s">
        <v>15002</v>
      </c>
      <c r="E14895" s="11"/>
      <c r="F14895" s="1" t="s">
        <v>15047</v>
      </c>
      <c r="G14895" s="3">
        <v>2765.18</v>
      </c>
      <c r="H14895" s="3">
        <v>2971.53</v>
      </c>
      <c r="I14895" s="4">
        <v>96558.19</v>
      </c>
      <c r="J14895" s="4">
        <v>67657.240000000005</v>
      </c>
      <c r="L14895" s="7">
        <f t="shared" si="720"/>
        <v>93793.010000000009</v>
      </c>
      <c r="M14895" s="7">
        <f t="shared" si="721"/>
        <v>67657.240000000005</v>
      </c>
      <c r="N14895" s="7">
        <f t="shared" si="722"/>
        <v>72.134629222369554</v>
      </c>
    </row>
    <row r="14896" spans="1:14" ht="25.5" x14ac:dyDescent="0.25">
      <c r="A14896" s="1" t="s">
        <v>11</v>
      </c>
      <c r="B14896" s="1" t="s">
        <v>12</v>
      </c>
      <c r="C14896" s="1" t="s">
        <v>14974</v>
      </c>
      <c r="D14896" s="10" t="s">
        <v>15002</v>
      </c>
      <c r="E14896" s="11"/>
      <c r="F14896" s="1" t="s">
        <v>15048</v>
      </c>
      <c r="G14896" s="3">
        <v>5258.65</v>
      </c>
      <c r="H14896" s="3">
        <v>2874.15</v>
      </c>
      <c r="I14896" s="4">
        <v>187031.09</v>
      </c>
      <c r="J14896" s="4">
        <v>141618.89000000001</v>
      </c>
      <c r="L14896" s="7">
        <f t="shared" si="720"/>
        <v>181772.44</v>
      </c>
      <c r="M14896" s="7">
        <f t="shared" si="721"/>
        <v>141618.89000000001</v>
      </c>
      <c r="N14896" s="7">
        <f t="shared" si="722"/>
        <v>77.909990095308174</v>
      </c>
    </row>
    <row r="14897" spans="1:14" ht="25.5" x14ac:dyDescent="0.25">
      <c r="A14897" s="1" t="s">
        <v>11</v>
      </c>
      <c r="B14897" s="1" t="s">
        <v>12</v>
      </c>
      <c r="C14897" s="1" t="s">
        <v>14974</v>
      </c>
      <c r="D14897" s="10" t="s">
        <v>15002</v>
      </c>
      <c r="E14897" s="11"/>
      <c r="F14897" s="1" t="s">
        <v>15049</v>
      </c>
      <c r="G14897" s="3">
        <v>2009.12</v>
      </c>
      <c r="H14897" s="3">
        <v>410.12</v>
      </c>
      <c r="I14897" s="4">
        <v>64348.52</v>
      </c>
      <c r="J14897" s="4">
        <v>15221.65</v>
      </c>
      <c r="L14897" s="7">
        <f t="shared" si="720"/>
        <v>62339.399999999994</v>
      </c>
      <c r="M14897" s="7">
        <f t="shared" si="721"/>
        <v>15221.65</v>
      </c>
      <c r="N14897" s="7">
        <f t="shared" si="722"/>
        <v>24.417382907118132</v>
      </c>
    </row>
    <row r="14898" spans="1:14" ht="25.5" x14ac:dyDescent="0.25">
      <c r="A14898" s="1" t="s">
        <v>11</v>
      </c>
      <c r="B14898" s="1" t="s">
        <v>12</v>
      </c>
      <c r="C14898" s="1" t="s">
        <v>14974</v>
      </c>
      <c r="D14898" s="10" t="s">
        <v>15002</v>
      </c>
      <c r="E14898" s="11"/>
      <c r="F14898" s="1" t="s">
        <v>15050</v>
      </c>
      <c r="G14898" s="3">
        <v>5029.6000000000004</v>
      </c>
      <c r="H14898" s="3">
        <v>0</v>
      </c>
      <c r="I14898" s="4">
        <v>165528.14000000001</v>
      </c>
      <c r="J14898" s="4">
        <v>60418.91</v>
      </c>
      <c r="L14898" s="7">
        <f t="shared" si="720"/>
        <v>160498.54</v>
      </c>
      <c r="M14898" s="7">
        <f t="shared" si="721"/>
        <v>60418.91</v>
      </c>
      <c r="N14898" s="7">
        <f t="shared" si="722"/>
        <v>37.644523121518738</v>
      </c>
    </row>
    <row r="14899" spans="1:14" ht="25.5" x14ac:dyDescent="0.25">
      <c r="A14899" s="1" t="s">
        <v>11</v>
      </c>
      <c r="B14899" s="1" t="s">
        <v>12</v>
      </c>
      <c r="C14899" s="1" t="s">
        <v>14974</v>
      </c>
      <c r="D14899" s="10" t="s">
        <v>15002</v>
      </c>
      <c r="E14899" s="11"/>
      <c r="F14899" s="1" t="s">
        <v>15051</v>
      </c>
      <c r="G14899" s="3">
        <v>5331.51</v>
      </c>
      <c r="H14899" s="3">
        <v>13287.99</v>
      </c>
      <c r="I14899" s="4">
        <v>179444.94</v>
      </c>
      <c r="J14899" s="4">
        <v>90683.78</v>
      </c>
      <c r="L14899" s="7">
        <f t="shared" si="720"/>
        <v>174113.43</v>
      </c>
      <c r="M14899" s="7">
        <f t="shared" si="721"/>
        <v>90683.78</v>
      </c>
      <c r="N14899" s="7">
        <f t="shared" si="722"/>
        <v>52.08316210874716</v>
      </c>
    </row>
    <row r="14900" spans="1:14" ht="25.5" x14ac:dyDescent="0.25">
      <c r="A14900" s="1" t="s">
        <v>11</v>
      </c>
      <c r="B14900" s="1" t="s">
        <v>12</v>
      </c>
      <c r="C14900" s="1" t="s">
        <v>14974</v>
      </c>
      <c r="D14900" s="10" t="s">
        <v>15002</v>
      </c>
      <c r="E14900" s="11"/>
      <c r="F14900" s="1" t="s">
        <v>15052</v>
      </c>
      <c r="G14900" s="3">
        <v>8157.51</v>
      </c>
      <c r="H14900" s="3">
        <v>14351.27</v>
      </c>
      <c r="I14900" s="4">
        <v>287120.53000000003</v>
      </c>
      <c r="J14900" s="4">
        <v>208416.53</v>
      </c>
      <c r="L14900" s="7">
        <f t="shared" si="720"/>
        <v>278963.02</v>
      </c>
      <c r="M14900" s="7">
        <f t="shared" si="721"/>
        <v>208416.53</v>
      </c>
      <c r="N14900" s="7">
        <f t="shared" si="722"/>
        <v>74.711167809984275</v>
      </c>
    </row>
    <row r="14901" spans="1:14" ht="25.5" x14ac:dyDescent="0.25">
      <c r="A14901" s="1" t="s">
        <v>11</v>
      </c>
      <c r="B14901" s="1" t="s">
        <v>12</v>
      </c>
      <c r="C14901" s="1" t="s">
        <v>14974</v>
      </c>
      <c r="D14901" s="10" t="s">
        <v>15002</v>
      </c>
      <c r="E14901" s="11"/>
      <c r="F14901" s="1" t="s">
        <v>15053</v>
      </c>
      <c r="G14901" s="3">
        <v>9520.48</v>
      </c>
      <c r="H14901" s="3">
        <v>7403.02</v>
      </c>
      <c r="I14901" s="4">
        <v>348035.71</v>
      </c>
      <c r="J14901" s="4">
        <v>314630.25</v>
      </c>
      <c r="L14901" s="7">
        <f t="shared" si="720"/>
        <v>338515.23000000004</v>
      </c>
      <c r="M14901" s="7">
        <f t="shared" si="721"/>
        <v>314630.25</v>
      </c>
      <c r="N14901" s="7">
        <f t="shared" si="722"/>
        <v>92.944193382377492</v>
      </c>
    </row>
    <row r="14902" spans="1:14" ht="25.5" x14ac:dyDescent="0.25">
      <c r="A14902" s="1" t="s">
        <v>11</v>
      </c>
      <c r="B14902" s="1" t="s">
        <v>12</v>
      </c>
      <c r="C14902" s="1" t="s">
        <v>14974</v>
      </c>
      <c r="D14902" s="10" t="s">
        <v>15002</v>
      </c>
      <c r="E14902" s="11"/>
      <c r="F14902" s="1" t="s">
        <v>15054</v>
      </c>
      <c r="G14902" s="3">
        <v>9688.65</v>
      </c>
      <c r="H14902" s="3">
        <v>18921.38</v>
      </c>
      <c r="I14902" s="4">
        <v>347310.05</v>
      </c>
      <c r="J14902" s="4">
        <v>291473.03999999998</v>
      </c>
      <c r="L14902" s="7">
        <f t="shared" si="720"/>
        <v>337621.39999999997</v>
      </c>
      <c r="M14902" s="7">
        <f t="shared" si="721"/>
        <v>291473.03999999998</v>
      </c>
      <c r="N14902" s="7">
        <f t="shared" si="722"/>
        <v>86.331328523606615</v>
      </c>
    </row>
    <row r="14903" spans="1:14" ht="25.5" x14ac:dyDescent="0.25">
      <c r="A14903" s="1" t="s">
        <v>11</v>
      </c>
      <c r="B14903" s="1" t="s">
        <v>12</v>
      </c>
      <c r="C14903" s="1" t="s">
        <v>14974</v>
      </c>
      <c r="D14903" s="10" t="s">
        <v>15002</v>
      </c>
      <c r="E14903" s="11"/>
      <c r="F14903" s="1" t="s">
        <v>15055</v>
      </c>
      <c r="G14903" s="3">
        <v>6452.32</v>
      </c>
      <c r="H14903" s="3">
        <v>3033.18</v>
      </c>
      <c r="I14903" s="4">
        <v>233552.14</v>
      </c>
      <c r="J14903" s="4">
        <v>198739.64</v>
      </c>
      <c r="L14903" s="7">
        <f t="shared" si="720"/>
        <v>227099.82</v>
      </c>
      <c r="M14903" s="7">
        <f t="shared" si="721"/>
        <v>198739.64</v>
      </c>
      <c r="N14903" s="7">
        <f t="shared" si="722"/>
        <v>87.512020044753896</v>
      </c>
    </row>
    <row r="14904" spans="1:14" ht="25.5" x14ac:dyDescent="0.25">
      <c r="A14904" s="1" t="s">
        <v>11</v>
      </c>
      <c r="B14904" s="1" t="s">
        <v>12</v>
      </c>
      <c r="C14904" s="1" t="s">
        <v>14974</v>
      </c>
      <c r="D14904" s="10" t="s">
        <v>15002</v>
      </c>
      <c r="E14904" s="11"/>
      <c r="F14904" s="1" t="s">
        <v>15056</v>
      </c>
      <c r="G14904" s="3">
        <v>10658.65</v>
      </c>
      <c r="H14904" s="3">
        <v>5921.15</v>
      </c>
      <c r="I14904" s="4">
        <v>381665.21</v>
      </c>
      <c r="J14904" s="4">
        <v>304104.74</v>
      </c>
      <c r="L14904" s="7">
        <f t="shared" si="720"/>
        <v>371006.56</v>
      </c>
      <c r="M14904" s="7">
        <f t="shared" si="721"/>
        <v>304104.74</v>
      </c>
      <c r="N14904" s="7">
        <f t="shared" si="722"/>
        <v>81.967483270376675</v>
      </c>
    </row>
    <row r="14905" spans="1:14" ht="25.5" x14ac:dyDescent="0.25">
      <c r="A14905" s="1" t="s">
        <v>11</v>
      </c>
      <c r="B14905" s="1" t="s">
        <v>12</v>
      </c>
      <c r="C14905" s="1" t="s">
        <v>14974</v>
      </c>
      <c r="D14905" s="10" t="s">
        <v>15002</v>
      </c>
      <c r="E14905" s="11"/>
      <c r="F14905" s="1" t="s">
        <v>15057</v>
      </c>
      <c r="G14905" s="3">
        <v>7047.65</v>
      </c>
      <c r="H14905" s="3">
        <v>3729.65</v>
      </c>
      <c r="I14905" s="4">
        <v>257192.02</v>
      </c>
      <c r="J14905" s="4">
        <v>225723.2</v>
      </c>
      <c r="L14905" s="7">
        <f t="shared" si="720"/>
        <v>250144.37</v>
      </c>
      <c r="M14905" s="7">
        <f t="shared" si="721"/>
        <v>225723.2</v>
      </c>
      <c r="N14905" s="7">
        <f t="shared" si="722"/>
        <v>90.237169839161297</v>
      </c>
    </row>
    <row r="14906" spans="1:14" ht="25.5" x14ac:dyDescent="0.25">
      <c r="A14906" s="1" t="s">
        <v>11</v>
      </c>
      <c r="B14906" s="1" t="s">
        <v>12</v>
      </c>
      <c r="C14906" s="1" t="s">
        <v>14974</v>
      </c>
      <c r="D14906" s="10" t="s">
        <v>15002</v>
      </c>
      <c r="E14906" s="11"/>
      <c r="F14906" s="1" t="s">
        <v>15058</v>
      </c>
      <c r="G14906" s="3">
        <v>8710.2000000000007</v>
      </c>
      <c r="H14906" s="3">
        <v>5370.6</v>
      </c>
      <c r="I14906" s="4">
        <v>308119.49</v>
      </c>
      <c r="J14906" s="4">
        <v>223441.47</v>
      </c>
      <c r="L14906" s="7">
        <f t="shared" si="720"/>
        <v>299409.28999999998</v>
      </c>
      <c r="M14906" s="7">
        <f t="shared" si="721"/>
        <v>223441.47</v>
      </c>
      <c r="N14906" s="7">
        <f t="shared" si="722"/>
        <v>74.627433904939963</v>
      </c>
    </row>
    <row r="14907" spans="1:14" ht="25.5" x14ac:dyDescent="0.25">
      <c r="A14907" s="1" t="s">
        <v>11</v>
      </c>
      <c r="B14907" s="1" t="s">
        <v>12</v>
      </c>
      <c r="C14907" s="1" t="s">
        <v>14974</v>
      </c>
      <c r="D14907" s="10" t="s">
        <v>15002</v>
      </c>
      <c r="E14907" s="11"/>
      <c r="F14907" s="1" t="s">
        <v>15059</v>
      </c>
      <c r="G14907" s="3">
        <v>6836.05</v>
      </c>
      <c r="H14907" s="3">
        <v>6198.84</v>
      </c>
      <c r="I14907" s="4">
        <v>253467</v>
      </c>
      <c r="J14907" s="4">
        <v>245321.57</v>
      </c>
      <c r="L14907" s="7">
        <f t="shared" si="720"/>
        <v>246630.95</v>
      </c>
      <c r="M14907" s="7">
        <f t="shared" si="721"/>
        <v>245321.57</v>
      </c>
      <c r="N14907" s="7">
        <f t="shared" si="722"/>
        <v>99.46909339642896</v>
      </c>
    </row>
    <row r="14908" spans="1:14" ht="38.25" x14ac:dyDescent="0.25">
      <c r="A14908" s="1" t="s">
        <v>11</v>
      </c>
      <c r="B14908" s="1" t="s">
        <v>38</v>
      </c>
      <c r="C14908" s="1" t="s">
        <v>14974</v>
      </c>
      <c r="D14908" s="10" t="s">
        <v>15002</v>
      </c>
      <c r="E14908" s="11"/>
      <c r="F14908" s="1" t="s">
        <v>15060</v>
      </c>
      <c r="G14908" s="3">
        <v>7637.72</v>
      </c>
      <c r="H14908" s="3">
        <v>2909.87</v>
      </c>
      <c r="I14908" s="4">
        <v>273971.5</v>
      </c>
      <c r="J14908" s="4">
        <v>179825.38</v>
      </c>
      <c r="L14908" s="7">
        <f t="shared" si="720"/>
        <v>266333.78000000003</v>
      </c>
      <c r="M14908" s="7">
        <f t="shared" si="721"/>
        <v>179825.38</v>
      </c>
      <c r="N14908" s="7">
        <f t="shared" si="722"/>
        <v>67.518802909642176</v>
      </c>
    </row>
    <row r="14909" spans="1:14" ht="25.5" x14ac:dyDescent="0.25">
      <c r="A14909" s="1" t="s">
        <v>11</v>
      </c>
      <c r="B14909" s="1" t="s">
        <v>12</v>
      </c>
      <c r="C14909" s="1" t="s">
        <v>14974</v>
      </c>
      <c r="D14909" s="10" t="s">
        <v>15002</v>
      </c>
      <c r="E14909" s="11"/>
      <c r="F14909" s="1" t="s">
        <v>15061</v>
      </c>
      <c r="G14909" s="3">
        <v>3556.56</v>
      </c>
      <c r="H14909" s="3">
        <v>15573.57</v>
      </c>
      <c r="I14909" s="4">
        <v>124323.96</v>
      </c>
      <c r="J14909" s="4">
        <v>97825.84</v>
      </c>
      <c r="L14909" s="7">
        <f t="shared" si="720"/>
        <v>120767.40000000001</v>
      </c>
      <c r="M14909" s="7">
        <f t="shared" si="721"/>
        <v>97825.84</v>
      </c>
      <c r="N14909" s="7">
        <f t="shared" si="722"/>
        <v>81.003515849475932</v>
      </c>
    </row>
    <row r="14910" spans="1:14" ht="25.5" x14ac:dyDescent="0.25">
      <c r="A14910" s="1" t="s">
        <v>11</v>
      </c>
      <c r="B14910" s="1" t="s">
        <v>12</v>
      </c>
      <c r="C14910" s="1" t="s">
        <v>14974</v>
      </c>
      <c r="D14910" s="10" t="s">
        <v>15002</v>
      </c>
      <c r="E14910" s="11"/>
      <c r="F14910" s="1" t="s">
        <v>15062</v>
      </c>
      <c r="G14910" s="3">
        <v>8671.91</v>
      </c>
      <c r="H14910" s="3">
        <v>4952.26</v>
      </c>
      <c r="I14910" s="4">
        <v>26015.73</v>
      </c>
      <c r="J14910" s="4">
        <v>6417.94</v>
      </c>
      <c r="L14910" s="7">
        <f t="shared" si="720"/>
        <v>17343.82</v>
      </c>
      <c r="M14910" s="7">
        <f t="shared" si="721"/>
        <v>6417.94</v>
      </c>
      <c r="N14910" s="7">
        <f t="shared" si="722"/>
        <v>37.004189388496883</v>
      </c>
    </row>
    <row r="14911" spans="1:14" ht="25.5" x14ac:dyDescent="0.25">
      <c r="A14911" s="1" t="s">
        <v>11</v>
      </c>
      <c r="B14911" s="1" t="s">
        <v>12</v>
      </c>
      <c r="C14911" s="1" t="s">
        <v>14974</v>
      </c>
      <c r="D14911" s="10" t="s">
        <v>15002</v>
      </c>
      <c r="E14911" s="11"/>
      <c r="F14911" s="1" t="s">
        <v>15063</v>
      </c>
      <c r="G14911" s="3">
        <v>11242.56</v>
      </c>
      <c r="H14911" s="3">
        <v>6669.63</v>
      </c>
      <c r="I14911" s="4">
        <v>404519.89</v>
      </c>
      <c r="J14911" s="4">
        <v>334135.63</v>
      </c>
      <c r="L14911" s="7">
        <f t="shared" si="720"/>
        <v>393277.33</v>
      </c>
      <c r="M14911" s="7">
        <f t="shared" si="721"/>
        <v>334135.63</v>
      </c>
      <c r="N14911" s="7">
        <f t="shared" si="722"/>
        <v>84.961833421723028</v>
      </c>
    </row>
    <row r="14912" spans="1:14" ht="25.5" x14ac:dyDescent="0.25">
      <c r="A14912" s="1" t="s">
        <v>11</v>
      </c>
      <c r="B14912" s="1" t="s">
        <v>12</v>
      </c>
      <c r="C14912" s="1" t="s">
        <v>14974</v>
      </c>
      <c r="D14912" s="10" t="s">
        <v>15002</v>
      </c>
      <c r="E14912" s="11"/>
      <c r="F14912" s="1" t="s">
        <v>15064</v>
      </c>
      <c r="G14912" s="3">
        <v>6869.26</v>
      </c>
      <c r="H14912" s="3">
        <v>4337.1400000000003</v>
      </c>
      <c r="I14912" s="4">
        <v>247496.74</v>
      </c>
      <c r="J14912" s="4">
        <v>176222.07</v>
      </c>
      <c r="L14912" s="7">
        <f t="shared" si="720"/>
        <v>240627.47999999998</v>
      </c>
      <c r="M14912" s="7">
        <f t="shared" si="721"/>
        <v>176222.07</v>
      </c>
      <c r="N14912" s="7">
        <f t="shared" si="722"/>
        <v>73.234391184248793</v>
      </c>
    </row>
    <row r="14913" spans="1:14" ht="25.5" x14ac:dyDescent="0.25">
      <c r="A14913" s="1" t="s">
        <v>11</v>
      </c>
      <c r="B14913" s="1" t="s">
        <v>12</v>
      </c>
      <c r="C14913" s="1" t="s">
        <v>14974</v>
      </c>
      <c r="D14913" s="10" t="s">
        <v>15002</v>
      </c>
      <c r="E14913" s="11"/>
      <c r="F14913" s="1" t="s">
        <v>15065</v>
      </c>
      <c r="G14913" s="3">
        <v>6589.82</v>
      </c>
      <c r="H14913" s="3">
        <v>6240.53</v>
      </c>
      <c r="I14913" s="4">
        <v>233730.2</v>
      </c>
      <c r="J14913" s="4">
        <v>177290.35</v>
      </c>
      <c r="L14913" s="7">
        <f t="shared" si="720"/>
        <v>227140.38</v>
      </c>
      <c r="M14913" s="7">
        <f t="shared" si="721"/>
        <v>177290.35</v>
      </c>
      <c r="N14913" s="7">
        <f t="shared" si="722"/>
        <v>78.053206567674138</v>
      </c>
    </row>
    <row r="14914" spans="1:14" ht="25.5" x14ac:dyDescent="0.25">
      <c r="A14914" s="1" t="s">
        <v>11</v>
      </c>
      <c r="B14914" s="1" t="s">
        <v>12</v>
      </c>
      <c r="C14914" s="1" t="s">
        <v>14974</v>
      </c>
      <c r="D14914" s="10" t="s">
        <v>15002</v>
      </c>
      <c r="E14914" s="11"/>
      <c r="F14914" s="1" t="s">
        <v>15066</v>
      </c>
      <c r="G14914" s="3">
        <v>6073.97</v>
      </c>
      <c r="H14914" s="3">
        <v>23652.71</v>
      </c>
      <c r="I14914" s="4">
        <v>207050.91</v>
      </c>
      <c r="J14914" s="4">
        <v>127373.3</v>
      </c>
      <c r="L14914" s="7">
        <f t="shared" si="720"/>
        <v>200976.94</v>
      </c>
      <c r="M14914" s="7">
        <f t="shared" si="721"/>
        <v>127373.3</v>
      </c>
      <c r="N14914" s="7">
        <f t="shared" si="722"/>
        <v>63.377072016321875</v>
      </c>
    </row>
    <row r="14915" spans="1:14" ht="25.5" x14ac:dyDescent="0.25">
      <c r="A14915" s="1" t="s">
        <v>11</v>
      </c>
      <c r="B14915" s="1" t="s">
        <v>12</v>
      </c>
      <c r="C14915" s="1" t="s">
        <v>14974</v>
      </c>
      <c r="D14915" s="10" t="s">
        <v>15002</v>
      </c>
      <c r="E14915" s="11"/>
      <c r="F14915" s="1" t="s">
        <v>15067</v>
      </c>
      <c r="G14915" s="3">
        <v>4858.42</v>
      </c>
      <c r="H14915" s="3">
        <v>3307.6</v>
      </c>
      <c r="I14915" s="4">
        <v>180295.82</v>
      </c>
      <c r="J14915" s="4">
        <v>177734.54</v>
      </c>
      <c r="L14915" s="7">
        <f t="shared" si="720"/>
        <v>175437.4</v>
      </c>
      <c r="M14915" s="7">
        <f t="shared" si="721"/>
        <v>177734.54</v>
      </c>
      <c r="N14915" s="7">
        <f t="shared" si="722"/>
        <v>101.30937872996296</v>
      </c>
    </row>
    <row r="14916" spans="1:14" ht="25.5" x14ac:dyDescent="0.25">
      <c r="A14916" s="1" t="s">
        <v>11</v>
      </c>
      <c r="B14916" s="1" t="s">
        <v>12</v>
      </c>
      <c r="C14916" s="1" t="s">
        <v>14974</v>
      </c>
      <c r="D14916" s="10" t="s">
        <v>15002</v>
      </c>
      <c r="E14916" s="11"/>
      <c r="F14916" s="1" t="s">
        <v>15068</v>
      </c>
      <c r="G14916" s="3">
        <v>5341.8</v>
      </c>
      <c r="H14916" s="3">
        <v>4303.2299999999996</v>
      </c>
      <c r="I14916" s="4">
        <v>192482.8</v>
      </c>
      <c r="J14916" s="4">
        <v>161849.85999999999</v>
      </c>
      <c r="L14916" s="7">
        <f t="shared" si="720"/>
        <v>187141</v>
      </c>
      <c r="M14916" s="7">
        <f t="shared" si="721"/>
        <v>161849.85999999999</v>
      </c>
      <c r="N14916" s="7">
        <f t="shared" si="722"/>
        <v>86.485516268482044</v>
      </c>
    </row>
    <row r="14917" spans="1:14" ht="25.5" x14ac:dyDescent="0.25">
      <c r="A14917" s="1" t="s">
        <v>11</v>
      </c>
      <c r="B14917" s="1" t="s">
        <v>12</v>
      </c>
      <c r="C14917" s="1" t="s">
        <v>14974</v>
      </c>
      <c r="D14917" s="10" t="s">
        <v>15002</v>
      </c>
      <c r="E14917" s="11"/>
      <c r="F14917" s="1" t="s">
        <v>15069</v>
      </c>
      <c r="G14917" s="3">
        <v>5316.19</v>
      </c>
      <c r="H14917" s="3">
        <v>18748.91</v>
      </c>
      <c r="I14917" s="4">
        <v>192695.81</v>
      </c>
      <c r="J14917" s="4">
        <v>174346.61</v>
      </c>
      <c r="L14917" s="7">
        <f t="shared" si="720"/>
        <v>187379.62</v>
      </c>
      <c r="M14917" s="7">
        <f t="shared" si="721"/>
        <v>174346.61</v>
      </c>
      <c r="N14917" s="7">
        <f t="shared" si="722"/>
        <v>93.044595778345581</v>
      </c>
    </row>
    <row r="14918" spans="1:14" ht="25.5" x14ac:dyDescent="0.25">
      <c r="A14918" s="1" t="s">
        <v>11</v>
      </c>
      <c r="B14918" s="1" t="s">
        <v>12</v>
      </c>
      <c r="C14918" s="1" t="s">
        <v>14974</v>
      </c>
      <c r="D14918" s="10" t="s">
        <v>15002</v>
      </c>
      <c r="E14918" s="11"/>
      <c r="F14918" s="1" t="s">
        <v>15070</v>
      </c>
      <c r="G14918" s="3">
        <v>6776.99</v>
      </c>
      <c r="H14918" s="3">
        <v>2598.39</v>
      </c>
      <c r="I14918" s="4">
        <v>233494.19</v>
      </c>
      <c r="J14918" s="4">
        <v>143517.88</v>
      </c>
      <c r="L14918" s="7">
        <f t="shared" si="720"/>
        <v>226717.2</v>
      </c>
      <c r="M14918" s="7">
        <f t="shared" si="721"/>
        <v>143517.88</v>
      </c>
      <c r="N14918" s="7">
        <f t="shared" si="722"/>
        <v>63.30259900880921</v>
      </c>
    </row>
    <row r="14919" spans="1:14" ht="25.5" x14ac:dyDescent="0.25">
      <c r="A14919" s="1" t="s">
        <v>11</v>
      </c>
      <c r="B14919" s="1" t="s">
        <v>12</v>
      </c>
      <c r="C14919" s="1" t="s">
        <v>14974</v>
      </c>
      <c r="D14919" s="10" t="s">
        <v>15002</v>
      </c>
      <c r="E14919" s="11"/>
      <c r="F14919" s="1" t="s">
        <v>15071</v>
      </c>
      <c r="G14919" s="3">
        <v>6303.93</v>
      </c>
      <c r="H14919" s="3">
        <v>3008.99</v>
      </c>
      <c r="I14919" s="4">
        <v>227092.14</v>
      </c>
      <c r="J14919" s="4">
        <v>189381.34</v>
      </c>
      <c r="L14919" s="7">
        <f t="shared" si="720"/>
        <v>220788.21000000002</v>
      </c>
      <c r="M14919" s="7">
        <f t="shared" si="721"/>
        <v>189381.34</v>
      </c>
      <c r="N14919" s="7">
        <f t="shared" si="722"/>
        <v>85.775114531704375</v>
      </c>
    </row>
    <row r="14920" spans="1:14" ht="25.5" x14ac:dyDescent="0.25">
      <c r="A14920" s="1" t="s">
        <v>11</v>
      </c>
      <c r="B14920" s="1" t="s">
        <v>12</v>
      </c>
      <c r="C14920" s="1" t="s">
        <v>14974</v>
      </c>
      <c r="D14920" s="10" t="s">
        <v>15002</v>
      </c>
      <c r="E14920" s="11"/>
      <c r="F14920" s="1" t="s">
        <v>15072</v>
      </c>
      <c r="G14920" s="3">
        <v>6133.97</v>
      </c>
      <c r="H14920" s="3">
        <v>4181.43</v>
      </c>
      <c r="I14920" s="4">
        <v>227601.97</v>
      </c>
      <c r="J14920" s="4">
        <v>222880.11</v>
      </c>
      <c r="L14920" s="7">
        <f t="shared" si="720"/>
        <v>221468</v>
      </c>
      <c r="M14920" s="7">
        <f t="shared" si="721"/>
        <v>222880.11</v>
      </c>
      <c r="N14920" s="7">
        <f t="shared" si="722"/>
        <v>100.63761356042407</v>
      </c>
    </row>
    <row r="14921" spans="1:14" ht="25.5" x14ac:dyDescent="0.25">
      <c r="A14921" s="1" t="s">
        <v>11</v>
      </c>
      <c r="B14921" s="1" t="s">
        <v>12</v>
      </c>
      <c r="C14921" s="1" t="s">
        <v>14974</v>
      </c>
      <c r="D14921" s="10" t="s">
        <v>15002</v>
      </c>
      <c r="E14921" s="11"/>
      <c r="F14921" s="1" t="s">
        <v>15073</v>
      </c>
      <c r="G14921" s="3">
        <v>7159.77</v>
      </c>
      <c r="H14921" s="3">
        <v>2707.53</v>
      </c>
      <c r="I14921" s="4">
        <v>237419.16</v>
      </c>
      <c r="J14921" s="4">
        <v>95673.43</v>
      </c>
      <c r="L14921" s="7">
        <f t="shared" si="720"/>
        <v>230259.39</v>
      </c>
      <c r="M14921" s="7">
        <f t="shared" si="721"/>
        <v>95673.43</v>
      </c>
      <c r="N14921" s="7">
        <f t="shared" si="722"/>
        <v>41.550283790815215</v>
      </c>
    </row>
    <row r="14922" spans="1:14" ht="25.5" x14ac:dyDescent="0.25">
      <c r="A14922" s="1" t="s">
        <v>11</v>
      </c>
      <c r="B14922" s="1" t="s">
        <v>12</v>
      </c>
      <c r="C14922" s="1" t="s">
        <v>14974</v>
      </c>
      <c r="D14922" s="10" t="s">
        <v>15002</v>
      </c>
      <c r="E14922" s="11"/>
      <c r="F14922" s="1" t="s">
        <v>15074</v>
      </c>
      <c r="G14922" s="3">
        <v>7005.02</v>
      </c>
      <c r="H14922" s="3">
        <v>5950.46</v>
      </c>
      <c r="I14922" s="4">
        <v>257814.44</v>
      </c>
      <c r="J14922" s="4">
        <v>244451.32</v>
      </c>
      <c r="L14922" s="7">
        <f t="shared" si="720"/>
        <v>250809.42</v>
      </c>
      <c r="M14922" s="7">
        <f t="shared" si="721"/>
        <v>244451.32</v>
      </c>
      <c r="N14922" s="7">
        <f t="shared" si="722"/>
        <v>97.464967623624347</v>
      </c>
    </row>
    <row r="14923" spans="1:14" ht="25.5" x14ac:dyDescent="0.25">
      <c r="A14923" s="1" t="s">
        <v>11</v>
      </c>
      <c r="B14923" s="1" t="s">
        <v>12</v>
      </c>
      <c r="C14923" s="1" t="s">
        <v>14974</v>
      </c>
      <c r="D14923" s="10" t="s">
        <v>15002</v>
      </c>
      <c r="E14923" s="11"/>
      <c r="F14923" s="1" t="s">
        <v>15075</v>
      </c>
      <c r="G14923" s="3">
        <v>6434.73</v>
      </c>
      <c r="H14923" s="3">
        <v>3742.35</v>
      </c>
      <c r="I14923" s="4">
        <v>228497.77</v>
      </c>
      <c r="J14923" s="4">
        <v>175712.28</v>
      </c>
      <c r="L14923" s="7">
        <f t="shared" si="720"/>
        <v>222063.03999999998</v>
      </c>
      <c r="M14923" s="7">
        <f t="shared" si="721"/>
        <v>175712.28</v>
      </c>
      <c r="N14923" s="7">
        <f t="shared" si="722"/>
        <v>79.127206400488802</v>
      </c>
    </row>
    <row r="14924" spans="1:14" ht="25.5" x14ac:dyDescent="0.25">
      <c r="A14924" s="1" t="s">
        <v>11</v>
      </c>
      <c r="B14924" s="1" t="s">
        <v>12</v>
      </c>
      <c r="C14924" s="1" t="s">
        <v>14974</v>
      </c>
      <c r="D14924" s="10" t="s">
        <v>15002</v>
      </c>
      <c r="E14924" s="11"/>
      <c r="F14924" s="1" t="s">
        <v>15076</v>
      </c>
      <c r="G14924" s="3">
        <v>6952.76</v>
      </c>
      <c r="H14924" s="3">
        <v>2973.79</v>
      </c>
      <c r="I14924" s="4">
        <v>238440.22</v>
      </c>
      <c r="J14924" s="4">
        <v>132131.56</v>
      </c>
      <c r="L14924" s="7">
        <f t="shared" si="720"/>
        <v>231487.46</v>
      </c>
      <c r="M14924" s="7">
        <f t="shared" si="721"/>
        <v>132131.56</v>
      </c>
      <c r="N14924" s="7">
        <f t="shared" si="722"/>
        <v>57.079359719960642</v>
      </c>
    </row>
    <row r="14925" spans="1:14" ht="25.5" x14ac:dyDescent="0.25">
      <c r="A14925" s="1" t="s">
        <v>11</v>
      </c>
      <c r="B14925" s="1" t="s">
        <v>12</v>
      </c>
      <c r="C14925" s="1" t="s">
        <v>14974</v>
      </c>
      <c r="D14925" s="10" t="s">
        <v>15002</v>
      </c>
      <c r="E14925" s="11"/>
      <c r="F14925" s="1" t="s">
        <v>15077</v>
      </c>
      <c r="G14925" s="3">
        <v>7960.49</v>
      </c>
      <c r="H14925" s="3">
        <v>1533.67</v>
      </c>
      <c r="I14925" s="4">
        <v>274325.67</v>
      </c>
      <c r="J14925" s="4">
        <v>164611.10999999999</v>
      </c>
      <c r="L14925" s="7">
        <f t="shared" si="720"/>
        <v>266365.18</v>
      </c>
      <c r="M14925" s="7">
        <f t="shared" si="721"/>
        <v>164611.10999999999</v>
      </c>
      <c r="N14925" s="7">
        <f t="shared" si="722"/>
        <v>61.799034693648771</v>
      </c>
    </row>
    <row r="14926" spans="1:14" ht="25.5" x14ac:dyDescent="0.25">
      <c r="A14926" s="1" t="s">
        <v>11</v>
      </c>
      <c r="B14926" s="1" t="s">
        <v>12</v>
      </c>
      <c r="C14926" s="1" t="s">
        <v>14974</v>
      </c>
      <c r="D14926" s="10" t="s">
        <v>15002</v>
      </c>
      <c r="E14926" s="11"/>
      <c r="F14926" s="1" t="s">
        <v>15078</v>
      </c>
      <c r="G14926" s="3">
        <v>7830.09</v>
      </c>
      <c r="H14926" s="3">
        <v>326.95</v>
      </c>
      <c r="I14926" s="4">
        <v>248555.08</v>
      </c>
      <c r="J14926" s="4">
        <v>43284.59</v>
      </c>
      <c r="L14926" s="7">
        <f t="shared" si="720"/>
        <v>240724.99</v>
      </c>
      <c r="M14926" s="7">
        <f t="shared" si="721"/>
        <v>43284.59</v>
      </c>
      <c r="N14926" s="7">
        <f t="shared" si="722"/>
        <v>17.980929192270398</v>
      </c>
    </row>
    <row r="14927" spans="1:14" ht="25.5" x14ac:dyDescent="0.25">
      <c r="A14927" s="1" t="s">
        <v>11</v>
      </c>
      <c r="B14927" s="1" t="s">
        <v>12</v>
      </c>
      <c r="C14927" s="1" t="s">
        <v>14974</v>
      </c>
      <c r="D14927" s="10" t="s">
        <v>15002</v>
      </c>
      <c r="E14927" s="11"/>
      <c r="F14927" s="1" t="s">
        <v>15079</v>
      </c>
      <c r="G14927" s="3">
        <v>7365.1</v>
      </c>
      <c r="H14927" s="3">
        <v>4815.55</v>
      </c>
      <c r="I14927" s="4">
        <v>261746.98</v>
      </c>
      <c r="J14927" s="4">
        <v>192430.58</v>
      </c>
      <c r="L14927" s="7">
        <f t="shared" si="720"/>
        <v>254381.88</v>
      </c>
      <c r="M14927" s="7">
        <f t="shared" si="721"/>
        <v>192430.58</v>
      </c>
      <c r="N14927" s="7">
        <f t="shared" si="722"/>
        <v>75.64633927542323</v>
      </c>
    </row>
    <row r="14928" spans="1:14" ht="25.5" x14ac:dyDescent="0.25">
      <c r="A14928" s="1" t="s">
        <v>11</v>
      </c>
      <c r="B14928" s="1" t="s">
        <v>12</v>
      </c>
      <c r="C14928" s="1" t="s">
        <v>14974</v>
      </c>
      <c r="D14928" s="10" t="s">
        <v>15002</v>
      </c>
      <c r="E14928" s="11"/>
      <c r="F14928" s="1" t="s">
        <v>15080</v>
      </c>
      <c r="G14928" s="3">
        <v>5478.42</v>
      </c>
      <c r="H14928" s="3">
        <v>3665.12</v>
      </c>
      <c r="I14928" s="4">
        <v>192356.91</v>
      </c>
      <c r="J14928" s="4">
        <v>136159.29999999999</v>
      </c>
      <c r="L14928" s="7">
        <f t="shared" si="720"/>
        <v>186878.49</v>
      </c>
      <c r="M14928" s="7">
        <f t="shared" si="721"/>
        <v>136159.29999999999</v>
      </c>
      <c r="N14928" s="7">
        <f t="shared" si="722"/>
        <v>72.859803180130584</v>
      </c>
    </row>
    <row r="14929" spans="1:14" ht="25.5" x14ac:dyDescent="0.25">
      <c r="A14929" s="1" t="s">
        <v>11</v>
      </c>
      <c r="B14929" s="1" t="s">
        <v>12</v>
      </c>
      <c r="C14929" s="1" t="s">
        <v>14974</v>
      </c>
      <c r="D14929" s="10" t="s">
        <v>15002</v>
      </c>
      <c r="E14929" s="11"/>
      <c r="F14929" s="1" t="s">
        <v>15081</v>
      </c>
      <c r="G14929" s="3">
        <v>6322.35</v>
      </c>
      <c r="H14929" s="3">
        <v>6416.16</v>
      </c>
      <c r="I14929" s="4">
        <v>207377.79</v>
      </c>
      <c r="J14929" s="4">
        <v>76148.19</v>
      </c>
      <c r="L14929" s="7">
        <f t="shared" si="720"/>
        <v>201055.44</v>
      </c>
      <c r="M14929" s="7">
        <f t="shared" si="721"/>
        <v>76148.19</v>
      </c>
      <c r="N14929" s="7">
        <f t="shared" si="722"/>
        <v>37.874225139095962</v>
      </c>
    </row>
    <row r="14930" spans="1:14" ht="25.5" x14ac:dyDescent="0.25">
      <c r="A14930" s="1" t="s">
        <v>11</v>
      </c>
      <c r="B14930" s="1" t="s">
        <v>12</v>
      </c>
      <c r="C14930" s="1" t="s">
        <v>14974</v>
      </c>
      <c r="D14930" s="10" t="s">
        <v>15002</v>
      </c>
      <c r="E14930" s="11"/>
      <c r="F14930" s="1" t="s">
        <v>15082</v>
      </c>
      <c r="G14930" s="3">
        <v>4577.75</v>
      </c>
      <c r="H14930" s="3">
        <v>2487.2600000000002</v>
      </c>
      <c r="I14930" s="4">
        <v>162869.10999999999</v>
      </c>
      <c r="J14930" s="4">
        <v>110923.02</v>
      </c>
      <c r="L14930" s="7">
        <f t="shared" si="720"/>
        <v>158291.35999999999</v>
      </c>
      <c r="M14930" s="7">
        <f t="shared" si="721"/>
        <v>110923.02</v>
      </c>
      <c r="N14930" s="7">
        <f t="shared" si="722"/>
        <v>70.075220782738882</v>
      </c>
    </row>
    <row r="14931" spans="1:14" ht="25.5" x14ac:dyDescent="0.25">
      <c r="A14931" s="1" t="s">
        <v>11</v>
      </c>
      <c r="B14931" s="1" t="s">
        <v>12</v>
      </c>
      <c r="C14931" s="1" t="s">
        <v>14974</v>
      </c>
      <c r="D14931" s="10" t="s">
        <v>15002</v>
      </c>
      <c r="E14931" s="11"/>
      <c r="F14931" s="1" t="s">
        <v>15083</v>
      </c>
      <c r="G14931" s="3">
        <v>6503.04</v>
      </c>
      <c r="H14931" s="3">
        <v>1323.37</v>
      </c>
      <c r="I14931" s="4">
        <v>211622.31</v>
      </c>
      <c r="J14931" s="4">
        <v>65148.34</v>
      </c>
      <c r="L14931" s="7">
        <f t="shared" si="720"/>
        <v>205119.27</v>
      </c>
      <c r="M14931" s="7">
        <f t="shared" si="721"/>
        <v>65148.34</v>
      </c>
      <c r="N14931" s="7">
        <f t="shared" si="722"/>
        <v>31.761199228136878</v>
      </c>
    </row>
    <row r="14932" spans="1:14" ht="25.5" x14ac:dyDescent="0.25">
      <c r="A14932" s="1" t="s">
        <v>11</v>
      </c>
      <c r="B14932" s="1" t="s">
        <v>12</v>
      </c>
      <c r="C14932" s="1" t="s">
        <v>14974</v>
      </c>
      <c r="D14932" s="10" t="s">
        <v>15002</v>
      </c>
      <c r="E14932" s="11"/>
      <c r="F14932" s="1" t="s">
        <v>15084</v>
      </c>
      <c r="G14932" s="3">
        <v>2580.5</v>
      </c>
      <c r="H14932" s="3">
        <v>1988.26</v>
      </c>
      <c r="I14932" s="4">
        <v>95777.38</v>
      </c>
      <c r="J14932" s="4">
        <v>94492.51</v>
      </c>
      <c r="L14932" s="7">
        <f t="shared" ref="L14932:L14995" si="723">I14932-G14932</f>
        <v>93196.88</v>
      </c>
      <c r="M14932" s="7">
        <f t="shared" ref="M14932:M14995" si="724">J14932</f>
        <v>94492.51</v>
      </c>
      <c r="N14932" s="7">
        <f t="shared" ref="N14932:N14995" si="725">M14932/L14932*100</f>
        <v>101.39020748334065</v>
      </c>
    </row>
    <row r="14933" spans="1:14" ht="25.5" x14ac:dyDescent="0.25">
      <c r="A14933" s="1" t="s">
        <v>11</v>
      </c>
      <c r="B14933" s="1" t="s">
        <v>12</v>
      </c>
      <c r="C14933" s="1" t="s">
        <v>14974</v>
      </c>
      <c r="D14933" s="10" t="s">
        <v>15002</v>
      </c>
      <c r="E14933" s="11"/>
      <c r="F14933" s="1" t="s">
        <v>15085</v>
      </c>
      <c r="G14933" s="3">
        <v>2842.65</v>
      </c>
      <c r="H14933" s="3">
        <v>1712.19</v>
      </c>
      <c r="I14933" s="4">
        <v>101443.83</v>
      </c>
      <c r="J14933" s="4">
        <v>80068.240000000005</v>
      </c>
      <c r="L14933" s="7">
        <f t="shared" si="723"/>
        <v>98601.180000000008</v>
      </c>
      <c r="M14933" s="7">
        <f t="shared" si="724"/>
        <v>80068.240000000005</v>
      </c>
      <c r="N14933" s="7">
        <f t="shared" si="725"/>
        <v>81.204139747617617</v>
      </c>
    </row>
    <row r="14934" spans="1:14" ht="25.5" x14ac:dyDescent="0.25">
      <c r="A14934" s="1" t="s">
        <v>11</v>
      </c>
      <c r="B14934" s="1" t="s">
        <v>12</v>
      </c>
      <c r="C14934" s="1" t="s">
        <v>14974</v>
      </c>
      <c r="D14934" s="10" t="s">
        <v>15002</v>
      </c>
      <c r="E14934" s="11"/>
      <c r="F14934" s="1" t="s">
        <v>15086</v>
      </c>
      <c r="G14934" s="3">
        <v>3096.6</v>
      </c>
      <c r="H14934" s="3">
        <v>288.95</v>
      </c>
      <c r="I14934" s="4">
        <v>101265.53</v>
      </c>
      <c r="J14934" s="4">
        <v>33107.69</v>
      </c>
      <c r="L14934" s="7">
        <f t="shared" si="723"/>
        <v>98168.93</v>
      </c>
      <c r="M14934" s="7">
        <f t="shared" si="724"/>
        <v>33107.69</v>
      </c>
      <c r="N14934" s="7">
        <f t="shared" si="725"/>
        <v>33.725222430355515</v>
      </c>
    </row>
    <row r="14935" spans="1:14" ht="25.5" x14ac:dyDescent="0.25">
      <c r="A14935" s="1" t="s">
        <v>11</v>
      </c>
      <c r="B14935" s="1" t="s">
        <v>12</v>
      </c>
      <c r="C14935" s="1" t="s">
        <v>14974</v>
      </c>
      <c r="D14935" s="10" t="s">
        <v>15002</v>
      </c>
      <c r="E14935" s="11"/>
      <c r="F14935" s="1" t="s">
        <v>15087</v>
      </c>
      <c r="G14935" s="3">
        <v>2075.0100000000002</v>
      </c>
      <c r="H14935" s="3">
        <v>2035.99</v>
      </c>
      <c r="I14935" s="4">
        <v>77009.460000000006</v>
      </c>
      <c r="J14935" s="4">
        <v>76002.78</v>
      </c>
      <c r="L14935" s="7">
        <f t="shared" si="723"/>
        <v>74934.450000000012</v>
      </c>
      <c r="M14935" s="7">
        <f t="shared" si="724"/>
        <v>76002.78</v>
      </c>
      <c r="N14935" s="7">
        <f t="shared" si="725"/>
        <v>101.42568604960734</v>
      </c>
    </row>
    <row r="14936" spans="1:14" ht="25.5" x14ac:dyDescent="0.25">
      <c r="A14936" s="1" t="s">
        <v>11</v>
      </c>
      <c r="B14936" s="1" t="s">
        <v>12</v>
      </c>
      <c r="C14936" s="1" t="s">
        <v>14974</v>
      </c>
      <c r="D14936" s="10" t="s">
        <v>15002</v>
      </c>
      <c r="E14936" s="11"/>
      <c r="F14936" s="1" t="s">
        <v>15088</v>
      </c>
      <c r="G14936" s="3">
        <v>2072.19</v>
      </c>
      <c r="H14936" s="3">
        <v>995.24</v>
      </c>
      <c r="I14936" s="4">
        <v>74094.080000000002</v>
      </c>
      <c r="J14936" s="4">
        <v>60068.58</v>
      </c>
      <c r="L14936" s="7">
        <f t="shared" si="723"/>
        <v>72021.89</v>
      </c>
      <c r="M14936" s="7">
        <f t="shared" si="724"/>
        <v>60068.58</v>
      </c>
      <c r="N14936" s="7">
        <f t="shared" si="725"/>
        <v>83.403226435740578</v>
      </c>
    </row>
    <row r="14937" spans="1:14" ht="25.5" x14ac:dyDescent="0.25">
      <c r="A14937" s="1" t="s">
        <v>11</v>
      </c>
      <c r="B14937" s="1" t="s">
        <v>12</v>
      </c>
      <c r="C14937" s="1" t="s">
        <v>14974</v>
      </c>
      <c r="D14937" s="10" t="s">
        <v>15002</v>
      </c>
      <c r="E14937" s="11"/>
      <c r="F14937" s="1" t="s">
        <v>15089</v>
      </c>
      <c r="G14937" s="3">
        <v>2299.5</v>
      </c>
      <c r="H14937" s="3">
        <v>1561.18</v>
      </c>
      <c r="I14937" s="4">
        <v>84763.31</v>
      </c>
      <c r="J14937" s="4">
        <v>80325.13</v>
      </c>
      <c r="L14937" s="7">
        <f t="shared" si="723"/>
        <v>82463.81</v>
      </c>
      <c r="M14937" s="7">
        <f t="shared" si="724"/>
        <v>80325.13</v>
      </c>
      <c r="N14937" s="7">
        <f t="shared" si="725"/>
        <v>97.406522934121057</v>
      </c>
    </row>
    <row r="14938" spans="1:14" ht="25.5" x14ac:dyDescent="0.25">
      <c r="A14938" s="1" t="s">
        <v>11</v>
      </c>
      <c r="B14938" s="1" t="s">
        <v>12</v>
      </c>
      <c r="C14938" s="1" t="s">
        <v>14974</v>
      </c>
      <c r="D14938" s="10" t="s">
        <v>15002</v>
      </c>
      <c r="E14938" s="11"/>
      <c r="F14938" s="1" t="s">
        <v>15090</v>
      </c>
      <c r="G14938" s="3">
        <v>2593.4299999999998</v>
      </c>
      <c r="H14938" s="3">
        <v>1552.81</v>
      </c>
      <c r="I14938" s="4">
        <v>94912.05</v>
      </c>
      <c r="J14938" s="4">
        <v>84819.68</v>
      </c>
      <c r="L14938" s="7">
        <f t="shared" si="723"/>
        <v>92318.62000000001</v>
      </c>
      <c r="M14938" s="7">
        <f t="shared" si="724"/>
        <v>84819.68</v>
      </c>
      <c r="N14938" s="7">
        <f t="shared" si="725"/>
        <v>91.877109948133963</v>
      </c>
    </row>
    <row r="14939" spans="1:14" ht="25.5" x14ac:dyDescent="0.25">
      <c r="A14939" s="1" t="s">
        <v>11</v>
      </c>
      <c r="B14939" s="1" t="s">
        <v>12</v>
      </c>
      <c r="C14939" s="1" t="s">
        <v>14974</v>
      </c>
      <c r="D14939" s="10" t="s">
        <v>15002</v>
      </c>
      <c r="E14939" s="11"/>
      <c r="F14939" s="1" t="s">
        <v>15091</v>
      </c>
      <c r="G14939" s="3">
        <v>6861.52</v>
      </c>
      <c r="H14939" s="3">
        <v>6081.97</v>
      </c>
      <c r="I14939" s="4">
        <v>249090.67</v>
      </c>
      <c r="J14939" s="4">
        <v>216089.15</v>
      </c>
      <c r="L14939" s="7">
        <f t="shared" si="723"/>
        <v>242229.15000000002</v>
      </c>
      <c r="M14939" s="7">
        <f t="shared" si="724"/>
        <v>216089.15</v>
      </c>
      <c r="N14939" s="7">
        <f t="shared" si="725"/>
        <v>89.208565525660305</v>
      </c>
    </row>
    <row r="14940" spans="1:14" ht="25.5" x14ac:dyDescent="0.25">
      <c r="A14940" s="1" t="s">
        <v>11</v>
      </c>
      <c r="B14940" s="1" t="s">
        <v>12</v>
      </c>
      <c r="C14940" s="1" t="s">
        <v>14974</v>
      </c>
      <c r="D14940" s="10" t="s">
        <v>15002</v>
      </c>
      <c r="E14940" s="11"/>
      <c r="F14940" s="1" t="s">
        <v>15092</v>
      </c>
      <c r="G14940" s="3">
        <v>2567.58</v>
      </c>
      <c r="H14940" s="3">
        <v>2870.15</v>
      </c>
      <c r="I14940" s="4">
        <v>95385.26</v>
      </c>
      <c r="J14940" s="4">
        <v>93883.86</v>
      </c>
      <c r="L14940" s="7">
        <f t="shared" si="723"/>
        <v>92817.68</v>
      </c>
      <c r="M14940" s="7">
        <f t="shared" si="724"/>
        <v>93883.86</v>
      </c>
      <c r="N14940" s="7">
        <f t="shared" si="725"/>
        <v>101.14868201833961</v>
      </c>
    </row>
    <row r="14941" spans="1:14" ht="25.5" x14ac:dyDescent="0.25">
      <c r="A14941" s="1" t="s">
        <v>11</v>
      </c>
      <c r="B14941" s="1" t="s">
        <v>12</v>
      </c>
      <c r="C14941" s="1" t="s">
        <v>14974</v>
      </c>
      <c r="D14941" s="10" t="s">
        <v>15002</v>
      </c>
      <c r="E14941" s="11"/>
      <c r="F14941" s="1" t="s">
        <v>15093</v>
      </c>
      <c r="G14941" s="3">
        <v>13619.25</v>
      </c>
      <c r="H14941" s="3">
        <v>20954.82</v>
      </c>
      <c r="I14941" s="4">
        <v>472220.6</v>
      </c>
      <c r="J14941" s="4">
        <v>314865.03000000003</v>
      </c>
      <c r="L14941" s="7">
        <f t="shared" si="723"/>
        <v>458601.35</v>
      </c>
      <c r="M14941" s="7">
        <f t="shared" si="724"/>
        <v>314865.03000000003</v>
      </c>
      <c r="N14941" s="7">
        <f t="shared" si="725"/>
        <v>68.657676214865063</v>
      </c>
    </row>
    <row r="14942" spans="1:14" ht="25.5" x14ac:dyDescent="0.25">
      <c r="A14942" s="1" t="s">
        <v>11</v>
      </c>
      <c r="B14942" s="1" t="s">
        <v>12</v>
      </c>
      <c r="C14942" s="1" t="s">
        <v>14974</v>
      </c>
      <c r="D14942" s="10" t="s">
        <v>15002</v>
      </c>
      <c r="E14942" s="11"/>
      <c r="F14942" s="1" t="s">
        <v>15094</v>
      </c>
      <c r="G14942" s="3">
        <v>13917.05</v>
      </c>
      <c r="H14942" s="3">
        <v>7970.42</v>
      </c>
      <c r="I14942" s="4">
        <v>493767.32</v>
      </c>
      <c r="J14942" s="4">
        <v>378812.61</v>
      </c>
      <c r="L14942" s="7">
        <f t="shared" si="723"/>
        <v>479850.27</v>
      </c>
      <c r="M14942" s="7">
        <f t="shared" si="724"/>
        <v>378812.61</v>
      </c>
      <c r="N14942" s="7">
        <f t="shared" si="725"/>
        <v>78.943919318832513</v>
      </c>
    </row>
    <row r="14943" spans="1:14" ht="25.5" x14ac:dyDescent="0.25">
      <c r="A14943" s="1" t="s">
        <v>11</v>
      </c>
      <c r="B14943" s="1" t="s">
        <v>12</v>
      </c>
      <c r="C14943" s="1" t="s">
        <v>14974</v>
      </c>
      <c r="D14943" s="10" t="s">
        <v>15002</v>
      </c>
      <c r="E14943" s="11"/>
      <c r="F14943" s="1" t="s">
        <v>15095</v>
      </c>
      <c r="G14943" s="3">
        <v>10085.01</v>
      </c>
      <c r="H14943" s="3">
        <v>2833.73</v>
      </c>
      <c r="I14943" s="4">
        <v>328062.5</v>
      </c>
      <c r="J14943" s="4">
        <v>102513.68</v>
      </c>
      <c r="L14943" s="7">
        <f t="shared" si="723"/>
        <v>317977.49</v>
      </c>
      <c r="M14943" s="7">
        <f t="shared" si="724"/>
        <v>102513.68</v>
      </c>
      <c r="N14943" s="7">
        <f t="shared" si="725"/>
        <v>32.239288384847619</v>
      </c>
    </row>
    <row r="14944" spans="1:14" ht="25.5" x14ac:dyDescent="0.25">
      <c r="A14944" s="1" t="s">
        <v>11</v>
      </c>
      <c r="B14944" s="1" t="s">
        <v>12</v>
      </c>
      <c r="C14944" s="1" t="s">
        <v>14974</v>
      </c>
      <c r="D14944" s="10" t="s">
        <v>15002</v>
      </c>
      <c r="E14944" s="11"/>
      <c r="F14944" s="1" t="s">
        <v>15096</v>
      </c>
      <c r="G14944" s="3">
        <v>9752.08</v>
      </c>
      <c r="H14944" s="3">
        <v>267.44</v>
      </c>
      <c r="I14944" s="4">
        <v>314761.67</v>
      </c>
      <c r="J14944" s="4">
        <v>78584.639999999999</v>
      </c>
      <c r="L14944" s="7">
        <f t="shared" si="723"/>
        <v>305009.58999999997</v>
      </c>
      <c r="M14944" s="7">
        <f t="shared" si="724"/>
        <v>78584.639999999999</v>
      </c>
      <c r="N14944" s="7">
        <f t="shared" si="725"/>
        <v>25.764645629666926</v>
      </c>
    </row>
    <row r="14945" spans="1:14" ht="25.5" x14ac:dyDescent="0.25">
      <c r="A14945" s="1" t="s">
        <v>11</v>
      </c>
      <c r="B14945" s="1" t="s">
        <v>12</v>
      </c>
      <c r="C14945" s="1" t="s">
        <v>14974</v>
      </c>
      <c r="D14945" s="10" t="s">
        <v>15002</v>
      </c>
      <c r="E14945" s="11"/>
      <c r="F14945" s="1" t="s">
        <v>15097</v>
      </c>
      <c r="G14945" s="3">
        <v>5879.74</v>
      </c>
      <c r="H14945" s="3">
        <v>1572.61</v>
      </c>
      <c r="I14945" s="4">
        <v>201068.49</v>
      </c>
      <c r="J14945" s="4">
        <v>115504.92</v>
      </c>
      <c r="L14945" s="7">
        <f t="shared" si="723"/>
        <v>195188.75</v>
      </c>
      <c r="M14945" s="7">
        <f t="shared" si="724"/>
        <v>115504.92</v>
      </c>
      <c r="N14945" s="7">
        <f t="shared" si="725"/>
        <v>59.17601296181261</v>
      </c>
    </row>
    <row r="14946" spans="1:14" ht="25.5" x14ac:dyDescent="0.25">
      <c r="A14946" s="1" t="s">
        <v>11</v>
      </c>
      <c r="B14946" s="1" t="s">
        <v>12</v>
      </c>
      <c r="C14946" s="1" t="s">
        <v>14974</v>
      </c>
      <c r="D14946" s="10" t="s">
        <v>15002</v>
      </c>
      <c r="E14946" s="11"/>
      <c r="F14946" s="1" t="s">
        <v>15098</v>
      </c>
      <c r="G14946" s="3">
        <v>4809.75</v>
      </c>
      <c r="H14946" s="3">
        <v>1839.46</v>
      </c>
      <c r="I14946" s="4">
        <v>169128.89</v>
      </c>
      <c r="J14946" s="4">
        <v>119517.27</v>
      </c>
      <c r="L14946" s="7">
        <f t="shared" si="723"/>
        <v>164319.14000000001</v>
      </c>
      <c r="M14946" s="7">
        <f t="shared" si="724"/>
        <v>119517.27</v>
      </c>
      <c r="N14946" s="7">
        <f t="shared" si="725"/>
        <v>72.734843914105198</v>
      </c>
    </row>
    <row r="14947" spans="1:14" ht="25.5" x14ac:dyDescent="0.25">
      <c r="A14947" s="1" t="s">
        <v>11</v>
      </c>
      <c r="B14947" s="1" t="s">
        <v>12</v>
      </c>
      <c r="C14947" s="1" t="s">
        <v>14974</v>
      </c>
      <c r="D14947" s="10" t="s">
        <v>15002</v>
      </c>
      <c r="E14947" s="11"/>
      <c r="F14947" s="1" t="s">
        <v>15099</v>
      </c>
      <c r="G14947" s="3">
        <v>4299.47</v>
      </c>
      <c r="H14947" s="3">
        <v>724.95</v>
      </c>
      <c r="I14947" s="4">
        <v>139865.57999999999</v>
      </c>
      <c r="J14947" s="4">
        <v>45191.34</v>
      </c>
      <c r="L14947" s="7">
        <f t="shared" si="723"/>
        <v>135566.10999999999</v>
      </c>
      <c r="M14947" s="7">
        <f t="shared" si="724"/>
        <v>45191.34</v>
      </c>
      <c r="N14947" s="7">
        <f t="shared" si="725"/>
        <v>33.335278263866982</v>
      </c>
    </row>
    <row r="14948" spans="1:14" ht="25.5" x14ac:dyDescent="0.25">
      <c r="A14948" s="1" t="s">
        <v>11</v>
      </c>
      <c r="B14948" s="1" t="s">
        <v>12</v>
      </c>
      <c r="C14948" s="1" t="s">
        <v>14974</v>
      </c>
      <c r="D14948" s="10" t="s">
        <v>15002</v>
      </c>
      <c r="E14948" s="11"/>
      <c r="F14948" s="1" t="s">
        <v>15100</v>
      </c>
      <c r="G14948" s="3">
        <v>12986.76</v>
      </c>
      <c r="H14948" s="3">
        <v>8207.69</v>
      </c>
      <c r="I14948" s="4">
        <v>471617.34</v>
      </c>
      <c r="J14948" s="4">
        <v>411242.65</v>
      </c>
      <c r="L14948" s="7">
        <f t="shared" si="723"/>
        <v>458630.58</v>
      </c>
      <c r="M14948" s="7">
        <f t="shared" si="724"/>
        <v>411242.65</v>
      </c>
      <c r="N14948" s="7">
        <f t="shared" si="725"/>
        <v>89.667516282930805</v>
      </c>
    </row>
    <row r="14949" spans="1:14" ht="25.5" x14ac:dyDescent="0.25">
      <c r="A14949" s="1" t="s">
        <v>11</v>
      </c>
      <c r="B14949" s="1" t="s">
        <v>12</v>
      </c>
      <c r="C14949" s="1" t="s">
        <v>14974</v>
      </c>
      <c r="D14949" s="10" t="s">
        <v>15002</v>
      </c>
      <c r="E14949" s="11"/>
      <c r="F14949" s="1" t="s">
        <v>15101</v>
      </c>
      <c r="G14949" s="3">
        <v>2566.0700000000002</v>
      </c>
      <c r="H14949" s="3">
        <v>1300.6400000000001</v>
      </c>
      <c r="I14949" s="4">
        <v>95395.78</v>
      </c>
      <c r="J14949" s="4">
        <v>89726.49</v>
      </c>
      <c r="L14949" s="7">
        <f t="shared" si="723"/>
        <v>92829.709999999992</v>
      </c>
      <c r="M14949" s="7">
        <f t="shared" si="724"/>
        <v>89726.49</v>
      </c>
      <c r="N14949" s="7">
        <f t="shared" si="725"/>
        <v>96.65708316873986</v>
      </c>
    </row>
    <row r="14950" spans="1:14" ht="25.5" x14ac:dyDescent="0.25">
      <c r="A14950" s="1" t="s">
        <v>11</v>
      </c>
      <c r="B14950" s="1" t="s">
        <v>12</v>
      </c>
      <c r="C14950" s="1" t="s">
        <v>14974</v>
      </c>
      <c r="D14950" s="10" t="s">
        <v>15002</v>
      </c>
      <c r="E14950" s="11"/>
      <c r="F14950" s="1" t="s">
        <v>15102</v>
      </c>
      <c r="G14950" s="3">
        <v>4641.07</v>
      </c>
      <c r="H14950" s="3">
        <v>1824.67</v>
      </c>
      <c r="I14950" s="4">
        <v>167585.67000000001</v>
      </c>
      <c r="J14950" s="4">
        <v>142339.28</v>
      </c>
      <c r="L14950" s="7">
        <f t="shared" si="723"/>
        <v>162944.6</v>
      </c>
      <c r="M14950" s="7">
        <f t="shared" si="724"/>
        <v>142339.28</v>
      </c>
      <c r="N14950" s="7">
        <f t="shared" si="725"/>
        <v>87.354401434598017</v>
      </c>
    </row>
    <row r="14951" spans="1:14" ht="25.5" x14ac:dyDescent="0.25">
      <c r="A14951" s="1" t="s">
        <v>11</v>
      </c>
      <c r="B14951" s="1" t="s">
        <v>12</v>
      </c>
      <c r="C14951" s="1" t="s">
        <v>14974</v>
      </c>
      <c r="D14951" s="10" t="s">
        <v>15002</v>
      </c>
      <c r="E14951" s="11"/>
      <c r="F14951" s="1" t="s">
        <v>15103</v>
      </c>
      <c r="G14951" s="3">
        <v>4960.67</v>
      </c>
      <c r="H14951" s="3">
        <v>2941.02</v>
      </c>
      <c r="I14951" s="4">
        <v>180972.81</v>
      </c>
      <c r="J14951" s="4">
        <v>161373.16</v>
      </c>
      <c r="L14951" s="7">
        <f t="shared" si="723"/>
        <v>176012.13999999998</v>
      </c>
      <c r="M14951" s="7">
        <f t="shared" si="724"/>
        <v>161373.16</v>
      </c>
      <c r="N14951" s="7">
        <f t="shared" si="725"/>
        <v>91.68297141322185</v>
      </c>
    </row>
    <row r="14952" spans="1:14" ht="25.5" x14ac:dyDescent="0.25">
      <c r="A14952" s="1" t="s">
        <v>11</v>
      </c>
      <c r="B14952" s="1" t="s">
        <v>12</v>
      </c>
      <c r="C14952" s="1" t="s">
        <v>14974</v>
      </c>
      <c r="D14952" s="10" t="s">
        <v>15002</v>
      </c>
      <c r="E14952" s="11"/>
      <c r="F14952" s="1" t="s">
        <v>15104</v>
      </c>
      <c r="G14952" s="3">
        <v>4952.91</v>
      </c>
      <c r="H14952" s="3">
        <v>2079.4499999999998</v>
      </c>
      <c r="I14952" s="4">
        <v>183674.27</v>
      </c>
      <c r="J14952" s="4">
        <v>175601.88</v>
      </c>
      <c r="L14952" s="7">
        <f t="shared" si="723"/>
        <v>178721.36</v>
      </c>
      <c r="M14952" s="7">
        <f t="shared" si="724"/>
        <v>175601.88</v>
      </c>
      <c r="N14952" s="7">
        <f t="shared" si="725"/>
        <v>98.254556702119999</v>
      </c>
    </row>
    <row r="14953" spans="1:14" ht="25.5" x14ac:dyDescent="0.25">
      <c r="A14953" s="1" t="s">
        <v>11</v>
      </c>
      <c r="B14953" s="1" t="s">
        <v>12</v>
      </c>
      <c r="C14953" s="1" t="s">
        <v>14974</v>
      </c>
      <c r="D14953" s="10" t="s">
        <v>15002</v>
      </c>
      <c r="E14953" s="11"/>
      <c r="F14953" s="1" t="s">
        <v>15105</v>
      </c>
      <c r="G14953" s="3">
        <v>4876.53</v>
      </c>
      <c r="H14953" s="3">
        <v>2424.91</v>
      </c>
      <c r="I14953" s="4">
        <v>176099.81</v>
      </c>
      <c r="J14953" s="4">
        <v>146531.09</v>
      </c>
      <c r="L14953" s="7">
        <f t="shared" si="723"/>
        <v>171223.28</v>
      </c>
      <c r="M14953" s="7">
        <f t="shared" si="724"/>
        <v>146531.09</v>
      </c>
      <c r="N14953" s="7">
        <f t="shared" si="725"/>
        <v>85.578952815294741</v>
      </c>
    </row>
    <row r="14954" spans="1:14" ht="25.5" x14ac:dyDescent="0.25">
      <c r="A14954" s="1" t="s">
        <v>11</v>
      </c>
      <c r="B14954" s="1" t="s">
        <v>12</v>
      </c>
      <c r="C14954" s="1" t="s">
        <v>14974</v>
      </c>
      <c r="D14954" s="10" t="s">
        <v>15002</v>
      </c>
      <c r="E14954" s="11"/>
      <c r="F14954" s="1" t="s">
        <v>15106</v>
      </c>
      <c r="G14954" s="3">
        <v>4847.66</v>
      </c>
      <c r="H14954" s="3">
        <v>4134.2299999999996</v>
      </c>
      <c r="I14954" s="4">
        <v>179742.51</v>
      </c>
      <c r="J14954" s="4">
        <v>175678.17</v>
      </c>
      <c r="L14954" s="7">
        <f t="shared" si="723"/>
        <v>174894.85</v>
      </c>
      <c r="M14954" s="7">
        <f t="shared" si="724"/>
        <v>175678.17</v>
      </c>
      <c r="N14954" s="7">
        <f t="shared" si="725"/>
        <v>100.44788054079352</v>
      </c>
    </row>
    <row r="14955" spans="1:14" ht="25.5" x14ac:dyDescent="0.25">
      <c r="A14955" s="1" t="s">
        <v>11</v>
      </c>
      <c r="B14955" s="1" t="s">
        <v>12</v>
      </c>
      <c r="C14955" s="1" t="s">
        <v>14974</v>
      </c>
      <c r="D14955" s="10" t="s">
        <v>15002</v>
      </c>
      <c r="E14955" s="11"/>
      <c r="F14955" s="1" t="s">
        <v>15107</v>
      </c>
      <c r="G14955" s="3">
        <v>2255.7800000000002</v>
      </c>
      <c r="H14955" s="3">
        <v>778.67</v>
      </c>
      <c r="I14955" s="4">
        <v>76101.990000000005</v>
      </c>
      <c r="J14955" s="4">
        <v>35507.47</v>
      </c>
      <c r="L14955" s="7">
        <f t="shared" si="723"/>
        <v>73846.210000000006</v>
      </c>
      <c r="M14955" s="7">
        <f t="shared" si="724"/>
        <v>35507.47</v>
      </c>
      <c r="N14955" s="7">
        <f t="shared" si="725"/>
        <v>48.082995728555325</v>
      </c>
    </row>
    <row r="14956" spans="1:14" ht="25.5" x14ac:dyDescent="0.25">
      <c r="A14956" s="1" t="s">
        <v>11</v>
      </c>
      <c r="B14956" s="1" t="s">
        <v>12</v>
      </c>
      <c r="C14956" s="1" t="s">
        <v>14974</v>
      </c>
      <c r="D14956" s="10" t="s">
        <v>15002</v>
      </c>
      <c r="E14956" s="11"/>
      <c r="F14956" s="1" t="s">
        <v>15108</v>
      </c>
      <c r="G14956" s="3">
        <v>4493.4799999999996</v>
      </c>
      <c r="H14956" s="3">
        <v>6567</v>
      </c>
      <c r="I14956" s="4">
        <v>163337.88</v>
      </c>
      <c r="J14956" s="4">
        <v>145508.70000000001</v>
      </c>
      <c r="L14956" s="7">
        <f t="shared" si="723"/>
        <v>158844.4</v>
      </c>
      <c r="M14956" s="7">
        <f t="shared" si="724"/>
        <v>145508.70000000001</v>
      </c>
      <c r="N14956" s="7">
        <f t="shared" si="725"/>
        <v>91.604551372286352</v>
      </c>
    </row>
    <row r="14957" spans="1:14" ht="25.5" x14ac:dyDescent="0.25">
      <c r="A14957" s="1" t="s">
        <v>11</v>
      </c>
      <c r="B14957" s="1" t="s">
        <v>12</v>
      </c>
      <c r="C14957" s="1" t="s">
        <v>14974</v>
      </c>
      <c r="D14957" s="10" t="s">
        <v>15002</v>
      </c>
      <c r="E14957" s="11"/>
      <c r="F14957" s="1" t="s">
        <v>15109</v>
      </c>
      <c r="G14957" s="3">
        <v>35533.74</v>
      </c>
      <c r="H14957" s="3">
        <v>18386.54</v>
      </c>
      <c r="I14957" s="4">
        <v>1200820.5</v>
      </c>
      <c r="J14957" s="4">
        <v>587629.67000000004</v>
      </c>
      <c r="L14957" s="7">
        <f t="shared" si="723"/>
        <v>1165286.76</v>
      </c>
      <c r="M14957" s="7">
        <f t="shared" si="724"/>
        <v>587629.67000000004</v>
      </c>
      <c r="N14957" s="7">
        <f t="shared" si="725"/>
        <v>50.427902398891064</v>
      </c>
    </row>
    <row r="14958" spans="1:14" ht="25.5" x14ac:dyDescent="0.25">
      <c r="A14958" s="1" t="s">
        <v>11</v>
      </c>
      <c r="B14958" s="1" t="s">
        <v>12</v>
      </c>
      <c r="C14958" s="1" t="s">
        <v>14974</v>
      </c>
      <c r="D14958" s="10" t="s">
        <v>15002</v>
      </c>
      <c r="E14958" s="11"/>
      <c r="F14958" s="1" t="s">
        <v>15110</v>
      </c>
      <c r="G14958" s="3">
        <v>47926.36</v>
      </c>
      <c r="H14958" s="3">
        <v>28490.22</v>
      </c>
      <c r="I14958" s="4">
        <v>1612267.21</v>
      </c>
      <c r="J14958" s="4">
        <v>748837.12</v>
      </c>
      <c r="L14958" s="7">
        <f t="shared" si="723"/>
        <v>1564340.8499999999</v>
      </c>
      <c r="M14958" s="7">
        <f t="shared" si="724"/>
        <v>748837.12</v>
      </c>
      <c r="N14958" s="7">
        <f t="shared" si="725"/>
        <v>47.869178894100997</v>
      </c>
    </row>
    <row r="14959" spans="1:14" ht="25.5" x14ac:dyDescent="0.25">
      <c r="A14959" s="1" t="s">
        <v>11</v>
      </c>
      <c r="B14959" s="1" t="s">
        <v>12</v>
      </c>
      <c r="C14959" s="1" t="s">
        <v>14974</v>
      </c>
      <c r="D14959" s="10" t="s">
        <v>15002</v>
      </c>
      <c r="E14959" s="11"/>
      <c r="F14959" s="1" t="s">
        <v>15111</v>
      </c>
      <c r="G14959" s="3">
        <v>35440.43</v>
      </c>
      <c r="H14959" s="3">
        <v>16114.37</v>
      </c>
      <c r="I14959" s="4">
        <v>1196247.8400000001</v>
      </c>
      <c r="J14959" s="4">
        <v>577167.12</v>
      </c>
      <c r="L14959" s="7">
        <f t="shared" si="723"/>
        <v>1160807.4100000001</v>
      </c>
      <c r="M14959" s="7">
        <f t="shared" si="724"/>
        <v>577167.12</v>
      </c>
      <c r="N14959" s="7">
        <f t="shared" si="725"/>
        <v>49.721178123768169</v>
      </c>
    </row>
    <row r="14960" spans="1:14" ht="25.5" x14ac:dyDescent="0.25">
      <c r="A14960" s="1" t="s">
        <v>11</v>
      </c>
      <c r="B14960" s="1" t="s">
        <v>12</v>
      </c>
      <c r="C14960" s="1" t="s">
        <v>14974</v>
      </c>
      <c r="D14960" s="10" t="s">
        <v>15002</v>
      </c>
      <c r="E14960" s="11"/>
      <c r="F14960" s="1" t="s">
        <v>15112</v>
      </c>
      <c r="G14960" s="3">
        <v>67749.19</v>
      </c>
      <c r="H14960" s="3">
        <v>42036.29</v>
      </c>
      <c r="I14960" s="4">
        <v>2242822.37</v>
      </c>
      <c r="J14960" s="4">
        <v>865323.37</v>
      </c>
      <c r="L14960" s="7">
        <f t="shared" si="723"/>
        <v>2175073.1800000002</v>
      </c>
      <c r="M14960" s="7">
        <f t="shared" si="724"/>
        <v>865323.37</v>
      </c>
      <c r="N14960" s="7">
        <f t="shared" si="725"/>
        <v>39.783643969165212</v>
      </c>
    </row>
    <row r="14961" spans="1:14" ht="25.5" x14ac:dyDescent="0.25">
      <c r="A14961" s="1" t="s">
        <v>11</v>
      </c>
      <c r="B14961" s="1" t="s">
        <v>12</v>
      </c>
      <c r="C14961" s="1" t="s">
        <v>14974</v>
      </c>
      <c r="D14961" s="10" t="s">
        <v>15002</v>
      </c>
      <c r="E14961" s="11"/>
      <c r="F14961" s="1" t="s">
        <v>15113</v>
      </c>
      <c r="G14961" s="3">
        <v>29494.82</v>
      </c>
      <c r="H14961" s="3">
        <v>10953.42</v>
      </c>
      <c r="I14961" s="4">
        <v>990008.55</v>
      </c>
      <c r="J14961" s="4">
        <v>441500.57</v>
      </c>
      <c r="L14961" s="7">
        <f t="shared" si="723"/>
        <v>960513.7300000001</v>
      </c>
      <c r="M14961" s="7">
        <f t="shared" si="724"/>
        <v>441500.57</v>
      </c>
      <c r="N14961" s="7">
        <f t="shared" si="725"/>
        <v>45.9650451847263</v>
      </c>
    </row>
    <row r="14962" spans="1:14" ht="25.5" x14ac:dyDescent="0.25">
      <c r="A14962" s="1" t="s">
        <v>11</v>
      </c>
      <c r="B14962" s="1" t="s">
        <v>12</v>
      </c>
      <c r="C14962" s="1" t="s">
        <v>14974</v>
      </c>
      <c r="D14962" s="10" t="s">
        <v>15002</v>
      </c>
      <c r="E14962" s="11"/>
      <c r="F14962" s="1" t="s">
        <v>15114</v>
      </c>
      <c r="G14962" s="3">
        <v>57647.06</v>
      </c>
      <c r="H14962" s="3">
        <v>17995.05</v>
      </c>
      <c r="I14962" s="4">
        <v>1904773.66</v>
      </c>
      <c r="J14962" s="4">
        <v>674404.07</v>
      </c>
      <c r="L14962" s="7">
        <f t="shared" si="723"/>
        <v>1847126.5999999999</v>
      </c>
      <c r="M14962" s="7">
        <f t="shared" si="724"/>
        <v>674404.07</v>
      </c>
      <c r="N14962" s="7">
        <f t="shared" si="725"/>
        <v>36.510982517386736</v>
      </c>
    </row>
    <row r="14963" spans="1:14" ht="25.5" x14ac:dyDescent="0.25">
      <c r="A14963" s="1" t="s">
        <v>11</v>
      </c>
      <c r="B14963" s="1" t="s">
        <v>12</v>
      </c>
      <c r="C14963" s="1" t="s">
        <v>14974</v>
      </c>
      <c r="D14963" s="10" t="s">
        <v>15002</v>
      </c>
      <c r="E14963" s="11"/>
      <c r="F14963" s="1" t="s">
        <v>15115</v>
      </c>
      <c r="G14963" s="3">
        <v>21865.279999999999</v>
      </c>
      <c r="H14963" s="3">
        <v>6163.88</v>
      </c>
      <c r="I14963" s="4">
        <v>706024.75</v>
      </c>
      <c r="J14963" s="4">
        <v>183639.03</v>
      </c>
      <c r="L14963" s="7">
        <f t="shared" si="723"/>
        <v>684159.47</v>
      </c>
      <c r="M14963" s="7">
        <f t="shared" si="724"/>
        <v>183639.03</v>
      </c>
      <c r="N14963" s="7">
        <f t="shared" si="725"/>
        <v>26.841553475829254</v>
      </c>
    </row>
    <row r="14964" spans="1:14" ht="25.5" x14ac:dyDescent="0.25">
      <c r="A14964" s="1" t="s">
        <v>11</v>
      </c>
      <c r="B14964" s="1" t="s">
        <v>12</v>
      </c>
      <c r="C14964" s="1" t="s">
        <v>14974</v>
      </c>
      <c r="D14964" s="10" t="s">
        <v>15002</v>
      </c>
      <c r="E14964" s="11"/>
      <c r="F14964" s="1" t="s">
        <v>15116</v>
      </c>
      <c r="G14964" s="3">
        <v>70479.100000000006</v>
      </c>
      <c r="H14964" s="3">
        <v>31754.17</v>
      </c>
      <c r="I14964" s="4">
        <v>2292189.5699999998</v>
      </c>
      <c r="J14964" s="4">
        <v>686992.04</v>
      </c>
      <c r="L14964" s="7">
        <f t="shared" si="723"/>
        <v>2221710.4699999997</v>
      </c>
      <c r="M14964" s="7">
        <f t="shared" si="724"/>
        <v>686992.04</v>
      </c>
      <c r="N14964" s="7">
        <f t="shared" si="725"/>
        <v>30.921762726355613</v>
      </c>
    </row>
    <row r="14965" spans="1:14" ht="25.5" x14ac:dyDescent="0.25">
      <c r="A14965" s="1" t="s">
        <v>11</v>
      </c>
      <c r="B14965" s="1" t="s">
        <v>12</v>
      </c>
      <c r="C14965" s="1" t="s">
        <v>14974</v>
      </c>
      <c r="D14965" s="10" t="s">
        <v>15002</v>
      </c>
      <c r="E14965" s="11"/>
      <c r="F14965" s="1" t="s">
        <v>15117</v>
      </c>
      <c r="G14965" s="3">
        <v>39385.730000000003</v>
      </c>
      <c r="H14965" s="3">
        <v>9125.9599999999991</v>
      </c>
      <c r="I14965" s="4">
        <v>1308058.6399999999</v>
      </c>
      <c r="J14965" s="4">
        <v>533922.02</v>
      </c>
      <c r="L14965" s="7">
        <f t="shared" si="723"/>
        <v>1268672.9099999999</v>
      </c>
      <c r="M14965" s="7">
        <f t="shared" si="724"/>
        <v>533922.02</v>
      </c>
      <c r="N14965" s="7">
        <f t="shared" si="725"/>
        <v>42.085080858233198</v>
      </c>
    </row>
    <row r="14966" spans="1:14" ht="25.5" x14ac:dyDescent="0.25">
      <c r="A14966" s="1" t="s">
        <v>11</v>
      </c>
      <c r="B14966" s="1" t="s">
        <v>12</v>
      </c>
      <c r="C14966" s="1" t="s">
        <v>14974</v>
      </c>
      <c r="D14966" s="10" t="s">
        <v>15002</v>
      </c>
      <c r="E14966" s="11"/>
      <c r="F14966" s="1" t="s">
        <v>15118</v>
      </c>
      <c r="G14966" s="3">
        <v>10608.17</v>
      </c>
      <c r="H14966" s="3">
        <v>5911.82</v>
      </c>
      <c r="I14966" s="4">
        <v>382004.19</v>
      </c>
      <c r="J14966" s="4">
        <v>316342.26</v>
      </c>
      <c r="L14966" s="7">
        <f t="shared" si="723"/>
        <v>371396.02</v>
      </c>
      <c r="M14966" s="7">
        <f t="shared" si="724"/>
        <v>316342.26</v>
      </c>
      <c r="N14966" s="7">
        <f t="shared" si="725"/>
        <v>85.176534740463822</v>
      </c>
    </row>
    <row r="14967" spans="1:14" ht="25.5" x14ac:dyDescent="0.25">
      <c r="A14967" s="1" t="s">
        <v>11</v>
      </c>
      <c r="B14967" s="1" t="s">
        <v>12</v>
      </c>
      <c r="C14967" s="1" t="s">
        <v>14974</v>
      </c>
      <c r="D14967" s="10" t="s">
        <v>15002</v>
      </c>
      <c r="E14967" s="11"/>
      <c r="F14967" s="1" t="s">
        <v>15119</v>
      </c>
      <c r="G14967" s="3">
        <v>5613.15</v>
      </c>
      <c r="H14967" s="3">
        <v>1738.5</v>
      </c>
      <c r="I14967" s="4">
        <v>198443.26</v>
      </c>
      <c r="J14967" s="4">
        <v>142724.17000000001</v>
      </c>
      <c r="L14967" s="7">
        <f t="shared" si="723"/>
        <v>192830.11000000002</v>
      </c>
      <c r="M14967" s="7">
        <f t="shared" si="724"/>
        <v>142724.17000000001</v>
      </c>
      <c r="N14967" s="7">
        <f t="shared" si="725"/>
        <v>74.015499965228457</v>
      </c>
    </row>
    <row r="14968" spans="1:14" ht="25.5" x14ac:dyDescent="0.25">
      <c r="A14968" s="1" t="s">
        <v>11</v>
      </c>
      <c r="B14968" s="1" t="s">
        <v>12</v>
      </c>
      <c r="C14968" s="1" t="s">
        <v>14974</v>
      </c>
      <c r="D14968" s="10" t="s">
        <v>15002</v>
      </c>
      <c r="E14968" s="11"/>
      <c r="F14968" s="1" t="s">
        <v>15120</v>
      </c>
      <c r="G14968" s="3">
        <v>4930.2</v>
      </c>
      <c r="H14968" s="3">
        <v>2980.89</v>
      </c>
      <c r="I14968" s="4">
        <v>175812.51</v>
      </c>
      <c r="J14968" s="4">
        <v>138297.5</v>
      </c>
      <c r="L14968" s="7">
        <f t="shared" si="723"/>
        <v>170882.31</v>
      </c>
      <c r="M14968" s="7">
        <f t="shared" si="724"/>
        <v>138297.5</v>
      </c>
      <c r="N14968" s="7">
        <f t="shared" si="725"/>
        <v>80.931431697055118</v>
      </c>
    </row>
    <row r="14969" spans="1:14" ht="25.5" x14ac:dyDescent="0.25">
      <c r="A14969" s="1" t="s">
        <v>11</v>
      </c>
      <c r="B14969" s="1" t="s">
        <v>12</v>
      </c>
      <c r="C14969" s="1" t="s">
        <v>14974</v>
      </c>
      <c r="D14969" s="10" t="s">
        <v>15002</v>
      </c>
      <c r="E14969" s="11"/>
      <c r="F14969" s="1" t="s">
        <v>15121</v>
      </c>
      <c r="G14969" s="3">
        <v>4848.3999999999996</v>
      </c>
      <c r="H14969" s="3">
        <v>1370.4</v>
      </c>
      <c r="I14969" s="4">
        <v>172230.26</v>
      </c>
      <c r="J14969" s="4">
        <v>131839.28</v>
      </c>
      <c r="L14969" s="7">
        <f t="shared" si="723"/>
        <v>167381.86000000002</v>
      </c>
      <c r="M14969" s="7">
        <f t="shared" si="724"/>
        <v>131839.28</v>
      </c>
      <c r="N14969" s="7">
        <f t="shared" si="725"/>
        <v>78.765572326654748</v>
      </c>
    </row>
    <row r="14970" spans="1:14" ht="25.5" x14ac:dyDescent="0.25">
      <c r="A14970" s="1" t="s">
        <v>11</v>
      </c>
      <c r="B14970" s="1" t="s">
        <v>12</v>
      </c>
      <c r="C14970" s="1" t="s">
        <v>14974</v>
      </c>
      <c r="D14970" s="10" t="s">
        <v>15002</v>
      </c>
      <c r="E14970" s="11"/>
      <c r="F14970" s="1" t="s">
        <v>15122</v>
      </c>
      <c r="G14970" s="3">
        <v>4726.9399999999996</v>
      </c>
      <c r="H14970" s="3">
        <v>4727.62</v>
      </c>
      <c r="I14970" s="4">
        <v>170419.79</v>
      </c>
      <c r="J14970" s="4">
        <v>141348.79999999999</v>
      </c>
      <c r="L14970" s="7">
        <f t="shared" si="723"/>
        <v>165692.85</v>
      </c>
      <c r="M14970" s="7">
        <f t="shared" si="724"/>
        <v>141348.79999999999</v>
      </c>
      <c r="N14970" s="7">
        <f t="shared" si="725"/>
        <v>85.307724503501504</v>
      </c>
    </row>
    <row r="14971" spans="1:14" ht="25.5" x14ac:dyDescent="0.25">
      <c r="A14971" s="1" t="s">
        <v>11</v>
      </c>
      <c r="B14971" s="1" t="s">
        <v>12</v>
      </c>
      <c r="C14971" s="1" t="s">
        <v>14974</v>
      </c>
      <c r="D14971" s="10" t="s">
        <v>15002</v>
      </c>
      <c r="E14971" s="11"/>
      <c r="F14971" s="1" t="s">
        <v>15123</v>
      </c>
      <c r="G14971" s="3">
        <v>4513.22</v>
      </c>
      <c r="H14971" s="3">
        <v>3864.35</v>
      </c>
      <c r="I14971" s="4">
        <v>168613.77</v>
      </c>
      <c r="J14971" s="4">
        <v>164465.59</v>
      </c>
      <c r="L14971" s="7">
        <f t="shared" si="723"/>
        <v>164100.54999999999</v>
      </c>
      <c r="M14971" s="7">
        <f t="shared" si="724"/>
        <v>164465.59</v>
      </c>
      <c r="N14971" s="7">
        <f t="shared" si="725"/>
        <v>100.22244898021367</v>
      </c>
    </row>
    <row r="14972" spans="1:14" ht="25.5" x14ac:dyDescent="0.25">
      <c r="A14972" s="1" t="s">
        <v>11</v>
      </c>
      <c r="B14972" s="1" t="s">
        <v>12</v>
      </c>
      <c r="C14972" s="1" t="s">
        <v>14974</v>
      </c>
      <c r="D14972" s="10" t="s">
        <v>15002</v>
      </c>
      <c r="E14972" s="11"/>
      <c r="F14972" s="1" t="s">
        <v>15124</v>
      </c>
      <c r="G14972" s="3">
        <v>2538.85</v>
      </c>
      <c r="H14972" s="3">
        <v>1888.65</v>
      </c>
      <c r="I14972" s="4">
        <v>94343.61</v>
      </c>
      <c r="J14972" s="4">
        <v>93051.41</v>
      </c>
      <c r="L14972" s="7">
        <f t="shared" si="723"/>
        <v>91804.76</v>
      </c>
      <c r="M14972" s="7">
        <f t="shared" si="724"/>
        <v>93051.41</v>
      </c>
      <c r="N14972" s="7">
        <f t="shared" si="725"/>
        <v>101.35793612444498</v>
      </c>
    </row>
    <row r="14973" spans="1:14" ht="25.5" x14ac:dyDescent="0.25">
      <c r="A14973" s="1" t="s">
        <v>11</v>
      </c>
      <c r="B14973" s="1" t="s">
        <v>12</v>
      </c>
      <c r="C14973" s="1" t="s">
        <v>14974</v>
      </c>
      <c r="D14973" s="10" t="s">
        <v>15002</v>
      </c>
      <c r="E14973" s="11"/>
      <c r="F14973" s="1" t="s">
        <v>15125</v>
      </c>
      <c r="G14973" s="3">
        <v>5034.8999999999996</v>
      </c>
      <c r="H14973" s="3">
        <v>826.95</v>
      </c>
      <c r="I14973" s="4">
        <v>161311.48000000001</v>
      </c>
      <c r="J14973" s="4">
        <v>35166.230000000003</v>
      </c>
      <c r="L14973" s="7">
        <f t="shared" si="723"/>
        <v>156276.58000000002</v>
      </c>
      <c r="M14973" s="7">
        <f t="shared" si="724"/>
        <v>35166.230000000003</v>
      </c>
      <c r="N14973" s="7">
        <f t="shared" si="725"/>
        <v>22.502559244641777</v>
      </c>
    </row>
    <row r="14974" spans="1:14" ht="25.5" x14ac:dyDescent="0.25">
      <c r="A14974" s="1" t="s">
        <v>11</v>
      </c>
      <c r="B14974" s="1" t="s">
        <v>12</v>
      </c>
      <c r="C14974" s="1" t="s">
        <v>14974</v>
      </c>
      <c r="D14974" s="10" t="s">
        <v>15002</v>
      </c>
      <c r="E14974" s="11"/>
      <c r="F14974" s="1" t="s">
        <v>15126</v>
      </c>
      <c r="G14974" s="3">
        <v>2819.84</v>
      </c>
      <c r="H14974" s="3">
        <v>1363.73</v>
      </c>
      <c r="I14974" s="4">
        <v>101181.55</v>
      </c>
      <c r="J14974" s="4">
        <v>82739.820000000007</v>
      </c>
      <c r="L14974" s="7">
        <f t="shared" si="723"/>
        <v>98361.71</v>
      </c>
      <c r="M14974" s="7">
        <f t="shared" si="724"/>
        <v>82739.820000000007</v>
      </c>
      <c r="N14974" s="7">
        <f t="shared" si="725"/>
        <v>84.117915396143488</v>
      </c>
    </row>
    <row r="14975" spans="1:14" ht="25.5" x14ac:dyDescent="0.25">
      <c r="A14975" s="1" t="s">
        <v>11</v>
      </c>
      <c r="B14975" s="1" t="s">
        <v>12</v>
      </c>
      <c r="C14975" s="1" t="s">
        <v>14974</v>
      </c>
      <c r="D14975" s="10" t="s">
        <v>15002</v>
      </c>
      <c r="E14975" s="11"/>
      <c r="F14975" s="1" t="s">
        <v>15127</v>
      </c>
      <c r="G14975" s="3">
        <v>5292.44</v>
      </c>
      <c r="H14975" s="3">
        <v>4796.38</v>
      </c>
      <c r="I14975" s="4">
        <v>194708.41</v>
      </c>
      <c r="J14975" s="4">
        <v>181538.48</v>
      </c>
      <c r="L14975" s="7">
        <f t="shared" si="723"/>
        <v>189415.97</v>
      </c>
      <c r="M14975" s="7">
        <f t="shared" si="724"/>
        <v>181538.48</v>
      </c>
      <c r="N14975" s="7">
        <f t="shared" si="725"/>
        <v>95.841169041871183</v>
      </c>
    </row>
    <row r="14976" spans="1:14" ht="25.5" x14ac:dyDescent="0.25">
      <c r="A14976" s="1" t="s">
        <v>11</v>
      </c>
      <c r="B14976" s="1" t="s">
        <v>12</v>
      </c>
      <c r="C14976" s="1" t="s">
        <v>14974</v>
      </c>
      <c r="D14976" s="10" t="s">
        <v>15002</v>
      </c>
      <c r="E14976" s="11"/>
      <c r="F14976" s="1" t="s">
        <v>15128</v>
      </c>
      <c r="G14976" s="3">
        <v>2403.59</v>
      </c>
      <c r="H14976" s="3">
        <v>1608.57</v>
      </c>
      <c r="I14976" s="4">
        <v>85792.39</v>
      </c>
      <c r="J14976" s="4">
        <v>65923.72</v>
      </c>
      <c r="L14976" s="7">
        <f t="shared" si="723"/>
        <v>83388.800000000003</v>
      </c>
      <c r="M14976" s="7">
        <f t="shared" si="724"/>
        <v>65923.72</v>
      </c>
      <c r="N14976" s="7">
        <f t="shared" si="725"/>
        <v>79.055844429947427</v>
      </c>
    </row>
    <row r="14977" spans="1:14" ht="25.5" x14ac:dyDescent="0.25">
      <c r="A14977" s="1" t="s">
        <v>11</v>
      </c>
      <c r="B14977" s="1" t="s">
        <v>12</v>
      </c>
      <c r="C14977" s="1" t="s">
        <v>14974</v>
      </c>
      <c r="D14977" s="10" t="s">
        <v>15002</v>
      </c>
      <c r="E14977" s="11"/>
      <c r="F14977" s="1" t="s">
        <v>15129</v>
      </c>
      <c r="G14977" s="3">
        <v>1544.14</v>
      </c>
      <c r="H14977" s="3">
        <v>1051.1300000000001</v>
      </c>
      <c r="I14977" s="4">
        <v>54466.93</v>
      </c>
      <c r="J14977" s="4">
        <v>38268.69</v>
      </c>
      <c r="L14977" s="7">
        <f t="shared" si="723"/>
        <v>52922.79</v>
      </c>
      <c r="M14977" s="7">
        <f t="shared" si="724"/>
        <v>38268.69</v>
      </c>
      <c r="N14977" s="7">
        <f t="shared" si="725"/>
        <v>72.310416741067513</v>
      </c>
    </row>
    <row r="14978" spans="1:14" ht="25.5" x14ac:dyDescent="0.25">
      <c r="A14978" s="1" t="s">
        <v>11</v>
      </c>
      <c r="B14978" s="1" t="s">
        <v>12</v>
      </c>
      <c r="C14978" s="1" t="s">
        <v>14974</v>
      </c>
      <c r="D14978" s="10" t="s">
        <v>15002</v>
      </c>
      <c r="E14978" s="11"/>
      <c r="F14978" s="1" t="s">
        <v>15130</v>
      </c>
      <c r="G14978" s="3">
        <v>2108.02</v>
      </c>
      <c r="H14978" s="3">
        <v>1019.57</v>
      </c>
      <c r="I14978" s="4">
        <v>71700.42</v>
      </c>
      <c r="J14978" s="4">
        <v>39315.71</v>
      </c>
      <c r="L14978" s="7">
        <f t="shared" si="723"/>
        <v>69592.399999999994</v>
      </c>
      <c r="M14978" s="7">
        <f t="shared" si="724"/>
        <v>39315.71</v>
      </c>
      <c r="N14978" s="7">
        <f t="shared" si="725"/>
        <v>56.494257993688969</v>
      </c>
    </row>
    <row r="14979" spans="1:14" ht="25.5" x14ac:dyDescent="0.25">
      <c r="A14979" s="1" t="s">
        <v>11</v>
      </c>
      <c r="B14979" s="1" t="s">
        <v>12</v>
      </c>
      <c r="C14979" s="1" t="s">
        <v>14974</v>
      </c>
      <c r="D14979" s="10" t="s">
        <v>15002</v>
      </c>
      <c r="E14979" s="11"/>
      <c r="F14979" s="1" t="s">
        <v>15131</v>
      </c>
      <c r="G14979" s="3">
        <v>6189.49</v>
      </c>
      <c r="H14979" s="3">
        <v>3675.35</v>
      </c>
      <c r="I14979" s="4">
        <v>226832.77</v>
      </c>
      <c r="J14979" s="4">
        <v>208552.34</v>
      </c>
      <c r="L14979" s="7">
        <f t="shared" si="723"/>
        <v>220643.28</v>
      </c>
      <c r="M14979" s="7">
        <f t="shared" si="724"/>
        <v>208552.34</v>
      </c>
      <c r="N14979" s="7">
        <f t="shared" si="725"/>
        <v>94.520141288690056</v>
      </c>
    </row>
    <row r="14980" spans="1:14" ht="25.5" x14ac:dyDescent="0.25">
      <c r="A14980" s="1" t="s">
        <v>11</v>
      </c>
      <c r="B14980" s="1" t="s">
        <v>12</v>
      </c>
      <c r="C14980" s="1" t="s">
        <v>14974</v>
      </c>
      <c r="D14980" s="10" t="s">
        <v>15002</v>
      </c>
      <c r="E14980" s="11"/>
      <c r="F14980" s="1" t="s">
        <v>15132</v>
      </c>
      <c r="G14980" s="3">
        <v>5592.5</v>
      </c>
      <c r="H14980" s="3">
        <v>3111.55</v>
      </c>
      <c r="I14980" s="4">
        <v>199325.49</v>
      </c>
      <c r="J14980" s="4">
        <v>153504.74</v>
      </c>
      <c r="L14980" s="7">
        <f t="shared" si="723"/>
        <v>193732.99</v>
      </c>
      <c r="M14980" s="7">
        <f t="shared" si="724"/>
        <v>153504.74</v>
      </c>
      <c r="N14980" s="7">
        <f t="shared" si="725"/>
        <v>79.23520924340248</v>
      </c>
    </row>
    <row r="14981" spans="1:14" ht="25.5" x14ac:dyDescent="0.25">
      <c r="A14981" s="1" t="s">
        <v>11</v>
      </c>
      <c r="B14981" s="1" t="s">
        <v>12</v>
      </c>
      <c r="C14981" s="1" t="s">
        <v>14974</v>
      </c>
      <c r="D14981" s="10" t="s">
        <v>15002</v>
      </c>
      <c r="E14981" s="11"/>
      <c r="F14981" s="1" t="s">
        <v>15133</v>
      </c>
      <c r="G14981" s="3">
        <v>4964.0600000000004</v>
      </c>
      <c r="H14981" s="3">
        <v>1740.81</v>
      </c>
      <c r="I14981" s="4">
        <v>172379.25</v>
      </c>
      <c r="J14981" s="4">
        <v>110473.12</v>
      </c>
      <c r="L14981" s="7">
        <f t="shared" si="723"/>
        <v>167415.19</v>
      </c>
      <c r="M14981" s="7">
        <f t="shared" si="724"/>
        <v>110473.12</v>
      </c>
      <c r="N14981" s="7">
        <f t="shared" si="725"/>
        <v>65.987512841576674</v>
      </c>
    </row>
    <row r="14982" spans="1:14" ht="25.5" x14ac:dyDescent="0.25">
      <c r="A14982" s="1" t="s">
        <v>11</v>
      </c>
      <c r="B14982" s="1" t="s">
        <v>12</v>
      </c>
      <c r="C14982" s="1" t="s">
        <v>14974</v>
      </c>
      <c r="D14982" s="10" t="s">
        <v>15002</v>
      </c>
      <c r="E14982" s="11"/>
      <c r="F14982" s="1" t="s">
        <v>15134</v>
      </c>
      <c r="G14982" s="3">
        <v>1175.44</v>
      </c>
      <c r="H14982" s="3">
        <v>120.46</v>
      </c>
      <c r="I14982" s="4">
        <v>36883.29</v>
      </c>
      <c r="J14982" s="4">
        <v>4350.17</v>
      </c>
      <c r="L14982" s="7">
        <f t="shared" si="723"/>
        <v>35707.85</v>
      </c>
      <c r="M14982" s="7">
        <f t="shared" si="724"/>
        <v>4350.17</v>
      </c>
      <c r="N14982" s="7">
        <f t="shared" si="725"/>
        <v>12.182671317371391</v>
      </c>
    </row>
    <row r="14983" spans="1:14" ht="25.5" x14ac:dyDescent="0.25">
      <c r="A14983" s="1" t="s">
        <v>11</v>
      </c>
      <c r="B14983" s="1" t="s">
        <v>12</v>
      </c>
      <c r="C14983" s="1" t="s">
        <v>14974</v>
      </c>
      <c r="D14983" s="10" t="s">
        <v>15002</v>
      </c>
      <c r="E14983" s="11"/>
      <c r="F14983" s="1" t="s">
        <v>15135</v>
      </c>
      <c r="G14983" s="3">
        <v>1047.68</v>
      </c>
      <c r="H14983" s="3">
        <v>518.38</v>
      </c>
      <c r="I14983" s="4">
        <v>36963.620000000003</v>
      </c>
      <c r="J14983" s="4">
        <v>26006.14</v>
      </c>
      <c r="L14983" s="7">
        <f t="shared" si="723"/>
        <v>35915.94</v>
      </c>
      <c r="M14983" s="7">
        <f t="shared" si="724"/>
        <v>26006.14</v>
      </c>
      <c r="N14983" s="7">
        <f t="shared" si="725"/>
        <v>72.408351278011935</v>
      </c>
    </row>
    <row r="14984" spans="1:14" ht="25.5" x14ac:dyDescent="0.25">
      <c r="A14984" s="1" t="s">
        <v>11</v>
      </c>
      <c r="B14984" s="1" t="s">
        <v>12</v>
      </c>
      <c r="C14984" s="1" t="s">
        <v>14974</v>
      </c>
      <c r="D14984" s="10" t="s">
        <v>15002</v>
      </c>
      <c r="E14984" s="11"/>
      <c r="F14984" s="1" t="s">
        <v>15136</v>
      </c>
      <c r="G14984" s="3">
        <v>1101.3</v>
      </c>
      <c r="H14984" s="3">
        <v>68.12</v>
      </c>
      <c r="I14984" s="4">
        <v>34340.589999999997</v>
      </c>
      <c r="J14984" s="4">
        <v>2874.66</v>
      </c>
      <c r="L14984" s="7">
        <f t="shared" si="723"/>
        <v>33239.289999999994</v>
      </c>
      <c r="M14984" s="7">
        <f t="shared" si="724"/>
        <v>2874.66</v>
      </c>
      <c r="N14984" s="7">
        <f t="shared" si="725"/>
        <v>8.6483796735730536</v>
      </c>
    </row>
    <row r="14985" spans="1:14" ht="25.5" x14ac:dyDescent="0.25">
      <c r="A14985" s="1" t="s">
        <v>11</v>
      </c>
      <c r="B14985" s="1" t="s">
        <v>12</v>
      </c>
      <c r="C14985" s="1" t="s">
        <v>14974</v>
      </c>
      <c r="D14985" s="10" t="s">
        <v>15002</v>
      </c>
      <c r="E14985" s="11"/>
      <c r="F14985" s="1" t="s">
        <v>15137</v>
      </c>
      <c r="G14985" s="3">
        <v>5310.93</v>
      </c>
      <c r="H14985" s="3">
        <v>2532.87</v>
      </c>
      <c r="I14985" s="4">
        <v>190369.17</v>
      </c>
      <c r="J14985" s="4">
        <v>155704.03</v>
      </c>
      <c r="L14985" s="7">
        <f t="shared" si="723"/>
        <v>185058.24000000002</v>
      </c>
      <c r="M14985" s="7">
        <f t="shared" si="724"/>
        <v>155704.03</v>
      </c>
      <c r="N14985" s="7">
        <f t="shared" si="725"/>
        <v>84.137853034806767</v>
      </c>
    </row>
    <row r="14986" spans="1:14" ht="25.5" x14ac:dyDescent="0.25">
      <c r="A14986" s="1" t="s">
        <v>11</v>
      </c>
      <c r="B14986" s="1" t="s">
        <v>12</v>
      </c>
      <c r="C14986" s="1" t="s">
        <v>14974</v>
      </c>
      <c r="D14986" s="10" t="s">
        <v>15002</v>
      </c>
      <c r="E14986" s="11"/>
      <c r="F14986" s="1" t="s">
        <v>15138</v>
      </c>
      <c r="G14986" s="3">
        <v>4137.1000000000004</v>
      </c>
      <c r="H14986" s="3">
        <v>1730.63</v>
      </c>
      <c r="I14986" s="4">
        <v>145462.28</v>
      </c>
      <c r="J14986" s="4">
        <v>95642.87</v>
      </c>
      <c r="L14986" s="7">
        <f t="shared" si="723"/>
        <v>141325.18</v>
      </c>
      <c r="M14986" s="7">
        <f t="shared" si="724"/>
        <v>95642.87</v>
      </c>
      <c r="N14986" s="7">
        <f t="shared" si="725"/>
        <v>67.675746105541847</v>
      </c>
    </row>
    <row r="14987" spans="1:14" ht="25.5" x14ac:dyDescent="0.25">
      <c r="A14987" s="1" t="s">
        <v>11</v>
      </c>
      <c r="B14987" s="1" t="s">
        <v>12</v>
      </c>
      <c r="C14987" s="1" t="s">
        <v>14974</v>
      </c>
      <c r="D14987" s="10" t="s">
        <v>15002</v>
      </c>
      <c r="E14987" s="11"/>
      <c r="F14987" s="1" t="s">
        <v>15139</v>
      </c>
      <c r="G14987" s="3">
        <v>6762.83</v>
      </c>
      <c r="H14987" s="3">
        <v>3507.22</v>
      </c>
      <c r="I14987" s="4">
        <v>235971.22</v>
      </c>
      <c r="J14987" s="4">
        <v>157919.57999999999</v>
      </c>
      <c r="L14987" s="7">
        <f t="shared" si="723"/>
        <v>229208.39</v>
      </c>
      <c r="M14987" s="7">
        <f t="shared" si="724"/>
        <v>157919.57999999999</v>
      </c>
      <c r="N14987" s="7">
        <f t="shared" si="725"/>
        <v>68.897818269217794</v>
      </c>
    </row>
    <row r="14988" spans="1:14" ht="25.5" x14ac:dyDescent="0.25">
      <c r="A14988" s="1" t="s">
        <v>11</v>
      </c>
      <c r="B14988" s="1" t="s">
        <v>12</v>
      </c>
      <c r="C14988" s="1" t="s">
        <v>14974</v>
      </c>
      <c r="D14988" s="10" t="s">
        <v>15002</v>
      </c>
      <c r="E14988" s="11"/>
      <c r="F14988" s="1" t="s">
        <v>15140</v>
      </c>
      <c r="G14988" s="3">
        <v>2075.67</v>
      </c>
      <c r="H14988" s="3">
        <v>1150</v>
      </c>
      <c r="I14988" s="4">
        <v>75373.009999999995</v>
      </c>
      <c r="J14988" s="4">
        <v>63299.26</v>
      </c>
      <c r="L14988" s="7">
        <f t="shared" si="723"/>
        <v>73297.34</v>
      </c>
      <c r="M14988" s="7">
        <f t="shared" si="724"/>
        <v>63299.26</v>
      </c>
      <c r="N14988" s="7">
        <f t="shared" si="725"/>
        <v>86.359559569283149</v>
      </c>
    </row>
    <row r="14989" spans="1:14" ht="25.5" x14ac:dyDescent="0.25">
      <c r="A14989" s="1" t="s">
        <v>11</v>
      </c>
      <c r="B14989" s="1" t="s">
        <v>12</v>
      </c>
      <c r="C14989" s="1" t="s">
        <v>14974</v>
      </c>
      <c r="D14989" s="10" t="s">
        <v>15002</v>
      </c>
      <c r="E14989" s="11"/>
      <c r="F14989" s="1" t="s">
        <v>15141</v>
      </c>
      <c r="G14989" s="3">
        <v>23364.04</v>
      </c>
      <c r="H14989" s="3">
        <v>15410.84</v>
      </c>
      <c r="I14989" s="4">
        <v>843234.12</v>
      </c>
      <c r="J14989" s="4">
        <v>718424.82</v>
      </c>
      <c r="L14989" s="7">
        <f t="shared" si="723"/>
        <v>819870.08</v>
      </c>
      <c r="M14989" s="7">
        <f t="shared" si="724"/>
        <v>718424.82</v>
      </c>
      <c r="N14989" s="7">
        <f t="shared" si="725"/>
        <v>87.6266664103659</v>
      </c>
    </row>
    <row r="14990" spans="1:14" ht="25.5" x14ac:dyDescent="0.25">
      <c r="A14990" s="1" t="s">
        <v>11</v>
      </c>
      <c r="B14990" s="1" t="s">
        <v>12</v>
      </c>
      <c r="C14990" s="1" t="s">
        <v>14974</v>
      </c>
      <c r="D14990" s="10" t="s">
        <v>15002</v>
      </c>
      <c r="E14990" s="11"/>
      <c r="F14990" s="1" t="s">
        <v>15142</v>
      </c>
      <c r="G14990" s="3">
        <v>7500.2</v>
      </c>
      <c r="H14990" s="3">
        <v>1430.37</v>
      </c>
      <c r="I14990" s="4">
        <v>258780.38</v>
      </c>
      <c r="J14990" s="4">
        <v>158788.10999999999</v>
      </c>
      <c r="L14990" s="7">
        <f t="shared" si="723"/>
        <v>251280.18</v>
      </c>
      <c r="M14990" s="7">
        <f t="shared" si="724"/>
        <v>158788.10999999999</v>
      </c>
      <c r="N14990" s="7">
        <f t="shared" si="725"/>
        <v>63.191657217055472</v>
      </c>
    </row>
    <row r="14991" spans="1:14" ht="25.5" x14ac:dyDescent="0.25">
      <c r="A14991" s="1" t="s">
        <v>11</v>
      </c>
      <c r="B14991" s="1" t="s">
        <v>12</v>
      </c>
      <c r="C14991" s="1" t="s">
        <v>14974</v>
      </c>
      <c r="D14991" s="10" t="s">
        <v>15002</v>
      </c>
      <c r="E14991" s="11"/>
      <c r="F14991" s="1" t="s">
        <v>15143</v>
      </c>
      <c r="G14991" s="3">
        <v>5403.81</v>
      </c>
      <c r="H14991" s="3">
        <v>2160.02</v>
      </c>
      <c r="I14991" s="4">
        <v>196199.39</v>
      </c>
      <c r="J14991" s="4">
        <v>168041.24</v>
      </c>
      <c r="L14991" s="7">
        <f t="shared" si="723"/>
        <v>190795.58000000002</v>
      </c>
      <c r="M14991" s="7">
        <f t="shared" si="724"/>
        <v>168041.24</v>
      </c>
      <c r="N14991" s="7">
        <f t="shared" si="725"/>
        <v>88.073969009135311</v>
      </c>
    </row>
    <row r="14992" spans="1:14" ht="25.5" x14ac:dyDescent="0.25">
      <c r="A14992" s="1" t="s">
        <v>11</v>
      </c>
      <c r="B14992" s="1" t="s">
        <v>12</v>
      </c>
      <c r="C14992" s="1" t="s">
        <v>14974</v>
      </c>
      <c r="D14992" s="10" t="s">
        <v>15002</v>
      </c>
      <c r="E14992" s="11"/>
      <c r="F14992" s="1" t="s">
        <v>15144</v>
      </c>
      <c r="G14992" s="3">
        <v>5590.94</v>
      </c>
      <c r="H14992" s="3">
        <v>4175.76</v>
      </c>
      <c r="I14992" s="4">
        <v>194794.28</v>
      </c>
      <c r="J14992" s="4">
        <v>131955.42000000001</v>
      </c>
      <c r="L14992" s="7">
        <f t="shared" si="723"/>
        <v>189203.34</v>
      </c>
      <c r="M14992" s="7">
        <f t="shared" si="724"/>
        <v>131955.42000000001</v>
      </c>
      <c r="N14992" s="7">
        <f t="shared" si="725"/>
        <v>69.742648306314265</v>
      </c>
    </row>
    <row r="14993" spans="1:14" ht="25.5" x14ac:dyDescent="0.25">
      <c r="A14993" s="1" t="s">
        <v>11</v>
      </c>
      <c r="B14993" s="1" t="s">
        <v>12</v>
      </c>
      <c r="C14993" s="1" t="s">
        <v>14974</v>
      </c>
      <c r="D14993" s="10" t="s">
        <v>15002</v>
      </c>
      <c r="E14993" s="11"/>
      <c r="F14993" s="1" t="s">
        <v>15145</v>
      </c>
      <c r="G14993" s="3">
        <v>2946.44</v>
      </c>
      <c r="H14993" s="3">
        <v>845.3</v>
      </c>
      <c r="I14993" s="4">
        <v>108739.7</v>
      </c>
      <c r="J14993" s="4">
        <v>97106.48</v>
      </c>
      <c r="L14993" s="7">
        <f t="shared" si="723"/>
        <v>105793.26</v>
      </c>
      <c r="M14993" s="7">
        <f t="shared" si="724"/>
        <v>97106.48</v>
      </c>
      <c r="N14993" s="7">
        <f t="shared" si="725"/>
        <v>91.788909803894882</v>
      </c>
    </row>
    <row r="14994" spans="1:14" ht="25.5" x14ac:dyDescent="0.25">
      <c r="A14994" s="1" t="s">
        <v>11</v>
      </c>
      <c r="B14994" s="1" t="s">
        <v>12</v>
      </c>
      <c r="C14994" s="1" t="s">
        <v>14974</v>
      </c>
      <c r="D14994" s="10" t="s">
        <v>15002</v>
      </c>
      <c r="E14994" s="11"/>
      <c r="F14994" s="1" t="s">
        <v>15146</v>
      </c>
      <c r="G14994" s="3">
        <v>8058.55</v>
      </c>
      <c r="H14994" s="3">
        <v>4823.78</v>
      </c>
      <c r="I14994" s="4">
        <v>293584.62</v>
      </c>
      <c r="J14994" s="4">
        <v>258627.54</v>
      </c>
      <c r="L14994" s="7">
        <f t="shared" si="723"/>
        <v>285526.07</v>
      </c>
      <c r="M14994" s="7">
        <f t="shared" si="724"/>
        <v>258627.54</v>
      </c>
      <c r="N14994" s="7">
        <f t="shared" si="725"/>
        <v>90.579308572418626</v>
      </c>
    </row>
    <row r="14995" spans="1:14" ht="25.5" x14ac:dyDescent="0.25">
      <c r="A14995" s="1" t="s">
        <v>11</v>
      </c>
      <c r="B14995" s="1" t="s">
        <v>12</v>
      </c>
      <c r="C14995" s="1" t="s">
        <v>14974</v>
      </c>
      <c r="D14995" s="10" t="s">
        <v>15002</v>
      </c>
      <c r="E14995" s="11"/>
      <c r="F14995" s="1" t="s">
        <v>15147</v>
      </c>
      <c r="G14995" s="3">
        <v>2260.35</v>
      </c>
      <c r="H14995" s="3">
        <v>1223.19</v>
      </c>
      <c r="I14995" s="4">
        <v>83643.990000000005</v>
      </c>
      <c r="J14995" s="4">
        <v>79010.97</v>
      </c>
      <c r="L14995" s="7">
        <f t="shared" si="723"/>
        <v>81383.64</v>
      </c>
      <c r="M14995" s="7">
        <f t="shared" si="724"/>
        <v>79010.97</v>
      </c>
      <c r="N14995" s="7">
        <f t="shared" si="725"/>
        <v>97.084586042108711</v>
      </c>
    </row>
    <row r="14996" spans="1:14" ht="25.5" x14ac:dyDescent="0.25">
      <c r="A14996" s="1" t="s">
        <v>11</v>
      </c>
      <c r="B14996" s="1" t="s">
        <v>12</v>
      </c>
      <c r="C14996" s="1" t="s">
        <v>14974</v>
      </c>
      <c r="D14996" s="10" t="s">
        <v>15002</v>
      </c>
      <c r="E14996" s="11"/>
      <c r="F14996" s="1" t="s">
        <v>15148</v>
      </c>
      <c r="G14996" s="3">
        <v>3455.35</v>
      </c>
      <c r="H14996" s="3">
        <v>1492.08</v>
      </c>
      <c r="I14996" s="4">
        <v>123201.79</v>
      </c>
      <c r="J14996" s="4">
        <v>101759.7</v>
      </c>
      <c r="L14996" s="7">
        <f t="shared" ref="L14996:L15059" si="726">I14996-G14996</f>
        <v>119746.43999999999</v>
      </c>
      <c r="M14996" s="7">
        <f t="shared" ref="M14996:M15059" si="727">J14996</f>
        <v>101759.7</v>
      </c>
      <c r="N14996" s="7">
        <f t="shared" ref="N14996:N15059" si="728">M14996/L14996*100</f>
        <v>84.979311284744668</v>
      </c>
    </row>
    <row r="14997" spans="1:14" ht="25.5" x14ac:dyDescent="0.25">
      <c r="A14997" s="1" t="s">
        <v>11</v>
      </c>
      <c r="B14997" s="1" t="s">
        <v>12</v>
      </c>
      <c r="C14997" s="1" t="s">
        <v>14974</v>
      </c>
      <c r="D14997" s="10" t="s">
        <v>15002</v>
      </c>
      <c r="E14997" s="11"/>
      <c r="F14997" s="1" t="s">
        <v>15149</v>
      </c>
      <c r="G14997" s="3">
        <v>2944.44</v>
      </c>
      <c r="H14997" s="3">
        <v>1684.96</v>
      </c>
      <c r="I14997" s="4">
        <v>103552.18</v>
      </c>
      <c r="J14997" s="4">
        <v>73941.73</v>
      </c>
      <c r="L14997" s="7">
        <f t="shared" si="726"/>
        <v>100607.73999999999</v>
      </c>
      <c r="M14997" s="7">
        <f t="shared" si="727"/>
        <v>73941.73</v>
      </c>
      <c r="N14997" s="7">
        <f t="shared" si="728"/>
        <v>73.495071055169319</v>
      </c>
    </row>
    <row r="14998" spans="1:14" ht="25.5" x14ac:dyDescent="0.25">
      <c r="A14998" s="1" t="s">
        <v>11</v>
      </c>
      <c r="B14998" s="1" t="s">
        <v>12</v>
      </c>
      <c r="C14998" s="1" t="s">
        <v>14974</v>
      </c>
      <c r="D14998" s="10" t="s">
        <v>15002</v>
      </c>
      <c r="E14998" s="11"/>
      <c r="F14998" s="1" t="s">
        <v>15150</v>
      </c>
      <c r="G14998" s="3">
        <v>2622.15</v>
      </c>
      <c r="H14998" s="3">
        <v>881.55</v>
      </c>
      <c r="I14998" s="4">
        <v>93190.080000000002</v>
      </c>
      <c r="J14998" s="4">
        <v>70803.7</v>
      </c>
      <c r="L14998" s="7">
        <f t="shared" si="726"/>
        <v>90567.930000000008</v>
      </c>
      <c r="M14998" s="7">
        <f t="shared" si="727"/>
        <v>70803.7</v>
      </c>
      <c r="N14998" s="7">
        <f t="shared" si="728"/>
        <v>78.177451996529001</v>
      </c>
    </row>
    <row r="14999" spans="1:14" ht="25.5" x14ac:dyDescent="0.25">
      <c r="A14999" s="1" t="s">
        <v>11</v>
      </c>
      <c r="B14999" s="1" t="s">
        <v>12</v>
      </c>
      <c r="C14999" s="1" t="s">
        <v>14974</v>
      </c>
      <c r="D14999" s="10" t="s">
        <v>15002</v>
      </c>
      <c r="E14999" s="11"/>
      <c r="F14999" s="1" t="s">
        <v>15151</v>
      </c>
      <c r="G14999" s="3">
        <v>2469.14</v>
      </c>
      <c r="H14999" s="3">
        <v>1478.46</v>
      </c>
      <c r="I14999" s="4">
        <v>84818.32</v>
      </c>
      <c r="J14999" s="4">
        <v>49322.6</v>
      </c>
      <c r="L14999" s="7">
        <f t="shared" si="726"/>
        <v>82349.180000000008</v>
      </c>
      <c r="M14999" s="7">
        <f t="shared" si="727"/>
        <v>49322.6</v>
      </c>
      <c r="N14999" s="7">
        <f t="shared" si="728"/>
        <v>59.89446403716466</v>
      </c>
    </row>
    <row r="15000" spans="1:14" ht="25.5" x14ac:dyDescent="0.25">
      <c r="A15000" s="1" t="s">
        <v>11</v>
      </c>
      <c r="B15000" s="1" t="s">
        <v>12</v>
      </c>
      <c r="C15000" s="1" t="s">
        <v>14974</v>
      </c>
      <c r="D15000" s="10" t="s">
        <v>15002</v>
      </c>
      <c r="E15000" s="11"/>
      <c r="F15000" s="1" t="s">
        <v>15152</v>
      </c>
      <c r="G15000" s="3">
        <v>6284.96</v>
      </c>
      <c r="H15000" s="3">
        <v>4870.41</v>
      </c>
      <c r="I15000" s="4">
        <v>230116.16</v>
      </c>
      <c r="J15000" s="4">
        <v>206853.42</v>
      </c>
      <c r="L15000" s="7">
        <f t="shared" si="726"/>
        <v>223831.2</v>
      </c>
      <c r="M15000" s="7">
        <f t="shared" si="727"/>
        <v>206853.42</v>
      </c>
      <c r="N15000" s="7">
        <f t="shared" si="728"/>
        <v>92.414918027513593</v>
      </c>
    </row>
    <row r="15001" spans="1:14" ht="25.5" x14ac:dyDescent="0.25">
      <c r="A15001" s="1" t="s">
        <v>11</v>
      </c>
      <c r="B15001" s="1" t="s">
        <v>12</v>
      </c>
      <c r="C15001" s="1" t="s">
        <v>14974</v>
      </c>
      <c r="D15001" s="10" t="s">
        <v>15002</v>
      </c>
      <c r="E15001" s="11"/>
      <c r="F15001" s="1" t="s">
        <v>15153</v>
      </c>
      <c r="G15001" s="3">
        <v>4948.67</v>
      </c>
      <c r="H15001" s="3">
        <v>2115.16</v>
      </c>
      <c r="I15001" s="4">
        <v>183607.71</v>
      </c>
      <c r="J15001" s="4">
        <v>177889.92000000001</v>
      </c>
      <c r="L15001" s="7">
        <f t="shared" si="726"/>
        <v>178659.03999999998</v>
      </c>
      <c r="M15001" s="7">
        <f t="shared" si="727"/>
        <v>177889.92000000001</v>
      </c>
      <c r="N15001" s="7">
        <f t="shared" si="728"/>
        <v>99.569504011663795</v>
      </c>
    </row>
    <row r="15002" spans="1:14" ht="25.5" x14ac:dyDescent="0.25">
      <c r="A15002" s="1" t="s">
        <v>11</v>
      </c>
      <c r="B15002" s="1" t="s">
        <v>12</v>
      </c>
      <c r="C15002" s="1" t="s">
        <v>14974</v>
      </c>
      <c r="D15002" s="10" t="s">
        <v>15002</v>
      </c>
      <c r="E15002" s="11"/>
      <c r="F15002" s="1" t="s">
        <v>15154</v>
      </c>
      <c r="G15002" s="3">
        <v>25050.69</v>
      </c>
      <c r="H15002" s="3">
        <v>17516.55</v>
      </c>
      <c r="I15002" s="4">
        <v>903672.91</v>
      </c>
      <c r="J15002" s="4">
        <v>747737.05</v>
      </c>
      <c r="L15002" s="7">
        <f t="shared" si="726"/>
        <v>878622.22000000009</v>
      </c>
      <c r="M15002" s="7">
        <f t="shared" si="727"/>
        <v>747737.05</v>
      </c>
      <c r="N15002" s="7">
        <f t="shared" si="728"/>
        <v>85.103362170831502</v>
      </c>
    </row>
    <row r="15003" spans="1:14" ht="25.5" x14ac:dyDescent="0.25">
      <c r="A15003" s="1" t="s">
        <v>11</v>
      </c>
      <c r="B15003" s="1" t="s">
        <v>12</v>
      </c>
      <c r="C15003" s="1" t="s">
        <v>14974</v>
      </c>
      <c r="D15003" s="10" t="s">
        <v>15002</v>
      </c>
      <c r="E15003" s="11"/>
      <c r="F15003" s="1" t="s">
        <v>15155</v>
      </c>
      <c r="G15003" s="3">
        <v>4712.3100000000004</v>
      </c>
      <c r="H15003" s="3">
        <v>2903.52</v>
      </c>
      <c r="I15003" s="4">
        <v>167090.5</v>
      </c>
      <c r="J15003" s="4">
        <v>125575.21</v>
      </c>
      <c r="L15003" s="7">
        <f t="shared" si="726"/>
        <v>162378.19</v>
      </c>
      <c r="M15003" s="7">
        <f t="shared" si="727"/>
        <v>125575.21</v>
      </c>
      <c r="N15003" s="7">
        <f t="shared" si="728"/>
        <v>77.335022640663752</v>
      </c>
    </row>
    <row r="15004" spans="1:14" ht="25.5" x14ac:dyDescent="0.25">
      <c r="A15004" s="1" t="s">
        <v>11</v>
      </c>
      <c r="B15004" s="1" t="s">
        <v>12</v>
      </c>
      <c r="C15004" s="1" t="s">
        <v>14974</v>
      </c>
      <c r="D15004" s="10" t="s">
        <v>15002</v>
      </c>
      <c r="E15004" s="11"/>
      <c r="F15004" s="1" t="s">
        <v>15156</v>
      </c>
      <c r="G15004" s="3">
        <v>4663.0200000000004</v>
      </c>
      <c r="H15004" s="3">
        <v>914.88</v>
      </c>
      <c r="I15004" s="4">
        <v>153930.99</v>
      </c>
      <c r="J15004" s="4">
        <v>59884.47</v>
      </c>
      <c r="L15004" s="7">
        <f t="shared" si="726"/>
        <v>149267.97</v>
      </c>
      <c r="M15004" s="7">
        <f t="shared" si="727"/>
        <v>59884.47</v>
      </c>
      <c r="N15004" s="7">
        <f t="shared" si="728"/>
        <v>40.118767609688803</v>
      </c>
    </row>
    <row r="15005" spans="1:14" ht="25.5" x14ac:dyDescent="0.25">
      <c r="A15005" s="1" t="s">
        <v>11</v>
      </c>
      <c r="B15005" s="1" t="s">
        <v>12</v>
      </c>
      <c r="C15005" s="1" t="s">
        <v>14974</v>
      </c>
      <c r="D15005" s="10" t="s">
        <v>15002</v>
      </c>
      <c r="E15005" s="11"/>
      <c r="F15005" s="1" t="s">
        <v>15157</v>
      </c>
      <c r="G15005" s="3">
        <v>4934.63</v>
      </c>
      <c r="H15005" s="3">
        <v>2190.31</v>
      </c>
      <c r="I15005" s="4">
        <v>172579.59</v>
      </c>
      <c r="J15005" s="4">
        <v>107344.08</v>
      </c>
      <c r="L15005" s="7">
        <f t="shared" si="726"/>
        <v>167644.96</v>
      </c>
      <c r="M15005" s="7">
        <f t="shared" si="727"/>
        <v>107344.08</v>
      </c>
      <c r="N15005" s="7">
        <f t="shared" si="728"/>
        <v>64.030603723488028</v>
      </c>
    </row>
    <row r="15006" spans="1:14" ht="25.5" x14ac:dyDescent="0.25">
      <c r="A15006" s="1" t="s">
        <v>11</v>
      </c>
      <c r="B15006" s="1" t="s">
        <v>12</v>
      </c>
      <c r="C15006" s="1" t="s">
        <v>14974</v>
      </c>
      <c r="D15006" s="10" t="s">
        <v>15002</v>
      </c>
      <c r="E15006" s="11"/>
      <c r="F15006" s="1" t="s">
        <v>15158</v>
      </c>
      <c r="G15006" s="3">
        <v>4622.01</v>
      </c>
      <c r="H15006" s="3">
        <v>2617.77</v>
      </c>
      <c r="I15006" s="4">
        <v>170707.61</v>
      </c>
      <c r="J15006" s="4">
        <v>160316.54</v>
      </c>
      <c r="L15006" s="7">
        <f t="shared" si="726"/>
        <v>166085.59999999998</v>
      </c>
      <c r="M15006" s="7">
        <f t="shared" si="727"/>
        <v>160316.54</v>
      </c>
      <c r="N15006" s="7">
        <f t="shared" si="728"/>
        <v>96.526453828628149</v>
      </c>
    </row>
    <row r="15007" spans="1:14" ht="25.5" x14ac:dyDescent="0.25">
      <c r="A15007" s="1" t="s">
        <v>11</v>
      </c>
      <c r="B15007" s="1" t="s">
        <v>12</v>
      </c>
      <c r="C15007" s="1" t="s">
        <v>14974</v>
      </c>
      <c r="D15007" s="10" t="s">
        <v>15002</v>
      </c>
      <c r="E15007" s="11"/>
      <c r="F15007" s="1" t="s">
        <v>15159</v>
      </c>
      <c r="G15007" s="3">
        <v>5008.41</v>
      </c>
      <c r="H15007" s="3">
        <v>4599.03</v>
      </c>
      <c r="I15007" s="4">
        <v>175317.98</v>
      </c>
      <c r="J15007" s="4">
        <v>121212.04</v>
      </c>
      <c r="L15007" s="7">
        <f t="shared" si="726"/>
        <v>170309.57</v>
      </c>
      <c r="M15007" s="7">
        <f t="shared" si="727"/>
        <v>121212.04</v>
      </c>
      <c r="N15007" s="7">
        <f t="shared" si="728"/>
        <v>71.171596522732088</v>
      </c>
    </row>
    <row r="15008" spans="1:14" ht="25.5" x14ac:dyDescent="0.25">
      <c r="A15008" s="1" t="s">
        <v>11</v>
      </c>
      <c r="B15008" s="1" t="s">
        <v>12</v>
      </c>
      <c r="C15008" s="1" t="s">
        <v>14974</v>
      </c>
      <c r="D15008" s="10" t="s">
        <v>15002</v>
      </c>
      <c r="E15008" s="11"/>
      <c r="F15008" s="1" t="s">
        <v>15160</v>
      </c>
      <c r="G15008" s="3">
        <v>1992.96</v>
      </c>
      <c r="H15008" s="3">
        <v>1499.63</v>
      </c>
      <c r="I15008" s="4">
        <v>73869.2</v>
      </c>
      <c r="J15008" s="4">
        <v>68200.03</v>
      </c>
      <c r="L15008" s="7">
        <f t="shared" si="726"/>
        <v>71876.239999999991</v>
      </c>
      <c r="M15008" s="7">
        <f t="shared" si="727"/>
        <v>68200.03</v>
      </c>
      <c r="N15008" s="7">
        <f t="shared" si="728"/>
        <v>94.885361282114928</v>
      </c>
    </row>
    <row r="15009" spans="1:14" ht="25.5" x14ac:dyDescent="0.25">
      <c r="A15009" s="1" t="s">
        <v>11</v>
      </c>
      <c r="B15009" s="1" t="s">
        <v>12</v>
      </c>
      <c r="C15009" s="1" t="s">
        <v>14974</v>
      </c>
      <c r="D15009" s="10" t="s">
        <v>15002</v>
      </c>
      <c r="E15009" s="11"/>
      <c r="F15009" s="1" t="s">
        <v>15161</v>
      </c>
      <c r="G15009" s="3">
        <v>2948.92</v>
      </c>
      <c r="H15009" s="3">
        <v>1327.18</v>
      </c>
      <c r="I15009" s="4">
        <v>101698.31</v>
      </c>
      <c r="J15009" s="4">
        <v>61941.56</v>
      </c>
      <c r="L15009" s="7">
        <f t="shared" si="726"/>
        <v>98749.39</v>
      </c>
      <c r="M15009" s="7">
        <f t="shared" si="727"/>
        <v>61941.56</v>
      </c>
      <c r="N15009" s="7">
        <f t="shared" si="728"/>
        <v>62.726017851857108</v>
      </c>
    </row>
    <row r="15010" spans="1:14" ht="25.5" x14ac:dyDescent="0.25">
      <c r="A15010" s="1" t="s">
        <v>11</v>
      </c>
      <c r="B15010" s="1" t="s">
        <v>12</v>
      </c>
      <c r="C15010" s="1" t="s">
        <v>14974</v>
      </c>
      <c r="D15010" s="10" t="s">
        <v>15002</v>
      </c>
      <c r="E15010" s="11"/>
      <c r="F15010" s="1" t="s">
        <v>15162</v>
      </c>
      <c r="G15010" s="3">
        <v>3316.37</v>
      </c>
      <c r="H15010" s="3">
        <v>4000</v>
      </c>
      <c r="I15010" s="4">
        <v>106077.2</v>
      </c>
      <c r="J15010" s="4">
        <v>23050.57</v>
      </c>
      <c r="L15010" s="7">
        <f t="shared" si="726"/>
        <v>102760.83</v>
      </c>
      <c r="M15010" s="7">
        <f t="shared" si="727"/>
        <v>23050.57</v>
      </c>
      <c r="N15010" s="7">
        <f t="shared" si="728"/>
        <v>22.431280479147549</v>
      </c>
    </row>
    <row r="15011" spans="1:14" ht="25.5" x14ac:dyDescent="0.25">
      <c r="A15011" s="1" t="s">
        <v>11</v>
      </c>
      <c r="B15011" s="1" t="s">
        <v>12</v>
      </c>
      <c r="C15011" s="1" t="s">
        <v>14974</v>
      </c>
      <c r="D15011" s="10" t="s">
        <v>15002</v>
      </c>
      <c r="E15011" s="11"/>
      <c r="F15011" s="1" t="s">
        <v>15163</v>
      </c>
      <c r="G15011" s="3">
        <v>3395.12</v>
      </c>
      <c r="H15011" s="3">
        <v>0</v>
      </c>
      <c r="I15011" s="4">
        <v>106023.73</v>
      </c>
      <c r="J15011" s="4">
        <v>8865.18</v>
      </c>
      <c r="L15011" s="7">
        <f t="shared" si="726"/>
        <v>102628.61</v>
      </c>
      <c r="M15011" s="7">
        <f t="shared" si="727"/>
        <v>8865.18</v>
      </c>
      <c r="N15011" s="7">
        <f t="shared" si="728"/>
        <v>8.6381175775448966</v>
      </c>
    </row>
    <row r="15012" spans="1:14" ht="25.5" x14ac:dyDescent="0.25">
      <c r="A15012" s="1" t="s">
        <v>11</v>
      </c>
      <c r="B15012" s="1" t="s">
        <v>12</v>
      </c>
      <c r="C15012" s="1" t="s">
        <v>14974</v>
      </c>
      <c r="D15012" s="10" t="s">
        <v>15002</v>
      </c>
      <c r="E15012" s="11"/>
      <c r="F15012" s="1" t="s">
        <v>15164</v>
      </c>
      <c r="G15012" s="3">
        <v>2560.46</v>
      </c>
      <c r="H15012" s="3">
        <v>357.07</v>
      </c>
      <c r="I15012" s="4">
        <v>89331.76</v>
      </c>
      <c r="J15012" s="4">
        <v>61875.85</v>
      </c>
      <c r="L15012" s="7">
        <f t="shared" si="726"/>
        <v>86771.299999999988</v>
      </c>
      <c r="M15012" s="7">
        <f t="shared" si="727"/>
        <v>61875.85</v>
      </c>
      <c r="N15012" s="7">
        <f t="shared" si="728"/>
        <v>71.309119489969618</v>
      </c>
    </row>
    <row r="15013" spans="1:14" ht="25.5" x14ac:dyDescent="0.25">
      <c r="A15013" s="1" t="s">
        <v>11</v>
      </c>
      <c r="B15013" s="1" t="s">
        <v>12</v>
      </c>
      <c r="C15013" s="1" t="s">
        <v>14974</v>
      </c>
      <c r="D15013" s="10" t="s">
        <v>15002</v>
      </c>
      <c r="E15013" s="11"/>
      <c r="F15013" s="1" t="s">
        <v>15165</v>
      </c>
      <c r="G15013" s="3">
        <v>5384.31</v>
      </c>
      <c r="H15013" s="3">
        <v>2009.55</v>
      </c>
      <c r="I15013" s="4">
        <v>185746.2</v>
      </c>
      <c r="J15013" s="4">
        <v>114334.94</v>
      </c>
      <c r="L15013" s="7">
        <f t="shared" si="726"/>
        <v>180361.89</v>
      </c>
      <c r="M15013" s="7">
        <f t="shared" si="727"/>
        <v>114334.94</v>
      </c>
      <c r="N15013" s="7">
        <f t="shared" si="728"/>
        <v>63.391961572369858</v>
      </c>
    </row>
    <row r="15014" spans="1:14" ht="25.5" x14ac:dyDescent="0.25">
      <c r="A15014" s="1" t="s">
        <v>11</v>
      </c>
      <c r="B15014" s="1" t="s">
        <v>12</v>
      </c>
      <c r="C15014" s="1" t="s">
        <v>14974</v>
      </c>
      <c r="D15014" s="10" t="s">
        <v>15002</v>
      </c>
      <c r="E15014" s="11"/>
      <c r="F15014" s="1" t="s">
        <v>15166</v>
      </c>
      <c r="G15014" s="3">
        <v>6704.3</v>
      </c>
      <c r="H15014" s="3">
        <v>3346.33</v>
      </c>
      <c r="I15014" s="4">
        <v>237440.28</v>
      </c>
      <c r="J15014" s="4">
        <v>176328.7</v>
      </c>
      <c r="L15014" s="7">
        <f t="shared" si="726"/>
        <v>230735.98</v>
      </c>
      <c r="M15014" s="7">
        <f t="shared" si="727"/>
        <v>176328.7</v>
      </c>
      <c r="N15014" s="7">
        <f t="shared" si="728"/>
        <v>76.420114452891141</v>
      </c>
    </row>
    <row r="15015" spans="1:14" ht="25.5" x14ac:dyDescent="0.25">
      <c r="A15015" s="1" t="s">
        <v>11</v>
      </c>
      <c r="B15015" s="1" t="s">
        <v>12</v>
      </c>
      <c r="C15015" s="1" t="s">
        <v>14974</v>
      </c>
      <c r="D15015" s="10" t="s">
        <v>15002</v>
      </c>
      <c r="E15015" s="11"/>
      <c r="F15015" s="1" t="s">
        <v>15167</v>
      </c>
      <c r="G15015" s="3">
        <v>4564.6400000000003</v>
      </c>
      <c r="H15015" s="3">
        <v>3550.69</v>
      </c>
      <c r="I15015" s="4">
        <v>167043.41</v>
      </c>
      <c r="J15015" s="4">
        <v>152012.60999999999</v>
      </c>
      <c r="L15015" s="7">
        <f t="shared" si="726"/>
        <v>162478.76999999999</v>
      </c>
      <c r="M15015" s="7">
        <f t="shared" si="727"/>
        <v>152012.60999999999</v>
      </c>
      <c r="N15015" s="7">
        <f t="shared" si="728"/>
        <v>93.558444589406975</v>
      </c>
    </row>
    <row r="15016" spans="1:14" ht="25.5" x14ac:dyDescent="0.25">
      <c r="A15016" s="1" t="s">
        <v>11</v>
      </c>
      <c r="B15016" s="1" t="s">
        <v>12</v>
      </c>
      <c r="C15016" s="1" t="s">
        <v>14974</v>
      </c>
      <c r="D15016" s="10" t="s">
        <v>15002</v>
      </c>
      <c r="E15016" s="11"/>
      <c r="F15016" s="1" t="s">
        <v>15168</v>
      </c>
      <c r="G15016" s="3">
        <v>10224.23</v>
      </c>
      <c r="H15016" s="3">
        <v>4942.01</v>
      </c>
      <c r="I15016" s="4">
        <v>354647.09</v>
      </c>
      <c r="J15016" s="4">
        <v>224004.64</v>
      </c>
      <c r="L15016" s="7">
        <f t="shared" si="726"/>
        <v>344422.86000000004</v>
      </c>
      <c r="M15016" s="7">
        <f t="shared" si="727"/>
        <v>224004.64</v>
      </c>
      <c r="N15016" s="7">
        <f t="shared" si="728"/>
        <v>65.037680716082548</v>
      </c>
    </row>
    <row r="15017" spans="1:14" ht="25.5" x14ac:dyDescent="0.25">
      <c r="A15017" s="1" t="s">
        <v>11</v>
      </c>
      <c r="B15017" s="1" t="s">
        <v>12</v>
      </c>
      <c r="C15017" s="1" t="s">
        <v>14974</v>
      </c>
      <c r="D15017" s="10" t="s">
        <v>15002</v>
      </c>
      <c r="E15017" s="11"/>
      <c r="F15017" s="1" t="s">
        <v>15169</v>
      </c>
      <c r="G15017" s="3">
        <v>7595.67</v>
      </c>
      <c r="H15017" s="3">
        <v>3498.88</v>
      </c>
      <c r="I15017" s="4">
        <v>257737.69</v>
      </c>
      <c r="J15017" s="4">
        <v>124650.63</v>
      </c>
      <c r="L15017" s="7">
        <f t="shared" si="726"/>
        <v>250142.02</v>
      </c>
      <c r="M15017" s="7">
        <f t="shared" si="727"/>
        <v>124650.63</v>
      </c>
      <c r="N15017" s="7">
        <f t="shared" si="728"/>
        <v>49.831943469553821</v>
      </c>
    </row>
    <row r="15018" spans="1:14" ht="25.5" x14ac:dyDescent="0.25">
      <c r="A15018" s="1" t="s">
        <v>11</v>
      </c>
      <c r="B15018" s="1" t="s">
        <v>12</v>
      </c>
      <c r="C15018" s="1" t="s">
        <v>14974</v>
      </c>
      <c r="D15018" s="10" t="s">
        <v>15002</v>
      </c>
      <c r="E15018" s="11"/>
      <c r="F15018" s="1" t="s">
        <v>15170</v>
      </c>
      <c r="G15018" s="3">
        <v>8177.6</v>
      </c>
      <c r="H15018" s="3">
        <v>2526.7199999999998</v>
      </c>
      <c r="I15018" s="4">
        <v>283322.76</v>
      </c>
      <c r="J15018" s="4">
        <v>181684.73</v>
      </c>
      <c r="L15018" s="7">
        <f t="shared" si="726"/>
        <v>275145.16000000003</v>
      </c>
      <c r="M15018" s="7">
        <f t="shared" si="727"/>
        <v>181684.73</v>
      </c>
      <c r="N15018" s="7">
        <f t="shared" si="728"/>
        <v>66.032319085678253</v>
      </c>
    </row>
    <row r="15019" spans="1:14" ht="25.5" x14ac:dyDescent="0.25">
      <c r="A15019" s="1" t="s">
        <v>11</v>
      </c>
      <c r="B15019" s="1" t="s">
        <v>12</v>
      </c>
      <c r="C15019" s="1" t="s">
        <v>14974</v>
      </c>
      <c r="D15019" s="10" t="s">
        <v>15002</v>
      </c>
      <c r="E15019" s="11"/>
      <c r="F15019" s="1" t="s">
        <v>15171</v>
      </c>
      <c r="G15019" s="3">
        <v>6322.29</v>
      </c>
      <c r="H15019" s="3">
        <v>4987.21</v>
      </c>
      <c r="I15019" s="4">
        <v>226156.47</v>
      </c>
      <c r="J15019" s="4">
        <v>178315.53</v>
      </c>
      <c r="L15019" s="7">
        <f t="shared" si="726"/>
        <v>219834.18</v>
      </c>
      <c r="M15019" s="7">
        <f t="shared" si="727"/>
        <v>178315.53</v>
      </c>
      <c r="N15019" s="7">
        <f t="shared" si="728"/>
        <v>81.113651207469189</v>
      </c>
    </row>
    <row r="15020" spans="1:14" ht="25.5" x14ac:dyDescent="0.25">
      <c r="A15020" s="1" t="s">
        <v>11</v>
      </c>
      <c r="B15020" s="1" t="s">
        <v>12</v>
      </c>
      <c r="C15020" s="1" t="s">
        <v>14974</v>
      </c>
      <c r="D15020" s="10" t="s">
        <v>15002</v>
      </c>
      <c r="E15020" s="11"/>
      <c r="F15020" s="1" t="s">
        <v>15172</v>
      </c>
      <c r="G15020" s="3">
        <v>37783.03</v>
      </c>
      <c r="H15020" s="3">
        <v>26223.13</v>
      </c>
      <c r="I15020" s="4">
        <v>1339560.29</v>
      </c>
      <c r="J15020" s="4">
        <v>1006853.38</v>
      </c>
      <c r="L15020" s="7">
        <f t="shared" si="726"/>
        <v>1301777.26</v>
      </c>
      <c r="M15020" s="7">
        <f t="shared" si="727"/>
        <v>1006853.38</v>
      </c>
      <c r="N15020" s="7">
        <f t="shared" si="728"/>
        <v>77.344520521122035</v>
      </c>
    </row>
    <row r="15021" spans="1:14" ht="25.5" x14ac:dyDescent="0.25">
      <c r="A15021" s="1" t="s">
        <v>11</v>
      </c>
      <c r="B15021" s="1" t="s">
        <v>12</v>
      </c>
      <c r="C15021" s="1" t="s">
        <v>14974</v>
      </c>
      <c r="D15021" s="10" t="s">
        <v>15002</v>
      </c>
      <c r="E15021" s="11"/>
      <c r="F15021" s="1" t="s">
        <v>15173</v>
      </c>
      <c r="G15021" s="3">
        <v>2982.68</v>
      </c>
      <c r="H15021" s="3">
        <v>320</v>
      </c>
      <c r="I15021" s="4">
        <v>95555.25</v>
      </c>
      <c r="J15021" s="4">
        <v>22655.48</v>
      </c>
      <c r="L15021" s="7">
        <f t="shared" si="726"/>
        <v>92572.57</v>
      </c>
      <c r="M15021" s="7">
        <f t="shared" si="727"/>
        <v>22655.48</v>
      </c>
      <c r="N15021" s="7">
        <f t="shared" si="728"/>
        <v>24.473210584949729</v>
      </c>
    </row>
    <row r="15022" spans="1:14" ht="25.5" x14ac:dyDescent="0.25">
      <c r="A15022" s="1" t="s">
        <v>11</v>
      </c>
      <c r="B15022" s="1" t="s">
        <v>12</v>
      </c>
      <c r="C15022" s="1" t="s">
        <v>14974</v>
      </c>
      <c r="D15022" s="10" t="s">
        <v>15002</v>
      </c>
      <c r="E15022" s="11"/>
      <c r="F15022" s="1" t="s">
        <v>15174</v>
      </c>
      <c r="G15022" s="3">
        <v>3823.13</v>
      </c>
      <c r="H15022" s="3">
        <v>1330.76</v>
      </c>
      <c r="I15022" s="4">
        <v>130189.28</v>
      </c>
      <c r="J15022" s="4">
        <v>67513.83</v>
      </c>
      <c r="L15022" s="7">
        <f t="shared" si="726"/>
        <v>126366.15</v>
      </c>
      <c r="M15022" s="7">
        <f t="shared" si="727"/>
        <v>67513.83</v>
      </c>
      <c r="N15022" s="7">
        <f t="shared" si="728"/>
        <v>53.427148013926207</v>
      </c>
    </row>
    <row r="15023" spans="1:14" ht="25.5" x14ac:dyDescent="0.25">
      <c r="A15023" s="1" t="s">
        <v>11</v>
      </c>
      <c r="B15023" s="1" t="s">
        <v>12</v>
      </c>
      <c r="C15023" s="1" t="s">
        <v>14974</v>
      </c>
      <c r="D15023" s="10" t="s">
        <v>15002</v>
      </c>
      <c r="E15023" s="11"/>
      <c r="F15023" s="1" t="s">
        <v>15175</v>
      </c>
      <c r="G15023" s="3">
        <v>6216.74</v>
      </c>
      <c r="H15023" s="3">
        <v>3017.7</v>
      </c>
      <c r="I15023" s="4">
        <v>225465.65</v>
      </c>
      <c r="J15023" s="4">
        <v>193231.25</v>
      </c>
      <c r="L15023" s="7">
        <f t="shared" si="726"/>
        <v>219248.91</v>
      </c>
      <c r="M15023" s="7">
        <f t="shared" si="727"/>
        <v>193231.25</v>
      </c>
      <c r="N15023" s="7">
        <f t="shared" si="728"/>
        <v>88.133277378665184</v>
      </c>
    </row>
    <row r="15024" spans="1:14" ht="25.5" x14ac:dyDescent="0.25">
      <c r="A15024" s="1" t="s">
        <v>11</v>
      </c>
      <c r="B15024" s="1" t="s">
        <v>12</v>
      </c>
      <c r="C15024" s="1" t="s">
        <v>14974</v>
      </c>
      <c r="D15024" s="10" t="s">
        <v>15002</v>
      </c>
      <c r="E15024" s="11"/>
      <c r="F15024" s="1" t="s">
        <v>15176</v>
      </c>
      <c r="G15024" s="3">
        <v>2190.19</v>
      </c>
      <c r="H15024" s="3">
        <v>1705.76</v>
      </c>
      <c r="I15024" s="4">
        <v>75253.710000000006</v>
      </c>
      <c r="J15024" s="4">
        <v>45499.16</v>
      </c>
      <c r="L15024" s="7">
        <f t="shared" si="726"/>
        <v>73063.520000000004</v>
      </c>
      <c r="M15024" s="7">
        <f t="shared" si="727"/>
        <v>45499.16</v>
      </c>
      <c r="N15024" s="7">
        <f t="shared" si="728"/>
        <v>62.273430023628748</v>
      </c>
    </row>
    <row r="15025" spans="1:14" ht="25.5" x14ac:dyDescent="0.25">
      <c r="A15025" s="1" t="s">
        <v>11</v>
      </c>
      <c r="B15025" s="1" t="s">
        <v>12</v>
      </c>
      <c r="C15025" s="1" t="s">
        <v>14974</v>
      </c>
      <c r="D15025" s="10" t="s">
        <v>15002</v>
      </c>
      <c r="E15025" s="11"/>
      <c r="F15025" s="1" t="s">
        <v>15177</v>
      </c>
      <c r="G15025" s="3">
        <v>2944.9</v>
      </c>
      <c r="H15025" s="3">
        <v>731.34</v>
      </c>
      <c r="I15025" s="4">
        <v>103095.89</v>
      </c>
      <c r="J15025" s="4">
        <v>71575.94</v>
      </c>
      <c r="L15025" s="7">
        <f t="shared" si="726"/>
        <v>100150.99</v>
      </c>
      <c r="M15025" s="7">
        <f t="shared" si="727"/>
        <v>71575.94</v>
      </c>
      <c r="N15025" s="7">
        <f t="shared" si="728"/>
        <v>71.468030420867535</v>
      </c>
    </row>
    <row r="15026" spans="1:14" ht="25.5" x14ac:dyDescent="0.25">
      <c r="A15026" s="1" t="s">
        <v>11</v>
      </c>
      <c r="B15026" s="1" t="s">
        <v>12</v>
      </c>
      <c r="C15026" s="1" t="s">
        <v>14974</v>
      </c>
      <c r="D15026" s="10" t="s">
        <v>15002</v>
      </c>
      <c r="E15026" s="11"/>
      <c r="F15026" s="1" t="s">
        <v>15178</v>
      </c>
      <c r="G15026" s="3">
        <v>2195.9699999999998</v>
      </c>
      <c r="H15026" s="3">
        <v>761.6</v>
      </c>
      <c r="I15026" s="4">
        <v>75357.05</v>
      </c>
      <c r="J15026" s="4">
        <v>45783.34</v>
      </c>
      <c r="L15026" s="7">
        <f t="shared" si="726"/>
        <v>73161.08</v>
      </c>
      <c r="M15026" s="7">
        <f t="shared" si="727"/>
        <v>45783.34</v>
      </c>
      <c r="N15026" s="7">
        <f t="shared" si="728"/>
        <v>62.578819230115243</v>
      </c>
    </row>
    <row r="15027" spans="1:14" ht="25.5" x14ac:dyDescent="0.25">
      <c r="A15027" s="1" t="s">
        <v>11</v>
      </c>
      <c r="B15027" s="1" t="s">
        <v>12</v>
      </c>
      <c r="C15027" s="1" t="s">
        <v>14974</v>
      </c>
      <c r="D15027" s="10" t="s">
        <v>15002</v>
      </c>
      <c r="E15027" s="11"/>
      <c r="F15027" s="1" t="s">
        <v>15179</v>
      </c>
      <c r="G15027" s="3">
        <v>2056.61</v>
      </c>
      <c r="H15027" s="3">
        <v>2420.21</v>
      </c>
      <c r="I15027" s="4">
        <v>74533.83</v>
      </c>
      <c r="J15027" s="4">
        <v>65418.98</v>
      </c>
      <c r="L15027" s="7">
        <f t="shared" si="726"/>
        <v>72477.22</v>
      </c>
      <c r="M15027" s="7">
        <f t="shared" si="727"/>
        <v>65418.98</v>
      </c>
      <c r="N15027" s="7">
        <f t="shared" si="728"/>
        <v>90.261436627950147</v>
      </c>
    </row>
    <row r="15028" spans="1:14" ht="25.5" x14ac:dyDescent="0.25">
      <c r="A15028" s="1" t="s">
        <v>11</v>
      </c>
      <c r="B15028" s="1" t="s">
        <v>12</v>
      </c>
      <c r="C15028" s="1" t="s">
        <v>14974</v>
      </c>
      <c r="D15028" s="10" t="s">
        <v>15002</v>
      </c>
      <c r="E15028" s="11"/>
      <c r="F15028" s="1" t="s">
        <v>15180</v>
      </c>
      <c r="G15028" s="3">
        <v>5427.27</v>
      </c>
      <c r="H15028" s="3">
        <v>2814.83</v>
      </c>
      <c r="I15028" s="4">
        <v>194730.33</v>
      </c>
      <c r="J15028" s="4">
        <v>159574.81</v>
      </c>
      <c r="L15028" s="7">
        <f t="shared" si="726"/>
        <v>189303.06</v>
      </c>
      <c r="M15028" s="7">
        <f t="shared" si="727"/>
        <v>159574.81</v>
      </c>
      <c r="N15028" s="7">
        <f t="shared" si="728"/>
        <v>84.295948517683755</v>
      </c>
    </row>
    <row r="15029" spans="1:14" ht="25.5" x14ac:dyDescent="0.25">
      <c r="A15029" s="1" t="s">
        <v>11</v>
      </c>
      <c r="B15029" s="1" t="s">
        <v>12</v>
      </c>
      <c r="C15029" s="1" t="s">
        <v>14974</v>
      </c>
      <c r="D15029" s="10" t="s">
        <v>15002</v>
      </c>
      <c r="E15029" s="11"/>
      <c r="F15029" s="1" t="s">
        <v>15181</v>
      </c>
      <c r="G15029" s="3">
        <v>5840.37</v>
      </c>
      <c r="H15029" s="3">
        <v>3243.65</v>
      </c>
      <c r="I15029" s="4">
        <v>203721.34</v>
      </c>
      <c r="J15029" s="4">
        <v>135731.81</v>
      </c>
      <c r="L15029" s="7">
        <f t="shared" si="726"/>
        <v>197880.97</v>
      </c>
      <c r="M15029" s="7">
        <f t="shared" si="727"/>
        <v>135731.81</v>
      </c>
      <c r="N15029" s="7">
        <f t="shared" si="728"/>
        <v>68.592654462932941</v>
      </c>
    </row>
    <row r="15030" spans="1:14" ht="25.5" x14ac:dyDescent="0.25">
      <c r="A15030" s="1" t="s">
        <v>11</v>
      </c>
      <c r="B15030" s="1" t="s">
        <v>12</v>
      </c>
      <c r="C15030" s="1" t="s">
        <v>14974</v>
      </c>
      <c r="D15030" s="10" t="s">
        <v>15002</v>
      </c>
      <c r="E15030" s="11"/>
      <c r="F15030" s="1" t="s">
        <v>15182</v>
      </c>
      <c r="G15030" s="3">
        <v>5236.38</v>
      </c>
      <c r="H15030" s="3">
        <v>4190.6499999999996</v>
      </c>
      <c r="I15030" s="4">
        <v>193212.74</v>
      </c>
      <c r="J15030" s="4">
        <v>184972.72</v>
      </c>
      <c r="L15030" s="7">
        <f t="shared" si="726"/>
        <v>187976.36</v>
      </c>
      <c r="M15030" s="7">
        <f t="shared" si="727"/>
        <v>184972.72</v>
      </c>
      <c r="N15030" s="7">
        <f t="shared" si="728"/>
        <v>98.402118223802191</v>
      </c>
    </row>
    <row r="15031" spans="1:14" ht="38.25" x14ac:dyDescent="0.25">
      <c r="A15031" s="1" t="s">
        <v>11</v>
      </c>
      <c r="B15031" s="1" t="s">
        <v>38</v>
      </c>
      <c r="C15031" s="1" t="s">
        <v>14974</v>
      </c>
      <c r="D15031" s="10" t="s">
        <v>15002</v>
      </c>
      <c r="E15031" s="11"/>
      <c r="F15031" s="1" t="s">
        <v>15183</v>
      </c>
      <c r="G15031" s="3">
        <v>6296.89</v>
      </c>
      <c r="H15031" s="3">
        <v>5372.5</v>
      </c>
      <c r="I15031" s="4">
        <v>230807.14</v>
      </c>
      <c r="J15031" s="4">
        <v>209146.66</v>
      </c>
      <c r="L15031" s="7">
        <f t="shared" si="726"/>
        <v>224510.25</v>
      </c>
      <c r="M15031" s="7">
        <f t="shared" si="727"/>
        <v>209146.66</v>
      </c>
      <c r="N15031" s="7">
        <f t="shared" si="728"/>
        <v>93.156842504963592</v>
      </c>
    </row>
    <row r="15032" spans="1:14" ht="25.5" x14ac:dyDescent="0.25">
      <c r="A15032" s="1" t="s">
        <v>11</v>
      </c>
      <c r="B15032" s="1" t="s">
        <v>12</v>
      </c>
      <c r="C15032" s="1" t="s">
        <v>14974</v>
      </c>
      <c r="D15032" s="10" t="s">
        <v>15002</v>
      </c>
      <c r="E15032" s="11"/>
      <c r="F15032" s="1" t="s">
        <v>15184</v>
      </c>
      <c r="G15032" s="3">
        <v>5061.16</v>
      </c>
      <c r="H15032" s="3">
        <v>2026.55</v>
      </c>
      <c r="I15032" s="4">
        <v>176664.37</v>
      </c>
      <c r="J15032" s="4">
        <v>120967.69</v>
      </c>
      <c r="L15032" s="7">
        <f t="shared" si="726"/>
        <v>171603.21</v>
      </c>
      <c r="M15032" s="7">
        <f t="shared" si="727"/>
        <v>120967.69</v>
      </c>
      <c r="N15032" s="7">
        <f t="shared" si="728"/>
        <v>70.492673184843113</v>
      </c>
    </row>
    <row r="15033" spans="1:14" ht="25.5" x14ac:dyDescent="0.25">
      <c r="A15033" s="1" t="s">
        <v>11</v>
      </c>
      <c r="B15033" s="1" t="s">
        <v>12</v>
      </c>
      <c r="C15033" s="1" t="s">
        <v>14974</v>
      </c>
      <c r="D15033" s="10" t="s">
        <v>15002</v>
      </c>
      <c r="E15033" s="11"/>
      <c r="F15033" s="1" t="s">
        <v>15185</v>
      </c>
      <c r="G15033" s="3">
        <v>3294.69</v>
      </c>
      <c r="H15033" s="3">
        <v>3515.76</v>
      </c>
      <c r="I15033" s="4">
        <v>118564.36</v>
      </c>
      <c r="J15033" s="4">
        <v>97770.76</v>
      </c>
      <c r="L15033" s="7">
        <f t="shared" si="726"/>
        <v>115269.67</v>
      </c>
      <c r="M15033" s="7">
        <f t="shared" si="727"/>
        <v>97770.76</v>
      </c>
      <c r="N15033" s="7">
        <f t="shared" si="728"/>
        <v>84.819154943360203</v>
      </c>
    </row>
    <row r="15034" spans="1:14" ht="25.5" x14ac:dyDescent="0.25">
      <c r="A15034" s="1" t="s">
        <v>11</v>
      </c>
      <c r="B15034" s="1" t="s">
        <v>12</v>
      </c>
      <c r="C15034" s="1" t="s">
        <v>14974</v>
      </c>
      <c r="D15034" s="10" t="s">
        <v>15002</v>
      </c>
      <c r="E15034" s="11"/>
      <c r="F15034" s="1" t="s">
        <v>15186</v>
      </c>
      <c r="G15034" s="3">
        <v>2914.48</v>
      </c>
      <c r="H15034" s="3">
        <v>19224.38</v>
      </c>
      <c r="I15034" s="4">
        <v>102074.05</v>
      </c>
      <c r="J15034" s="4">
        <v>81824.289999999994</v>
      </c>
      <c r="L15034" s="7">
        <f t="shared" si="726"/>
        <v>99159.57</v>
      </c>
      <c r="M15034" s="7">
        <f t="shared" si="727"/>
        <v>81824.289999999994</v>
      </c>
      <c r="N15034" s="7">
        <f t="shared" si="728"/>
        <v>82.517794298623912</v>
      </c>
    </row>
    <row r="15035" spans="1:14" ht="25.5" x14ac:dyDescent="0.25">
      <c r="A15035" s="1" t="s">
        <v>11</v>
      </c>
      <c r="B15035" s="1" t="s">
        <v>12</v>
      </c>
      <c r="C15035" s="1" t="s">
        <v>14974</v>
      </c>
      <c r="D15035" s="10" t="s">
        <v>15002</v>
      </c>
      <c r="E15035" s="11"/>
      <c r="F15035" s="1" t="s">
        <v>15187</v>
      </c>
      <c r="G15035" s="3">
        <v>23042.44</v>
      </c>
      <c r="H15035" s="3">
        <v>21594.31</v>
      </c>
      <c r="I15035" s="4">
        <v>838820.91</v>
      </c>
      <c r="J15035" s="4">
        <v>744853.99</v>
      </c>
      <c r="L15035" s="7">
        <f t="shared" si="726"/>
        <v>815778.47000000009</v>
      </c>
      <c r="M15035" s="7">
        <f t="shared" si="727"/>
        <v>744853.99</v>
      </c>
      <c r="N15035" s="7">
        <f t="shared" si="728"/>
        <v>91.305914214676434</v>
      </c>
    </row>
    <row r="15036" spans="1:14" ht="25.5" x14ac:dyDescent="0.25">
      <c r="A15036" s="1" t="s">
        <v>11</v>
      </c>
      <c r="B15036" s="1" t="s">
        <v>12</v>
      </c>
      <c r="C15036" s="1" t="s">
        <v>14974</v>
      </c>
      <c r="D15036" s="10" t="s">
        <v>15002</v>
      </c>
      <c r="E15036" s="11"/>
      <c r="F15036" s="1" t="s">
        <v>15188</v>
      </c>
      <c r="G15036" s="3">
        <v>18665.66</v>
      </c>
      <c r="H15036" s="3">
        <v>21544.63</v>
      </c>
      <c r="I15036" s="4">
        <v>678393.8</v>
      </c>
      <c r="J15036" s="4">
        <v>595817.65</v>
      </c>
      <c r="L15036" s="7">
        <f t="shared" si="726"/>
        <v>659728.14</v>
      </c>
      <c r="M15036" s="7">
        <f t="shared" si="727"/>
        <v>595817.65</v>
      </c>
      <c r="N15036" s="7">
        <f t="shared" si="728"/>
        <v>90.312602096978921</v>
      </c>
    </row>
    <row r="15037" spans="1:14" ht="25.5" x14ac:dyDescent="0.25">
      <c r="A15037" s="1" t="s">
        <v>11</v>
      </c>
      <c r="B15037" s="1" t="s">
        <v>12</v>
      </c>
      <c r="C15037" s="1" t="s">
        <v>14974</v>
      </c>
      <c r="D15037" s="10" t="s">
        <v>15002</v>
      </c>
      <c r="E15037" s="11"/>
      <c r="F15037" s="1" t="s">
        <v>15189</v>
      </c>
      <c r="G15037" s="3">
        <v>11711.37</v>
      </c>
      <c r="H15037" s="3">
        <v>7151.53</v>
      </c>
      <c r="I15037" s="4">
        <v>420688.02</v>
      </c>
      <c r="J15037" s="4">
        <v>381034.14</v>
      </c>
      <c r="L15037" s="7">
        <f t="shared" si="726"/>
        <v>408976.65</v>
      </c>
      <c r="M15037" s="7">
        <f t="shared" si="727"/>
        <v>381034.14</v>
      </c>
      <c r="N15037" s="7">
        <f t="shared" si="728"/>
        <v>93.16770040538988</v>
      </c>
    </row>
    <row r="15038" spans="1:14" ht="25.5" x14ac:dyDescent="0.25">
      <c r="A15038" s="1" t="s">
        <v>11</v>
      </c>
      <c r="B15038" s="1" t="s">
        <v>12</v>
      </c>
      <c r="C15038" s="1" t="s">
        <v>14974</v>
      </c>
      <c r="D15038" s="10" t="s">
        <v>15002</v>
      </c>
      <c r="E15038" s="11"/>
      <c r="F15038" s="1" t="s">
        <v>15190</v>
      </c>
      <c r="G15038" s="3">
        <v>21856.07</v>
      </c>
      <c r="H15038" s="3">
        <v>21830.82</v>
      </c>
      <c r="I15038" s="4">
        <v>798074.79</v>
      </c>
      <c r="J15038" s="4">
        <v>717220.57</v>
      </c>
      <c r="L15038" s="7">
        <f t="shared" si="726"/>
        <v>776218.72000000009</v>
      </c>
      <c r="M15038" s="7">
        <f t="shared" si="727"/>
        <v>717220.57</v>
      </c>
      <c r="N15038" s="7">
        <f t="shared" si="728"/>
        <v>92.399287922352585</v>
      </c>
    </row>
    <row r="15039" spans="1:14" ht="25.5" x14ac:dyDescent="0.25">
      <c r="A15039" s="1" t="s">
        <v>11</v>
      </c>
      <c r="B15039" s="1" t="s">
        <v>12</v>
      </c>
      <c r="C15039" s="1" t="s">
        <v>14974</v>
      </c>
      <c r="D15039" s="10" t="s">
        <v>15002</v>
      </c>
      <c r="E15039" s="11"/>
      <c r="F15039" s="1" t="s">
        <v>15191</v>
      </c>
      <c r="G15039" s="3">
        <v>23216.26</v>
      </c>
      <c r="H15039" s="3">
        <v>18598.849999999999</v>
      </c>
      <c r="I15039" s="4">
        <v>834358.56</v>
      </c>
      <c r="J15039" s="4">
        <v>689762.41</v>
      </c>
      <c r="L15039" s="7">
        <f t="shared" si="726"/>
        <v>811142.3</v>
      </c>
      <c r="M15039" s="7">
        <f t="shared" si="727"/>
        <v>689762.41</v>
      </c>
      <c r="N15039" s="7">
        <f t="shared" si="728"/>
        <v>85.035931426581996</v>
      </c>
    </row>
    <row r="15040" spans="1:14" ht="25.5" x14ac:dyDescent="0.25">
      <c r="A15040" s="1" t="s">
        <v>11</v>
      </c>
      <c r="B15040" s="1" t="s">
        <v>12</v>
      </c>
      <c r="C15040" s="1" t="s">
        <v>14974</v>
      </c>
      <c r="D15040" s="10" t="s">
        <v>15002</v>
      </c>
      <c r="E15040" s="11"/>
      <c r="F15040" s="1" t="s">
        <v>15192</v>
      </c>
      <c r="G15040" s="3">
        <v>27329.279999999999</v>
      </c>
      <c r="H15040" s="3">
        <v>14578.43</v>
      </c>
      <c r="I15040" s="4">
        <v>976299.41</v>
      </c>
      <c r="J15040" s="4">
        <v>775247.98</v>
      </c>
      <c r="L15040" s="7">
        <f t="shared" si="726"/>
        <v>948970.13</v>
      </c>
      <c r="M15040" s="7">
        <f t="shared" si="727"/>
        <v>775247.98</v>
      </c>
      <c r="N15040" s="7">
        <f t="shared" si="728"/>
        <v>81.693612421710256</v>
      </c>
    </row>
    <row r="15041" spans="1:14" ht="25.5" x14ac:dyDescent="0.25">
      <c r="A15041" s="1" t="s">
        <v>11</v>
      </c>
      <c r="B15041" s="1" t="s">
        <v>12</v>
      </c>
      <c r="C15041" s="1" t="s">
        <v>14974</v>
      </c>
      <c r="D15041" s="10" t="s">
        <v>15002</v>
      </c>
      <c r="E15041" s="11"/>
      <c r="F15041" s="1" t="s">
        <v>15193</v>
      </c>
      <c r="G15041" s="3">
        <v>9722.5300000000007</v>
      </c>
      <c r="H15041" s="3">
        <v>4816.34</v>
      </c>
      <c r="I15041" s="4">
        <v>29167.59</v>
      </c>
      <c r="J15041" s="4">
        <v>8480.2099999999991</v>
      </c>
      <c r="L15041" s="7">
        <f t="shared" si="726"/>
        <v>19445.059999999998</v>
      </c>
      <c r="M15041" s="7">
        <f t="shared" si="727"/>
        <v>8480.2099999999991</v>
      </c>
      <c r="N15041" s="7">
        <f t="shared" si="728"/>
        <v>43.611127967720336</v>
      </c>
    </row>
    <row r="15042" spans="1:14" ht="25.5" x14ac:dyDescent="0.25">
      <c r="A15042" s="1" t="s">
        <v>11</v>
      </c>
      <c r="B15042" s="1" t="s">
        <v>12</v>
      </c>
      <c r="C15042" s="1" t="s">
        <v>14974</v>
      </c>
      <c r="D15042" s="10" t="s">
        <v>15002</v>
      </c>
      <c r="E15042" s="11"/>
      <c r="F15042" s="1" t="s">
        <v>15194</v>
      </c>
      <c r="G15042" s="3">
        <v>35137.5</v>
      </c>
      <c r="H15042" s="3">
        <v>17913.580000000002</v>
      </c>
      <c r="I15042" s="4">
        <v>1232368.03</v>
      </c>
      <c r="J15042" s="4">
        <v>865036.33</v>
      </c>
      <c r="L15042" s="7">
        <f t="shared" si="726"/>
        <v>1197230.53</v>
      </c>
      <c r="M15042" s="7">
        <f t="shared" si="727"/>
        <v>865036.33</v>
      </c>
      <c r="N15042" s="7">
        <f t="shared" si="728"/>
        <v>72.253113191157922</v>
      </c>
    </row>
    <row r="15043" spans="1:14" ht="25.5" x14ac:dyDescent="0.25">
      <c r="A15043" s="1" t="s">
        <v>11</v>
      </c>
      <c r="B15043" s="1" t="s">
        <v>12</v>
      </c>
      <c r="C15043" s="1" t="s">
        <v>14974</v>
      </c>
      <c r="D15043" s="10" t="s">
        <v>15002</v>
      </c>
      <c r="E15043" s="11"/>
      <c r="F15043" s="1" t="s">
        <v>15195</v>
      </c>
      <c r="G15043" s="3">
        <v>5058.6899999999996</v>
      </c>
      <c r="H15043" s="3">
        <v>806.05</v>
      </c>
      <c r="I15043" s="4">
        <v>165349.1</v>
      </c>
      <c r="J15043" s="4">
        <v>52900.09</v>
      </c>
      <c r="L15043" s="7">
        <f t="shared" si="726"/>
        <v>160290.41</v>
      </c>
      <c r="M15043" s="7">
        <f t="shared" si="727"/>
        <v>52900.09</v>
      </c>
      <c r="N15043" s="7">
        <f t="shared" si="728"/>
        <v>33.002654369653179</v>
      </c>
    </row>
    <row r="15044" spans="1:14" ht="25.5" x14ac:dyDescent="0.25">
      <c r="A15044" s="1" t="s">
        <v>11</v>
      </c>
      <c r="B15044" s="1" t="s">
        <v>12</v>
      </c>
      <c r="C15044" s="1" t="s">
        <v>14974</v>
      </c>
      <c r="D15044" s="10" t="s">
        <v>15002</v>
      </c>
      <c r="E15044" s="11"/>
      <c r="F15044" s="1" t="s">
        <v>15196</v>
      </c>
      <c r="G15044" s="3">
        <v>5014.3100000000004</v>
      </c>
      <c r="H15044" s="3">
        <v>2070.19</v>
      </c>
      <c r="I15044" s="4">
        <v>175578.31</v>
      </c>
      <c r="J15044" s="4">
        <v>117597.16</v>
      </c>
      <c r="L15044" s="7">
        <f t="shared" si="726"/>
        <v>170564</v>
      </c>
      <c r="M15044" s="7">
        <f t="shared" si="727"/>
        <v>117597.16</v>
      </c>
      <c r="N15044" s="7">
        <f t="shared" si="728"/>
        <v>68.946061302502287</v>
      </c>
    </row>
    <row r="15045" spans="1:14" ht="25.5" x14ac:dyDescent="0.25">
      <c r="A15045" s="1" t="s">
        <v>11</v>
      </c>
      <c r="B15045" s="1" t="s">
        <v>12</v>
      </c>
      <c r="C15045" s="1" t="s">
        <v>14974</v>
      </c>
      <c r="D15045" s="10" t="s">
        <v>15002</v>
      </c>
      <c r="E15045" s="11"/>
      <c r="F15045" s="1" t="s">
        <v>15197</v>
      </c>
      <c r="G15045" s="3">
        <v>3453.08</v>
      </c>
      <c r="H15045" s="3">
        <v>709.18</v>
      </c>
      <c r="I15045" s="4">
        <v>128914.67</v>
      </c>
      <c r="J15045" s="4">
        <v>127409.41</v>
      </c>
      <c r="L15045" s="7">
        <f t="shared" si="726"/>
        <v>125461.59</v>
      </c>
      <c r="M15045" s="7">
        <f t="shared" si="727"/>
        <v>127409.41</v>
      </c>
      <c r="N15045" s="7">
        <f t="shared" si="728"/>
        <v>101.55252296738789</v>
      </c>
    </row>
    <row r="15046" spans="1:14" ht="25.5" x14ac:dyDescent="0.25">
      <c r="A15046" s="1" t="s">
        <v>11</v>
      </c>
      <c r="B15046" s="1" t="s">
        <v>12</v>
      </c>
      <c r="C15046" s="1" t="s">
        <v>14974</v>
      </c>
      <c r="D15046" s="10" t="s">
        <v>15002</v>
      </c>
      <c r="E15046" s="11"/>
      <c r="F15046" s="1" t="s">
        <v>15198</v>
      </c>
      <c r="G15046" s="3">
        <v>4708.99</v>
      </c>
      <c r="H15046" s="3">
        <v>10749.81</v>
      </c>
      <c r="I15046" s="4">
        <v>170787.07</v>
      </c>
      <c r="J15046" s="4">
        <v>153172.53</v>
      </c>
      <c r="L15046" s="7">
        <f t="shared" si="726"/>
        <v>166078.08000000002</v>
      </c>
      <c r="M15046" s="7">
        <f t="shared" si="727"/>
        <v>153172.53</v>
      </c>
      <c r="N15046" s="7">
        <f t="shared" si="728"/>
        <v>92.229227361009947</v>
      </c>
    </row>
    <row r="15047" spans="1:14" ht="25.5" x14ac:dyDescent="0.25">
      <c r="A15047" s="1" t="s">
        <v>11</v>
      </c>
      <c r="B15047" s="1" t="s">
        <v>12</v>
      </c>
      <c r="C15047" s="1" t="s">
        <v>14974</v>
      </c>
      <c r="D15047" s="10" t="s">
        <v>15002</v>
      </c>
      <c r="E15047" s="11"/>
      <c r="F15047" s="1" t="s">
        <v>15199</v>
      </c>
      <c r="G15047" s="3">
        <v>7553.65</v>
      </c>
      <c r="H15047" s="3">
        <v>3086.78</v>
      </c>
      <c r="I15047" s="4">
        <v>268395.55</v>
      </c>
      <c r="J15047" s="4">
        <v>205652.91</v>
      </c>
      <c r="L15047" s="7">
        <f t="shared" si="726"/>
        <v>260841.9</v>
      </c>
      <c r="M15047" s="7">
        <f t="shared" si="727"/>
        <v>205652.91</v>
      </c>
      <c r="N15047" s="7">
        <f t="shared" si="728"/>
        <v>78.841976691628147</v>
      </c>
    </row>
    <row r="15048" spans="1:14" ht="25.5" x14ac:dyDescent="0.25">
      <c r="A15048" s="1" t="s">
        <v>11</v>
      </c>
      <c r="B15048" s="1" t="s">
        <v>12</v>
      </c>
      <c r="C15048" s="1" t="s">
        <v>14974</v>
      </c>
      <c r="D15048" s="10" t="s">
        <v>15002</v>
      </c>
      <c r="E15048" s="11"/>
      <c r="F15048" s="1" t="s">
        <v>15200</v>
      </c>
      <c r="G15048" s="3">
        <v>4826</v>
      </c>
      <c r="H15048" s="3">
        <v>2446.41</v>
      </c>
      <c r="I15048" s="4">
        <v>174606.98</v>
      </c>
      <c r="J15048" s="4">
        <v>147773.5</v>
      </c>
      <c r="L15048" s="7">
        <f t="shared" si="726"/>
        <v>169780.98</v>
      </c>
      <c r="M15048" s="7">
        <f t="shared" si="727"/>
        <v>147773.5</v>
      </c>
      <c r="N15048" s="7">
        <f t="shared" si="728"/>
        <v>87.037723542413275</v>
      </c>
    </row>
    <row r="15049" spans="1:14" ht="25.5" x14ac:dyDescent="0.25">
      <c r="A15049" s="1" t="s">
        <v>11</v>
      </c>
      <c r="B15049" s="1" t="s">
        <v>12</v>
      </c>
      <c r="C15049" s="1" t="s">
        <v>14974</v>
      </c>
      <c r="D15049" s="10" t="s">
        <v>15002</v>
      </c>
      <c r="E15049" s="11"/>
      <c r="F15049" s="1" t="s">
        <v>15201</v>
      </c>
      <c r="G15049" s="3">
        <v>7873.1</v>
      </c>
      <c r="H15049" s="3">
        <v>8235.33</v>
      </c>
      <c r="I15049" s="4">
        <v>276788.03999999998</v>
      </c>
      <c r="J15049" s="4">
        <v>201903.21</v>
      </c>
      <c r="L15049" s="7">
        <f t="shared" si="726"/>
        <v>268914.94</v>
      </c>
      <c r="M15049" s="7">
        <f t="shared" si="727"/>
        <v>201903.21</v>
      </c>
      <c r="N15049" s="7">
        <f t="shared" si="728"/>
        <v>75.080696520617266</v>
      </c>
    </row>
    <row r="15050" spans="1:14" ht="25.5" x14ac:dyDescent="0.25">
      <c r="A15050" s="1" t="s">
        <v>11</v>
      </c>
      <c r="B15050" s="1" t="s">
        <v>12</v>
      </c>
      <c r="C15050" s="1" t="s">
        <v>14974</v>
      </c>
      <c r="D15050" s="10" t="s">
        <v>15002</v>
      </c>
      <c r="E15050" s="11"/>
      <c r="F15050" s="1" t="s">
        <v>15202</v>
      </c>
      <c r="G15050" s="3">
        <v>2069.6</v>
      </c>
      <c r="H15050" s="3">
        <v>2562.5100000000002</v>
      </c>
      <c r="I15050" s="4">
        <v>72684.289999999994</v>
      </c>
      <c r="J15050" s="4">
        <v>50523.12</v>
      </c>
      <c r="L15050" s="7">
        <f t="shared" si="726"/>
        <v>70614.689999999988</v>
      </c>
      <c r="M15050" s="7">
        <f t="shared" si="727"/>
        <v>50523.12</v>
      </c>
      <c r="N15050" s="7">
        <f t="shared" si="728"/>
        <v>71.547605746056547</v>
      </c>
    </row>
    <row r="15051" spans="1:14" ht="25.5" x14ac:dyDescent="0.25">
      <c r="A15051" s="1" t="s">
        <v>11</v>
      </c>
      <c r="B15051" s="1" t="s">
        <v>12</v>
      </c>
      <c r="C15051" s="1" t="s">
        <v>14974</v>
      </c>
      <c r="D15051" s="10" t="s">
        <v>15002</v>
      </c>
      <c r="E15051" s="11"/>
      <c r="F15051" s="1" t="s">
        <v>15203</v>
      </c>
      <c r="G15051" s="3">
        <v>2985.5</v>
      </c>
      <c r="H15051" s="3">
        <v>2165.4899999999998</v>
      </c>
      <c r="I15051" s="4">
        <v>106405.42</v>
      </c>
      <c r="J15051" s="4">
        <v>84302.67</v>
      </c>
      <c r="L15051" s="7">
        <f t="shared" si="726"/>
        <v>103419.92</v>
      </c>
      <c r="M15051" s="7">
        <f t="shared" si="727"/>
        <v>84302.67</v>
      </c>
      <c r="N15051" s="7">
        <f t="shared" si="728"/>
        <v>81.514924784316207</v>
      </c>
    </row>
    <row r="15052" spans="1:14" ht="25.5" x14ac:dyDescent="0.25">
      <c r="A15052" s="1" t="s">
        <v>11</v>
      </c>
      <c r="B15052" s="1" t="s">
        <v>12</v>
      </c>
      <c r="C15052" s="1" t="s">
        <v>14974</v>
      </c>
      <c r="D15052" s="10" t="s">
        <v>15002</v>
      </c>
      <c r="E15052" s="11"/>
      <c r="F15052" s="1" t="s">
        <v>15204</v>
      </c>
      <c r="G15052" s="3">
        <v>4658.22</v>
      </c>
      <c r="H15052" s="3">
        <v>3745.05</v>
      </c>
      <c r="I15052" s="4">
        <v>170032.27</v>
      </c>
      <c r="J15052" s="4">
        <v>152389.12</v>
      </c>
      <c r="L15052" s="7">
        <f t="shared" si="726"/>
        <v>165374.04999999999</v>
      </c>
      <c r="M15052" s="7">
        <f t="shared" si="727"/>
        <v>152389.12</v>
      </c>
      <c r="N15052" s="7">
        <f t="shared" si="728"/>
        <v>92.148145371054284</v>
      </c>
    </row>
    <row r="15053" spans="1:14" ht="25.5" x14ac:dyDescent="0.25">
      <c r="A15053" s="1" t="s">
        <v>11</v>
      </c>
      <c r="B15053" s="1" t="s">
        <v>12</v>
      </c>
      <c r="C15053" s="1" t="s">
        <v>14974</v>
      </c>
      <c r="D15053" s="10" t="s">
        <v>15002</v>
      </c>
      <c r="E15053" s="11"/>
      <c r="F15053" s="1" t="s">
        <v>15205</v>
      </c>
      <c r="G15053" s="3">
        <v>4637.34</v>
      </c>
      <c r="H15053" s="3">
        <v>2492.36</v>
      </c>
      <c r="I15053" s="4">
        <v>168399.63</v>
      </c>
      <c r="J15053" s="4">
        <v>145886.54999999999</v>
      </c>
      <c r="L15053" s="7">
        <f t="shared" si="726"/>
        <v>163762.29</v>
      </c>
      <c r="M15053" s="7">
        <f t="shared" si="727"/>
        <v>145886.54999999999</v>
      </c>
      <c r="N15053" s="7">
        <f t="shared" si="728"/>
        <v>89.084336815270461</v>
      </c>
    </row>
    <row r="15054" spans="1:14" ht="25.5" x14ac:dyDescent="0.25">
      <c r="A15054" s="1" t="s">
        <v>11</v>
      </c>
      <c r="B15054" s="1" t="s">
        <v>12</v>
      </c>
      <c r="C15054" s="1" t="s">
        <v>14974</v>
      </c>
      <c r="D15054" s="10" t="s">
        <v>15002</v>
      </c>
      <c r="E15054" s="11"/>
      <c r="F15054" s="1" t="s">
        <v>15206</v>
      </c>
      <c r="G15054" s="3">
        <v>4902.08</v>
      </c>
      <c r="H15054" s="3">
        <v>626.66</v>
      </c>
      <c r="I15054" s="4">
        <v>173326.07</v>
      </c>
      <c r="J15054" s="4">
        <v>131493.59</v>
      </c>
      <c r="L15054" s="7">
        <f t="shared" si="726"/>
        <v>168423.99000000002</v>
      </c>
      <c r="M15054" s="7">
        <f t="shared" si="727"/>
        <v>131493.59</v>
      </c>
      <c r="N15054" s="7">
        <f t="shared" si="728"/>
        <v>78.072957421326961</v>
      </c>
    </row>
    <row r="15055" spans="1:14" ht="25.5" x14ac:dyDescent="0.25">
      <c r="A15055" s="1" t="s">
        <v>11</v>
      </c>
      <c r="B15055" s="1" t="s">
        <v>12</v>
      </c>
      <c r="C15055" s="1" t="s">
        <v>14974</v>
      </c>
      <c r="D15055" s="10" t="s">
        <v>15002</v>
      </c>
      <c r="E15055" s="11"/>
      <c r="F15055" s="1" t="s">
        <v>15207</v>
      </c>
      <c r="G15055" s="3">
        <v>31295.29</v>
      </c>
      <c r="H15055" s="3">
        <v>9494.4599999999991</v>
      </c>
      <c r="I15055" s="4">
        <v>1033962.1</v>
      </c>
      <c r="J15055" s="4">
        <v>399671.52</v>
      </c>
      <c r="L15055" s="7">
        <f t="shared" si="726"/>
        <v>1002666.8099999999</v>
      </c>
      <c r="M15055" s="7">
        <f t="shared" si="727"/>
        <v>399671.52</v>
      </c>
      <c r="N15055" s="7">
        <f t="shared" si="728"/>
        <v>39.860850684785312</v>
      </c>
    </row>
    <row r="15056" spans="1:14" ht="25.5" x14ac:dyDescent="0.25">
      <c r="A15056" s="1" t="s">
        <v>11</v>
      </c>
      <c r="B15056" s="1" t="s">
        <v>12</v>
      </c>
      <c r="C15056" s="1" t="s">
        <v>14974</v>
      </c>
      <c r="D15056" s="10" t="s">
        <v>14193</v>
      </c>
      <c r="E15056" s="11"/>
      <c r="F15056" s="1" t="s">
        <v>15208</v>
      </c>
      <c r="G15056" s="3">
        <v>7033</v>
      </c>
      <c r="H15056" s="3">
        <v>1651.26</v>
      </c>
      <c r="I15056" s="4">
        <v>237088.96</v>
      </c>
      <c r="J15056" s="4">
        <v>115805.24</v>
      </c>
      <c r="L15056" s="7">
        <f t="shared" si="726"/>
        <v>230055.96</v>
      </c>
      <c r="M15056" s="7">
        <f t="shared" si="727"/>
        <v>115805.24</v>
      </c>
      <c r="N15056" s="7">
        <f t="shared" si="728"/>
        <v>50.337856928375167</v>
      </c>
    </row>
    <row r="15057" spans="1:14" ht="25.5" x14ac:dyDescent="0.25">
      <c r="A15057" s="1" t="s">
        <v>11</v>
      </c>
      <c r="B15057" s="1" t="s">
        <v>12</v>
      </c>
      <c r="C15057" s="1" t="s">
        <v>14974</v>
      </c>
      <c r="D15057" s="10" t="s">
        <v>14193</v>
      </c>
      <c r="E15057" s="11"/>
      <c r="F15057" s="1" t="s">
        <v>15209</v>
      </c>
      <c r="G15057" s="3">
        <v>4327.4799999999996</v>
      </c>
      <c r="H15057" s="3">
        <v>2795.17</v>
      </c>
      <c r="I15057" s="4">
        <v>154813.25</v>
      </c>
      <c r="J15057" s="4">
        <v>122532.36</v>
      </c>
      <c r="L15057" s="7">
        <f t="shared" si="726"/>
        <v>150485.76999999999</v>
      </c>
      <c r="M15057" s="7">
        <f t="shared" si="727"/>
        <v>122532.36</v>
      </c>
      <c r="N15057" s="7">
        <f t="shared" si="728"/>
        <v>81.424549311207301</v>
      </c>
    </row>
    <row r="15058" spans="1:14" ht="25.5" x14ac:dyDescent="0.25">
      <c r="A15058" s="1" t="s">
        <v>11</v>
      </c>
      <c r="B15058" s="1" t="s">
        <v>12</v>
      </c>
      <c r="C15058" s="1" t="s">
        <v>14974</v>
      </c>
      <c r="D15058" s="10" t="s">
        <v>14193</v>
      </c>
      <c r="E15058" s="11"/>
      <c r="F15058" s="1" t="s">
        <v>15210</v>
      </c>
      <c r="G15058" s="3">
        <v>5326.55</v>
      </c>
      <c r="H15058" s="3">
        <v>1969.61</v>
      </c>
      <c r="I15058" s="4">
        <v>184915.76</v>
      </c>
      <c r="J15058" s="4">
        <v>113757.94</v>
      </c>
      <c r="L15058" s="7">
        <f t="shared" si="726"/>
        <v>179589.21000000002</v>
      </c>
      <c r="M15058" s="7">
        <f t="shared" si="727"/>
        <v>113757.94</v>
      </c>
      <c r="N15058" s="7">
        <f t="shared" si="728"/>
        <v>63.343415787618859</v>
      </c>
    </row>
    <row r="15059" spans="1:14" ht="25.5" x14ac:dyDescent="0.25">
      <c r="A15059" s="1" t="s">
        <v>11</v>
      </c>
      <c r="B15059" s="1" t="s">
        <v>12</v>
      </c>
      <c r="C15059" s="1" t="s">
        <v>14974</v>
      </c>
      <c r="D15059" s="10" t="s">
        <v>15211</v>
      </c>
      <c r="E15059" s="11"/>
      <c r="F15059" s="1" t="s">
        <v>15212</v>
      </c>
      <c r="G15059" s="3">
        <v>6607.42</v>
      </c>
      <c r="H15059" s="3">
        <v>598.88</v>
      </c>
      <c r="I15059" s="4">
        <v>210744.45</v>
      </c>
      <c r="J15059" s="4">
        <v>43526.93</v>
      </c>
      <c r="L15059" s="7">
        <f t="shared" si="726"/>
        <v>204137.03</v>
      </c>
      <c r="M15059" s="7">
        <f t="shared" si="727"/>
        <v>43526.93</v>
      </c>
      <c r="N15059" s="7">
        <f t="shared" si="728"/>
        <v>21.3224077963709</v>
      </c>
    </row>
    <row r="15060" spans="1:14" ht="25.5" x14ac:dyDescent="0.25">
      <c r="A15060" s="1" t="s">
        <v>11</v>
      </c>
      <c r="B15060" s="1" t="s">
        <v>12</v>
      </c>
      <c r="C15060" s="1" t="s">
        <v>14974</v>
      </c>
      <c r="D15060" s="10" t="s">
        <v>15211</v>
      </c>
      <c r="E15060" s="11"/>
      <c r="F15060" s="1" t="s">
        <v>15213</v>
      </c>
      <c r="G15060" s="3">
        <v>5024.07</v>
      </c>
      <c r="H15060" s="3">
        <v>329.1</v>
      </c>
      <c r="I15060" s="4">
        <v>158148.51</v>
      </c>
      <c r="J15060" s="4">
        <v>21101.47</v>
      </c>
      <c r="L15060" s="7">
        <f t="shared" ref="L15060:L15123" si="729">I15060-G15060</f>
        <v>153124.44</v>
      </c>
      <c r="M15060" s="7">
        <f t="shared" ref="M15060:M15123" si="730">J15060</f>
        <v>21101.47</v>
      </c>
      <c r="N15060" s="7">
        <f t="shared" ref="N15060:N15123" si="731">M15060/L15060*100</f>
        <v>13.780602234365723</v>
      </c>
    </row>
    <row r="15061" spans="1:14" ht="25.5" x14ac:dyDescent="0.25">
      <c r="A15061" s="1" t="s">
        <v>11</v>
      </c>
      <c r="B15061" s="1" t="s">
        <v>12</v>
      </c>
      <c r="C15061" s="1" t="s">
        <v>14974</v>
      </c>
      <c r="D15061" s="10" t="s">
        <v>15211</v>
      </c>
      <c r="E15061" s="11"/>
      <c r="F15061" s="1" t="s">
        <v>15214</v>
      </c>
      <c r="G15061" s="3">
        <v>5648.64</v>
      </c>
      <c r="H15061" s="3">
        <v>2370.75</v>
      </c>
      <c r="I15061" s="4">
        <v>197665.3</v>
      </c>
      <c r="J15061" s="4">
        <v>137036.53</v>
      </c>
      <c r="L15061" s="7">
        <f t="shared" si="729"/>
        <v>192016.65999999997</v>
      </c>
      <c r="M15061" s="7">
        <f t="shared" si="730"/>
        <v>137036.53</v>
      </c>
      <c r="N15061" s="7">
        <f t="shared" si="731"/>
        <v>71.3670001342592</v>
      </c>
    </row>
    <row r="15062" spans="1:14" ht="25.5" x14ac:dyDescent="0.25">
      <c r="A15062" s="1" t="s">
        <v>11</v>
      </c>
      <c r="B15062" s="1" t="s">
        <v>12</v>
      </c>
      <c r="C15062" s="1" t="s">
        <v>14974</v>
      </c>
      <c r="D15062" s="10" t="s">
        <v>15211</v>
      </c>
      <c r="E15062" s="11"/>
      <c r="F15062" s="1" t="s">
        <v>15215</v>
      </c>
      <c r="G15062" s="3">
        <v>7132.12</v>
      </c>
      <c r="H15062" s="3">
        <v>2578.25</v>
      </c>
      <c r="I15062" s="4">
        <v>240837.82</v>
      </c>
      <c r="J15062" s="4">
        <v>120120.83</v>
      </c>
      <c r="L15062" s="7">
        <f t="shared" si="729"/>
        <v>233705.7</v>
      </c>
      <c r="M15062" s="7">
        <f t="shared" si="730"/>
        <v>120120.83</v>
      </c>
      <c r="N15062" s="7">
        <f t="shared" si="731"/>
        <v>51.398331320117563</v>
      </c>
    </row>
    <row r="15063" spans="1:14" ht="25.5" x14ac:dyDescent="0.25">
      <c r="A15063" s="1" t="s">
        <v>11</v>
      </c>
      <c r="B15063" s="1" t="s">
        <v>12</v>
      </c>
      <c r="C15063" s="1" t="s">
        <v>14974</v>
      </c>
      <c r="D15063" s="10" t="s">
        <v>15211</v>
      </c>
      <c r="E15063" s="11"/>
      <c r="F15063" s="1" t="s">
        <v>15216</v>
      </c>
      <c r="G15063" s="3">
        <v>7569.02</v>
      </c>
      <c r="H15063" s="3">
        <v>13198.28</v>
      </c>
      <c r="I15063" s="4">
        <v>246718.15</v>
      </c>
      <c r="J15063" s="4">
        <v>87623.59</v>
      </c>
      <c r="L15063" s="7">
        <f t="shared" si="729"/>
        <v>239149.13</v>
      </c>
      <c r="M15063" s="7">
        <f t="shared" si="730"/>
        <v>87623.59</v>
      </c>
      <c r="N15063" s="7">
        <f t="shared" si="731"/>
        <v>36.639727687907545</v>
      </c>
    </row>
    <row r="15064" spans="1:14" ht="25.5" x14ac:dyDescent="0.25">
      <c r="A15064" s="1" t="s">
        <v>11</v>
      </c>
      <c r="B15064" s="1" t="s">
        <v>12</v>
      </c>
      <c r="C15064" s="1" t="s">
        <v>14974</v>
      </c>
      <c r="D15064" s="10" t="s">
        <v>15211</v>
      </c>
      <c r="E15064" s="11"/>
      <c r="F15064" s="1" t="s">
        <v>15217</v>
      </c>
      <c r="G15064" s="3">
        <v>6738.32</v>
      </c>
      <c r="H15064" s="3">
        <v>2851.17</v>
      </c>
      <c r="I15064" s="4">
        <v>231150.97</v>
      </c>
      <c r="J15064" s="4">
        <v>132902.04999999999</v>
      </c>
      <c r="L15064" s="7">
        <f t="shared" si="729"/>
        <v>224412.65</v>
      </c>
      <c r="M15064" s="7">
        <f t="shared" si="730"/>
        <v>132902.04999999999</v>
      </c>
      <c r="N15064" s="7">
        <f t="shared" si="731"/>
        <v>59.222173972813032</v>
      </c>
    </row>
    <row r="15065" spans="1:14" ht="25.5" x14ac:dyDescent="0.25">
      <c r="A15065" s="1" t="s">
        <v>11</v>
      </c>
      <c r="B15065" s="1" t="s">
        <v>12</v>
      </c>
      <c r="C15065" s="1" t="s">
        <v>14974</v>
      </c>
      <c r="D15065" s="10" t="s">
        <v>15211</v>
      </c>
      <c r="E15065" s="11"/>
      <c r="F15065" s="1" t="s">
        <v>15218</v>
      </c>
      <c r="G15065" s="3">
        <v>6649.75</v>
      </c>
      <c r="H15065" s="3">
        <v>14461.94</v>
      </c>
      <c r="I15065" s="4">
        <v>231279.88</v>
      </c>
      <c r="J15065" s="4">
        <v>161487.65</v>
      </c>
      <c r="L15065" s="7">
        <f t="shared" si="729"/>
        <v>224630.13</v>
      </c>
      <c r="M15065" s="7">
        <f t="shared" si="730"/>
        <v>161487.65</v>
      </c>
      <c r="N15065" s="7">
        <f t="shared" si="731"/>
        <v>71.89046723162204</v>
      </c>
    </row>
    <row r="15066" spans="1:14" ht="25.5" x14ac:dyDescent="0.25">
      <c r="A15066" s="1" t="s">
        <v>11</v>
      </c>
      <c r="B15066" s="1" t="s">
        <v>12</v>
      </c>
      <c r="C15066" s="1" t="s">
        <v>14974</v>
      </c>
      <c r="D15066" s="10" t="s">
        <v>15211</v>
      </c>
      <c r="E15066" s="11"/>
      <c r="F15066" s="1" t="s">
        <v>15219</v>
      </c>
      <c r="G15066" s="3">
        <v>2284.66</v>
      </c>
      <c r="H15066" s="3">
        <v>0</v>
      </c>
      <c r="I15066" s="4">
        <v>70193.55</v>
      </c>
      <c r="J15066" s="4">
        <v>0</v>
      </c>
      <c r="L15066" s="7">
        <f t="shared" si="729"/>
        <v>67908.89</v>
      </c>
      <c r="M15066" s="7">
        <f t="shared" si="730"/>
        <v>0</v>
      </c>
      <c r="N15066" s="7">
        <f t="shared" si="731"/>
        <v>0</v>
      </c>
    </row>
    <row r="15067" spans="1:14" ht="25.5" x14ac:dyDescent="0.25">
      <c r="A15067" s="1" t="s">
        <v>11</v>
      </c>
      <c r="B15067" s="1" t="s">
        <v>12</v>
      </c>
      <c r="C15067" s="1" t="s">
        <v>15220</v>
      </c>
      <c r="D15067" s="10" t="s">
        <v>15221</v>
      </c>
      <c r="E15067" s="11"/>
      <c r="F15067" s="1" t="s">
        <v>15222</v>
      </c>
      <c r="G15067" s="3">
        <v>2593.0100000000002</v>
      </c>
      <c r="H15067" s="3">
        <v>2583.7399999999998</v>
      </c>
      <c r="I15067" s="4">
        <v>94533.8</v>
      </c>
      <c r="J15067" s="4">
        <v>85971.13</v>
      </c>
      <c r="L15067" s="7">
        <f t="shared" si="729"/>
        <v>91940.790000000008</v>
      </c>
      <c r="M15067" s="7">
        <f t="shared" si="730"/>
        <v>85971.13</v>
      </c>
      <c r="N15067" s="7">
        <f t="shared" si="731"/>
        <v>93.507060359172456</v>
      </c>
    </row>
    <row r="15068" spans="1:14" ht="25.5" x14ac:dyDescent="0.25">
      <c r="A15068" s="1" t="s">
        <v>11</v>
      </c>
      <c r="B15068" s="1" t="s">
        <v>12</v>
      </c>
      <c r="C15068" s="1" t="s">
        <v>15220</v>
      </c>
      <c r="D15068" s="10" t="s">
        <v>15221</v>
      </c>
      <c r="E15068" s="11"/>
      <c r="F15068" s="1" t="s">
        <v>15223</v>
      </c>
      <c r="G15068" s="3">
        <v>3731.37</v>
      </c>
      <c r="H15068" s="3">
        <v>9963.09</v>
      </c>
      <c r="I15068" s="4">
        <v>126662.57</v>
      </c>
      <c r="J15068" s="4">
        <v>83471.59</v>
      </c>
      <c r="L15068" s="7">
        <f t="shared" si="729"/>
        <v>122931.20000000001</v>
      </c>
      <c r="M15068" s="7">
        <f t="shared" si="730"/>
        <v>83471.59</v>
      </c>
      <c r="N15068" s="7">
        <f t="shared" si="731"/>
        <v>67.901061732090781</v>
      </c>
    </row>
    <row r="15069" spans="1:14" ht="25.5" x14ac:dyDescent="0.25">
      <c r="A15069" s="1" t="s">
        <v>11</v>
      </c>
      <c r="B15069" s="1" t="s">
        <v>12</v>
      </c>
      <c r="C15069" s="1" t="s">
        <v>15220</v>
      </c>
      <c r="D15069" s="10" t="s">
        <v>15221</v>
      </c>
      <c r="E15069" s="11"/>
      <c r="F15069" s="1" t="s">
        <v>15224</v>
      </c>
      <c r="G15069" s="3">
        <v>4155.66</v>
      </c>
      <c r="H15069" s="3">
        <v>6439.06</v>
      </c>
      <c r="I15069" s="4">
        <v>144044.87</v>
      </c>
      <c r="J15069" s="4">
        <v>98850.93</v>
      </c>
      <c r="L15069" s="7">
        <f t="shared" si="729"/>
        <v>139889.21</v>
      </c>
      <c r="M15069" s="7">
        <f t="shared" si="730"/>
        <v>98850.93</v>
      </c>
      <c r="N15069" s="7">
        <f t="shared" si="731"/>
        <v>70.663727388266764</v>
      </c>
    </row>
    <row r="15070" spans="1:14" ht="25.5" x14ac:dyDescent="0.25">
      <c r="A15070" s="1" t="s">
        <v>11</v>
      </c>
      <c r="B15070" s="1" t="s">
        <v>12</v>
      </c>
      <c r="C15070" s="1" t="s">
        <v>15220</v>
      </c>
      <c r="D15070" s="10" t="s">
        <v>15221</v>
      </c>
      <c r="E15070" s="11"/>
      <c r="F15070" s="1" t="s">
        <v>15225</v>
      </c>
      <c r="G15070" s="3">
        <v>4541.6899999999996</v>
      </c>
      <c r="H15070" s="3">
        <v>10545.13</v>
      </c>
      <c r="I15070" s="4">
        <v>160015.48000000001</v>
      </c>
      <c r="J15070" s="4">
        <v>112333.1</v>
      </c>
      <c r="L15070" s="7">
        <f t="shared" si="729"/>
        <v>155473.79</v>
      </c>
      <c r="M15070" s="7">
        <f t="shared" si="730"/>
        <v>112333.1</v>
      </c>
      <c r="N15070" s="7">
        <f t="shared" si="731"/>
        <v>72.252114005839829</v>
      </c>
    </row>
    <row r="15071" spans="1:14" ht="25.5" x14ac:dyDescent="0.25">
      <c r="A15071" s="1" t="s">
        <v>11</v>
      </c>
      <c r="B15071" s="1" t="s">
        <v>12</v>
      </c>
      <c r="C15071" s="1" t="s">
        <v>15220</v>
      </c>
      <c r="D15071" s="10" t="s">
        <v>15221</v>
      </c>
      <c r="E15071" s="11"/>
      <c r="F15071" s="1" t="s">
        <v>15226</v>
      </c>
      <c r="G15071" s="3">
        <v>3836.65</v>
      </c>
      <c r="H15071" s="3">
        <v>422.4</v>
      </c>
      <c r="I15071" s="4">
        <v>129097.5</v>
      </c>
      <c r="J15071" s="4">
        <v>73280.320000000007</v>
      </c>
      <c r="L15071" s="7">
        <f t="shared" si="729"/>
        <v>125260.85</v>
      </c>
      <c r="M15071" s="7">
        <f t="shared" si="730"/>
        <v>73280.320000000007</v>
      </c>
      <c r="N15071" s="7">
        <f t="shared" si="731"/>
        <v>58.502173663997972</v>
      </c>
    </row>
    <row r="15072" spans="1:14" ht="25.5" x14ac:dyDescent="0.25">
      <c r="A15072" s="1" t="s">
        <v>11</v>
      </c>
      <c r="B15072" s="1" t="s">
        <v>12</v>
      </c>
      <c r="C15072" s="1" t="s">
        <v>15220</v>
      </c>
      <c r="D15072" s="10" t="s">
        <v>15221</v>
      </c>
      <c r="E15072" s="11"/>
      <c r="F15072" s="1" t="s">
        <v>15227</v>
      </c>
      <c r="G15072" s="3">
        <v>1616.57</v>
      </c>
      <c r="H15072" s="3">
        <v>321.94</v>
      </c>
      <c r="I15072" s="4">
        <v>52474.720000000001</v>
      </c>
      <c r="J15072" s="4">
        <v>23419.14</v>
      </c>
      <c r="L15072" s="7">
        <f t="shared" si="729"/>
        <v>50858.15</v>
      </c>
      <c r="M15072" s="7">
        <f t="shared" si="730"/>
        <v>23419.14</v>
      </c>
      <c r="N15072" s="7">
        <f t="shared" si="731"/>
        <v>46.04795888171315</v>
      </c>
    </row>
    <row r="15073" spans="1:14" ht="25.5" x14ac:dyDescent="0.25">
      <c r="A15073" s="1" t="s">
        <v>11</v>
      </c>
      <c r="B15073" s="1" t="s">
        <v>12</v>
      </c>
      <c r="C15073" s="1" t="s">
        <v>15220</v>
      </c>
      <c r="D15073" s="10" t="s">
        <v>15221</v>
      </c>
      <c r="E15073" s="11"/>
      <c r="F15073" s="1" t="s">
        <v>15228</v>
      </c>
      <c r="G15073" s="3">
        <v>2975.57</v>
      </c>
      <c r="H15073" s="3">
        <v>711.18</v>
      </c>
      <c r="I15073" s="4">
        <v>96034.08</v>
      </c>
      <c r="J15073" s="4">
        <v>37221.53</v>
      </c>
      <c r="L15073" s="7">
        <f t="shared" si="729"/>
        <v>93058.51</v>
      </c>
      <c r="M15073" s="7">
        <f t="shared" si="730"/>
        <v>37221.53</v>
      </c>
      <c r="N15073" s="7">
        <f t="shared" si="731"/>
        <v>39.997986213189961</v>
      </c>
    </row>
    <row r="15074" spans="1:14" ht="25.5" x14ac:dyDescent="0.25">
      <c r="A15074" s="1" t="s">
        <v>11</v>
      </c>
      <c r="B15074" s="1" t="s">
        <v>12</v>
      </c>
      <c r="C15074" s="1" t="s">
        <v>15220</v>
      </c>
      <c r="D15074" s="10" t="s">
        <v>15221</v>
      </c>
      <c r="E15074" s="11"/>
      <c r="F15074" s="1" t="s">
        <v>15229</v>
      </c>
      <c r="G15074" s="3">
        <v>3788.36</v>
      </c>
      <c r="H15074" s="3">
        <v>3476.7</v>
      </c>
      <c r="I15074" s="4">
        <v>135507.94</v>
      </c>
      <c r="J15074" s="4">
        <v>124282.64</v>
      </c>
      <c r="L15074" s="7">
        <f t="shared" si="729"/>
        <v>131719.58000000002</v>
      </c>
      <c r="M15074" s="7">
        <f t="shared" si="730"/>
        <v>124282.64</v>
      </c>
      <c r="N15074" s="7">
        <f t="shared" si="731"/>
        <v>94.353960132578607</v>
      </c>
    </row>
    <row r="15075" spans="1:14" ht="25.5" x14ac:dyDescent="0.25">
      <c r="A15075" s="1" t="s">
        <v>11</v>
      </c>
      <c r="B15075" s="1" t="s">
        <v>12</v>
      </c>
      <c r="C15075" s="1" t="s">
        <v>15220</v>
      </c>
      <c r="D15075" s="10" t="s">
        <v>15230</v>
      </c>
      <c r="E15075" s="11"/>
      <c r="F15075" s="1" t="s">
        <v>15231</v>
      </c>
      <c r="G15075" s="3">
        <v>2948.32</v>
      </c>
      <c r="H15075" s="3">
        <v>2948.32</v>
      </c>
      <c r="I15075" s="4">
        <v>109907.87</v>
      </c>
      <c r="J15075" s="4">
        <v>106860.94</v>
      </c>
      <c r="L15075" s="7">
        <f t="shared" si="729"/>
        <v>106959.54999999999</v>
      </c>
      <c r="M15075" s="7">
        <f t="shared" si="730"/>
        <v>106860.94</v>
      </c>
      <c r="N15075" s="7">
        <f t="shared" si="731"/>
        <v>99.907806268818462</v>
      </c>
    </row>
    <row r="15076" spans="1:14" x14ac:dyDescent="0.25">
      <c r="A15076" s="1" t="s">
        <v>11</v>
      </c>
      <c r="B15076" s="1" t="s">
        <v>12</v>
      </c>
      <c r="C15076" s="1" t="s">
        <v>15232</v>
      </c>
      <c r="D15076" s="10" t="s">
        <v>15233</v>
      </c>
      <c r="E15076" s="11"/>
      <c r="F15076" s="1" t="s">
        <v>15234</v>
      </c>
      <c r="G15076" s="3">
        <v>2759.22</v>
      </c>
      <c r="H15076" s="3">
        <v>1662.01</v>
      </c>
      <c r="I15076" s="4">
        <v>98267.77</v>
      </c>
      <c r="J15076" s="4">
        <v>74550.94</v>
      </c>
      <c r="L15076" s="7">
        <f t="shared" si="729"/>
        <v>95508.55</v>
      </c>
      <c r="M15076" s="7">
        <f t="shared" si="730"/>
        <v>74550.94</v>
      </c>
      <c r="N15076" s="7">
        <f t="shared" si="731"/>
        <v>78.056823184939987</v>
      </c>
    </row>
    <row r="15077" spans="1:14" x14ac:dyDescent="0.25">
      <c r="A15077" s="1" t="s">
        <v>11</v>
      </c>
      <c r="B15077" s="1" t="s">
        <v>12</v>
      </c>
      <c r="C15077" s="1" t="s">
        <v>15232</v>
      </c>
      <c r="D15077" s="10" t="s">
        <v>15233</v>
      </c>
      <c r="E15077" s="11"/>
      <c r="F15077" s="1" t="s">
        <v>15235</v>
      </c>
      <c r="G15077" s="3">
        <v>5203.59</v>
      </c>
      <c r="H15077" s="3">
        <v>4114.74</v>
      </c>
      <c r="I15077" s="4">
        <v>184888.6</v>
      </c>
      <c r="J15077" s="4">
        <v>141230.07</v>
      </c>
      <c r="L15077" s="7">
        <f t="shared" si="729"/>
        <v>179685.01</v>
      </c>
      <c r="M15077" s="7">
        <f t="shared" si="730"/>
        <v>141230.07</v>
      </c>
      <c r="N15077" s="7">
        <f t="shared" si="731"/>
        <v>78.598693346762758</v>
      </c>
    </row>
    <row r="15078" spans="1:14" x14ac:dyDescent="0.25">
      <c r="A15078" s="1" t="s">
        <v>11</v>
      </c>
      <c r="B15078" s="1" t="s">
        <v>12</v>
      </c>
      <c r="C15078" s="1" t="s">
        <v>15232</v>
      </c>
      <c r="D15078" s="10" t="s">
        <v>15233</v>
      </c>
      <c r="E15078" s="11"/>
      <c r="F15078" s="1" t="s">
        <v>15236</v>
      </c>
      <c r="G15078" s="3">
        <v>5647.97</v>
      </c>
      <c r="H15078" s="3">
        <v>4521.66</v>
      </c>
      <c r="I15078" s="4">
        <v>201443.59</v>
      </c>
      <c r="J15078" s="4">
        <v>157953.32</v>
      </c>
      <c r="L15078" s="7">
        <f t="shared" si="729"/>
        <v>195795.62</v>
      </c>
      <c r="M15078" s="7">
        <f t="shared" si="730"/>
        <v>157953.32</v>
      </c>
      <c r="N15078" s="7">
        <f t="shared" si="731"/>
        <v>80.672550284832738</v>
      </c>
    </row>
    <row r="15079" spans="1:14" x14ac:dyDescent="0.25">
      <c r="A15079" s="1" t="s">
        <v>11</v>
      </c>
      <c r="B15079" s="1" t="s">
        <v>12</v>
      </c>
      <c r="C15079" s="1" t="s">
        <v>15232</v>
      </c>
      <c r="D15079" s="10" t="s">
        <v>15233</v>
      </c>
      <c r="E15079" s="11"/>
      <c r="F15079" s="1" t="s">
        <v>15237</v>
      </c>
      <c r="G15079" s="3">
        <v>6224.42</v>
      </c>
      <c r="H15079" s="3">
        <v>4512.09</v>
      </c>
      <c r="I15079" s="4">
        <v>228566.35</v>
      </c>
      <c r="J15079" s="4">
        <v>207313.4</v>
      </c>
      <c r="L15079" s="7">
        <f t="shared" si="729"/>
        <v>222341.93</v>
      </c>
      <c r="M15079" s="7">
        <f t="shared" si="730"/>
        <v>207313.4</v>
      </c>
      <c r="N15079" s="7">
        <f t="shared" si="731"/>
        <v>93.240802578263128</v>
      </c>
    </row>
    <row r="15080" spans="1:14" x14ac:dyDescent="0.25">
      <c r="A15080" s="1" t="s">
        <v>11</v>
      </c>
      <c r="B15080" s="1" t="s">
        <v>12</v>
      </c>
      <c r="C15080" s="1" t="s">
        <v>15232</v>
      </c>
      <c r="D15080" s="10" t="s">
        <v>15233</v>
      </c>
      <c r="E15080" s="11"/>
      <c r="F15080" s="1" t="s">
        <v>15238</v>
      </c>
      <c r="G15080" s="3">
        <v>4580.3500000000004</v>
      </c>
      <c r="H15080" s="3">
        <v>2625.45</v>
      </c>
      <c r="I15080" s="4">
        <v>166338.49</v>
      </c>
      <c r="J15080" s="4">
        <v>144785.04</v>
      </c>
      <c r="L15080" s="7">
        <f t="shared" si="729"/>
        <v>161758.13999999998</v>
      </c>
      <c r="M15080" s="7">
        <f t="shared" si="730"/>
        <v>144785.04</v>
      </c>
      <c r="N15080" s="7">
        <f t="shared" si="731"/>
        <v>89.507112285044826</v>
      </c>
    </row>
    <row r="15081" spans="1:14" x14ac:dyDescent="0.25">
      <c r="A15081" s="1" t="s">
        <v>11</v>
      </c>
      <c r="B15081" s="1" t="s">
        <v>12</v>
      </c>
      <c r="C15081" s="1" t="s">
        <v>15232</v>
      </c>
      <c r="D15081" s="10" t="s">
        <v>15233</v>
      </c>
      <c r="E15081" s="11"/>
      <c r="F15081" s="1" t="s">
        <v>15239</v>
      </c>
      <c r="G15081" s="3">
        <v>4570.2</v>
      </c>
      <c r="H15081" s="3">
        <v>3637.75</v>
      </c>
      <c r="I15081" s="4">
        <v>167019.13</v>
      </c>
      <c r="J15081" s="4">
        <v>149520.5</v>
      </c>
      <c r="L15081" s="7">
        <f t="shared" si="729"/>
        <v>162448.93</v>
      </c>
      <c r="M15081" s="7">
        <f t="shared" si="730"/>
        <v>149520.5</v>
      </c>
      <c r="N15081" s="7">
        <f t="shared" si="731"/>
        <v>92.041541917204384</v>
      </c>
    </row>
    <row r="15082" spans="1:14" x14ac:dyDescent="0.25">
      <c r="A15082" s="1" t="s">
        <v>11</v>
      </c>
      <c r="B15082" s="1" t="s">
        <v>12</v>
      </c>
      <c r="C15082" s="1" t="s">
        <v>15232</v>
      </c>
      <c r="D15082" s="10" t="s">
        <v>15233</v>
      </c>
      <c r="E15082" s="11"/>
      <c r="F15082" s="1" t="s">
        <v>15240</v>
      </c>
      <c r="G15082" s="3">
        <v>5508.3</v>
      </c>
      <c r="H15082" s="3">
        <v>6639.4</v>
      </c>
      <c r="I15082" s="4">
        <v>201025.59</v>
      </c>
      <c r="J15082" s="4">
        <v>180645.45</v>
      </c>
      <c r="L15082" s="7">
        <f t="shared" si="729"/>
        <v>195517.29</v>
      </c>
      <c r="M15082" s="7">
        <f t="shared" si="730"/>
        <v>180645.45</v>
      </c>
      <c r="N15082" s="7">
        <f t="shared" si="731"/>
        <v>92.393593425931797</v>
      </c>
    </row>
    <row r="15083" spans="1:14" ht="38.25" x14ac:dyDescent="0.25">
      <c r="A15083" s="1" t="s">
        <v>11</v>
      </c>
      <c r="B15083" s="1" t="s">
        <v>38</v>
      </c>
      <c r="C15083" s="1" t="s">
        <v>15232</v>
      </c>
      <c r="D15083" s="10" t="s">
        <v>15233</v>
      </c>
      <c r="E15083" s="11"/>
      <c r="F15083" s="1" t="s">
        <v>15241</v>
      </c>
      <c r="G15083" s="3">
        <v>6123.54</v>
      </c>
      <c r="H15083" s="3">
        <v>5826.25</v>
      </c>
      <c r="I15083" s="4">
        <v>227473.83</v>
      </c>
      <c r="J15083" s="4">
        <v>223529.83</v>
      </c>
      <c r="L15083" s="7">
        <f t="shared" si="729"/>
        <v>221350.28999999998</v>
      </c>
      <c r="M15083" s="7">
        <f t="shared" si="730"/>
        <v>223529.83</v>
      </c>
      <c r="N15083" s="7">
        <f t="shared" si="731"/>
        <v>100.98465649175341</v>
      </c>
    </row>
    <row r="15084" spans="1:14" x14ac:dyDescent="0.25">
      <c r="A15084" s="1" t="s">
        <v>11</v>
      </c>
      <c r="B15084" s="1" t="s">
        <v>12</v>
      </c>
      <c r="C15084" s="1" t="s">
        <v>15232</v>
      </c>
      <c r="D15084" s="10" t="s">
        <v>15233</v>
      </c>
      <c r="E15084" s="11"/>
      <c r="F15084" s="1" t="s">
        <v>15242</v>
      </c>
      <c r="G15084" s="3">
        <v>3365.62</v>
      </c>
      <c r="H15084" s="3">
        <v>4216.74</v>
      </c>
      <c r="I15084" s="4">
        <v>121894.85</v>
      </c>
      <c r="J15084" s="4">
        <v>106620.21</v>
      </c>
      <c r="L15084" s="7">
        <f t="shared" si="729"/>
        <v>118529.23000000001</v>
      </c>
      <c r="M15084" s="7">
        <f t="shared" si="730"/>
        <v>106620.21</v>
      </c>
      <c r="N15084" s="7">
        <f t="shared" si="731"/>
        <v>89.952672433626716</v>
      </c>
    </row>
    <row r="15085" spans="1:14" x14ac:dyDescent="0.25">
      <c r="A15085" s="1" t="s">
        <v>11</v>
      </c>
      <c r="B15085" s="1" t="s">
        <v>12</v>
      </c>
      <c r="C15085" s="1" t="s">
        <v>15232</v>
      </c>
      <c r="D15085" s="10" t="s">
        <v>15233</v>
      </c>
      <c r="E15085" s="11"/>
      <c r="F15085" s="1" t="s">
        <v>15243</v>
      </c>
      <c r="G15085" s="3">
        <v>4595.45</v>
      </c>
      <c r="H15085" s="3">
        <v>4037.63</v>
      </c>
      <c r="I15085" s="4">
        <v>168838.49</v>
      </c>
      <c r="J15085" s="4">
        <v>156205.17000000001</v>
      </c>
      <c r="L15085" s="7">
        <f t="shared" si="729"/>
        <v>164243.03999999998</v>
      </c>
      <c r="M15085" s="7">
        <f t="shared" si="730"/>
        <v>156205.17000000001</v>
      </c>
      <c r="N15085" s="7">
        <f t="shared" si="731"/>
        <v>95.10611225900351</v>
      </c>
    </row>
    <row r="15086" spans="1:14" x14ac:dyDescent="0.25">
      <c r="A15086" s="1" t="s">
        <v>11</v>
      </c>
      <c r="B15086" s="1" t="s">
        <v>12</v>
      </c>
      <c r="C15086" s="1" t="s">
        <v>15232</v>
      </c>
      <c r="D15086" s="10" t="s">
        <v>15233</v>
      </c>
      <c r="E15086" s="11"/>
      <c r="F15086" s="1" t="s">
        <v>15244</v>
      </c>
      <c r="G15086" s="3">
        <v>4634.96</v>
      </c>
      <c r="H15086" s="3">
        <v>822.36</v>
      </c>
      <c r="I15086" s="4">
        <v>151797.82999999999</v>
      </c>
      <c r="J15086" s="4">
        <v>52920.74</v>
      </c>
      <c r="L15086" s="7">
        <f t="shared" si="729"/>
        <v>147162.87</v>
      </c>
      <c r="M15086" s="7">
        <f t="shared" si="730"/>
        <v>52920.74</v>
      </c>
      <c r="N15086" s="7">
        <f t="shared" si="731"/>
        <v>35.96066045735585</v>
      </c>
    </row>
    <row r="15087" spans="1:14" x14ac:dyDescent="0.25">
      <c r="A15087" s="1" t="s">
        <v>11</v>
      </c>
      <c r="B15087" s="1" t="s">
        <v>12</v>
      </c>
      <c r="C15087" s="1" t="s">
        <v>15232</v>
      </c>
      <c r="D15087" s="10" t="s">
        <v>15233</v>
      </c>
      <c r="E15087" s="11"/>
      <c r="F15087" s="1" t="s">
        <v>15245</v>
      </c>
      <c r="G15087" s="3">
        <v>3565.44</v>
      </c>
      <c r="H15087" s="3">
        <v>1744.99</v>
      </c>
      <c r="I15087" s="4">
        <v>121164.86</v>
      </c>
      <c r="J15087" s="4">
        <v>61509.63</v>
      </c>
      <c r="L15087" s="7">
        <f t="shared" si="729"/>
        <v>117599.42</v>
      </c>
      <c r="M15087" s="7">
        <f t="shared" si="730"/>
        <v>61509.63</v>
      </c>
      <c r="N15087" s="7">
        <f t="shared" si="731"/>
        <v>52.304365106562599</v>
      </c>
    </row>
    <row r="15088" spans="1:14" x14ac:dyDescent="0.25">
      <c r="A15088" s="1" t="s">
        <v>11</v>
      </c>
      <c r="B15088" s="1" t="s">
        <v>12</v>
      </c>
      <c r="C15088" s="1" t="s">
        <v>15232</v>
      </c>
      <c r="D15088" s="10" t="s">
        <v>15233</v>
      </c>
      <c r="E15088" s="11"/>
      <c r="F15088" s="1" t="s">
        <v>15246</v>
      </c>
      <c r="G15088" s="3">
        <v>4539.25</v>
      </c>
      <c r="H15088" s="3">
        <v>4352.99</v>
      </c>
      <c r="I15088" s="4">
        <v>166528.65</v>
      </c>
      <c r="J15088" s="4">
        <v>153543.70000000001</v>
      </c>
      <c r="L15088" s="7">
        <f t="shared" si="729"/>
        <v>161989.4</v>
      </c>
      <c r="M15088" s="7">
        <f t="shared" si="730"/>
        <v>153543.70000000001</v>
      </c>
      <c r="N15088" s="7">
        <f t="shared" si="731"/>
        <v>94.786263792569159</v>
      </c>
    </row>
    <row r="15089" spans="1:14" x14ac:dyDescent="0.25">
      <c r="A15089" s="1" t="s">
        <v>11</v>
      </c>
      <c r="B15089" s="1" t="s">
        <v>12</v>
      </c>
      <c r="C15089" s="1" t="s">
        <v>15232</v>
      </c>
      <c r="D15089" s="10" t="s">
        <v>15233</v>
      </c>
      <c r="E15089" s="11"/>
      <c r="F15089" s="1" t="s">
        <v>15247</v>
      </c>
      <c r="G15089" s="3">
        <v>2420.8200000000002</v>
      </c>
      <c r="H15089" s="3">
        <v>2787.19</v>
      </c>
      <c r="I15089" s="4">
        <v>89845.05</v>
      </c>
      <c r="J15089" s="4">
        <v>87791.360000000001</v>
      </c>
      <c r="L15089" s="7">
        <f t="shared" si="729"/>
        <v>87424.23</v>
      </c>
      <c r="M15089" s="7">
        <f t="shared" si="730"/>
        <v>87791.360000000001</v>
      </c>
      <c r="N15089" s="7">
        <f t="shared" si="731"/>
        <v>100.41994078758259</v>
      </c>
    </row>
    <row r="15090" spans="1:14" x14ac:dyDescent="0.25">
      <c r="A15090" s="1" t="s">
        <v>11</v>
      </c>
      <c r="B15090" s="1" t="s">
        <v>12</v>
      </c>
      <c r="C15090" s="1" t="s">
        <v>15232</v>
      </c>
      <c r="D15090" s="10" t="s">
        <v>15233</v>
      </c>
      <c r="E15090" s="11"/>
      <c r="F15090" s="1" t="s">
        <v>15248</v>
      </c>
      <c r="G15090" s="3">
        <v>2794.74</v>
      </c>
      <c r="H15090" s="3">
        <v>1655.16</v>
      </c>
      <c r="I15090" s="4">
        <v>99093.37</v>
      </c>
      <c r="J15090" s="4">
        <v>75249.58</v>
      </c>
      <c r="L15090" s="7">
        <f t="shared" si="729"/>
        <v>96298.62999999999</v>
      </c>
      <c r="M15090" s="7">
        <f t="shared" si="730"/>
        <v>75249.58</v>
      </c>
      <c r="N15090" s="7">
        <f t="shared" si="731"/>
        <v>78.141900876471453</v>
      </c>
    </row>
    <row r="15091" spans="1:14" x14ac:dyDescent="0.25">
      <c r="A15091" s="1" t="s">
        <v>11</v>
      </c>
      <c r="B15091" s="1" t="s">
        <v>12</v>
      </c>
      <c r="C15091" s="1" t="s">
        <v>15232</v>
      </c>
      <c r="D15091" s="10" t="s">
        <v>15233</v>
      </c>
      <c r="E15091" s="11"/>
      <c r="F15091" s="1" t="s">
        <v>15249</v>
      </c>
      <c r="G15091" s="3">
        <v>4470.74</v>
      </c>
      <c r="H15091" s="3">
        <v>4121.63</v>
      </c>
      <c r="I15091" s="4">
        <v>165338.07</v>
      </c>
      <c r="J15091" s="4">
        <v>156139.47</v>
      </c>
      <c r="L15091" s="7">
        <f t="shared" si="729"/>
        <v>160867.33000000002</v>
      </c>
      <c r="M15091" s="7">
        <f t="shared" si="730"/>
        <v>156139.47</v>
      </c>
      <c r="N15091" s="7">
        <f t="shared" si="731"/>
        <v>97.061019164052752</v>
      </c>
    </row>
    <row r="15092" spans="1:14" x14ac:dyDescent="0.25">
      <c r="A15092" s="1" t="s">
        <v>11</v>
      </c>
      <c r="B15092" s="1" t="s">
        <v>12</v>
      </c>
      <c r="C15092" s="1" t="s">
        <v>15232</v>
      </c>
      <c r="D15092" s="10" t="s">
        <v>15233</v>
      </c>
      <c r="E15092" s="11"/>
      <c r="F15092" s="1" t="s">
        <v>15250</v>
      </c>
      <c r="G15092" s="3">
        <v>4478.66</v>
      </c>
      <c r="H15092" s="3">
        <v>4745.46</v>
      </c>
      <c r="I15092" s="4">
        <v>165083.91</v>
      </c>
      <c r="J15092" s="4">
        <v>156048.89000000001</v>
      </c>
      <c r="L15092" s="7">
        <f t="shared" si="729"/>
        <v>160605.25</v>
      </c>
      <c r="M15092" s="7">
        <f t="shared" si="730"/>
        <v>156048.89000000001</v>
      </c>
      <c r="N15092" s="7">
        <f t="shared" si="731"/>
        <v>97.163006813289115</v>
      </c>
    </row>
    <row r="15093" spans="1:14" x14ac:dyDescent="0.25">
      <c r="A15093" s="1" t="s">
        <v>11</v>
      </c>
      <c r="B15093" s="1" t="s">
        <v>12</v>
      </c>
      <c r="C15093" s="1" t="s">
        <v>15232</v>
      </c>
      <c r="D15093" s="10" t="s">
        <v>15233</v>
      </c>
      <c r="E15093" s="11"/>
      <c r="F15093" s="1" t="s">
        <v>15251</v>
      </c>
      <c r="G15093" s="3">
        <v>4438.3500000000004</v>
      </c>
      <c r="H15093" s="3">
        <v>4037.16</v>
      </c>
      <c r="I15093" s="4">
        <v>164298.07</v>
      </c>
      <c r="J15093" s="4">
        <v>156680.9</v>
      </c>
      <c r="L15093" s="7">
        <f t="shared" si="729"/>
        <v>159859.72</v>
      </c>
      <c r="M15093" s="7">
        <f t="shared" si="730"/>
        <v>156680.9</v>
      </c>
      <c r="N15093" s="7">
        <f t="shared" si="731"/>
        <v>98.011494077432388</v>
      </c>
    </row>
    <row r="15094" spans="1:14" x14ac:dyDescent="0.25">
      <c r="A15094" s="1" t="s">
        <v>11</v>
      </c>
      <c r="B15094" s="1" t="s">
        <v>12</v>
      </c>
      <c r="C15094" s="1" t="s">
        <v>15232</v>
      </c>
      <c r="D15094" s="10" t="s">
        <v>15233</v>
      </c>
      <c r="E15094" s="11"/>
      <c r="F15094" s="1" t="s">
        <v>15252</v>
      </c>
      <c r="G15094" s="3">
        <v>5057.3999999999996</v>
      </c>
      <c r="H15094" s="3">
        <v>4143.21</v>
      </c>
      <c r="I15094" s="4">
        <v>183844.6</v>
      </c>
      <c r="J15094" s="4">
        <v>158231.76999999999</v>
      </c>
      <c r="L15094" s="7">
        <f t="shared" si="729"/>
        <v>178787.20000000001</v>
      </c>
      <c r="M15094" s="7">
        <f t="shared" si="730"/>
        <v>158231.76999999999</v>
      </c>
      <c r="N15094" s="7">
        <f t="shared" si="731"/>
        <v>88.502851434554586</v>
      </c>
    </row>
    <row r="15095" spans="1:14" x14ac:dyDescent="0.25">
      <c r="A15095" s="1" t="s">
        <v>11</v>
      </c>
      <c r="B15095" s="1" t="s">
        <v>12</v>
      </c>
      <c r="C15095" s="1" t="s">
        <v>15232</v>
      </c>
      <c r="D15095" s="10" t="s">
        <v>15233</v>
      </c>
      <c r="E15095" s="11"/>
      <c r="F15095" s="1" t="s">
        <v>15253</v>
      </c>
      <c r="G15095" s="3">
        <v>4539.01</v>
      </c>
      <c r="H15095" s="3">
        <v>3559.76</v>
      </c>
      <c r="I15095" s="4">
        <v>167047.32999999999</v>
      </c>
      <c r="J15095" s="4">
        <v>154731.71</v>
      </c>
      <c r="L15095" s="7">
        <f t="shared" si="729"/>
        <v>162508.31999999998</v>
      </c>
      <c r="M15095" s="7">
        <f t="shared" si="730"/>
        <v>154731.71</v>
      </c>
      <c r="N15095" s="7">
        <f t="shared" si="731"/>
        <v>95.214638856644399</v>
      </c>
    </row>
    <row r="15096" spans="1:14" x14ac:dyDescent="0.25">
      <c r="A15096" s="1" t="s">
        <v>11</v>
      </c>
      <c r="B15096" s="1" t="s">
        <v>12</v>
      </c>
      <c r="C15096" s="1" t="s">
        <v>15232</v>
      </c>
      <c r="D15096" s="10" t="s">
        <v>15233</v>
      </c>
      <c r="E15096" s="11"/>
      <c r="F15096" s="1" t="s">
        <v>15254</v>
      </c>
      <c r="G15096" s="3">
        <v>4579.51</v>
      </c>
      <c r="H15096" s="3">
        <v>3232.64</v>
      </c>
      <c r="I15096" s="4">
        <v>166171.93</v>
      </c>
      <c r="J15096" s="4">
        <v>142401.35</v>
      </c>
      <c r="L15096" s="7">
        <f t="shared" si="729"/>
        <v>161592.41999999998</v>
      </c>
      <c r="M15096" s="7">
        <f t="shared" si="730"/>
        <v>142401.35</v>
      </c>
      <c r="N15096" s="7">
        <f t="shared" si="731"/>
        <v>88.123780806055152</v>
      </c>
    </row>
    <row r="15097" spans="1:14" x14ac:dyDescent="0.25">
      <c r="A15097" s="1" t="s">
        <v>11</v>
      </c>
      <c r="B15097" s="1" t="s">
        <v>12</v>
      </c>
      <c r="C15097" s="1" t="s">
        <v>15232</v>
      </c>
      <c r="D15097" s="10" t="s">
        <v>15233</v>
      </c>
      <c r="E15097" s="11"/>
      <c r="F15097" s="1" t="s">
        <v>15255</v>
      </c>
      <c r="G15097" s="3">
        <v>4280.8500000000004</v>
      </c>
      <c r="H15097" s="3">
        <v>3767.62</v>
      </c>
      <c r="I15097" s="4">
        <v>155814.45000000001</v>
      </c>
      <c r="J15097" s="4">
        <v>136658.98000000001</v>
      </c>
      <c r="L15097" s="7">
        <f t="shared" si="729"/>
        <v>151533.6</v>
      </c>
      <c r="M15097" s="7">
        <f t="shared" si="730"/>
        <v>136658.98000000001</v>
      </c>
      <c r="N15097" s="7">
        <f t="shared" si="731"/>
        <v>90.1839460027347</v>
      </c>
    </row>
    <row r="15098" spans="1:14" x14ac:dyDescent="0.25">
      <c r="A15098" s="1" t="s">
        <v>11</v>
      </c>
      <c r="B15098" s="1" t="s">
        <v>12</v>
      </c>
      <c r="C15098" s="1" t="s">
        <v>15232</v>
      </c>
      <c r="D15098" s="10" t="s">
        <v>15233</v>
      </c>
      <c r="E15098" s="11"/>
      <c r="F15098" s="1" t="s">
        <v>15256</v>
      </c>
      <c r="G15098" s="3">
        <v>4672.99</v>
      </c>
      <c r="H15098" s="3">
        <v>2841.81</v>
      </c>
      <c r="I15098" s="4">
        <v>168612.78</v>
      </c>
      <c r="J15098" s="4">
        <v>140198.60999999999</v>
      </c>
      <c r="L15098" s="7">
        <f t="shared" si="729"/>
        <v>163939.79</v>
      </c>
      <c r="M15098" s="7">
        <f t="shared" si="730"/>
        <v>140198.60999999999</v>
      </c>
      <c r="N15098" s="7">
        <f t="shared" si="731"/>
        <v>85.518354024974641</v>
      </c>
    </row>
    <row r="15099" spans="1:14" x14ac:dyDescent="0.25">
      <c r="A15099" s="1" t="s">
        <v>11</v>
      </c>
      <c r="B15099" s="1" t="s">
        <v>12</v>
      </c>
      <c r="C15099" s="1" t="s">
        <v>15232</v>
      </c>
      <c r="D15099" s="10" t="s">
        <v>15233</v>
      </c>
      <c r="E15099" s="11"/>
      <c r="F15099" s="1" t="s">
        <v>15257</v>
      </c>
      <c r="G15099" s="3">
        <v>5421.01</v>
      </c>
      <c r="H15099" s="3">
        <v>3442.32</v>
      </c>
      <c r="I15099" s="4">
        <v>197999.16</v>
      </c>
      <c r="J15099" s="4">
        <v>173720.67</v>
      </c>
      <c r="L15099" s="7">
        <f t="shared" si="729"/>
        <v>192578.15</v>
      </c>
      <c r="M15099" s="7">
        <f t="shared" si="730"/>
        <v>173720.67</v>
      </c>
      <c r="N15099" s="7">
        <f t="shared" si="731"/>
        <v>90.207881839139077</v>
      </c>
    </row>
    <row r="15100" spans="1:14" x14ac:dyDescent="0.25">
      <c r="A15100" s="1" t="s">
        <v>11</v>
      </c>
      <c r="B15100" s="1" t="s">
        <v>12</v>
      </c>
      <c r="C15100" s="1" t="s">
        <v>15232</v>
      </c>
      <c r="D15100" s="10" t="s">
        <v>15233</v>
      </c>
      <c r="E15100" s="11"/>
      <c r="F15100" s="1" t="s">
        <v>15258</v>
      </c>
      <c r="G15100" s="3">
        <v>5329.17</v>
      </c>
      <c r="H15100" s="3">
        <v>4346.1099999999997</v>
      </c>
      <c r="I15100" s="4">
        <v>197810.33</v>
      </c>
      <c r="J15100" s="4">
        <v>191547.42</v>
      </c>
      <c r="L15100" s="7">
        <f t="shared" si="729"/>
        <v>192481.15999999997</v>
      </c>
      <c r="M15100" s="7">
        <f t="shared" si="730"/>
        <v>191547.42</v>
      </c>
      <c r="N15100" s="7">
        <f t="shared" si="731"/>
        <v>99.514892782233872</v>
      </c>
    </row>
    <row r="15101" spans="1:14" x14ac:dyDescent="0.25">
      <c r="A15101" s="1" t="s">
        <v>11</v>
      </c>
      <c r="B15101" s="1" t="s">
        <v>12</v>
      </c>
      <c r="C15101" s="1" t="s">
        <v>15232</v>
      </c>
      <c r="D15101" s="10" t="s">
        <v>15233</v>
      </c>
      <c r="E15101" s="11"/>
      <c r="F15101" s="1" t="s">
        <v>15259</v>
      </c>
      <c r="G15101" s="3">
        <v>2874.26</v>
      </c>
      <c r="H15101" s="3">
        <v>1938.46</v>
      </c>
      <c r="I15101" s="4">
        <v>98790.25</v>
      </c>
      <c r="J15101" s="4">
        <v>58848.89</v>
      </c>
      <c r="L15101" s="7">
        <f t="shared" si="729"/>
        <v>95915.99</v>
      </c>
      <c r="M15101" s="7">
        <f t="shared" si="730"/>
        <v>58848.89</v>
      </c>
      <c r="N15101" s="7">
        <f t="shared" si="731"/>
        <v>61.354618765859584</v>
      </c>
    </row>
    <row r="15102" spans="1:14" ht="25.5" x14ac:dyDescent="0.25">
      <c r="A15102" s="1" t="s">
        <v>11</v>
      </c>
      <c r="B15102" s="1" t="s">
        <v>12</v>
      </c>
      <c r="C15102" s="1" t="s">
        <v>15232</v>
      </c>
      <c r="D15102" s="10" t="s">
        <v>15233</v>
      </c>
      <c r="E15102" s="11"/>
      <c r="F15102" s="1" t="s">
        <v>15260</v>
      </c>
      <c r="G15102" s="3">
        <v>9888.08</v>
      </c>
      <c r="H15102" s="3">
        <v>1430.68</v>
      </c>
      <c r="I15102" s="4">
        <v>347965.29</v>
      </c>
      <c r="J15102" s="4">
        <v>244341.55</v>
      </c>
      <c r="L15102" s="7">
        <f t="shared" si="729"/>
        <v>338077.20999999996</v>
      </c>
      <c r="M15102" s="7">
        <f t="shared" si="730"/>
        <v>244341.55</v>
      </c>
      <c r="N15102" s="7">
        <f t="shared" si="731"/>
        <v>72.273889742523608</v>
      </c>
    </row>
    <row r="15103" spans="1:14" ht="38.25" x14ac:dyDescent="0.25">
      <c r="A15103" s="1" t="s">
        <v>11</v>
      </c>
      <c r="B15103" s="1" t="s">
        <v>38</v>
      </c>
      <c r="C15103" s="1" t="s">
        <v>15232</v>
      </c>
      <c r="D15103" s="10" t="s">
        <v>15233</v>
      </c>
      <c r="E15103" s="11"/>
      <c r="F15103" s="1" t="s">
        <v>15261</v>
      </c>
      <c r="G15103" s="3">
        <v>6598.75</v>
      </c>
      <c r="H15103" s="3">
        <v>6124.12</v>
      </c>
      <c r="I15103" s="4">
        <v>235077.26</v>
      </c>
      <c r="J15103" s="4">
        <v>183730.69</v>
      </c>
      <c r="L15103" s="7">
        <f t="shared" si="729"/>
        <v>228478.51</v>
      </c>
      <c r="M15103" s="7">
        <f t="shared" si="730"/>
        <v>183730.69</v>
      </c>
      <c r="N15103" s="7">
        <f t="shared" si="731"/>
        <v>80.414867026224911</v>
      </c>
    </row>
    <row r="15104" spans="1:14" ht="25.5" x14ac:dyDescent="0.25">
      <c r="A15104" s="1" t="s">
        <v>11</v>
      </c>
      <c r="B15104" s="1" t="s">
        <v>12</v>
      </c>
      <c r="C15104" s="1" t="s">
        <v>15232</v>
      </c>
      <c r="D15104" s="10" t="s">
        <v>15233</v>
      </c>
      <c r="E15104" s="11"/>
      <c r="F15104" s="1" t="s">
        <v>15262</v>
      </c>
      <c r="G15104" s="3">
        <v>6278.29</v>
      </c>
      <c r="H15104" s="3">
        <v>5131.3599999999997</v>
      </c>
      <c r="I15104" s="4">
        <v>233430.31</v>
      </c>
      <c r="J15104" s="4">
        <v>225340.21</v>
      </c>
      <c r="L15104" s="7">
        <f t="shared" si="729"/>
        <v>227152.02</v>
      </c>
      <c r="M15104" s="7">
        <f t="shared" si="730"/>
        <v>225340.21</v>
      </c>
      <c r="N15104" s="7">
        <f t="shared" si="731"/>
        <v>99.202379974432986</v>
      </c>
    </row>
    <row r="15105" spans="1:14" ht="25.5" x14ac:dyDescent="0.25">
      <c r="A15105" s="1" t="s">
        <v>11</v>
      </c>
      <c r="B15105" s="1" t="s">
        <v>12</v>
      </c>
      <c r="C15105" s="1" t="s">
        <v>15232</v>
      </c>
      <c r="D15105" s="10" t="s">
        <v>15233</v>
      </c>
      <c r="E15105" s="11"/>
      <c r="F15105" s="1" t="s">
        <v>15263</v>
      </c>
      <c r="G15105" s="3">
        <v>6959.13</v>
      </c>
      <c r="H15105" s="3">
        <v>4863.45</v>
      </c>
      <c r="I15105" s="4">
        <v>254770.86</v>
      </c>
      <c r="J15105" s="4">
        <v>222666.95</v>
      </c>
      <c r="L15105" s="7">
        <f t="shared" si="729"/>
        <v>247811.72999999998</v>
      </c>
      <c r="M15105" s="7">
        <f t="shared" si="730"/>
        <v>222666.95</v>
      </c>
      <c r="N15105" s="7">
        <f t="shared" si="731"/>
        <v>89.853272885831529</v>
      </c>
    </row>
    <row r="15106" spans="1:14" ht="25.5" x14ac:dyDescent="0.25">
      <c r="A15106" s="1" t="s">
        <v>11</v>
      </c>
      <c r="B15106" s="1" t="s">
        <v>12</v>
      </c>
      <c r="C15106" s="1" t="s">
        <v>15232</v>
      </c>
      <c r="D15106" s="10" t="s">
        <v>15233</v>
      </c>
      <c r="E15106" s="11"/>
      <c r="F15106" s="1" t="s">
        <v>15264</v>
      </c>
      <c r="G15106" s="3">
        <v>5610.75</v>
      </c>
      <c r="H15106" s="3">
        <v>3787.51</v>
      </c>
      <c r="I15106" s="4">
        <v>198222.92</v>
      </c>
      <c r="J15106" s="4">
        <v>148011</v>
      </c>
      <c r="L15106" s="7">
        <f t="shared" si="729"/>
        <v>192612.17</v>
      </c>
      <c r="M15106" s="7">
        <f t="shared" si="730"/>
        <v>148011</v>
      </c>
      <c r="N15106" s="7">
        <f t="shared" si="731"/>
        <v>76.844054038745313</v>
      </c>
    </row>
    <row r="15107" spans="1:14" ht="38.25" x14ac:dyDescent="0.25">
      <c r="A15107" s="1" t="s">
        <v>11</v>
      </c>
      <c r="B15107" s="1" t="s">
        <v>38</v>
      </c>
      <c r="C15107" s="1" t="s">
        <v>15232</v>
      </c>
      <c r="D15107" s="10" t="s">
        <v>15233</v>
      </c>
      <c r="E15107" s="11"/>
      <c r="F15107" s="1" t="s">
        <v>15265</v>
      </c>
      <c r="G15107" s="3">
        <v>5333.83</v>
      </c>
      <c r="H15107" s="3">
        <v>5548.89</v>
      </c>
      <c r="I15107" s="4">
        <v>197672.07</v>
      </c>
      <c r="J15107" s="4">
        <v>191731.21</v>
      </c>
      <c r="L15107" s="7">
        <f t="shared" si="729"/>
        <v>192338.24000000002</v>
      </c>
      <c r="M15107" s="7">
        <f t="shared" si="730"/>
        <v>191731.21</v>
      </c>
      <c r="N15107" s="7">
        <f t="shared" si="731"/>
        <v>99.684394533297166</v>
      </c>
    </row>
    <row r="15108" spans="1:14" x14ac:dyDescent="0.25">
      <c r="A15108" s="1" t="s">
        <v>11</v>
      </c>
      <c r="B15108" s="1" t="s">
        <v>12</v>
      </c>
      <c r="C15108" s="1" t="s">
        <v>15232</v>
      </c>
      <c r="D15108" s="10" t="s">
        <v>15233</v>
      </c>
      <c r="E15108" s="11"/>
      <c r="F15108" s="1" t="s">
        <v>15266</v>
      </c>
      <c r="G15108" s="3">
        <v>4145.28</v>
      </c>
      <c r="H15108" s="3">
        <v>4822.01</v>
      </c>
      <c r="I15108" s="4">
        <v>148700.94</v>
      </c>
      <c r="J15108" s="4">
        <v>115372.04</v>
      </c>
      <c r="L15108" s="7">
        <f t="shared" si="729"/>
        <v>144555.66</v>
      </c>
      <c r="M15108" s="7">
        <f t="shared" si="730"/>
        <v>115372.04</v>
      </c>
      <c r="N15108" s="7">
        <f t="shared" si="731"/>
        <v>79.811499598147861</v>
      </c>
    </row>
    <row r="15109" spans="1:14" x14ac:dyDescent="0.25">
      <c r="A15109" s="1" t="s">
        <v>11</v>
      </c>
      <c r="B15109" s="1" t="s">
        <v>12</v>
      </c>
      <c r="C15109" s="1" t="s">
        <v>15232</v>
      </c>
      <c r="D15109" s="10" t="s">
        <v>15233</v>
      </c>
      <c r="E15109" s="11"/>
      <c r="F15109" s="1" t="s">
        <v>15267</v>
      </c>
      <c r="G15109" s="3">
        <v>3303.11</v>
      </c>
      <c r="H15109" s="3">
        <v>1276.26</v>
      </c>
      <c r="I15109" s="4">
        <v>113559.98</v>
      </c>
      <c r="J15109" s="4">
        <v>64293.47</v>
      </c>
      <c r="L15109" s="7">
        <f t="shared" si="729"/>
        <v>110256.87</v>
      </c>
      <c r="M15109" s="7">
        <f t="shared" si="730"/>
        <v>64293.47</v>
      </c>
      <c r="N15109" s="7">
        <f t="shared" si="731"/>
        <v>58.312438943713893</v>
      </c>
    </row>
    <row r="15110" spans="1:14" x14ac:dyDescent="0.25">
      <c r="A15110" s="1" t="s">
        <v>11</v>
      </c>
      <c r="B15110" s="1" t="s">
        <v>12</v>
      </c>
      <c r="C15110" s="1" t="s">
        <v>15232</v>
      </c>
      <c r="D15110" s="10" t="s">
        <v>15233</v>
      </c>
      <c r="E15110" s="11"/>
      <c r="F15110" s="1" t="s">
        <v>15268</v>
      </c>
      <c r="G15110" s="3">
        <v>2664.18</v>
      </c>
      <c r="H15110" s="3">
        <v>2117.67</v>
      </c>
      <c r="I15110" s="4">
        <v>97747.32</v>
      </c>
      <c r="J15110" s="4">
        <v>90950.35</v>
      </c>
      <c r="L15110" s="7">
        <f t="shared" si="729"/>
        <v>95083.140000000014</v>
      </c>
      <c r="M15110" s="7">
        <f t="shared" si="730"/>
        <v>90950.35</v>
      </c>
      <c r="N15110" s="7">
        <f t="shared" si="731"/>
        <v>95.653498611846416</v>
      </c>
    </row>
    <row r="15111" spans="1:14" x14ac:dyDescent="0.25">
      <c r="A15111" s="1" t="s">
        <v>11</v>
      </c>
      <c r="B15111" s="1" t="s">
        <v>12</v>
      </c>
      <c r="C15111" s="1" t="s">
        <v>15232</v>
      </c>
      <c r="D15111" s="10" t="s">
        <v>15233</v>
      </c>
      <c r="E15111" s="11"/>
      <c r="F15111" s="1" t="s">
        <v>15269</v>
      </c>
      <c r="G15111" s="3">
        <v>2654.96</v>
      </c>
      <c r="H15111" s="3">
        <v>2796.01</v>
      </c>
      <c r="I15111" s="4">
        <v>98205.33</v>
      </c>
      <c r="J15111" s="4">
        <v>92410.17</v>
      </c>
      <c r="L15111" s="7">
        <f t="shared" si="729"/>
        <v>95550.37</v>
      </c>
      <c r="M15111" s="7">
        <f t="shared" si="730"/>
        <v>92410.17</v>
      </c>
      <c r="N15111" s="7">
        <f t="shared" si="731"/>
        <v>96.713565839671787</v>
      </c>
    </row>
    <row r="15112" spans="1:14" x14ac:dyDescent="0.25">
      <c r="A15112" s="1" t="s">
        <v>11</v>
      </c>
      <c r="B15112" s="1" t="s">
        <v>12</v>
      </c>
      <c r="C15112" s="1" t="s">
        <v>15232</v>
      </c>
      <c r="D15112" s="10" t="s">
        <v>15233</v>
      </c>
      <c r="E15112" s="11"/>
      <c r="F15112" s="1" t="s">
        <v>15270</v>
      </c>
      <c r="G15112" s="3">
        <v>5267.53</v>
      </c>
      <c r="H15112" s="3">
        <v>3505.84</v>
      </c>
      <c r="I15112" s="4">
        <v>191366.41</v>
      </c>
      <c r="J15112" s="4">
        <v>167193.07999999999</v>
      </c>
      <c r="L15112" s="7">
        <f t="shared" si="729"/>
        <v>186098.88</v>
      </c>
      <c r="M15112" s="7">
        <f t="shared" si="730"/>
        <v>167193.07999999999</v>
      </c>
      <c r="N15112" s="7">
        <f t="shared" si="731"/>
        <v>89.840992057555638</v>
      </c>
    </row>
    <row r="15113" spans="1:14" x14ac:dyDescent="0.25">
      <c r="A15113" s="1" t="s">
        <v>11</v>
      </c>
      <c r="B15113" s="1" t="s">
        <v>12</v>
      </c>
      <c r="C15113" s="1" t="s">
        <v>15232</v>
      </c>
      <c r="D15113" s="10" t="s">
        <v>15233</v>
      </c>
      <c r="E15113" s="11"/>
      <c r="F15113" s="1" t="s">
        <v>15271</v>
      </c>
      <c r="G15113" s="3">
        <v>2222.4</v>
      </c>
      <c r="H15113" s="3">
        <v>374.15</v>
      </c>
      <c r="I15113" s="4">
        <v>80918.58</v>
      </c>
      <c r="J15113" s="4">
        <v>69999.59</v>
      </c>
      <c r="L15113" s="7">
        <f t="shared" si="729"/>
        <v>78696.180000000008</v>
      </c>
      <c r="M15113" s="7">
        <f t="shared" si="730"/>
        <v>69999.59</v>
      </c>
      <c r="N15113" s="7">
        <f t="shared" si="731"/>
        <v>88.949158650394452</v>
      </c>
    </row>
    <row r="15114" spans="1:14" x14ac:dyDescent="0.25">
      <c r="A15114" s="1" t="s">
        <v>11</v>
      </c>
      <c r="B15114" s="1" t="s">
        <v>12</v>
      </c>
      <c r="C15114" s="1" t="s">
        <v>15232</v>
      </c>
      <c r="D15114" s="10" t="s">
        <v>15233</v>
      </c>
      <c r="E15114" s="11"/>
      <c r="F15114" s="1" t="s">
        <v>15272</v>
      </c>
      <c r="G15114" s="3">
        <v>7478.27</v>
      </c>
      <c r="H15114" s="3">
        <v>4096.3599999999997</v>
      </c>
      <c r="I15114" s="4">
        <v>270421.76000000001</v>
      </c>
      <c r="J15114" s="4">
        <v>221880.9</v>
      </c>
      <c r="L15114" s="7">
        <f t="shared" si="729"/>
        <v>262943.49</v>
      </c>
      <c r="M15114" s="7">
        <f t="shared" si="730"/>
        <v>221880.9</v>
      </c>
      <c r="N15114" s="7">
        <f t="shared" si="731"/>
        <v>84.383492437861847</v>
      </c>
    </row>
    <row r="15115" spans="1:14" x14ac:dyDescent="0.25">
      <c r="A15115" s="1" t="s">
        <v>11</v>
      </c>
      <c r="B15115" s="1" t="s">
        <v>12</v>
      </c>
      <c r="C15115" s="1" t="s">
        <v>15232</v>
      </c>
      <c r="D15115" s="10" t="s">
        <v>15233</v>
      </c>
      <c r="E15115" s="11"/>
      <c r="F15115" s="1" t="s">
        <v>15273</v>
      </c>
      <c r="G15115" s="3">
        <v>6562.61</v>
      </c>
      <c r="H15115" s="3">
        <v>5354.96</v>
      </c>
      <c r="I15115" s="4">
        <v>239555.61</v>
      </c>
      <c r="J15115" s="4">
        <v>214474.8</v>
      </c>
      <c r="L15115" s="7">
        <f t="shared" si="729"/>
        <v>232993</v>
      </c>
      <c r="M15115" s="7">
        <f t="shared" si="730"/>
        <v>214474.8</v>
      </c>
      <c r="N15115" s="7">
        <f t="shared" si="731"/>
        <v>92.052035898074195</v>
      </c>
    </row>
    <row r="15116" spans="1:14" x14ac:dyDescent="0.25">
      <c r="A15116" s="1" t="s">
        <v>11</v>
      </c>
      <c r="B15116" s="1" t="s">
        <v>12</v>
      </c>
      <c r="C15116" s="1" t="s">
        <v>15232</v>
      </c>
      <c r="D15116" s="10" t="s">
        <v>15233</v>
      </c>
      <c r="E15116" s="11"/>
      <c r="F15116" s="1" t="s">
        <v>15274</v>
      </c>
      <c r="G15116" s="3">
        <v>6415.94</v>
      </c>
      <c r="H15116" s="3">
        <v>7316.94</v>
      </c>
      <c r="I15116" s="4">
        <v>235622.72</v>
      </c>
      <c r="J15116" s="4">
        <v>216951.49</v>
      </c>
      <c r="L15116" s="7">
        <f t="shared" si="729"/>
        <v>229206.78</v>
      </c>
      <c r="M15116" s="7">
        <f t="shared" si="730"/>
        <v>216951.49</v>
      </c>
      <c r="N15116" s="7">
        <f t="shared" si="731"/>
        <v>94.653172999507248</v>
      </c>
    </row>
    <row r="15117" spans="1:14" x14ac:dyDescent="0.25">
      <c r="A15117" s="1" t="s">
        <v>11</v>
      </c>
      <c r="B15117" s="1" t="s">
        <v>12</v>
      </c>
      <c r="C15117" s="1" t="s">
        <v>15232</v>
      </c>
      <c r="D15117" s="10" t="s">
        <v>15233</v>
      </c>
      <c r="E15117" s="11"/>
      <c r="F15117" s="1" t="s">
        <v>15275</v>
      </c>
      <c r="G15117" s="3">
        <v>6619.67</v>
      </c>
      <c r="H15117" s="3">
        <v>3871.36</v>
      </c>
      <c r="I15117" s="4">
        <v>241903.9</v>
      </c>
      <c r="J15117" s="4">
        <v>217271.65</v>
      </c>
      <c r="L15117" s="7">
        <f t="shared" si="729"/>
        <v>235284.22999999998</v>
      </c>
      <c r="M15117" s="7">
        <f t="shared" si="730"/>
        <v>217271.65</v>
      </c>
      <c r="N15117" s="7">
        <f t="shared" si="731"/>
        <v>92.344331789682627</v>
      </c>
    </row>
    <row r="15118" spans="1:14" x14ac:dyDescent="0.25">
      <c r="A15118" s="1" t="s">
        <v>11</v>
      </c>
      <c r="B15118" s="1" t="s">
        <v>12</v>
      </c>
      <c r="C15118" s="1" t="s">
        <v>15232</v>
      </c>
      <c r="D15118" s="10" t="s">
        <v>15233</v>
      </c>
      <c r="E15118" s="11"/>
      <c r="F15118" s="1" t="s">
        <v>15276</v>
      </c>
      <c r="G15118" s="3">
        <v>32733.67</v>
      </c>
      <c r="H15118" s="3">
        <v>24627.61</v>
      </c>
      <c r="I15118" s="4">
        <v>1176657.02</v>
      </c>
      <c r="J15118" s="4">
        <v>952575.54</v>
      </c>
      <c r="L15118" s="7">
        <f t="shared" si="729"/>
        <v>1143923.3500000001</v>
      </c>
      <c r="M15118" s="7">
        <f t="shared" si="730"/>
        <v>952575.54</v>
      </c>
      <c r="N15118" s="7">
        <f t="shared" si="731"/>
        <v>83.272672071953068</v>
      </c>
    </row>
    <row r="15119" spans="1:14" x14ac:dyDescent="0.25">
      <c r="A15119" s="1" t="s">
        <v>11</v>
      </c>
      <c r="B15119" s="1" t="s">
        <v>12</v>
      </c>
      <c r="C15119" s="1" t="s">
        <v>15232</v>
      </c>
      <c r="D15119" s="10" t="s">
        <v>15233</v>
      </c>
      <c r="E15119" s="11"/>
      <c r="F15119" s="1" t="s">
        <v>15277</v>
      </c>
      <c r="G15119" s="3">
        <v>25829.33</v>
      </c>
      <c r="H15119" s="3">
        <v>19069.669999999998</v>
      </c>
      <c r="I15119" s="4">
        <v>935502.97</v>
      </c>
      <c r="J15119" s="4">
        <v>797204.68</v>
      </c>
      <c r="L15119" s="7">
        <f t="shared" si="729"/>
        <v>909673.64</v>
      </c>
      <c r="M15119" s="7">
        <f t="shared" si="730"/>
        <v>797204.68</v>
      </c>
      <c r="N15119" s="7">
        <f t="shared" si="731"/>
        <v>87.636339555799381</v>
      </c>
    </row>
    <row r="15120" spans="1:14" x14ac:dyDescent="0.25">
      <c r="A15120" s="1" t="s">
        <v>11</v>
      </c>
      <c r="B15120" s="1" t="s">
        <v>12</v>
      </c>
      <c r="C15120" s="1" t="s">
        <v>15232</v>
      </c>
      <c r="D15120" s="10" t="s">
        <v>15233</v>
      </c>
      <c r="E15120" s="11"/>
      <c r="F15120" s="1" t="s">
        <v>15278</v>
      </c>
      <c r="G15120" s="3">
        <v>36389.629999999997</v>
      </c>
      <c r="H15120" s="3">
        <v>13340.2</v>
      </c>
      <c r="I15120" s="4">
        <v>1233196.2</v>
      </c>
      <c r="J15120" s="4">
        <v>638516.74</v>
      </c>
      <c r="L15120" s="7">
        <f t="shared" si="729"/>
        <v>1196806.57</v>
      </c>
      <c r="M15120" s="7">
        <f t="shared" si="730"/>
        <v>638516.74</v>
      </c>
      <c r="N15120" s="7">
        <f t="shared" si="731"/>
        <v>53.351707452608657</v>
      </c>
    </row>
    <row r="15121" spans="1:14" x14ac:dyDescent="0.25">
      <c r="A15121" s="1" t="s">
        <v>11</v>
      </c>
      <c r="B15121" s="1" t="s">
        <v>12</v>
      </c>
      <c r="C15121" s="1" t="s">
        <v>15232</v>
      </c>
      <c r="D15121" s="10" t="s">
        <v>15233</v>
      </c>
      <c r="E15121" s="11"/>
      <c r="F15121" s="1" t="s">
        <v>15279</v>
      </c>
      <c r="G15121" s="3">
        <v>21142.41</v>
      </c>
      <c r="H15121" s="3">
        <v>6804.1</v>
      </c>
      <c r="I15121" s="4">
        <v>695817.45</v>
      </c>
      <c r="J15121" s="4">
        <v>254391.38</v>
      </c>
      <c r="L15121" s="7">
        <f t="shared" si="729"/>
        <v>674675.03999999992</v>
      </c>
      <c r="M15121" s="7">
        <f t="shared" si="730"/>
        <v>254391.38</v>
      </c>
      <c r="N15121" s="7">
        <f t="shared" si="731"/>
        <v>37.705764244665112</v>
      </c>
    </row>
    <row r="15122" spans="1:14" x14ac:dyDescent="0.25">
      <c r="A15122" s="1" t="s">
        <v>11</v>
      </c>
      <c r="B15122" s="1" t="s">
        <v>12</v>
      </c>
      <c r="C15122" s="1" t="s">
        <v>15232</v>
      </c>
      <c r="D15122" s="10" t="s">
        <v>15233</v>
      </c>
      <c r="E15122" s="11"/>
      <c r="F15122" s="1" t="s">
        <v>15280</v>
      </c>
      <c r="G15122" s="3">
        <v>5035.17</v>
      </c>
      <c r="H15122" s="3">
        <v>3912.7</v>
      </c>
      <c r="I15122" s="4">
        <v>179544.92</v>
      </c>
      <c r="J15122" s="4">
        <v>135323.62</v>
      </c>
      <c r="L15122" s="7">
        <f t="shared" si="729"/>
        <v>174509.75</v>
      </c>
      <c r="M15122" s="7">
        <f t="shared" si="730"/>
        <v>135323.62</v>
      </c>
      <c r="N15122" s="7">
        <f t="shared" si="731"/>
        <v>77.54501969087687</v>
      </c>
    </row>
    <row r="15123" spans="1:14" x14ac:dyDescent="0.25">
      <c r="A15123" s="1" t="s">
        <v>11</v>
      </c>
      <c r="B15123" s="1" t="s">
        <v>12</v>
      </c>
      <c r="C15123" s="1" t="s">
        <v>15232</v>
      </c>
      <c r="D15123" s="10" t="s">
        <v>15233</v>
      </c>
      <c r="E15123" s="11"/>
      <c r="F15123" s="1" t="s">
        <v>15281</v>
      </c>
      <c r="G15123" s="3">
        <v>24755.59</v>
      </c>
      <c r="H15123" s="3">
        <v>18457.54</v>
      </c>
      <c r="I15123" s="4">
        <v>833693.19</v>
      </c>
      <c r="J15123" s="4">
        <v>408573.93</v>
      </c>
      <c r="L15123" s="7">
        <f t="shared" si="729"/>
        <v>808937.6</v>
      </c>
      <c r="M15123" s="7">
        <f t="shared" si="730"/>
        <v>408573.93</v>
      </c>
      <c r="N15123" s="7">
        <f t="shared" si="731"/>
        <v>50.50747177532606</v>
      </c>
    </row>
    <row r="15124" spans="1:14" x14ac:dyDescent="0.25">
      <c r="A15124" s="1" t="s">
        <v>11</v>
      </c>
      <c r="B15124" s="1" t="s">
        <v>12</v>
      </c>
      <c r="C15124" s="1" t="s">
        <v>15232</v>
      </c>
      <c r="D15124" s="10" t="s">
        <v>15233</v>
      </c>
      <c r="E15124" s="11"/>
      <c r="F15124" s="1" t="s">
        <v>15282</v>
      </c>
      <c r="G15124" s="3">
        <v>44797.36</v>
      </c>
      <c r="H15124" s="3">
        <v>12649.71</v>
      </c>
      <c r="I15124" s="4">
        <v>1488820.22</v>
      </c>
      <c r="J15124" s="4">
        <v>623754.46</v>
      </c>
      <c r="L15124" s="7">
        <f t="shared" ref="L15124:L15187" si="732">I15124-G15124</f>
        <v>1444022.8599999999</v>
      </c>
      <c r="M15124" s="7">
        <f t="shared" ref="M15124:M15187" si="733">J15124</f>
        <v>623754.46</v>
      </c>
      <c r="N15124" s="7">
        <f t="shared" ref="N15124:N15187" si="734">M15124/L15124*100</f>
        <v>43.19560841301363</v>
      </c>
    </row>
    <row r="15125" spans="1:14" x14ac:dyDescent="0.25">
      <c r="A15125" s="1" t="s">
        <v>11</v>
      </c>
      <c r="B15125" s="1" t="s">
        <v>12</v>
      </c>
      <c r="C15125" s="1" t="s">
        <v>15232</v>
      </c>
      <c r="D15125" s="10" t="s">
        <v>15233</v>
      </c>
      <c r="E15125" s="11"/>
      <c r="F15125" s="1" t="s">
        <v>15283</v>
      </c>
      <c r="G15125" s="3">
        <v>23887.86</v>
      </c>
      <c r="H15125" s="3">
        <v>12424.39</v>
      </c>
      <c r="I15125" s="4">
        <v>819074.8</v>
      </c>
      <c r="J15125" s="4">
        <v>475897.47</v>
      </c>
      <c r="L15125" s="7">
        <f t="shared" si="732"/>
        <v>795186.94000000006</v>
      </c>
      <c r="M15125" s="7">
        <f t="shared" si="733"/>
        <v>475897.47</v>
      </c>
      <c r="N15125" s="7">
        <f t="shared" si="734"/>
        <v>59.847244221591453</v>
      </c>
    </row>
    <row r="15126" spans="1:14" x14ac:dyDescent="0.25">
      <c r="A15126" s="1" t="s">
        <v>11</v>
      </c>
      <c r="B15126" s="1" t="s">
        <v>12</v>
      </c>
      <c r="C15126" s="1" t="s">
        <v>15232</v>
      </c>
      <c r="D15126" s="10" t="s">
        <v>15233</v>
      </c>
      <c r="E15126" s="11"/>
      <c r="F15126" s="1" t="s">
        <v>15284</v>
      </c>
      <c r="G15126" s="3">
        <v>25281.63</v>
      </c>
      <c r="H15126" s="3">
        <v>17910.330000000002</v>
      </c>
      <c r="I15126" s="4">
        <v>915248.27</v>
      </c>
      <c r="J15126" s="4">
        <v>778656.93</v>
      </c>
      <c r="L15126" s="7">
        <f t="shared" si="732"/>
        <v>889966.64</v>
      </c>
      <c r="M15126" s="7">
        <f t="shared" si="733"/>
        <v>778656.93</v>
      </c>
      <c r="N15126" s="7">
        <f t="shared" si="734"/>
        <v>87.492822202863692</v>
      </c>
    </row>
    <row r="15127" spans="1:14" x14ac:dyDescent="0.25">
      <c r="A15127" s="1" t="s">
        <v>11</v>
      </c>
      <c r="B15127" s="1" t="s">
        <v>12</v>
      </c>
      <c r="C15127" s="1" t="s">
        <v>15232</v>
      </c>
      <c r="D15127" s="10" t="s">
        <v>15233</v>
      </c>
      <c r="E15127" s="11"/>
      <c r="F15127" s="1" t="s">
        <v>15285</v>
      </c>
      <c r="G15127" s="3">
        <v>25299.61</v>
      </c>
      <c r="H15127" s="3">
        <v>19251.14</v>
      </c>
      <c r="I15127" s="4">
        <v>904839.55</v>
      </c>
      <c r="J15127" s="4">
        <v>713780.93</v>
      </c>
      <c r="L15127" s="7">
        <f t="shared" si="732"/>
        <v>879539.94000000006</v>
      </c>
      <c r="M15127" s="7">
        <f t="shared" si="733"/>
        <v>713780.93</v>
      </c>
      <c r="N15127" s="7">
        <f t="shared" si="734"/>
        <v>81.153896206237093</v>
      </c>
    </row>
    <row r="15128" spans="1:14" x14ac:dyDescent="0.25">
      <c r="A15128" s="1" t="s">
        <v>11</v>
      </c>
      <c r="B15128" s="1" t="s">
        <v>12</v>
      </c>
      <c r="C15128" s="1" t="s">
        <v>15232</v>
      </c>
      <c r="D15128" s="10" t="s">
        <v>15233</v>
      </c>
      <c r="E15128" s="11"/>
      <c r="F15128" s="1" t="s">
        <v>15286</v>
      </c>
      <c r="G15128" s="3">
        <v>27054.43</v>
      </c>
      <c r="H15128" s="3">
        <v>24886.19</v>
      </c>
      <c r="I15128" s="4">
        <v>981813.38</v>
      </c>
      <c r="J15128" s="4">
        <v>844516.82</v>
      </c>
      <c r="L15128" s="7">
        <f t="shared" si="732"/>
        <v>954758.95</v>
      </c>
      <c r="M15128" s="7">
        <f t="shared" si="733"/>
        <v>844516.82</v>
      </c>
      <c r="N15128" s="7">
        <f t="shared" si="734"/>
        <v>88.453407009172309</v>
      </c>
    </row>
    <row r="15129" spans="1:14" x14ac:dyDescent="0.25">
      <c r="A15129" s="1" t="s">
        <v>11</v>
      </c>
      <c r="B15129" s="1" t="s">
        <v>12</v>
      </c>
      <c r="C15129" s="1" t="s">
        <v>15232</v>
      </c>
      <c r="D15129" s="10" t="s">
        <v>15233</v>
      </c>
      <c r="E15129" s="11"/>
      <c r="F15129" s="1" t="s">
        <v>15287</v>
      </c>
      <c r="G15129" s="3">
        <v>3224.26</v>
      </c>
      <c r="H15129" s="3">
        <v>2135.98</v>
      </c>
      <c r="I15129" s="4">
        <v>111568.39</v>
      </c>
      <c r="J15129" s="4">
        <v>63183.66</v>
      </c>
      <c r="L15129" s="7">
        <f t="shared" si="732"/>
        <v>108344.13</v>
      </c>
      <c r="M15129" s="7">
        <f t="shared" si="733"/>
        <v>63183.66</v>
      </c>
      <c r="N15129" s="7">
        <f t="shared" si="734"/>
        <v>58.317566443147406</v>
      </c>
    </row>
    <row r="15130" spans="1:14" x14ac:dyDescent="0.25">
      <c r="A15130" s="1" t="s">
        <v>11</v>
      </c>
      <c r="B15130" s="1" t="s">
        <v>12</v>
      </c>
      <c r="C15130" s="1" t="s">
        <v>15232</v>
      </c>
      <c r="D15130" s="10" t="s">
        <v>15233</v>
      </c>
      <c r="E15130" s="11"/>
      <c r="F15130" s="1" t="s">
        <v>15288</v>
      </c>
      <c r="G15130" s="3">
        <v>2726.51</v>
      </c>
      <c r="H15130" s="3">
        <v>1663.1</v>
      </c>
      <c r="I15130" s="4">
        <v>94609.66</v>
      </c>
      <c r="J15130" s="4">
        <v>61782.6</v>
      </c>
      <c r="L15130" s="7">
        <f t="shared" si="732"/>
        <v>91883.150000000009</v>
      </c>
      <c r="M15130" s="7">
        <f t="shared" si="733"/>
        <v>61782.6</v>
      </c>
      <c r="N15130" s="7">
        <f t="shared" si="734"/>
        <v>67.240402620066902</v>
      </c>
    </row>
    <row r="15131" spans="1:14" x14ac:dyDescent="0.25">
      <c r="A15131" s="1" t="s">
        <v>11</v>
      </c>
      <c r="B15131" s="1" t="s">
        <v>12</v>
      </c>
      <c r="C15131" s="1" t="s">
        <v>15232</v>
      </c>
      <c r="D15131" s="10" t="s">
        <v>15233</v>
      </c>
      <c r="E15131" s="11"/>
      <c r="F15131" s="1" t="s">
        <v>15289</v>
      </c>
      <c r="G15131" s="3">
        <v>7345.93</v>
      </c>
      <c r="H15131" s="3">
        <v>4306.62</v>
      </c>
      <c r="I15131" s="4">
        <v>258121.37</v>
      </c>
      <c r="J15131" s="4">
        <v>177121.71</v>
      </c>
      <c r="L15131" s="7">
        <f t="shared" si="732"/>
        <v>250775.44</v>
      </c>
      <c r="M15131" s="7">
        <f t="shared" si="733"/>
        <v>177121.71</v>
      </c>
      <c r="N15131" s="7">
        <f t="shared" si="734"/>
        <v>70.629607907377206</v>
      </c>
    </row>
    <row r="15132" spans="1:14" x14ac:dyDescent="0.25">
      <c r="A15132" s="1" t="s">
        <v>11</v>
      </c>
      <c r="B15132" s="1" t="s">
        <v>12</v>
      </c>
      <c r="C15132" s="1" t="s">
        <v>15232</v>
      </c>
      <c r="D15132" s="10" t="s">
        <v>15233</v>
      </c>
      <c r="E15132" s="11"/>
      <c r="F15132" s="1" t="s">
        <v>15290</v>
      </c>
      <c r="G15132" s="3">
        <v>14237.43</v>
      </c>
      <c r="H15132" s="3">
        <v>7250.34</v>
      </c>
      <c r="I15132" s="4">
        <v>486881.62</v>
      </c>
      <c r="J15132" s="4">
        <v>277465.12</v>
      </c>
      <c r="L15132" s="7">
        <f t="shared" si="732"/>
        <v>472644.19</v>
      </c>
      <c r="M15132" s="7">
        <f t="shared" si="733"/>
        <v>277465.12</v>
      </c>
      <c r="N15132" s="7">
        <f t="shared" si="734"/>
        <v>58.704862107794021</v>
      </c>
    </row>
    <row r="15133" spans="1:14" x14ac:dyDescent="0.25">
      <c r="A15133" s="1" t="s">
        <v>11</v>
      </c>
      <c r="B15133" s="1" t="s">
        <v>12</v>
      </c>
      <c r="C15133" s="1" t="s">
        <v>15232</v>
      </c>
      <c r="D15133" s="10" t="s">
        <v>15233</v>
      </c>
      <c r="E15133" s="11"/>
      <c r="F15133" s="1" t="s">
        <v>15291</v>
      </c>
      <c r="G15133" s="3">
        <v>1489.21</v>
      </c>
      <c r="H15133" s="3">
        <v>0</v>
      </c>
      <c r="I15133" s="4">
        <v>55275.74</v>
      </c>
      <c r="J15133" s="4">
        <v>52297.32</v>
      </c>
      <c r="L15133" s="7">
        <f t="shared" si="732"/>
        <v>53786.53</v>
      </c>
      <c r="M15133" s="7">
        <f t="shared" si="733"/>
        <v>52297.32</v>
      </c>
      <c r="N15133" s="7">
        <f t="shared" si="734"/>
        <v>97.231258458205062</v>
      </c>
    </row>
    <row r="15134" spans="1:14" x14ac:dyDescent="0.25">
      <c r="A15134" s="1" t="s">
        <v>11</v>
      </c>
      <c r="B15134" s="1" t="s">
        <v>12</v>
      </c>
      <c r="C15134" s="1" t="s">
        <v>15232</v>
      </c>
      <c r="D15134" s="10" t="s">
        <v>15233</v>
      </c>
      <c r="E15134" s="11"/>
      <c r="F15134" s="1" t="s">
        <v>15292</v>
      </c>
      <c r="G15134" s="3">
        <v>26165.34</v>
      </c>
      <c r="H15134" s="3">
        <v>21148.49</v>
      </c>
      <c r="I15134" s="4">
        <v>959635.59</v>
      </c>
      <c r="J15134" s="4">
        <v>874136.42</v>
      </c>
      <c r="L15134" s="7">
        <f t="shared" si="732"/>
        <v>933470.25</v>
      </c>
      <c r="M15134" s="7">
        <f t="shared" si="733"/>
        <v>874136.42</v>
      </c>
      <c r="N15134" s="7">
        <f t="shared" si="734"/>
        <v>93.643736369745042</v>
      </c>
    </row>
    <row r="15135" spans="1:14" x14ac:dyDescent="0.25">
      <c r="A15135" s="1" t="s">
        <v>11</v>
      </c>
      <c r="B15135" s="1" t="s">
        <v>12</v>
      </c>
      <c r="C15135" s="1" t="s">
        <v>15232</v>
      </c>
      <c r="D15135" s="10" t="s">
        <v>15233</v>
      </c>
      <c r="E15135" s="11"/>
      <c r="F15135" s="1" t="s">
        <v>15293</v>
      </c>
      <c r="G15135" s="3">
        <v>25094.55</v>
      </c>
      <c r="H15135" s="3">
        <v>18968.97</v>
      </c>
      <c r="I15135" s="4">
        <v>904772.32</v>
      </c>
      <c r="J15135" s="4">
        <v>750882.21</v>
      </c>
      <c r="L15135" s="7">
        <f t="shared" si="732"/>
        <v>879677.7699999999</v>
      </c>
      <c r="M15135" s="7">
        <f t="shared" si="733"/>
        <v>750882.21</v>
      </c>
      <c r="N15135" s="7">
        <f t="shared" si="734"/>
        <v>85.358779726808379</v>
      </c>
    </row>
    <row r="15136" spans="1:14" x14ac:dyDescent="0.25">
      <c r="A15136" s="1" t="s">
        <v>11</v>
      </c>
      <c r="B15136" s="1" t="s">
        <v>12</v>
      </c>
      <c r="C15136" s="1" t="s">
        <v>15232</v>
      </c>
      <c r="D15136" s="10" t="s">
        <v>15233</v>
      </c>
      <c r="E15136" s="11"/>
      <c r="F15136" s="1" t="s">
        <v>15294</v>
      </c>
      <c r="G15136" s="3">
        <v>29498.94</v>
      </c>
      <c r="H15136" s="3">
        <v>14468.57</v>
      </c>
      <c r="I15136" s="4">
        <v>990697.02</v>
      </c>
      <c r="J15136" s="4">
        <v>466792.03</v>
      </c>
      <c r="L15136" s="7">
        <f t="shared" si="732"/>
        <v>961198.08000000007</v>
      </c>
      <c r="M15136" s="7">
        <f t="shared" si="733"/>
        <v>466792.03</v>
      </c>
      <c r="N15136" s="7">
        <f t="shared" si="734"/>
        <v>48.56356246570946</v>
      </c>
    </row>
    <row r="15137" spans="1:14" x14ac:dyDescent="0.25">
      <c r="A15137" s="1" t="s">
        <v>11</v>
      </c>
      <c r="B15137" s="1" t="s">
        <v>12</v>
      </c>
      <c r="C15137" s="1" t="s">
        <v>15232</v>
      </c>
      <c r="D15137" s="10" t="s">
        <v>15233</v>
      </c>
      <c r="E15137" s="11"/>
      <c r="F15137" s="1" t="s">
        <v>15295</v>
      </c>
      <c r="G15137" s="3">
        <v>25330.37</v>
      </c>
      <c r="H15137" s="3">
        <v>6214.68</v>
      </c>
      <c r="I15137" s="4">
        <v>838545.61</v>
      </c>
      <c r="J15137" s="4">
        <v>341277.27</v>
      </c>
      <c r="L15137" s="7">
        <f t="shared" si="732"/>
        <v>813215.24</v>
      </c>
      <c r="M15137" s="7">
        <f t="shared" si="733"/>
        <v>341277.27</v>
      </c>
      <c r="N15137" s="7">
        <f t="shared" si="734"/>
        <v>41.966413467607914</v>
      </c>
    </row>
    <row r="15138" spans="1:14" x14ac:dyDescent="0.25">
      <c r="A15138" s="1" t="s">
        <v>11</v>
      </c>
      <c r="B15138" s="1" t="s">
        <v>12</v>
      </c>
      <c r="C15138" s="1" t="s">
        <v>15232</v>
      </c>
      <c r="D15138" s="10" t="s">
        <v>15233</v>
      </c>
      <c r="E15138" s="11"/>
      <c r="F15138" s="1" t="s">
        <v>15296</v>
      </c>
      <c r="G15138" s="3">
        <v>34327.17</v>
      </c>
      <c r="H15138" s="3">
        <v>10851.1</v>
      </c>
      <c r="I15138" s="4">
        <v>1152742.55</v>
      </c>
      <c r="J15138" s="4">
        <v>546602.87</v>
      </c>
      <c r="L15138" s="7">
        <f t="shared" si="732"/>
        <v>1118415.3800000001</v>
      </c>
      <c r="M15138" s="7">
        <f t="shared" si="733"/>
        <v>546602.87</v>
      </c>
      <c r="N15138" s="7">
        <f t="shared" si="734"/>
        <v>48.872975083729621</v>
      </c>
    </row>
    <row r="15139" spans="1:14" x14ac:dyDescent="0.25">
      <c r="A15139" s="1" t="s">
        <v>11</v>
      </c>
      <c r="B15139" s="1" t="s">
        <v>12</v>
      </c>
      <c r="C15139" s="1" t="s">
        <v>15232</v>
      </c>
      <c r="D15139" s="10" t="s">
        <v>15233</v>
      </c>
      <c r="E15139" s="11"/>
      <c r="F15139" s="1" t="s">
        <v>15297</v>
      </c>
      <c r="G15139" s="3">
        <v>51040.49</v>
      </c>
      <c r="H15139" s="3">
        <v>19281.05</v>
      </c>
      <c r="I15139" s="4">
        <v>1685642.1</v>
      </c>
      <c r="J15139" s="4">
        <v>664412.55000000005</v>
      </c>
      <c r="L15139" s="7">
        <f t="shared" si="732"/>
        <v>1634601.61</v>
      </c>
      <c r="M15139" s="7">
        <f t="shared" si="733"/>
        <v>664412.55000000005</v>
      </c>
      <c r="N15139" s="7">
        <f t="shared" si="734"/>
        <v>40.646757346580614</v>
      </c>
    </row>
    <row r="15140" spans="1:14" x14ac:dyDescent="0.25">
      <c r="A15140" s="1" t="s">
        <v>11</v>
      </c>
      <c r="B15140" s="1" t="s">
        <v>12</v>
      </c>
      <c r="C15140" s="1" t="s">
        <v>15232</v>
      </c>
      <c r="D15140" s="10" t="s">
        <v>15233</v>
      </c>
      <c r="E15140" s="11"/>
      <c r="F15140" s="1" t="s">
        <v>15298</v>
      </c>
      <c r="G15140" s="3">
        <v>26594.55</v>
      </c>
      <c r="H15140" s="3">
        <v>17094.060000000001</v>
      </c>
      <c r="I15140" s="4">
        <v>906861.68</v>
      </c>
      <c r="J15140" s="4">
        <v>503258.43</v>
      </c>
      <c r="L15140" s="7">
        <f t="shared" si="732"/>
        <v>880267.13</v>
      </c>
      <c r="M15140" s="7">
        <f t="shared" si="733"/>
        <v>503258.43</v>
      </c>
      <c r="N15140" s="7">
        <f t="shared" si="734"/>
        <v>57.17110327634294</v>
      </c>
    </row>
    <row r="15141" spans="1:14" x14ac:dyDescent="0.25">
      <c r="A15141" s="1" t="s">
        <v>11</v>
      </c>
      <c r="B15141" s="1" t="s">
        <v>12</v>
      </c>
      <c r="C15141" s="1" t="s">
        <v>15232</v>
      </c>
      <c r="D15141" s="10" t="s">
        <v>15233</v>
      </c>
      <c r="E15141" s="11"/>
      <c r="F15141" s="1" t="s">
        <v>15299</v>
      </c>
      <c r="G15141" s="3">
        <v>38882.019999999997</v>
      </c>
      <c r="H15141" s="3">
        <v>9525.5400000000009</v>
      </c>
      <c r="I15141" s="4">
        <v>1260560.5</v>
      </c>
      <c r="J15141" s="4">
        <v>370214.12</v>
      </c>
      <c r="L15141" s="7">
        <f t="shared" si="732"/>
        <v>1221678.48</v>
      </c>
      <c r="M15141" s="7">
        <f t="shared" si="733"/>
        <v>370214.12</v>
      </c>
      <c r="N15141" s="7">
        <f t="shared" si="734"/>
        <v>30.303727704199225</v>
      </c>
    </row>
    <row r="15142" spans="1:14" x14ac:dyDescent="0.25">
      <c r="A15142" s="1" t="s">
        <v>11</v>
      </c>
      <c r="B15142" s="1" t="s">
        <v>12</v>
      </c>
      <c r="C15142" s="1" t="s">
        <v>15232</v>
      </c>
      <c r="D15142" s="10" t="s">
        <v>15233</v>
      </c>
      <c r="E15142" s="11"/>
      <c r="F15142" s="1" t="s">
        <v>15300</v>
      </c>
      <c r="G15142" s="3">
        <v>20108.759999999998</v>
      </c>
      <c r="H15142" s="3">
        <v>5760.43</v>
      </c>
      <c r="I15142" s="4">
        <v>684712.08</v>
      </c>
      <c r="J15142" s="4">
        <v>367182.11</v>
      </c>
      <c r="L15142" s="7">
        <f t="shared" si="732"/>
        <v>664603.31999999995</v>
      </c>
      <c r="M15142" s="7">
        <f t="shared" si="733"/>
        <v>367182.11</v>
      </c>
      <c r="N15142" s="7">
        <f t="shared" si="734"/>
        <v>55.248311127907101</v>
      </c>
    </row>
    <row r="15143" spans="1:14" x14ac:dyDescent="0.25">
      <c r="A15143" s="1" t="s">
        <v>11</v>
      </c>
      <c r="B15143" s="1" t="s">
        <v>12</v>
      </c>
      <c r="C15143" s="1" t="s">
        <v>15232</v>
      </c>
      <c r="D15143" s="10" t="s">
        <v>15233</v>
      </c>
      <c r="E15143" s="11"/>
      <c r="F15143" s="1" t="s">
        <v>15301</v>
      </c>
      <c r="G15143" s="3">
        <v>10691.72</v>
      </c>
      <c r="H15143" s="3">
        <v>0</v>
      </c>
      <c r="I15143" s="4">
        <v>328492.32</v>
      </c>
      <c r="J15143" s="4">
        <v>0</v>
      </c>
      <c r="L15143" s="7">
        <f t="shared" si="732"/>
        <v>317800.60000000003</v>
      </c>
      <c r="M15143" s="7">
        <f t="shared" si="733"/>
        <v>0</v>
      </c>
      <c r="N15143" s="7">
        <f t="shared" si="734"/>
        <v>0</v>
      </c>
    </row>
    <row r="15144" spans="1:14" x14ac:dyDescent="0.25">
      <c r="A15144" s="1" t="s">
        <v>11</v>
      </c>
      <c r="B15144" s="1" t="s">
        <v>12</v>
      </c>
      <c r="C15144" s="1" t="s">
        <v>15232</v>
      </c>
      <c r="D15144" s="10" t="s">
        <v>15233</v>
      </c>
      <c r="E15144" s="11"/>
      <c r="F15144" s="1" t="s">
        <v>15302</v>
      </c>
      <c r="G15144" s="3">
        <v>6427</v>
      </c>
      <c r="H15144" s="3">
        <v>6972.25</v>
      </c>
      <c r="I15144" s="4">
        <v>238045.4</v>
      </c>
      <c r="J15144" s="4">
        <v>216079.85</v>
      </c>
      <c r="L15144" s="7">
        <f t="shared" si="732"/>
        <v>231618.4</v>
      </c>
      <c r="M15144" s="7">
        <f t="shared" si="733"/>
        <v>216079.85</v>
      </c>
      <c r="N15144" s="7">
        <f t="shared" si="734"/>
        <v>93.291314506964909</v>
      </c>
    </row>
    <row r="15145" spans="1:14" x14ac:dyDescent="0.25">
      <c r="A15145" s="1" t="s">
        <v>11</v>
      </c>
      <c r="B15145" s="1" t="s">
        <v>12</v>
      </c>
      <c r="C15145" s="1" t="s">
        <v>15232</v>
      </c>
      <c r="D15145" s="10" t="s">
        <v>15233</v>
      </c>
      <c r="E15145" s="11"/>
      <c r="F15145" s="1" t="s">
        <v>15303</v>
      </c>
      <c r="G15145" s="3">
        <v>23497.73</v>
      </c>
      <c r="H15145" s="3">
        <v>20077.849999999999</v>
      </c>
      <c r="I15145" s="4">
        <v>851215.85</v>
      </c>
      <c r="J15145" s="4">
        <v>730169.75</v>
      </c>
      <c r="L15145" s="7">
        <f t="shared" si="732"/>
        <v>827718.12</v>
      </c>
      <c r="M15145" s="7">
        <f t="shared" si="733"/>
        <v>730169.75</v>
      </c>
      <c r="N15145" s="7">
        <f t="shared" si="734"/>
        <v>88.214783796203463</v>
      </c>
    </row>
    <row r="15146" spans="1:14" x14ac:dyDescent="0.25">
      <c r="A15146" s="1" t="s">
        <v>11</v>
      </c>
      <c r="B15146" s="1" t="s">
        <v>12</v>
      </c>
      <c r="C15146" s="1" t="s">
        <v>15232</v>
      </c>
      <c r="D15146" s="10" t="s">
        <v>15233</v>
      </c>
      <c r="E15146" s="11"/>
      <c r="F15146" s="1" t="s">
        <v>15304</v>
      </c>
      <c r="G15146" s="3">
        <v>23883.97</v>
      </c>
      <c r="H15146" s="3">
        <v>19030.3</v>
      </c>
      <c r="I15146" s="4">
        <v>859405.12</v>
      </c>
      <c r="J15146" s="4">
        <v>718251.15</v>
      </c>
      <c r="L15146" s="7">
        <f t="shared" si="732"/>
        <v>835521.15</v>
      </c>
      <c r="M15146" s="7">
        <f t="shared" si="733"/>
        <v>718251.15</v>
      </c>
      <c r="N15146" s="7">
        <f t="shared" si="734"/>
        <v>85.964448655788075</v>
      </c>
    </row>
    <row r="15147" spans="1:14" x14ac:dyDescent="0.25">
      <c r="A15147" s="1" t="s">
        <v>11</v>
      </c>
      <c r="B15147" s="1" t="s">
        <v>12</v>
      </c>
      <c r="C15147" s="1" t="s">
        <v>15232</v>
      </c>
      <c r="D15147" s="10" t="s">
        <v>15233</v>
      </c>
      <c r="E15147" s="11"/>
      <c r="F15147" s="1" t="s">
        <v>15305</v>
      </c>
      <c r="G15147" s="3">
        <v>34678.81</v>
      </c>
      <c r="H15147" s="3">
        <v>26069.37</v>
      </c>
      <c r="I15147" s="4">
        <v>1255695.94</v>
      </c>
      <c r="J15147" s="4">
        <v>1069932.5</v>
      </c>
      <c r="L15147" s="7">
        <f t="shared" si="732"/>
        <v>1221017.1299999999</v>
      </c>
      <c r="M15147" s="7">
        <f t="shared" si="733"/>
        <v>1069932.5</v>
      </c>
      <c r="N15147" s="7">
        <f t="shared" si="734"/>
        <v>87.626330025361739</v>
      </c>
    </row>
    <row r="15148" spans="1:14" x14ac:dyDescent="0.25">
      <c r="A15148" s="1" t="s">
        <v>11</v>
      </c>
      <c r="B15148" s="1" t="s">
        <v>12</v>
      </c>
      <c r="C15148" s="1" t="s">
        <v>15232</v>
      </c>
      <c r="D15148" s="10" t="s">
        <v>15233</v>
      </c>
      <c r="E15148" s="11"/>
      <c r="F15148" s="1" t="s">
        <v>15306</v>
      </c>
      <c r="G15148" s="3">
        <v>23436.48</v>
      </c>
      <c r="H15148" s="3">
        <v>32765.68</v>
      </c>
      <c r="I15148" s="4">
        <v>861113.73</v>
      </c>
      <c r="J15148" s="4">
        <v>804717.75</v>
      </c>
      <c r="L15148" s="7">
        <f t="shared" si="732"/>
        <v>837677.25</v>
      </c>
      <c r="M15148" s="7">
        <f t="shared" si="733"/>
        <v>804717.75</v>
      </c>
      <c r="N15148" s="7">
        <f t="shared" si="734"/>
        <v>96.065370045563498</v>
      </c>
    </row>
    <row r="15149" spans="1:14" ht="25.5" x14ac:dyDescent="0.25">
      <c r="A15149" s="1" t="s">
        <v>11</v>
      </c>
      <c r="B15149" s="1" t="s">
        <v>12</v>
      </c>
      <c r="C15149" s="1" t="s">
        <v>15232</v>
      </c>
      <c r="D15149" s="10" t="s">
        <v>15233</v>
      </c>
      <c r="E15149" s="11"/>
      <c r="F15149" s="1" t="s">
        <v>15307</v>
      </c>
      <c r="G15149" s="3">
        <v>1937.98</v>
      </c>
      <c r="H15149" s="3">
        <v>1232.05</v>
      </c>
      <c r="I15149" s="4">
        <v>75911.28</v>
      </c>
      <c r="J15149" s="4">
        <v>73975.009999999995</v>
      </c>
      <c r="L15149" s="7">
        <f t="shared" si="732"/>
        <v>73973.3</v>
      </c>
      <c r="M15149" s="7">
        <f t="shared" si="733"/>
        <v>73975.009999999995</v>
      </c>
      <c r="N15149" s="7">
        <f t="shared" si="734"/>
        <v>100.00231164487727</v>
      </c>
    </row>
    <row r="15150" spans="1:14" ht="25.5" x14ac:dyDescent="0.25">
      <c r="A15150" s="1" t="s">
        <v>11</v>
      </c>
      <c r="B15150" s="1" t="s">
        <v>12</v>
      </c>
      <c r="C15150" s="1" t="s">
        <v>15232</v>
      </c>
      <c r="D15150" s="10" t="s">
        <v>15233</v>
      </c>
      <c r="E15150" s="11"/>
      <c r="F15150" s="1" t="s">
        <v>15308</v>
      </c>
      <c r="G15150" s="3">
        <v>1389.6</v>
      </c>
      <c r="H15150" s="3">
        <v>2222</v>
      </c>
      <c r="I15150" s="4">
        <v>48384.47</v>
      </c>
      <c r="J15150" s="4">
        <v>30555.19</v>
      </c>
      <c r="L15150" s="7">
        <f t="shared" si="732"/>
        <v>46994.87</v>
      </c>
      <c r="M15150" s="7">
        <f t="shared" si="733"/>
        <v>30555.19</v>
      </c>
      <c r="N15150" s="7">
        <f t="shared" si="734"/>
        <v>65.018139213918445</v>
      </c>
    </row>
    <row r="15151" spans="1:14" ht="25.5" x14ac:dyDescent="0.25">
      <c r="A15151" s="1" t="s">
        <v>11</v>
      </c>
      <c r="B15151" s="1" t="s">
        <v>12</v>
      </c>
      <c r="C15151" s="1" t="s">
        <v>15232</v>
      </c>
      <c r="D15151" s="10" t="s">
        <v>15233</v>
      </c>
      <c r="E15151" s="11"/>
      <c r="F15151" s="1" t="s">
        <v>15309</v>
      </c>
      <c r="G15151" s="3">
        <v>1407.3</v>
      </c>
      <c r="H15151" s="3">
        <v>1935.12</v>
      </c>
      <c r="I15151" s="4">
        <v>48154.82</v>
      </c>
      <c r="J15151" s="4">
        <v>22604.94</v>
      </c>
      <c r="L15151" s="7">
        <f t="shared" si="732"/>
        <v>46747.519999999997</v>
      </c>
      <c r="M15151" s="7">
        <f t="shared" si="733"/>
        <v>22604.94</v>
      </c>
      <c r="N15151" s="7">
        <f t="shared" si="734"/>
        <v>48.355377996522598</v>
      </c>
    </row>
    <row r="15152" spans="1:14" ht="25.5" x14ac:dyDescent="0.25">
      <c r="A15152" s="1" t="s">
        <v>11</v>
      </c>
      <c r="B15152" s="1" t="s">
        <v>12</v>
      </c>
      <c r="C15152" s="1" t="s">
        <v>15232</v>
      </c>
      <c r="D15152" s="10" t="s">
        <v>15233</v>
      </c>
      <c r="E15152" s="11"/>
      <c r="F15152" s="1" t="s">
        <v>15310</v>
      </c>
      <c r="G15152" s="3">
        <v>1339.6</v>
      </c>
      <c r="H15152" s="3">
        <v>446.69</v>
      </c>
      <c r="I15152" s="4">
        <v>44895.59</v>
      </c>
      <c r="J15152" s="4">
        <v>20976.9</v>
      </c>
      <c r="L15152" s="7">
        <f t="shared" si="732"/>
        <v>43555.99</v>
      </c>
      <c r="M15152" s="7">
        <f t="shared" si="733"/>
        <v>20976.9</v>
      </c>
      <c r="N15152" s="7">
        <f t="shared" si="734"/>
        <v>48.160769620894861</v>
      </c>
    </row>
    <row r="15153" spans="1:14" ht="25.5" x14ac:dyDescent="0.25">
      <c r="A15153" s="1" t="s">
        <v>11</v>
      </c>
      <c r="B15153" s="1" t="s">
        <v>12</v>
      </c>
      <c r="C15153" s="1" t="s">
        <v>15232</v>
      </c>
      <c r="D15153" s="10" t="s">
        <v>15233</v>
      </c>
      <c r="E15153" s="11"/>
      <c r="F15153" s="1" t="s">
        <v>15311</v>
      </c>
      <c r="G15153" s="3">
        <v>1658.94</v>
      </c>
      <c r="H15153" s="3">
        <v>0</v>
      </c>
      <c r="I15153" s="4">
        <v>55110.2</v>
      </c>
      <c r="J15153" s="4">
        <v>18703.77</v>
      </c>
      <c r="L15153" s="7">
        <f t="shared" si="732"/>
        <v>53451.259999999995</v>
      </c>
      <c r="M15153" s="7">
        <f t="shared" si="733"/>
        <v>18703.77</v>
      </c>
      <c r="N15153" s="7">
        <f t="shared" si="734"/>
        <v>34.992196629228204</v>
      </c>
    </row>
    <row r="15154" spans="1:14" ht="25.5" x14ac:dyDescent="0.25">
      <c r="A15154" s="1" t="s">
        <v>11</v>
      </c>
      <c r="B15154" s="1" t="s">
        <v>12</v>
      </c>
      <c r="C15154" s="1" t="s">
        <v>15232</v>
      </c>
      <c r="D15154" s="10" t="s">
        <v>15233</v>
      </c>
      <c r="E15154" s="11"/>
      <c r="F15154" s="1" t="s">
        <v>15312</v>
      </c>
      <c r="G15154" s="3">
        <v>1357.36</v>
      </c>
      <c r="H15154" s="3">
        <v>11377.98</v>
      </c>
      <c r="I15154" s="4">
        <v>48258.9</v>
      </c>
      <c r="J15154" s="4">
        <v>37119.620000000003</v>
      </c>
      <c r="L15154" s="7">
        <f t="shared" si="732"/>
        <v>46901.54</v>
      </c>
      <c r="M15154" s="7">
        <f t="shared" si="733"/>
        <v>37119.620000000003</v>
      </c>
      <c r="N15154" s="7">
        <f t="shared" si="734"/>
        <v>79.143712551869299</v>
      </c>
    </row>
    <row r="15155" spans="1:14" ht="25.5" x14ac:dyDescent="0.25">
      <c r="A15155" s="1" t="s">
        <v>11</v>
      </c>
      <c r="B15155" s="1" t="s">
        <v>12</v>
      </c>
      <c r="C15155" s="1" t="s">
        <v>15232</v>
      </c>
      <c r="D15155" s="10" t="s">
        <v>15233</v>
      </c>
      <c r="E15155" s="11"/>
      <c r="F15155" s="1" t="s">
        <v>15313</v>
      </c>
      <c r="G15155" s="3">
        <v>1121.07</v>
      </c>
      <c r="H15155" s="3">
        <v>734.56</v>
      </c>
      <c r="I15155" s="4">
        <v>39212.9</v>
      </c>
      <c r="J15155" s="4">
        <v>26659.23</v>
      </c>
      <c r="L15155" s="7">
        <f t="shared" si="732"/>
        <v>38091.83</v>
      </c>
      <c r="M15155" s="7">
        <f t="shared" si="733"/>
        <v>26659.23</v>
      </c>
      <c r="N15155" s="7">
        <f t="shared" si="734"/>
        <v>69.986739938721769</v>
      </c>
    </row>
    <row r="15156" spans="1:14" ht="25.5" x14ac:dyDescent="0.25">
      <c r="A15156" s="1" t="s">
        <v>11</v>
      </c>
      <c r="B15156" s="1" t="s">
        <v>12</v>
      </c>
      <c r="C15156" s="1" t="s">
        <v>15232</v>
      </c>
      <c r="D15156" s="10" t="s">
        <v>15233</v>
      </c>
      <c r="E15156" s="11"/>
      <c r="F15156" s="1" t="s">
        <v>15314</v>
      </c>
      <c r="G15156" s="3">
        <v>1443.26</v>
      </c>
      <c r="H15156" s="3">
        <v>1000</v>
      </c>
      <c r="I15156" s="4">
        <v>45803.59</v>
      </c>
      <c r="J15156" s="4">
        <v>7520.11</v>
      </c>
      <c r="L15156" s="7">
        <f t="shared" si="732"/>
        <v>44360.329999999994</v>
      </c>
      <c r="M15156" s="7">
        <f t="shared" si="733"/>
        <v>7520.11</v>
      </c>
      <c r="N15156" s="7">
        <f t="shared" si="734"/>
        <v>16.952331057952005</v>
      </c>
    </row>
    <row r="15157" spans="1:14" ht="25.5" x14ac:dyDescent="0.25">
      <c r="A15157" s="1" t="s">
        <v>11</v>
      </c>
      <c r="B15157" s="1" t="s">
        <v>12</v>
      </c>
      <c r="C15157" s="1" t="s">
        <v>15232</v>
      </c>
      <c r="D15157" s="10" t="s">
        <v>15233</v>
      </c>
      <c r="E15157" s="11"/>
      <c r="F15157" s="1" t="s">
        <v>15315</v>
      </c>
      <c r="G15157" s="3">
        <v>3772.45</v>
      </c>
      <c r="H15157" s="3">
        <v>4381.25</v>
      </c>
      <c r="I15157" s="4">
        <v>123963.47</v>
      </c>
      <c r="J15157" s="4">
        <v>41918.31</v>
      </c>
      <c r="L15157" s="7">
        <f t="shared" si="732"/>
        <v>120191.02</v>
      </c>
      <c r="M15157" s="7">
        <f t="shared" si="733"/>
        <v>41918.31</v>
      </c>
      <c r="N15157" s="7">
        <f t="shared" si="734"/>
        <v>34.876407571880158</v>
      </c>
    </row>
    <row r="15158" spans="1:14" ht="25.5" x14ac:dyDescent="0.25">
      <c r="A15158" s="1" t="s">
        <v>11</v>
      </c>
      <c r="B15158" s="1" t="s">
        <v>12</v>
      </c>
      <c r="C15158" s="1" t="s">
        <v>15232</v>
      </c>
      <c r="D15158" s="10" t="s">
        <v>15233</v>
      </c>
      <c r="E15158" s="11"/>
      <c r="F15158" s="1" t="s">
        <v>15316</v>
      </c>
      <c r="G15158" s="3">
        <v>3180.87</v>
      </c>
      <c r="H15158" s="3">
        <v>910.88</v>
      </c>
      <c r="I15158" s="4">
        <v>111407.61</v>
      </c>
      <c r="J15158" s="4">
        <v>74055.3</v>
      </c>
      <c r="L15158" s="7">
        <f t="shared" si="732"/>
        <v>108226.74</v>
      </c>
      <c r="M15158" s="7">
        <f t="shared" si="733"/>
        <v>74055.3</v>
      </c>
      <c r="N15158" s="7">
        <f t="shared" si="734"/>
        <v>68.426065499154831</v>
      </c>
    </row>
    <row r="15159" spans="1:14" ht="25.5" x14ac:dyDescent="0.25">
      <c r="A15159" s="1" t="s">
        <v>11</v>
      </c>
      <c r="B15159" s="1" t="s">
        <v>12</v>
      </c>
      <c r="C15159" s="1" t="s">
        <v>15232</v>
      </c>
      <c r="D15159" s="10" t="s">
        <v>15233</v>
      </c>
      <c r="E15159" s="11"/>
      <c r="F15159" s="1" t="s">
        <v>15317</v>
      </c>
      <c r="G15159" s="3">
        <v>4735.07</v>
      </c>
      <c r="H15159" s="3">
        <v>3945.34</v>
      </c>
      <c r="I15159" s="4">
        <v>175746.79</v>
      </c>
      <c r="J15159" s="4">
        <v>169850.67</v>
      </c>
      <c r="L15159" s="7">
        <f t="shared" si="732"/>
        <v>171011.72</v>
      </c>
      <c r="M15159" s="7">
        <f t="shared" si="733"/>
        <v>169850.67</v>
      </c>
      <c r="N15159" s="7">
        <f t="shared" si="734"/>
        <v>99.321069924330345</v>
      </c>
    </row>
    <row r="15160" spans="1:14" ht="25.5" x14ac:dyDescent="0.25">
      <c r="A15160" s="1" t="s">
        <v>11</v>
      </c>
      <c r="B15160" s="1" t="s">
        <v>12</v>
      </c>
      <c r="C15160" s="1" t="s">
        <v>15232</v>
      </c>
      <c r="D15160" s="10" t="s">
        <v>15233</v>
      </c>
      <c r="E15160" s="11"/>
      <c r="F15160" s="1" t="s">
        <v>15318</v>
      </c>
      <c r="G15160" s="3">
        <v>4517.8599999999997</v>
      </c>
      <c r="H15160" s="3">
        <v>0</v>
      </c>
      <c r="I15160" s="4">
        <v>22287.98</v>
      </c>
      <c r="J15160" s="4">
        <v>1176.5999999999999</v>
      </c>
      <c r="L15160" s="7">
        <f t="shared" si="732"/>
        <v>17770.12</v>
      </c>
      <c r="M15160" s="7">
        <f t="shared" si="733"/>
        <v>1176.5999999999999</v>
      </c>
      <c r="N15160" s="7">
        <f t="shared" si="734"/>
        <v>6.6212270935705559</v>
      </c>
    </row>
    <row r="15161" spans="1:14" x14ac:dyDescent="0.25">
      <c r="A15161" s="1" t="s">
        <v>11</v>
      </c>
      <c r="B15161" s="1" t="s">
        <v>12</v>
      </c>
      <c r="C15161" s="1" t="s">
        <v>15232</v>
      </c>
      <c r="D15161" s="10" t="s">
        <v>15233</v>
      </c>
      <c r="E15161" s="11"/>
      <c r="F15161" s="1" t="s">
        <v>15319</v>
      </c>
      <c r="G15161" s="3">
        <v>3214.2</v>
      </c>
      <c r="H15161" s="3">
        <v>903.42</v>
      </c>
      <c r="I15161" s="4">
        <v>107072.14</v>
      </c>
      <c r="J15161" s="4">
        <v>48506.64</v>
      </c>
      <c r="L15161" s="7">
        <f t="shared" si="732"/>
        <v>103857.94</v>
      </c>
      <c r="M15161" s="7">
        <f t="shared" si="733"/>
        <v>48506.64</v>
      </c>
      <c r="N15161" s="7">
        <f t="shared" si="734"/>
        <v>46.704796956303966</v>
      </c>
    </row>
    <row r="15162" spans="1:14" x14ac:dyDescent="0.25">
      <c r="A15162" s="1" t="s">
        <v>11</v>
      </c>
      <c r="B15162" s="1" t="s">
        <v>12</v>
      </c>
      <c r="C15162" s="1" t="s">
        <v>15232</v>
      </c>
      <c r="D15162" s="10" t="s">
        <v>15233</v>
      </c>
      <c r="E15162" s="11"/>
      <c r="F15162" s="1" t="s">
        <v>15320</v>
      </c>
      <c r="G15162" s="3">
        <v>2407.58</v>
      </c>
      <c r="H15162" s="3">
        <v>11110.73</v>
      </c>
      <c r="I15162" s="4">
        <v>84673.5</v>
      </c>
      <c r="J15162" s="4">
        <v>70236.740000000005</v>
      </c>
      <c r="L15162" s="7">
        <f t="shared" si="732"/>
        <v>82265.919999999998</v>
      </c>
      <c r="M15162" s="7">
        <f t="shared" si="733"/>
        <v>70236.740000000005</v>
      </c>
      <c r="N15162" s="7">
        <f t="shared" si="734"/>
        <v>85.377687382575928</v>
      </c>
    </row>
    <row r="15163" spans="1:14" x14ac:dyDescent="0.25">
      <c r="A15163" s="1" t="s">
        <v>11</v>
      </c>
      <c r="B15163" s="1" t="s">
        <v>12</v>
      </c>
      <c r="C15163" s="1" t="s">
        <v>15232</v>
      </c>
      <c r="D15163" s="10" t="s">
        <v>15233</v>
      </c>
      <c r="E15163" s="11"/>
      <c r="F15163" s="1" t="s">
        <v>15321</v>
      </c>
      <c r="G15163" s="3">
        <v>4471.04</v>
      </c>
      <c r="H15163" s="3">
        <v>4047.25</v>
      </c>
      <c r="I15163" s="4">
        <v>163414.18</v>
      </c>
      <c r="J15163" s="4">
        <v>147714.51999999999</v>
      </c>
      <c r="L15163" s="7">
        <f t="shared" si="732"/>
        <v>158943.13999999998</v>
      </c>
      <c r="M15163" s="7">
        <f t="shared" si="733"/>
        <v>147714.51999999999</v>
      </c>
      <c r="N15163" s="7">
        <f t="shared" si="734"/>
        <v>92.935448488056807</v>
      </c>
    </row>
    <row r="15164" spans="1:14" x14ac:dyDescent="0.25">
      <c r="A15164" s="1" t="s">
        <v>11</v>
      </c>
      <c r="B15164" s="1" t="s">
        <v>12</v>
      </c>
      <c r="C15164" s="1" t="s">
        <v>15232</v>
      </c>
      <c r="D15164" s="10" t="s">
        <v>15233</v>
      </c>
      <c r="E15164" s="11"/>
      <c r="F15164" s="1" t="s">
        <v>15322</v>
      </c>
      <c r="G15164" s="3">
        <v>4458.32</v>
      </c>
      <c r="H15164" s="3">
        <v>3018.23</v>
      </c>
      <c r="I15164" s="4">
        <v>163153.91</v>
      </c>
      <c r="J15164" s="4">
        <v>151974.26999999999</v>
      </c>
      <c r="L15164" s="7">
        <f t="shared" si="732"/>
        <v>158695.59</v>
      </c>
      <c r="M15164" s="7">
        <f t="shared" si="733"/>
        <v>151974.26999999999</v>
      </c>
      <c r="N15164" s="7">
        <f t="shared" si="734"/>
        <v>95.764646011902414</v>
      </c>
    </row>
    <row r="15165" spans="1:14" x14ac:dyDescent="0.25">
      <c r="A15165" s="1" t="s">
        <v>11</v>
      </c>
      <c r="B15165" s="1" t="s">
        <v>12</v>
      </c>
      <c r="C15165" s="1" t="s">
        <v>15232</v>
      </c>
      <c r="D15165" s="10" t="s">
        <v>15233</v>
      </c>
      <c r="E15165" s="11"/>
      <c r="F15165" s="1" t="s">
        <v>15323</v>
      </c>
      <c r="G15165" s="3">
        <v>2469.37</v>
      </c>
      <c r="H15165" s="3">
        <v>1526.83</v>
      </c>
      <c r="I15165" s="4">
        <v>90023.49</v>
      </c>
      <c r="J15165" s="4">
        <v>83399.009999999995</v>
      </c>
      <c r="L15165" s="7">
        <f t="shared" si="732"/>
        <v>87554.12000000001</v>
      </c>
      <c r="M15165" s="7">
        <f t="shared" si="733"/>
        <v>83399.009999999995</v>
      </c>
      <c r="N15165" s="7">
        <f t="shared" si="734"/>
        <v>95.254238178625954</v>
      </c>
    </row>
    <row r="15166" spans="1:14" x14ac:dyDescent="0.25">
      <c r="A15166" s="1" t="s">
        <v>11</v>
      </c>
      <c r="B15166" s="1" t="s">
        <v>12</v>
      </c>
      <c r="C15166" s="1" t="s">
        <v>15232</v>
      </c>
      <c r="D15166" s="10" t="s">
        <v>15233</v>
      </c>
      <c r="E15166" s="11"/>
      <c r="F15166" s="1" t="s">
        <v>15324</v>
      </c>
      <c r="G15166" s="3">
        <v>4780.29</v>
      </c>
      <c r="H15166" s="3">
        <v>2944.03</v>
      </c>
      <c r="I15166" s="4">
        <v>172247.67</v>
      </c>
      <c r="J15166" s="4">
        <v>144006.19</v>
      </c>
      <c r="L15166" s="7">
        <f t="shared" si="732"/>
        <v>167467.38</v>
      </c>
      <c r="M15166" s="7">
        <f t="shared" si="733"/>
        <v>144006.19</v>
      </c>
      <c r="N15166" s="7">
        <f t="shared" si="734"/>
        <v>85.990591122880161</v>
      </c>
    </row>
    <row r="15167" spans="1:14" x14ac:dyDescent="0.25">
      <c r="A15167" s="1" t="s">
        <v>11</v>
      </c>
      <c r="B15167" s="1" t="s">
        <v>12</v>
      </c>
      <c r="C15167" s="1" t="s">
        <v>15232</v>
      </c>
      <c r="D15167" s="10" t="s">
        <v>15233</v>
      </c>
      <c r="E15167" s="11"/>
      <c r="F15167" s="1" t="s">
        <v>15325</v>
      </c>
      <c r="G15167" s="3">
        <v>4590.38</v>
      </c>
      <c r="H15167" s="3">
        <v>3195.69</v>
      </c>
      <c r="I15167" s="4">
        <v>166439.38</v>
      </c>
      <c r="J15167" s="4">
        <v>142188.79999999999</v>
      </c>
      <c r="L15167" s="7">
        <f t="shared" si="732"/>
        <v>161849</v>
      </c>
      <c r="M15167" s="7">
        <f t="shared" si="733"/>
        <v>142188.79999999999</v>
      </c>
      <c r="N15167" s="7">
        <f t="shared" si="734"/>
        <v>87.852751638873258</v>
      </c>
    </row>
    <row r="15168" spans="1:14" x14ac:dyDescent="0.25">
      <c r="A15168" s="1" t="s">
        <v>11</v>
      </c>
      <c r="B15168" s="1" t="s">
        <v>12</v>
      </c>
      <c r="C15168" s="1" t="s">
        <v>15232</v>
      </c>
      <c r="D15168" s="10" t="s">
        <v>15233</v>
      </c>
      <c r="E15168" s="11"/>
      <c r="F15168" s="1" t="s">
        <v>15326</v>
      </c>
      <c r="G15168" s="3">
        <v>6584.84</v>
      </c>
      <c r="H15168" s="3">
        <v>3814.36</v>
      </c>
      <c r="I15168" s="4">
        <v>237864.01</v>
      </c>
      <c r="J15168" s="4">
        <v>200259.18</v>
      </c>
      <c r="L15168" s="7">
        <f t="shared" si="732"/>
        <v>231279.17</v>
      </c>
      <c r="M15168" s="7">
        <f t="shared" si="733"/>
        <v>200259.18</v>
      </c>
      <c r="N15168" s="7">
        <f t="shared" si="734"/>
        <v>86.587642112344128</v>
      </c>
    </row>
    <row r="15169" spans="1:14" x14ac:dyDescent="0.25">
      <c r="A15169" s="1" t="s">
        <v>11</v>
      </c>
      <c r="B15169" s="1" t="s">
        <v>12</v>
      </c>
      <c r="C15169" s="1" t="s">
        <v>15232</v>
      </c>
      <c r="D15169" s="10" t="s">
        <v>15233</v>
      </c>
      <c r="E15169" s="11"/>
      <c r="F15169" s="1" t="s">
        <v>15327</v>
      </c>
      <c r="G15169" s="3">
        <v>7066.59</v>
      </c>
      <c r="H15169" s="3">
        <v>4547.8</v>
      </c>
      <c r="I15169" s="4">
        <v>241723.72</v>
      </c>
      <c r="J15169" s="4">
        <v>137041.53</v>
      </c>
      <c r="L15169" s="7">
        <f t="shared" si="732"/>
        <v>234657.13</v>
      </c>
      <c r="M15169" s="7">
        <f t="shared" si="733"/>
        <v>137041.53</v>
      </c>
      <c r="N15169" s="7">
        <f t="shared" si="734"/>
        <v>58.40075262149503</v>
      </c>
    </row>
    <row r="15170" spans="1:14" x14ac:dyDescent="0.25">
      <c r="A15170" s="1" t="s">
        <v>11</v>
      </c>
      <c r="B15170" s="1" t="s">
        <v>12</v>
      </c>
      <c r="C15170" s="1" t="s">
        <v>15232</v>
      </c>
      <c r="D15170" s="10" t="s">
        <v>15233</v>
      </c>
      <c r="E15170" s="11"/>
      <c r="F15170" s="1" t="s">
        <v>15328</v>
      </c>
      <c r="G15170" s="3">
        <v>3532.29</v>
      </c>
      <c r="H15170" s="3">
        <v>1781.02</v>
      </c>
      <c r="I15170" s="4">
        <v>113524.36</v>
      </c>
      <c r="J15170" s="4">
        <v>26572.799999999999</v>
      </c>
      <c r="L15170" s="7">
        <f t="shared" si="732"/>
        <v>109992.07</v>
      </c>
      <c r="M15170" s="7">
        <f t="shared" si="733"/>
        <v>26572.799999999999</v>
      </c>
      <c r="N15170" s="7">
        <f t="shared" si="734"/>
        <v>24.158832541291382</v>
      </c>
    </row>
    <row r="15171" spans="1:14" x14ac:dyDescent="0.25">
      <c r="A15171" s="1" t="s">
        <v>11</v>
      </c>
      <c r="B15171" s="1" t="s">
        <v>12</v>
      </c>
      <c r="C15171" s="1" t="s">
        <v>15232</v>
      </c>
      <c r="D15171" s="10" t="s">
        <v>15233</v>
      </c>
      <c r="E15171" s="11"/>
      <c r="F15171" s="1" t="s">
        <v>15329</v>
      </c>
      <c r="G15171" s="3">
        <v>4379.6899999999996</v>
      </c>
      <c r="H15171" s="3">
        <v>4731.17</v>
      </c>
      <c r="I15171" s="4">
        <v>163913.65</v>
      </c>
      <c r="J15171" s="4">
        <v>154882.21</v>
      </c>
      <c r="L15171" s="7">
        <f t="shared" si="732"/>
        <v>159533.96</v>
      </c>
      <c r="M15171" s="7">
        <f t="shared" si="733"/>
        <v>154882.21</v>
      </c>
      <c r="N15171" s="7">
        <f t="shared" si="734"/>
        <v>97.084163146204105</v>
      </c>
    </row>
    <row r="15172" spans="1:14" x14ac:dyDescent="0.25">
      <c r="A15172" s="1" t="s">
        <v>11</v>
      </c>
      <c r="B15172" s="1" t="s">
        <v>12</v>
      </c>
      <c r="C15172" s="1" t="s">
        <v>15232</v>
      </c>
      <c r="D15172" s="10" t="s">
        <v>15233</v>
      </c>
      <c r="E15172" s="11"/>
      <c r="F15172" s="1" t="s">
        <v>15330</v>
      </c>
      <c r="G15172" s="3">
        <v>3777.62</v>
      </c>
      <c r="H15172" s="3">
        <v>687.56</v>
      </c>
      <c r="I15172" s="4">
        <v>128217.74</v>
      </c>
      <c r="J15172" s="4">
        <v>64913.64</v>
      </c>
      <c r="L15172" s="7">
        <f t="shared" si="732"/>
        <v>124440.12000000001</v>
      </c>
      <c r="M15172" s="7">
        <f t="shared" si="733"/>
        <v>64913.64</v>
      </c>
      <c r="N15172" s="7">
        <f t="shared" si="734"/>
        <v>52.164559147001789</v>
      </c>
    </row>
    <row r="15173" spans="1:14" x14ac:dyDescent="0.25">
      <c r="A15173" s="1" t="s">
        <v>11</v>
      </c>
      <c r="B15173" s="1" t="s">
        <v>12</v>
      </c>
      <c r="C15173" s="1" t="s">
        <v>15232</v>
      </c>
      <c r="D15173" s="10" t="s">
        <v>15233</v>
      </c>
      <c r="E15173" s="11"/>
      <c r="F15173" s="1" t="s">
        <v>15331</v>
      </c>
      <c r="G15173" s="3">
        <v>56299.59</v>
      </c>
      <c r="H15173" s="3">
        <v>47196.480000000003</v>
      </c>
      <c r="I15173" s="4">
        <v>2046713.69</v>
      </c>
      <c r="J15173" s="4">
        <v>1760876.63</v>
      </c>
      <c r="L15173" s="7">
        <f t="shared" si="732"/>
        <v>1990414.0999999999</v>
      </c>
      <c r="M15173" s="7">
        <f t="shared" si="733"/>
        <v>1760876.63</v>
      </c>
      <c r="N15173" s="7">
        <f t="shared" si="734"/>
        <v>88.467853498425271</v>
      </c>
    </row>
    <row r="15174" spans="1:14" x14ac:dyDescent="0.25">
      <c r="A15174" s="1" t="s">
        <v>11</v>
      </c>
      <c r="B15174" s="1" t="s">
        <v>12</v>
      </c>
      <c r="C15174" s="1" t="s">
        <v>15232</v>
      </c>
      <c r="D15174" s="10" t="s">
        <v>15233</v>
      </c>
      <c r="E15174" s="11"/>
      <c r="F15174" s="1" t="s">
        <v>15332</v>
      </c>
      <c r="G15174" s="3">
        <v>4795.3</v>
      </c>
      <c r="H15174" s="3">
        <v>4202.6499999999996</v>
      </c>
      <c r="I15174" s="4">
        <v>172568.36</v>
      </c>
      <c r="J15174" s="4">
        <v>139877.95000000001</v>
      </c>
      <c r="L15174" s="7">
        <f t="shared" si="732"/>
        <v>167773.06</v>
      </c>
      <c r="M15174" s="7">
        <f t="shared" si="733"/>
        <v>139877.95000000001</v>
      </c>
      <c r="N15174" s="7">
        <f t="shared" si="734"/>
        <v>83.373307967322049</v>
      </c>
    </row>
    <row r="15175" spans="1:14" x14ac:dyDescent="0.25">
      <c r="A15175" s="1" t="s">
        <v>11</v>
      </c>
      <c r="B15175" s="1" t="s">
        <v>12</v>
      </c>
      <c r="C15175" s="1" t="s">
        <v>15232</v>
      </c>
      <c r="D15175" s="10" t="s">
        <v>15233</v>
      </c>
      <c r="E15175" s="11"/>
      <c r="F15175" s="1" t="s">
        <v>15333</v>
      </c>
      <c r="G15175" s="3">
        <v>4745.82</v>
      </c>
      <c r="H15175" s="3">
        <v>4000.54</v>
      </c>
      <c r="I15175" s="4">
        <v>172215.65</v>
      </c>
      <c r="J15175" s="4">
        <v>148540.92000000001</v>
      </c>
      <c r="L15175" s="7">
        <f t="shared" si="732"/>
        <v>167469.82999999999</v>
      </c>
      <c r="M15175" s="7">
        <f t="shared" si="733"/>
        <v>148540.92000000001</v>
      </c>
      <c r="N15175" s="7">
        <f t="shared" si="734"/>
        <v>88.697122341379355</v>
      </c>
    </row>
    <row r="15176" spans="1:14" x14ac:dyDescent="0.25">
      <c r="A15176" s="1" t="s">
        <v>11</v>
      </c>
      <c r="B15176" s="1" t="s">
        <v>12</v>
      </c>
      <c r="C15176" s="1" t="s">
        <v>15232</v>
      </c>
      <c r="D15176" s="10" t="s">
        <v>15233</v>
      </c>
      <c r="E15176" s="11"/>
      <c r="F15176" s="1" t="s">
        <v>15334</v>
      </c>
      <c r="G15176" s="3">
        <v>4902.7700000000004</v>
      </c>
      <c r="H15176" s="3">
        <v>2825.23</v>
      </c>
      <c r="I15176" s="4">
        <v>170170.63</v>
      </c>
      <c r="J15176" s="4">
        <v>108897.81</v>
      </c>
      <c r="L15176" s="7">
        <f t="shared" si="732"/>
        <v>165267.86000000002</v>
      </c>
      <c r="M15176" s="7">
        <f t="shared" si="733"/>
        <v>108897.81</v>
      </c>
      <c r="N15176" s="7">
        <f t="shared" si="734"/>
        <v>65.891704533476741</v>
      </c>
    </row>
    <row r="15177" spans="1:14" x14ac:dyDescent="0.25">
      <c r="A15177" s="1" t="s">
        <v>11</v>
      </c>
      <c r="B15177" s="1" t="s">
        <v>12</v>
      </c>
      <c r="C15177" s="1" t="s">
        <v>15232</v>
      </c>
      <c r="D15177" s="10" t="s">
        <v>15233</v>
      </c>
      <c r="E15177" s="11"/>
      <c r="F15177" s="1" t="s">
        <v>15335</v>
      </c>
      <c r="G15177" s="3">
        <v>4729.8900000000003</v>
      </c>
      <c r="H15177" s="3">
        <v>3176.35</v>
      </c>
      <c r="I15177" s="4">
        <v>167358.38</v>
      </c>
      <c r="J15177" s="4">
        <v>120925.81</v>
      </c>
      <c r="L15177" s="7">
        <f t="shared" si="732"/>
        <v>162628.49</v>
      </c>
      <c r="M15177" s="7">
        <f t="shared" si="733"/>
        <v>120925.81</v>
      </c>
      <c r="N15177" s="7">
        <f t="shared" si="734"/>
        <v>74.357088355183038</v>
      </c>
    </row>
    <row r="15178" spans="1:14" x14ac:dyDescent="0.25">
      <c r="A15178" s="1" t="s">
        <v>11</v>
      </c>
      <c r="B15178" s="1" t="s">
        <v>12</v>
      </c>
      <c r="C15178" s="1" t="s">
        <v>15232</v>
      </c>
      <c r="D15178" s="10" t="s">
        <v>15233</v>
      </c>
      <c r="E15178" s="11"/>
      <c r="F15178" s="1" t="s">
        <v>15336</v>
      </c>
      <c r="G15178" s="3">
        <v>4481.9799999999996</v>
      </c>
      <c r="H15178" s="3">
        <v>4719.63</v>
      </c>
      <c r="I15178" s="4">
        <v>166404.76</v>
      </c>
      <c r="J15178" s="4">
        <v>160818.32999999999</v>
      </c>
      <c r="L15178" s="7">
        <f t="shared" si="732"/>
        <v>161922.78</v>
      </c>
      <c r="M15178" s="7">
        <f t="shared" si="733"/>
        <v>160818.32999999999</v>
      </c>
      <c r="N15178" s="7">
        <f t="shared" si="734"/>
        <v>99.317915613850005</v>
      </c>
    </row>
    <row r="15179" spans="1:14" x14ac:dyDescent="0.25">
      <c r="A15179" s="1" t="s">
        <v>11</v>
      </c>
      <c r="B15179" s="1" t="s">
        <v>12</v>
      </c>
      <c r="C15179" s="1" t="s">
        <v>15232</v>
      </c>
      <c r="D15179" s="10" t="s">
        <v>15233</v>
      </c>
      <c r="E15179" s="11"/>
      <c r="F15179" s="1" t="s">
        <v>15337</v>
      </c>
      <c r="G15179" s="3">
        <v>4476.96</v>
      </c>
      <c r="H15179" s="3">
        <v>3519.84</v>
      </c>
      <c r="I15179" s="4">
        <v>163178.51999999999</v>
      </c>
      <c r="J15179" s="4">
        <v>147547.10999999999</v>
      </c>
      <c r="L15179" s="7">
        <f t="shared" si="732"/>
        <v>158701.56</v>
      </c>
      <c r="M15179" s="7">
        <f t="shared" si="733"/>
        <v>147547.10999999999</v>
      </c>
      <c r="N15179" s="7">
        <f t="shared" si="734"/>
        <v>92.971430148512709</v>
      </c>
    </row>
    <row r="15180" spans="1:14" x14ac:dyDescent="0.25">
      <c r="A15180" s="1" t="s">
        <v>11</v>
      </c>
      <c r="B15180" s="1" t="s">
        <v>12</v>
      </c>
      <c r="C15180" s="1" t="s">
        <v>15232</v>
      </c>
      <c r="D15180" s="10" t="s">
        <v>15233</v>
      </c>
      <c r="E15180" s="11"/>
      <c r="F15180" s="1" t="s">
        <v>15338</v>
      </c>
      <c r="G15180" s="3">
        <v>4762.4399999999996</v>
      </c>
      <c r="H15180" s="3">
        <v>3762.01</v>
      </c>
      <c r="I15180" s="4">
        <v>173349.93</v>
      </c>
      <c r="J15180" s="4">
        <v>152331.32999999999</v>
      </c>
      <c r="L15180" s="7">
        <f t="shared" si="732"/>
        <v>168587.49</v>
      </c>
      <c r="M15180" s="7">
        <f t="shared" si="733"/>
        <v>152331.32999999999</v>
      </c>
      <c r="N15180" s="7">
        <f t="shared" si="734"/>
        <v>90.357433994657612</v>
      </c>
    </row>
    <row r="15181" spans="1:14" x14ac:dyDescent="0.25">
      <c r="A15181" s="1" t="s">
        <v>11</v>
      </c>
      <c r="B15181" s="1" t="s">
        <v>12</v>
      </c>
      <c r="C15181" s="1" t="s">
        <v>15232</v>
      </c>
      <c r="D15181" s="10" t="s">
        <v>15233</v>
      </c>
      <c r="E15181" s="11"/>
      <c r="F15181" s="1" t="s">
        <v>15339</v>
      </c>
      <c r="G15181" s="3">
        <v>5268.8</v>
      </c>
      <c r="H15181" s="3">
        <v>5711.84</v>
      </c>
      <c r="I15181" s="4">
        <v>192392.07</v>
      </c>
      <c r="J15181" s="4">
        <v>171519.44</v>
      </c>
      <c r="L15181" s="7">
        <f t="shared" si="732"/>
        <v>187123.27000000002</v>
      </c>
      <c r="M15181" s="7">
        <f t="shared" si="733"/>
        <v>171519.44</v>
      </c>
      <c r="N15181" s="7">
        <f t="shared" si="734"/>
        <v>91.661202799630416</v>
      </c>
    </row>
    <row r="15182" spans="1:14" ht="38.25" x14ac:dyDescent="0.25">
      <c r="A15182" s="1" t="s">
        <v>11</v>
      </c>
      <c r="B15182" s="1" t="s">
        <v>38</v>
      </c>
      <c r="C15182" s="1" t="s">
        <v>15232</v>
      </c>
      <c r="D15182" s="10" t="s">
        <v>15233</v>
      </c>
      <c r="E15182" s="11"/>
      <c r="F15182" s="1" t="s">
        <v>15340</v>
      </c>
      <c r="G15182" s="3">
        <v>5280.44</v>
      </c>
      <c r="H15182" s="3">
        <v>6357.49</v>
      </c>
      <c r="I15182" s="4">
        <v>194090</v>
      </c>
      <c r="J15182" s="4">
        <v>180618.64</v>
      </c>
      <c r="L15182" s="7">
        <f t="shared" si="732"/>
        <v>188809.56</v>
      </c>
      <c r="M15182" s="7">
        <f t="shared" si="733"/>
        <v>180618.64</v>
      </c>
      <c r="N15182" s="7">
        <f t="shared" si="734"/>
        <v>95.661808649943367</v>
      </c>
    </row>
    <row r="15183" spans="1:14" x14ac:dyDescent="0.25">
      <c r="A15183" s="1" t="s">
        <v>11</v>
      </c>
      <c r="B15183" s="1" t="s">
        <v>12</v>
      </c>
      <c r="C15183" s="1" t="s">
        <v>15232</v>
      </c>
      <c r="D15183" s="10" t="s">
        <v>15233</v>
      </c>
      <c r="E15183" s="11"/>
      <c r="F15183" s="1" t="s">
        <v>15341</v>
      </c>
      <c r="G15183" s="3">
        <v>5452.68</v>
      </c>
      <c r="H15183" s="3">
        <v>5082.6099999999997</v>
      </c>
      <c r="I15183" s="4">
        <v>198077.17</v>
      </c>
      <c r="J15183" s="4">
        <v>173733</v>
      </c>
      <c r="L15183" s="7">
        <f t="shared" si="732"/>
        <v>192624.49000000002</v>
      </c>
      <c r="M15183" s="7">
        <f t="shared" si="733"/>
        <v>173733</v>
      </c>
      <c r="N15183" s="7">
        <f t="shared" si="734"/>
        <v>90.192581431364189</v>
      </c>
    </row>
    <row r="15184" spans="1:14" x14ac:dyDescent="0.25">
      <c r="A15184" s="1" t="s">
        <v>11</v>
      </c>
      <c r="B15184" s="1" t="s">
        <v>12</v>
      </c>
      <c r="C15184" s="1" t="s">
        <v>15232</v>
      </c>
      <c r="D15184" s="10" t="s">
        <v>15233</v>
      </c>
      <c r="E15184" s="11"/>
      <c r="F15184" s="1" t="s">
        <v>15342</v>
      </c>
      <c r="G15184" s="3">
        <v>7684.64</v>
      </c>
      <c r="H15184" s="3">
        <v>8728.6200000000008</v>
      </c>
      <c r="I15184" s="4">
        <v>277642.57</v>
      </c>
      <c r="J15184" s="4">
        <v>229520.84</v>
      </c>
      <c r="L15184" s="7">
        <f t="shared" si="732"/>
        <v>269957.93</v>
      </c>
      <c r="M15184" s="7">
        <f t="shared" si="733"/>
        <v>229520.84</v>
      </c>
      <c r="N15184" s="7">
        <f t="shared" si="734"/>
        <v>85.02096604459814</v>
      </c>
    </row>
    <row r="15185" spans="1:14" x14ac:dyDescent="0.25">
      <c r="A15185" s="1" t="s">
        <v>11</v>
      </c>
      <c r="B15185" s="1" t="s">
        <v>12</v>
      </c>
      <c r="C15185" s="1" t="s">
        <v>15232</v>
      </c>
      <c r="D15185" s="10" t="s">
        <v>15233</v>
      </c>
      <c r="E15185" s="11"/>
      <c r="F15185" s="1" t="s">
        <v>15343</v>
      </c>
      <c r="G15185" s="3">
        <v>7456.38</v>
      </c>
      <c r="H15185" s="3">
        <v>6348.55</v>
      </c>
      <c r="I15185" s="4">
        <v>268815.46000000002</v>
      </c>
      <c r="J15185" s="4">
        <v>223686.03</v>
      </c>
      <c r="L15185" s="7">
        <f t="shared" si="732"/>
        <v>261359.08000000002</v>
      </c>
      <c r="M15185" s="7">
        <f t="shared" si="733"/>
        <v>223686.03</v>
      </c>
      <c r="N15185" s="7">
        <f t="shared" si="734"/>
        <v>85.585712193354823</v>
      </c>
    </row>
    <row r="15186" spans="1:14" x14ac:dyDescent="0.25">
      <c r="A15186" s="1" t="s">
        <v>11</v>
      </c>
      <c r="B15186" s="1" t="s">
        <v>12</v>
      </c>
      <c r="C15186" s="1" t="s">
        <v>15232</v>
      </c>
      <c r="D15186" s="10" t="s">
        <v>15233</v>
      </c>
      <c r="E15186" s="11"/>
      <c r="F15186" s="1" t="s">
        <v>15344</v>
      </c>
      <c r="G15186" s="3">
        <v>24108.61</v>
      </c>
      <c r="H15186" s="3">
        <v>15476.45</v>
      </c>
      <c r="I15186" s="4">
        <v>861933.15</v>
      </c>
      <c r="J15186" s="4">
        <v>681812.55</v>
      </c>
      <c r="L15186" s="7">
        <f t="shared" si="732"/>
        <v>837824.54</v>
      </c>
      <c r="M15186" s="7">
        <f t="shared" si="733"/>
        <v>681812.55</v>
      </c>
      <c r="N15186" s="7">
        <f t="shared" si="734"/>
        <v>81.378918550177588</v>
      </c>
    </row>
    <row r="15187" spans="1:14" x14ac:dyDescent="0.25">
      <c r="A15187" s="1" t="s">
        <v>11</v>
      </c>
      <c r="B15187" s="1" t="s">
        <v>12</v>
      </c>
      <c r="C15187" s="1" t="s">
        <v>15232</v>
      </c>
      <c r="D15187" s="10" t="s">
        <v>15233</v>
      </c>
      <c r="E15187" s="11"/>
      <c r="F15187" s="1" t="s">
        <v>15345</v>
      </c>
      <c r="G15187" s="3">
        <v>22257.97</v>
      </c>
      <c r="H15187" s="3">
        <v>16992.32</v>
      </c>
      <c r="I15187" s="4">
        <v>793943.23</v>
      </c>
      <c r="J15187" s="4">
        <v>613183.51</v>
      </c>
      <c r="L15187" s="7">
        <f t="shared" si="732"/>
        <v>771685.26</v>
      </c>
      <c r="M15187" s="7">
        <f t="shared" si="733"/>
        <v>613183.51</v>
      </c>
      <c r="N15187" s="7">
        <f t="shared" si="734"/>
        <v>79.460311319151018</v>
      </c>
    </row>
    <row r="15188" spans="1:14" x14ac:dyDescent="0.25">
      <c r="A15188" s="1" t="s">
        <v>11</v>
      </c>
      <c r="B15188" s="1" t="s">
        <v>12</v>
      </c>
      <c r="C15188" s="1" t="s">
        <v>15232</v>
      </c>
      <c r="D15188" s="10" t="s">
        <v>15233</v>
      </c>
      <c r="E15188" s="11"/>
      <c r="F15188" s="1" t="s">
        <v>15346</v>
      </c>
      <c r="G15188" s="3">
        <v>1331.73</v>
      </c>
      <c r="H15188" s="3">
        <v>0</v>
      </c>
      <c r="I15188" s="4">
        <v>40949.29</v>
      </c>
      <c r="J15188" s="4">
        <v>200</v>
      </c>
      <c r="L15188" s="7">
        <f t="shared" ref="L15188:L15251" si="735">I15188-G15188</f>
        <v>39617.56</v>
      </c>
      <c r="M15188" s="7">
        <f t="shared" ref="M15188:M15251" si="736">J15188</f>
        <v>200</v>
      </c>
      <c r="N15188" s="7">
        <f t="shared" ref="N15188:N15251" si="737">M15188/L15188*100</f>
        <v>0.50482664757748841</v>
      </c>
    </row>
    <row r="15189" spans="1:14" ht="25.5" x14ac:dyDescent="0.25">
      <c r="A15189" s="1" t="s">
        <v>11</v>
      </c>
      <c r="B15189" s="1" t="s">
        <v>12</v>
      </c>
      <c r="C15189" s="1" t="s">
        <v>15232</v>
      </c>
      <c r="D15189" s="10" t="s">
        <v>15233</v>
      </c>
      <c r="E15189" s="11"/>
      <c r="F15189" s="1" t="s">
        <v>15347</v>
      </c>
      <c r="G15189" s="3">
        <v>2724.71</v>
      </c>
      <c r="H15189" s="3">
        <v>1850.73</v>
      </c>
      <c r="I15189" s="4">
        <v>97547.82</v>
      </c>
      <c r="J15189" s="4">
        <v>77584.2</v>
      </c>
      <c r="L15189" s="7">
        <f t="shared" si="735"/>
        <v>94823.11</v>
      </c>
      <c r="M15189" s="7">
        <f t="shared" si="736"/>
        <v>77584.2</v>
      </c>
      <c r="N15189" s="7">
        <f t="shared" si="737"/>
        <v>81.819927652657668</v>
      </c>
    </row>
    <row r="15190" spans="1:14" ht="25.5" x14ac:dyDescent="0.25">
      <c r="A15190" s="1" t="s">
        <v>11</v>
      </c>
      <c r="B15190" s="1" t="s">
        <v>12</v>
      </c>
      <c r="C15190" s="1" t="s">
        <v>15232</v>
      </c>
      <c r="D15190" s="10" t="s">
        <v>15233</v>
      </c>
      <c r="E15190" s="11"/>
      <c r="F15190" s="1" t="s">
        <v>15348</v>
      </c>
      <c r="G15190" s="3">
        <v>24770.01</v>
      </c>
      <c r="H15190" s="3">
        <v>20048.22</v>
      </c>
      <c r="I15190" s="4">
        <v>900422.93</v>
      </c>
      <c r="J15190" s="4">
        <v>783586.21</v>
      </c>
      <c r="L15190" s="7">
        <f t="shared" si="735"/>
        <v>875652.92</v>
      </c>
      <c r="M15190" s="7">
        <f t="shared" si="736"/>
        <v>783586.21</v>
      </c>
      <c r="N15190" s="7">
        <f t="shared" si="737"/>
        <v>89.485935820324784</v>
      </c>
    </row>
    <row r="15191" spans="1:14" ht="25.5" x14ac:dyDescent="0.25">
      <c r="A15191" s="1" t="s">
        <v>11</v>
      </c>
      <c r="B15191" s="1" t="s">
        <v>12</v>
      </c>
      <c r="C15191" s="1" t="s">
        <v>15232</v>
      </c>
      <c r="D15191" s="10" t="s">
        <v>15233</v>
      </c>
      <c r="E15191" s="11"/>
      <c r="F15191" s="1" t="s">
        <v>15349</v>
      </c>
      <c r="G15191" s="3">
        <v>15487.2</v>
      </c>
      <c r="H15191" s="3">
        <v>0</v>
      </c>
      <c r="I15191" s="4">
        <v>46461.599999999999</v>
      </c>
      <c r="J15191" s="4">
        <v>0</v>
      </c>
      <c r="L15191" s="7">
        <f t="shared" si="735"/>
        <v>30974.399999999998</v>
      </c>
      <c r="M15191" s="7">
        <f t="shared" si="736"/>
        <v>0</v>
      </c>
      <c r="N15191" s="7">
        <f t="shared" si="737"/>
        <v>0</v>
      </c>
    </row>
    <row r="15192" spans="1:14" ht="25.5" x14ac:dyDescent="0.25">
      <c r="A15192" s="1" t="s">
        <v>11</v>
      </c>
      <c r="B15192" s="1" t="s">
        <v>12</v>
      </c>
      <c r="C15192" s="1" t="s">
        <v>15232</v>
      </c>
      <c r="D15192" s="10" t="s">
        <v>15233</v>
      </c>
      <c r="E15192" s="11"/>
      <c r="F15192" s="1" t="s">
        <v>15350</v>
      </c>
      <c r="G15192" s="3">
        <v>3411.53</v>
      </c>
      <c r="H15192" s="3">
        <v>1786.3</v>
      </c>
      <c r="I15192" s="4">
        <v>27241.5</v>
      </c>
      <c r="J15192" s="4">
        <v>19268.439999999999</v>
      </c>
      <c r="L15192" s="7">
        <f t="shared" si="735"/>
        <v>23829.97</v>
      </c>
      <c r="M15192" s="7">
        <f t="shared" si="736"/>
        <v>19268.439999999999</v>
      </c>
      <c r="N15192" s="7">
        <f t="shared" si="737"/>
        <v>80.858011990783027</v>
      </c>
    </row>
    <row r="15193" spans="1:14" ht="25.5" x14ac:dyDescent="0.25">
      <c r="A15193" s="1" t="s">
        <v>11</v>
      </c>
      <c r="B15193" s="1" t="s">
        <v>12</v>
      </c>
      <c r="C15193" s="1" t="s">
        <v>15232</v>
      </c>
      <c r="D15193" s="10" t="s">
        <v>15233</v>
      </c>
      <c r="E15193" s="11"/>
      <c r="F15193" s="1" t="s">
        <v>15351</v>
      </c>
      <c r="G15193" s="3">
        <v>4436.32</v>
      </c>
      <c r="H15193" s="3">
        <v>4761.1899999999996</v>
      </c>
      <c r="I15193" s="4">
        <v>164619.23000000001</v>
      </c>
      <c r="J15193" s="4">
        <v>160951.95000000001</v>
      </c>
      <c r="L15193" s="7">
        <f t="shared" si="735"/>
        <v>160182.91</v>
      </c>
      <c r="M15193" s="7">
        <f t="shared" si="736"/>
        <v>160951.95000000001</v>
      </c>
      <c r="N15193" s="7">
        <f t="shared" si="737"/>
        <v>100.48010115436161</v>
      </c>
    </row>
    <row r="15194" spans="1:14" ht="25.5" x14ac:dyDescent="0.25">
      <c r="A15194" s="1" t="s">
        <v>11</v>
      </c>
      <c r="B15194" s="1" t="s">
        <v>12</v>
      </c>
      <c r="C15194" s="1" t="s">
        <v>15232</v>
      </c>
      <c r="D15194" s="10" t="s">
        <v>15233</v>
      </c>
      <c r="E15194" s="11"/>
      <c r="F15194" s="1" t="s">
        <v>15352</v>
      </c>
      <c r="G15194" s="3">
        <v>4808.68</v>
      </c>
      <c r="H15194" s="3">
        <v>3231.49</v>
      </c>
      <c r="I15194" s="4">
        <v>172203.3</v>
      </c>
      <c r="J15194" s="4">
        <v>138352.1</v>
      </c>
      <c r="L15194" s="7">
        <f t="shared" si="735"/>
        <v>167394.62</v>
      </c>
      <c r="M15194" s="7">
        <f t="shared" si="736"/>
        <v>138352.1</v>
      </c>
      <c r="N15194" s="7">
        <f t="shared" si="737"/>
        <v>82.650266776793671</v>
      </c>
    </row>
    <row r="15195" spans="1:14" ht="25.5" x14ac:dyDescent="0.25">
      <c r="A15195" s="1" t="s">
        <v>11</v>
      </c>
      <c r="B15195" s="1" t="s">
        <v>12</v>
      </c>
      <c r="C15195" s="1" t="s">
        <v>15232</v>
      </c>
      <c r="D15195" s="10" t="s">
        <v>15233</v>
      </c>
      <c r="E15195" s="11"/>
      <c r="F15195" s="1" t="s">
        <v>15353</v>
      </c>
      <c r="G15195" s="3">
        <v>4722.83</v>
      </c>
      <c r="H15195" s="3">
        <v>15139.3</v>
      </c>
      <c r="I15195" s="4">
        <v>169009.58</v>
      </c>
      <c r="J15195" s="4">
        <v>144363.99</v>
      </c>
      <c r="L15195" s="7">
        <f t="shared" si="735"/>
        <v>164286.75</v>
      </c>
      <c r="M15195" s="7">
        <f t="shared" si="736"/>
        <v>144363.99</v>
      </c>
      <c r="N15195" s="7">
        <f t="shared" si="737"/>
        <v>87.873179060392872</v>
      </c>
    </row>
    <row r="15196" spans="1:14" x14ac:dyDescent="0.25">
      <c r="A15196" s="1" t="s">
        <v>11</v>
      </c>
      <c r="B15196" s="1" t="s">
        <v>12</v>
      </c>
      <c r="C15196" s="1" t="s">
        <v>15232</v>
      </c>
      <c r="D15196" s="10" t="s">
        <v>15233</v>
      </c>
      <c r="E15196" s="11"/>
      <c r="F15196" s="1" t="s">
        <v>15354</v>
      </c>
      <c r="G15196" s="3">
        <v>19285.71</v>
      </c>
      <c r="H15196" s="3">
        <v>12347.13</v>
      </c>
      <c r="I15196" s="4">
        <v>695564.16</v>
      </c>
      <c r="J15196" s="4">
        <v>581112.74</v>
      </c>
      <c r="L15196" s="7">
        <f t="shared" si="735"/>
        <v>676278.45000000007</v>
      </c>
      <c r="M15196" s="7">
        <f t="shared" si="736"/>
        <v>581112.74</v>
      </c>
      <c r="N15196" s="7">
        <f t="shared" si="737"/>
        <v>85.92802861010874</v>
      </c>
    </row>
    <row r="15197" spans="1:14" x14ac:dyDescent="0.25">
      <c r="A15197" s="1" t="s">
        <v>11</v>
      </c>
      <c r="B15197" s="1" t="s">
        <v>12</v>
      </c>
      <c r="C15197" s="1" t="s">
        <v>15232</v>
      </c>
      <c r="D15197" s="10" t="s">
        <v>15233</v>
      </c>
      <c r="E15197" s="11"/>
      <c r="F15197" s="1" t="s">
        <v>15355</v>
      </c>
      <c r="G15197" s="3">
        <v>7656.53</v>
      </c>
      <c r="H15197" s="3">
        <v>2795.36</v>
      </c>
      <c r="I15197" s="4">
        <v>264869.65999999997</v>
      </c>
      <c r="J15197" s="4">
        <v>176488.33</v>
      </c>
      <c r="L15197" s="7">
        <f t="shared" si="735"/>
        <v>257213.12999999998</v>
      </c>
      <c r="M15197" s="7">
        <f t="shared" si="736"/>
        <v>176488.33</v>
      </c>
      <c r="N15197" s="7">
        <f t="shared" si="737"/>
        <v>68.615599055926893</v>
      </c>
    </row>
    <row r="15198" spans="1:14" x14ac:dyDescent="0.25">
      <c r="A15198" s="1" t="s">
        <v>11</v>
      </c>
      <c r="B15198" s="1" t="s">
        <v>12</v>
      </c>
      <c r="C15198" s="1" t="s">
        <v>15232</v>
      </c>
      <c r="D15198" s="10" t="s">
        <v>15233</v>
      </c>
      <c r="E15198" s="11"/>
      <c r="F15198" s="1" t="s">
        <v>15356</v>
      </c>
      <c r="G15198" s="3">
        <v>6117.99</v>
      </c>
      <c r="H15198" s="3">
        <v>6081.64</v>
      </c>
      <c r="I15198" s="4">
        <v>226000.76</v>
      </c>
      <c r="J15198" s="4">
        <v>216187.36</v>
      </c>
      <c r="L15198" s="7">
        <f t="shared" si="735"/>
        <v>219882.77000000002</v>
      </c>
      <c r="M15198" s="7">
        <f t="shared" si="736"/>
        <v>216187.36</v>
      </c>
      <c r="N15198" s="7">
        <f t="shared" si="737"/>
        <v>98.319372636609941</v>
      </c>
    </row>
    <row r="15199" spans="1:14" x14ac:dyDescent="0.25">
      <c r="A15199" s="1" t="s">
        <v>11</v>
      </c>
      <c r="B15199" s="1" t="s">
        <v>12</v>
      </c>
      <c r="C15199" s="1" t="s">
        <v>15232</v>
      </c>
      <c r="D15199" s="10" t="s">
        <v>15233</v>
      </c>
      <c r="E15199" s="11"/>
      <c r="F15199" s="1" t="s">
        <v>15357</v>
      </c>
      <c r="G15199" s="3">
        <v>6330.21</v>
      </c>
      <c r="H15199" s="3">
        <v>6168.15</v>
      </c>
      <c r="I15199" s="4">
        <v>235110.76</v>
      </c>
      <c r="J15199" s="4">
        <v>223466.51</v>
      </c>
      <c r="L15199" s="7">
        <f t="shared" si="735"/>
        <v>228780.55000000002</v>
      </c>
      <c r="M15199" s="7">
        <f t="shared" si="736"/>
        <v>223466.51</v>
      </c>
      <c r="N15199" s="7">
        <f t="shared" si="737"/>
        <v>97.677232614398378</v>
      </c>
    </row>
    <row r="15200" spans="1:14" x14ac:dyDescent="0.25">
      <c r="A15200" s="1" t="s">
        <v>11</v>
      </c>
      <c r="B15200" s="1" t="s">
        <v>12</v>
      </c>
      <c r="C15200" s="1" t="s">
        <v>15232</v>
      </c>
      <c r="D15200" s="10" t="s">
        <v>15233</v>
      </c>
      <c r="E15200" s="11"/>
      <c r="F15200" s="1" t="s">
        <v>15358</v>
      </c>
      <c r="G15200" s="3">
        <v>6866.19</v>
      </c>
      <c r="H15200" s="3">
        <v>7464.25</v>
      </c>
      <c r="I15200" s="4">
        <v>252295.9</v>
      </c>
      <c r="J15200" s="4">
        <v>230594.78</v>
      </c>
      <c r="L15200" s="7">
        <f t="shared" si="735"/>
        <v>245429.71</v>
      </c>
      <c r="M15200" s="7">
        <f t="shared" si="736"/>
        <v>230594.78</v>
      </c>
      <c r="N15200" s="7">
        <f t="shared" si="737"/>
        <v>93.95552804100204</v>
      </c>
    </row>
    <row r="15201" spans="1:14" x14ac:dyDescent="0.25">
      <c r="A15201" s="1" t="s">
        <v>11</v>
      </c>
      <c r="B15201" s="1" t="s">
        <v>12</v>
      </c>
      <c r="C15201" s="1" t="s">
        <v>15232</v>
      </c>
      <c r="D15201" s="10" t="s">
        <v>15233</v>
      </c>
      <c r="E15201" s="11"/>
      <c r="F15201" s="1" t="s">
        <v>15359</v>
      </c>
      <c r="G15201" s="3">
        <v>7442.07</v>
      </c>
      <c r="H15201" s="3">
        <v>8517.52</v>
      </c>
      <c r="I15201" s="4">
        <v>270047.21999999997</v>
      </c>
      <c r="J15201" s="4">
        <v>231458.57</v>
      </c>
      <c r="L15201" s="7">
        <f t="shared" si="735"/>
        <v>262605.14999999997</v>
      </c>
      <c r="M15201" s="7">
        <f t="shared" si="736"/>
        <v>231458.57</v>
      </c>
      <c r="N15201" s="7">
        <f t="shared" si="737"/>
        <v>88.139387213083992</v>
      </c>
    </row>
    <row r="15202" spans="1:14" x14ac:dyDescent="0.25">
      <c r="A15202" s="1" t="s">
        <v>11</v>
      </c>
      <c r="B15202" s="1" t="s">
        <v>12</v>
      </c>
      <c r="C15202" s="1" t="s">
        <v>15232</v>
      </c>
      <c r="D15202" s="10" t="s">
        <v>15233</v>
      </c>
      <c r="E15202" s="11"/>
      <c r="F15202" s="1" t="s">
        <v>15360</v>
      </c>
      <c r="G15202" s="3">
        <v>7149.99</v>
      </c>
      <c r="H15202" s="3">
        <v>5560.97</v>
      </c>
      <c r="I15202" s="4">
        <v>252522.07</v>
      </c>
      <c r="J15202" s="4">
        <v>188295.65</v>
      </c>
      <c r="L15202" s="7">
        <f t="shared" si="735"/>
        <v>245372.08000000002</v>
      </c>
      <c r="M15202" s="7">
        <f t="shared" si="736"/>
        <v>188295.65</v>
      </c>
      <c r="N15202" s="7">
        <f t="shared" si="737"/>
        <v>76.738824563903108</v>
      </c>
    </row>
    <row r="15203" spans="1:14" x14ac:dyDescent="0.25">
      <c r="A15203" s="1" t="s">
        <v>11</v>
      </c>
      <c r="B15203" s="1" t="s">
        <v>12</v>
      </c>
      <c r="C15203" s="1" t="s">
        <v>15232</v>
      </c>
      <c r="D15203" s="10" t="s">
        <v>15233</v>
      </c>
      <c r="E15203" s="11"/>
      <c r="F15203" s="1" t="s">
        <v>15361</v>
      </c>
      <c r="G15203" s="3">
        <v>6554.3</v>
      </c>
      <c r="H15203" s="3">
        <v>5502.67</v>
      </c>
      <c r="I15203" s="4">
        <v>235515.77</v>
      </c>
      <c r="J15203" s="4">
        <v>193670.37</v>
      </c>
      <c r="L15203" s="7">
        <f t="shared" si="735"/>
        <v>228961.47</v>
      </c>
      <c r="M15203" s="7">
        <f t="shared" si="736"/>
        <v>193670.37</v>
      </c>
      <c r="N15203" s="7">
        <f t="shared" si="737"/>
        <v>84.586445920355075</v>
      </c>
    </row>
    <row r="15204" spans="1:14" x14ac:dyDescent="0.25">
      <c r="A15204" s="1" t="s">
        <v>11</v>
      </c>
      <c r="B15204" s="1" t="s">
        <v>12</v>
      </c>
      <c r="C15204" s="1" t="s">
        <v>15232</v>
      </c>
      <c r="D15204" s="10" t="s">
        <v>15233</v>
      </c>
      <c r="E15204" s="11"/>
      <c r="F15204" s="1" t="s">
        <v>15362</v>
      </c>
      <c r="G15204" s="3">
        <v>6648.18</v>
      </c>
      <c r="H15204" s="3">
        <v>5312.67</v>
      </c>
      <c r="I15204" s="4">
        <v>241338.43</v>
      </c>
      <c r="J15204" s="4">
        <v>206168.29</v>
      </c>
      <c r="L15204" s="7">
        <f t="shared" si="735"/>
        <v>234690.25</v>
      </c>
      <c r="M15204" s="7">
        <f t="shared" si="736"/>
        <v>206168.29</v>
      </c>
      <c r="N15204" s="7">
        <f t="shared" si="737"/>
        <v>87.846977026101428</v>
      </c>
    </row>
    <row r="15205" spans="1:14" x14ac:dyDescent="0.25">
      <c r="A15205" s="1" t="s">
        <v>11</v>
      </c>
      <c r="B15205" s="1" t="s">
        <v>12</v>
      </c>
      <c r="C15205" s="1" t="s">
        <v>15232</v>
      </c>
      <c r="D15205" s="10" t="s">
        <v>15233</v>
      </c>
      <c r="E15205" s="11"/>
      <c r="F15205" s="1" t="s">
        <v>15363</v>
      </c>
      <c r="G15205" s="3">
        <v>1467.28</v>
      </c>
      <c r="H15205" s="3">
        <v>344</v>
      </c>
      <c r="I15205" s="4">
        <v>48723.91</v>
      </c>
      <c r="J15205" s="4">
        <v>20205.04</v>
      </c>
      <c r="L15205" s="7">
        <f t="shared" si="735"/>
        <v>47256.630000000005</v>
      </c>
      <c r="M15205" s="7">
        <f t="shared" si="736"/>
        <v>20205.04</v>
      </c>
      <c r="N15205" s="7">
        <f t="shared" si="737"/>
        <v>42.755990006058411</v>
      </c>
    </row>
    <row r="15206" spans="1:14" x14ac:dyDescent="0.25">
      <c r="A15206" s="1" t="s">
        <v>11</v>
      </c>
      <c r="B15206" s="1" t="s">
        <v>12</v>
      </c>
      <c r="C15206" s="1" t="s">
        <v>15232</v>
      </c>
      <c r="D15206" s="10" t="s">
        <v>15233</v>
      </c>
      <c r="E15206" s="11"/>
      <c r="F15206" s="1" t="s">
        <v>15364</v>
      </c>
      <c r="G15206" s="3">
        <v>1463.29</v>
      </c>
      <c r="H15206" s="3">
        <v>336.27</v>
      </c>
      <c r="I15206" s="4">
        <v>49675.91</v>
      </c>
      <c r="J15206" s="4">
        <v>25436.92</v>
      </c>
      <c r="L15206" s="7">
        <f t="shared" si="735"/>
        <v>48212.62</v>
      </c>
      <c r="M15206" s="7">
        <f t="shared" si="736"/>
        <v>25436.92</v>
      </c>
      <c r="N15206" s="7">
        <f t="shared" si="737"/>
        <v>52.759879052414071</v>
      </c>
    </row>
    <row r="15207" spans="1:14" x14ac:dyDescent="0.25">
      <c r="A15207" s="1" t="s">
        <v>11</v>
      </c>
      <c r="B15207" s="1" t="s">
        <v>12</v>
      </c>
      <c r="C15207" s="1" t="s">
        <v>15232</v>
      </c>
      <c r="D15207" s="10" t="s">
        <v>15233</v>
      </c>
      <c r="E15207" s="11"/>
      <c r="F15207" s="1" t="s">
        <v>15365</v>
      </c>
      <c r="G15207" s="3">
        <v>1295.6400000000001</v>
      </c>
      <c r="H15207" s="3">
        <v>2833.15</v>
      </c>
      <c r="I15207" s="4">
        <v>48475.86</v>
      </c>
      <c r="J15207" s="4">
        <v>42665.59</v>
      </c>
      <c r="L15207" s="7">
        <f t="shared" si="735"/>
        <v>47180.22</v>
      </c>
      <c r="M15207" s="7">
        <f t="shared" si="736"/>
        <v>42665.59</v>
      </c>
      <c r="N15207" s="7">
        <f t="shared" si="737"/>
        <v>90.431095912651514</v>
      </c>
    </row>
    <row r="15208" spans="1:14" x14ac:dyDescent="0.25">
      <c r="A15208" s="1" t="s">
        <v>11</v>
      </c>
      <c r="B15208" s="1" t="s">
        <v>12</v>
      </c>
      <c r="C15208" s="1" t="s">
        <v>15232</v>
      </c>
      <c r="D15208" s="10" t="s">
        <v>15233</v>
      </c>
      <c r="E15208" s="11"/>
      <c r="F15208" s="1" t="s">
        <v>15366</v>
      </c>
      <c r="G15208" s="3">
        <v>1539.67</v>
      </c>
      <c r="H15208" s="3">
        <v>251.14</v>
      </c>
      <c r="I15208" s="4">
        <v>49524.13</v>
      </c>
      <c r="J15208" s="4">
        <v>12072.75</v>
      </c>
      <c r="L15208" s="7">
        <f t="shared" si="735"/>
        <v>47984.46</v>
      </c>
      <c r="M15208" s="7">
        <f t="shared" si="736"/>
        <v>12072.75</v>
      </c>
      <c r="N15208" s="7">
        <f t="shared" si="737"/>
        <v>25.159707955450578</v>
      </c>
    </row>
    <row r="15209" spans="1:14" x14ac:dyDescent="0.25">
      <c r="A15209" s="1" t="s">
        <v>11</v>
      </c>
      <c r="B15209" s="1" t="s">
        <v>12</v>
      </c>
      <c r="C15209" s="1" t="s">
        <v>15232</v>
      </c>
      <c r="D15209" s="10" t="s">
        <v>15233</v>
      </c>
      <c r="E15209" s="11"/>
      <c r="F15209" s="1" t="s">
        <v>15367</v>
      </c>
      <c r="G15209" s="3">
        <v>1520.66</v>
      </c>
      <c r="H15209" s="3">
        <v>139.1</v>
      </c>
      <c r="I15209" s="4">
        <v>49198.3</v>
      </c>
      <c r="J15209" s="4">
        <v>11913.7</v>
      </c>
      <c r="L15209" s="7">
        <f t="shared" si="735"/>
        <v>47677.64</v>
      </c>
      <c r="M15209" s="7">
        <f t="shared" si="736"/>
        <v>11913.7</v>
      </c>
      <c r="N15209" s="7">
        <f t="shared" si="737"/>
        <v>24.988023736074187</v>
      </c>
    </row>
    <row r="15210" spans="1:14" x14ac:dyDescent="0.25">
      <c r="A15210" s="1" t="s">
        <v>11</v>
      </c>
      <c r="B15210" s="1" t="s">
        <v>12</v>
      </c>
      <c r="C15210" s="1" t="s">
        <v>15232</v>
      </c>
      <c r="D15210" s="10" t="s">
        <v>15233</v>
      </c>
      <c r="E15210" s="11"/>
      <c r="F15210" s="1" t="s">
        <v>15368</v>
      </c>
      <c r="G15210" s="3">
        <v>1478.58</v>
      </c>
      <c r="H15210" s="3">
        <v>2111.8000000000002</v>
      </c>
      <c r="I15210" s="4">
        <v>50126.39</v>
      </c>
      <c r="J15210" s="4">
        <v>22154.79</v>
      </c>
      <c r="L15210" s="7">
        <f t="shared" si="735"/>
        <v>48647.81</v>
      </c>
      <c r="M15210" s="7">
        <f t="shared" si="736"/>
        <v>22154.79</v>
      </c>
      <c r="N15210" s="7">
        <f t="shared" si="737"/>
        <v>45.541186746124858</v>
      </c>
    </row>
    <row r="15211" spans="1:14" x14ac:dyDescent="0.25">
      <c r="A15211" s="1" t="s">
        <v>11</v>
      </c>
      <c r="B15211" s="1" t="s">
        <v>12</v>
      </c>
      <c r="C15211" s="1" t="s">
        <v>15232</v>
      </c>
      <c r="D15211" s="10" t="s">
        <v>15233</v>
      </c>
      <c r="E15211" s="11"/>
      <c r="F15211" s="1" t="s">
        <v>15369</v>
      </c>
      <c r="G15211" s="3">
        <v>1235.57</v>
      </c>
      <c r="H15211" s="3">
        <v>1078.01</v>
      </c>
      <c r="I15211" s="4">
        <v>38912.620000000003</v>
      </c>
      <c r="J15211" s="4">
        <v>31609.05</v>
      </c>
      <c r="L15211" s="7">
        <f t="shared" si="735"/>
        <v>37677.050000000003</v>
      </c>
      <c r="M15211" s="7">
        <f t="shared" si="736"/>
        <v>31609.05</v>
      </c>
      <c r="N15211" s="7">
        <f t="shared" si="737"/>
        <v>83.894705132169307</v>
      </c>
    </row>
    <row r="15212" spans="1:14" x14ac:dyDescent="0.25">
      <c r="A15212" s="1" t="s">
        <v>11</v>
      </c>
      <c r="B15212" s="1" t="s">
        <v>12</v>
      </c>
      <c r="C15212" s="1" t="s">
        <v>15232</v>
      </c>
      <c r="D15212" s="10" t="s">
        <v>15233</v>
      </c>
      <c r="E15212" s="11"/>
      <c r="F15212" s="1" t="s">
        <v>15370</v>
      </c>
      <c r="G15212" s="3">
        <v>1638.02</v>
      </c>
      <c r="H15212" s="3">
        <v>637.41</v>
      </c>
      <c r="I15212" s="4">
        <v>58373.03</v>
      </c>
      <c r="J15212" s="4">
        <v>47417.17</v>
      </c>
      <c r="L15212" s="7">
        <f t="shared" si="735"/>
        <v>56735.01</v>
      </c>
      <c r="M15212" s="7">
        <f t="shared" si="736"/>
        <v>47417.17</v>
      </c>
      <c r="N15212" s="7">
        <f t="shared" si="737"/>
        <v>83.576560575207438</v>
      </c>
    </row>
    <row r="15213" spans="1:14" x14ac:dyDescent="0.25">
      <c r="A15213" s="1" t="s">
        <v>11</v>
      </c>
      <c r="B15213" s="1" t="s">
        <v>12</v>
      </c>
      <c r="C15213" s="1" t="s">
        <v>15232</v>
      </c>
      <c r="D15213" s="10" t="s">
        <v>15233</v>
      </c>
      <c r="E15213" s="11"/>
      <c r="F15213" s="1" t="s">
        <v>15371</v>
      </c>
      <c r="G15213" s="3">
        <v>1991.04</v>
      </c>
      <c r="H15213" s="3">
        <v>265.29000000000002</v>
      </c>
      <c r="I15213" s="4">
        <v>62919.23</v>
      </c>
      <c r="J15213" s="4">
        <v>10315.57</v>
      </c>
      <c r="L15213" s="7">
        <f t="shared" si="735"/>
        <v>60928.19</v>
      </c>
      <c r="M15213" s="7">
        <f t="shared" si="736"/>
        <v>10315.57</v>
      </c>
      <c r="N15213" s="7">
        <f t="shared" si="737"/>
        <v>16.930701535693082</v>
      </c>
    </row>
    <row r="15214" spans="1:14" x14ac:dyDescent="0.25">
      <c r="A15214" s="1" t="s">
        <v>11</v>
      </c>
      <c r="B15214" s="1" t="s">
        <v>12</v>
      </c>
      <c r="C15214" s="1" t="s">
        <v>15232</v>
      </c>
      <c r="D15214" s="10" t="s">
        <v>15233</v>
      </c>
      <c r="E15214" s="11"/>
      <c r="F15214" s="1" t="s">
        <v>15372</v>
      </c>
      <c r="G15214" s="3">
        <v>1411.11</v>
      </c>
      <c r="H15214" s="3">
        <v>810.93</v>
      </c>
      <c r="I15214" s="4">
        <v>50658.91</v>
      </c>
      <c r="J15214" s="4">
        <v>37546.620000000003</v>
      </c>
      <c r="L15214" s="7">
        <f t="shared" si="735"/>
        <v>49247.8</v>
      </c>
      <c r="M15214" s="7">
        <f t="shared" si="736"/>
        <v>37546.620000000003</v>
      </c>
      <c r="N15214" s="7">
        <f t="shared" si="737"/>
        <v>76.240197531666382</v>
      </c>
    </row>
    <row r="15215" spans="1:14" x14ac:dyDescent="0.25">
      <c r="A15215" s="1" t="s">
        <v>11</v>
      </c>
      <c r="B15215" s="1" t="s">
        <v>12</v>
      </c>
      <c r="C15215" s="1" t="s">
        <v>15232</v>
      </c>
      <c r="D15215" s="10" t="s">
        <v>15233</v>
      </c>
      <c r="E15215" s="11"/>
      <c r="F15215" s="1" t="s">
        <v>15373</v>
      </c>
      <c r="G15215" s="3">
        <v>1257.25</v>
      </c>
      <c r="H15215" s="3">
        <v>1056.93</v>
      </c>
      <c r="I15215" s="4">
        <v>49649.58</v>
      </c>
      <c r="J15215" s="4">
        <v>47939.91</v>
      </c>
      <c r="L15215" s="7">
        <f t="shared" si="735"/>
        <v>48392.33</v>
      </c>
      <c r="M15215" s="7">
        <f t="shared" si="736"/>
        <v>47939.91</v>
      </c>
      <c r="N15215" s="7">
        <f t="shared" si="737"/>
        <v>99.065099779241876</v>
      </c>
    </row>
    <row r="15216" spans="1:14" x14ac:dyDescent="0.25">
      <c r="A15216" s="1" t="s">
        <v>11</v>
      </c>
      <c r="B15216" s="1" t="s">
        <v>12</v>
      </c>
      <c r="C15216" s="1" t="s">
        <v>15232</v>
      </c>
      <c r="D15216" s="10" t="s">
        <v>15233</v>
      </c>
      <c r="E15216" s="11"/>
      <c r="F15216" s="1" t="s">
        <v>15374</v>
      </c>
      <c r="G15216" s="3">
        <v>2945.47</v>
      </c>
      <c r="H15216" s="3">
        <v>951.46</v>
      </c>
      <c r="I15216" s="4">
        <v>104158.11</v>
      </c>
      <c r="J15216" s="4">
        <v>72962.77</v>
      </c>
      <c r="L15216" s="7">
        <f t="shared" si="735"/>
        <v>101212.64</v>
      </c>
      <c r="M15216" s="7">
        <f t="shared" si="736"/>
        <v>72962.77</v>
      </c>
      <c r="N15216" s="7">
        <f t="shared" si="737"/>
        <v>72.088594863250293</v>
      </c>
    </row>
    <row r="15217" spans="1:14" x14ac:dyDescent="0.25">
      <c r="A15217" s="1" t="s">
        <v>11</v>
      </c>
      <c r="B15217" s="1" t="s">
        <v>12</v>
      </c>
      <c r="C15217" s="1" t="s">
        <v>15232</v>
      </c>
      <c r="D15217" s="10" t="s">
        <v>15233</v>
      </c>
      <c r="E15217" s="11"/>
      <c r="F15217" s="1" t="s">
        <v>15375</v>
      </c>
      <c r="G15217" s="3">
        <v>2809.99</v>
      </c>
      <c r="H15217" s="3">
        <v>2141.73</v>
      </c>
      <c r="I15217" s="4">
        <v>102625.85</v>
      </c>
      <c r="J15217" s="4">
        <v>91944.35</v>
      </c>
      <c r="L15217" s="7">
        <f t="shared" si="735"/>
        <v>99815.86</v>
      </c>
      <c r="M15217" s="7">
        <f t="shared" si="736"/>
        <v>91944.35</v>
      </c>
      <c r="N15217" s="7">
        <f t="shared" si="737"/>
        <v>92.11396866189402</v>
      </c>
    </row>
    <row r="15218" spans="1:14" x14ac:dyDescent="0.25">
      <c r="A15218" s="1" t="s">
        <v>11</v>
      </c>
      <c r="B15218" s="1" t="s">
        <v>12</v>
      </c>
      <c r="C15218" s="1" t="s">
        <v>15232</v>
      </c>
      <c r="D15218" s="10" t="s">
        <v>15233</v>
      </c>
      <c r="E15218" s="11"/>
      <c r="F15218" s="1" t="s">
        <v>15376</v>
      </c>
      <c r="G15218" s="3">
        <v>2920.8</v>
      </c>
      <c r="H15218" s="3">
        <v>1382.53</v>
      </c>
      <c r="I15218" s="4">
        <v>99590.97</v>
      </c>
      <c r="J15218" s="4">
        <v>55784.28</v>
      </c>
      <c r="L15218" s="7">
        <f t="shared" si="735"/>
        <v>96670.17</v>
      </c>
      <c r="M15218" s="7">
        <f t="shared" si="736"/>
        <v>55784.28</v>
      </c>
      <c r="N15218" s="7">
        <f t="shared" si="737"/>
        <v>57.705784524843594</v>
      </c>
    </row>
    <row r="15219" spans="1:14" ht="38.25" x14ac:dyDescent="0.25">
      <c r="A15219" s="1" t="s">
        <v>11</v>
      </c>
      <c r="B15219" s="1" t="s">
        <v>38</v>
      </c>
      <c r="C15219" s="1" t="s">
        <v>15232</v>
      </c>
      <c r="D15219" s="10" t="s">
        <v>15233</v>
      </c>
      <c r="E15219" s="11"/>
      <c r="F15219" s="1" t="s">
        <v>15377</v>
      </c>
      <c r="G15219" s="3">
        <v>2601.06</v>
      </c>
      <c r="H15219" s="3">
        <v>3266.59</v>
      </c>
      <c r="I15219" s="4">
        <v>95915.37</v>
      </c>
      <c r="J15219" s="4">
        <v>91587.47</v>
      </c>
      <c r="L15219" s="7">
        <f t="shared" si="735"/>
        <v>93314.31</v>
      </c>
      <c r="M15219" s="7">
        <f t="shared" si="736"/>
        <v>91587.47</v>
      </c>
      <c r="N15219" s="7">
        <f t="shared" si="737"/>
        <v>98.149437101340624</v>
      </c>
    </row>
    <row r="15220" spans="1:14" ht="38.25" x14ac:dyDescent="0.25">
      <c r="A15220" s="1" t="s">
        <v>11</v>
      </c>
      <c r="B15220" s="1" t="s">
        <v>38</v>
      </c>
      <c r="C15220" s="1" t="s">
        <v>15232</v>
      </c>
      <c r="D15220" s="10" t="s">
        <v>15233</v>
      </c>
      <c r="E15220" s="11"/>
      <c r="F15220" s="1" t="s">
        <v>15378</v>
      </c>
      <c r="G15220" s="3">
        <v>2748.9</v>
      </c>
      <c r="H15220" s="3">
        <v>1695.02</v>
      </c>
      <c r="I15220" s="4">
        <v>99626.28</v>
      </c>
      <c r="J15220" s="4">
        <v>83412</v>
      </c>
      <c r="L15220" s="7">
        <f t="shared" si="735"/>
        <v>96877.38</v>
      </c>
      <c r="M15220" s="7">
        <f t="shared" si="736"/>
        <v>83412</v>
      </c>
      <c r="N15220" s="7">
        <f t="shared" si="737"/>
        <v>86.100594380236132</v>
      </c>
    </row>
    <row r="15221" spans="1:14" x14ac:dyDescent="0.25">
      <c r="A15221" s="1" t="s">
        <v>11</v>
      </c>
      <c r="B15221" s="1" t="s">
        <v>12</v>
      </c>
      <c r="C15221" s="1" t="s">
        <v>15232</v>
      </c>
      <c r="D15221" s="10" t="s">
        <v>15233</v>
      </c>
      <c r="E15221" s="11"/>
      <c r="F15221" s="1" t="s">
        <v>15379</v>
      </c>
      <c r="G15221" s="3">
        <v>2799.78</v>
      </c>
      <c r="H15221" s="3">
        <v>2089.09</v>
      </c>
      <c r="I15221" s="4">
        <v>101697.88</v>
      </c>
      <c r="J15221" s="4">
        <v>88751.63</v>
      </c>
      <c r="L15221" s="7">
        <f t="shared" si="735"/>
        <v>98898.1</v>
      </c>
      <c r="M15221" s="7">
        <f t="shared" si="736"/>
        <v>88751.63</v>
      </c>
      <c r="N15221" s="7">
        <f t="shared" si="737"/>
        <v>89.740480353009815</v>
      </c>
    </row>
    <row r="15222" spans="1:14" x14ac:dyDescent="0.25">
      <c r="A15222" s="1" t="s">
        <v>11</v>
      </c>
      <c r="B15222" s="1" t="s">
        <v>12</v>
      </c>
      <c r="C15222" s="1" t="s">
        <v>15232</v>
      </c>
      <c r="D15222" s="10" t="s">
        <v>15233</v>
      </c>
      <c r="E15222" s="11"/>
      <c r="F15222" s="1" t="s">
        <v>15380</v>
      </c>
      <c r="G15222" s="3">
        <v>6409.87</v>
      </c>
      <c r="H15222" s="3">
        <v>6214.3</v>
      </c>
      <c r="I15222" s="4">
        <v>232230.14</v>
      </c>
      <c r="J15222" s="4">
        <v>196531.49</v>
      </c>
      <c r="L15222" s="7">
        <f t="shared" si="735"/>
        <v>225820.27000000002</v>
      </c>
      <c r="M15222" s="7">
        <f t="shared" si="736"/>
        <v>196531.49</v>
      </c>
      <c r="N15222" s="7">
        <f t="shared" si="737"/>
        <v>87.030048276888508</v>
      </c>
    </row>
    <row r="15223" spans="1:14" x14ac:dyDescent="0.25">
      <c r="A15223" s="1" t="s">
        <v>11</v>
      </c>
      <c r="B15223" s="1" t="s">
        <v>12</v>
      </c>
      <c r="C15223" s="1" t="s">
        <v>15232</v>
      </c>
      <c r="D15223" s="10" t="s">
        <v>15233</v>
      </c>
      <c r="E15223" s="11"/>
      <c r="F15223" s="1" t="s">
        <v>15381</v>
      </c>
      <c r="G15223" s="3">
        <v>3560.98</v>
      </c>
      <c r="H15223" s="3">
        <v>749.98</v>
      </c>
      <c r="I15223" s="4">
        <v>117988.98</v>
      </c>
      <c r="J15223" s="4">
        <v>48470.22</v>
      </c>
      <c r="L15223" s="7">
        <f t="shared" si="735"/>
        <v>114428</v>
      </c>
      <c r="M15223" s="7">
        <f t="shared" si="736"/>
        <v>48470.22</v>
      </c>
      <c r="N15223" s="7">
        <f t="shared" si="737"/>
        <v>42.358705911140632</v>
      </c>
    </row>
    <row r="15224" spans="1:14" x14ac:dyDescent="0.25">
      <c r="A15224" s="1" t="s">
        <v>11</v>
      </c>
      <c r="B15224" s="1" t="s">
        <v>12</v>
      </c>
      <c r="C15224" s="1" t="s">
        <v>15382</v>
      </c>
      <c r="D15224" s="10" t="s">
        <v>15383</v>
      </c>
      <c r="E15224" s="11"/>
      <c r="F15224" s="1" t="s">
        <v>15384</v>
      </c>
      <c r="G15224" s="3">
        <v>4820.5</v>
      </c>
      <c r="H15224" s="3">
        <v>3665.22</v>
      </c>
      <c r="I15224" s="4">
        <v>172997.95</v>
      </c>
      <c r="J15224" s="4">
        <v>142084.88</v>
      </c>
      <c r="L15224" s="7">
        <f t="shared" si="735"/>
        <v>168177.45</v>
      </c>
      <c r="M15224" s="7">
        <f t="shared" si="736"/>
        <v>142084.88</v>
      </c>
      <c r="N15224" s="7">
        <f t="shared" si="737"/>
        <v>84.485095950735371</v>
      </c>
    </row>
    <row r="15225" spans="1:14" x14ac:dyDescent="0.25">
      <c r="A15225" s="1" t="s">
        <v>11</v>
      </c>
      <c r="B15225" s="1" t="s">
        <v>12</v>
      </c>
      <c r="C15225" s="1" t="s">
        <v>15382</v>
      </c>
      <c r="D15225" s="10" t="s">
        <v>15383</v>
      </c>
      <c r="E15225" s="11"/>
      <c r="F15225" s="1" t="s">
        <v>15385</v>
      </c>
      <c r="G15225" s="3">
        <v>4915.46</v>
      </c>
      <c r="H15225" s="3">
        <v>3050.13</v>
      </c>
      <c r="I15225" s="4">
        <v>174224.46</v>
      </c>
      <c r="J15225" s="4">
        <v>129866.43</v>
      </c>
      <c r="L15225" s="7">
        <f t="shared" si="735"/>
        <v>169309</v>
      </c>
      <c r="M15225" s="7">
        <f t="shared" si="736"/>
        <v>129866.43</v>
      </c>
      <c r="N15225" s="7">
        <f t="shared" si="737"/>
        <v>76.703796017931708</v>
      </c>
    </row>
    <row r="15226" spans="1:14" x14ac:dyDescent="0.25">
      <c r="A15226" s="1" t="s">
        <v>11</v>
      </c>
      <c r="B15226" s="1" t="s">
        <v>12</v>
      </c>
      <c r="C15226" s="1" t="s">
        <v>15382</v>
      </c>
      <c r="D15226" s="10" t="s">
        <v>15383</v>
      </c>
      <c r="E15226" s="11"/>
      <c r="F15226" s="1" t="s">
        <v>15386</v>
      </c>
      <c r="G15226" s="3">
        <v>4864.17</v>
      </c>
      <c r="H15226" s="3">
        <v>3478.17</v>
      </c>
      <c r="I15226" s="4">
        <v>173911.36</v>
      </c>
      <c r="J15226" s="4">
        <v>138319.75</v>
      </c>
      <c r="L15226" s="7">
        <f t="shared" si="735"/>
        <v>169047.18999999997</v>
      </c>
      <c r="M15226" s="7">
        <f t="shared" si="736"/>
        <v>138319.75</v>
      </c>
      <c r="N15226" s="7">
        <f t="shared" si="737"/>
        <v>81.823158373706192</v>
      </c>
    </row>
    <row r="15227" spans="1:14" x14ac:dyDescent="0.25">
      <c r="A15227" s="1" t="s">
        <v>11</v>
      </c>
      <c r="B15227" s="1" t="s">
        <v>12</v>
      </c>
      <c r="C15227" s="1" t="s">
        <v>15382</v>
      </c>
      <c r="D15227" s="10" t="s">
        <v>15383</v>
      </c>
      <c r="E15227" s="11"/>
      <c r="F15227" s="1" t="s">
        <v>15387</v>
      </c>
      <c r="G15227" s="3">
        <v>4642.34</v>
      </c>
      <c r="H15227" s="3">
        <v>5928.61</v>
      </c>
      <c r="I15227" s="4">
        <v>172029.75</v>
      </c>
      <c r="J15227" s="4">
        <v>167388.1</v>
      </c>
      <c r="L15227" s="7">
        <f t="shared" si="735"/>
        <v>167387.41</v>
      </c>
      <c r="M15227" s="7">
        <f t="shared" si="736"/>
        <v>167388.1</v>
      </c>
      <c r="N15227" s="7">
        <f t="shared" si="737"/>
        <v>100.00041221738243</v>
      </c>
    </row>
    <row r="15228" spans="1:14" ht="38.25" x14ac:dyDescent="0.25">
      <c r="A15228" s="1" t="s">
        <v>11</v>
      </c>
      <c r="B15228" s="1" t="s">
        <v>38</v>
      </c>
      <c r="C15228" s="1" t="s">
        <v>15382</v>
      </c>
      <c r="D15228" s="10" t="s">
        <v>15388</v>
      </c>
      <c r="E15228" s="11"/>
      <c r="F15228" s="1" t="s">
        <v>15389</v>
      </c>
      <c r="G15228" s="3">
        <v>5904.56</v>
      </c>
      <c r="H15228" s="3">
        <v>3065.6</v>
      </c>
      <c r="I15228" s="4">
        <v>202834.02</v>
      </c>
      <c r="J15228" s="4">
        <v>121709.68</v>
      </c>
      <c r="L15228" s="7">
        <f t="shared" si="735"/>
        <v>196929.46</v>
      </c>
      <c r="M15228" s="7">
        <f t="shared" si="736"/>
        <v>121709.68</v>
      </c>
      <c r="N15228" s="7">
        <f t="shared" si="737"/>
        <v>61.803693566214015</v>
      </c>
    </row>
    <row r="15229" spans="1:14" x14ac:dyDescent="0.25">
      <c r="A15229" s="1" t="s">
        <v>11</v>
      </c>
      <c r="B15229" s="1" t="s">
        <v>12</v>
      </c>
      <c r="C15229" s="1" t="s">
        <v>15382</v>
      </c>
      <c r="D15229" s="10" t="s">
        <v>15388</v>
      </c>
      <c r="E15229" s="11"/>
      <c r="F15229" s="1" t="s">
        <v>15390</v>
      </c>
      <c r="G15229" s="3">
        <v>5718.82</v>
      </c>
      <c r="H15229" s="3">
        <v>3838.88</v>
      </c>
      <c r="I15229" s="4">
        <v>200252.94</v>
      </c>
      <c r="J15229" s="4">
        <v>133349.22</v>
      </c>
      <c r="L15229" s="7">
        <f t="shared" si="735"/>
        <v>194534.12</v>
      </c>
      <c r="M15229" s="7">
        <f t="shared" si="736"/>
        <v>133349.22</v>
      </c>
      <c r="N15229" s="7">
        <f t="shared" si="737"/>
        <v>68.547985309723558</v>
      </c>
    </row>
    <row r="15230" spans="1:14" x14ac:dyDescent="0.25">
      <c r="A15230" s="1" t="s">
        <v>11</v>
      </c>
      <c r="B15230" s="1" t="s">
        <v>12</v>
      </c>
      <c r="C15230" s="1" t="s">
        <v>15382</v>
      </c>
      <c r="D15230" s="10" t="s">
        <v>15388</v>
      </c>
      <c r="E15230" s="11"/>
      <c r="F15230" s="1" t="s">
        <v>15391</v>
      </c>
      <c r="G15230" s="3">
        <v>10672.31</v>
      </c>
      <c r="H15230" s="3">
        <v>3558.61</v>
      </c>
      <c r="I15230" s="4">
        <v>387660.63</v>
      </c>
      <c r="J15230" s="4">
        <v>78749.52</v>
      </c>
      <c r="L15230" s="7">
        <f t="shared" si="735"/>
        <v>376988.32</v>
      </c>
      <c r="M15230" s="7">
        <f t="shared" si="736"/>
        <v>78749.52</v>
      </c>
      <c r="N15230" s="7">
        <f t="shared" si="737"/>
        <v>20.889114018174357</v>
      </c>
    </row>
    <row r="15231" spans="1:14" x14ac:dyDescent="0.25">
      <c r="A15231" s="1" t="s">
        <v>11</v>
      </c>
      <c r="B15231" s="1" t="s">
        <v>12</v>
      </c>
      <c r="C15231" s="1" t="s">
        <v>15382</v>
      </c>
      <c r="D15231" s="10" t="s">
        <v>15388</v>
      </c>
      <c r="E15231" s="11"/>
      <c r="F15231" s="1" t="s">
        <v>15392</v>
      </c>
      <c r="G15231" s="3">
        <v>5053.6099999999997</v>
      </c>
      <c r="H15231" s="3">
        <v>2244.71</v>
      </c>
      <c r="I15231" s="4">
        <v>175419.75</v>
      </c>
      <c r="J15231" s="4">
        <v>111909.77</v>
      </c>
      <c r="L15231" s="7">
        <f t="shared" si="735"/>
        <v>170366.14</v>
      </c>
      <c r="M15231" s="7">
        <f t="shared" si="736"/>
        <v>111909.77</v>
      </c>
      <c r="N15231" s="7">
        <f t="shared" si="737"/>
        <v>65.687800404470039</v>
      </c>
    </row>
    <row r="15232" spans="1:14" x14ac:dyDescent="0.25">
      <c r="A15232" s="1" t="s">
        <v>11</v>
      </c>
      <c r="B15232" s="1" t="s">
        <v>12</v>
      </c>
      <c r="C15232" s="1" t="s">
        <v>15382</v>
      </c>
      <c r="D15232" s="10" t="s">
        <v>15388</v>
      </c>
      <c r="E15232" s="11"/>
      <c r="F15232" s="1" t="s">
        <v>15393</v>
      </c>
      <c r="G15232" s="3">
        <v>5103.2299999999996</v>
      </c>
      <c r="H15232" s="3">
        <v>2342.69</v>
      </c>
      <c r="I15232" s="4">
        <v>177972.39</v>
      </c>
      <c r="J15232" s="4">
        <v>119578.05</v>
      </c>
      <c r="L15232" s="7">
        <f t="shared" si="735"/>
        <v>172869.16</v>
      </c>
      <c r="M15232" s="7">
        <f t="shared" si="736"/>
        <v>119578.05</v>
      </c>
      <c r="N15232" s="7">
        <f t="shared" si="737"/>
        <v>69.172575374346707</v>
      </c>
    </row>
    <row r="15233" spans="1:14" x14ac:dyDescent="0.25">
      <c r="A15233" s="1" t="s">
        <v>11</v>
      </c>
      <c r="B15233" s="1" t="s">
        <v>12</v>
      </c>
      <c r="C15233" s="1" t="s">
        <v>15382</v>
      </c>
      <c r="D15233" s="10" t="s">
        <v>15388</v>
      </c>
      <c r="E15233" s="11"/>
      <c r="F15233" s="1" t="s">
        <v>15394</v>
      </c>
      <c r="G15233" s="3">
        <v>10913.9</v>
      </c>
      <c r="H15233" s="3">
        <v>0</v>
      </c>
      <c r="I15233" s="4">
        <v>336398.69</v>
      </c>
      <c r="J15233" s="4">
        <v>6440.64</v>
      </c>
      <c r="L15233" s="7">
        <f t="shared" si="735"/>
        <v>325484.78999999998</v>
      </c>
      <c r="M15233" s="7">
        <f t="shared" si="736"/>
        <v>6440.64</v>
      </c>
      <c r="N15233" s="7">
        <f t="shared" si="737"/>
        <v>1.9787837090636404</v>
      </c>
    </row>
    <row r="15234" spans="1:14" ht="38.25" x14ac:dyDescent="0.25">
      <c r="A15234" s="1" t="s">
        <v>11</v>
      </c>
      <c r="B15234" s="1" t="s">
        <v>38</v>
      </c>
      <c r="C15234" s="1" t="s">
        <v>15382</v>
      </c>
      <c r="D15234" s="10" t="s">
        <v>15388</v>
      </c>
      <c r="E15234" s="11"/>
      <c r="F15234" s="1" t="s">
        <v>15395</v>
      </c>
      <c r="G15234" s="3">
        <v>4906.32</v>
      </c>
      <c r="H15234" s="3">
        <v>2130.92</v>
      </c>
      <c r="I15234" s="4">
        <v>171409.12</v>
      </c>
      <c r="J15234" s="4">
        <v>115294.2</v>
      </c>
      <c r="L15234" s="7">
        <f t="shared" si="735"/>
        <v>166502.79999999999</v>
      </c>
      <c r="M15234" s="7">
        <f t="shared" si="736"/>
        <v>115294.2</v>
      </c>
      <c r="N15234" s="7">
        <f t="shared" si="737"/>
        <v>69.244601291990293</v>
      </c>
    </row>
    <row r="15235" spans="1:14" x14ac:dyDescent="0.25">
      <c r="A15235" s="1" t="s">
        <v>11</v>
      </c>
      <c r="B15235" s="1" t="s">
        <v>12</v>
      </c>
      <c r="C15235" s="1" t="s">
        <v>15382</v>
      </c>
      <c r="D15235" s="10" t="s">
        <v>15396</v>
      </c>
      <c r="E15235" s="11"/>
      <c r="F15235" s="1" t="s">
        <v>15397</v>
      </c>
      <c r="G15235" s="3">
        <v>9166.2999999999993</v>
      </c>
      <c r="H15235" s="3">
        <v>3846.97</v>
      </c>
      <c r="I15235" s="4">
        <v>308525.93</v>
      </c>
      <c r="J15235" s="4">
        <v>151120.73000000001</v>
      </c>
      <c r="L15235" s="7">
        <f t="shared" si="735"/>
        <v>299359.63</v>
      </c>
      <c r="M15235" s="7">
        <f t="shared" si="736"/>
        <v>151120.73000000001</v>
      </c>
      <c r="N15235" s="7">
        <f t="shared" si="737"/>
        <v>50.481332436173844</v>
      </c>
    </row>
    <row r="15236" spans="1:14" x14ac:dyDescent="0.25">
      <c r="A15236" s="1" t="s">
        <v>11</v>
      </c>
      <c r="B15236" s="1" t="s">
        <v>12</v>
      </c>
      <c r="C15236" s="1" t="s">
        <v>15382</v>
      </c>
      <c r="D15236" s="10" t="s">
        <v>15396</v>
      </c>
      <c r="E15236" s="11"/>
      <c r="F15236" s="1" t="s">
        <v>15398</v>
      </c>
      <c r="G15236" s="3">
        <v>9022.08</v>
      </c>
      <c r="H15236" s="3">
        <v>7220.03</v>
      </c>
      <c r="I15236" s="4">
        <v>321480.28999999998</v>
      </c>
      <c r="J15236" s="4">
        <v>247619.58</v>
      </c>
      <c r="L15236" s="7">
        <f t="shared" si="735"/>
        <v>312458.20999999996</v>
      </c>
      <c r="M15236" s="7">
        <f t="shared" si="736"/>
        <v>247619.58</v>
      </c>
      <c r="N15236" s="7">
        <f t="shared" si="737"/>
        <v>79.248863392003685</v>
      </c>
    </row>
    <row r="15237" spans="1:14" x14ac:dyDescent="0.25">
      <c r="A15237" s="1" t="s">
        <v>11</v>
      </c>
      <c r="B15237" s="1" t="s">
        <v>12</v>
      </c>
      <c r="C15237" s="1" t="s">
        <v>15382</v>
      </c>
      <c r="D15237" s="10" t="s">
        <v>15399</v>
      </c>
      <c r="E15237" s="11"/>
      <c r="F15237" s="1" t="s">
        <v>15400</v>
      </c>
      <c r="G15237" s="3">
        <v>2477.89</v>
      </c>
      <c r="H15237" s="3">
        <v>928.01</v>
      </c>
      <c r="I15237" s="4">
        <v>80064.37</v>
      </c>
      <c r="J15237" s="4">
        <v>22391.25</v>
      </c>
      <c r="L15237" s="7">
        <f t="shared" si="735"/>
        <v>77586.48</v>
      </c>
      <c r="M15237" s="7">
        <f t="shared" si="736"/>
        <v>22391.25</v>
      </c>
      <c r="N15237" s="7">
        <f t="shared" si="737"/>
        <v>28.859731747077582</v>
      </c>
    </row>
    <row r="15238" spans="1:14" x14ac:dyDescent="0.25">
      <c r="A15238" s="1" t="s">
        <v>11</v>
      </c>
      <c r="B15238" s="1" t="s">
        <v>12</v>
      </c>
      <c r="C15238" s="1" t="s">
        <v>15382</v>
      </c>
      <c r="D15238" s="10" t="s">
        <v>15399</v>
      </c>
      <c r="E15238" s="11"/>
      <c r="F15238" s="1" t="s">
        <v>15401</v>
      </c>
      <c r="G15238" s="3">
        <v>5386.54</v>
      </c>
      <c r="H15238" s="3">
        <v>1802.76</v>
      </c>
      <c r="I15238" s="4">
        <v>177244.4</v>
      </c>
      <c r="J15238" s="4">
        <v>66911.88</v>
      </c>
      <c r="L15238" s="7">
        <f t="shared" si="735"/>
        <v>171857.86</v>
      </c>
      <c r="M15238" s="7">
        <f t="shared" si="736"/>
        <v>66911.88</v>
      </c>
      <c r="N15238" s="7">
        <f t="shared" si="737"/>
        <v>38.934431046680096</v>
      </c>
    </row>
    <row r="15239" spans="1:14" x14ac:dyDescent="0.25">
      <c r="A15239" s="1" t="s">
        <v>11</v>
      </c>
      <c r="B15239" s="1" t="s">
        <v>12</v>
      </c>
      <c r="C15239" s="1" t="s">
        <v>15382</v>
      </c>
      <c r="D15239" s="10" t="s">
        <v>15402</v>
      </c>
      <c r="E15239" s="11"/>
      <c r="F15239" s="1" t="s">
        <v>15403</v>
      </c>
      <c r="G15239" s="3">
        <v>5399.79</v>
      </c>
      <c r="H15239" s="3">
        <v>3224.1</v>
      </c>
      <c r="I15239" s="4">
        <v>184560.48</v>
      </c>
      <c r="J15239" s="4">
        <v>93076.32</v>
      </c>
      <c r="L15239" s="7">
        <f t="shared" si="735"/>
        <v>179160.69</v>
      </c>
      <c r="M15239" s="7">
        <f t="shared" si="736"/>
        <v>93076.32</v>
      </c>
      <c r="N15239" s="7">
        <f t="shared" si="737"/>
        <v>51.95130695243472</v>
      </c>
    </row>
    <row r="15240" spans="1:14" x14ac:dyDescent="0.25">
      <c r="A15240" s="1" t="s">
        <v>11</v>
      </c>
      <c r="B15240" s="1" t="s">
        <v>12</v>
      </c>
      <c r="C15240" s="1" t="s">
        <v>15382</v>
      </c>
      <c r="D15240" s="10" t="s">
        <v>15402</v>
      </c>
      <c r="E15240" s="11"/>
      <c r="F15240" s="1" t="s">
        <v>15404</v>
      </c>
      <c r="G15240" s="3">
        <v>6030.62</v>
      </c>
      <c r="H15240" s="3">
        <v>8850.33</v>
      </c>
      <c r="I15240" s="4">
        <v>189326.82</v>
      </c>
      <c r="J15240" s="4">
        <v>25130.47</v>
      </c>
      <c r="L15240" s="7">
        <f t="shared" si="735"/>
        <v>183296.2</v>
      </c>
      <c r="M15240" s="7">
        <f t="shared" si="736"/>
        <v>25130.47</v>
      </c>
      <c r="N15240" s="7">
        <f t="shared" si="737"/>
        <v>13.710306051080165</v>
      </c>
    </row>
    <row r="15241" spans="1:14" ht="38.25" x14ac:dyDescent="0.25">
      <c r="A15241" s="1" t="s">
        <v>11</v>
      </c>
      <c r="B15241" s="1" t="s">
        <v>38</v>
      </c>
      <c r="C15241" s="1" t="s">
        <v>15382</v>
      </c>
      <c r="D15241" s="10" t="s">
        <v>15405</v>
      </c>
      <c r="E15241" s="11"/>
      <c r="F15241" s="1" t="s">
        <v>15406</v>
      </c>
      <c r="G15241" s="3">
        <v>4837.8500000000004</v>
      </c>
      <c r="H15241" s="3">
        <v>2568.0100000000002</v>
      </c>
      <c r="I15241" s="4">
        <v>172877.33</v>
      </c>
      <c r="J15241" s="4">
        <v>134932.91</v>
      </c>
      <c r="L15241" s="7">
        <f t="shared" si="735"/>
        <v>168039.47999999998</v>
      </c>
      <c r="M15241" s="7">
        <f t="shared" si="736"/>
        <v>134932.91</v>
      </c>
      <c r="N15241" s="7">
        <f t="shared" si="737"/>
        <v>80.298338223850735</v>
      </c>
    </row>
    <row r="15242" spans="1:14" ht="38.25" x14ac:dyDescent="0.25">
      <c r="A15242" s="1" t="s">
        <v>11</v>
      </c>
      <c r="B15242" s="1" t="s">
        <v>38</v>
      </c>
      <c r="C15242" s="1" t="s">
        <v>15382</v>
      </c>
      <c r="D15242" s="10" t="s">
        <v>15405</v>
      </c>
      <c r="E15242" s="11"/>
      <c r="F15242" s="1" t="s">
        <v>15407</v>
      </c>
      <c r="G15242" s="3">
        <v>4996.2</v>
      </c>
      <c r="H15242" s="3">
        <v>3665.32</v>
      </c>
      <c r="I15242" s="4">
        <v>176131.51</v>
      </c>
      <c r="J15242" s="4">
        <v>128313.27</v>
      </c>
      <c r="L15242" s="7">
        <f t="shared" si="735"/>
        <v>171135.31</v>
      </c>
      <c r="M15242" s="7">
        <f t="shared" si="736"/>
        <v>128313.27</v>
      </c>
      <c r="N15242" s="7">
        <f t="shared" si="737"/>
        <v>74.977671177269031</v>
      </c>
    </row>
    <row r="15243" spans="1:14" x14ac:dyDescent="0.25">
      <c r="A15243" s="1" t="s">
        <v>11</v>
      </c>
      <c r="B15243" s="1" t="s">
        <v>12</v>
      </c>
      <c r="C15243" s="1" t="s">
        <v>15382</v>
      </c>
      <c r="D15243" s="10" t="s">
        <v>15405</v>
      </c>
      <c r="E15243" s="11"/>
      <c r="F15243" s="1" t="s">
        <v>15408</v>
      </c>
      <c r="G15243" s="3">
        <v>2867.69</v>
      </c>
      <c r="H15243" s="3">
        <v>2932.74</v>
      </c>
      <c r="I15243" s="4">
        <v>102777.04</v>
      </c>
      <c r="J15243" s="4">
        <v>83503.649999999994</v>
      </c>
      <c r="L15243" s="7">
        <f t="shared" si="735"/>
        <v>99909.349999999991</v>
      </c>
      <c r="M15243" s="7">
        <f t="shared" si="736"/>
        <v>83503.649999999994</v>
      </c>
      <c r="N15243" s="7">
        <f t="shared" si="737"/>
        <v>83.579414739461328</v>
      </c>
    </row>
    <row r="15244" spans="1:14" x14ac:dyDescent="0.25">
      <c r="A15244" s="1" t="s">
        <v>11</v>
      </c>
      <c r="B15244" s="1" t="s">
        <v>12</v>
      </c>
      <c r="C15244" s="1" t="s">
        <v>15382</v>
      </c>
      <c r="D15244" s="10" t="s">
        <v>15405</v>
      </c>
      <c r="E15244" s="11"/>
      <c r="F15244" s="1" t="s">
        <v>15409</v>
      </c>
      <c r="G15244" s="3">
        <v>4558.32</v>
      </c>
      <c r="H15244" s="3">
        <v>3747.31</v>
      </c>
      <c r="I15244" s="4">
        <v>165915.49</v>
      </c>
      <c r="J15244" s="4">
        <v>146474.59</v>
      </c>
      <c r="L15244" s="7">
        <f t="shared" si="735"/>
        <v>161357.16999999998</v>
      </c>
      <c r="M15244" s="7">
        <f t="shared" si="736"/>
        <v>146474.59</v>
      </c>
      <c r="N15244" s="7">
        <f t="shared" si="737"/>
        <v>90.776623065464037</v>
      </c>
    </row>
    <row r="15245" spans="1:14" x14ac:dyDescent="0.25">
      <c r="A15245" s="1" t="s">
        <v>11</v>
      </c>
      <c r="B15245" s="1" t="s">
        <v>12</v>
      </c>
      <c r="C15245" s="1" t="s">
        <v>15382</v>
      </c>
      <c r="D15245" s="10" t="s">
        <v>15405</v>
      </c>
      <c r="E15245" s="11"/>
      <c r="F15245" s="1" t="s">
        <v>15410</v>
      </c>
      <c r="G15245" s="3">
        <v>5535.01</v>
      </c>
      <c r="H15245" s="3">
        <v>4219.1499999999996</v>
      </c>
      <c r="I15245" s="4">
        <v>197309.38</v>
      </c>
      <c r="J15245" s="4">
        <v>154128.75</v>
      </c>
      <c r="L15245" s="7">
        <f t="shared" si="735"/>
        <v>191774.37</v>
      </c>
      <c r="M15245" s="7">
        <f t="shared" si="736"/>
        <v>154128.75</v>
      </c>
      <c r="N15245" s="7">
        <f t="shared" si="737"/>
        <v>80.369837742134152</v>
      </c>
    </row>
    <row r="15246" spans="1:14" x14ac:dyDescent="0.25">
      <c r="A15246" s="1" t="s">
        <v>11</v>
      </c>
      <c r="B15246" s="1" t="s">
        <v>12</v>
      </c>
      <c r="C15246" s="1" t="s">
        <v>15382</v>
      </c>
      <c r="D15246" s="10" t="s">
        <v>15405</v>
      </c>
      <c r="E15246" s="11"/>
      <c r="F15246" s="1" t="s">
        <v>15411</v>
      </c>
      <c r="G15246" s="3">
        <v>5092.38</v>
      </c>
      <c r="H15246" s="3">
        <v>4226.75</v>
      </c>
      <c r="I15246" s="4">
        <v>185078.46</v>
      </c>
      <c r="J15246" s="4">
        <v>162133.65</v>
      </c>
      <c r="L15246" s="7">
        <f t="shared" si="735"/>
        <v>179986.08</v>
      </c>
      <c r="M15246" s="7">
        <f t="shared" si="736"/>
        <v>162133.65</v>
      </c>
      <c r="N15246" s="7">
        <f t="shared" si="737"/>
        <v>90.081216280725712</v>
      </c>
    </row>
    <row r="15247" spans="1:14" ht="38.25" x14ac:dyDescent="0.25">
      <c r="A15247" s="1" t="s">
        <v>11</v>
      </c>
      <c r="B15247" s="1" t="s">
        <v>38</v>
      </c>
      <c r="C15247" s="1" t="s">
        <v>15382</v>
      </c>
      <c r="D15247" s="10" t="s">
        <v>15405</v>
      </c>
      <c r="E15247" s="11"/>
      <c r="F15247" s="1" t="s">
        <v>15412</v>
      </c>
      <c r="G15247" s="3">
        <v>7808.42</v>
      </c>
      <c r="H15247" s="3">
        <v>8810.58</v>
      </c>
      <c r="I15247" s="4">
        <v>284561</v>
      </c>
      <c r="J15247" s="4">
        <v>253508.79</v>
      </c>
      <c r="L15247" s="7">
        <f t="shared" si="735"/>
        <v>276752.58</v>
      </c>
      <c r="M15247" s="7">
        <f t="shared" si="736"/>
        <v>253508.79</v>
      </c>
      <c r="N15247" s="7">
        <f t="shared" si="737"/>
        <v>91.601238188998991</v>
      </c>
    </row>
    <row r="15248" spans="1:14" ht="38.25" x14ac:dyDescent="0.25">
      <c r="A15248" s="1" t="s">
        <v>11</v>
      </c>
      <c r="B15248" s="1" t="s">
        <v>38</v>
      </c>
      <c r="C15248" s="1" t="s">
        <v>15382</v>
      </c>
      <c r="D15248" s="10" t="s">
        <v>15405</v>
      </c>
      <c r="E15248" s="11"/>
      <c r="F15248" s="1" t="s">
        <v>15413</v>
      </c>
      <c r="G15248" s="3">
        <v>12920.97</v>
      </c>
      <c r="H15248" s="3">
        <v>3693.77</v>
      </c>
      <c r="I15248" s="4">
        <v>428574.76</v>
      </c>
      <c r="J15248" s="4">
        <v>179188.25</v>
      </c>
      <c r="L15248" s="7">
        <f t="shared" si="735"/>
        <v>415653.79000000004</v>
      </c>
      <c r="M15248" s="7">
        <f t="shared" si="736"/>
        <v>179188.25</v>
      </c>
      <c r="N15248" s="7">
        <f t="shared" si="737"/>
        <v>43.109976213617585</v>
      </c>
    </row>
    <row r="15249" spans="1:14" ht="38.25" x14ac:dyDescent="0.25">
      <c r="A15249" s="1" t="s">
        <v>11</v>
      </c>
      <c r="B15249" s="1" t="s">
        <v>38</v>
      </c>
      <c r="C15249" s="1" t="s">
        <v>15382</v>
      </c>
      <c r="D15249" s="10" t="s">
        <v>15405</v>
      </c>
      <c r="E15249" s="11"/>
      <c r="F15249" s="1" t="s">
        <v>15414</v>
      </c>
      <c r="G15249" s="3">
        <v>12014.98</v>
      </c>
      <c r="H15249" s="3">
        <v>8395.25</v>
      </c>
      <c r="I15249" s="4">
        <v>419954.49</v>
      </c>
      <c r="J15249" s="4">
        <v>279459.65999999997</v>
      </c>
      <c r="L15249" s="7">
        <f t="shared" si="735"/>
        <v>407939.51</v>
      </c>
      <c r="M15249" s="7">
        <f t="shared" si="736"/>
        <v>279459.65999999997</v>
      </c>
      <c r="N15249" s="7">
        <f t="shared" si="737"/>
        <v>68.505171269142323</v>
      </c>
    </row>
    <row r="15250" spans="1:14" x14ac:dyDescent="0.25">
      <c r="A15250" s="1" t="s">
        <v>11</v>
      </c>
      <c r="B15250" s="1" t="s">
        <v>12</v>
      </c>
      <c r="C15250" s="1" t="s">
        <v>15382</v>
      </c>
      <c r="D15250" s="10" t="s">
        <v>15405</v>
      </c>
      <c r="E15250" s="11"/>
      <c r="F15250" s="1" t="s">
        <v>15415</v>
      </c>
      <c r="G15250" s="3">
        <v>7290.16</v>
      </c>
      <c r="H15250" s="3">
        <v>2092.2199999999998</v>
      </c>
      <c r="I15250" s="4">
        <v>72066.070000000007</v>
      </c>
      <c r="J15250" s="4">
        <v>40440.44</v>
      </c>
      <c r="L15250" s="7">
        <f t="shared" si="735"/>
        <v>64775.91</v>
      </c>
      <c r="M15250" s="7">
        <f t="shared" si="736"/>
        <v>40440.44</v>
      </c>
      <c r="N15250" s="7">
        <f t="shared" si="737"/>
        <v>62.43129583204621</v>
      </c>
    </row>
    <row r="15251" spans="1:14" ht="38.25" x14ac:dyDescent="0.25">
      <c r="A15251" s="1" t="s">
        <v>11</v>
      </c>
      <c r="B15251" s="1" t="s">
        <v>38</v>
      </c>
      <c r="C15251" s="1" t="s">
        <v>15382</v>
      </c>
      <c r="D15251" s="10" t="s">
        <v>15405</v>
      </c>
      <c r="E15251" s="11"/>
      <c r="F15251" s="1" t="s">
        <v>15416</v>
      </c>
      <c r="G15251" s="3">
        <v>57211.360000000001</v>
      </c>
      <c r="H15251" s="3">
        <v>44510.84</v>
      </c>
      <c r="I15251" s="4">
        <v>2073192.77</v>
      </c>
      <c r="J15251" s="4">
        <v>1770079.29</v>
      </c>
      <c r="L15251" s="7">
        <f t="shared" si="735"/>
        <v>2015981.41</v>
      </c>
      <c r="M15251" s="7">
        <f t="shared" si="736"/>
        <v>1770079.29</v>
      </c>
      <c r="N15251" s="7">
        <f t="shared" si="737"/>
        <v>87.802361729119326</v>
      </c>
    </row>
    <row r="15252" spans="1:14" ht="38.25" x14ac:dyDescent="0.25">
      <c r="A15252" s="1" t="s">
        <v>11</v>
      </c>
      <c r="B15252" s="1" t="s">
        <v>38</v>
      </c>
      <c r="C15252" s="1" t="s">
        <v>15382</v>
      </c>
      <c r="D15252" s="10" t="s">
        <v>15405</v>
      </c>
      <c r="E15252" s="11"/>
      <c r="F15252" s="1" t="s">
        <v>15417</v>
      </c>
      <c r="G15252" s="3">
        <v>42704.800000000003</v>
      </c>
      <c r="H15252" s="3">
        <v>30725.42</v>
      </c>
      <c r="I15252" s="4">
        <v>1514576.02</v>
      </c>
      <c r="J15252" s="4">
        <v>1132370.6499999999</v>
      </c>
      <c r="L15252" s="7">
        <f t="shared" ref="L15252:L15315" si="738">I15252-G15252</f>
        <v>1471871.22</v>
      </c>
      <c r="M15252" s="7">
        <f t="shared" ref="M15252:M15315" si="739">J15252</f>
        <v>1132370.6499999999</v>
      </c>
      <c r="N15252" s="7">
        <f t="shared" ref="N15252:N15315" si="740">M15252/L15252*100</f>
        <v>76.934084627322221</v>
      </c>
    </row>
    <row r="15253" spans="1:14" ht="38.25" x14ac:dyDescent="0.25">
      <c r="A15253" s="1" t="s">
        <v>11</v>
      </c>
      <c r="B15253" s="1" t="s">
        <v>38</v>
      </c>
      <c r="C15253" s="1" t="s">
        <v>15382</v>
      </c>
      <c r="D15253" s="10" t="s">
        <v>15405</v>
      </c>
      <c r="E15253" s="11"/>
      <c r="F15253" s="1" t="s">
        <v>15418</v>
      </c>
      <c r="G15253" s="3">
        <v>7869.08</v>
      </c>
      <c r="H15253" s="3">
        <v>5975.54</v>
      </c>
      <c r="I15253" s="4">
        <v>294898.31</v>
      </c>
      <c r="J15253" s="4">
        <v>283768.68</v>
      </c>
      <c r="L15253" s="7">
        <f t="shared" si="738"/>
        <v>287029.23</v>
      </c>
      <c r="M15253" s="7">
        <f t="shared" si="739"/>
        <v>283768.68</v>
      </c>
      <c r="N15253" s="7">
        <f t="shared" si="740"/>
        <v>98.864035554845771</v>
      </c>
    </row>
    <row r="15254" spans="1:14" ht="38.25" x14ac:dyDescent="0.25">
      <c r="A15254" s="1" t="s">
        <v>11</v>
      </c>
      <c r="B15254" s="1" t="s">
        <v>38</v>
      </c>
      <c r="C15254" s="1" t="s">
        <v>15382</v>
      </c>
      <c r="D15254" s="10" t="s">
        <v>15405</v>
      </c>
      <c r="E15254" s="11"/>
      <c r="F15254" s="1" t="s">
        <v>15419</v>
      </c>
      <c r="G15254" s="3">
        <v>8440.67</v>
      </c>
      <c r="H15254" s="3">
        <v>5355.18</v>
      </c>
      <c r="I15254" s="4">
        <v>301397.26</v>
      </c>
      <c r="J15254" s="4">
        <v>236921.39</v>
      </c>
      <c r="L15254" s="7">
        <f t="shared" si="738"/>
        <v>292956.59000000003</v>
      </c>
      <c r="M15254" s="7">
        <f t="shared" si="739"/>
        <v>236921.39</v>
      </c>
      <c r="N15254" s="7">
        <f t="shared" si="740"/>
        <v>80.872524492451248</v>
      </c>
    </row>
    <row r="15255" spans="1:14" ht="38.25" x14ac:dyDescent="0.25">
      <c r="A15255" s="1" t="s">
        <v>11</v>
      </c>
      <c r="B15255" s="1" t="s">
        <v>38</v>
      </c>
      <c r="C15255" s="1" t="s">
        <v>15382</v>
      </c>
      <c r="D15255" s="10" t="s">
        <v>15405</v>
      </c>
      <c r="E15255" s="11"/>
      <c r="F15255" s="1" t="s">
        <v>15420</v>
      </c>
      <c r="G15255" s="3">
        <v>8222.15</v>
      </c>
      <c r="H15255" s="3">
        <v>5386.67</v>
      </c>
      <c r="I15255" s="4">
        <v>295428.09999999998</v>
      </c>
      <c r="J15255" s="4">
        <v>238681.69</v>
      </c>
      <c r="L15255" s="7">
        <f t="shared" si="738"/>
        <v>287205.94999999995</v>
      </c>
      <c r="M15255" s="7">
        <f t="shared" si="739"/>
        <v>238681.69</v>
      </c>
      <c r="N15255" s="7">
        <f t="shared" si="740"/>
        <v>83.104716319421669</v>
      </c>
    </row>
    <row r="15256" spans="1:14" ht="38.25" x14ac:dyDescent="0.25">
      <c r="A15256" s="1" t="s">
        <v>11</v>
      </c>
      <c r="B15256" s="1" t="s">
        <v>38</v>
      </c>
      <c r="C15256" s="1" t="s">
        <v>15382</v>
      </c>
      <c r="D15256" s="10" t="s">
        <v>15405</v>
      </c>
      <c r="E15256" s="11"/>
      <c r="F15256" s="1" t="s">
        <v>15421</v>
      </c>
      <c r="G15256" s="3">
        <v>8465.59</v>
      </c>
      <c r="H15256" s="3">
        <v>5055.74</v>
      </c>
      <c r="I15256" s="4">
        <v>297998.09000000003</v>
      </c>
      <c r="J15256" s="4">
        <v>212662.97</v>
      </c>
      <c r="L15256" s="7">
        <f t="shared" si="738"/>
        <v>289532.5</v>
      </c>
      <c r="M15256" s="7">
        <f t="shared" si="739"/>
        <v>212662.97</v>
      </c>
      <c r="N15256" s="7">
        <f t="shared" si="740"/>
        <v>73.450465837168537</v>
      </c>
    </row>
    <row r="15257" spans="1:14" ht="38.25" x14ac:dyDescent="0.25">
      <c r="A15257" s="1" t="s">
        <v>11</v>
      </c>
      <c r="B15257" s="1" t="s">
        <v>38</v>
      </c>
      <c r="C15257" s="1" t="s">
        <v>15382</v>
      </c>
      <c r="D15257" s="10" t="s">
        <v>15405</v>
      </c>
      <c r="E15257" s="11"/>
      <c r="F15257" s="1" t="s">
        <v>15422</v>
      </c>
      <c r="G15257" s="3">
        <v>7793.89</v>
      </c>
      <c r="H15257" s="3">
        <v>6574.89</v>
      </c>
      <c r="I15257" s="4">
        <v>286105.58</v>
      </c>
      <c r="J15257" s="4">
        <v>261155.4</v>
      </c>
      <c r="L15257" s="7">
        <f t="shared" si="738"/>
        <v>278311.69</v>
      </c>
      <c r="M15257" s="7">
        <f t="shared" si="739"/>
        <v>261155.4</v>
      </c>
      <c r="N15257" s="7">
        <f t="shared" si="740"/>
        <v>93.835584125122438</v>
      </c>
    </row>
    <row r="15258" spans="1:14" x14ac:dyDescent="0.25">
      <c r="A15258" s="1" t="s">
        <v>11</v>
      </c>
      <c r="B15258" s="1" t="s">
        <v>12</v>
      </c>
      <c r="C15258" s="1" t="s">
        <v>15382</v>
      </c>
      <c r="D15258" s="10" t="s">
        <v>15405</v>
      </c>
      <c r="E15258" s="11"/>
      <c r="F15258" s="1" t="s">
        <v>15423</v>
      </c>
      <c r="G15258" s="3">
        <v>12228.07</v>
      </c>
      <c r="H15258" s="3">
        <v>7394.09</v>
      </c>
      <c r="I15258" s="4">
        <v>419411.24</v>
      </c>
      <c r="J15258" s="4">
        <v>249395.47</v>
      </c>
      <c r="L15258" s="7">
        <f t="shared" si="738"/>
        <v>407183.17</v>
      </c>
      <c r="M15258" s="7">
        <f t="shared" si="739"/>
        <v>249395.47</v>
      </c>
      <c r="N15258" s="7">
        <f t="shared" si="740"/>
        <v>61.248963212305661</v>
      </c>
    </row>
    <row r="15259" spans="1:14" x14ac:dyDescent="0.25">
      <c r="A15259" s="1" t="s">
        <v>11</v>
      </c>
      <c r="B15259" s="1" t="s">
        <v>12</v>
      </c>
      <c r="C15259" s="1" t="s">
        <v>15382</v>
      </c>
      <c r="D15259" s="10" t="s">
        <v>15405</v>
      </c>
      <c r="E15259" s="11"/>
      <c r="F15259" s="1" t="s">
        <v>15424</v>
      </c>
      <c r="G15259" s="3">
        <v>6964.64</v>
      </c>
      <c r="H15259" s="3">
        <v>3926.3</v>
      </c>
      <c r="I15259" s="4">
        <v>251376.23</v>
      </c>
      <c r="J15259" s="4">
        <v>208719.98</v>
      </c>
      <c r="L15259" s="7">
        <f t="shared" si="738"/>
        <v>244411.59</v>
      </c>
      <c r="M15259" s="7">
        <f t="shared" si="739"/>
        <v>208719.98</v>
      </c>
      <c r="N15259" s="7">
        <f t="shared" si="740"/>
        <v>85.396924098403019</v>
      </c>
    </row>
    <row r="15260" spans="1:14" x14ac:dyDescent="0.25">
      <c r="A15260" s="1" t="s">
        <v>11</v>
      </c>
      <c r="B15260" s="1" t="s">
        <v>12</v>
      </c>
      <c r="C15260" s="1" t="s">
        <v>15382</v>
      </c>
      <c r="D15260" s="10" t="s">
        <v>15405</v>
      </c>
      <c r="E15260" s="11"/>
      <c r="F15260" s="1" t="s">
        <v>15425</v>
      </c>
      <c r="G15260" s="3">
        <v>4468.3100000000004</v>
      </c>
      <c r="H15260" s="3">
        <v>1900.61</v>
      </c>
      <c r="I15260" s="4">
        <v>161327.25</v>
      </c>
      <c r="J15260" s="4">
        <v>134792.79</v>
      </c>
      <c r="L15260" s="7">
        <f t="shared" si="738"/>
        <v>156858.94</v>
      </c>
      <c r="M15260" s="7">
        <f t="shared" si="739"/>
        <v>134792.79</v>
      </c>
      <c r="N15260" s="7">
        <f t="shared" si="740"/>
        <v>85.932488132330874</v>
      </c>
    </row>
    <row r="15261" spans="1:14" ht="38.25" x14ac:dyDescent="0.25">
      <c r="A15261" s="1" t="s">
        <v>11</v>
      </c>
      <c r="B15261" s="1" t="s">
        <v>38</v>
      </c>
      <c r="C15261" s="1" t="s">
        <v>15382</v>
      </c>
      <c r="D15261" s="10" t="s">
        <v>15405</v>
      </c>
      <c r="E15261" s="11"/>
      <c r="F15261" s="1" t="s">
        <v>15426</v>
      </c>
      <c r="G15261" s="3">
        <v>5882</v>
      </c>
      <c r="H15261" s="3">
        <v>0</v>
      </c>
      <c r="I15261" s="4">
        <v>181368.99</v>
      </c>
      <c r="J15261" s="4">
        <v>3874.64</v>
      </c>
      <c r="L15261" s="7">
        <f t="shared" si="738"/>
        <v>175486.99</v>
      </c>
      <c r="M15261" s="7">
        <f t="shared" si="739"/>
        <v>3874.64</v>
      </c>
      <c r="N15261" s="7">
        <f t="shared" si="740"/>
        <v>2.2079357563771538</v>
      </c>
    </row>
    <row r="15262" spans="1:14" x14ac:dyDescent="0.25">
      <c r="A15262" s="1" t="s">
        <v>11</v>
      </c>
      <c r="B15262" s="1" t="s">
        <v>12</v>
      </c>
      <c r="C15262" s="1" t="s">
        <v>15382</v>
      </c>
      <c r="D15262" s="10" t="s">
        <v>15405</v>
      </c>
      <c r="E15262" s="11"/>
      <c r="F15262" s="1" t="s">
        <v>15427</v>
      </c>
      <c r="G15262" s="3">
        <v>1635.57</v>
      </c>
      <c r="H15262" s="3">
        <v>410</v>
      </c>
      <c r="I15262" s="4">
        <v>54716.52</v>
      </c>
      <c r="J15262" s="4">
        <v>24659.14</v>
      </c>
      <c r="L15262" s="7">
        <f t="shared" si="738"/>
        <v>53080.95</v>
      </c>
      <c r="M15262" s="7">
        <f t="shared" si="739"/>
        <v>24659.14</v>
      </c>
      <c r="N15262" s="7">
        <f t="shared" si="740"/>
        <v>46.45572469972749</v>
      </c>
    </row>
    <row r="15263" spans="1:14" x14ac:dyDescent="0.25">
      <c r="A15263" s="1" t="s">
        <v>11</v>
      </c>
      <c r="B15263" s="1" t="s">
        <v>12</v>
      </c>
      <c r="C15263" s="1" t="s">
        <v>15382</v>
      </c>
      <c r="D15263" s="10" t="s">
        <v>15405</v>
      </c>
      <c r="E15263" s="11"/>
      <c r="F15263" s="1" t="s">
        <v>15428</v>
      </c>
      <c r="G15263" s="3">
        <v>2931.45</v>
      </c>
      <c r="H15263" s="3">
        <v>1675.63</v>
      </c>
      <c r="I15263" s="4">
        <v>102926.96</v>
      </c>
      <c r="J15263" s="4">
        <v>72382.559999999998</v>
      </c>
      <c r="L15263" s="7">
        <f t="shared" si="738"/>
        <v>99995.510000000009</v>
      </c>
      <c r="M15263" s="7">
        <f t="shared" si="739"/>
        <v>72382.559999999998</v>
      </c>
      <c r="N15263" s="7">
        <f t="shared" si="740"/>
        <v>72.385810122874503</v>
      </c>
    </row>
    <row r="15264" spans="1:14" x14ac:dyDescent="0.25">
      <c r="A15264" s="1" t="s">
        <v>11</v>
      </c>
      <c r="B15264" s="1" t="s">
        <v>12</v>
      </c>
      <c r="C15264" s="1" t="s">
        <v>15382</v>
      </c>
      <c r="D15264" s="10" t="s">
        <v>15405</v>
      </c>
      <c r="E15264" s="11"/>
      <c r="F15264" s="1" t="s">
        <v>15429</v>
      </c>
      <c r="G15264" s="3">
        <v>2806.54</v>
      </c>
      <c r="H15264" s="3">
        <v>2393.35</v>
      </c>
      <c r="I15264" s="4">
        <v>103244.32</v>
      </c>
      <c r="J15264" s="4">
        <v>94062.45</v>
      </c>
      <c r="L15264" s="7">
        <f t="shared" si="738"/>
        <v>100437.78000000001</v>
      </c>
      <c r="M15264" s="7">
        <f t="shared" si="739"/>
        <v>94062.45</v>
      </c>
      <c r="N15264" s="7">
        <f t="shared" si="740"/>
        <v>93.652458268193485</v>
      </c>
    </row>
    <row r="15265" spans="1:14" x14ac:dyDescent="0.25">
      <c r="A15265" s="1" t="s">
        <v>11</v>
      </c>
      <c r="B15265" s="1" t="s">
        <v>12</v>
      </c>
      <c r="C15265" s="1" t="s">
        <v>15382</v>
      </c>
      <c r="D15265" s="10" t="s">
        <v>15405</v>
      </c>
      <c r="E15265" s="11"/>
      <c r="F15265" s="1" t="s">
        <v>15430</v>
      </c>
      <c r="G15265" s="3">
        <v>7082.4</v>
      </c>
      <c r="H15265" s="3">
        <v>6846.27</v>
      </c>
      <c r="I15265" s="4">
        <v>260299.21</v>
      </c>
      <c r="J15265" s="4">
        <v>241096.54</v>
      </c>
      <c r="L15265" s="7">
        <f t="shared" si="738"/>
        <v>253216.81</v>
      </c>
      <c r="M15265" s="7">
        <f t="shared" si="739"/>
        <v>241096.54</v>
      </c>
      <c r="N15265" s="7">
        <f t="shared" si="740"/>
        <v>95.213481285069506</v>
      </c>
    </row>
    <row r="15266" spans="1:14" x14ac:dyDescent="0.25">
      <c r="A15266" s="1" t="s">
        <v>11</v>
      </c>
      <c r="B15266" s="1" t="s">
        <v>12</v>
      </c>
      <c r="C15266" s="1" t="s">
        <v>15382</v>
      </c>
      <c r="D15266" s="10" t="s">
        <v>15405</v>
      </c>
      <c r="E15266" s="11"/>
      <c r="F15266" s="1" t="s">
        <v>15431</v>
      </c>
      <c r="G15266" s="3">
        <v>23224.26</v>
      </c>
      <c r="H15266" s="3">
        <v>12957.35</v>
      </c>
      <c r="I15266" s="4">
        <v>798613.11</v>
      </c>
      <c r="J15266" s="4">
        <v>487757.47</v>
      </c>
      <c r="L15266" s="7">
        <f t="shared" si="738"/>
        <v>775388.85</v>
      </c>
      <c r="M15266" s="7">
        <f t="shared" si="739"/>
        <v>487757.47</v>
      </c>
      <c r="N15266" s="7">
        <f t="shared" si="740"/>
        <v>62.904885722821525</v>
      </c>
    </row>
    <row r="15267" spans="1:14" x14ac:dyDescent="0.25">
      <c r="A15267" s="1" t="s">
        <v>11</v>
      </c>
      <c r="B15267" s="1" t="s">
        <v>12</v>
      </c>
      <c r="C15267" s="1" t="s">
        <v>15432</v>
      </c>
      <c r="D15267" s="10" t="s">
        <v>15433</v>
      </c>
      <c r="E15267" s="11"/>
      <c r="F15267" s="1" t="s">
        <v>15434</v>
      </c>
      <c r="G15267" s="3">
        <v>6277.84</v>
      </c>
      <c r="H15267" s="3">
        <v>768.62</v>
      </c>
      <c r="I15267" s="4">
        <v>203671.51</v>
      </c>
      <c r="J15267" s="4">
        <v>61264.29</v>
      </c>
      <c r="L15267" s="7">
        <f t="shared" si="738"/>
        <v>197393.67</v>
      </c>
      <c r="M15267" s="7">
        <f t="shared" si="739"/>
        <v>61264.29</v>
      </c>
      <c r="N15267" s="7">
        <f t="shared" si="740"/>
        <v>31.036603149432295</v>
      </c>
    </row>
    <row r="15268" spans="1:14" x14ac:dyDescent="0.25">
      <c r="A15268" s="1" t="s">
        <v>11</v>
      </c>
      <c r="B15268" s="1" t="s">
        <v>12</v>
      </c>
      <c r="C15268" s="1" t="s">
        <v>15432</v>
      </c>
      <c r="D15268" s="10" t="s">
        <v>15435</v>
      </c>
      <c r="E15268" s="11"/>
      <c r="F15268" s="1" t="s">
        <v>15436</v>
      </c>
      <c r="G15268" s="3">
        <v>6741.53</v>
      </c>
      <c r="H15268" s="3">
        <v>3392.82</v>
      </c>
      <c r="I15268" s="4">
        <v>225254.93</v>
      </c>
      <c r="J15268" s="4">
        <v>97742.22</v>
      </c>
      <c r="L15268" s="7">
        <f t="shared" si="738"/>
        <v>218513.4</v>
      </c>
      <c r="M15268" s="7">
        <f t="shared" si="739"/>
        <v>97742.22</v>
      </c>
      <c r="N15268" s="7">
        <f t="shared" si="740"/>
        <v>44.730538264472571</v>
      </c>
    </row>
    <row r="15269" spans="1:14" x14ac:dyDescent="0.25">
      <c r="A15269" s="1" t="s">
        <v>11</v>
      </c>
      <c r="B15269" s="1" t="s">
        <v>12</v>
      </c>
      <c r="C15269" s="1" t="s">
        <v>15432</v>
      </c>
      <c r="D15269" s="10" t="s">
        <v>15435</v>
      </c>
      <c r="E15269" s="11"/>
      <c r="F15269" s="1" t="s">
        <v>15437</v>
      </c>
      <c r="G15269" s="3">
        <v>3043.89</v>
      </c>
      <c r="H15269" s="3">
        <v>1064.03</v>
      </c>
      <c r="I15269" s="4">
        <v>105548.22</v>
      </c>
      <c r="J15269" s="4">
        <v>72642.320000000007</v>
      </c>
      <c r="L15269" s="7">
        <f t="shared" si="738"/>
        <v>102504.33</v>
      </c>
      <c r="M15269" s="7">
        <f t="shared" si="739"/>
        <v>72642.320000000007</v>
      </c>
      <c r="N15269" s="7">
        <f t="shared" si="740"/>
        <v>70.867562375169911</v>
      </c>
    </row>
    <row r="15270" spans="1:14" ht="25.5" x14ac:dyDescent="0.25">
      <c r="A15270" s="1" t="s">
        <v>11</v>
      </c>
      <c r="B15270" s="1" t="s">
        <v>12</v>
      </c>
      <c r="C15270" s="1" t="s">
        <v>15432</v>
      </c>
      <c r="D15270" s="10" t="s">
        <v>15438</v>
      </c>
      <c r="E15270" s="11"/>
      <c r="F15270" s="1" t="s">
        <v>15439</v>
      </c>
      <c r="G15270" s="3">
        <v>5602.04</v>
      </c>
      <c r="H15270" s="3">
        <v>4426.8599999999997</v>
      </c>
      <c r="I15270" s="4">
        <v>201126.88</v>
      </c>
      <c r="J15270" s="4">
        <v>160550.44</v>
      </c>
      <c r="L15270" s="7">
        <f t="shared" si="738"/>
        <v>195524.84</v>
      </c>
      <c r="M15270" s="7">
        <f t="shared" si="739"/>
        <v>160550.44</v>
      </c>
      <c r="N15270" s="7">
        <f t="shared" si="740"/>
        <v>82.112554087756834</v>
      </c>
    </row>
    <row r="15271" spans="1:14" ht="25.5" x14ac:dyDescent="0.25">
      <c r="A15271" s="1" t="s">
        <v>11</v>
      </c>
      <c r="B15271" s="1" t="s">
        <v>12</v>
      </c>
      <c r="C15271" s="1" t="s">
        <v>15432</v>
      </c>
      <c r="D15271" s="10" t="s">
        <v>15438</v>
      </c>
      <c r="E15271" s="11"/>
      <c r="F15271" s="1" t="s">
        <v>15440</v>
      </c>
      <c r="G15271" s="3">
        <v>6213.65</v>
      </c>
      <c r="H15271" s="3">
        <v>6673.31</v>
      </c>
      <c r="I15271" s="4">
        <v>219307.81</v>
      </c>
      <c r="J15271" s="4">
        <v>131043.34</v>
      </c>
      <c r="L15271" s="7">
        <f t="shared" si="738"/>
        <v>213094.16</v>
      </c>
      <c r="M15271" s="7">
        <f t="shared" si="739"/>
        <v>131043.34</v>
      </c>
      <c r="N15271" s="7">
        <f t="shared" si="740"/>
        <v>61.495509778400304</v>
      </c>
    </row>
    <row r="15272" spans="1:14" ht="25.5" x14ac:dyDescent="0.25">
      <c r="A15272" s="1" t="s">
        <v>11</v>
      </c>
      <c r="B15272" s="1" t="s">
        <v>12</v>
      </c>
      <c r="C15272" s="1" t="s">
        <v>15432</v>
      </c>
      <c r="D15272" s="10" t="s">
        <v>15438</v>
      </c>
      <c r="E15272" s="11"/>
      <c r="F15272" s="1" t="s">
        <v>15441</v>
      </c>
      <c r="G15272" s="3">
        <v>31627.03</v>
      </c>
      <c r="H15272" s="3">
        <v>33008.94</v>
      </c>
      <c r="I15272" s="4">
        <v>1132763.49</v>
      </c>
      <c r="J15272" s="4">
        <v>901589.81</v>
      </c>
      <c r="L15272" s="7">
        <f t="shared" si="738"/>
        <v>1101136.46</v>
      </c>
      <c r="M15272" s="7">
        <f t="shared" si="739"/>
        <v>901589.81</v>
      </c>
      <c r="N15272" s="7">
        <f t="shared" si="740"/>
        <v>81.878117994567177</v>
      </c>
    </row>
    <row r="15273" spans="1:14" x14ac:dyDescent="0.25">
      <c r="A15273" s="1" t="s">
        <v>11</v>
      </c>
      <c r="B15273" s="1" t="s">
        <v>12</v>
      </c>
      <c r="C15273" s="1" t="s">
        <v>15432</v>
      </c>
      <c r="D15273" s="10" t="s">
        <v>15442</v>
      </c>
      <c r="E15273" s="11"/>
      <c r="F15273" s="1" t="s">
        <v>15443</v>
      </c>
      <c r="G15273" s="3">
        <v>3264.66</v>
      </c>
      <c r="H15273" s="3">
        <v>1500</v>
      </c>
      <c r="I15273" s="4">
        <v>103935.41</v>
      </c>
      <c r="J15273" s="4">
        <v>21242.41</v>
      </c>
      <c r="L15273" s="7">
        <f t="shared" si="738"/>
        <v>100670.75</v>
      </c>
      <c r="M15273" s="7">
        <f t="shared" si="739"/>
        <v>21242.41</v>
      </c>
      <c r="N15273" s="7">
        <f t="shared" si="740"/>
        <v>21.100875875067981</v>
      </c>
    </row>
    <row r="15274" spans="1:14" x14ac:dyDescent="0.25">
      <c r="A15274" s="1" t="s">
        <v>11</v>
      </c>
      <c r="B15274" s="1" t="s">
        <v>12</v>
      </c>
      <c r="C15274" s="1" t="s">
        <v>15432</v>
      </c>
      <c r="D15274" s="10" t="s">
        <v>15442</v>
      </c>
      <c r="E15274" s="11"/>
      <c r="F15274" s="1" t="s">
        <v>15444</v>
      </c>
      <c r="G15274" s="3">
        <v>6287.63</v>
      </c>
      <c r="H15274" s="3">
        <v>5507.54</v>
      </c>
      <c r="I15274" s="4">
        <v>222638.33</v>
      </c>
      <c r="J15274" s="4">
        <v>166329.99</v>
      </c>
      <c r="L15274" s="7">
        <f t="shared" si="738"/>
        <v>216350.69999999998</v>
      </c>
      <c r="M15274" s="7">
        <f t="shared" si="739"/>
        <v>166329.99</v>
      </c>
      <c r="N15274" s="7">
        <f t="shared" si="740"/>
        <v>76.879802099091904</v>
      </c>
    </row>
    <row r="15275" spans="1:14" x14ac:dyDescent="0.25">
      <c r="A15275" s="1" t="s">
        <v>11</v>
      </c>
      <c r="B15275" s="1" t="s">
        <v>12</v>
      </c>
      <c r="C15275" s="1" t="s">
        <v>15432</v>
      </c>
      <c r="D15275" s="10" t="s">
        <v>15442</v>
      </c>
      <c r="E15275" s="11"/>
      <c r="F15275" s="1" t="s">
        <v>15445</v>
      </c>
      <c r="G15275" s="3">
        <v>3156.69</v>
      </c>
      <c r="H15275" s="3">
        <v>1733.1</v>
      </c>
      <c r="I15275" s="4">
        <v>107209.88</v>
      </c>
      <c r="J15275" s="4">
        <v>55947.46</v>
      </c>
      <c r="L15275" s="7">
        <f t="shared" si="738"/>
        <v>104053.19</v>
      </c>
      <c r="M15275" s="7">
        <f t="shared" si="739"/>
        <v>55947.46</v>
      </c>
      <c r="N15275" s="7">
        <f t="shared" si="740"/>
        <v>53.768135316178189</v>
      </c>
    </row>
    <row r="15276" spans="1:14" x14ac:dyDescent="0.25">
      <c r="A15276" s="1" t="s">
        <v>11</v>
      </c>
      <c r="B15276" s="1" t="s">
        <v>12</v>
      </c>
      <c r="C15276" s="1" t="s">
        <v>15432</v>
      </c>
      <c r="D15276" s="10" t="s">
        <v>15442</v>
      </c>
      <c r="E15276" s="11"/>
      <c r="F15276" s="1" t="s">
        <v>15446</v>
      </c>
      <c r="G15276" s="3">
        <v>6282.83</v>
      </c>
      <c r="H15276" s="3">
        <v>1739.7</v>
      </c>
      <c r="I15276" s="4">
        <v>210252.41</v>
      </c>
      <c r="J15276" s="4">
        <v>94630.26</v>
      </c>
      <c r="L15276" s="7">
        <f t="shared" si="738"/>
        <v>203969.58000000002</v>
      </c>
      <c r="M15276" s="7">
        <f t="shared" si="739"/>
        <v>94630.26</v>
      </c>
      <c r="N15276" s="7">
        <f t="shared" si="740"/>
        <v>46.394300561877898</v>
      </c>
    </row>
    <row r="15277" spans="1:14" x14ac:dyDescent="0.25">
      <c r="A15277" s="1" t="s">
        <v>11</v>
      </c>
      <c r="B15277" s="1" t="s">
        <v>12</v>
      </c>
      <c r="C15277" s="1" t="s">
        <v>15432</v>
      </c>
      <c r="D15277" s="10" t="s">
        <v>15442</v>
      </c>
      <c r="E15277" s="11"/>
      <c r="F15277" s="1" t="s">
        <v>15447</v>
      </c>
      <c r="G15277" s="3">
        <v>5366.1</v>
      </c>
      <c r="H15277" s="3">
        <v>4406.6899999999996</v>
      </c>
      <c r="I15277" s="4">
        <v>196403</v>
      </c>
      <c r="J15277" s="4">
        <v>178191.55</v>
      </c>
      <c r="L15277" s="7">
        <f t="shared" si="738"/>
        <v>191036.9</v>
      </c>
      <c r="M15277" s="7">
        <f t="shared" si="739"/>
        <v>178191.55</v>
      </c>
      <c r="N15277" s="7">
        <f t="shared" si="740"/>
        <v>93.275984901346277</v>
      </c>
    </row>
    <row r="15278" spans="1:14" x14ac:dyDescent="0.25">
      <c r="A15278" s="1" t="s">
        <v>11</v>
      </c>
      <c r="B15278" s="1" t="s">
        <v>12</v>
      </c>
      <c r="C15278" s="1" t="s">
        <v>15432</v>
      </c>
      <c r="D15278" s="10" t="s">
        <v>15442</v>
      </c>
      <c r="E15278" s="11"/>
      <c r="F15278" s="1" t="s">
        <v>15448</v>
      </c>
      <c r="G15278" s="3">
        <v>5404.81</v>
      </c>
      <c r="H15278" s="3">
        <v>5224.42</v>
      </c>
      <c r="I15278" s="4">
        <v>191649.61</v>
      </c>
      <c r="J15278" s="4">
        <v>144963.04999999999</v>
      </c>
      <c r="L15278" s="7">
        <f t="shared" si="738"/>
        <v>186244.8</v>
      </c>
      <c r="M15278" s="7">
        <f t="shared" si="739"/>
        <v>144963.04999999999</v>
      </c>
      <c r="N15278" s="7">
        <f t="shared" si="740"/>
        <v>77.83468316967776</v>
      </c>
    </row>
    <row r="15279" spans="1:14" x14ac:dyDescent="0.25">
      <c r="A15279" s="1" t="s">
        <v>11</v>
      </c>
      <c r="B15279" s="1" t="s">
        <v>12</v>
      </c>
      <c r="C15279" s="1" t="s">
        <v>15432</v>
      </c>
      <c r="D15279" s="10" t="s">
        <v>15442</v>
      </c>
      <c r="E15279" s="11"/>
      <c r="F15279" s="1" t="s">
        <v>15449</v>
      </c>
      <c r="G15279" s="3">
        <v>2598.8200000000002</v>
      </c>
      <c r="H15279" s="3">
        <v>1691.36</v>
      </c>
      <c r="I15279" s="4">
        <v>93192.15</v>
      </c>
      <c r="J15279" s="4">
        <v>75552.53</v>
      </c>
      <c r="L15279" s="7">
        <f t="shared" si="738"/>
        <v>90593.329999999987</v>
      </c>
      <c r="M15279" s="7">
        <f t="shared" si="739"/>
        <v>75552.53</v>
      </c>
      <c r="N15279" s="7">
        <f t="shared" si="740"/>
        <v>83.397453212063198</v>
      </c>
    </row>
    <row r="15280" spans="1:14" x14ac:dyDescent="0.25">
      <c r="A15280" s="1" t="s">
        <v>11</v>
      </c>
      <c r="B15280" s="1" t="s">
        <v>12</v>
      </c>
      <c r="C15280" s="1" t="s">
        <v>15432</v>
      </c>
      <c r="D15280" s="10" t="s">
        <v>15442</v>
      </c>
      <c r="E15280" s="11"/>
      <c r="F15280" s="1" t="s">
        <v>15450</v>
      </c>
      <c r="G15280" s="3">
        <v>1839.11</v>
      </c>
      <c r="H15280" s="3">
        <v>1381.02</v>
      </c>
      <c r="I15280" s="4">
        <v>68257.62</v>
      </c>
      <c r="J15280" s="4">
        <v>65960.350000000006</v>
      </c>
      <c r="L15280" s="7">
        <f t="shared" si="738"/>
        <v>66418.509999999995</v>
      </c>
      <c r="M15280" s="7">
        <f t="shared" si="739"/>
        <v>65960.350000000006</v>
      </c>
      <c r="N15280" s="7">
        <f t="shared" si="740"/>
        <v>99.310192294286665</v>
      </c>
    </row>
    <row r="15281" spans="1:14" x14ac:dyDescent="0.25">
      <c r="A15281" s="1" t="s">
        <v>11</v>
      </c>
      <c r="B15281" s="1" t="s">
        <v>12</v>
      </c>
      <c r="C15281" s="1" t="s">
        <v>15432</v>
      </c>
      <c r="D15281" s="10" t="s">
        <v>15442</v>
      </c>
      <c r="E15281" s="11"/>
      <c r="F15281" s="1" t="s">
        <v>15451</v>
      </c>
      <c r="G15281" s="3">
        <v>4230.34</v>
      </c>
      <c r="H15281" s="3">
        <v>2432.5700000000002</v>
      </c>
      <c r="I15281" s="4">
        <v>153248.34</v>
      </c>
      <c r="J15281" s="4">
        <v>124890.94</v>
      </c>
      <c r="L15281" s="7">
        <f t="shared" si="738"/>
        <v>149018</v>
      </c>
      <c r="M15281" s="7">
        <f t="shared" si="739"/>
        <v>124890.94</v>
      </c>
      <c r="N15281" s="7">
        <f t="shared" si="740"/>
        <v>83.809298205585904</v>
      </c>
    </row>
    <row r="15282" spans="1:14" x14ac:dyDescent="0.25">
      <c r="A15282" s="1" t="s">
        <v>11</v>
      </c>
      <c r="B15282" s="1" t="s">
        <v>12</v>
      </c>
      <c r="C15282" s="1" t="s">
        <v>15432</v>
      </c>
      <c r="D15282" s="10" t="s">
        <v>15442</v>
      </c>
      <c r="E15282" s="11"/>
      <c r="F15282" s="1" t="s">
        <v>15452</v>
      </c>
      <c r="G15282" s="3">
        <v>2927.83</v>
      </c>
      <c r="H15282" s="3">
        <v>1686.4</v>
      </c>
      <c r="I15282" s="4">
        <v>99947.61</v>
      </c>
      <c r="J15282" s="4">
        <v>56577.39</v>
      </c>
      <c r="L15282" s="7">
        <f t="shared" si="738"/>
        <v>97019.78</v>
      </c>
      <c r="M15282" s="7">
        <f t="shared" si="739"/>
        <v>56577.39</v>
      </c>
      <c r="N15282" s="7">
        <f t="shared" si="740"/>
        <v>58.315314670884646</v>
      </c>
    </row>
    <row r="15283" spans="1:14" x14ac:dyDescent="0.25">
      <c r="A15283" s="1" t="s">
        <v>11</v>
      </c>
      <c r="B15283" s="1" t="s">
        <v>12</v>
      </c>
      <c r="C15283" s="1" t="s">
        <v>15432</v>
      </c>
      <c r="D15283" s="10" t="s">
        <v>15442</v>
      </c>
      <c r="E15283" s="11"/>
      <c r="F15283" s="1" t="s">
        <v>15453</v>
      </c>
      <c r="G15283" s="3">
        <v>2727.77</v>
      </c>
      <c r="H15283" s="3">
        <v>866.14</v>
      </c>
      <c r="I15283" s="4">
        <v>92310.18</v>
      </c>
      <c r="J15283" s="4">
        <v>44659.38</v>
      </c>
      <c r="L15283" s="7">
        <f t="shared" si="738"/>
        <v>89582.409999999989</v>
      </c>
      <c r="M15283" s="7">
        <f t="shared" si="739"/>
        <v>44659.38</v>
      </c>
      <c r="N15283" s="7">
        <f t="shared" si="740"/>
        <v>49.852844994904693</v>
      </c>
    </row>
    <row r="15284" spans="1:14" x14ac:dyDescent="0.25">
      <c r="A15284" s="1" t="s">
        <v>11</v>
      </c>
      <c r="B15284" s="1" t="s">
        <v>12</v>
      </c>
      <c r="C15284" s="1" t="s">
        <v>15432</v>
      </c>
      <c r="D15284" s="10" t="s">
        <v>15442</v>
      </c>
      <c r="E15284" s="11"/>
      <c r="F15284" s="1" t="s">
        <v>15454</v>
      </c>
      <c r="G15284" s="3">
        <v>4635.3999999999996</v>
      </c>
      <c r="H15284" s="3">
        <v>2576.92</v>
      </c>
      <c r="I15284" s="4">
        <v>172670.46</v>
      </c>
      <c r="J15284" s="4">
        <v>168007.79</v>
      </c>
      <c r="L15284" s="7">
        <f t="shared" si="738"/>
        <v>168035.06</v>
      </c>
      <c r="M15284" s="7">
        <f t="shared" si="739"/>
        <v>168007.79</v>
      </c>
      <c r="N15284" s="7">
        <f t="shared" si="740"/>
        <v>99.983771243929695</v>
      </c>
    </row>
    <row r="15285" spans="1:14" x14ac:dyDescent="0.25">
      <c r="A15285" s="1" t="s">
        <v>11</v>
      </c>
      <c r="B15285" s="1" t="s">
        <v>12</v>
      </c>
      <c r="C15285" s="1" t="s">
        <v>15432</v>
      </c>
      <c r="D15285" s="10" t="s">
        <v>15442</v>
      </c>
      <c r="E15285" s="11"/>
      <c r="F15285" s="1" t="s">
        <v>15455</v>
      </c>
      <c r="G15285" s="3">
        <v>4140.05</v>
      </c>
      <c r="H15285" s="3">
        <v>6693.44</v>
      </c>
      <c r="I15285" s="4">
        <v>150471.79999999999</v>
      </c>
      <c r="J15285" s="4">
        <v>128432.69</v>
      </c>
      <c r="L15285" s="7">
        <f t="shared" si="738"/>
        <v>146331.75</v>
      </c>
      <c r="M15285" s="7">
        <f t="shared" si="739"/>
        <v>128432.69</v>
      </c>
      <c r="N15285" s="7">
        <f t="shared" si="740"/>
        <v>87.76816377853747</v>
      </c>
    </row>
    <row r="15286" spans="1:14" x14ac:dyDescent="0.25">
      <c r="A15286" s="1" t="s">
        <v>11</v>
      </c>
      <c r="B15286" s="1" t="s">
        <v>12</v>
      </c>
      <c r="C15286" s="1" t="s">
        <v>15432</v>
      </c>
      <c r="D15286" s="10" t="s">
        <v>15442</v>
      </c>
      <c r="E15286" s="11"/>
      <c r="F15286" s="1" t="s">
        <v>15456</v>
      </c>
      <c r="G15286" s="3">
        <v>2929.7</v>
      </c>
      <c r="H15286" s="3">
        <v>713.42</v>
      </c>
      <c r="I15286" s="4">
        <v>103485.96</v>
      </c>
      <c r="J15286" s="4">
        <v>76132.539999999994</v>
      </c>
      <c r="L15286" s="7">
        <f t="shared" si="738"/>
        <v>100556.26000000001</v>
      </c>
      <c r="M15286" s="7">
        <f t="shared" si="739"/>
        <v>76132.539999999994</v>
      </c>
      <c r="N15286" s="7">
        <f t="shared" si="740"/>
        <v>75.711387834034383</v>
      </c>
    </row>
    <row r="15287" spans="1:14" x14ac:dyDescent="0.25">
      <c r="A15287" s="1" t="s">
        <v>11</v>
      </c>
      <c r="B15287" s="1" t="s">
        <v>12</v>
      </c>
      <c r="C15287" s="1" t="s">
        <v>15432</v>
      </c>
      <c r="D15287" s="10" t="s">
        <v>15442</v>
      </c>
      <c r="E15287" s="11"/>
      <c r="F15287" s="1" t="s">
        <v>15457</v>
      </c>
      <c r="G15287" s="3">
        <v>6951.72</v>
      </c>
      <c r="H15287" s="3">
        <v>4082.79</v>
      </c>
      <c r="I15287" s="4">
        <v>245921</v>
      </c>
      <c r="J15287" s="4">
        <v>182126.12</v>
      </c>
      <c r="L15287" s="7">
        <f t="shared" si="738"/>
        <v>238969.28</v>
      </c>
      <c r="M15287" s="7">
        <f t="shared" si="739"/>
        <v>182126.12</v>
      </c>
      <c r="N15287" s="7">
        <f t="shared" si="740"/>
        <v>76.213193595427825</v>
      </c>
    </row>
    <row r="15288" spans="1:14" x14ac:dyDescent="0.25">
      <c r="A15288" s="1" t="s">
        <v>11</v>
      </c>
      <c r="B15288" s="1" t="s">
        <v>12</v>
      </c>
      <c r="C15288" s="1" t="s">
        <v>15432</v>
      </c>
      <c r="D15288" s="10" t="s">
        <v>15442</v>
      </c>
      <c r="E15288" s="11"/>
      <c r="F15288" s="1" t="s">
        <v>15458</v>
      </c>
      <c r="G15288" s="3">
        <v>2868.21</v>
      </c>
      <c r="H15288" s="3">
        <v>262.42</v>
      </c>
      <c r="I15288" s="4">
        <v>90119.78</v>
      </c>
      <c r="J15288" s="4">
        <v>9797.81</v>
      </c>
      <c r="L15288" s="7">
        <f t="shared" si="738"/>
        <v>87251.569999999992</v>
      </c>
      <c r="M15288" s="7">
        <f t="shared" si="739"/>
        <v>9797.81</v>
      </c>
      <c r="N15288" s="7">
        <f t="shared" si="740"/>
        <v>11.22937959741011</v>
      </c>
    </row>
    <row r="15289" spans="1:14" x14ac:dyDescent="0.25">
      <c r="A15289" s="1" t="s">
        <v>11</v>
      </c>
      <c r="B15289" s="1" t="s">
        <v>12</v>
      </c>
      <c r="C15289" s="1" t="s">
        <v>15432</v>
      </c>
      <c r="D15289" s="10" t="s">
        <v>15442</v>
      </c>
      <c r="E15289" s="11"/>
      <c r="F15289" s="1" t="s">
        <v>15459</v>
      </c>
      <c r="G15289" s="3">
        <v>3101.11</v>
      </c>
      <c r="H15289" s="3">
        <v>516.24</v>
      </c>
      <c r="I15289" s="4">
        <v>97710.26</v>
      </c>
      <c r="J15289" s="4">
        <v>13655.96</v>
      </c>
      <c r="L15289" s="7">
        <f t="shared" si="738"/>
        <v>94609.15</v>
      </c>
      <c r="M15289" s="7">
        <f t="shared" si="739"/>
        <v>13655.96</v>
      </c>
      <c r="N15289" s="7">
        <f t="shared" si="740"/>
        <v>14.434079578983638</v>
      </c>
    </row>
    <row r="15290" spans="1:14" x14ac:dyDescent="0.25">
      <c r="A15290" s="1" t="s">
        <v>11</v>
      </c>
      <c r="B15290" s="1" t="s">
        <v>12</v>
      </c>
      <c r="C15290" s="1" t="s">
        <v>15432</v>
      </c>
      <c r="D15290" s="10" t="s">
        <v>15442</v>
      </c>
      <c r="E15290" s="11"/>
      <c r="F15290" s="1" t="s">
        <v>15460</v>
      </c>
      <c r="G15290" s="3">
        <v>3630.58</v>
      </c>
      <c r="H15290" s="3">
        <v>0</v>
      </c>
      <c r="I15290" s="4">
        <v>112415.32</v>
      </c>
      <c r="J15290" s="4">
        <v>5177.4399999999996</v>
      </c>
      <c r="L15290" s="7">
        <f t="shared" si="738"/>
        <v>108784.74</v>
      </c>
      <c r="M15290" s="7">
        <f t="shared" si="739"/>
        <v>5177.4399999999996</v>
      </c>
      <c r="N15290" s="7">
        <f t="shared" si="740"/>
        <v>4.7593440035799137</v>
      </c>
    </row>
    <row r="15291" spans="1:14" ht="25.5" x14ac:dyDescent="0.25">
      <c r="A15291" s="1" t="s">
        <v>11</v>
      </c>
      <c r="B15291" s="1" t="s">
        <v>12</v>
      </c>
      <c r="C15291" s="1" t="s">
        <v>15432</v>
      </c>
      <c r="D15291" s="10" t="s">
        <v>15442</v>
      </c>
      <c r="E15291" s="11"/>
      <c r="F15291" s="1" t="s">
        <v>15461</v>
      </c>
      <c r="G15291" s="3">
        <v>2729.54</v>
      </c>
      <c r="H15291" s="3">
        <v>0</v>
      </c>
      <c r="I15291" s="4">
        <v>83860.960000000006</v>
      </c>
      <c r="J15291" s="4">
        <v>0</v>
      </c>
      <c r="L15291" s="7">
        <f t="shared" si="738"/>
        <v>81131.420000000013</v>
      </c>
      <c r="M15291" s="7">
        <f t="shared" si="739"/>
        <v>0</v>
      </c>
      <c r="N15291" s="7">
        <f t="shared" si="740"/>
        <v>0</v>
      </c>
    </row>
    <row r="15292" spans="1:14" x14ac:dyDescent="0.25">
      <c r="A15292" s="1" t="s">
        <v>11</v>
      </c>
      <c r="B15292" s="1" t="s">
        <v>12</v>
      </c>
      <c r="C15292" s="1" t="s">
        <v>15432</v>
      </c>
      <c r="D15292" s="10" t="s">
        <v>15442</v>
      </c>
      <c r="E15292" s="11"/>
      <c r="F15292" s="1" t="s">
        <v>15462</v>
      </c>
      <c r="G15292" s="3">
        <v>5060.99</v>
      </c>
      <c r="H15292" s="3">
        <v>2651.44</v>
      </c>
      <c r="I15292" s="4">
        <v>173010.89</v>
      </c>
      <c r="J15292" s="4">
        <v>93189.1</v>
      </c>
      <c r="L15292" s="7">
        <f t="shared" si="738"/>
        <v>167949.90000000002</v>
      </c>
      <c r="M15292" s="7">
        <f t="shared" si="739"/>
        <v>93189.1</v>
      </c>
      <c r="N15292" s="7">
        <f t="shared" si="740"/>
        <v>55.486249173116498</v>
      </c>
    </row>
    <row r="15293" spans="1:14" x14ac:dyDescent="0.25">
      <c r="A15293" s="1" t="s">
        <v>11</v>
      </c>
      <c r="B15293" s="1" t="s">
        <v>12</v>
      </c>
      <c r="C15293" s="1" t="s">
        <v>15432</v>
      </c>
      <c r="D15293" s="10" t="s">
        <v>15442</v>
      </c>
      <c r="E15293" s="11"/>
      <c r="F15293" s="1" t="s">
        <v>15463</v>
      </c>
      <c r="G15293" s="3">
        <v>5360.81</v>
      </c>
      <c r="H15293" s="3">
        <v>4864.32</v>
      </c>
      <c r="I15293" s="4">
        <v>179200.64000000001</v>
      </c>
      <c r="J15293" s="4">
        <v>81309.16</v>
      </c>
      <c r="L15293" s="7">
        <f t="shared" si="738"/>
        <v>173839.83000000002</v>
      </c>
      <c r="M15293" s="7">
        <f t="shared" si="739"/>
        <v>81309.16</v>
      </c>
      <c r="N15293" s="7">
        <f t="shared" si="740"/>
        <v>46.77245715208074</v>
      </c>
    </row>
    <row r="15294" spans="1:14" x14ac:dyDescent="0.25">
      <c r="A15294" s="1" t="s">
        <v>11</v>
      </c>
      <c r="B15294" s="1" t="s">
        <v>12</v>
      </c>
      <c r="C15294" s="1" t="s">
        <v>15432</v>
      </c>
      <c r="D15294" s="10" t="s">
        <v>15442</v>
      </c>
      <c r="E15294" s="11"/>
      <c r="F15294" s="1" t="s">
        <v>15464</v>
      </c>
      <c r="G15294" s="3">
        <v>9505.56</v>
      </c>
      <c r="H15294" s="3">
        <v>4287.62</v>
      </c>
      <c r="I15294" s="4">
        <v>202412.41</v>
      </c>
      <c r="J15294" s="4">
        <v>125256.92</v>
      </c>
      <c r="L15294" s="7">
        <f t="shared" si="738"/>
        <v>192906.85</v>
      </c>
      <c r="M15294" s="7">
        <f t="shared" si="739"/>
        <v>125256.92</v>
      </c>
      <c r="N15294" s="7">
        <f t="shared" si="740"/>
        <v>64.931297151967385</v>
      </c>
    </row>
    <row r="15295" spans="1:14" x14ac:dyDescent="0.25">
      <c r="A15295" s="1" t="s">
        <v>11</v>
      </c>
      <c r="B15295" s="1" t="s">
        <v>12</v>
      </c>
      <c r="C15295" s="1" t="s">
        <v>15432</v>
      </c>
      <c r="D15295" s="10" t="s">
        <v>15442</v>
      </c>
      <c r="E15295" s="11"/>
      <c r="F15295" s="1" t="s">
        <v>15465</v>
      </c>
      <c r="G15295" s="3">
        <v>5866.98</v>
      </c>
      <c r="H15295" s="3">
        <v>5000.7</v>
      </c>
      <c r="I15295" s="4">
        <v>211420.5</v>
      </c>
      <c r="J15295" s="4">
        <v>173264.95</v>
      </c>
      <c r="L15295" s="7">
        <f t="shared" si="738"/>
        <v>205553.52</v>
      </c>
      <c r="M15295" s="7">
        <f t="shared" si="739"/>
        <v>173264.95</v>
      </c>
      <c r="N15295" s="7">
        <f t="shared" si="740"/>
        <v>84.291891474298282</v>
      </c>
    </row>
    <row r="15296" spans="1:14" x14ac:dyDescent="0.25">
      <c r="A15296" s="1" t="s">
        <v>11</v>
      </c>
      <c r="B15296" s="1" t="s">
        <v>12</v>
      </c>
      <c r="C15296" s="1" t="s">
        <v>15432</v>
      </c>
      <c r="D15296" s="10" t="s">
        <v>15442</v>
      </c>
      <c r="E15296" s="11"/>
      <c r="F15296" s="1" t="s">
        <v>15466</v>
      </c>
      <c r="G15296" s="3">
        <v>-387.92</v>
      </c>
      <c r="H15296" s="3">
        <v>2733.68</v>
      </c>
      <c r="I15296" s="4">
        <v>214681.11</v>
      </c>
      <c r="J15296" s="4">
        <v>83777.09</v>
      </c>
      <c r="L15296" s="7">
        <f t="shared" si="738"/>
        <v>215069.03</v>
      </c>
      <c r="M15296" s="7">
        <f t="shared" si="739"/>
        <v>83777.09</v>
      </c>
      <c r="N15296" s="7">
        <f t="shared" si="740"/>
        <v>38.95358155472222</v>
      </c>
    </row>
    <row r="15297" spans="1:14" x14ac:dyDescent="0.25">
      <c r="A15297" s="1" t="s">
        <v>11</v>
      </c>
      <c r="B15297" s="1" t="s">
        <v>12</v>
      </c>
      <c r="C15297" s="1" t="s">
        <v>15432</v>
      </c>
      <c r="D15297" s="10" t="s">
        <v>15442</v>
      </c>
      <c r="E15297" s="11"/>
      <c r="F15297" s="1" t="s">
        <v>15467</v>
      </c>
      <c r="G15297" s="3">
        <v>5758.75</v>
      </c>
      <c r="H15297" s="3">
        <v>2242.5300000000002</v>
      </c>
      <c r="I15297" s="4">
        <v>198536.01</v>
      </c>
      <c r="J15297" s="4">
        <v>118165.68</v>
      </c>
      <c r="L15297" s="7">
        <f t="shared" si="738"/>
        <v>192777.26</v>
      </c>
      <c r="M15297" s="7">
        <f t="shared" si="739"/>
        <v>118165.68</v>
      </c>
      <c r="N15297" s="7">
        <f t="shared" si="740"/>
        <v>61.296482790553199</v>
      </c>
    </row>
    <row r="15298" spans="1:14" x14ac:dyDescent="0.25">
      <c r="A15298" s="1" t="s">
        <v>11</v>
      </c>
      <c r="B15298" s="1" t="s">
        <v>12</v>
      </c>
      <c r="C15298" s="1" t="s">
        <v>15432</v>
      </c>
      <c r="D15298" s="10" t="s">
        <v>15442</v>
      </c>
      <c r="E15298" s="11"/>
      <c r="F15298" s="1" t="s">
        <v>15468</v>
      </c>
      <c r="G15298" s="3">
        <v>2006.65</v>
      </c>
      <c r="H15298" s="3">
        <v>1868.61</v>
      </c>
      <c r="I15298" s="4">
        <v>123950.5</v>
      </c>
      <c r="J15298" s="4">
        <v>82555.399999999994</v>
      </c>
      <c r="L15298" s="7">
        <f t="shared" si="738"/>
        <v>121943.85</v>
      </c>
      <c r="M15298" s="7">
        <f t="shared" si="739"/>
        <v>82555.399999999994</v>
      </c>
      <c r="N15298" s="7">
        <f t="shared" si="740"/>
        <v>67.699519081938107</v>
      </c>
    </row>
    <row r="15299" spans="1:14" x14ac:dyDescent="0.25">
      <c r="A15299" s="1" t="s">
        <v>11</v>
      </c>
      <c r="B15299" s="1" t="s">
        <v>12</v>
      </c>
      <c r="C15299" s="1" t="s">
        <v>15432</v>
      </c>
      <c r="D15299" s="10" t="s">
        <v>15442</v>
      </c>
      <c r="E15299" s="11"/>
      <c r="F15299" s="1" t="s">
        <v>15469</v>
      </c>
      <c r="G15299" s="3">
        <v>3101.35</v>
      </c>
      <c r="H15299" s="3">
        <v>3816.88</v>
      </c>
      <c r="I15299" s="4">
        <v>111029.28</v>
      </c>
      <c r="J15299" s="4">
        <v>86931.05</v>
      </c>
      <c r="L15299" s="7">
        <f t="shared" si="738"/>
        <v>107927.93</v>
      </c>
      <c r="M15299" s="7">
        <f t="shared" si="739"/>
        <v>86931.05</v>
      </c>
      <c r="N15299" s="7">
        <f t="shared" si="740"/>
        <v>80.545462143117177</v>
      </c>
    </row>
    <row r="15300" spans="1:14" x14ac:dyDescent="0.25">
      <c r="A15300" s="1" t="s">
        <v>11</v>
      </c>
      <c r="B15300" s="1" t="s">
        <v>12</v>
      </c>
      <c r="C15300" s="1" t="s">
        <v>15432</v>
      </c>
      <c r="D15300" s="10" t="s">
        <v>15442</v>
      </c>
      <c r="E15300" s="11"/>
      <c r="F15300" s="1" t="s">
        <v>15470</v>
      </c>
      <c r="G15300" s="3">
        <v>3172.17</v>
      </c>
      <c r="H15300" s="3">
        <v>3507.88</v>
      </c>
      <c r="I15300" s="4">
        <v>107401.14</v>
      </c>
      <c r="J15300" s="4">
        <v>53885.18</v>
      </c>
      <c r="L15300" s="7">
        <f t="shared" si="738"/>
        <v>104228.97</v>
      </c>
      <c r="M15300" s="7">
        <f t="shared" si="739"/>
        <v>53885.18</v>
      </c>
      <c r="N15300" s="7">
        <f t="shared" si="740"/>
        <v>51.698851096772799</v>
      </c>
    </row>
    <row r="15301" spans="1:14" x14ac:dyDescent="0.25">
      <c r="A15301" s="1" t="s">
        <v>11</v>
      </c>
      <c r="B15301" s="1" t="s">
        <v>12</v>
      </c>
      <c r="C15301" s="1" t="s">
        <v>15432</v>
      </c>
      <c r="D15301" s="10" t="s">
        <v>15442</v>
      </c>
      <c r="E15301" s="11"/>
      <c r="F15301" s="1" t="s">
        <v>15471</v>
      </c>
      <c r="G15301" s="3">
        <v>3053.03</v>
      </c>
      <c r="H15301" s="3">
        <v>2080.4499999999998</v>
      </c>
      <c r="I15301" s="4">
        <v>106492.48</v>
      </c>
      <c r="J15301" s="4">
        <v>71387.070000000007</v>
      </c>
      <c r="L15301" s="7">
        <f t="shared" si="738"/>
        <v>103439.45</v>
      </c>
      <c r="M15301" s="7">
        <f t="shared" si="739"/>
        <v>71387.070000000007</v>
      </c>
      <c r="N15301" s="7">
        <f t="shared" si="740"/>
        <v>69.013388992304201</v>
      </c>
    </row>
    <row r="15302" spans="1:14" x14ac:dyDescent="0.25">
      <c r="A15302" s="1" t="s">
        <v>11</v>
      </c>
      <c r="B15302" s="1" t="s">
        <v>12</v>
      </c>
      <c r="C15302" s="1" t="s">
        <v>15432</v>
      </c>
      <c r="D15302" s="10" t="s">
        <v>15442</v>
      </c>
      <c r="E15302" s="11"/>
      <c r="F15302" s="1" t="s">
        <v>15472</v>
      </c>
      <c r="G15302" s="3">
        <v>3595.29</v>
      </c>
      <c r="H15302" s="3">
        <v>2043.46</v>
      </c>
      <c r="I15302" s="4">
        <v>118394.36</v>
      </c>
      <c r="J15302" s="4">
        <v>45235.58</v>
      </c>
      <c r="L15302" s="7">
        <f t="shared" si="738"/>
        <v>114799.07</v>
      </c>
      <c r="M15302" s="7">
        <f t="shared" si="739"/>
        <v>45235.58</v>
      </c>
      <c r="N15302" s="7">
        <f t="shared" si="740"/>
        <v>39.40413454568926</v>
      </c>
    </row>
    <row r="15303" spans="1:14" ht="25.5" x14ac:dyDescent="0.25">
      <c r="A15303" s="1" t="s">
        <v>11</v>
      </c>
      <c r="B15303" s="1" t="s">
        <v>12</v>
      </c>
      <c r="C15303" s="1" t="s">
        <v>15432</v>
      </c>
      <c r="D15303" s="10" t="s">
        <v>15442</v>
      </c>
      <c r="E15303" s="11"/>
      <c r="F15303" s="1" t="s">
        <v>15473</v>
      </c>
      <c r="G15303" s="3">
        <v>3202</v>
      </c>
      <c r="H15303" s="3">
        <v>926.62</v>
      </c>
      <c r="I15303" s="4">
        <v>102751.12</v>
      </c>
      <c r="J15303" s="4">
        <v>23634.47</v>
      </c>
      <c r="L15303" s="7">
        <f t="shared" si="738"/>
        <v>99549.119999999995</v>
      </c>
      <c r="M15303" s="7">
        <f t="shared" si="739"/>
        <v>23634.47</v>
      </c>
      <c r="N15303" s="7">
        <f t="shared" si="740"/>
        <v>23.741515746196455</v>
      </c>
    </row>
    <row r="15304" spans="1:14" x14ac:dyDescent="0.25">
      <c r="A15304" s="1" t="s">
        <v>11</v>
      </c>
      <c r="B15304" s="1" t="s">
        <v>12</v>
      </c>
      <c r="C15304" s="1" t="s">
        <v>15432</v>
      </c>
      <c r="D15304" s="10" t="s">
        <v>15442</v>
      </c>
      <c r="E15304" s="11"/>
      <c r="F15304" s="1" t="s">
        <v>15474</v>
      </c>
      <c r="G15304" s="3">
        <v>4233.28</v>
      </c>
      <c r="H15304" s="3">
        <v>3019.15</v>
      </c>
      <c r="I15304" s="4">
        <v>151918.35999999999</v>
      </c>
      <c r="J15304" s="4">
        <v>123647.4</v>
      </c>
      <c r="L15304" s="7">
        <f t="shared" si="738"/>
        <v>147685.07999999999</v>
      </c>
      <c r="M15304" s="7">
        <f t="shared" si="739"/>
        <v>123647.4</v>
      </c>
      <c r="N15304" s="7">
        <f t="shared" si="740"/>
        <v>83.723690978127237</v>
      </c>
    </row>
    <row r="15305" spans="1:14" x14ac:dyDescent="0.25">
      <c r="A15305" s="1" t="s">
        <v>11</v>
      </c>
      <c r="B15305" s="1" t="s">
        <v>12</v>
      </c>
      <c r="C15305" s="1" t="s">
        <v>15432</v>
      </c>
      <c r="D15305" s="10" t="s">
        <v>15442</v>
      </c>
      <c r="E15305" s="11"/>
      <c r="F15305" s="1" t="s">
        <v>15475</v>
      </c>
      <c r="G15305" s="3">
        <v>4916.04</v>
      </c>
      <c r="H15305" s="3">
        <v>2622.7</v>
      </c>
      <c r="I15305" s="4">
        <v>170537.73</v>
      </c>
      <c r="J15305" s="4">
        <v>107173.99</v>
      </c>
      <c r="L15305" s="7">
        <f t="shared" si="738"/>
        <v>165621.69</v>
      </c>
      <c r="M15305" s="7">
        <f t="shared" si="739"/>
        <v>107173.99</v>
      </c>
      <c r="N15305" s="7">
        <f t="shared" si="740"/>
        <v>64.710117376534441</v>
      </c>
    </row>
    <row r="15306" spans="1:14" x14ac:dyDescent="0.25">
      <c r="A15306" s="1" t="s">
        <v>11</v>
      </c>
      <c r="B15306" s="1" t="s">
        <v>12</v>
      </c>
      <c r="C15306" s="1" t="s">
        <v>15432</v>
      </c>
      <c r="D15306" s="10" t="s">
        <v>15442</v>
      </c>
      <c r="E15306" s="11"/>
      <c r="F15306" s="1" t="s">
        <v>15476</v>
      </c>
      <c r="G15306" s="3">
        <v>4773.49</v>
      </c>
      <c r="H15306" s="3">
        <v>2972.32</v>
      </c>
      <c r="I15306" s="4">
        <v>169787.48</v>
      </c>
      <c r="J15306" s="4">
        <v>130856.65</v>
      </c>
      <c r="L15306" s="7">
        <f t="shared" si="738"/>
        <v>165013.99000000002</v>
      </c>
      <c r="M15306" s="7">
        <f t="shared" si="739"/>
        <v>130856.65</v>
      </c>
      <c r="N15306" s="7">
        <f t="shared" si="740"/>
        <v>79.300336898707798</v>
      </c>
    </row>
    <row r="15307" spans="1:14" x14ac:dyDescent="0.25">
      <c r="A15307" s="1" t="s">
        <v>11</v>
      </c>
      <c r="B15307" s="1" t="s">
        <v>12</v>
      </c>
      <c r="C15307" s="1" t="s">
        <v>15432</v>
      </c>
      <c r="D15307" s="10" t="s">
        <v>15442</v>
      </c>
      <c r="E15307" s="11"/>
      <c r="F15307" s="1" t="s">
        <v>15477</v>
      </c>
      <c r="G15307" s="3">
        <v>14222.15</v>
      </c>
      <c r="H15307" s="3">
        <v>7457.56</v>
      </c>
      <c r="I15307" s="4">
        <v>377604.57</v>
      </c>
      <c r="J15307" s="4">
        <v>157026.42000000001</v>
      </c>
      <c r="L15307" s="7">
        <f t="shared" si="738"/>
        <v>363382.42</v>
      </c>
      <c r="M15307" s="7">
        <f t="shared" si="739"/>
        <v>157026.42000000001</v>
      </c>
      <c r="N15307" s="7">
        <f t="shared" si="740"/>
        <v>43.212442693292651</v>
      </c>
    </row>
    <row r="15308" spans="1:14" x14ac:dyDescent="0.25">
      <c r="A15308" s="1" t="s">
        <v>11</v>
      </c>
      <c r="B15308" s="1" t="s">
        <v>12</v>
      </c>
      <c r="C15308" s="1" t="s">
        <v>15432</v>
      </c>
      <c r="D15308" s="10" t="s">
        <v>15478</v>
      </c>
      <c r="E15308" s="11"/>
      <c r="F15308" s="1" t="s">
        <v>15479</v>
      </c>
      <c r="G15308" s="3">
        <v>5544.97</v>
      </c>
      <c r="H15308" s="3">
        <v>2915.34</v>
      </c>
      <c r="I15308" s="4">
        <v>190270.21</v>
      </c>
      <c r="J15308" s="4">
        <v>120563.33</v>
      </c>
      <c r="L15308" s="7">
        <f t="shared" si="738"/>
        <v>184725.24</v>
      </c>
      <c r="M15308" s="7">
        <f t="shared" si="739"/>
        <v>120563.33</v>
      </c>
      <c r="N15308" s="7">
        <f t="shared" si="740"/>
        <v>65.26630037129739</v>
      </c>
    </row>
    <row r="15309" spans="1:14" x14ac:dyDescent="0.25">
      <c r="A15309" s="1" t="s">
        <v>11</v>
      </c>
      <c r="B15309" s="1" t="s">
        <v>12</v>
      </c>
      <c r="C15309" s="1" t="s">
        <v>15432</v>
      </c>
      <c r="D15309" s="10" t="s">
        <v>15478</v>
      </c>
      <c r="E15309" s="11"/>
      <c r="F15309" s="1" t="s">
        <v>15480</v>
      </c>
      <c r="G15309" s="3">
        <v>5970.86</v>
      </c>
      <c r="H15309" s="3">
        <v>4375.41</v>
      </c>
      <c r="I15309" s="4">
        <v>207224.86</v>
      </c>
      <c r="J15309" s="4">
        <v>131414.28</v>
      </c>
      <c r="L15309" s="7">
        <f t="shared" si="738"/>
        <v>201254</v>
      </c>
      <c r="M15309" s="7">
        <f t="shared" si="739"/>
        <v>131414.28</v>
      </c>
      <c r="N15309" s="7">
        <f t="shared" si="740"/>
        <v>65.297723275065351</v>
      </c>
    </row>
    <row r="15310" spans="1:14" x14ac:dyDescent="0.25">
      <c r="A15310" s="1" t="s">
        <v>11</v>
      </c>
      <c r="B15310" s="1" t="s">
        <v>12</v>
      </c>
      <c r="C15310" s="1" t="s">
        <v>15432</v>
      </c>
      <c r="D15310" s="10" t="s">
        <v>15478</v>
      </c>
      <c r="E15310" s="11"/>
      <c r="F15310" s="1" t="s">
        <v>15481</v>
      </c>
      <c r="G15310" s="3">
        <v>5501.29</v>
      </c>
      <c r="H15310" s="3">
        <v>4742.87</v>
      </c>
      <c r="I15310" s="4">
        <v>193881.42</v>
      </c>
      <c r="J15310" s="4">
        <v>132065.68</v>
      </c>
      <c r="L15310" s="7">
        <f t="shared" si="738"/>
        <v>188380.13</v>
      </c>
      <c r="M15310" s="7">
        <f t="shared" si="739"/>
        <v>132065.68</v>
      </c>
      <c r="N15310" s="7">
        <f t="shared" si="740"/>
        <v>70.105950133912742</v>
      </c>
    </row>
    <row r="15311" spans="1:14" x14ac:dyDescent="0.25">
      <c r="A15311" s="1" t="s">
        <v>11</v>
      </c>
      <c r="B15311" s="1" t="s">
        <v>12</v>
      </c>
      <c r="C15311" s="1" t="s">
        <v>15432</v>
      </c>
      <c r="D15311" s="10" t="s">
        <v>15478</v>
      </c>
      <c r="E15311" s="11"/>
      <c r="F15311" s="1" t="s">
        <v>15482</v>
      </c>
      <c r="G15311" s="3">
        <v>6456.02</v>
      </c>
      <c r="H15311" s="3">
        <v>4266.4399999999996</v>
      </c>
      <c r="I15311" s="4">
        <v>224846.62</v>
      </c>
      <c r="J15311" s="4">
        <v>150873.88</v>
      </c>
      <c r="L15311" s="7">
        <f t="shared" si="738"/>
        <v>218390.6</v>
      </c>
      <c r="M15311" s="7">
        <f t="shared" si="739"/>
        <v>150873.88</v>
      </c>
      <c r="N15311" s="7">
        <f t="shared" si="740"/>
        <v>69.084420300141119</v>
      </c>
    </row>
    <row r="15312" spans="1:14" ht="25.5" x14ac:dyDescent="0.25">
      <c r="A15312" s="1" t="s">
        <v>11</v>
      </c>
      <c r="B15312" s="1" t="s">
        <v>12</v>
      </c>
      <c r="C15312" s="1" t="s">
        <v>15432</v>
      </c>
      <c r="D15312" s="10" t="s">
        <v>15478</v>
      </c>
      <c r="E15312" s="11"/>
      <c r="F15312" s="1" t="s">
        <v>15483</v>
      </c>
      <c r="G15312" s="3">
        <v>7072.49</v>
      </c>
      <c r="H15312" s="3">
        <v>4885.24</v>
      </c>
      <c r="I15312" s="4">
        <v>243705.92</v>
      </c>
      <c r="J15312" s="4">
        <v>145657.10999999999</v>
      </c>
      <c r="L15312" s="7">
        <f t="shared" si="738"/>
        <v>236633.43000000002</v>
      </c>
      <c r="M15312" s="7">
        <f t="shared" si="739"/>
        <v>145657.10999999999</v>
      </c>
      <c r="N15312" s="7">
        <f t="shared" si="740"/>
        <v>61.553902168429865</v>
      </c>
    </row>
    <row r="15313" spans="1:14" ht="25.5" x14ac:dyDescent="0.25">
      <c r="A15313" s="1" t="s">
        <v>11</v>
      </c>
      <c r="B15313" s="1" t="s">
        <v>12</v>
      </c>
      <c r="C15313" s="1" t="s">
        <v>15432</v>
      </c>
      <c r="D15313" s="10" t="s">
        <v>15478</v>
      </c>
      <c r="E15313" s="11"/>
      <c r="F15313" s="1" t="s">
        <v>15484</v>
      </c>
      <c r="G15313" s="3">
        <v>4064.9</v>
      </c>
      <c r="H15313" s="3">
        <v>3156.84</v>
      </c>
      <c r="I15313" s="4">
        <v>141729.53</v>
      </c>
      <c r="J15313" s="4">
        <v>93888.18</v>
      </c>
      <c r="L15313" s="7">
        <f t="shared" si="738"/>
        <v>137664.63</v>
      </c>
      <c r="M15313" s="7">
        <f t="shared" si="739"/>
        <v>93888.18</v>
      </c>
      <c r="N15313" s="7">
        <f t="shared" si="740"/>
        <v>68.200655462481535</v>
      </c>
    </row>
    <row r="15314" spans="1:14" ht="25.5" x14ac:dyDescent="0.25">
      <c r="A15314" s="1" t="s">
        <v>11</v>
      </c>
      <c r="B15314" s="1" t="s">
        <v>12</v>
      </c>
      <c r="C15314" s="1" t="s">
        <v>15432</v>
      </c>
      <c r="D15314" s="10" t="s">
        <v>15478</v>
      </c>
      <c r="E15314" s="11"/>
      <c r="F15314" s="1" t="s">
        <v>15485</v>
      </c>
      <c r="G15314" s="3">
        <v>5024.26</v>
      </c>
      <c r="H15314" s="3">
        <v>2163.91</v>
      </c>
      <c r="I15314" s="4">
        <v>177854.42</v>
      </c>
      <c r="J15314" s="4">
        <v>131041.78</v>
      </c>
      <c r="L15314" s="7">
        <f t="shared" si="738"/>
        <v>172830.16</v>
      </c>
      <c r="M15314" s="7">
        <f t="shared" si="739"/>
        <v>131041.78</v>
      </c>
      <c r="N15314" s="7">
        <f t="shared" si="740"/>
        <v>75.821129830580489</v>
      </c>
    </row>
    <row r="15315" spans="1:14" ht="25.5" x14ac:dyDescent="0.25">
      <c r="A15315" s="1" t="s">
        <v>11</v>
      </c>
      <c r="B15315" s="1" t="s">
        <v>12</v>
      </c>
      <c r="C15315" s="1" t="s">
        <v>15432</v>
      </c>
      <c r="D15315" s="10" t="s">
        <v>15478</v>
      </c>
      <c r="E15315" s="11"/>
      <c r="F15315" s="1" t="s">
        <v>15486</v>
      </c>
      <c r="G15315" s="3">
        <v>4586.68</v>
      </c>
      <c r="H15315" s="3">
        <v>1540.67</v>
      </c>
      <c r="I15315" s="4">
        <v>153235.94</v>
      </c>
      <c r="J15315" s="4">
        <v>68153.72</v>
      </c>
      <c r="L15315" s="7">
        <f t="shared" si="738"/>
        <v>148649.26</v>
      </c>
      <c r="M15315" s="7">
        <f t="shared" si="739"/>
        <v>68153.72</v>
      </c>
      <c r="N15315" s="7">
        <f t="shared" si="740"/>
        <v>45.848677618711321</v>
      </c>
    </row>
    <row r="15316" spans="1:14" ht="25.5" x14ac:dyDescent="0.25">
      <c r="A15316" s="1" t="s">
        <v>11</v>
      </c>
      <c r="B15316" s="1" t="s">
        <v>12</v>
      </c>
      <c r="C15316" s="1" t="s">
        <v>15432</v>
      </c>
      <c r="D15316" s="10" t="s">
        <v>15478</v>
      </c>
      <c r="E15316" s="11"/>
      <c r="F15316" s="1" t="s">
        <v>15487</v>
      </c>
      <c r="G15316" s="3">
        <v>6705.56</v>
      </c>
      <c r="H15316" s="3">
        <v>3533.75</v>
      </c>
      <c r="I15316" s="4">
        <v>232095.97</v>
      </c>
      <c r="J15316" s="4">
        <v>145321.74</v>
      </c>
      <c r="L15316" s="7">
        <f t="shared" ref="L15316:L15379" si="741">I15316-G15316</f>
        <v>225390.41</v>
      </c>
      <c r="M15316" s="7">
        <f t="shared" ref="M15316:M15379" si="742">J15316</f>
        <v>145321.74</v>
      </c>
      <c r="N15316" s="7">
        <f t="shared" ref="N15316:N15379" si="743">M15316/L15316*100</f>
        <v>64.475564865426165</v>
      </c>
    </row>
    <row r="15317" spans="1:14" ht="25.5" x14ac:dyDescent="0.25">
      <c r="A15317" s="1" t="s">
        <v>11</v>
      </c>
      <c r="B15317" s="1" t="s">
        <v>12</v>
      </c>
      <c r="C15317" s="1" t="s">
        <v>15432</v>
      </c>
      <c r="D15317" s="10" t="s">
        <v>15478</v>
      </c>
      <c r="E15317" s="11"/>
      <c r="F15317" s="1" t="s">
        <v>15488</v>
      </c>
      <c r="G15317" s="3">
        <v>6531.85</v>
      </c>
      <c r="H15317" s="3">
        <v>5757.74</v>
      </c>
      <c r="I15317" s="4">
        <v>235638.66</v>
      </c>
      <c r="J15317" s="4">
        <v>188092.15</v>
      </c>
      <c r="L15317" s="7">
        <f t="shared" si="741"/>
        <v>229106.81</v>
      </c>
      <c r="M15317" s="7">
        <f t="shared" si="742"/>
        <v>188092.15</v>
      </c>
      <c r="N15317" s="7">
        <f t="shared" si="743"/>
        <v>82.098017950666772</v>
      </c>
    </row>
    <row r="15318" spans="1:14" x14ac:dyDescent="0.25">
      <c r="A15318" s="1" t="s">
        <v>11</v>
      </c>
      <c r="B15318" s="1" t="s">
        <v>12</v>
      </c>
      <c r="C15318" s="1" t="s">
        <v>15432</v>
      </c>
      <c r="D15318" s="10" t="s">
        <v>15478</v>
      </c>
      <c r="E15318" s="11"/>
      <c r="F15318" s="1" t="s">
        <v>15489</v>
      </c>
      <c r="G15318" s="3">
        <v>3335.8</v>
      </c>
      <c r="H15318" s="3">
        <v>229.44</v>
      </c>
      <c r="I15318" s="4">
        <v>103954.05</v>
      </c>
      <c r="J15318" s="4">
        <v>8285.76</v>
      </c>
      <c r="L15318" s="7">
        <f t="shared" si="741"/>
        <v>100618.25</v>
      </c>
      <c r="M15318" s="7">
        <f t="shared" si="742"/>
        <v>8285.76</v>
      </c>
      <c r="N15318" s="7">
        <f t="shared" si="743"/>
        <v>8.2348480519190108</v>
      </c>
    </row>
    <row r="15319" spans="1:14" x14ac:dyDescent="0.25">
      <c r="A15319" s="1" t="s">
        <v>11</v>
      </c>
      <c r="B15319" s="1" t="s">
        <v>12</v>
      </c>
      <c r="C15319" s="1" t="s">
        <v>15432</v>
      </c>
      <c r="D15319" s="10" t="s">
        <v>15478</v>
      </c>
      <c r="E15319" s="11"/>
      <c r="F15319" s="1" t="s">
        <v>15490</v>
      </c>
      <c r="G15319" s="3">
        <v>8856.65</v>
      </c>
      <c r="H15319" s="3">
        <v>1755.78</v>
      </c>
      <c r="I15319" s="4">
        <v>299129.64</v>
      </c>
      <c r="J15319" s="4">
        <v>154992.54999999999</v>
      </c>
      <c r="L15319" s="7">
        <f t="shared" si="741"/>
        <v>290272.99</v>
      </c>
      <c r="M15319" s="7">
        <f t="shared" si="742"/>
        <v>154992.54999999999</v>
      </c>
      <c r="N15319" s="7">
        <f t="shared" si="743"/>
        <v>53.395443372116702</v>
      </c>
    </row>
    <row r="15320" spans="1:14" x14ac:dyDescent="0.25">
      <c r="A15320" s="1" t="s">
        <v>11</v>
      </c>
      <c r="B15320" s="1" t="s">
        <v>12</v>
      </c>
      <c r="C15320" s="1" t="s">
        <v>15432</v>
      </c>
      <c r="D15320" s="10" t="s">
        <v>15478</v>
      </c>
      <c r="E15320" s="11"/>
      <c r="F15320" s="1" t="s">
        <v>15491</v>
      </c>
      <c r="G15320" s="3">
        <v>5633.16</v>
      </c>
      <c r="H15320" s="3">
        <v>905.13</v>
      </c>
      <c r="I15320" s="4">
        <v>191982.25</v>
      </c>
      <c r="J15320" s="4">
        <v>104668.89</v>
      </c>
      <c r="L15320" s="7">
        <f t="shared" si="741"/>
        <v>186349.09</v>
      </c>
      <c r="M15320" s="7">
        <f t="shared" si="742"/>
        <v>104668.89</v>
      </c>
      <c r="N15320" s="7">
        <f t="shared" si="743"/>
        <v>56.168178765992359</v>
      </c>
    </row>
    <row r="15321" spans="1:14" x14ac:dyDescent="0.25">
      <c r="A15321" s="1" t="s">
        <v>11</v>
      </c>
      <c r="B15321" s="1" t="s">
        <v>12</v>
      </c>
      <c r="C15321" s="1" t="s">
        <v>15432</v>
      </c>
      <c r="D15321" s="10" t="s">
        <v>15478</v>
      </c>
      <c r="E15321" s="11"/>
      <c r="F15321" s="1" t="s">
        <v>15492</v>
      </c>
      <c r="G15321" s="3">
        <v>9231.74</v>
      </c>
      <c r="H15321" s="3">
        <v>1978.1</v>
      </c>
      <c r="I15321" s="4">
        <v>325658.59999999998</v>
      </c>
      <c r="J15321" s="4">
        <v>237166.5</v>
      </c>
      <c r="L15321" s="7">
        <f t="shared" si="741"/>
        <v>316426.86</v>
      </c>
      <c r="M15321" s="7">
        <f t="shared" si="742"/>
        <v>237166.5</v>
      </c>
      <c r="N15321" s="7">
        <f t="shared" si="743"/>
        <v>74.951443755438461</v>
      </c>
    </row>
    <row r="15322" spans="1:14" x14ac:dyDescent="0.25">
      <c r="A15322" s="1" t="s">
        <v>11</v>
      </c>
      <c r="B15322" s="1" t="s">
        <v>12</v>
      </c>
      <c r="C15322" s="1" t="s">
        <v>15432</v>
      </c>
      <c r="D15322" s="10" t="s">
        <v>15493</v>
      </c>
      <c r="E15322" s="11"/>
      <c r="F15322" s="1" t="s">
        <v>15494</v>
      </c>
      <c r="G15322" s="3">
        <v>2116.8200000000002</v>
      </c>
      <c r="H15322" s="3">
        <v>812.36</v>
      </c>
      <c r="I15322" s="4">
        <v>74496.86</v>
      </c>
      <c r="J15322" s="4">
        <v>51068.82</v>
      </c>
      <c r="L15322" s="7">
        <f t="shared" si="741"/>
        <v>72380.039999999994</v>
      </c>
      <c r="M15322" s="7">
        <f t="shared" si="742"/>
        <v>51068.82</v>
      </c>
      <c r="N15322" s="7">
        <f t="shared" si="743"/>
        <v>70.556495962146485</v>
      </c>
    </row>
    <row r="15323" spans="1:14" x14ac:dyDescent="0.25">
      <c r="A15323" s="1" t="s">
        <v>11</v>
      </c>
      <c r="B15323" s="1" t="s">
        <v>12</v>
      </c>
      <c r="C15323" s="1" t="s">
        <v>15432</v>
      </c>
      <c r="D15323" s="10" t="s">
        <v>15493</v>
      </c>
      <c r="E15323" s="11"/>
      <c r="F15323" s="1" t="s">
        <v>15495</v>
      </c>
      <c r="G15323" s="3">
        <v>2876.88</v>
      </c>
      <c r="H15323" s="3">
        <v>2945.18</v>
      </c>
      <c r="I15323" s="4">
        <v>97056.75</v>
      </c>
      <c r="J15323" s="4">
        <v>50574.05</v>
      </c>
      <c r="L15323" s="7">
        <f t="shared" si="741"/>
        <v>94179.87</v>
      </c>
      <c r="M15323" s="7">
        <f t="shared" si="742"/>
        <v>50574.05</v>
      </c>
      <c r="N15323" s="7">
        <f t="shared" si="743"/>
        <v>53.69942642732466</v>
      </c>
    </row>
    <row r="15324" spans="1:14" x14ac:dyDescent="0.25">
      <c r="A15324" s="1" t="s">
        <v>11</v>
      </c>
      <c r="B15324" s="1" t="s">
        <v>12</v>
      </c>
      <c r="C15324" s="1" t="s">
        <v>15432</v>
      </c>
      <c r="D15324" s="10" t="s">
        <v>15493</v>
      </c>
      <c r="E15324" s="11"/>
      <c r="F15324" s="1" t="s">
        <v>15496</v>
      </c>
      <c r="G15324" s="3">
        <v>3323.19</v>
      </c>
      <c r="H15324" s="3">
        <v>2214.35</v>
      </c>
      <c r="I15324" s="4">
        <v>116725.26</v>
      </c>
      <c r="J15324" s="4">
        <v>82289.399999999994</v>
      </c>
      <c r="L15324" s="7">
        <f t="shared" si="741"/>
        <v>113402.06999999999</v>
      </c>
      <c r="M15324" s="7">
        <f t="shared" si="742"/>
        <v>82289.399999999994</v>
      </c>
      <c r="N15324" s="7">
        <f t="shared" si="743"/>
        <v>72.564283879474161</v>
      </c>
    </row>
    <row r="15325" spans="1:14" ht="38.25" x14ac:dyDescent="0.25">
      <c r="A15325" s="1" t="s">
        <v>11</v>
      </c>
      <c r="B15325" s="1" t="s">
        <v>38</v>
      </c>
      <c r="C15325" s="1" t="s">
        <v>15432</v>
      </c>
      <c r="D15325" s="10" t="s">
        <v>15497</v>
      </c>
      <c r="E15325" s="11"/>
      <c r="F15325" s="1" t="s">
        <v>15498</v>
      </c>
      <c r="G15325" s="3">
        <v>3640.46</v>
      </c>
      <c r="H15325" s="3">
        <v>1077.2</v>
      </c>
      <c r="I15325" s="4">
        <v>123604.13</v>
      </c>
      <c r="J15325" s="4">
        <v>66777.929999999993</v>
      </c>
      <c r="L15325" s="7">
        <f t="shared" si="741"/>
        <v>119963.67</v>
      </c>
      <c r="M15325" s="7">
        <f t="shared" si="742"/>
        <v>66777.929999999993</v>
      </c>
      <c r="N15325" s="7">
        <f t="shared" si="743"/>
        <v>55.665127617386155</v>
      </c>
    </row>
    <row r="15326" spans="1:14" ht="38.25" x14ac:dyDescent="0.25">
      <c r="A15326" s="1" t="s">
        <v>11</v>
      </c>
      <c r="B15326" s="1" t="s">
        <v>38</v>
      </c>
      <c r="C15326" s="1" t="s">
        <v>15432</v>
      </c>
      <c r="D15326" s="10" t="s">
        <v>15497</v>
      </c>
      <c r="E15326" s="11"/>
      <c r="F15326" s="1" t="s">
        <v>15499</v>
      </c>
      <c r="G15326" s="3">
        <v>2852.08</v>
      </c>
      <c r="H15326" s="3">
        <v>2080.98</v>
      </c>
      <c r="I15326" s="4">
        <v>100794.05</v>
      </c>
      <c r="J15326" s="4">
        <v>73467.87</v>
      </c>
      <c r="L15326" s="7">
        <f t="shared" si="741"/>
        <v>97941.97</v>
      </c>
      <c r="M15326" s="7">
        <f t="shared" si="742"/>
        <v>73467.87</v>
      </c>
      <c r="N15326" s="7">
        <f t="shared" si="743"/>
        <v>75.011631887739242</v>
      </c>
    </row>
    <row r="15327" spans="1:14" ht="38.25" x14ac:dyDescent="0.25">
      <c r="A15327" s="1" t="s">
        <v>11</v>
      </c>
      <c r="B15327" s="1" t="s">
        <v>38</v>
      </c>
      <c r="C15327" s="1" t="s">
        <v>15432</v>
      </c>
      <c r="D15327" s="10" t="s">
        <v>15497</v>
      </c>
      <c r="E15327" s="11"/>
      <c r="F15327" s="1" t="s">
        <v>15500</v>
      </c>
      <c r="G15327" s="3">
        <v>2625.41</v>
      </c>
      <c r="H15327" s="3">
        <v>2624.22</v>
      </c>
      <c r="I15327" s="4">
        <v>97401.91</v>
      </c>
      <c r="J15327" s="4">
        <v>94510.86</v>
      </c>
      <c r="L15327" s="7">
        <f t="shared" si="741"/>
        <v>94776.5</v>
      </c>
      <c r="M15327" s="7">
        <f t="shared" si="742"/>
        <v>94510.86</v>
      </c>
      <c r="N15327" s="7">
        <f t="shared" si="743"/>
        <v>99.719719550732506</v>
      </c>
    </row>
    <row r="15328" spans="1:14" x14ac:dyDescent="0.25">
      <c r="A15328" s="1" t="s">
        <v>11</v>
      </c>
      <c r="B15328" s="1" t="s">
        <v>12</v>
      </c>
      <c r="C15328" s="1" t="s">
        <v>15501</v>
      </c>
      <c r="D15328" s="10" t="s">
        <v>15502</v>
      </c>
      <c r="E15328" s="11"/>
      <c r="F15328" s="1" t="s">
        <v>15503</v>
      </c>
      <c r="G15328" s="3">
        <v>4657.16</v>
      </c>
      <c r="H15328" s="3">
        <v>0</v>
      </c>
      <c r="I15328" s="4">
        <v>143085.64000000001</v>
      </c>
      <c r="J15328" s="4">
        <v>0</v>
      </c>
      <c r="L15328" s="7">
        <f t="shared" si="741"/>
        <v>138428.48000000001</v>
      </c>
      <c r="M15328" s="7">
        <f t="shared" si="742"/>
        <v>0</v>
      </c>
      <c r="N15328" s="7">
        <f t="shared" si="743"/>
        <v>0</v>
      </c>
    </row>
    <row r="15329" spans="1:14" x14ac:dyDescent="0.25">
      <c r="A15329" s="1" t="s">
        <v>11</v>
      </c>
      <c r="B15329" s="1" t="s">
        <v>12</v>
      </c>
      <c r="C15329" s="1" t="s">
        <v>15501</v>
      </c>
      <c r="D15329" s="10" t="s">
        <v>15502</v>
      </c>
      <c r="E15329" s="11"/>
      <c r="F15329" s="1" t="s">
        <v>15504</v>
      </c>
      <c r="G15329" s="3">
        <v>4385.16</v>
      </c>
      <c r="H15329" s="3">
        <v>0</v>
      </c>
      <c r="I15329" s="4">
        <v>134658.82</v>
      </c>
      <c r="J15329" s="4">
        <v>0</v>
      </c>
      <c r="L15329" s="7">
        <f t="shared" si="741"/>
        <v>130273.66</v>
      </c>
      <c r="M15329" s="7">
        <f t="shared" si="742"/>
        <v>0</v>
      </c>
      <c r="N15329" s="7">
        <f t="shared" si="743"/>
        <v>0</v>
      </c>
    </row>
    <row r="15330" spans="1:14" x14ac:dyDescent="0.25">
      <c r="A15330" s="1" t="s">
        <v>11</v>
      </c>
      <c r="B15330" s="1" t="s">
        <v>12</v>
      </c>
      <c r="C15330" s="1" t="s">
        <v>15501</v>
      </c>
      <c r="D15330" s="10" t="s">
        <v>15502</v>
      </c>
      <c r="E15330" s="11"/>
      <c r="F15330" s="1" t="s">
        <v>15505</v>
      </c>
      <c r="G15330" s="3">
        <v>5726.3</v>
      </c>
      <c r="H15330" s="3">
        <v>0</v>
      </c>
      <c r="I15330" s="4">
        <v>175933.51</v>
      </c>
      <c r="J15330" s="4">
        <v>0</v>
      </c>
      <c r="L15330" s="7">
        <f t="shared" si="741"/>
        <v>170207.21000000002</v>
      </c>
      <c r="M15330" s="7">
        <f t="shared" si="742"/>
        <v>0</v>
      </c>
      <c r="N15330" s="7">
        <f t="shared" si="743"/>
        <v>0</v>
      </c>
    </row>
    <row r="15331" spans="1:14" x14ac:dyDescent="0.25">
      <c r="A15331" s="1" t="s">
        <v>11</v>
      </c>
      <c r="B15331" s="1" t="s">
        <v>12</v>
      </c>
      <c r="C15331" s="1" t="s">
        <v>15501</v>
      </c>
      <c r="D15331" s="10" t="s">
        <v>15502</v>
      </c>
      <c r="E15331" s="11"/>
      <c r="F15331" s="1" t="s">
        <v>15506</v>
      </c>
      <c r="G15331" s="3">
        <v>4150.03</v>
      </c>
      <c r="H15331" s="3">
        <v>0</v>
      </c>
      <c r="I15331" s="4">
        <v>127503.5</v>
      </c>
      <c r="J15331" s="4">
        <v>0</v>
      </c>
      <c r="L15331" s="7">
        <f t="shared" si="741"/>
        <v>123353.47</v>
      </c>
      <c r="M15331" s="7">
        <f t="shared" si="742"/>
        <v>0</v>
      </c>
      <c r="N15331" s="7">
        <f t="shared" si="743"/>
        <v>0</v>
      </c>
    </row>
    <row r="15332" spans="1:14" x14ac:dyDescent="0.25">
      <c r="A15332" s="1" t="s">
        <v>11</v>
      </c>
      <c r="B15332" s="1" t="s">
        <v>12</v>
      </c>
      <c r="C15332" s="1" t="s">
        <v>15501</v>
      </c>
      <c r="D15332" s="10" t="s">
        <v>15502</v>
      </c>
      <c r="E15332" s="11"/>
      <c r="F15332" s="1" t="s">
        <v>15507</v>
      </c>
      <c r="G15332" s="3">
        <v>4308.68</v>
      </c>
      <c r="H15332" s="3">
        <v>0</v>
      </c>
      <c r="I15332" s="4">
        <v>132378.34</v>
      </c>
      <c r="J15332" s="4">
        <v>0</v>
      </c>
      <c r="L15332" s="7">
        <f t="shared" si="741"/>
        <v>128069.66</v>
      </c>
      <c r="M15332" s="7">
        <f t="shared" si="742"/>
        <v>0</v>
      </c>
      <c r="N15332" s="7">
        <f t="shared" si="743"/>
        <v>0</v>
      </c>
    </row>
    <row r="15333" spans="1:14" x14ac:dyDescent="0.25">
      <c r="A15333" s="1" t="s">
        <v>11</v>
      </c>
      <c r="B15333" s="1" t="s">
        <v>12</v>
      </c>
      <c r="C15333" s="1" t="s">
        <v>15501</v>
      </c>
      <c r="D15333" s="10" t="s">
        <v>15508</v>
      </c>
      <c r="E15333" s="11"/>
      <c r="F15333" s="1" t="s">
        <v>15509</v>
      </c>
      <c r="G15333" s="3">
        <v>3656.87</v>
      </c>
      <c r="H15333" s="3">
        <v>0</v>
      </c>
      <c r="I15333" s="4">
        <v>112341.75999999999</v>
      </c>
      <c r="J15333" s="4">
        <v>0</v>
      </c>
      <c r="L15333" s="7">
        <f t="shared" si="741"/>
        <v>108684.89</v>
      </c>
      <c r="M15333" s="7">
        <f t="shared" si="742"/>
        <v>0</v>
      </c>
      <c r="N15333" s="7">
        <f t="shared" si="743"/>
        <v>0</v>
      </c>
    </row>
    <row r="15334" spans="1:14" x14ac:dyDescent="0.25">
      <c r="A15334" s="1" t="s">
        <v>11</v>
      </c>
      <c r="B15334" s="1" t="s">
        <v>12</v>
      </c>
      <c r="C15334" s="1" t="s">
        <v>15501</v>
      </c>
      <c r="D15334" s="10" t="s">
        <v>15510</v>
      </c>
      <c r="E15334" s="11"/>
      <c r="F15334" s="1" t="s">
        <v>15511</v>
      </c>
      <c r="G15334" s="3">
        <v>3312.69</v>
      </c>
      <c r="H15334" s="3">
        <v>1559.25</v>
      </c>
      <c r="I15334" s="4">
        <v>113981.38</v>
      </c>
      <c r="J15334" s="4">
        <v>67613.210000000006</v>
      </c>
      <c r="L15334" s="7">
        <f t="shared" si="741"/>
        <v>110668.69</v>
      </c>
      <c r="M15334" s="7">
        <f t="shared" si="742"/>
        <v>67613.210000000006</v>
      </c>
      <c r="N15334" s="7">
        <f t="shared" si="743"/>
        <v>61.095157085531604</v>
      </c>
    </row>
    <row r="15335" spans="1:14" x14ac:dyDescent="0.25">
      <c r="A15335" s="1" t="s">
        <v>11</v>
      </c>
      <c r="B15335" s="1" t="s">
        <v>12</v>
      </c>
      <c r="C15335" s="1" t="s">
        <v>15501</v>
      </c>
      <c r="D15335" s="10" t="s">
        <v>15510</v>
      </c>
      <c r="E15335" s="11"/>
      <c r="F15335" s="1" t="s">
        <v>15512</v>
      </c>
      <c r="G15335" s="3">
        <v>5501.02</v>
      </c>
      <c r="H15335" s="3">
        <v>2035.94</v>
      </c>
      <c r="I15335" s="4">
        <v>181434.67</v>
      </c>
      <c r="J15335" s="4">
        <v>68862.92</v>
      </c>
      <c r="L15335" s="7">
        <f t="shared" si="741"/>
        <v>175933.65000000002</v>
      </c>
      <c r="M15335" s="7">
        <f t="shared" si="742"/>
        <v>68862.92</v>
      </c>
      <c r="N15335" s="7">
        <f t="shared" si="743"/>
        <v>39.141414959560031</v>
      </c>
    </row>
    <row r="15336" spans="1:14" x14ac:dyDescent="0.25">
      <c r="A15336" s="1" t="s">
        <v>11</v>
      </c>
      <c r="B15336" s="1" t="s">
        <v>12</v>
      </c>
      <c r="C15336" s="1" t="s">
        <v>15501</v>
      </c>
      <c r="D15336" s="10" t="s">
        <v>15510</v>
      </c>
      <c r="E15336" s="11"/>
      <c r="F15336" s="1" t="s">
        <v>15513</v>
      </c>
      <c r="G15336" s="3">
        <v>2733.23</v>
      </c>
      <c r="H15336" s="3">
        <v>1530.08</v>
      </c>
      <c r="I15336" s="4">
        <v>95695.76</v>
      </c>
      <c r="J15336" s="4">
        <v>66236.86</v>
      </c>
      <c r="L15336" s="7">
        <f t="shared" si="741"/>
        <v>92962.53</v>
      </c>
      <c r="M15336" s="7">
        <f t="shared" si="742"/>
        <v>66236.86</v>
      </c>
      <c r="N15336" s="7">
        <f t="shared" si="743"/>
        <v>71.251137420636041</v>
      </c>
    </row>
    <row r="15337" spans="1:14" x14ac:dyDescent="0.25">
      <c r="A15337" s="1" t="s">
        <v>11</v>
      </c>
      <c r="B15337" s="1" t="s">
        <v>12</v>
      </c>
      <c r="C15337" s="1" t="s">
        <v>15501</v>
      </c>
      <c r="D15337" s="10" t="s">
        <v>15510</v>
      </c>
      <c r="E15337" s="11"/>
      <c r="F15337" s="1" t="s">
        <v>15514</v>
      </c>
      <c r="G15337" s="3">
        <v>2620.2600000000002</v>
      </c>
      <c r="H15337" s="3">
        <v>2217.62</v>
      </c>
      <c r="I15337" s="4">
        <v>94775.28</v>
      </c>
      <c r="J15337" s="4">
        <v>80167.8</v>
      </c>
      <c r="L15337" s="7">
        <f t="shared" si="741"/>
        <v>92155.02</v>
      </c>
      <c r="M15337" s="7">
        <f t="shared" si="742"/>
        <v>80167.8</v>
      </c>
      <c r="N15337" s="7">
        <f t="shared" si="743"/>
        <v>86.992330965800889</v>
      </c>
    </row>
    <row r="15338" spans="1:14" x14ac:dyDescent="0.25">
      <c r="A15338" s="1" t="s">
        <v>11</v>
      </c>
      <c r="B15338" s="1" t="s">
        <v>12</v>
      </c>
      <c r="C15338" s="1" t="s">
        <v>15501</v>
      </c>
      <c r="D15338" s="10" t="s">
        <v>15510</v>
      </c>
      <c r="E15338" s="11"/>
      <c r="F15338" s="1" t="s">
        <v>15515</v>
      </c>
      <c r="G15338" s="3">
        <v>2687.51</v>
      </c>
      <c r="H15338" s="3">
        <v>2289.39</v>
      </c>
      <c r="I15338" s="4">
        <v>97206.28</v>
      </c>
      <c r="J15338" s="4">
        <v>81326.77</v>
      </c>
      <c r="L15338" s="7">
        <f t="shared" si="741"/>
        <v>94518.77</v>
      </c>
      <c r="M15338" s="7">
        <f t="shared" si="742"/>
        <v>81326.77</v>
      </c>
      <c r="N15338" s="7">
        <f t="shared" si="743"/>
        <v>86.042983843314929</v>
      </c>
    </row>
    <row r="15339" spans="1:14" x14ac:dyDescent="0.25">
      <c r="A15339" s="1" t="s">
        <v>11</v>
      </c>
      <c r="B15339" s="1" t="s">
        <v>12</v>
      </c>
      <c r="C15339" s="1" t="s">
        <v>15501</v>
      </c>
      <c r="D15339" s="10" t="s">
        <v>15510</v>
      </c>
      <c r="E15339" s="11"/>
      <c r="F15339" s="1" t="s">
        <v>15516</v>
      </c>
      <c r="G15339" s="3">
        <v>6554.36</v>
      </c>
      <c r="H15339" s="3">
        <v>18585.009999999998</v>
      </c>
      <c r="I15339" s="4">
        <v>228311.74</v>
      </c>
      <c r="J15339" s="4">
        <v>165251.44</v>
      </c>
      <c r="L15339" s="7">
        <f t="shared" si="741"/>
        <v>221757.38</v>
      </c>
      <c r="M15339" s="7">
        <f t="shared" si="742"/>
        <v>165251.44</v>
      </c>
      <c r="N15339" s="7">
        <f t="shared" si="743"/>
        <v>74.519026153718087</v>
      </c>
    </row>
    <row r="15340" spans="1:14" x14ac:dyDescent="0.25">
      <c r="A15340" s="1" t="s">
        <v>11</v>
      </c>
      <c r="B15340" s="1" t="s">
        <v>12</v>
      </c>
      <c r="C15340" s="1" t="s">
        <v>15501</v>
      </c>
      <c r="D15340" s="10" t="s">
        <v>15510</v>
      </c>
      <c r="E15340" s="11"/>
      <c r="F15340" s="1" t="s">
        <v>15517</v>
      </c>
      <c r="G15340" s="3">
        <v>6212.92</v>
      </c>
      <c r="H15340" s="3">
        <v>4973.88</v>
      </c>
      <c r="I15340" s="4">
        <v>223451.92</v>
      </c>
      <c r="J15340" s="4">
        <v>186175.28</v>
      </c>
      <c r="L15340" s="7">
        <f t="shared" si="741"/>
        <v>217239</v>
      </c>
      <c r="M15340" s="7">
        <f t="shared" si="742"/>
        <v>186175.28</v>
      </c>
      <c r="N15340" s="7">
        <f t="shared" si="743"/>
        <v>85.700670689885328</v>
      </c>
    </row>
    <row r="15341" spans="1:14" x14ac:dyDescent="0.25">
      <c r="A15341" s="1" t="s">
        <v>11</v>
      </c>
      <c r="B15341" s="1" t="s">
        <v>12</v>
      </c>
      <c r="C15341" s="1" t="s">
        <v>15501</v>
      </c>
      <c r="D15341" s="10" t="s">
        <v>15510</v>
      </c>
      <c r="E15341" s="11"/>
      <c r="F15341" s="1" t="s">
        <v>15518</v>
      </c>
      <c r="G15341" s="3">
        <v>6528.59</v>
      </c>
      <c r="H15341" s="3">
        <v>7583.26</v>
      </c>
      <c r="I15341" s="4">
        <v>234648.94</v>
      </c>
      <c r="J15341" s="4">
        <v>190594.35</v>
      </c>
      <c r="L15341" s="7">
        <f t="shared" si="741"/>
        <v>228120.35</v>
      </c>
      <c r="M15341" s="7">
        <f t="shared" si="742"/>
        <v>190594.35</v>
      </c>
      <c r="N15341" s="7">
        <f t="shared" si="743"/>
        <v>83.549911263944665</v>
      </c>
    </row>
    <row r="15342" spans="1:14" x14ac:dyDescent="0.25">
      <c r="A15342" s="1" t="s">
        <v>11</v>
      </c>
      <c r="B15342" s="1" t="s">
        <v>12</v>
      </c>
      <c r="C15342" s="1" t="s">
        <v>15501</v>
      </c>
      <c r="D15342" s="10" t="s">
        <v>15510</v>
      </c>
      <c r="E15342" s="11"/>
      <c r="F15342" s="1" t="s">
        <v>15519</v>
      </c>
      <c r="G15342" s="3">
        <v>6036.9</v>
      </c>
      <c r="H15342" s="3">
        <v>8795.32</v>
      </c>
      <c r="I15342" s="4">
        <v>213937.48</v>
      </c>
      <c r="J15342" s="4">
        <v>179376.68</v>
      </c>
      <c r="L15342" s="7">
        <f t="shared" si="741"/>
        <v>207900.58000000002</v>
      </c>
      <c r="M15342" s="7">
        <f t="shared" si="742"/>
        <v>179376.68</v>
      </c>
      <c r="N15342" s="7">
        <f t="shared" si="743"/>
        <v>86.280028656004703</v>
      </c>
    </row>
    <row r="15343" spans="1:14" x14ac:dyDescent="0.25">
      <c r="A15343" s="1" t="s">
        <v>11</v>
      </c>
      <c r="B15343" s="1" t="s">
        <v>12</v>
      </c>
      <c r="C15343" s="1" t="s">
        <v>15501</v>
      </c>
      <c r="D15343" s="10" t="s">
        <v>15510</v>
      </c>
      <c r="E15343" s="11"/>
      <c r="F15343" s="1" t="s">
        <v>15520</v>
      </c>
      <c r="G15343" s="3">
        <v>3131.22</v>
      </c>
      <c r="H15343" s="3">
        <v>709.84</v>
      </c>
      <c r="I15343" s="4">
        <v>106537.85</v>
      </c>
      <c r="J15343" s="4">
        <v>57681.43</v>
      </c>
      <c r="L15343" s="7">
        <f t="shared" si="741"/>
        <v>103406.63</v>
      </c>
      <c r="M15343" s="7">
        <f t="shared" si="742"/>
        <v>57681.43</v>
      </c>
      <c r="N15343" s="7">
        <f t="shared" si="743"/>
        <v>55.781171864898795</v>
      </c>
    </row>
    <row r="15344" spans="1:14" x14ac:dyDescent="0.25">
      <c r="A15344" s="1" t="s">
        <v>11</v>
      </c>
      <c r="B15344" s="1" t="s">
        <v>12</v>
      </c>
      <c r="C15344" s="1" t="s">
        <v>15501</v>
      </c>
      <c r="D15344" s="10" t="s">
        <v>15510</v>
      </c>
      <c r="E15344" s="11"/>
      <c r="F15344" s="1" t="s">
        <v>15521</v>
      </c>
      <c r="G15344" s="3">
        <v>5242.6899999999996</v>
      </c>
      <c r="H15344" s="3">
        <v>6357.63</v>
      </c>
      <c r="I15344" s="4">
        <v>173654.76</v>
      </c>
      <c r="J15344" s="4">
        <v>74872.27</v>
      </c>
      <c r="L15344" s="7">
        <f t="shared" si="741"/>
        <v>168412.07</v>
      </c>
      <c r="M15344" s="7">
        <f t="shared" si="742"/>
        <v>74872.27</v>
      </c>
      <c r="N15344" s="7">
        <f t="shared" si="743"/>
        <v>44.457781440487018</v>
      </c>
    </row>
    <row r="15345" spans="1:14" ht="25.5" x14ac:dyDescent="0.25">
      <c r="A15345" s="1" t="s">
        <v>11</v>
      </c>
      <c r="B15345" s="1" t="s">
        <v>12</v>
      </c>
      <c r="C15345" s="1" t="s">
        <v>15501</v>
      </c>
      <c r="D15345" s="10" t="s">
        <v>15510</v>
      </c>
      <c r="E15345" s="11"/>
      <c r="F15345" s="1" t="s">
        <v>15522</v>
      </c>
      <c r="G15345" s="3">
        <v>2989.42</v>
      </c>
      <c r="H15345" s="3">
        <v>988.74</v>
      </c>
      <c r="I15345" s="4">
        <v>98902.16</v>
      </c>
      <c r="J15345" s="4">
        <v>39926.69</v>
      </c>
      <c r="L15345" s="7">
        <f t="shared" si="741"/>
        <v>95912.74</v>
      </c>
      <c r="M15345" s="7">
        <f t="shared" si="742"/>
        <v>39926.69</v>
      </c>
      <c r="N15345" s="7">
        <f t="shared" si="743"/>
        <v>41.628140328385989</v>
      </c>
    </row>
    <row r="15346" spans="1:14" ht="25.5" x14ac:dyDescent="0.25">
      <c r="A15346" s="1" t="s">
        <v>11</v>
      </c>
      <c r="B15346" s="1" t="s">
        <v>12</v>
      </c>
      <c r="C15346" s="1" t="s">
        <v>15501</v>
      </c>
      <c r="D15346" s="10" t="s">
        <v>15510</v>
      </c>
      <c r="E15346" s="11"/>
      <c r="F15346" s="1" t="s">
        <v>15523</v>
      </c>
      <c r="G15346" s="3">
        <v>2990.01</v>
      </c>
      <c r="H15346" s="3">
        <v>1213.4100000000001</v>
      </c>
      <c r="I15346" s="4">
        <v>102578.27</v>
      </c>
      <c r="J15346" s="4">
        <v>59461.9</v>
      </c>
      <c r="L15346" s="7">
        <f t="shared" si="741"/>
        <v>99588.260000000009</v>
      </c>
      <c r="M15346" s="7">
        <f t="shared" si="742"/>
        <v>59461.9</v>
      </c>
      <c r="N15346" s="7">
        <f t="shared" si="743"/>
        <v>59.707740651357902</v>
      </c>
    </row>
    <row r="15347" spans="1:14" ht="25.5" x14ac:dyDescent="0.25">
      <c r="A15347" s="1" t="s">
        <v>11</v>
      </c>
      <c r="B15347" s="1" t="s">
        <v>12</v>
      </c>
      <c r="C15347" s="1" t="s">
        <v>15501</v>
      </c>
      <c r="D15347" s="10" t="s">
        <v>15510</v>
      </c>
      <c r="E15347" s="11"/>
      <c r="F15347" s="1" t="s">
        <v>15524</v>
      </c>
      <c r="G15347" s="3">
        <v>2646.77</v>
      </c>
      <c r="H15347" s="3">
        <v>630.48</v>
      </c>
      <c r="I15347" s="4">
        <v>90984.45</v>
      </c>
      <c r="J15347" s="4">
        <v>54612.11</v>
      </c>
      <c r="L15347" s="7">
        <f t="shared" si="741"/>
        <v>88337.68</v>
      </c>
      <c r="M15347" s="7">
        <f t="shared" si="742"/>
        <v>54612.11</v>
      </c>
      <c r="N15347" s="7">
        <f t="shared" si="743"/>
        <v>61.821988080284662</v>
      </c>
    </row>
    <row r="15348" spans="1:14" x14ac:dyDescent="0.25">
      <c r="A15348" s="1" t="s">
        <v>11</v>
      </c>
      <c r="B15348" s="1" t="s">
        <v>12</v>
      </c>
      <c r="C15348" s="1" t="s">
        <v>15501</v>
      </c>
      <c r="D15348" s="10" t="s">
        <v>15510</v>
      </c>
      <c r="E15348" s="11"/>
      <c r="F15348" s="1" t="s">
        <v>15525</v>
      </c>
      <c r="G15348" s="3">
        <v>5619.76</v>
      </c>
      <c r="H15348" s="3">
        <v>3027.68</v>
      </c>
      <c r="I15348" s="4">
        <v>196284.95</v>
      </c>
      <c r="J15348" s="4">
        <v>134838.13</v>
      </c>
      <c r="L15348" s="7">
        <f t="shared" si="741"/>
        <v>190665.19</v>
      </c>
      <c r="M15348" s="7">
        <f t="shared" si="742"/>
        <v>134838.13</v>
      </c>
      <c r="N15348" s="7">
        <f t="shared" si="743"/>
        <v>70.719846658952264</v>
      </c>
    </row>
    <row r="15349" spans="1:14" x14ac:dyDescent="0.25">
      <c r="A15349" s="1" t="s">
        <v>11</v>
      </c>
      <c r="B15349" s="1" t="s">
        <v>12</v>
      </c>
      <c r="C15349" s="1" t="s">
        <v>15501</v>
      </c>
      <c r="D15349" s="10" t="s">
        <v>15510</v>
      </c>
      <c r="E15349" s="11"/>
      <c r="F15349" s="1" t="s">
        <v>15526</v>
      </c>
      <c r="G15349" s="3">
        <v>5257.93</v>
      </c>
      <c r="H15349" s="3">
        <v>5537.67</v>
      </c>
      <c r="I15349" s="4">
        <v>190009.77</v>
      </c>
      <c r="J15349" s="4">
        <v>161695.89000000001</v>
      </c>
      <c r="L15349" s="7">
        <f t="shared" si="741"/>
        <v>184751.84</v>
      </c>
      <c r="M15349" s="7">
        <f t="shared" si="742"/>
        <v>161695.89000000001</v>
      </c>
      <c r="N15349" s="7">
        <f t="shared" si="743"/>
        <v>87.520584368740259</v>
      </c>
    </row>
    <row r="15350" spans="1:14" x14ac:dyDescent="0.25">
      <c r="A15350" s="1" t="s">
        <v>11</v>
      </c>
      <c r="B15350" s="1" t="s">
        <v>12</v>
      </c>
      <c r="C15350" s="1" t="s">
        <v>15501</v>
      </c>
      <c r="D15350" s="10" t="s">
        <v>15510</v>
      </c>
      <c r="E15350" s="11"/>
      <c r="F15350" s="1" t="s">
        <v>15527</v>
      </c>
      <c r="G15350" s="3">
        <v>6919.34</v>
      </c>
      <c r="H15350" s="3">
        <v>3313.77</v>
      </c>
      <c r="I15350" s="4">
        <v>241407.43</v>
      </c>
      <c r="J15350" s="4">
        <v>160282.48000000001</v>
      </c>
      <c r="L15350" s="7">
        <f t="shared" si="741"/>
        <v>234488.09</v>
      </c>
      <c r="M15350" s="7">
        <f t="shared" si="742"/>
        <v>160282.48000000001</v>
      </c>
      <c r="N15350" s="7">
        <f t="shared" si="743"/>
        <v>68.354209375836533</v>
      </c>
    </row>
    <row r="15351" spans="1:14" x14ac:dyDescent="0.25">
      <c r="A15351" s="1" t="s">
        <v>11</v>
      </c>
      <c r="B15351" s="1" t="s">
        <v>12</v>
      </c>
      <c r="C15351" s="1" t="s">
        <v>15501</v>
      </c>
      <c r="D15351" s="10" t="s">
        <v>15510</v>
      </c>
      <c r="E15351" s="11"/>
      <c r="F15351" s="1" t="s">
        <v>15528</v>
      </c>
      <c r="G15351" s="3">
        <v>6872.16</v>
      </c>
      <c r="H15351" s="3">
        <v>3773.58</v>
      </c>
      <c r="I15351" s="4">
        <v>239697.09</v>
      </c>
      <c r="J15351" s="4">
        <v>161237.66</v>
      </c>
      <c r="L15351" s="7">
        <f t="shared" si="741"/>
        <v>232824.93</v>
      </c>
      <c r="M15351" s="7">
        <f t="shared" si="742"/>
        <v>161237.66</v>
      </c>
      <c r="N15351" s="7">
        <f t="shared" si="743"/>
        <v>69.252747117759256</v>
      </c>
    </row>
    <row r="15352" spans="1:14" x14ac:dyDescent="0.25">
      <c r="A15352" s="1" t="s">
        <v>11</v>
      </c>
      <c r="B15352" s="1" t="s">
        <v>12</v>
      </c>
      <c r="C15352" s="1" t="s">
        <v>15501</v>
      </c>
      <c r="D15352" s="10" t="s">
        <v>15510</v>
      </c>
      <c r="E15352" s="11"/>
      <c r="F15352" s="1" t="s">
        <v>15529</v>
      </c>
      <c r="G15352" s="3">
        <v>6852.87</v>
      </c>
      <c r="H15352" s="3">
        <v>19292.04</v>
      </c>
      <c r="I15352" s="4">
        <v>242064.22</v>
      </c>
      <c r="J15352" s="4">
        <v>192133.21</v>
      </c>
      <c r="L15352" s="7">
        <f t="shared" si="741"/>
        <v>235211.35</v>
      </c>
      <c r="M15352" s="7">
        <f t="shared" si="742"/>
        <v>192133.21</v>
      </c>
      <c r="N15352" s="7">
        <f t="shared" si="743"/>
        <v>81.685348092258309</v>
      </c>
    </row>
    <row r="15353" spans="1:14" x14ac:dyDescent="0.25">
      <c r="A15353" s="1" t="s">
        <v>11</v>
      </c>
      <c r="B15353" s="1" t="s">
        <v>12</v>
      </c>
      <c r="C15353" s="1" t="s">
        <v>15501</v>
      </c>
      <c r="D15353" s="10" t="s">
        <v>15510</v>
      </c>
      <c r="E15353" s="11"/>
      <c r="F15353" s="1" t="s">
        <v>15530</v>
      </c>
      <c r="G15353" s="3">
        <v>6528.69</v>
      </c>
      <c r="H15353" s="3">
        <v>2600.7600000000002</v>
      </c>
      <c r="I15353" s="4">
        <v>236429.87</v>
      </c>
      <c r="J15353" s="4">
        <v>202334.27</v>
      </c>
      <c r="L15353" s="7">
        <f t="shared" si="741"/>
        <v>229901.18</v>
      </c>
      <c r="M15353" s="7">
        <f t="shared" si="742"/>
        <v>202334.27</v>
      </c>
      <c r="N15353" s="7">
        <f t="shared" si="743"/>
        <v>88.009235098314846</v>
      </c>
    </row>
    <row r="15354" spans="1:14" x14ac:dyDescent="0.25">
      <c r="A15354" s="1" t="s">
        <v>11</v>
      </c>
      <c r="B15354" s="1" t="s">
        <v>12</v>
      </c>
      <c r="C15354" s="1" t="s">
        <v>15501</v>
      </c>
      <c r="D15354" s="10" t="s">
        <v>15510</v>
      </c>
      <c r="E15354" s="11"/>
      <c r="F15354" s="1" t="s">
        <v>15531</v>
      </c>
      <c r="G15354" s="3">
        <v>6352.04</v>
      </c>
      <c r="H15354" s="3">
        <v>1373.78</v>
      </c>
      <c r="I15354" s="4">
        <v>217146.35</v>
      </c>
      <c r="J15354" s="4">
        <v>123263.21</v>
      </c>
      <c r="L15354" s="7">
        <f t="shared" si="741"/>
        <v>210794.31</v>
      </c>
      <c r="M15354" s="7">
        <f t="shared" si="742"/>
        <v>123263.21</v>
      </c>
      <c r="N15354" s="7">
        <f t="shared" si="743"/>
        <v>58.475586935909227</v>
      </c>
    </row>
    <row r="15355" spans="1:14" x14ac:dyDescent="0.25">
      <c r="A15355" s="1" t="s">
        <v>11</v>
      </c>
      <c r="B15355" s="1" t="s">
        <v>12</v>
      </c>
      <c r="C15355" s="1" t="s">
        <v>15501</v>
      </c>
      <c r="D15355" s="10" t="s">
        <v>15510</v>
      </c>
      <c r="E15355" s="11"/>
      <c r="F15355" s="1" t="s">
        <v>15532</v>
      </c>
      <c r="G15355" s="3">
        <v>6370.67</v>
      </c>
      <c r="H15355" s="3">
        <v>3964.69</v>
      </c>
      <c r="I15355" s="4">
        <v>229431.13</v>
      </c>
      <c r="J15355" s="4">
        <v>190980.03</v>
      </c>
      <c r="L15355" s="7">
        <f t="shared" si="741"/>
        <v>223060.46</v>
      </c>
      <c r="M15355" s="7">
        <f t="shared" si="742"/>
        <v>190980.03</v>
      </c>
      <c r="N15355" s="7">
        <f t="shared" si="743"/>
        <v>85.61805619875436</v>
      </c>
    </row>
    <row r="15356" spans="1:14" x14ac:dyDescent="0.25">
      <c r="A15356" s="1" t="s">
        <v>11</v>
      </c>
      <c r="B15356" s="1" t="s">
        <v>12</v>
      </c>
      <c r="C15356" s="1" t="s">
        <v>15501</v>
      </c>
      <c r="D15356" s="10" t="s">
        <v>15510</v>
      </c>
      <c r="E15356" s="11"/>
      <c r="F15356" s="1" t="s">
        <v>15533</v>
      </c>
      <c r="G15356" s="3">
        <v>5216.28</v>
      </c>
      <c r="H15356" s="3">
        <v>4458.28</v>
      </c>
      <c r="I15356" s="4">
        <v>177087.54</v>
      </c>
      <c r="J15356" s="4">
        <v>91342.15</v>
      </c>
      <c r="L15356" s="7">
        <f t="shared" si="741"/>
        <v>171871.26</v>
      </c>
      <c r="M15356" s="7">
        <f t="shared" si="742"/>
        <v>91342.15</v>
      </c>
      <c r="N15356" s="7">
        <f t="shared" si="743"/>
        <v>53.145680086362312</v>
      </c>
    </row>
    <row r="15357" spans="1:14" x14ac:dyDescent="0.25">
      <c r="A15357" s="1" t="s">
        <v>11</v>
      </c>
      <c r="B15357" s="1" t="s">
        <v>12</v>
      </c>
      <c r="C15357" s="1" t="s">
        <v>15501</v>
      </c>
      <c r="D15357" s="10" t="s">
        <v>15510</v>
      </c>
      <c r="E15357" s="11"/>
      <c r="F15357" s="1" t="s">
        <v>15534</v>
      </c>
      <c r="G15357" s="3">
        <v>3032.97</v>
      </c>
      <c r="H15357" s="3">
        <v>1646.23</v>
      </c>
      <c r="I15357" s="4">
        <v>106990.58</v>
      </c>
      <c r="J15357" s="4">
        <v>73599.48</v>
      </c>
      <c r="L15357" s="7">
        <f t="shared" si="741"/>
        <v>103957.61</v>
      </c>
      <c r="M15357" s="7">
        <f t="shared" si="742"/>
        <v>73599.48</v>
      </c>
      <c r="N15357" s="7">
        <f t="shared" si="743"/>
        <v>70.797587593635512</v>
      </c>
    </row>
    <row r="15358" spans="1:14" x14ac:dyDescent="0.25">
      <c r="A15358" s="1" t="s">
        <v>11</v>
      </c>
      <c r="B15358" s="1" t="s">
        <v>12</v>
      </c>
      <c r="C15358" s="1" t="s">
        <v>15501</v>
      </c>
      <c r="D15358" s="10" t="s">
        <v>15510</v>
      </c>
      <c r="E15358" s="11"/>
      <c r="F15358" s="1" t="s">
        <v>15535</v>
      </c>
      <c r="G15358" s="3">
        <v>8052.59</v>
      </c>
      <c r="H15358" s="3">
        <v>1182.93</v>
      </c>
      <c r="I15358" s="4">
        <v>260698.07</v>
      </c>
      <c r="J15358" s="4">
        <v>71477.94</v>
      </c>
      <c r="L15358" s="7">
        <f t="shared" si="741"/>
        <v>252645.48</v>
      </c>
      <c r="M15358" s="7">
        <f t="shared" si="742"/>
        <v>71477.94</v>
      </c>
      <c r="N15358" s="7">
        <f t="shared" si="743"/>
        <v>28.291794494007966</v>
      </c>
    </row>
    <row r="15359" spans="1:14" x14ac:dyDescent="0.25">
      <c r="A15359" s="1" t="s">
        <v>11</v>
      </c>
      <c r="B15359" s="1" t="s">
        <v>12</v>
      </c>
      <c r="C15359" s="1" t="s">
        <v>15501</v>
      </c>
      <c r="D15359" s="10" t="s">
        <v>15510</v>
      </c>
      <c r="E15359" s="11"/>
      <c r="F15359" s="1" t="s">
        <v>15536</v>
      </c>
      <c r="G15359" s="3">
        <v>6574.18</v>
      </c>
      <c r="H15359" s="3">
        <v>623.79</v>
      </c>
      <c r="I15359" s="4">
        <v>214810.31</v>
      </c>
      <c r="J15359" s="4">
        <v>72484.23</v>
      </c>
      <c r="L15359" s="7">
        <f t="shared" si="741"/>
        <v>208236.13</v>
      </c>
      <c r="M15359" s="7">
        <f t="shared" si="742"/>
        <v>72484.23</v>
      </c>
      <c r="N15359" s="7">
        <f t="shared" si="743"/>
        <v>34.80867129061609</v>
      </c>
    </row>
    <row r="15360" spans="1:14" x14ac:dyDescent="0.25">
      <c r="A15360" s="1" t="s">
        <v>11</v>
      </c>
      <c r="B15360" s="1" t="s">
        <v>12</v>
      </c>
      <c r="C15360" s="1" t="s">
        <v>15501</v>
      </c>
      <c r="D15360" s="10" t="s">
        <v>15510</v>
      </c>
      <c r="E15360" s="11"/>
      <c r="F15360" s="1" t="s">
        <v>15537</v>
      </c>
      <c r="G15360" s="3">
        <v>6649.15</v>
      </c>
      <c r="H15360" s="3">
        <v>2379.73</v>
      </c>
      <c r="I15360" s="4">
        <v>231599.38</v>
      </c>
      <c r="J15360" s="4">
        <v>153933.18</v>
      </c>
      <c r="L15360" s="7">
        <f t="shared" si="741"/>
        <v>224950.23</v>
      </c>
      <c r="M15360" s="7">
        <f t="shared" si="742"/>
        <v>153933.18</v>
      </c>
      <c r="N15360" s="7">
        <f t="shared" si="743"/>
        <v>68.42988335686519</v>
      </c>
    </row>
    <row r="15361" spans="1:14" x14ac:dyDescent="0.25">
      <c r="A15361" s="1" t="s">
        <v>11</v>
      </c>
      <c r="B15361" s="1" t="s">
        <v>12</v>
      </c>
      <c r="C15361" s="1" t="s">
        <v>15501</v>
      </c>
      <c r="D15361" s="10" t="s">
        <v>15510</v>
      </c>
      <c r="E15361" s="11"/>
      <c r="F15361" s="1" t="s">
        <v>15538</v>
      </c>
      <c r="G15361" s="3">
        <v>7022.18</v>
      </c>
      <c r="H15361" s="3">
        <v>4127.05</v>
      </c>
      <c r="I15361" s="4">
        <v>239344.37</v>
      </c>
      <c r="J15361" s="4">
        <v>135549.26</v>
      </c>
      <c r="L15361" s="7">
        <f t="shared" si="741"/>
        <v>232322.19</v>
      </c>
      <c r="M15361" s="7">
        <f t="shared" si="742"/>
        <v>135549.26</v>
      </c>
      <c r="N15361" s="7">
        <f t="shared" si="743"/>
        <v>58.345378028676478</v>
      </c>
    </row>
    <row r="15362" spans="1:14" ht="38.25" x14ac:dyDescent="0.25">
      <c r="A15362" s="1" t="s">
        <v>11</v>
      </c>
      <c r="B15362" s="1" t="s">
        <v>38</v>
      </c>
      <c r="C15362" s="1" t="s">
        <v>8333</v>
      </c>
      <c r="D15362" s="10" t="s">
        <v>14910</v>
      </c>
      <c r="E15362" s="11"/>
      <c r="F15362" s="1" t="s">
        <v>15539</v>
      </c>
      <c r="G15362" s="3">
        <v>6441.06</v>
      </c>
      <c r="H15362" s="3">
        <v>367.94</v>
      </c>
      <c r="I15362" s="4">
        <v>224287.67</v>
      </c>
      <c r="J15362" s="4">
        <v>150218.82</v>
      </c>
      <c r="L15362" s="7">
        <f t="shared" si="741"/>
        <v>217846.61000000002</v>
      </c>
      <c r="M15362" s="7">
        <f t="shared" si="742"/>
        <v>150218.82</v>
      </c>
      <c r="N15362" s="7">
        <f t="shared" si="743"/>
        <v>68.956234847996939</v>
      </c>
    </row>
    <row r="15363" spans="1:14" ht="38.25" x14ac:dyDescent="0.25">
      <c r="A15363" s="1" t="s">
        <v>11</v>
      </c>
      <c r="B15363" s="1" t="s">
        <v>38</v>
      </c>
      <c r="C15363" s="1" t="s">
        <v>8333</v>
      </c>
      <c r="D15363" s="10" t="s">
        <v>14910</v>
      </c>
      <c r="E15363" s="11"/>
      <c r="F15363" s="1" t="s">
        <v>15540</v>
      </c>
      <c r="G15363" s="3">
        <v>6820.19</v>
      </c>
      <c r="H15363" s="3">
        <v>2417.21</v>
      </c>
      <c r="I15363" s="4">
        <v>241697.16</v>
      </c>
      <c r="J15363" s="4">
        <v>181032.64</v>
      </c>
      <c r="L15363" s="7">
        <f t="shared" si="741"/>
        <v>234876.97</v>
      </c>
      <c r="M15363" s="7">
        <f t="shared" si="742"/>
        <v>181032.64</v>
      </c>
      <c r="N15363" s="7">
        <f t="shared" si="743"/>
        <v>77.07551745068919</v>
      </c>
    </row>
    <row r="15364" spans="1:14" x14ac:dyDescent="0.25">
      <c r="A15364" s="1" t="s">
        <v>11</v>
      </c>
      <c r="B15364" s="1" t="s">
        <v>12</v>
      </c>
      <c r="C15364" s="1" t="s">
        <v>8333</v>
      </c>
      <c r="D15364" s="10" t="s">
        <v>15541</v>
      </c>
      <c r="E15364" s="11"/>
      <c r="F15364" s="1" t="s">
        <v>15542</v>
      </c>
      <c r="G15364" s="3">
        <v>10152.299999999999</v>
      </c>
      <c r="H15364" s="3">
        <v>4103.54</v>
      </c>
      <c r="I15364" s="4">
        <v>358535.5</v>
      </c>
      <c r="J15364" s="4">
        <v>254446.64</v>
      </c>
      <c r="L15364" s="7">
        <f t="shared" si="741"/>
        <v>348383.2</v>
      </c>
      <c r="M15364" s="7">
        <f t="shared" si="742"/>
        <v>254446.64</v>
      </c>
      <c r="N15364" s="7">
        <f t="shared" si="743"/>
        <v>73.036426555585919</v>
      </c>
    </row>
    <row r="15365" spans="1:14" x14ac:dyDescent="0.25">
      <c r="A15365" s="1" t="s">
        <v>11</v>
      </c>
      <c r="B15365" s="1" t="s">
        <v>12</v>
      </c>
      <c r="C15365" s="1" t="s">
        <v>8333</v>
      </c>
      <c r="D15365" s="10" t="s">
        <v>15541</v>
      </c>
      <c r="E15365" s="11"/>
      <c r="F15365" s="1" t="s">
        <v>15543</v>
      </c>
      <c r="G15365" s="3">
        <v>6007.76</v>
      </c>
      <c r="H15365" s="3">
        <v>0</v>
      </c>
      <c r="I15365" s="4">
        <v>186968.7</v>
      </c>
      <c r="J15365" s="4">
        <v>12763.94</v>
      </c>
      <c r="L15365" s="7">
        <f t="shared" si="741"/>
        <v>180960.94</v>
      </c>
      <c r="M15365" s="7">
        <f t="shared" si="742"/>
        <v>12763.94</v>
      </c>
      <c r="N15365" s="7">
        <f t="shared" si="743"/>
        <v>7.0534226888962896</v>
      </c>
    </row>
    <row r="15366" spans="1:14" x14ac:dyDescent="0.25">
      <c r="A15366" s="1" t="s">
        <v>11</v>
      </c>
      <c r="B15366" s="1" t="s">
        <v>12</v>
      </c>
      <c r="C15366" s="1" t="s">
        <v>8333</v>
      </c>
      <c r="D15366" s="10" t="s">
        <v>15541</v>
      </c>
      <c r="E15366" s="11"/>
      <c r="F15366" s="1" t="s">
        <v>15544</v>
      </c>
      <c r="G15366" s="3">
        <v>5759.81</v>
      </c>
      <c r="H15366" s="3">
        <v>574.32000000000005</v>
      </c>
      <c r="I15366" s="4">
        <v>180694.31</v>
      </c>
      <c r="J15366" s="4">
        <v>21401.22</v>
      </c>
      <c r="L15366" s="7">
        <f t="shared" si="741"/>
        <v>174934.5</v>
      </c>
      <c r="M15366" s="7">
        <f t="shared" si="742"/>
        <v>21401.22</v>
      </c>
      <c r="N15366" s="7">
        <f t="shared" si="743"/>
        <v>12.233847525788224</v>
      </c>
    </row>
    <row r="15367" spans="1:14" x14ac:dyDescent="0.25">
      <c r="A15367" s="1" t="s">
        <v>11</v>
      </c>
      <c r="B15367" s="1" t="s">
        <v>12</v>
      </c>
      <c r="C15367" s="1" t="s">
        <v>8333</v>
      </c>
      <c r="D15367" s="10" t="s">
        <v>15545</v>
      </c>
      <c r="E15367" s="11"/>
      <c r="F15367" s="1" t="s">
        <v>15546</v>
      </c>
      <c r="G15367" s="3">
        <v>6662.37</v>
      </c>
      <c r="H15367" s="3">
        <v>2091.13</v>
      </c>
      <c r="I15367" s="4">
        <v>223141.08</v>
      </c>
      <c r="J15367" s="4">
        <v>102012.43</v>
      </c>
      <c r="L15367" s="7">
        <f t="shared" si="741"/>
        <v>216478.71</v>
      </c>
      <c r="M15367" s="7">
        <f t="shared" si="742"/>
        <v>102012.43</v>
      </c>
      <c r="N15367" s="7">
        <f t="shared" si="743"/>
        <v>47.123539307860803</v>
      </c>
    </row>
    <row r="15368" spans="1:14" x14ac:dyDescent="0.25">
      <c r="A15368" s="1" t="s">
        <v>11</v>
      </c>
      <c r="B15368" s="1" t="s">
        <v>12</v>
      </c>
      <c r="C15368" s="1" t="s">
        <v>8333</v>
      </c>
      <c r="D15368" s="10" t="s">
        <v>15545</v>
      </c>
      <c r="E15368" s="11"/>
      <c r="F15368" s="1" t="s">
        <v>15547</v>
      </c>
      <c r="G15368" s="3">
        <v>6139.01</v>
      </c>
      <c r="H15368" s="3">
        <v>2380.34</v>
      </c>
      <c r="I15368" s="4">
        <v>213520.05</v>
      </c>
      <c r="J15368" s="4">
        <v>132242.23999999999</v>
      </c>
      <c r="L15368" s="7">
        <f t="shared" si="741"/>
        <v>207381.03999999998</v>
      </c>
      <c r="M15368" s="7">
        <f t="shared" si="742"/>
        <v>132242.23999999999</v>
      </c>
      <c r="N15368" s="7">
        <f t="shared" si="743"/>
        <v>63.767758132566023</v>
      </c>
    </row>
    <row r="15369" spans="1:14" x14ac:dyDescent="0.25">
      <c r="A15369" s="1" t="s">
        <v>11</v>
      </c>
      <c r="B15369" s="1" t="s">
        <v>12</v>
      </c>
      <c r="C15369" s="1" t="s">
        <v>8333</v>
      </c>
      <c r="D15369" s="10" t="s">
        <v>15545</v>
      </c>
      <c r="E15369" s="11"/>
      <c r="F15369" s="1" t="s">
        <v>15548</v>
      </c>
      <c r="G15369" s="3">
        <v>6202.2</v>
      </c>
      <c r="H15369" s="3">
        <v>3070.13</v>
      </c>
      <c r="I15369" s="4">
        <v>213176.46</v>
      </c>
      <c r="J15369" s="4">
        <v>123928.45</v>
      </c>
      <c r="L15369" s="7">
        <f t="shared" si="741"/>
        <v>206974.25999999998</v>
      </c>
      <c r="M15369" s="7">
        <f t="shared" si="742"/>
        <v>123928.45</v>
      </c>
      <c r="N15369" s="7">
        <f t="shared" si="743"/>
        <v>59.876261908123261</v>
      </c>
    </row>
    <row r="15370" spans="1:14" x14ac:dyDescent="0.25">
      <c r="A15370" s="1" t="s">
        <v>11</v>
      </c>
      <c r="B15370" s="1" t="s">
        <v>12</v>
      </c>
      <c r="C15370" s="1" t="s">
        <v>8333</v>
      </c>
      <c r="D15370" s="10" t="s">
        <v>15545</v>
      </c>
      <c r="E15370" s="11"/>
      <c r="F15370" s="1" t="s">
        <v>15549</v>
      </c>
      <c r="G15370" s="3">
        <v>6213.02</v>
      </c>
      <c r="H15370" s="3">
        <v>5586.08</v>
      </c>
      <c r="I15370" s="4">
        <v>223703.47</v>
      </c>
      <c r="J15370" s="4">
        <v>176919.35</v>
      </c>
      <c r="L15370" s="7">
        <f t="shared" si="741"/>
        <v>217490.45</v>
      </c>
      <c r="M15370" s="7">
        <f t="shared" si="742"/>
        <v>176919.35</v>
      </c>
      <c r="N15370" s="7">
        <f t="shared" si="743"/>
        <v>81.34580162025506</v>
      </c>
    </row>
    <row r="15371" spans="1:14" x14ac:dyDescent="0.25">
      <c r="A15371" s="1" t="s">
        <v>11</v>
      </c>
      <c r="B15371" s="1" t="s">
        <v>12</v>
      </c>
      <c r="C15371" s="1" t="s">
        <v>8333</v>
      </c>
      <c r="D15371" s="10" t="s">
        <v>15545</v>
      </c>
      <c r="E15371" s="11"/>
      <c r="F15371" s="1" t="s">
        <v>15550</v>
      </c>
      <c r="G15371" s="3">
        <v>5797.41</v>
      </c>
      <c r="H15371" s="3">
        <v>3486.01</v>
      </c>
      <c r="I15371" s="4">
        <v>203825.25</v>
      </c>
      <c r="J15371" s="4">
        <v>145162.20000000001</v>
      </c>
      <c r="L15371" s="7">
        <f t="shared" si="741"/>
        <v>198027.84</v>
      </c>
      <c r="M15371" s="7">
        <f t="shared" si="742"/>
        <v>145162.20000000001</v>
      </c>
      <c r="N15371" s="7">
        <f t="shared" si="743"/>
        <v>73.30393544665236</v>
      </c>
    </row>
    <row r="15372" spans="1:14" ht="25.5" x14ac:dyDescent="0.25">
      <c r="A15372" s="1" t="s">
        <v>11</v>
      </c>
      <c r="B15372" s="1" t="s">
        <v>12</v>
      </c>
      <c r="C15372" s="1" t="s">
        <v>8333</v>
      </c>
      <c r="D15372" s="10" t="s">
        <v>15551</v>
      </c>
      <c r="E15372" s="11"/>
      <c r="F15372" s="1" t="s">
        <v>15552</v>
      </c>
      <c r="G15372" s="3">
        <v>5418.03</v>
      </c>
      <c r="H15372" s="3">
        <v>4144.5600000000004</v>
      </c>
      <c r="I15372" s="4">
        <v>197962.29</v>
      </c>
      <c r="J15372" s="4">
        <v>172966.07</v>
      </c>
      <c r="L15372" s="7">
        <f t="shared" si="741"/>
        <v>192544.26</v>
      </c>
      <c r="M15372" s="7">
        <f t="shared" si="742"/>
        <v>172966.07</v>
      </c>
      <c r="N15372" s="7">
        <f t="shared" si="743"/>
        <v>89.831849570587039</v>
      </c>
    </row>
    <row r="15373" spans="1:14" ht="25.5" x14ac:dyDescent="0.25">
      <c r="A15373" s="1" t="s">
        <v>11</v>
      </c>
      <c r="B15373" s="1" t="s">
        <v>12</v>
      </c>
      <c r="C15373" s="1" t="s">
        <v>8333</v>
      </c>
      <c r="D15373" s="10" t="s">
        <v>15551</v>
      </c>
      <c r="E15373" s="11"/>
      <c r="F15373" s="1" t="s">
        <v>15553</v>
      </c>
      <c r="G15373" s="3">
        <v>2067.09</v>
      </c>
      <c r="H15373" s="3">
        <v>1693.18</v>
      </c>
      <c r="I15373" s="4">
        <v>74180.100000000006</v>
      </c>
      <c r="J15373" s="4">
        <v>57917.97</v>
      </c>
      <c r="L15373" s="7">
        <f t="shared" si="741"/>
        <v>72113.010000000009</v>
      </c>
      <c r="M15373" s="7">
        <f t="shared" si="742"/>
        <v>57917.97</v>
      </c>
      <c r="N15373" s="7">
        <f t="shared" si="743"/>
        <v>80.315563030859465</v>
      </c>
    </row>
    <row r="15374" spans="1:14" ht="25.5" x14ac:dyDescent="0.25">
      <c r="A15374" s="1" t="s">
        <v>11</v>
      </c>
      <c r="B15374" s="1" t="s">
        <v>12</v>
      </c>
      <c r="C15374" s="1" t="s">
        <v>8333</v>
      </c>
      <c r="D15374" s="10" t="s">
        <v>15551</v>
      </c>
      <c r="E15374" s="11"/>
      <c r="F15374" s="1" t="s">
        <v>15554</v>
      </c>
      <c r="G15374" s="3">
        <v>2038.44</v>
      </c>
      <c r="H15374" s="3">
        <v>1531.47</v>
      </c>
      <c r="I15374" s="4">
        <v>75652.7</v>
      </c>
      <c r="J15374" s="4">
        <v>73614.179999999993</v>
      </c>
      <c r="L15374" s="7">
        <f t="shared" si="741"/>
        <v>73614.259999999995</v>
      </c>
      <c r="M15374" s="7">
        <f t="shared" si="742"/>
        <v>73614.179999999993</v>
      </c>
      <c r="N15374" s="7">
        <f t="shared" si="743"/>
        <v>99.999891325403524</v>
      </c>
    </row>
    <row r="15375" spans="1:14" ht="38.25" x14ac:dyDescent="0.25">
      <c r="A15375" s="1" t="s">
        <v>11</v>
      </c>
      <c r="B15375" s="1" t="s">
        <v>38</v>
      </c>
      <c r="C15375" s="1" t="s">
        <v>8333</v>
      </c>
      <c r="D15375" s="10" t="s">
        <v>15551</v>
      </c>
      <c r="E15375" s="11"/>
      <c r="F15375" s="1" t="s">
        <v>15555</v>
      </c>
      <c r="G15375" s="3">
        <v>5521.59</v>
      </c>
      <c r="H15375" s="3">
        <v>4852.66</v>
      </c>
      <c r="I15375" s="4">
        <v>202403.59</v>
      </c>
      <c r="J15375" s="4">
        <v>180698.91</v>
      </c>
      <c r="L15375" s="7">
        <f t="shared" si="741"/>
        <v>196882</v>
      </c>
      <c r="M15375" s="7">
        <f t="shared" si="742"/>
        <v>180698.91</v>
      </c>
      <c r="N15375" s="7">
        <f t="shared" si="743"/>
        <v>91.780310033421031</v>
      </c>
    </row>
    <row r="15376" spans="1:14" ht="38.25" x14ac:dyDescent="0.25">
      <c r="A15376" s="1" t="s">
        <v>11</v>
      </c>
      <c r="B15376" s="1" t="s">
        <v>38</v>
      </c>
      <c r="C15376" s="1" t="s">
        <v>8333</v>
      </c>
      <c r="D15376" s="10" t="s">
        <v>15551</v>
      </c>
      <c r="E15376" s="11"/>
      <c r="F15376" s="1" t="s">
        <v>15556</v>
      </c>
      <c r="G15376" s="3">
        <v>2845.95</v>
      </c>
      <c r="H15376" s="3">
        <v>2891.26</v>
      </c>
      <c r="I15376" s="4">
        <v>105572.2</v>
      </c>
      <c r="J15376" s="4">
        <v>102181.21</v>
      </c>
      <c r="L15376" s="7">
        <f t="shared" si="741"/>
        <v>102726.25</v>
      </c>
      <c r="M15376" s="7">
        <f t="shared" si="742"/>
        <v>102181.21</v>
      </c>
      <c r="N15376" s="7">
        <f t="shared" si="743"/>
        <v>99.469424806220417</v>
      </c>
    </row>
    <row r="15377" spans="1:14" x14ac:dyDescent="0.25">
      <c r="A15377" s="1" t="s">
        <v>11</v>
      </c>
      <c r="B15377" s="1" t="s">
        <v>12</v>
      </c>
      <c r="C15377" s="1" t="s">
        <v>8333</v>
      </c>
      <c r="D15377" s="10" t="s">
        <v>15551</v>
      </c>
      <c r="E15377" s="11"/>
      <c r="F15377" s="1" t="s">
        <v>15557</v>
      </c>
      <c r="G15377" s="3">
        <v>2266.31</v>
      </c>
      <c r="H15377" s="3">
        <v>1398.7</v>
      </c>
      <c r="I15377" s="4">
        <v>83635.31</v>
      </c>
      <c r="J15377" s="4">
        <v>78285.53</v>
      </c>
      <c r="L15377" s="7">
        <f t="shared" si="741"/>
        <v>81369</v>
      </c>
      <c r="M15377" s="7">
        <f t="shared" si="742"/>
        <v>78285.53</v>
      </c>
      <c r="N15377" s="7">
        <f t="shared" si="743"/>
        <v>96.210510145141271</v>
      </c>
    </row>
    <row r="15378" spans="1:14" x14ac:dyDescent="0.25">
      <c r="A15378" s="1" t="s">
        <v>11</v>
      </c>
      <c r="B15378" s="1" t="s">
        <v>12</v>
      </c>
      <c r="C15378" s="1" t="s">
        <v>8333</v>
      </c>
      <c r="D15378" s="10" t="s">
        <v>15551</v>
      </c>
      <c r="E15378" s="11"/>
      <c r="F15378" s="1" t="s">
        <v>15558</v>
      </c>
      <c r="G15378" s="3">
        <v>5969.16</v>
      </c>
      <c r="H15378" s="3">
        <v>4278.2</v>
      </c>
      <c r="I15378" s="4">
        <v>221523.85</v>
      </c>
      <c r="J15378" s="4">
        <v>210366.65</v>
      </c>
      <c r="L15378" s="7">
        <f t="shared" si="741"/>
        <v>215554.69</v>
      </c>
      <c r="M15378" s="7">
        <f t="shared" si="742"/>
        <v>210366.65</v>
      </c>
      <c r="N15378" s="7">
        <f t="shared" si="743"/>
        <v>97.593167655039196</v>
      </c>
    </row>
    <row r="15379" spans="1:14" x14ac:dyDescent="0.25">
      <c r="A15379" s="1" t="s">
        <v>11</v>
      </c>
      <c r="B15379" s="1" t="s">
        <v>12</v>
      </c>
      <c r="C15379" s="1" t="s">
        <v>8333</v>
      </c>
      <c r="D15379" s="10" t="s">
        <v>15551</v>
      </c>
      <c r="E15379" s="11"/>
      <c r="F15379" s="1" t="s">
        <v>15559</v>
      </c>
      <c r="G15379" s="3">
        <v>9483.89</v>
      </c>
      <c r="H15379" s="3">
        <v>7023.13</v>
      </c>
      <c r="I15379" s="4">
        <v>349565.49</v>
      </c>
      <c r="J15379" s="4">
        <v>331470.34000000003</v>
      </c>
      <c r="L15379" s="7">
        <f t="shared" si="741"/>
        <v>340081.6</v>
      </c>
      <c r="M15379" s="7">
        <f t="shared" si="742"/>
        <v>331470.34000000003</v>
      </c>
      <c r="N15379" s="7">
        <f t="shared" si="743"/>
        <v>97.467884178385432</v>
      </c>
    </row>
    <row r="15380" spans="1:14" x14ac:dyDescent="0.25">
      <c r="A15380" s="1" t="s">
        <v>11</v>
      </c>
      <c r="B15380" s="1" t="s">
        <v>12</v>
      </c>
      <c r="C15380" s="1" t="s">
        <v>8333</v>
      </c>
      <c r="D15380" s="10" t="s">
        <v>15551</v>
      </c>
      <c r="E15380" s="11"/>
      <c r="F15380" s="1" t="s">
        <v>15560</v>
      </c>
      <c r="G15380" s="3">
        <v>12614.34</v>
      </c>
      <c r="H15380" s="3">
        <v>10577.98</v>
      </c>
      <c r="I15380" s="4">
        <v>458831.39</v>
      </c>
      <c r="J15380" s="4">
        <v>403410.93</v>
      </c>
      <c r="L15380" s="7">
        <f t="shared" ref="L15380:L15443" si="744">I15380-G15380</f>
        <v>446217.05</v>
      </c>
      <c r="M15380" s="7">
        <f t="shared" ref="M15380:M15443" si="745">J15380</f>
        <v>403410.93</v>
      </c>
      <c r="N15380" s="7">
        <f t="shared" ref="N15380:N15443" si="746">M15380/L15380*100</f>
        <v>90.406883824811274</v>
      </c>
    </row>
    <row r="15381" spans="1:14" x14ac:dyDescent="0.25">
      <c r="A15381" s="1" t="s">
        <v>11</v>
      </c>
      <c r="B15381" s="1" t="s">
        <v>12</v>
      </c>
      <c r="C15381" s="1" t="s">
        <v>8333</v>
      </c>
      <c r="D15381" s="10" t="s">
        <v>15551</v>
      </c>
      <c r="E15381" s="11"/>
      <c r="F15381" s="1" t="s">
        <v>15561</v>
      </c>
      <c r="G15381" s="3">
        <v>7683.12</v>
      </c>
      <c r="H15381" s="3">
        <v>8285.84</v>
      </c>
      <c r="I15381" s="4">
        <v>61381.39</v>
      </c>
      <c r="J15381" s="4">
        <v>52493.46</v>
      </c>
      <c r="L15381" s="7">
        <f t="shared" si="744"/>
        <v>53698.27</v>
      </c>
      <c r="M15381" s="7">
        <f t="shared" si="745"/>
        <v>52493.46</v>
      </c>
      <c r="N15381" s="7">
        <f t="shared" si="746"/>
        <v>97.756333677043969</v>
      </c>
    </row>
    <row r="15382" spans="1:14" x14ac:dyDescent="0.25">
      <c r="A15382" s="1" t="s">
        <v>11</v>
      </c>
      <c r="B15382" s="1" t="s">
        <v>12</v>
      </c>
      <c r="C15382" s="1" t="s">
        <v>8333</v>
      </c>
      <c r="D15382" s="10" t="s">
        <v>15551</v>
      </c>
      <c r="E15382" s="11"/>
      <c r="F15382" s="1" t="s">
        <v>15562</v>
      </c>
      <c r="G15382" s="3">
        <v>4717.47</v>
      </c>
      <c r="H15382" s="3">
        <v>3813.95</v>
      </c>
      <c r="I15382" s="4">
        <v>170763.34</v>
      </c>
      <c r="J15382" s="4">
        <v>145899.20000000001</v>
      </c>
      <c r="L15382" s="7">
        <f t="shared" si="744"/>
        <v>166045.87</v>
      </c>
      <c r="M15382" s="7">
        <f t="shared" si="745"/>
        <v>145899.20000000001</v>
      </c>
      <c r="N15382" s="7">
        <f t="shared" si="746"/>
        <v>87.866804516125583</v>
      </c>
    </row>
    <row r="15383" spans="1:14" ht="38.25" x14ac:dyDescent="0.25">
      <c r="A15383" s="1" t="s">
        <v>11</v>
      </c>
      <c r="B15383" s="1" t="s">
        <v>38</v>
      </c>
      <c r="C15383" s="1" t="s">
        <v>8333</v>
      </c>
      <c r="D15383" s="10" t="s">
        <v>15551</v>
      </c>
      <c r="E15383" s="11"/>
      <c r="F15383" s="1" t="s">
        <v>15563</v>
      </c>
      <c r="G15383" s="3">
        <v>9381.3700000000008</v>
      </c>
      <c r="H15383" s="3">
        <v>7694.23</v>
      </c>
      <c r="I15383" s="4">
        <v>339251.11</v>
      </c>
      <c r="J15383" s="4">
        <v>287821.02</v>
      </c>
      <c r="L15383" s="7">
        <f t="shared" si="744"/>
        <v>329869.74</v>
      </c>
      <c r="M15383" s="7">
        <f t="shared" si="745"/>
        <v>287821.02</v>
      </c>
      <c r="N15383" s="7">
        <f t="shared" si="746"/>
        <v>87.252932020985014</v>
      </c>
    </row>
    <row r="15384" spans="1:14" ht="38.25" x14ac:dyDescent="0.25">
      <c r="A15384" s="1" t="s">
        <v>11</v>
      </c>
      <c r="B15384" s="1" t="s">
        <v>38</v>
      </c>
      <c r="C15384" s="1" t="s">
        <v>8333</v>
      </c>
      <c r="D15384" s="10" t="s">
        <v>15551</v>
      </c>
      <c r="E15384" s="11"/>
      <c r="F15384" s="1" t="s">
        <v>15564</v>
      </c>
      <c r="G15384" s="3">
        <v>12459.25</v>
      </c>
      <c r="H15384" s="3">
        <v>9692.24</v>
      </c>
      <c r="I15384" s="4">
        <v>460755.65</v>
      </c>
      <c r="J15384" s="4">
        <v>430891.13</v>
      </c>
      <c r="L15384" s="7">
        <f t="shared" si="744"/>
        <v>448296.4</v>
      </c>
      <c r="M15384" s="7">
        <f t="shared" si="745"/>
        <v>430891.13</v>
      </c>
      <c r="N15384" s="7">
        <f t="shared" si="746"/>
        <v>96.117463802966071</v>
      </c>
    </row>
    <row r="15385" spans="1:14" x14ac:dyDescent="0.25">
      <c r="A15385" s="1" t="s">
        <v>11</v>
      </c>
      <c r="B15385" s="1" t="s">
        <v>12</v>
      </c>
      <c r="C15385" s="1" t="s">
        <v>8333</v>
      </c>
      <c r="D15385" s="10" t="s">
        <v>15551</v>
      </c>
      <c r="E15385" s="11"/>
      <c r="F15385" s="1" t="s">
        <v>15565</v>
      </c>
      <c r="G15385" s="3">
        <v>8733.84</v>
      </c>
      <c r="H15385" s="3">
        <v>10023.57</v>
      </c>
      <c r="I15385" s="4">
        <v>324502.73</v>
      </c>
      <c r="J15385" s="4">
        <v>314763.88</v>
      </c>
      <c r="L15385" s="7">
        <f t="shared" si="744"/>
        <v>315768.88999999996</v>
      </c>
      <c r="M15385" s="7">
        <f t="shared" si="745"/>
        <v>314763.88</v>
      </c>
      <c r="N15385" s="7">
        <f t="shared" si="746"/>
        <v>99.681726087709293</v>
      </c>
    </row>
    <row r="15386" spans="1:14" x14ac:dyDescent="0.25">
      <c r="A15386" s="1" t="s">
        <v>11</v>
      </c>
      <c r="B15386" s="1" t="s">
        <v>12</v>
      </c>
      <c r="C15386" s="1" t="s">
        <v>8333</v>
      </c>
      <c r="D15386" s="10" t="s">
        <v>15551</v>
      </c>
      <c r="E15386" s="11"/>
      <c r="F15386" s="1" t="s">
        <v>15566</v>
      </c>
      <c r="G15386" s="3">
        <v>4578.91</v>
      </c>
      <c r="H15386" s="3">
        <v>3260.24</v>
      </c>
      <c r="I15386" s="4">
        <v>165832.44</v>
      </c>
      <c r="J15386" s="4">
        <v>143391.66</v>
      </c>
      <c r="L15386" s="7">
        <f t="shared" si="744"/>
        <v>161253.53</v>
      </c>
      <c r="M15386" s="7">
        <f t="shared" si="745"/>
        <v>143391.66</v>
      </c>
      <c r="N15386" s="7">
        <f t="shared" si="746"/>
        <v>88.923113807183015</v>
      </c>
    </row>
    <row r="15387" spans="1:14" x14ac:dyDescent="0.25">
      <c r="A15387" s="1" t="s">
        <v>11</v>
      </c>
      <c r="B15387" s="1" t="s">
        <v>12</v>
      </c>
      <c r="C15387" s="1" t="s">
        <v>8333</v>
      </c>
      <c r="D15387" s="10" t="s">
        <v>15551</v>
      </c>
      <c r="E15387" s="11"/>
      <c r="F15387" s="1" t="s">
        <v>15567</v>
      </c>
      <c r="G15387" s="3">
        <v>3049.06</v>
      </c>
      <c r="H15387" s="3">
        <v>2187.08</v>
      </c>
      <c r="I15387" s="4">
        <v>110377.99</v>
      </c>
      <c r="J15387" s="4">
        <v>94612.78</v>
      </c>
      <c r="L15387" s="7">
        <f t="shared" si="744"/>
        <v>107328.93000000001</v>
      </c>
      <c r="M15387" s="7">
        <f t="shared" si="745"/>
        <v>94612.78</v>
      </c>
      <c r="N15387" s="7">
        <f t="shared" si="746"/>
        <v>88.152169224085242</v>
      </c>
    </row>
    <row r="15388" spans="1:14" ht="38.25" x14ac:dyDescent="0.25">
      <c r="A15388" s="1" t="s">
        <v>11</v>
      </c>
      <c r="B15388" s="1" t="s">
        <v>38</v>
      </c>
      <c r="C15388" s="1" t="s">
        <v>8333</v>
      </c>
      <c r="D15388" s="10" t="s">
        <v>15551</v>
      </c>
      <c r="E15388" s="11"/>
      <c r="F15388" s="1" t="s">
        <v>15568</v>
      </c>
      <c r="G15388" s="3">
        <v>3835.82</v>
      </c>
      <c r="H15388" s="3">
        <v>5393.39</v>
      </c>
      <c r="I15388" s="4">
        <v>137910.73000000001</v>
      </c>
      <c r="J15388" s="4">
        <v>115597.68</v>
      </c>
      <c r="L15388" s="7">
        <f t="shared" si="744"/>
        <v>134074.91</v>
      </c>
      <c r="M15388" s="7">
        <f t="shared" si="745"/>
        <v>115597.68</v>
      </c>
      <c r="N15388" s="7">
        <f t="shared" si="746"/>
        <v>86.218726531309983</v>
      </c>
    </row>
    <row r="15389" spans="1:14" x14ac:dyDescent="0.25">
      <c r="A15389" s="1" t="s">
        <v>11</v>
      </c>
      <c r="B15389" s="1" t="s">
        <v>12</v>
      </c>
      <c r="C15389" s="1" t="s">
        <v>8333</v>
      </c>
      <c r="D15389" s="10" t="s">
        <v>15551</v>
      </c>
      <c r="E15389" s="11"/>
      <c r="F15389" s="1" t="s">
        <v>15569</v>
      </c>
      <c r="G15389" s="3">
        <v>4724.1499999999996</v>
      </c>
      <c r="H15389" s="3">
        <v>3905.4</v>
      </c>
      <c r="I15389" s="4">
        <v>168498.04</v>
      </c>
      <c r="J15389" s="4">
        <v>137902.67000000001</v>
      </c>
      <c r="L15389" s="7">
        <f t="shared" si="744"/>
        <v>163773.89000000001</v>
      </c>
      <c r="M15389" s="7">
        <f t="shared" si="745"/>
        <v>137902.67000000001</v>
      </c>
      <c r="N15389" s="7">
        <f t="shared" si="746"/>
        <v>84.203086340563814</v>
      </c>
    </row>
    <row r="15390" spans="1:14" x14ac:dyDescent="0.25">
      <c r="A15390" s="1" t="s">
        <v>11</v>
      </c>
      <c r="B15390" s="1" t="s">
        <v>12</v>
      </c>
      <c r="C15390" s="1" t="s">
        <v>8333</v>
      </c>
      <c r="D15390" s="10" t="s">
        <v>15551</v>
      </c>
      <c r="E15390" s="11"/>
      <c r="F15390" s="1" t="s">
        <v>15570</v>
      </c>
      <c r="G15390" s="3">
        <v>2972.79</v>
      </c>
      <c r="H15390" s="3">
        <v>3545.05</v>
      </c>
      <c r="I15390" s="4">
        <v>110222.11</v>
      </c>
      <c r="J15390" s="4">
        <v>107942.09</v>
      </c>
      <c r="L15390" s="7">
        <f t="shared" si="744"/>
        <v>107249.32</v>
      </c>
      <c r="M15390" s="7">
        <f t="shared" si="745"/>
        <v>107942.09</v>
      </c>
      <c r="N15390" s="7">
        <f t="shared" si="746"/>
        <v>100.6459434894319</v>
      </c>
    </row>
    <row r="15391" spans="1:14" x14ac:dyDescent="0.25">
      <c r="A15391" s="1" t="s">
        <v>11</v>
      </c>
      <c r="B15391" s="1" t="s">
        <v>12</v>
      </c>
      <c r="C15391" s="1" t="s">
        <v>8333</v>
      </c>
      <c r="D15391" s="10" t="s">
        <v>15551</v>
      </c>
      <c r="E15391" s="11"/>
      <c r="F15391" s="1" t="s">
        <v>15571</v>
      </c>
      <c r="G15391" s="3">
        <v>4716.7</v>
      </c>
      <c r="H15391" s="3">
        <v>3786.77</v>
      </c>
      <c r="I15391" s="4">
        <v>172394.09</v>
      </c>
      <c r="J15391" s="4">
        <v>157159.71</v>
      </c>
      <c r="L15391" s="7">
        <f t="shared" si="744"/>
        <v>167677.38999999998</v>
      </c>
      <c r="M15391" s="7">
        <f t="shared" si="745"/>
        <v>157159.71</v>
      </c>
      <c r="N15391" s="7">
        <f t="shared" si="746"/>
        <v>93.72743099114318</v>
      </c>
    </row>
    <row r="15392" spans="1:14" x14ac:dyDescent="0.25">
      <c r="A15392" s="1" t="s">
        <v>11</v>
      </c>
      <c r="B15392" s="1" t="s">
        <v>12</v>
      </c>
      <c r="C15392" s="1" t="s">
        <v>8333</v>
      </c>
      <c r="D15392" s="10" t="s">
        <v>15551</v>
      </c>
      <c r="E15392" s="11"/>
      <c r="F15392" s="1" t="s">
        <v>15572</v>
      </c>
      <c r="G15392" s="3">
        <v>3069.63</v>
      </c>
      <c r="H15392" s="3">
        <v>1285.6099999999999</v>
      </c>
      <c r="I15392" s="4">
        <v>109815.2</v>
      </c>
      <c r="J15392" s="4">
        <v>86174.02</v>
      </c>
      <c r="L15392" s="7">
        <f t="shared" si="744"/>
        <v>106745.56999999999</v>
      </c>
      <c r="M15392" s="7">
        <f t="shared" si="745"/>
        <v>86174.02</v>
      </c>
      <c r="N15392" s="7">
        <f t="shared" si="746"/>
        <v>80.728427418580466</v>
      </c>
    </row>
    <row r="15393" spans="1:14" x14ac:dyDescent="0.25">
      <c r="A15393" s="1" t="s">
        <v>11</v>
      </c>
      <c r="B15393" s="1" t="s">
        <v>12</v>
      </c>
      <c r="C15393" s="1" t="s">
        <v>8333</v>
      </c>
      <c r="D15393" s="10" t="s">
        <v>15551</v>
      </c>
      <c r="E15393" s="11"/>
      <c r="F15393" s="1" t="s">
        <v>15573</v>
      </c>
      <c r="G15393" s="3">
        <v>4581.8999999999996</v>
      </c>
      <c r="H15393" s="3">
        <v>3666.82</v>
      </c>
      <c r="I15393" s="4">
        <v>167028.85</v>
      </c>
      <c r="J15393" s="4">
        <v>148324.70000000001</v>
      </c>
      <c r="L15393" s="7">
        <f t="shared" si="744"/>
        <v>162446.95000000001</v>
      </c>
      <c r="M15393" s="7">
        <f t="shared" si="745"/>
        <v>148324.70000000001</v>
      </c>
      <c r="N15393" s="7">
        <f t="shared" si="746"/>
        <v>91.306546537192602</v>
      </c>
    </row>
    <row r="15394" spans="1:14" x14ac:dyDescent="0.25">
      <c r="A15394" s="1" t="s">
        <v>11</v>
      </c>
      <c r="B15394" s="1" t="s">
        <v>12</v>
      </c>
      <c r="C15394" s="1" t="s">
        <v>8333</v>
      </c>
      <c r="D15394" s="10" t="s">
        <v>15551</v>
      </c>
      <c r="E15394" s="11"/>
      <c r="F15394" s="1" t="s">
        <v>15574</v>
      </c>
      <c r="G15394" s="3">
        <v>3299.76</v>
      </c>
      <c r="H15394" s="3">
        <v>1586</v>
      </c>
      <c r="I15394" s="4">
        <v>112467.81</v>
      </c>
      <c r="J15394" s="4">
        <v>63961</v>
      </c>
      <c r="L15394" s="7">
        <f t="shared" si="744"/>
        <v>109168.05</v>
      </c>
      <c r="M15394" s="7">
        <f t="shared" si="745"/>
        <v>63961</v>
      </c>
      <c r="N15394" s="7">
        <f t="shared" si="746"/>
        <v>58.589486575971627</v>
      </c>
    </row>
    <row r="15395" spans="1:14" x14ac:dyDescent="0.25">
      <c r="A15395" s="1" t="s">
        <v>11</v>
      </c>
      <c r="B15395" s="1" t="s">
        <v>12</v>
      </c>
      <c r="C15395" s="1" t="s">
        <v>8333</v>
      </c>
      <c r="D15395" s="10" t="s">
        <v>15551</v>
      </c>
      <c r="E15395" s="11"/>
      <c r="F15395" s="1" t="s">
        <v>15575</v>
      </c>
      <c r="G15395" s="3">
        <v>4666.37</v>
      </c>
      <c r="H15395" s="3">
        <v>2843.86</v>
      </c>
      <c r="I15395" s="4">
        <v>168934.91</v>
      </c>
      <c r="J15395" s="4">
        <v>143044.28</v>
      </c>
      <c r="L15395" s="7">
        <f t="shared" si="744"/>
        <v>164268.54</v>
      </c>
      <c r="M15395" s="7">
        <f t="shared" si="745"/>
        <v>143044.28</v>
      </c>
      <c r="N15395" s="7">
        <f t="shared" si="746"/>
        <v>87.079534523165535</v>
      </c>
    </row>
    <row r="15396" spans="1:14" x14ac:dyDescent="0.25">
      <c r="A15396" s="1" t="s">
        <v>11</v>
      </c>
      <c r="B15396" s="1" t="s">
        <v>12</v>
      </c>
      <c r="C15396" s="1" t="s">
        <v>8333</v>
      </c>
      <c r="D15396" s="10" t="s">
        <v>15551</v>
      </c>
      <c r="E15396" s="11"/>
      <c r="F15396" s="1" t="s">
        <v>15576</v>
      </c>
      <c r="G15396" s="3">
        <v>4579.76</v>
      </c>
      <c r="H15396" s="3">
        <v>3195.73</v>
      </c>
      <c r="I15396" s="4">
        <v>169058.98</v>
      </c>
      <c r="J15396" s="4">
        <v>158908.75</v>
      </c>
      <c r="L15396" s="7">
        <f t="shared" si="744"/>
        <v>164479.22</v>
      </c>
      <c r="M15396" s="7">
        <f t="shared" si="745"/>
        <v>158908.75</v>
      </c>
      <c r="N15396" s="7">
        <f t="shared" si="746"/>
        <v>96.613268229263255</v>
      </c>
    </row>
    <row r="15397" spans="1:14" x14ac:dyDescent="0.25">
      <c r="A15397" s="1" t="s">
        <v>11</v>
      </c>
      <c r="B15397" s="1" t="s">
        <v>12</v>
      </c>
      <c r="C15397" s="1" t="s">
        <v>8333</v>
      </c>
      <c r="D15397" s="10" t="s">
        <v>15551</v>
      </c>
      <c r="E15397" s="11"/>
      <c r="F15397" s="1" t="s">
        <v>15577</v>
      </c>
      <c r="G15397" s="3">
        <v>2587.1999999999998</v>
      </c>
      <c r="H15397" s="3">
        <v>365.67</v>
      </c>
      <c r="I15397" s="4">
        <v>20581.32</v>
      </c>
      <c r="J15397" s="4">
        <v>14444.22</v>
      </c>
      <c r="L15397" s="7">
        <f t="shared" si="744"/>
        <v>17994.12</v>
      </c>
      <c r="M15397" s="7">
        <f t="shared" si="745"/>
        <v>14444.22</v>
      </c>
      <c r="N15397" s="7">
        <f t="shared" si="746"/>
        <v>80.271888817013561</v>
      </c>
    </row>
    <row r="15398" spans="1:14" x14ac:dyDescent="0.25">
      <c r="A15398" s="1" t="s">
        <v>11</v>
      </c>
      <c r="B15398" s="1" t="s">
        <v>12</v>
      </c>
      <c r="C15398" s="1" t="s">
        <v>8333</v>
      </c>
      <c r="D15398" s="10" t="s">
        <v>15551</v>
      </c>
      <c r="E15398" s="11"/>
      <c r="F15398" s="1" t="s">
        <v>15578</v>
      </c>
      <c r="G15398" s="3">
        <v>4712.8599999999997</v>
      </c>
      <c r="H15398" s="3">
        <v>7109.05</v>
      </c>
      <c r="I15398" s="4">
        <v>170948.91</v>
      </c>
      <c r="J15398" s="4">
        <v>152807.19</v>
      </c>
      <c r="L15398" s="7">
        <f t="shared" si="744"/>
        <v>166236.05000000002</v>
      </c>
      <c r="M15398" s="7">
        <f t="shared" si="745"/>
        <v>152807.19</v>
      </c>
      <c r="N15398" s="7">
        <f t="shared" si="746"/>
        <v>91.921812386663419</v>
      </c>
    </row>
    <row r="15399" spans="1:14" x14ac:dyDescent="0.25">
      <c r="A15399" s="1" t="s">
        <v>11</v>
      </c>
      <c r="B15399" s="1" t="s">
        <v>12</v>
      </c>
      <c r="C15399" s="1" t="s">
        <v>8333</v>
      </c>
      <c r="D15399" s="10" t="s">
        <v>15551</v>
      </c>
      <c r="E15399" s="11"/>
      <c r="F15399" s="1" t="s">
        <v>15579</v>
      </c>
      <c r="G15399" s="3">
        <v>21169.95</v>
      </c>
      <c r="H15399" s="3">
        <v>32790.99</v>
      </c>
      <c r="I15399" s="4">
        <v>652190.65</v>
      </c>
      <c r="J15399" s="4">
        <v>181465.69</v>
      </c>
      <c r="L15399" s="7">
        <f t="shared" si="744"/>
        <v>631020.70000000007</v>
      </c>
      <c r="M15399" s="7">
        <f t="shared" si="745"/>
        <v>181465.69</v>
      </c>
      <c r="N15399" s="7">
        <f t="shared" si="746"/>
        <v>28.75748608563871</v>
      </c>
    </row>
    <row r="15400" spans="1:14" x14ac:dyDescent="0.25">
      <c r="A15400" s="1" t="s">
        <v>11</v>
      </c>
      <c r="B15400" s="1" t="s">
        <v>12</v>
      </c>
      <c r="C15400" s="1" t="s">
        <v>8333</v>
      </c>
      <c r="D15400" s="10" t="s">
        <v>15551</v>
      </c>
      <c r="E15400" s="11"/>
      <c r="F15400" s="1" t="s">
        <v>15580</v>
      </c>
      <c r="G15400" s="3">
        <v>4749.45</v>
      </c>
      <c r="H15400" s="3">
        <v>2434.96</v>
      </c>
      <c r="I15400" s="4">
        <v>169265.8</v>
      </c>
      <c r="J15400" s="4">
        <v>129365.36</v>
      </c>
      <c r="L15400" s="7">
        <f t="shared" si="744"/>
        <v>164516.34999999998</v>
      </c>
      <c r="M15400" s="7">
        <f t="shared" si="745"/>
        <v>129365.36</v>
      </c>
      <c r="N15400" s="7">
        <f t="shared" si="746"/>
        <v>78.633740658603244</v>
      </c>
    </row>
    <row r="15401" spans="1:14" x14ac:dyDescent="0.25">
      <c r="A15401" s="1" t="s">
        <v>11</v>
      </c>
      <c r="B15401" s="1" t="s">
        <v>12</v>
      </c>
      <c r="C15401" s="1" t="s">
        <v>8333</v>
      </c>
      <c r="D15401" s="10" t="s">
        <v>15551</v>
      </c>
      <c r="E15401" s="11"/>
      <c r="F15401" s="1" t="s">
        <v>15581</v>
      </c>
      <c r="G15401" s="3">
        <v>4565.8</v>
      </c>
      <c r="H15401" s="3">
        <v>2734.72</v>
      </c>
      <c r="I15401" s="4">
        <v>167762.01999999999</v>
      </c>
      <c r="J15401" s="4">
        <v>152824.57999999999</v>
      </c>
      <c r="L15401" s="7">
        <f t="shared" si="744"/>
        <v>163196.22</v>
      </c>
      <c r="M15401" s="7">
        <f t="shared" si="745"/>
        <v>152824.57999999999</v>
      </c>
      <c r="N15401" s="7">
        <f t="shared" si="746"/>
        <v>93.644681230974584</v>
      </c>
    </row>
    <row r="15402" spans="1:14" x14ac:dyDescent="0.25">
      <c r="A15402" s="1" t="s">
        <v>11</v>
      </c>
      <c r="B15402" s="1" t="s">
        <v>12</v>
      </c>
      <c r="C15402" s="1" t="s">
        <v>8333</v>
      </c>
      <c r="D15402" s="10" t="s">
        <v>15551</v>
      </c>
      <c r="E15402" s="11"/>
      <c r="F15402" s="1" t="s">
        <v>15582</v>
      </c>
      <c r="G15402" s="3">
        <v>4652.99</v>
      </c>
      <c r="H15402" s="3">
        <v>1434.96</v>
      </c>
      <c r="I15402" s="4">
        <v>169918.89</v>
      </c>
      <c r="J15402" s="4">
        <v>153040.85999999999</v>
      </c>
      <c r="L15402" s="7">
        <f t="shared" si="744"/>
        <v>165265.90000000002</v>
      </c>
      <c r="M15402" s="7">
        <f t="shared" si="745"/>
        <v>153040.85999999999</v>
      </c>
      <c r="N15402" s="7">
        <f t="shared" si="746"/>
        <v>92.60280553943673</v>
      </c>
    </row>
    <row r="15403" spans="1:14" x14ac:dyDescent="0.25">
      <c r="A15403" s="1" t="s">
        <v>11</v>
      </c>
      <c r="B15403" s="1" t="s">
        <v>12</v>
      </c>
      <c r="C15403" s="1" t="s">
        <v>8333</v>
      </c>
      <c r="D15403" s="10" t="s">
        <v>15551</v>
      </c>
      <c r="E15403" s="11"/>
      <c r="F15403" s="1" t="s">
        <v>15583</v>
      </c>
      <c r="G15403" s="3">
        <v>4572.01</v>
      </c>
      <c r="H15403" s="3">
        <v>2320.2600000000002</v>
      </c>
      <c r="I15403" s="4">
        <v>167440.89000000001</v>
      </c>
      <c r="J15403" s="4">
        <v>150167.53</v>
      </c>
      <c r="L15403" s="7">
        <f t="shared" si="744"/>
        <v>162868.88</v>
      </c>
      <c r="M15403" s="7">
        <f t="shared" si="745"/>
        <v>150167.53</v>
      </c>
      <c r="N15403" s="7">
        <f t="shared" si="746"/>
        <v>92.201487478762061</v>
      </c>
    </row>
    <row r="15404" spans="1:14" ht="38.25" x14ac:dyDescent="0.25">
      <c r="A15404" s="1" t="s">
        <v>11</v>
      </c>
      <c r="B15404" s="1" t="s">
        <v>38</v>
      </c>
      <c r="C15404" s="1" t="s">
        <v>8333</v>
      </c>
      <c r="D15404" s="10" t="s">
        <v>15551</v>
      </c>
      <c r="E15404" s="11"/>
      <c r="F15404" s="1" t="s">
        <v>15584</v>
      </c>
      <c r="G15404" s="3">
        <v>23542.39</v>
      </c>
      <c r="H15404" s="3">
        <v>20359.46</v>
      </c>
      <c r="I15404" s="4">
        <v>853801</v>
      </c>
      <c r="J15404" s="4">
        <v>731161.1</v>
      </c>
      <c r="L15404" s="7">
        <f t="shared" si="744"/>
        <v>830258.61</v>
      </c>
      <c r="M15404" s="7">
        <f t="shared" si="745"/>
        <v>731161.1</v>
      </c>
      <c r="N15404" s="7">
        <f t="shared" si="746"/>
        <v>88.064259881628928</v>
      </c>
    </row>
    <row r="15405" spans="1:14" x14ac:dyDescent="0.25">
      <c r="A15405" s="1" t="s">
        <v>11</v>
      </c>
      <c r="B15405" s="1" t="s">
        <v>12</v>
      </c>
      <c r="C15405" s="1" t="s">
        <v>8333</v>
      </c>
      <c r="D15405" s="10" t="s">
        <v>15551</v>
      </c>
      <c r="E15405" s="11"/>
      <c r="F15405" s="1" t="s">
        <v>15585</v>
      </c>
      <c r="G15405" s="3">
        <v>31657.79</v>
      </c>
      <c r="H15405" s="3">
        <v>33036</v>
      </c>
      <c r="I15405" s="4">
        <v>1153130.93</v>
      </c>
      <c r="J15405" s="4">
        <v>1023164.37</v>
      </c>
      <c r="L15405" s="7">
        <f t="shared" si="744"/>
        <v>1121473.1399999999</v>
      </c>
      <c r="M15405" s="7">
        <f t="shared" si="745"/>
        <v>1023164.37</v>
      </c>
      <c r="N15405" s="7">
        <f t="shared" si="746"/>
        <v>91.233961252072433</v>
      </c>
    </row>
    <row r="15406" spans="1:14" x14ac:dyDescent="0.25">
      <c r="A15406" s="1" t="s">
        <v>11</v>
      </c>
      <c r="B15406" s="1" t="s">
        <v>12</v>
      </c>
      <c r="C15406" s="1" t="s">
        <v>8333</v>
      </c>
      <c r="D15406" s="10" t="s">
        <v>15551</v>
      </c>
      <c r="E15406" s="11"/>
      <c r="F15406" s="1" t="s">
        <v>15586</v>
      </c>
      <c r="G15406" s="3">
        <v>3558</v>
      </c>
      <c r="H15406" s="3">
        <v>2901.54</v>
      </c>
      <c r="I15406" s="4">
        <v>128188.89</v>
      </c>
      <c r="J15406" s="4">
        <v>106733.42</v>
      </c>
      <c r="L15406" s="7">
        <f t="shared" si="744"/>
        <v>124630.89</v>
      </c>
      <c r="M15406" s="7">
        <f t="shared" si="745"/>
        <v>106733.42</v>
      </c>
      <c r="N15406" s="7">
        <f t="shared" si="746"/>
        <v>85.639619519687287</v>
      </c>
    </row>
    <row r="15407" spans="1:14" x14ac:dyDescent="0.25">
      <c r="A15407" s="1" t="s">
        <v>11</v>
      </c>
      <c r="B15407" s="1" t="s">
        <v>12</v>
      </c>
      <c r="C15407" s="1" t="s">
        <v>8333</v>
      </c>
      <c r="D15407" s="10" t="s">
        <v>15551</v>
      </c>
      <c r="E15407" s="11"/>
      <c r="F15407" s="1" t="s">
        <v>15587</v>
      </c>
      <c r="G15407" s="3">
        <v>4576.41</v>
      </c>
      <c r="H15407" s="3">
        <v>3952.33</v>
      </c>
      <c r="I15407" s="4">
        <v>169658.91</v>
      </c>
      <c r="J15407" s="4">
        <v>163866.44</v>
      </c>
      <c r="L15407" s="7">
        <f t="shared" si="744"/>
        <v>165082.5</v>
      </c>
      <c r="M15407" s="7">
        <f t="shared" si="745"/>
        <v>163866.44</v>
      </c>
      <c r="N15407" s="7">
        <f t="shared" si="746"/>
        <v>99.263362258264806</v>
      </c>
    </row>
    <row r="15408" spans="1:14" x14ac:dyDescent="0.25">
      <c r="A15408" s="1" t="s">
        <v>11</v>
      </c>
      <c r="B15408" s="1" t="s">
        <v>12</v>
      </c>
      <c r="C15408" s="1" t="s">
        <v>8333</v>
      </c>
      <c r="D15408" s="10" t="s">
        <v>15551</v>
      </c>
      <c r="E15408" s="11"/>
      <c r="F15408" s="1" t="s">
        <v>15588</v>
      </c>
      <c r="G15408" s="3">
        <v>4679.8500000000004</v>
      </c>
      <c r="H15408" s="3">
        <v>3481.85</v>
      </c>
      <c r="I15408" s="4">
        <v>169992.87</v>
      </c>
      <c r="J15408" s="4">
        <v>147751</v>
      </c>
      <c r="L15408" s="7">
        <f t="shared" si="744"/>
        <v>165313.01999999999</v>
      </c>
      <c r="M15408" s="7">
        <f t="shared" si="745"/>
        <v>147751</v>
      </c>
      <c r="N15408" s="7">
        <f t="shared" si="746"/>
        <v>89.376505250463651</v>
      </c>
    </row>
    <row r="15409" spans="1:14" ht="38.25" x14ac:dyDescent="0.25">
      <c r="A15409" s="1" t="s">
        <v>11</v>
      </c>
      <c r="B15409" s="1" t="s">
        <v>38</v>
      </c>
      <c r="C15409" s="1" t="s">
        <v>8333</v>
      </c>
      <c r="D15409" s="10" t="s">
        <v>15551</v>
      </c>
      <c r="E15409" s="11"/>
      <c r="F15409" s="1" t="s">
        <v>15589</v>
      </c>
      <c r="G15409" s="3">
        <v>4440.2700000000004</v>
      </c>
      <c r="H15409" s="3">
        <v>3415.44</v>
      </c>
      <c r="I15409" s="4">
        <v>164404.88</v>
      </c>
      <c r="J15409" s="4">
        <v>159099.44</v>
      </c>
      <c r="L15409" s="7">
        <f t="shared" si="744"/>
        <v>159964.61000000002</v>
      </c>
      <c r="M15409" s="7">
        <f t="shared" si="745"/>
        <v>159099.44</v>
      </c>
      <c r="N15409" s="7">
        <f t="shared" si="746"/>
        <v>99.459149120546101</v>
      </c>
    </row>
    <row r="15410" spans="1:14" ht="38.25" x14ac:dyDescent="0.25">
      <c r="A15410" s="1" t="s">
        <v>11</v>
      </c>
      <c r="B15410" s="1" t="s">
        <v>38</v>
      </c>
      <c r="C15410" s="1" t="s">
        <v>8333</v>
      </c>
      <c r="D15410" s="10" t="s">
        <v>15551</v>
      </c>
      <c r="E15410" s="11"/>
      <c r="F15410" s="1" t="s">
        <v>15590</v>
      </c>
      <c r="G15410" s="3">
        <v>3660</v>
      </c>
      <c r="H15410" s="3">
        <v>1819.93</v>
      </c>
      <c r="I15410" s="4">
        <v>127479.54</v>
      </c>
      <c r="J15410" s="4">
        <v>85317.07</v>
      </c>
      <c r="L15410" s="7">
        <f t="shared" si="744"/>
        <v>123819.54</v>
      </c>
      <c r="M15410" s="7">
        <f t="shared" si="745"/>
        <v>85317.07</v>
      </c>
      <c r="N15410" s="7">
        <f t="shared" si="746"/>
        <v>68.904366790572809</v>
      </c>
    </row>
    <row r="15411" spans="1:14" ht="25.5" x14ac:dyDescent="0.25">
      <c r="A15411" s="1" t="s">
        <v>11</v>
      </c>
      <c r="B15411" s="1" t="s">
        <v>12</v>
      </c>
      <c r="C15411" s="1" t="s">
        <v>8333</v>
      </c>
      <c r="D15411" s="10" t="s">
        <v>15551</v>
      </c>
      <c r="E15411" s="11"/>
      <c r="F15411" s="1" t="s">
        <v>15591</v>
      </c>
      <c r="G15411" s="3">
        <v>3062.32</v>
      </c>
      <c r="H15411" s="3">
        <v>673.33</v>
      </c>
      <c r="I15411" s="4">
        <v>108864.23</v>
      </c>
      <c r="J15411" s="4">
        <v>81876.5</v>
      </c>
      <c r="L15411" s="7">
        <f t="shared" si="744"/>
        <v>105801.90999999999</v>
      </c>
      <c r="M15411" s="7">
        <f t="shared" si="745"/>
        <v>81876.5</v>
      </c>
      <c r="N15411" s="7">
        <f t="shared" si="746"/>
        <v>77.386599164419636</v>
      </c>
    </row>
    <row r="15412" spans="1:14" ht="25.5" x14ac:dyDescent="0.25">
      <c r="A15412" s="1" t="s">
        <v>11</v>
      </c>
      <c r="B15412" s="1" t="s">
        <v>12</v>
      </c>
      <c r="C15412" s="1" t="s">
        <v>8333</v>
      </c>
      <c r="D15412" s="10" t="s">
        <v>15551</v>
      </c>
      <c r="E15412" s="11"/>
      <c r="F15412" s="1" t="s">
        <v>15592</v>
      </c>
      <c r="G15412" s="3">
        <v>3303.31</v>
      </c>
      <c r="H15412" s="3">
        <v>2003.15</v>
      </c>
      <c r="I15412" s="4">
        <v>118009.01</v>
      </c>
      <c r="J15412" s="4">
        <v>93134.22</v>
      </c>
      <c r="L15412" s="7">
        <f t="shared" si="744"/>
        <v>114705.7</v>
      </c>
      <c r="M15412" s="7">
        <f t="shared" si="745"/>
        <v>93134.22</v>
      </c>
      <c r="N15412" s="7">
        <f t="shared" si="746"/>
        <v>81.194064462358895</v>
      </c>
    </row>
    <row r="15413" spans="1:14" ht="25.5" x14ac:dyDescent="0.25">
      <c r="A15413" s="1" t="s">
        <v>11</v>
      </c>
      <c r="B15413" s="1" t="s">
        <v>12</v>
      </c>
      <c r="C15413" s="1" t="s">
        <v>8333</v>
      </c>
      <c r="D15413" s="10" t="s">
        <v>15551</v>
      </c>
      <c r="E15413" s="11"/>
      <c r="F15413" s="1" t="s">
        <v>15593</v>
      </c>
      <c r="G15413" s="3">
        <v>3413.36</v>
      </c>
      <c r="H15413" s="3">
        <v>3149.27</v>
      </c>
      <c r="I15413" s="4">
        <v>121083.2</v>
      </c>
      <c r="J15413" s="4">
        <v>93190.44</v>
      </c>
      <c r="L15413" s="7">
        <f t="shared" si="744"/>
        <v>117669.84</v>
      </c>
      <c r="M15413" s="7">
        <f t="shared" si="745"/>
        <v>93190.44</v>
      </c>
      <c r="N15413" s="7">
        <f t="shared" si="746"/>
        <v>79.196538382307651</v>
      </c>
    </row>
    <row r="15414" spans="1:14" ht="25.5" x14ac:dyDescent="0.25">
      <c r="A15414" s="1" t="s">
        <v>11</v>
      </c>
      <c r="B15414" s="1" t="s">
        <v>12</v>
      </c>
      <c r="C15414" s="1" t="s">
        <v>8333</v>
      </c>
      <c r="D15414" s="10" t="s">
        <v>15551</v>
      </c>
      <c r="E15414" s="11"/>
      <c r="F15414" s="1" t="s">
        <v>15594</v>
      </c>
      <c r="G15414" s="3">
        <v>3941.72</v>
      </c>
      <c r="H15414" s="3">
        <v>2034.85</v>
      </c>
      <c r="I15414" s="4">
        <v>136371.09</v>
      </c>
      <c r="J15414" s="4">
        <v>88237.73</v>
      </c>
      <c r="L15414" s="7">
        <f t="shared" si="744"/>
        <v>132429.37</v>
      </c>
      <c r="M15414" s="7">
        <f t="shared" si="745"/>
        <v>88237.73</v>
      </c>
      <c r="N15414" s="7">
        <f t="shared" si="746"/>
        <v>66.630030785467</v>
      </c>
    </row>
    <row r="15415" spans="1:14" ht="25.5" x14ac:dyDescent="0.25">
      <c r="A15415" s="1" t="s">
        <v>11</v>
      </c>
      <c r="B15415" s="1" t="s">
        <v>12</v>
      </c>
      <c r="C15415" s="1" t="s">
        <v>8333</v>
      </c>
      <c r="D15415" s="10" t="s">
        <v>15551</v>
      </c>
      <c r="E15415" s="11"/>
      <c r="F15415" s="1" t="s">
        <v>15595</v>
      </c>
      <c r="G15415" s="3">
        <v>1120.08</v>
      </c>
      <c r="H15415" s="3">
        <v>260.27</v>
      </c>
      <c r="I15415" s="4">
        <v>39043.75</v>
      </c>
      <c r="J15415" s="4">
        <v>28759.57</v>
      </c>
      <c r="L15415" s="7">
        <f t="shared" si="744"/>
        <v>37923.67</v>
      </c>
      <c r="M15415" s="7">
        <f t="shared" si="745"/>
        <v>28759.57</v>
      </c>
      <c r="N15415" s="7">
        <f t="shared" si="746"/>
        <v>75.83540833468912</v>
      </c>
    </row>
    <row r="15416" spans="1:14" ht="25.5" x14ac:dyDescent="0.25">
      <c r="A15416" s="1" t="s">
        <v>11</v>
      </c>
      <c r="B15416" s="1" t="s">
        <v>12</v>
      </c>
      <c r="C15416" s="1" t="s">
        <v>8333</v>
      </c>
      <c r="D15416" s="10" t="s">
        <v>15551</v>
      </c>
      <c r="E15416" s="11"/>
      <c r="F15416" s="1" t="s">
        <v>15596</v>
      </c>
      <c r="G15416" s="3">
        <v>4629.58</v>
      </c>
      <c r="H15416" s="3">
        <v>2433.59</v>
      </c>
      <c r="I15416" s="4">
        <v>169325.93</v>
      </c>
      <c r="J15416" s="4">
        <v>151843.15</v>
      </c>
      <c r="L15416" s="7">
        <f t="shared" si="744"/>
        <v>164696.35</v>
      </c>
      <c r="M15416" s="7">
        <f t="shared" si="745"/>
        <v>151843.15</v>
      </c>
      <c r="N15416" s="7">
        <f t="shared" si="746"/>
        <v>92.195819761640124</v>
      </c>
    </row>
    <row r="15417" spans="1:14" ht="38.25" x14ac:dyDescent="0.25">
      <c r="A15417" s="1" t="s">
        <v>11</v>
      </c>
      <c r="B15417" s="1" t="s">
        <v>38</v>
      </c>
      <c r="C15417" s="1" t="s">
        <v>8333</v>
      </c>
      <c r="D15417" s="10" t="s">
        <v>15551</v>
      </c>
      <c r="E15417" s="11"/>
      <c r="F15417" s="1" t="s">
        <v>15597</v>
      </c>
      <c r="G15417" s="3">
        <v>5270.65</v>
      </c>
      <c r="H15417" s="3">
        <v>4256.57</v>
      </c>
      <c r="I15417" s="4">
        <v>195850.09</v>
      </c>
      <c r="J15417" s="4">
        <v>190092.84</v>
      </c>
      <c r="L15417" s="7">
        <f t="shared" si="744"/>
        <v>190579.44</v>
      </c>
      <c r="M15417" s="7">
        <f t="shared" si="745"/>
        <v>190092.84</v>
      </c>
      <c r="N15417" s="7">
        <f t="shared" si="746"/>
        <v>99.744673402335522</v>
      </c>
    </row>
    <row r="15418" spans="1:14" ht="25.5" x14ac:dyDescent="0.25">
      <c r="A15418" s="1" t="s">
        <v>11</v>
      </c>
      <c r="B15418" s="1" t="s">
        <v>12</v>
      </c>
      <c r="C15418" s="1" t="s">
        <v>8333</v>
      </c>
      <c r="D15418" s="10" t="s">
        <v>15551</v>
      </c>
      <c r="E15418" s="11"/>
      <c r="F15418" s="1" t="s">
        <v>15598</v>
      </c>
      <c r="G15418" s="3">
        <v>3678.37</v>
      </c>
      <c r="H15418" s="3">
        <v>2397.87</v>
      </c>
      <c r="I15418" s="4">
        <v>134276.62</v>
      </c>
      <c r="J15418" s="4">
        <v>127027</v>
      </c>
      <c r="L15418" s="7">
        <f t="shared" si="744"/>
        <v>130598.25</v>
      </c>
      <c r="M15418" s="7">
        <f t="shared" si="745"/>
        <v>127027</v>
      </c>
      <c r="N15418" s="7">
        <f t="shared" si="746"/>
        <v>97.265468717995844</v>
      </c>
    </row>
    <row r="15419" spans="1:14" x14ac:dyDescent="0.25">
      <c r="A15419" s="1" t="s">
        <v>11</v>
      </c>
      <c r="B15419" s="1" t="s">
        <v>12</v>
      </c>
      <c r="C15419" s="1" t="s">
        <v>8333</v>
      </c>
      <c r="D15419" s="10" t="s">
        <v>15551</v>
      </c>
      <c r="E15419" s="11"/>
      <c r="F15419" s="1" t="s">
        <v>15599</v>
      </c>
      <c r="G15419" s="3">
        <v>5445.67</v>
      </c>
      <c r="H15419" s="3">
        <v>1465.63</v>
      </c>
      <c r="I15419" s="4">
        <v>42768.74</v>
      </c>
      <c r="J15419" s="4">
        <v>12419.79</v>
      </c>
      <c r="L15419" s="7">
        <f t="shared" si="744"/>
        <v>37323.07</v>
      </c>
      <c r="M15419" s="7">
        <f t="shared" si="745"/>
        <v>12419.79</v>
      </c>
      <c r="N15419" s="7">
        <f t="shared" si="746"/>
        <v>33.276442693486899</v>
      </c>
    </row>
    <row r="15420" spans="1:14" x14ac:dyDescent="0.25">
      <c r="A15420" s="1" t="s">
        <v>11</v>
      </c>
      <c r="B15420" s="1" t="s">
        <v>12</v>
      </c>
      <c r="C15420" s="1" t="s">
        <v>8333</v>
      </c>
      <c r="D15420" s="10" t="s">
        <v>15551</v>
      </c>
      <c r="E15420" s="11"/>
      <c r="F15420" s="1" t="s">
        <v>15600</v>
      </c>
      <c r="G15420" s="3">
        <v>5901.47</v>
      </c>
      <c r="H15420" s="3">
        <v>831.72</v>
      </c>
      <c r="I15420" s="4">
        <v>17704.41</v>
      </c>
      <c r="J15420" s="4">
        <v>831.72</v>
      </c>
      <c r="L15420" s="7">
        <f t="shared" si="744"/>
        <v>11802.939999999999</v>
      </c>
      <c r="M15420" s="7">
        <f t="shared" si="745"/>
        <v>831.72</v>
      </c>
      <c r="N15420" s="7">
        <f t="shared" si="746"/>
        <v>7.0467188683497506</v>
      </c>
    </row>
    <row r="15421" spans="1:14" ht="25.5" x14ac:dyDescent="0.25">
      <c r="A15421" s="1" t="s">
        <v>11</v>
      </c>
      <c r="B15421" s="1" t="s">
        <v>12</v>
      </c>
      <c r="C15421" s="1" t="s">
        <v>8333</v>
      </c>
      <c r="D15421" s="10" t="s">
        <v>15551</v>
      </c>
      <c r="E15421" s="11"/>
      <c r="F15421" s="1" t="s">
        <v>15601</v>
      </c>
      <c r="G15421" s="3">
        <v>15083.61</v>
      </c>
      <c r="H15421" s="3">
        <v>11894.24</v>
      </c>
      <c r="I15421" s="4">
        <v>555434.9</v>
      </c>
      <c r="J15421" s="4">
        <v>524852.29</v>
      </c>
      <c r="L15421" s="7">
        <f t="shared" si="744"/>
        <v>540351.29</v>
      </c>
      <c r="M15421" s="7">
        <f t="shared" si="745"/>
        <v>524852.29</v>
      </c>
      <c r="N15421" s="7">
        <f t="shared" si="746"/>
        <v>97.131680762712719</v>
      </c>
    </row>
    <row r="15422" spans="1:14" ht="38.25" x14ac:dyDescent="0.25">
      <c r="A15422" s="1" t="s">
        <v>11</v>
      </c>
      <c r="B15422" s="1" t="s">
        <v>38</v>
      </c>
      <c r="C15422" s="1" t="s">
        <v>8333</v>
      </c>
      <c r="D15422" s="10" t="s">
        <v>15551</v>
      </c>
      <c r="E15422" s="11"/>
      <c r="F15422" s="1" t="s">
        <v>15602</v>
      </c>
      <c r="G15422" s="3">
        <v>11123.47</v>
      </c>
      <c r="H15422" s="3">
        <v>7707.59</v>
      </c>
      <c r="I15422" s="4">
        <v>401261.59</v>
      </c>
      <c r="J15422" s="4">
        <v>335876.46</v>
      </c>
      <c r="L15422" s="7">
        <f t="shared" si="744"/>
        <v>390138.12000000005</v>
      </c>
      <c r="M15422" s="7">
        <f t="shared" si="745"/>
        <v>335876.46</v>
      </c>
      <c r="N15422" s="7">
        <f t="shared" si="746"/>
        <v>86.091679531341356</v>
      </c>
    </row>
    <row r="15423" spans="1:14" ht="38.25" x14ac:dyDescent="0.25">
      <c r="A15423" s="1" t="s">
        <v>11</v>
      </c>
      <c r="B15423" s="1" t="s">
        <v>38</v>
      </c>
      <c r="C15423" s="1" t="s">
        <v>8333</v>
      </c>
      <c r="D15423" s="10" t="s">
        <v>15551</v>
      </c>
      <c r="E15423" s="11"/>
      <c r="F15423" s="1" t="s">
        <v>15603</v>
      </c>
      <c r="G15423" s="3">
        <v>3036.49</v>
      </c>
      <c r="H15423" s="3">
        <v>1835.1</v>
      </c>
      <c r="I15423" s="4">
        <v>112699.72</v>
      </c>
      <c r="J15423" s="4">
        <v>108820.76</v>
      </c>
      <c r="L15423" s="7">
        <f t="shared" si="744"/>
        <v>109663.23</v>
      </c>
      <c r="M15423" s="7">
        <f t="shared" si="745"/>
        <v>108820.76</v>
      </c>
      <c r="N15423" s="7">
        <f t="shared" si="746"/>
        <v>99.231766199117061</v>
      </c>
    </row>
    <row r="15424" spans="1:14" x14ac:dyDescent="0.25">
      <c r="A15424" s="1" t="s">
        <v>11</v>
      </c>
      <c r="B15424" s="1" t="s">
        <v>12</v>
      </c>
      <c r="C15424" s="1" t="s">
        <v>8333</v>
      </c>
      <c r="D15424" s="10" t="s">
        <v>15551</v>
      </c>
      <c r="E15424" s="11"/>
      <c r="F15424" s="1" t="s">
        <v>15604</v>
      </c>
      <c r="G15424" s="3">
        <v>5793.74</v>
      </c>
      <c r="H15424" s="3">
        <v>3769.09</v>
      </c>
      <c r="I15424" s="4">
        <v>202082.29</v>
      </c>
      <c r="J15424" s="4">
        <v>136471.42000000001</v>
      </c>
      <c r="L15424" s="7">
        <f t="shared" si="744"/>
        <v>196288.55000000002</v>
      </c>
      <c r="M15424" s="7">
        <f t="shared" si="745"/>
        <v>136471.42000000001</v>
      </c>
      <c r="N15424" s="7">
        <f t="shared" si="746"/>
        <v>69.52591987663061</v>
      </c>
    </row>
    <row r="15425" spans="1:14" x14ac:dyDescent="0.25">
      <c r="A15425" s="1" t="s">
        <v>11</v>
      </c>
      <c r="B15425" s="1" t="s">
        <v>12</v>
      </c>
      <c r="C15425" s="1" t="s">
        <v>8333</v>
      </c>
      <c r="D15425" s="10" t="s">
        <v>15551</v>
      </c>
      <c r="E15425" s="11"/>
      <c r="F15425" s="1" t="s">
        <v>15605</v>
      </c>
      <c r="G15425" s="3">
        <v>3898.32</v>
      </c>
      <c r="H15425" s="3">
        <v>2244.4899999999998</v>
      </c>
      <c r="I15425" s="4">
        <v>139116.57999999999</v>
      </c>
      <c r="J15425" s="4">
        <v>109793.72</v>
      </c>
      <c r="L15425" s="7">
        <f t="shared" si="744"/>
        <v>135218.25999999998</v>
      </c>
      <c r="M15425" s="7">
        <f t="shared" si="745"/>
        <v>109793.72</v>
      </c>
      <c r="N15425" s="7">
        <f t="shared" si="746"/>
        <v>81.197406326630755</v>
      </c>
    </row>
    <row r="15426" spans="1:14" ht="38.25" x14ac:dyDescent="0.25">
      <c r="A15426" s="1" t="s">
        <v>11</v>
      </c>
      <c r="B15426" s="1" t="s">
        <v>38</v>
      </c>
      <c r="C15426" s="1" t="s">
        <v>8333</v>
      </c>
      <c r="D15426" s="10" t="s">
        <v>15551</v>
      </c>
      <c r="E15426" s="11"/>
      <c r="F15426" s="1" t="s">
        <v>15606</v>
      </c>
      <c r="G15426" s="3">
        <v>8646.91</v>
      </c>
      <c r="H15426" s="3">
        <v>6615.13</v>
      </c>
      <c r="I15426" s="4">
        <v>315114.09999999998</v>
      </c>
      <c r="J15426" s="4">
        <v>280116.56</v>
      </c>
      <c r="L15426" s="7">
        <f t="shared" si="744"/>
        <v>306467.19</v>
      </c>
      <c r="M15426" s="7">
        <f t="shared" si="745"/>
        <v>280116.56</v>
      </c>
      <c r="N15426" s="7">
        <f t="shared" si="746"/>
        <v>91.401810418922821</v>
      </c>
    </row>
    <row r="15427" spans="1:14" x14ac:dyDescent="0.25">
      <c r="A15427" s="1" t="s">
        <v>11</v>
      </c>
      <c r="B15427" s="1" t="s">
        <v>12</v>
      </c>
      <c r="C15427" s="1" t="s">
        <v>8333</v>
      </c>
      <c r="D15427" s="10" t="s">
        <v>15551</v>
      </c>
      <c r="E15427" s="11"/>
      <c r="F15427" s="1" t="s">
        <v>15607</v>
      </c>
      <c r="G15427" s="3">
        <v>5395.57</v>
      </c>
      <c r="H15427" s="3">
        <v>3558.43</v>
      </c>
      <c r="I15427" s="4">
        <v>192123.31</v>
      </c>
      <c r="J15427" s="4">
        <v>146100.51</v>
      </c>
      <c r="L15427" s="7">
        <f t="shared" si="744"/>
        <v>186727.74</v>
      </c>
      <c r="M15427" s="7">
        <f t="shared" si="745"/>
        <v>146100.51</v>
      </c>
      <c r="N15427" s="7">
        <f t="shared" si="746"/>
        <v>78.242531077599935</v>
      </c>
    </row>
    <row r="15428" spans="1:14" x14ac:dyDescent="0.25">
      <c r="A15428" s="1" t="s">
        <v>11</v>
      </c>
      <c r="B15428" s="1" t="s">
        <v>12</v>
      </c>
      <c r="C15428" s="1" t="s">
        <v>8333</v>
      </c>
      <c r="D15428" s="10" t="s">
        <v>15551</v>
      </c>
      <c r="E15428" s="11"/>
      <c r="F15428" s="1" t="s">
        <v>15608</v>
      </c>
      <c r="G15428" s="3">
        <v>5184.1499999999996</v>
      </c>
      <c r="H15428" s="3">
        <v>4966.72</v>
      </c>
      <c r="I15428" s="4">
        <v>186710.11</v>
      </c>
      <c r="J15428" s="4">
        <v>155379.44</v>
      </c>
      <c r="L15428" s="7">
        <f t="shared" si="744"/>
        <v>181525.96</v>
      </c>
      <c r="M15428" s="7">
        <f t="shared" si="745"/>
        <v>155379.44</v>
      </c>
      <c r="N15428" s="7">
        <f t="shared" si="746"/>
        <v>85.596264027470241</v>
      </c>
    </row>
    <row r="15429" spans="1:14" ht="38.25" x14ac:dyDescent="0.25">
      <c r="A15429" s="1" t="s">
        <v>11</v>
      </c>
      <c r="B15429" s="1" t="s">
        <v>38</v>
      </c>
      <c r="C15429" s="1" t="s">
        <v>8333</v>
      </c>
      <c r="D15429" s="10" t="s">
        <v>15551</v>
      </c>
      <c r="E15429" s="11"/>
      <c r="F15429" s="1" t="s">
        <v>15609</v>
      </c>
      <c r="G15429" s="3">
        <v>4694.1099999999997</v>
      </c>
      <c r="H15429" s="3">
        <v>3906.12</v>
      </c>
      <c r="I15429" s="4">
        <v>171495.16</v>
      </c>
      <c r="J15429" s="4">
        <v>155191.21</v>
      </c>
      <c r="L15429" s="7">
        <f t="shared" si="744"/>
        <v>166801.05000000002</v>
      </c>
      <c r="M15429" s="7">
        <f t="shared" si="745"/>
        <v>155191.21</v>
      </c>
      <c r="N15429" s="7">
        <f t="shared" si="746"/>
        <v>93.039708083372361</v>
      </c>
    </row>
    <row r="15430" spans="1:14" x14ac:dyDescent="0.25">
      <c r="A15430" s="1" t="s">
        <v>11</v>
      </c>
      <c r="B15430" s="1" t="s">
        <v>12</v>
      </c>
      <c r="C15430" s="1" t="s">
        <v>8333</v>
      </c>
      <c r="D15430" s="10" t="s">
        <v>15551</v>
      </c>
      <c r="E15430" s="11"/>
      <c r="F15430" s="1" t="s">
        <v>15610</v>
      </c>
      <c r="G15430" s="3">
        <v>4918.09</v>
      </c>
      <c r="H15430" s="3">
        <v>3439.79</v>
      </c>
      <c r="I15430" s="4">
        <v>172277.89</v>
      </c>
      <c r="J15430" s="4">
        <v>116702.44</v>
      </c>
      <c r="L15430" s="7">
        <f t="shared" si="744"/>
        <v>167359.80000000002</v>
      </c>
      <c r="M15430" s="7">
        <f t="shared" si="745"/>
        <v>116702.44</v>
      </c>
      <c r="N15430" s="7">
        <f t="shared" si="746"/>
        <v>69.731464784255238</v>
      </c>
    </row>
    <row r="15431" spans="1:14" x14ac:dyDescent="0.25">
      <c r="A15431" s="1" t="s">
        <v>11</v>
      </c>
      <c r="B15431" s="1" t="s">
        <v>12</v>
      </c>
      <c r="C15431" s="1" t="s">
        <v>8333</v>
      </c>
      <c r="D15431" s="10" t="s">
        <v>15551</v>
      </c>
      <c r="E15431" s="11"/>
      <c r="F15431" s="1" t="s">
        <v>15611</v>
      </c>
      <c r="G15431" s="3">
        <v>4762.1400000000003</v>
      </c>
      <c r="H15431" s="3">
        <v>3727.89</v>
      </c>
      <c r="I15431" s="4">
        <v>169851.51</v>
      </c>
      <c r="J15431" s="4">
        <v>133310.17000000001</v>
      </c>
      <c r="L15431" s="7">
        <f t="shared" si="744"/>
        <v>165089.37</v>
      </c>
      <c r="M15431" s="7">
        <f t="shared" si="745"/>
        <v>133310.17000000001</v>
      </c>
      <c r="N15431" s="7">
        <f t="shared" si="746"/>
        <v>80.750305122613298</v>
      </c>
    </row>
    <row r="15432" spans="1:14" x14ac:dyDescent="0.25">
      <c r="A15432" s="1" t="s">
        <v>11</v>
      </c>
      <c r="B15432" s="1" t="s">
        <v>12</v>
      </c>
      <c r="C15432" s="1" t="s">
        <v>8333</v>
      </c>
      <c r="D15432" s="10" t="s">
        <v>15551</v>
      </c>
      <c r="E15432" s="11"/>
      <c r="F15432" s="1" t="s">
        <v>15612</v>
      </c>
      <c r="G15432" s="3">
        <v>27917.72</v>
      </c>
      <c r="H15432" s="3">
        <v>24691.77</v>
      </c>
      <c r="I15432" s="4">
        <v>1012143.93</v>
      </c>
      <c r="J15432" s="4">
        <v>872780.92</v>
      </c>
      <c r="L15432" s="7">
        <f t="shared" si="744"/>
        <v>984226.21000000008</v>
      </c>
      <c r="M15432" s="7">
        <f t="shared" si="745"/>
        <v>872780.92</v>
      </c>
      <c r="N15432" s="7">
        <f t="shared" si="746"/>
        <v>88.676862202237018</v>
      </c>
    </row>
    <row r="15433" spans="1:14" x14ac:dyDescent="0.25">
      <c r="A15433" s="1" t="s">
        <v>11</v>
      </c>
      <c r="B15433" s="1" t="s">
        <v>12</v>
      </c>
      <c r="C15433" s="1" t="s">
        <v>8333</v>
      </c>
      <c r="D15433" s="10" t="s">
        <v>15551</v>
      </c>
      <c r="E15433" s="11"/>
      <c r="F15433" s="1" t="s">
        <v>15613</v>
      </c>
      <c r="G15433" s="3">
        <v>26885.09</v>
      </c>
      <c r="H15433" s="3">
        <v>19431.900000000001</v>
      </c>
      <c r="I15433" s="4">
        <v>974713.72</v>
      </c>
      <c r="J15433" s="4">
        <v>840338.22</v>
      </c>
      <c r="L15433" s="7">
        <f t="shared" si="744"/>
        <v>947828.63</v>
      </c>
      <c r="M15433" s="7">
        <f t="shared" si="745"/>
        <v>840338.22</v>
      </c>
      <c r="N15433" s="7">
        <f t="shared" si="746"/>
        <v>88.659299097137421</v>
      </c>
    </row>
    <row r="15434" spans="1:14" x14ac:dyDescent="0.25">
      <c r="A15434" s="1" t="s">
        <v>11</v>
      </c>
      <c r="B15434" s="1" t="s">
        <v>12</v>
      </c>
      <c r="C15434" s="1" t="s">
        <v>8333</v>
      </c>
      <c r="D15434" s="10" t="s">
        <v>15551</v>
      </c>
      <c r="E15434" s="11"/>
      <c r="F15434" s="1" t="s">
        <v>15614</v>
      </c>
      <c r="G15434" s="3">
        <v>3488.37</v>
      </c>
      <c r="H15434" s="3">
        <v>2755.62</v>
      </c>
      <c r="I15434" s="4">
        <v>125353.18</v>
      </c>
      <c r="J15434" s="4">
        <v>104140.57</v>
      </c>
      <c r="L15434" s="7">
        <f t="shared" si="744"/>
        <v>121864.81</v>
      </c>
      <c r="M15434" s="7">
        <f t="shared" si="745"/>
        <v>104140.57</v>
      </c>
      <c r="N15434" s="7">
        <f t="shared" si="746"/>
        <v>85.455817803351124</v>
      </c>
    </row>
    <row r="15435" spans="1:14" ht="38.25" x14ac:dyDescent="0.25">
      <c r="A15435" s="1" t="s">
        <v>11</v>
      </c>
      <c r="B15435" s="1" t="s">
        <v>38</v>
      </c>
      <c r="C15435" s="1" t="s">
        <v>8333</v>
      </c>
      <c r="D15435" s="10" t="s">
        <v>15551</v>
      </c>
      <c r="E15435" s="11"/>
      <c r="F15435" s="1" t="s">
        <v>15615</v>
      </c>
      <c r="G15435" s="3">
        <v>5690.1</v>
      </c>
      <c r="H15435" s="3">
        <v>2931.91</v>
      </c>
      <c r="I15435" s="4">
        <v>210713.38</v>
      </c>
      <c r="J15435" s="4">
        <v>202990.53</v>
      </c>
      <c r="L15435" s="7">
        <f t="shared" si="744"/>
        <v>205023.28</v>
      </c>
      <c r="M15435" s="7">
        <f t="shared" si="745"/>
        <v>202990.53</v>
      </c>
      <c r="N15435" s="7">
        <f t="shared" si="746"/>
        <v>99.008527226761757</v>
      </c>
    </row>
    <row r="15436" spans="1:14" ht="25.5" x14ac:dyDescent="0.25">
      <c r="A15436" s="1" t="s">
        <v>11</v>
      </c>
      <c r="B15436" s="1" t="s">
        <v>12</v>
      </c>
      <c r="C15436" s="1" t="s">
        <v>8333</v>
      </c>
      <c r="D15436" s="10" t="s">
        <v>15551</v>
      </c>
      <c r="E15436" s="11"/>
      <c r="F15436" s="1" t="s">
        <v>15616</v>
      </c>
      <c r="G15436" s="3">
        <v>4316.5600000000004</v>
      </c>
      <c r="H15436" s="3">
        <v>2421.2600000000002</v>
      </c>
      <c r="I15436" s="4">
        <v>158200.88</v>
      </c>
      <c r="J15436" s="4">
        <v>145032.68</v>
      </c>
      <c r="L15436" s="7">
        <f t="shared" si="744"/>
        <v>153884.32</v>
      </c>
      <c r="M15436" s="7">
        <f t="shared" si="745"/>
        <v>145032.68</v>
      </c>
      <c r="N15436" s="7">
        <f t="shared" si="746"/>
        <v>94.247860990645421</v>
      </c>
    </row>
    <row r="15437" spans="1:14" ht="25.5" x14ac:dyDescent="0.25">
      <c r="A15437" s="1" t="s">
        <v>11</v>
      </c>
      <c r="B15437" s="1" t="s">
        <v>12</v>
      </c>
      <c r="C15437" s="1" t="s">
        <v>8333</v>
      </c>
      <c r="D15437" s="10" t="s">
        <v>15551</v>
      </c>
      <c r="E15437" s="11"/>
      <c r="F15437" s="1" t="s">
        <v>15617</v>
      </c>
      <c r="G15437" s="3">
        <v>4205.79</v>
      </c>
      <c r="H15437" s="3">
        <v>3492.39</v>
      </c>
      <c r="I15437" s="4">
        <v>155948.94</v>
      </c>
      <c r="J15437" s="4">
        <v>149584.09</v>
      </c>
      <c r="L15437" s="7">
        <f t="shared" si="744"/>
        <v>151743.15</v>
      </c>
      <c r="M15437" s="7">
        <f t="shared" si="745"/>
        <v>149584.09</v>
      </c>
      <c r="N15437" s="7">
        <f t="shared" si="746"/>
        <v>98.577161473186763</v>
      </c>
    </row>
    <row r="15438" spans="1:14" ht="25.5" x14ac:dyDescent="0.25">
      <c r="A15438" s="1" t="s">
        <v>11</v>
      </c>
      <c r="B15438" s="1" t="s">
        <v>12</v>
      </c>
      <c r="C15438" s="1" t="s">
        <v>8333</v>
      </c>
      <c r="D15438" s="10" t="s">
        <v>15551</v>
      </c>
      <c r="E15438" s="11"/>
      <c r="F15438" s="1" t="s">
        <v>15618</v>
      </c>
      <c r="G15438" s="3">
        <v>4936.78</v>
      </c>
      <c r="H15438" s="3">
        <v>4112.62</v>
      </c>
      <c r="I15438" s="4">
        <v>178926.65</v>
      </c>
      <c r="J15438" s="4">
        <v>154299.26999999999</v>
      </c>
      <c r="L15438" s="7">
        <f t="shared" si="744"/>
        <v>173989.87</v>
      </c>
      <c r="M15438" s="7">
        <f t="shared" si="745"/>
        <v>154299.26999999999</v>
      </c>
      <c r="N15438" s="7">
        <f t="shared" si="746"/>
        <v>88.682904355293772</v>
      </c>
    </row>
    <row r="15439" spans="1:14" ht="25.5" x14ac:dyDescent="0.25">
      <c r="A15439" s="1" t="s">
        <v>11</v>
      </c>
      <c r="B15439" s="1" t="s">
        <v>12</v>
      </c>
      <c r="C15439" s="1" t="s">
        <v>8333</v>
      </c>
      <c r="D15439" s="10" t="s">
        <v>15551</v>
      </c>
      <c r="E15439" s="11"/>
      <c r="F15439" s="1" t="s">
        <v>15619</v>
      </c>
      <c r="G15439" s="3">
        <v>6207.36</v>
      </c>
      <c r="H15439" s="3">
        <v>6153.44</v>
      </c>
      <c r="I15439" s="4">
        <v>227338.36</v>
      </c>
      <c r="J15439" s="4">
        <v>199486.8</v>
      </c>
      <c r="L15439" s="7">
        <f t="shared" si="744"/>
        <v>221131</v>
      </c>
      <c r="M15439" s="7">
        <f t="shared" si="745"/>
        <v>199486.8</v>
      </c>
      <c r="N15439" s="7">
        <f t="shared" si="746"/>
        <v>90.212046253125962</v>
      </c>
    </row>
    <row r="15440" spans="1:14" ht="25.5" x14ac:dyDescent="0.25">
      <c r="A15440" s="1" t="s">
        <v>11</v>
      </c>
      <c r="B15440" s="1" t="s">
        <v>12</v>
      </c>
      <c r="C15440" s="1" t="s">
        <v>8333</v>
      </c>
      <c r="D15440" s="10" t="s">
        <v>15551</v>
      </c>
      <c r="E15440" s="11"/>
      <c r="F15440" s="1" t="s">
        <v>15620</v>
      </c>
      <c r="G15440" s="3">
        <v>3796.9</v>
      </c>
      <c r="H15440" s="3">
        <v>1727.98</v>
      </c>
      <c r="I15440" s="4">
        <v>131778.68</v>
      </c>
      <c r="J15440" s="4">
        <v>85845.9</v>
      </c>
      <c r="L15440" s="7">
        <f t="shared" si="744"/>
        <v>127981.78</v>
      </c>
      <c r="M15440" s="7">
        <f t="shared" si="745"/>
        <v>85845.9</v>
      </c>
      <c r="N15440" s="7">
        <f t="shared" si="746"/>
        <v>67.076657317940089</v>
      </c>
    </row>
    <row r="15441" spans="1:14" ht="25.5" x14ac:dyDescent="0.25">
      <c r="A15441" s="1" t="s">
        <v>11</v>
      </c>
      <c r="B15441" s="1" t="s">
        <v>12</v>
      </c>
      <c r="C15441" s="1" t="s">
        <v>8333</v>
      </c>
      <c r="D15441" s="10" t="s">
        <v>15551</v>
      </c>
      <c r="E15441" s="11"/>
      <c r="F15441" s="1" t="s">
        <v>15621</v>
      </c>
      <c r="G15441" s="3">
        <v>4371.9799999999996</v>
      </c>
      <c r="H15441" s="3">
        <v>2973.04</v>
      </c>
      <c r="I15441" s="4">
        <v>150893.29</v>
      </c>
      <c r="J15441" s="4">
        <v>122248.82</v>
      </c>
      <c r="L15441" s="7">
        <f t="shared" si="744"/>
        <v>146521.31</v>
      </c>
      <c r="M15441" s="7">
        <f t="shared" si="745"/>
        <v>122248.82</v>
      </c>
      <c r="N15441" s="7">
        <f t="shared" si="746"/>
        <v>83.434157120216852</v>
      </c>
    </row>
    <row r="15442" spans="1:14" ht="25.5" x14ac:dyDescent="0.25">
      <c r="A15442" s="1" t="s">
        <v>11</v>
      </c>
      <c r="B15442" s="1" t="s">
        <v>12</v>
      </c>
      <c r="C15442" s="1" t="s">
        <v>8333</v>
      </c>
      <c r="D15442" s="10" t="s">
        <v>15551</v>
      </c>
      <c r="E15442" s="11"/>
      <c r="F15442" s="1" t="s">
        <v>15622</v>
      </c>
      <c r="G15442" s="3">
        <v>4101.92</v>
      </c>
      <c r="H15442" s="3">
        <v>2822.16</v>
      </c>
      <c r="I15442" s="4">
        <v>149597.48000000001</v>
      </c>
      <c r="J15442" s="4">
        <v>132159.79</v>
      </c>
      <c r="L15442" s="7">
        <f t="shared" si="744"/>
        <v>145495.56</v>
      </c>
      <c r="M15442" s="7">
        <f t="shared" si="745"/>
        <v>132159.79</v>
      </c>
      <c r="N15442" s="7">
        <f t="shared" si="746"/>
        <v>90.83424263943175</v>
      </c>
    </row>
    <row r="15443" spans="1:14" x14ac:dyDescent="0.25">
      <c r="A15443" s="1" t="s">
        <v>11</v>
      </c>
      <c r="B15443" s="1" t="s">
        <v>12</v>
      </c>
      <c r="C15443" s="1" t="s">
        <v>8333</v>
      </c>
      <c r="D15443" s="10" t="s">
        <v>15551</v>
      </c>
      <c r="E15443" s="11"/>
      <c r="F15443" s="1" t="s">
        <v>15623</v>
      </c>
      <c r="G15443" s="3">
        <v>4795.21</v>
      </c>
      <c r="H15443" s="3">
        <v>3816.51</v>
      </c>
      <c r="I15443" s="4">
        <v>174540.67</v>
      </c>
      <c r="J15443" s="4">
        <v>152175.07</v>
      </c>
      <c r="L15443" s="7">
        <f t="shared" si="744"/>
        <v>169745.46000000002</v>
      </c>
      <c r="M15443" s="7">
        <f t="shared" si="745"/>
        <v>152175.07</v>
      </c>
      <c r="N15443" s="7">
        <f t="shared" si="746"/>
        <v>89.64897794615537</v>
      </c>
    </row>
    <row r="15444" spans="1:14" x14ac:dyDescent="0.25">
      <c r="A15444" s="1" t="s">
        <v>11</v>
      </c>
      <c r="B15444" s="1" t="s">
        <v>12</v>
      </c>
      <c r="C15444" s="1" t="s">
        <v>8333</v>
      </c>
      <c r="D15444" s="10" t="s">
        <v>15551</v>
      </c>
      <c r="E15444" s="11"/>
      <c r="F15444" s="1" t="s">
        <v>15624</v>
      </c>
      <c r="G15444" s="3">
        <v>2274.67</v>
      </c>
      <c r="H15444" s="3">
        <v>2241.5100000000002</v>
      </c>
      <c r="I15444" s="4">
        <v>18179.55</v>
      </c>
      <c r="J15444" s="4">
        <v>14610.63</v>
      </c>
      <c r="L15444" s="7">
        <f t="shared" ref="L15444:L15506" si="747">I15444-G15444</f>
        <v>15904.88</v>
      </c>
      <c r="M15444" s="7">
        <f t="shared" ref="M15444:M15506" si="748">J15444</f>
        <v>14610.63</v>
      </c>
      <c r="N15444" s="7">
        <f t="shared" ref="N15444:N15506" si="749">M15444/L15444*100</f>
        <v>91.862560421707045</v>
      </c>
    </row>
    <row r="15445" spans="1:14" x14ac:dyDescent="0.25">
      <c r="A15445" s="1" t="s">
        <v>11</v>
      </c>
      <c r="B15445" s="1" t="s">
        <v>12</v>
      </c>
      <c r="C15445" s="1" t="s">
        <v>8333</v>
      </c>
      <c r="D15445" s="10" t="s">
        <v>15551</v>
      </c>
      <c r="E15445" s="11"/>
      <c r="F15445" s="1" t="s">
        <v>15625</v>
      </c>
      <c r="G15445" s="3">
        <v>11293.35</v>
      </c>
      <c r="H15445" s="3">
        <v>9488.83</v>
      </c>
      <c r="I15445" s="4">
        <v>415816.37</v>
      </c>
      <c r="J15445" s="4">
        <v>385586.74</v>
      </c>
      <c r="L15445" s="7">
        <f t="shared" si="747"/>
        <v>404523.02</v>
      </c>
      <c r="M15445" s="7">
        <f t="shared" si="748"/>
        <v>385586.74</v>
      </c>
      <c r="N15445" s="7">
        <f t="shared" si="749"/>
        <v>95.318862199733402</v>
      </c>
    </row>
    <row r="15446" spans="1:14" x14ac:dyDescent="0.25">
      <c r="A15446" s="1" t="s">
        <v>11</v>
      </c>
      <c r="B15446" s="1" t="s">
        <v>12</v>
      </c>
      <c r="C15446" s="1" t="s">
        <v>8333</v>
      </c>
      <c r="D15446" s="10" t="s">
        <v>15551</v>
      </c>
      <c r="E15446" s="11"/>
      <c r="F15446" s="1" t="s">
        <v>15626</v>
      </c>
      <c r="G15446" s="3">
        <v>11619.58</v>
      </c>
      <c r="H15446" s="3">
        <v>6047.31</v>
      </c>
      <c r="I15446" s="4">
        <v>415421.62</v>
      </c>
      <c r="J15446" s="4">
        <v>328310.78000000003</v>
      </c>
      <c r="L15446" s="7">
        <f t="shared" si="747"/>
        <v>403802.04</v>
      </c>
      <c r="M15446" s="7">
        <f t="shared" si="748"/>
        <v>328310.78000000003</v>
      </c>
      <c r="N15446" s="7">
        <f t="shared" si="749"/>
        <v>81.304883947589772</v>
      </c>
    </row>
    <row r="15447" spans="1:14" x14ac:dyDescent="0.25">
      <c r="A15447" s="1" t="s">
        <v>11</v>
      </c>
      <c r="B15447" s="1" t="s">
        <v>12</v>
      </c>
      <c r="C15447" s="1" t="s">
        <v>8333</v>
      </c>
      <c r="D15447" s="10" t="s">
        <v>15551</v>
      </c>
      <c r="E15447" s="11"/>
      <c r="F15447" s="1" t="s">
        <v>15627</v>
      </c>
      <c r="G15447" s="3">
        <v>12398.4</v>
      </c>
      <c r="H15447" s="3">
        <v>5890.53</v>
      </c>
      <c r="I15447" s="4">
        <v>439239.83</v>
      </c>
      <c r="J15447" s="4">
        <v>322806.19</v>
      </c>
      <c r="L15447" s="7">
        <f t="shared" si="747"/>
        <v>426841.43</v>
      </c>
      <c r="M15447" s="7">
        <f t="shared" si="748"/>
        <v>322806.19</v>
      </c>
      <c r="N15447" s="7">
        <f t="shared" si="749"/>
        <v>75.626723956950485</v>
      </c>
    </row>
    <row r="15448" spans="1:14" ht="38.25" x14ac:dyDescent="0.25">
      <c r="A15448" s="1" t="s">
        <v>11</v>
      </c>
      <c r="B15448" s="1" t="s">
        <v>38</v>
      </c>
      <c r="C15448" s="1" t="s">
        <v>8333</v>
      </c>
      <c r="D15448" s="10" t="s">
        <v>15551</v>
      </c>
      <c r="E15448" s="11"/>
      <c r="F15448" s="1" t="s">
        <v>15628</v>
      </c>
      <c r="G15448" s="3">
        <v>2263.75</v>
      </c>
      <c r="H15448" s="3">
        <v>614.61</v>
      </c>
      <c r="I15448" s="4">
        <v>83713.929999999993</v>
      </c>
      <c r="J15448" s="4">
        <v>79819.41</v>
      </c>
      <c r="L15448" s="7">
        <f t="shared" si="747"/>
        <v>81450.179999999993</v>
      </c>
      <c r="M15448" s="7">
        <f t="shared" si="748"/>
        <v>79819.41</v>
      </c>
      <c r="N15448" s="7">
        <f t="shared" si="749"/>
        <v>97.997831312343337</v>
      </c>
    </row>
    <row r="15449" spans="1:14" ht="25.5" x14ac:dyDescent="0.25">
      <c r="A15449" s="1" t="s">
        <v>11</v>
      </c>
      <c r="B15449" s="1" t="s">
        <v>12</v>
      </c>
      <c r="C15449" s="1" t="s">
        <v>8333</v>
      </c>
      <c r="D15449" s="10" t="s">
        <v>15551</v>
      </c>
      <c r="E15449" s="11"/>
      <c r="F15449" s="1" t="s">
        <v>15629</v>
      </c>
      <c r="G15449" s="3">
        <v>7188.96</v>
      </c>
      <c r="H15449" s="3">
        <v>4464.0600000000004</v>
      </c>
      <c r="I15449" s="4">
        <v>256523.13</v>
      </c>
      <c r="J15449" s="4">
        <v>198074.25</v>
      </c>
      <c r="L15449" s="7">
        <f t="shared" si="747"/>
        <v>249334.17</v>
      </c>
      <c r="M15449" s="7">
        <f t="shared" si="748"/>
        <v>198074.25</v>
      </c>
      <c r="N15449" s="7">
        <f t="shared" si="749"/>
        <v>79.441277543306626</v>
      </c>
    </row>
    <row r="15450" spans="1:14" x14ac:dyDescent="0.25">
      <c r="A15450" s="1" t="s">
        <v>11</v>
      </c>
      <c r="B15450" s="1" t="s">
        <v>12</v>
      </c>
      <c r="C15450" s="1" t="s">
        <v>8333</v>
      </c>
      <c r="D15450" s="10" t="s">
        <v>15551</v>
      </c>
      <c r="E15450" s="11"/>
      <c r="F15450" s="1" t="s">
        <v>15630</v>
      </c>
      <c r="G15450" s="3">
        <v>4605.6099999999997</v>
      </c>
      <c r="H15450" s="3">
        <v>3028.35</v>
      </c>
      <c r="I15450" s="4">
        <v>171354.41</v>
      </c>
      <c r="J15450" s="4">
        <v>166635.96</v>
      </c>
      <c r="L15450" s="7">
        <f t="shared" si="747"/>
        <v>166748.80000000002</v>
      </c>
      <c r="M15450" s="7">
        <f t="shared" si="748"/>
        <v>166635.96</v>
      </c>
      <c r="N15450" s="7">
        <f t="shared" si="749"/>
        <v>99.932329348097241</v>
      </c>
    </row>
    <row r="15451" spans="1:14" ht="25.5" x14ac:dyDescent="0.25">
      <c r="A15451" s="1" t="s">
        <v>11</v>
      </c>
      <c r="B15451" s="1" t="s">
        <v>12</v>
      </c>
      <c r="C15451" s="1" t="s">
        <v>8333</v>
      </c>
      <c r="D15451" s="10" t="s">
        <v>15551</v>
      </c>
      <c r="E15451" s="11"/>
      <c r="F15451" s="1" t="s">
        <v>15631</v>
      </c>
      <c r="G15451" s="3">
        <v>4373.5</v>
      </c>
      <c r="H15451" s="3">
        <v>2053.4699999999998</v>
      </c>
      <c r="I15451" s="4">
        <v>154454.67000000001</v>
      </c>
      <c r="J15451" s="4">
        <v>134583.01999999999</v>
      </c>
      <c r="L15451" s="7">
        <f t="shared" si="747"/>
        <v>150081.17000000001</v>
      </c>
      <c r="M15451" s="7">
        <f t="shared" si="748"/>
        <v>134583.01999999999</v>
      </c>
      <c r="N15451" s="7">
        <f t="shared" si="749"/>
        <v>89.673488019849515</v>
      </c>
    </row>
    <row r="15452" spans="1:14" ht="25.5" x14ac:dyDescent="0.25">
      <c r="A15452" s="1" t="s">
        <v>11</v>
      </c>
      <c r="B15452" s="1" t="s">
        <v>12</v>
      </c>
      <c r="C15452" s="1" t="s">
        <v>8333</v>
      </c>
      <c r="D15452" s="10" t="s">
        <v>15551</v>
      </c>
      <c r="E15452" s="11"/>
      <c r="F15452" s="1" t="s">
        <v>15632</v>
      </c>
      <c r="G15452" s="3">
        <v>8315.2099999999991</v>
      </c>
      <c r="H15452" s="3">
        <v>6274.96</v>
      </c>
      <c r="I15452" s="4">
        <v>66408.22</v>
      </c>
      <c r="J15452" s="4">
        <v>54659.27</v>
      </c>
      <c r="L15452" s="7">
        <f t="shared" si="747"/>
        <v>58093.01</v>
      </c>
      <c r="M15452" s="7">
        <f t="shared" si="748"/>
        <v>54659.27</v>
      </c>
      <c r="N15452" s="7">
        <f t="shared" si="749"/>
        <v>94.089237242139788</v>
      </c>
    </row>
    <row r="15453" spans="1:14" ht="25.5" x14ac:dyDescent="0.25">
      <c r="A15453" s="1" t="s">
        <v>11</v>
      </c>
      <c r="B15453" s="1" t="s">
        <v>12</v>
      </c>
      <c r="C15453" s="1" t="s">
        <v>8333</v>
      </c>
      <c r="D15453" s="10" t="s">
        <v>15551</v>
      </c>
      <c r="E15453" s="11"/>
      <c r="F15453" s="1" t="s">
        <v>15633</v>
      </c>
      <c r="G15453" s="3">
        <v>17492.669999999998</v>
      </c>
      <c r="H15453" s="3">
        <v>2214.1</v>
      </c>
      <c r="I15453" s="4">
        <v>55954.05</v>
      </c>
      <c r="J15453" s="4">
        <v>3504.7</v>
      </c>
      <c r="L15453" s="7">
        <f t="shared" si="747"/>
        <v>38461.380000000005</v>
      </c>
      <c r="M15453" s="7">
        <f t="shared" si="748"/>
        <v>3504.7</v>
      </c>
      <c r="N15453" s="7">
        <f t="shared" si="749"/>
        <v>9.112257542501073</v>
      </c>
    </row>
    <row r="15454" spans="1:14" ht="25.5" x14ac:dyDescent="0.25">
      <c r="A15454" s="1" t="s">
        <v>11</v>
      </c>
      <c r="B15454" s="1" t="s">
        <v>12</v>
      </c>
      <c r="C15454" s="1" t="s">
        <v>8333</v>
      </c>
      <c r="D15454" s="10" t="s">
        <v>15551</v>
      </c>
      <c r="E15454" s="11"/>
      <c r="F15454" s="1" t="s">
        <v>15634</v>
      </c>
      <c r="G15454" s="3">
        <v>2948.08</v>
      </c>
      <c r="H15454" s="3">
        <v>2119.88</v>
      </c>
      <c r="I15454" s="4">
        <v>108451.01</v>
      </c>
      <c r="J15454" s="4">
        <v>101385.45</v>
      </c>
      <c r="L15454" s="7">
        <f t="shared" si="747"/>
        <v>105502.93</v>
      </c>
      <c r="M15454" s="7">
        <f t="shared" si="748"/>
        <v>101385.45</v>
      </c>
      <c r="N15454" s="7">
        <f t="shared" si="749"/>
        <v>96.097283743683718</v>
      </c>
    </row>
    <row r="15455" spans="1:14" ht="25.5" x14ac:dyDescent="0.25">
      <c r="A15455" s="1" t="s">
        <v>11</v>
      </c>
      <c r="B15455" s="1" t="s">
        <v>12</v>
      </c>
      <c r="C15455" s="1" t="s">
        <v>8333</v>
      </c>
      <c r="D15455" s="10" t="s">
        <v>15551</v>
      </c>
      <c r="E15455" s="11"/>
      <c r="F15455" s="1" t="s">
        <v>15635</v>
      </c>
      <c r="G15455" s="3">
        <v>6296.64</v>
      </c>
      <c r="H15455" s="3">
        <v>4452.2</v>
      </c>
      <c r="I15455" s="4">
        <v>229987.54</v>
      </c>
      <c r="J15455" s="4">
        <v>207009.72</v>
      </c>
      <c r="L15455" s="7">
        <f t="shared" si="747"/>
        <v>223690.9</v>
      </c>
      <c r="M15455" s="7">
        <f t="shared" si="748"/>
        <v>207009.72</v>
      </c>
      <c r="N15455" s="7">
        <f t="shared" si="749"/>
        <v>92.542754309629942</v>
      </c>
    </row>
    <row r="15456" spans="1:14" x14ac:dyDescent="0.25">
      <c r="A15456" s="1" t="s">
        <v>11</v>
      </c>
      <c r="B15456" s="1" t="s">
        <v>12</v>
      </c>
      <c r="C15456" s="1" t="s">
        <v>8333</v>
      </c>
      <c r="D15456" s="10" t="s">
        <v>15551</v>
      </c>
      <c r="E15456" s="11"/>
      <c r="F15456" s="1" t="s">
        <v>15636</v>
      </c>
      <c r="G15456" s="3">
        <v>2783.14</v>
      </c>
      <c r="H15456" s="3">
        <v>1184.56</v>
      </c>
      <c r="I15456" s="4">
        <v>95116.04</v>
      </c>
      <c r="J15456" s="4">
        <v>55421.61</v>
      </c>
      <c r="L15456" s="7">
        <f t="shared" si="747"/>
        <v>92332.9</v>
      </c>
      <c r="M15456" s="7">
        <f t="shared" si="748"/>
        <v>55421.61</v>
      </c>
      <c r="N15456" s="7">
        <f t="shared" si="749"/>
        <v>60.023686031739501</v>
      </c>
    </row>
    <row r="15457" spans="1:14" x14ac:dyDescent="0.25">
      <c r="A15457" s="1" t="s">
        <v>11</v>
      </c>
      <c r="B15457" s="1" t="s">
        <v>12</v>
      </c>
      <c r="C15457" s="1" t="s">
        <v>8333</v>
      </c>
      <c r="D15457" s="10" t="s">
        <v>15551</v>
      </c>
      <c r="E15457" s="11"/>
      <c r="F15457" s="1" t="s">
        <v>15637</v>
      </c>
      <c r="G15457" s="3">
        <v>6446.6</v>
      </c>
      <c r="H15457" s="3">
        <v>4791.08</v>
      </c>
      <c r="I15457" s="4">
        <v>231212.36</v>
      </c>
      <c r="J15457" s="4">
        <v>181887.87</v>
      </c>
      <c r="L15457" s="7">
        <f t="shared" si="747"/>
        <v>224765.75999999998</v>
      </c>
      <c r="M15457" s="7">
        <f t="shared" si="748"/>
        <v>181887.87</v>
      </c>
      <c r="N15457" s="7">
        <f t="shared" si="749"/>
        <v>80.923299883398613</v>
      </c>
    </row>
    <row r="15458" spans="1:14" x14ac:dyDescent="0.25">
      <c r="A15458" s="1" t="s">
        <v>11</v>
      </c>
      <c r="B15458" s="1" t="s">
        <v>12</v>
      </c>
      <c r="C15458" s="1" t="s">
        <v>8333</v>
      </c>
      <c r="D15458" s="10" t="s">
        <v>15551</v>
      </c>
      <c r="E15458" s="11"/>
      <c r="F15458" s="1" t="s">
        <v>15638</v>
      </c>
      <c r="G15458" s="3">
        <v>6252.12</v>
      </c>
      <c r="H15458" s="3">
        <v>4826.78</v>
      </c>
      <c r="I15458" s="4">
        <v>230122.17</v>
      </c>
      <c r="J15458" s="4">
        <v>208884.09</v>
      </c>
      <c r="L15458" s="7">
        <f t="shared" si="747"/>
        <v>223870.05000000002</v>
      </c>
      <c r="M15458" s="7">
        <f t="shared" si="748"/>
        <v>208884.09</v>
      </c>
      <c r="N15458" s="7">
        <f t="shared" si="749"/>
        <v>93.305955843579781</v>
      </c>
    </row>
    <row r="15459" spans="1:14" x14ac:dyDescent="0.25">
      <c r="A15459" s="1" t="s">
        <v>11</v>
      </c>
      <c r="B15459" s="1" t="s">
        <v>12</v>
      </c>
      <c r="C15459" s="1" t="s">
        <v>8333</v>
      </c>
      <c r="D15459" s="10" t="s">
        <v>15551</v>
      </c>
      <c r="E15459" s="11"/>
      <c r="F15459" s="1" t="s">
        <v>15639</v>
      </c>
      <c r="G15459" s="3">
        <v>225.86</v>
      </c>
      <c r="H15459" s="3">
        <v>225.86</v>
      </c>
      <c r="I15459" s="4">
        <v>8382.2000000000007</v>
      </c>
      <c r="J15459" s="4">
        <v>8382.2000000000007</v>
      </c>
      <c r="L15459" s="7">
        <f t="shared" si="747"/>
        <v>8156.3400000000011</v>
      </c>
      <c r="M15459" s="7">
        <f t="shared" si="748"/>
        <v>8382.2000000000007</v>
      </c>
      <c r="N15459" s="7">
        <f t="shared" si="749"/>
        <v>102.76913419499432</v>
      </c>
    </row>
    <row r="15460" spans="1:14" ht="25.5" x14ac:dyDescent="0.25">
      <c r="A15460" s="1" t="s">
        <v>11</v>
      </c>
      <c r="B15460" s="1" t="s">
        <v>12</v>
      </c>
      <c r="C15460" s="1" t="s">
        <v>8333</v>
      </c>
      <c r="D15460" s="10" t="s">
        <v>15551</v>
      </c>
      <c r="E15460" s="11"/>
      <c r="F15460" s="1" t="s">
        <v>15640</v>
      </c>
      <c r="G15460" s="3">
        <v>3714.59</v>
      </c>
      <c r="H15460" s="3">
        <v>2536.91</v>
      </c>
      <c r="I15460" s="4">
        <v>130283.35</v>
      </c>
      <c r="J15460" s="4">
        <v>89306.01</v>
      </c>
      <c r="L15460" s="7">
        <f t="shared" si="747"/>
        <v>126568.76000000001</v>
      </c>
      <c r="M15460" s="7">
        <f t="shared" si="748"/>
        <v>89306.01</v>
      </c>
      <c r="N15460" s="7">
        <f t="shared" si="749"/>
        <v>70.559283349224557</v>
      </c>
    </row>
    <row r="15461" spans="1:14" ht="25.5" x14ac:dyDescent="0.25">
      <c r="A15461" s="1" t="s">
        <v>11</v>
      </c>
      <c r="B15461" s="1" t="s">
        <v>12</v>
      </c>
      <c r="C15461" s="1" t="s">
        <v>8333</v>
      </c>
      <c r="D15461" s="10" t="s">
        <v>15551</v>
      </c>
      <c r="E15461" s="11"/>
      <c r="F15461" s="1" t="s">
        <v>15641</v>
      </c>
      <c r="G15461" s="3">
        <v>11215.15</v>
      </c>
      <c r="H15461" s="3">
        <v>8261.34</v>
      </c>
      <c r="I15461" s="4">
        <v>399605.66</v>
      </c>
      <c r="J15461" s="4">
        <v>299143.64</v>
      </c>
      <c r="L15461" s="7">
        <f t="shared" si="747"/>
        <v>388390.50999999995</v>
      </c>
      <c r="M15461" s="7">
        <f t="shared" si="748"/>
        <v>299143.64</v>
      </c>
      <c r="N15461" s="7">
        <f t="shared" si="749"/>
        <v>77.021356675269956</v>
      </c>
    </row>
    <row r="15462" spans="1:14" x14ac:dyDescent="0.25">
      <c r="A15462" s="1" t="s">
        <v>11</v>
      </c>
      <c r="B15462" s="1" t="s">
        <v>12</v>
      </c>
      <c r="C15462" s="1" t="s">
        <v>8333</v>
      </c>
      <c r="D15462" s="10" t="s">
        <v>15642</v>
      </c>
      <c r="E15462" s="11"/>
      <c r="F15462" s="1" t="s">
        <v>15643</v>
      </c>
      <c r="G15462" s="3">
        <v>6586.87</v>
      </c>
      <c r="H15462" s="3">
        <v>0</v>
      </c>
      <c r="I15462" s="4">
        <v>205360.42</v>
      </c>
      <c r="J15462" s="4">
        <v>17756.8</v>
      </c>
      <c r="L15462" s="7">
        <f t="shared" si="747"/>
        <v>198773.55000000002</v>
      </c>
      <c r="M15462" s="7">
        <f t="shared" si="748"/>
        <v>17756.8</v>
      </c>
      <c r="N15462" s="7">
        <f t="shared" si="749"/>
        <v>8.9331804960971919</v>
      </c>
    </row>
    <row r="15463" spans="1:14" x14ac:dyDescent="0.25">
      <c r="A15463" s="1" t="s">
        <v>11</v>
      </c>
      <c r="B15463" s="1" t="s">
        <v>12</v>
      </c>
      <c r="C15463" s="1" t="s">
        <v>8333</v>
      </c>
      <c r="D15463" s="10" t="s">
        <v>15642</v>
      </c>
      <c r="E15463" s="11"/>
      <c r="F15463" s="1" t="s">
        <v>15644</v>
      </c>
      <c r="G15463" s="3">
        <v>6789.43</v>
      </c>
      <c r="H15463" s="3">
        <v>0</v>
      </c>
      <c r="I15463" s="4">
        <v>211678.23</v>
      </c>
      <c r="J15463" s="4">
        <v>18317.28</v>
      </c>
      <c r="L15463" s="7">
        <f t="shared" si="747"/>
        <v>204888.80000000002</v>
      </c>
      <c r="M15463" s="7">
        <f t="shared" si="748"/>
        <v>18317.28</v>
      </c>
      <c r="N15463" s="7">
        <f t="shared" si="749"/>
        <v>8.9401080000468536</v>
      </c>
    </row>
    <row r="15464" spans="1:14" x14ac:dyDescent="0.25">
      <c r="A15464" s="1" t="s">
        <v>11</v>
      </c>
      <c r="B15464" s="1" t="s">
        <v>12</v>
      </c>
      <c r="C15464" s="1" t="s">
        <v>8333</v>
      </c>
      <c r="D15464" s="10" t="s">
        <v>15642</v>
      </c>
      <c r="E15464" s="11"/>
      <c r="F15464" s="1" t="s">
        <v>15645</v>
      </c>
      <c r="G15464" s="3">
        <v>7013.41</v>
      </c>
      <c r="H15464" s="3">
        <v>4678.75</v>
      </c>
      <c r="I15464" s="4">
        <v>252244.59</v>
      </c>
      <c r="J15464" s="4">
        <v>200930.76</v>
      </c>
      <c r="L15464" s="7">
        <f t="shared" si="747"/>
        <v>245231.18</v>
      </c>
      <c r="M15464" s="7">
        <f t="shared" si="748"/>
        <v>200930.76</v>
      </c>
      <c r="N15464" s="7">
        <f t="shared" si="749"/>
        <v>81.93524167685365</v>
      </c>
    </row>
    <row r="15465" spans="1:14" ht="38.25" x14ac:dyDescent="0.25">
      <c r="A15465" s="1" t="s">
        <v>11</v>
      </c>
      <c r="B15465" s="1" t="s">
        <v>38</v>
      </c>
      <c r="C15465" s="1" t="s">
        <v>8333</v>
      </c>
      <c r="D15465" s="10" t="s">
        <v>15642</v>
      </c>
      <c r="E15465" s="11"/>
      <c r="F15465" s="1" t="s">
        <v>15646</v>
      </c>
      <c r="G15465" s="3">
        <v>5479.83</v>
      </c>
      <c r="H15465" s="3">
        <v>2949.03</v>
      </c>
      <c r="I15465" s="4">
        <v>195844.66</v>
      </c>
      <c r="J15465" s="4">
        <v>153455.92000000001</v>
      </c>
      <c r="L15465" s="7">
        <f t="shared" si="747"/>
        <v>190364.83000000002</v>
      </c>
      <c r="M15465" s="7">
        <f t="shared" si="748"/>
        <v>153455.92000000001</v>
      </c>
      <c r="N15465" s="7">
        <f t="shared" si="749"/>
        <v>80.611486901230649</v>
      </c>
    </row>
    <row r="15466" spans="1:14" ht="25.5" x14ac:dyDescent="0.25">
      <c r="A15466" s="1" t="s">
        <v>11</v>
      </c>
      <c r="B15466" s="1" t="s">
        <v>12</v>
      </c>
      <c r="C15466" s="1" t="s">
        <v>8333</v>
      </c>
      <c r="D15466" s="10" t="s">
        <v>15647</v>
      </c>
      <c r="E15466" s="11"/>
      <c r="F15466" s="1" t="s">
        <v>15648</v>
      </c>
      <c r="G15466" s="3">
        <v>4602.3500000000004</v>
      </c>
      <c r="H15466" s="3">
        <v>3265.22</v>
      </c>
      <c r="I15466" s="4">
        <v>167280.54</v>
      </c>
      <c r="J15466" s="4">
        <v>146599.64000000001</v>
      </c>
      <c r="L15466" s="7">
        <f t="shared" si="747"/>
        <v>162678.19</v>
      </c>
      <c r="M15466" s="7">
        <f t="shared" si="748"/>
        <v>146599.64000000001</v>
      </c>
      <c r="N15466" s="7">
        <f t="shared" si="749"/>
        <v>90.11634565149761</v>
      </c>
    </row>
    <row r="15467" spans="1:14" ht="25.5" x14ac:dyDescent="0.25">
      <c r="A15467" s="1" t="s">
        <v>11</v>
      </c>
      <c r="B15467" s="1" t="s">
        <v>12</v>
      </c>
      <c r="C15467" s="1" t="s">
        <v>8333</v>
      </c>
      <c r="D15467" s="10" t="s">
        <v>15647</v>
      </c>
      <c r="E15467" s="11"/>
      <c r="F15467" s="1" t="s">
        <v>15649</v>
      </c>
      <c r="G15467" s="3">
        <v>6005.45</v>
      </c>
      <c r="H15467" s="3">
        <v>4575.8999999999996</v>
      </c>
      <c r="I15467" s="4">
        <v>219537.93</v>
      </c>
      <c r="J15467" s="4">
        <v>197553.37</v>
      </c>
      <c r="L15467" s="7">
        <f t="shared" si="747"/>
        <v>213532.47999999998</v>
      </c>
      <c r="M15467" s="7">
        <f t="shared" si="748"/>
        <v>197553.37</v>
      </c>
      <c r="N15467" s="7">
        <f t="shared" si="749"/>
        <v>92.516777775446627</v>
      </c>
    </row>
    <row r="15468" spans="1:14" ht="38.25" x14ac:dyDescent="0.25">
      <c r="A15468" s="1" t="s">
        <v>11</v>
      </c>
      <c r="B15468" s="1" t="s">
        <v>38</v>
      </c>
      <c r="C15468" s="1" t="s">
        <v>8333</v>
      </c>
      <c r="D15468" s="10" t="s">
        <v>15650</v>
      </c>
      <c r="E15468" s="11"/>
      <c r="F15468" s="1" t="s">
        <v>15651</v>
      </c>
      <c r="G15468" s="3">
        <v>5680.47</v>
      </c>
      <c r="H15468" s="3">
        <v>2660.07</v>
      </c>
      <c r="I15468" s="4">
        <v>208420.64</v>
      </c>
      <c r="J15468" s="4">
        <v>190428.83</v>
      </c>
      <c r="L15468" s="7">
        <f t="shared" si="747"/>
        <v>202740.17</v>
      </c>
      <c r="M15468" s="7">
        <f t="shared" si="748"/>
        <v>190428.83</v>
      </c>
      <c r="N15468" s="7">
        <f t="shared" si="749"/>
        <v>93.927528027622728</v>
      </c>
    </row>
    <row r="15469" spans="1:14" x14ac:dyDescent="0.25">
      <c r="A15469" s="1" t="s">
        <v>11</v>
      </c>
      <c r="B15469" s="1" t="s">
        <v>12</v>
      </c>
      <c r="C15469" s="1" t="s">
        <v>8333</v>
      </c>
      <c r="D15469" s="10" t="s">
        <v>15650</v>
      </c>
      <c r="E15469" s="11"/>
      <c r="F15469" s="1" t="s">
        <v>15652</v>
      </c>
      <c r="G15469" s="3">
        <v>5239.74</v>
      </c>
      <c r="H15469" s="3">
        <v>2025.54</v>
      </c>
      <c r="I15469" s="4">
        <v>183894.26</v>
      </c>
      <c r="J15469" s="4">
        <v>127847.77</v>
      </c>
      <c r="L15469" s="7">
        <f t="shared" si="747"/>
        <v>178654.52000000002</v>
      </c>
      <c r="M15469" s="7">
        <f t="shared" si="748"/>
        <v>127847.77</v>
      </c>
      <c r="N15469" s="7">
        <f t="shared" si="749"/>
        <v>71.56145279727599</v>
      </c>
    </row>
    <row r="15470" spans="1:14" x14ac:dyDescent="0.25">
      <c r="A15470" s="1" t="s">
        <v>11</v>
      </c>
      <c r="B15470" s="1" t="s">
        <v>12</v>
      </c>
      <c r="C15470" s="1" t="s">
        <v>8333</v>
      </c>
      <c r="D15470" s="10" t="s">
        <v>15650</v>
      </c>
      <c r="E15470" s="11"/>
      <c r="F15470" s="1" t="s">
        <v>15653</v>
      </c>
      <c r="G15470" s="3">
        <v>5702.32</v>
      </c>
      <c r="H15470" s="3">
        <v>2962.61</v>
      </c>
      <c r="I15470" s="4">
        <v>186018.48</v>
      </c>
      <c r="J15470" s="4">
        <v>59699.19</v>
      </c>
      <c r="L15470" s="7">
        <f t="shared" si="747"/>
        <v>180316.16</v>
      </c>
      <c r="M15470" s="7">
        <f t="shared" si="748"/>
        <v>59699.19</v>
      </c>
      <c r="N15470" s="7">
        <f t="shared" si="749"/>
        <v>33.108064191251636</v>
      </c>
    </row>
    <row r="15471" spans="1:14" ht="25.5" x14ac:dyDescent="0.25">
      <c r="A15471" s="1" t="s">
        <v>11</v>
      </c>
      <c r="B15471" s="1" t="s">
        <v>12</v>
      </c>
      <c r="C15471" s="1" t="s">
        <v>8333</v>
      </c>
      <c r="D15471" s="10" t="s">
        <v>15654</v>
      </c>
      <c r="E15471" s="11"/>
      <c r="F15471" s="1" t="s">
        <v>15655</v>
      </c>
      <c r="G15471" s="3">
        <v>4509.09</v>
      </c>
      <c r="H15471" s="3">
        <v>1351.04</v>
      </c>
      <c r="I15471" s="4">
        <v>152643.81</v>
      </c>
      <c r="J15471" s="4">
        <v>73094.95</v>
      </c>
      <c r="L15471" s="7">
        <f t="shared" si="747"/>
        <v>148134.72</v>
      </c>
      <c r="M15471" s="7">
        <f t="shared" si="748"/>
        <v>73094.95</v>
      </c>
      <c r="N15471" s="7">
        <f t="shared" si="749"/>
        <v>49.343563750618351</v>
      </c>
    </row>
    <row r="15472" spans="1:14" ht="25.5" x14ac:dyDescent="0.25">
      <c r="A15472" s="1" t="s">
        <v>11</v>
      </c>
      <c r="B15472" s="1" t="s">
        <v>12</v>
      </c>
      <c r="C15472" s="1" t="s">
        <v>8333</v>
      </c>
      <c r="D15472" s="10" t="s">
        <v>15654</v>
      </c>
      <c r="E15472" s="11"/>
      <c r="F15472" s="1" t="s">
        <v>15656</v>
      </c>
      <c r="G15472" s="3">
        <v>4200.3500000000004</v>
      </c>
      <c r="H15472" s="3">
        <v>1517.61</v>
      </c>
      <c r="I15472" s="4">
        <v>139243.57999999999</v>
      </c>
      <c r="J15472" s="4">
        <v>52699.1</v>
      </c>
      <c r="L15472" s="7">
        <f t="shared" si="747"/>
        <v>135043.22999999998</v>
      </c>
      <c r="M15472" s="7">
        <f t="shared" si="748"/>
        <v>52699.1</v>
      </c>
      <c r="N15472" s="7">
        <f t="shared" si="749"/>
        <v>39.023874058699576</v>
      </c>
    </row>
    <row r="15473" spans="1:14" ht="25.5" x14ac:dyDescent="0.25">
      <c r="A15473" s="1" t="s">
        <v>11</v>
      </c>
      <c r="B15473" s="1" t="s">
        <v>12</v>
      </c>
      <c r="C15473" s="1" t="s">
        <v>8333</v>
      </c>
      <c r="D15473" s="10" t="s">
        <v>15654</v>
      </c>
      <c r="E15473" s="11"/>
      <c r="F15473" s="1" t="s">
        <v>15657</v>
      </c>
      <c r="G15473" s="3">
        <v>3819.8</v>
      </c>
      <c r="H15473" s="3">
        <v>500</v>
      </c>
      <c r="I15473" s="4">
        <v>118630.95</v>
      </c>
      <c r="J15473" s="4">
        <v>7504.32</v>
      </c>
      <c r="L15473" s="7">
        <f t="shared" si="747"/>
        <v>114811.15</v>
      </c>
      <c r="M15473" s="7">
        <f t="shared" si="748"/>
        <v>7504.32</v>
      </c>
      <c r="N15473" s="7">
        <f t="shared" si="749"/>
        <v>6.536229277382902</v>
      </c>
    </row>
    <row r="15474" spans="1:14" x14ac:dyDescent="0.25">
      <c r="A15474" s="1" t="s">
        <v>11</v>
      </c>
      <c r="B15474" s="1" t="s">
        <v>12</v>
      </c>
      <c r="C15474" s="1" t="s">
        <v>8333</v>
      </c>
      <c r="D15474" s="10" t="s">
        <v>15658</v>
      </c>
      <c r="E15474" s="11"/>
      <c r="F15474" s="1" t="s">
        <v>15659</v>
      </c>
      <c r="G15474" s="3">
        <v>40343.199999999997</v>
      </c>
      <c r="H15474" s="3">
        <v>50692.41</v>
      </c>
      <c r="I15474" s="4">
        <v>1430839.79</v>
      </c>
      <c r="J15474" s="4">
        <v>1097056.28</v>
      </c>
      <c r="L15474" s="7">
        <f t="shared" si="747"/>
        <v>1390496.59</v>
      </c>
      <c r="M15474" s="7">
        <f t="shared" si="748"/>
        <v>1097056.28</v>
      </c>
      <c r="N15474" s="7">
        <f t="shared" si="749"/>
        <v>78.896725665468907</v>
      </c>
    </row>
    <row r="15475" spans="1:14" ht="38.25" x14ac:dyDescent="0.25">
      <c r="A15475" s="1" t="s">
        <v>11</v>
      </c>
      <c r="B15475" s="1" t="s">
        <v>38</v>
      </c>
      <c r="C15475" s="1" t="s">
        <v>8333</v>
      </c>
      <c r="D15475" s="10" t="s">
        <v>15658</v>
      </c>
      <c r="E15475" s="11"/>
      <c r="F15475" s="1" t="s">
        <v>15660</v>
      </c>
      <c r="G15475" s="3">
        <v>20840.64</v>
      </c>
      <c r="H15475" s="3">
        <v>31595.75</v>
      </c>
      <c r="I15475" s="4">
        <v>745134.37</v>
      </c>
      <c r="J15475" s="4">
        <v>602025.28</v>
      </c>
      <c r="L15475" s="7">
        <f t="shared" si="747"/>
        <v>724293.73</v>
      </c>
      <c r="M15475" s="7">
        <f t="shared" si="748"/>
        <v>602025.28</v>
      </c>
      <c r="N15475" s="7">
        <f t="shared" si="749"/>
        <v>83.118941261579067</v>
      </c>
    </row>
    <row r="15476" spans="1:14" x14ac:dyDescent="0.25">
      <c r="A15476" s="1" t="s">
        <v>11</v>
      </c>
      <c r="B15476" s="1" t="s">
        <v>12</v>
      </c>
      <c r="C15476" s="1" t="s">
        <v>8333</v>
      </c>
      <c r="D15476" s="10" t="s">
        <v>15658</v>
      </c>
      <c r="E15476" s="11"/>
      <c r="F15476" s="1" t="s">
        <v>15661</v>
      </c>
      <c r="G15476" s="3">
        <v>4847.03</v>
      </c>
      <c r="H15476" s="3">
        <v>4226.7</v>
      </c>
      <c r="I15476" s="4">
        <v>173505.1</v>
      </c>
      <c r="J15476" s="4">
        <v>143115.62</v>
      </c>
      <c r="L15476" s="7">
        <f t="shared" si="747"/>
        <v>168658.07</v>
      </c>
      <c r="M15476" s="7">
        <f t="shared" si="748"/>
        <v>143115.62</v>
      </c>
      <c r="N15476" s="7">
        <f t="shared" si="749"/>
        <v>84.855483049224972</v>
      </c>
    </row>
    <row r="15477" spans="1:14" x14ac:dyDescent="0.25">
      <c r="A15477" s="1" t="s">
        <v>11</v>
      </c>
      <c r="B15477" s="1" t="s">
        <v>12</v>
      </c>
      <c r="C15477" s="1" t="s">
        <v>8333</v>
      </c>
      <c r="D15477" s="10" t="s">
        <v>15658</v>
      </c>
      <c r="E15477" s="11"/>
      <c r="F15477" s="1" t="s">
        <v>15662</v>
      </c>
      <c r="G15477" s="3">
        <v>20353.11</v>
      </c>
      <c r="H15477" s="3">
        <v>17530.580000000002</v>
      </c>
      <c r="I15477" s="4">
        <v>737785.06</v>
      </c>
      <c r="J15477" s="4">
        <v>632969.68000000005</v>
      </c>
      <c r="L15477" s="7">
        <f t="shared" si="747"/>
        <v>717431.95000000007</v>
      </c>
      <c r="M15477" s="7">
        <f t="shared" si="748"/>
        <v>632969.68000000005</v>
      </c>
      <c r="N15477" s="7">
        <f t="shared" si="749"/>
        <v>88.227138476339121</v>
      </c>
    </row>
    <row r="15478" spans="1:14" x14ac:dyDescent="0.25">
      <c r="A15478" s="1" t="s">
        <v>11</v>
      </c>
      <c r="B15478" s="1" t="s">
        <v>12</v>
      </c>
      <c r="C15478" s="1" t="s">
        <v>8333</v>
      </c>
      <c r="D15478" s="10" t="s">
        <v>15658</v>
      </c>
      <c r="E15478" s="11"/>
      <c r="F15478" s="1" t="s">
        <v>15663</v>
      </c>
      <c r="G15478" s="3">
        <v>29760.49</v>
      </c>
      <c r="H15478" s="3">
        <v>24457.119999999999</v>
      </c>
      <c r="I15478" s="4">
        <v>1069473.1499999999</v>
      </c>
      <c r="J15478" s="4">
        <v>861763.49</v>
      </c>
      <c r="L15478" s="7">
        <f t="shared" si="747"/>
        <v>1039712.6599999999</v>
      </c>
      <c r="M15478" s="7">
        <f t="shared" si="748"/>
        <v>861763.49</v>
      </c>
      <c r="N15478" s="7">
        <f t="shared" si="749"/>
        <v>82.884774145195081</v>
      </c>
    </row>
    <row r="15479" spans="1:14" x14ac:dyDescent="0.25">
      <c r="A15479" s="1" t="s">
        <v>11</v>
      </c>
      <c r="B15479" s="1" t="s">
        <v>12</v>
      </c>
      <c r="C15479" s="1" t="s">
        <v>8333</v>
      </c>
      <c r="D15479" s="10" t="s">
        <v>15658</v>
      </c>
      <c r="E15479" s="11"/>
      <c r="F15479" s="1" t="s">
        <v>15664</v>
      </c>
      <c r="G15479" s="3">
        <v>27738.93</v>
      </c>
      <c r="H15479" s="3">
        <v>21731.09</v>
      </c>
      <c r="I15479" s="4">
        <v>1003364.54</v>
      </c>
      <c r="J15479" s="4">
        <v>851212.88</v>
      </c>
      <c r="L15479" s="7">
        <f t="shared" si="747"/>
        <v>975625.61</v>
      </c>
      <c r="M15479" s="7">
        <f t="shared" si="748"/>
        <v>851212.88</v>
      </c>
      <c r="N15479" s="7">
        <f t="shared" si="749"/>
        <v>87.24790239977402</v>
      </c>
    </row>
    <row r="15480" spans="1:14" x14ac:dyDescent="0.25">
      <c r="A15480" s="1" t="s">
        <v>11</v>
      </c>
      <c r="B15480" s="1" t="s">
        <v>12</v>
      </c>
      <c r="C15480" s="1" t="s">
        <v>8333</v>
      </c>
      <c r="D15480" s="10" t="s">
        <v>15658</v>
      </c>
      <c r="E15480" s="11"/>
      <c r="F15480" s="1" t="s">
        <v>15665</v>
      </c>
      <c r="G15480" s="3">
        <v>12481.12</v>
      </c>
      <c r="H15480" s="3">
        <v>12812.88</v>
      </c>
      <c r="I15480" s="4">
        <v>457627.18</v>
      </c>
      <c r="J15480" s="4">
        <v>423896.51</v>
      </c>
      <c r="L15480" s="7">
        <f t="shared" si="747"/>
        <v>445146.06</v>
      </c>
      <c r="M15480" s="7">
        <f t="shared" si="748"/>
        <v>423896.51</v>
      </c>
      <c r="N15480" s="7">
        <f t="shared" si="749"/>
        <v>95.226387042491183</v>
      </c>
    </row>
    <row r="15481" spans="1:14" x14ac:dyDescent="0.25">
      <c r="A15481" s="1" t="s">
        <v>11</v>
      </c>
      <c r="B15481" s="1" t="s">
        <v>12</v>
      </c>
      <c r="C15481" s="1" t="s">
        <v>8333</v>
      </c>
      <c r="D15481" s="10" t="s">
        <v>15658</v>
      </c>
      <c r="E15481" s="11"/>
      <c r="F15481" s="1" t="s">
        <v>15666</v>
      </c>
      <c r="G15481" s="3">
        <v>5074.3100000000004</v>
      </c>
      <c r="H15481" s="3">
        <v>1003.58</v>
      </c>
      <c r="I15481" s="4">
        <v>180419.94</v>
      </c>
      <c r="J15481" s="4">
        <v>137169.75</v>
      </c>
      <c r="L15481" s="7">
        <f t="shared" si="747"/>
        <v>175345.63</v>
      </c>
      <c r="M15481" s="7">
        <f t="shared" si="748"/>
        <v>137169.75</v>
      </c>
      <c r="N15481" s="7">
        <f t="shared" si="749"/>
        <v>78.228211333239386</v>
      </c>
    </row>
    <row r="15482" spans="1:14" x14ac:dyDescent="0.25">
      <c r="A15482" s="1" t="s">
        <v>11</v>
      </c>
      <c r="B15482" s="1" t="s">
        <v>12</v>
      </c>
      <c r="C15482" s="1" t="s">
        <v>8333</v>
      </c>
      <c r="D15482" s="10" t="s">
        <v>15667</v>
      </c>
      <c r="E15482" s="11"/>
      <c r="F15482" s="1" t="s">
        <v>15668</v>
      </c>
      <c r="G15482" s="3">
        <v>5476.99</v>
      </c>
      <c r="H15482" s="3">
        <v>659.64</v>
      </c>
      <c r="I15482" s="4">
        <v>173811.48</v>
      </c>
      <c r="J15482" s="4">
        <v>31813.95</v>
      </c>
      <c r="L15482" s="7">
        <f t="shared" si="747"/>
        <v>168334.49000000002</v>
      </c>
      <c r="M15482" s="7">
        <f t="shared" si="748"/>
        <v>31813.95</v>
      </c>
      <c r="N15482" s="7">
        <f t="shared" si="749"/>
        <v>18.8992463754754</v>
      </c>
    </row>
    <row r="15483" spans="1:14" ht="38.25" x14ac:dyDescent="0.25">
      <c r="A15483" s="1" t="s">
        <v>11</v>
      </c>
      <c r="B15483" s="1" t="s">
        <v>38</v>
      </c>
      <c r="C15483" s="1" t="s">
        <v>8333</v>
      </c>
      <c r="D15483" s="10" t="s">
        <v>15667</v>
      </c>
      <c r="E15483" s="11"/>
      <c r="F15483" s="1" t="s">
        <v>15669</v>
      </c>
      <c r="G15483" s="3">
        <v>5686.05</v>
      </c>
      <c r="H15483" s="3">
        <v>3548.19</v>
      </c>
      <c r="I15483" s="4">
        <v>206511.56</v>
      </c>
      <c r="J15483" s="4">
        <v>175824.12</v>
      </c>
      <c r="L15483" s="7">
        <f t="shared" si="747"/>
        <v>200825.51</v>
      </c>
      <c r="M15483" s="7">
        <f t="shared" si="748"/>
        <v>175824.12</v>
      </c>
      <c r="N15483" s="7">
        <f t="shared" si="749"/>
        <v>87.550690148876001</v>
      </c>
    </row>
    <row r="15484" spans="1:14" ht="38.25" x14ac:dyDescent="0.25">
      <c r="A15484" s="1" t="s">
        <v>11</v>
      </c>
      <c r="B15484" s="1" t="s">
        <v>38</v>
      </c>
      <c r="C15484" s="1" t="s">
        <v>8333</v>
      </c>
      <c r="D15484" s="10" t="s">
        <v>15667</v>
      </c>
      <c r="E15484" s="11"/>
      <c r="F15484" s="1" t="s">
        <v>15670</v>
      </c>
      <c r="G15484" s="3">
        <v>5361.73</v>
      </c>
      <c r="H15484" s="3">
        <v>5039.72</v>
      </c>
      <c r="I15484" s="4">
        <v>198991.18</v>
      </c>
      <c r="J15484" s="4">
        <v>194925.51</v>
      </c>
      <c r="L15484" s="7">
        <f t="shared" si="747"/>
        <v>193629.44999999998</v>
      </c>
      <c r="M15484" s="7">
        <f t="shared" si="748"/>
        <v>194925.51</v>
      </c>
      <c r="N15484" s="7">
        <f t="shared" si="749"/>
        <v>100.66935065921017</v>
      </c>
    </row>
    <row r="15485" spans="1:14" ht="38.25" x14ac:dyDescent="0.25">
      <c r="A15485" s="1" t="s">
        <v>11</v>
      </c>
      <c r="B15485" s="1" t="s">
        <v>38</v>
      </c>
      <c r="C15485" s="1" t="s">
        <v>8333</v>
      </c>
      <c r="D15485" s="10" t="s">
        <v>15667</v>
      </c>
      <c r="E15485" s="11"/>
      <c r="F15485" s="1" t="s">
        <v>15671</v>
      </c>
      <c r="G15485" s="3">
        <v>5559.52</v>
      </c>
      <c r="H15485" s="3">
        <v>3500.8</v>
      </c>
      <c r="I15485" s="4">
        <v>202974.72</v>
      </c>
      <c r="J15485" s="4">
        <v>180917.06</v>
      </c>
      <c r="L15485" s="7">
        <f t="shared" si="747"/>
        <v>197415.2</v>
      </c>
      <c r="M15485" s="7">
        <f t="shared" si="748"/>
        <v>180917.06</v>
      </c>
      <c r="N15485" s="7">
        <f t="shared" si="749"/>
        <v>91.642923138643823</v>
      </c>
    </row>
    <row r="15486" spans="1:14" ht="38.25" x14ac:dyDescent="0.25">
      <c r="A15486" s="1" t="s">
        <v>11</v>
      </c>
      <c r="B15486" s="1" t="s">
        <v>38</v>
      </c>
      <c r="C15486" s="1" t="s">
        <v>8333</v>
      </c>
      <c r="D15486" s="10" t="s">
        <v>15667</v>
      </c>
      <c r="E15486" s="11"/>
      <c r="F15486" s="1" t="s">
        <v>15672</v>
      </c>
      <c r="G15486" s="3">
        <v>5685.01</v>
      </c>
      <c r="H15486" s="3">
        <v>3747.59</v>
      </c>
      <c r="I15486" s="4">
        <v>206665.07</v>
      </c>
      <c r="J15486" s="4">
        <v>179197.7</v>
      </c>
      <c r="L15486" s="7">
        <f t="shared" si="747"/>
        <v>200980.06</v>
      </c>
      <c r="M15486" s="7">
        <f t="shared" si="748"/>
        <v>179197.7</v>
      </c>
      <c r="N15486" s="7">
        <f t="shared" si="749"/>
        <v>89.16192979542349</v>
      </c>
    </row>
    <row r="15487" spans="1:14" ht="25.5" x14ac:dyDescent="0.25">
      <c r="A15487" s="1" t="s">
        <v>11</v>
      </c>
      <c r="B15487" s="1" t="s">
        <v>12</v>
      </c>
      <c r="C15487" s="1" t="s">
        <v>8333</v>
      </c>
      <c r="D15487" s="10" t="s">
        <v>15673</v>
      </c>
      <c r="E15487" s="11"/>
      <c r="F15487" s="1" t="s">
        <v>15674</v>
      </c>
      <c r="G15487" s="3">
        <v>22989.53</v>
      </c>
      <c r="H15487" s="3">
        <v>14672.13</v>
      </c>
      <c r="I15487" s="4">
        <v>803776.79</v>
      </c>
      <c r="J15487" s="4">
        <v>545061.87</v>
      </c>
      <c r="L15487" s="7">
        <f t="shared" si="747"/>
        <v>780787.26</v>
      </c>
      <c r="M15487" s="7">
        <f t="shared" si="748"/>
        <v>545061.87</v>
      </c>
      <c r="N15487" s="7">
        <f t="shared" si="749"/>
        <v>69.809267891999156</v>
      </c>
    </row>
    <row r="15488" spans="1:14" ht="25.5" x14ac:dyDescent="0.25">
      <c r="A15488" s="1" t="s">
        <v>11</v>
      </c>
      <c r="B15488" s="1" t="s">
        <v>12</v>
      </c>
      <c r="C15488" s="1" t="s">
        <v>8333</v>
      </c>
      <c r="D15488" s="10" t="s">
        <v>15673</v>
      </c>
      <c r="E15488" s="11"/>
      <c r="F15488" s="1" t="s">
        <v>15675</v>
      </c>
      <c r="G15488" s="3">
        <v>26283.95</v>
      </c>
      <c r="H15488" s="3">
        <v>16060.63</v>
      </c>
      <c r="I15488" s="4">
        <v>948113.28</v>
      </c>
      <c r="J15488" s="4">
        <v>788462.4</v>
      </c>
      <c r="L15488" s="7">
        <f t="shared" si="747"/>
        <v>921829.33000000007</v>
      </c>
      <c r="M15488" s="7">
        <f t="shared" si="748"/>
        <v>788462.4</v>
      </c>
      <c r="N15488" s="7">
        <f t="shared" si="749"/>
        <v>85.532362047972583</v>
      </c>
    </row>
    <row r="15489" spans="1:14" ht="25.5" x14ac:dyDescent="0.25">
      <c r="A15489" s="1" t="s">
        <v>11</v>
      </c>
      <c r="B15489" s="1" t="s">
        <v>12</v>
      </c>
      <c r="C15489" s="1" t="s">
        <v>8333</v>
      </c>
      <c r="D15489" s="10" t="s">
        <v>15673</v>
      </c>
      <c r="E15489" s="11"/>
      <c r="F15489" s="1" t="s">
        <v>15676</v>
      </c>
      <c r="G15489" s="3">
        <v>25631.97</v>
      </c>
      <c r="H15489" s="3">
        <v>18180.419999999998</v>
      </c>
      <c r="I15489" s="4">
        <v>943405.27</v>
      </c>
      <c r="J15489" s="4">
        <v>861182.85</v>
      </c>
      <c r="L15489" s="7">
        <f t="shared" si="747"/>
        <v>917773.3</v>
      </c>
      <c r="M15489" s="7">
        <f t="shared" si="748"/>
        <v>861182.85</v>
      </c>
      <c r="N15489" s="7">
        <f t="shared" si="749"/>
        <v>93.833940255180664</v>
      </c>
    </row>
    <row r="15490" spans="1:14" ht="25.5" x14ac:dyDescent="0.25">
      <c r="A15490" s="1" t="s">
        <v>11</v>
      </c>
      <c r="B15490" s="1" t="s">
        <v>12</v>
      </c>
      <c r="C15490" s="1" t="s">
        <v>8333</v>
      </c>
      <c r="D15490" s="10" t="s">
        <v>15673</v>
      </c>
      <c r="E15490" s="11"/>
      <c r="F15490" s="1" t="s">
        <v>15677</v>
      </c>
      <c r="G15490" s="3">
        <v>23432.48</v>
      </c>
      <c r="H15490" s="3">
        <v>17439.919999999998</v>
      </c>
      <c r="I15490" s="4">
        <v>854420.32</v>
      </c>
      <c r="J15490" s="4">
        <v>733095.99</v>
      </c>
      <c r="L15490" s="7">
        <f t="shared" si="747"/>
        <v>830987.84</v>
      </c>
      <c r="M15490" s="7">
        <f t="shared" si="748"/>
        <v>733095.99</v>
      </c>
      <c r="N15490" s="7">
        <f t="shared" si="749"/>
        <v>88.219821604128413</v>
      </c>
    </row>
    <row r="15491" spans="1:14" ht="25.5" x14ac:dyDescent="0.25">
      <c r="A15491" s="1" t="s">
        <v>11</v>
      </c>
      <c r="B15491" s="1" t="s">
        <v>12</v>
      </c>
      <c r="C15491" s="1" t="s">
        <v>8333</v>
      </c>
      <c r="D15491" s="10" t="s">
        <v>15673</v>
      </c>
      <c r="E15491" s="11"/>
      <c r="F15491" s="1" t="s">
        <v>15678</v>
      </c>
      <c r="G15491" s="3">
        <v>26493.38</v>
      </c>
      <c r="H15491" s="3">
        <v>23199.69</v>
      </c>
      <c r="I15491" s="4">
        <v>954604.94</v>
      </c>
      <c r="J15491" s="4">
        <v>788105.47</v>
      </c>
      <c r="L15491" s="7">
        <f t="shared" si="747"/>
        <v>928111.55999999994</v>
      </c>
      <c r="M15491" s="7">
        <f t="shared" si="748"/>
        <v>788105.47</v>
      </c>
      <c r="N15491" s="7">
        <f t="shared" si="749"/>
        <v>84.914950310499322</v>
      </c>
    </row>
    <row r="15492" spans="1:14" ht="25.5" x14ac:dyDescent="0.25">
      <c r="A15492" s="1" t="s">
        <v>11</v>
      </c>
      <c r="B15492" s="1" t="s">
        <v>12</v>
      </c>
      <c r="C15492" s="1" t="s">
        <v>8333</v>
      </c>
      <c r="D15492" s="10" t="s">
        <v>15673</v>
      </c>
      <c r="E15492" s="11"/>
      <c r="F15492" s="1" t="s">
        <v>15679</v>
      </c>
      <c r="G15492" s="3">
        <v>25762.83</v>
      </c>
      <c r="H15492" s="3">
        <v>17464.509999999998</v>
      </c>
      <c r="I15492" s="4">
        <v>932152.31999999995</v>
      </c>
      <c r="J15492" s="4">
        <v>786587.57</v>
      </c>
      <c r="L15492" s="7">
        <f t="shared" si="747"/>
        <v>906389.49</v>
      </c>
      <c r="M15492" s="7">
        <f t="shared" si="748"/>
        <v>786587.57</v>
      </c>
      <c r="N15492" s="7">
        <f t="shared" si="749"/>
        <v>86.78251222882119</v>
      </c>
    </row>
    <row r="15493" spans="1:14" ht="25.5" x14ac:dyDescent="0.25">
      <c r="A15493" s="1" t="s">
        <v>11</v>
      </c>
      <c r="B15493" s="1" t="s">
        <v>12</v>
      </c>
      <c r="C15493" s="1" t="s">
        <v>8333</v>
      </c>
      <c r="D15493" s="10" t="s">
        <v>15673</v>
      </c>
      <c r="E15493" s="11"/>
      <c r="F15493" s="1" t="s">
        <v>15680</v>
      </c>
      <c r="G15493" s="3">
        <v>25981.81</v>
      </c>
      <c r="H15493" s="3">
        <v>17918.03</v>
      </c>
      <c r="I15493" s="4">
        <v>778387.09</v>
      </c>
      <c r="J15493" s="4">
        <v>663016.75</v>
      </c>
      <c r="L15493" s="7">
        <f t="shared" si="747"/>
        <v>752405.27999999991</v>
      </c>
      <c r="M15493" s="7">
        <f t="shared" si="748"/>
        <v>663016.75</v>
      </c>
      <c r="N15493" s="7">
        <f t="shared" si="749"/>
        <v>88.119630154642209</v>
      </c>
    </row>
    <row r="15494" spans="1:14" x14ac:dyDescent="0.25">
      <c r="A15494" s="1" t="s">
        <v>11</v>
      </c>
      <c r="B15494" s="1" t="s">
        <v>12</v>
      </c>
      <c r="C15494" s="1" t="s">
        <v>8333</v>
      </c>
      <c r="D15494" s="10" t="s">
        <v>15673</v>
      </c>
      <c r="E15494" s="11"/>
      <c r="F15494" s="1" t="s">
        <v>15681</v>
      </c>
      <c r="G15494" s="3">
        <v>26519.06</v>
      </c>
      <c r="H15494" s="3">
        <v>16421.689999999999</v>
      </c>
      <c r="I15494" s="4">
        <v>962208.75</v>
      </c>
      <c r="J15494" s="4">
        <v>824406.54</v>
      </c>
      <c r="L15494" s="7">
        <f t="shared" si="747"/>
        <v>935689.69</v>
      </c>
      <c r="M15494" s="7">
        <f t="shared" si="748"/>
        <v>824406.54</v>
      </c>
      <c r="N15494" s="7">
        <f t="shared" si="749"/>
        <v>88.106831656978073</v>
      </c>
    </row>
    <row r="15495" spans="1:14" x14ac:dyDescent="0.25">
      <c r="A15495" s="1" t="s">
        <v>11</v>
      </c>
      <c r="B15495" s="1" t="s">
        <v>12</v>
      </c>
      <c r="C15495" s="1" t="s">
        <v>8333</v>
      </c>
      <c r="D15495" s="10" t="s">
        <v>15673</v>
      </c>
      <c r="E15495" s="11"/>
      <c r="F15495" s="1" t="s">
        <v>15682</v>
      </c>
      <c r="G15495" s="3">
        <v>27002.78</v>
      </c>
      <c r="H15495" s="3">
        <v>20503.490000000002</v>
      </c>
      <c r="I15495" s="4">
        <v>972798.76</v>
      </c>
      <c r="J15495" s="4">
        <v>794124.02</v>
      </c>
      <c r="L15495" s="7">
        <f t="shared" si="747"/>
        <v>945795.98</v>
      </c>
      <c r="M15495" s="7">
        <f t="shared" si="748"/>
        <v>794124.02</v>
      </c>
      <c r="N15495" s="7">
        <f t="shared" si="749"/>
        <v>83.963564742578001</v>
      </c>
    </row>
    <row r="15496" spans="1:14" x14ac:dyDescent="0.25">
      <c r="A15496" s="1" t="s">
        <v>11</v>
      </c>
      <c r="B15496" s="1" t="s">
        <v>12</v>
      </c>
      <c r="C15496" s="1" t="s">
        <v>8333</v>
      </c>
      <c r="D15496" s="10" t="s">
        <v>15673</v>
      </c>
      <c r="E15496" s="11"/>
      <c r="F15496" s="1" t="s">
        <v>15683</v>
      </c>
      <c r="G15496" s="3">
        <v>32940.870000000003</v>
      </c>
      <c r="H15496" s="3">
        <v>37548.57</v>
      </c>
      <c r="I15496" s="4">
        <v>1216608.6000000001</v>
      </c>
      <c r="J15496" s="4">
        <v>1148633.9099999999</v>
      </c>
      <c r="L15496" s="7">
        <f t="shared" si="747"/>
        <v>1183667.73</v>
      </c>
      <c r="M15496" s="7">
        <f t="shared" si="748"/>
        <v>1148633.9099999999</v>
      </c>
      <c r="N15496" s="7">
        <f t="shared" si="749"/>
        <v>97.0402318900761</v>
      </c>
    </row>
    <row r="15497" spans="1:14" x14ac:dyDescent="0.25">
      <c r="A15497" s="1" t="s">
        <v>11</v>
      </c>
      <c r="B15497" s="1" t="s">
        <v>12</v>
      </c>
      <c r="C15497" s="1" t="s">
        <v>8333</v>
      </c>
      <c r="D15497" s="10" t="s">
        <v>15673</v>
      </c>
      <c r="E15497" s="11"/>
      <c r="F15497" s="1" t="s">
        <v>15684</v>
      </c>
      <c r="G15497" s="3">
        <v>32755.14</v>
      </c>
      <c r="H15497" s="3">
        <v>27045.87</v>
      </c>
      <c r="I15497" s="4">
        <v>1184379.6000000001</v>
      </c>
      <c r="J15497" s="4">
        <v>990556.58</v>
      </c>
      <c r="L15497" s="7">
        <f t="shared" si="747"/>
        <v>1151624.4600000002</v>
      </c>
      <c r="M15497" s="7">
        <f t="shared" si="748"/>
        <v>990556.58</v>
      </c>
      <c r="N15497" s="7">
        <f t="shared" si="749"/>
        <v>86.01385385649067</v>
      </c>
    </row>
    <row r="15498" spans="1:14" x14ac:dyDescent="0.25">
      <c r="A15498" s="1" t="s">
        <v>11</v>
      </c>
      <c r="B15498" s="1" t="s">
        <v>12</v>
      </c>
      <c r="C15498" s="1" t="s">
        <v>8333</v>
      </c>
      <c r="D15498" s="10" t="s">
        <v>15673</v>
      </c>
      <c r="E15498" s="11"/>
      <c r="F15498" s="1" t="s">
        <v>15685</v>
      </c>
      <c r="G15498" s="3">
        <v>28694.36</v>
      </c>
      <c r="H15498" s="3">
        <v>24008.93</v>
      </c>
      <c r="I15498" s="4">
        <v>1037780.98</v>
      </c>
      <c r="J15498" s="4">
        <v>878224.81</v>
      </c>
      <c r="L15498" s="7">
        <f t="shared" si="747"/>
        <v>1009086.62</v>
      </c>
      <c r="M15498" s="7">
        <f t="shared" si="748"/>
        <v>878224.81</v>
      </c>
      <c r="N15498" s="7">
        <f t="shared" si="749"/>
        <v>87.031657401224891</v>
      </c>
    </row>
    <row r="15499" spans="1:14" x14ac:dyDescent="0.25">
      <c r="A15499" s="1" t="s">
        <v>11</v>
      </c>
      <c r="B15499" s="1" t="s">
        <v>12</v>
      </c>
      <c r="C15499" s="1" t="s">
        <v>8333</v>
      </c>
      <c r="D15499" s="10" t="s">
        <v>15673</v>
      </c>
      <c r="E15499" s="11"/>
      <c r="F15499" s="1" t="s">
        <v>15686</v>
      </c>
      <c r="G15499" s="3">
        <v>20593.04</v>
      </c>
      <c r="H15499" s="3">
        <v>14734.7</v>
      </c>
      <c r="I15499" s="4">
        <v>739937.83</v>
      </c>
      <c r="J15499" s="4">
        <v>603226.4</v>
      </c>
      <c r="L15499" s="7">
        <f t="shared" si="747"/>
        <v>719344.78999999992</v>
      </c>
      <c r="M15499" s="7">
        <f t="shared" si="748"/>
        <v>603226.4</v>
      </c>
      <c r="N15499" s="7">
        <f t="shared" si="749"/>
        <v>83.857756167247715</v>
      </c>
    </row>
    <row r="15500" spans="1:14" x14ac:dyDescent="0.25">
      <c r="A15500" s="1" t="s">
        <v>11</v>
      </c>
      <c r="B15500" s="1" t="s">
        <v>12</v>
      </c>
      <c r="C15500" s="1" t="s">
        <v>8333</v>
      </c>
      <c r="D15500" s="10" t="s">
        <v>15673</v>
      </c>
      <c r="E15500" s="11"/>
      <c r="F15500" s="1" t="s">
        <v>15687</v>
      </c>
      <c r="G15500" s="3">
        <v>26688.59</v>
      </c>
      <c r="H15500" s="3">
        <v>20457.87</v>
      </c>
      <c r="I15500" s="4">
        <v>969211.68</v>
      </c>
      <c r="J15500" s="4">
        <v>837402.86</v>
      </c>
      <c r="L15500" s="7">
        <f t="shared" si="747"/>
        <v>942523.09000000008</v>
      </c>
      <c r="M15500" s="7">
        <f t="shared" si="748"/>
        <v>837402.86</v>
      </c>
      <c r="N15500" s="7">
        <f t="shared" si="749"/>
        <v>88.846933182294762</v>
      </c>
    </row>
    <row r="15501" spans="1:14" x14ac:dyDescent="0.25">
      <c r="A15501" s="1" t="s">
        <v>11</v>
      </c>
      <c r="B15501" s="1" t="s">
        <v>12</v>
      </c>
      <c r="C15501" s="1" t="s">
        <v>8333</v>
      </c>
      <c r="D15501" s="10" t="s">
        <v>15673</v>
      </c>
      <c r="E15501" s="11"/>
      <c r="F15501" s="1" t="s">
        <v>15688</v>
      </c>
      <c r="G15501" s="3">
        <v>5577.55</v>
      </c>
      <c r="H15501" s="3">
        <v>3181.06</v>
      </c>
      <c r="I15501" s="4">
        <v>204409.06</v>
      </c>
      <c r="J15501" s="4">
        <v>185937.69</v>
      </c>
      <c r="L15501" s="7">
        <f t="shared" si="747"/>
        <v>198831.51</v>
      </c>
      <c r="M15501" s="7">
        <f t="shared" si="748"/>
        <v>185937.69</v>
      </c>
      <c r="N15501" s="7">
        <f t="shared" si="749"/>
        <v>93.515202897166546</v>
      </c>
    </row>
    <row r="15502" spans="1:14" x14ac:dyDescent="0.25">
      <c r="A15502" s="1" t="s">
        <v>11</v>
      </c>
      <c r="B15502" s="1" t="s">
        <v>12</v>
      </c>
      <c r="C15502" s="1" t="s">
        <v>8333</v>
      </c>
      <c r="D15502" s="10" t="s">
        <v>15673</v>
      </c>
      <c r="E15502" s="11"/>
      <c r="F15502" s="1" t="s">
        <v>15689</v>
      </c>
      <c r="G15502" s="3">
        <v>6637.85</v>
      </c>
      <c r="H15502" s="3">
        <v>4828.8100000000004</v>
      </c>
      <c r="I15502" s="4">
        <v>244001.58</v>
      </c>
      <c r="J15502" s="4">
        <v>221531.78</v>
      </c>
      <c r="L15502" s="7">
        <f t="shared" si="747"/>
        <v>237363.72999999998</v>
      </c>
      <c r="M15502" s="7">
        <f t="shared" si="748"/>
        <v>221531.78</v>
      </c>
      <c r="N15502" s="7">
        <f t="shared" si="749"/>
        <v>93.330088805058807</v>
      </c>
    </row>
    <row r="15503" spans="1:14" x14ac:dyDescent="0.25">
      <c r="A15503" s="1" t="s">
        <v>11</v>
      </c>
      <c r="B15503" s="1" t="s">
        <v>12</v>
      </c>
      <c r="C15503" s="1" t="s">
        <v>8333</v>
      </c>
      <c r="D15503" s="10" t="s">
        <v>15673</v>
      </c>
      <c r="E15503" s="11"/>
      <c r="F15503" s="1" t="s">
        <v>15690</v>
      </c>
      <c r="G15503" s="3">
        <v>6605.65</v>
      </c>
      <c r="H15503" s="3">
        <v>3853.89</v>
      </c>
      <c r="I15503" s="4">
        <v>232797.87</v>
      </c>
      <c r="J15503" s="4">
        <v>167617.82999999999</v>
      </c>
      <c r="L15503" s="7">
        <f t="shared" si="747"/>
        <v>226192.22</v>
      </c>
      <c r="M15503" s="7">
        <f t="shared" si="748"/>
        <v>167617.82999999999</v>
      </c>
      <c r="N15503" s="7">
        <f t="shared" si="749"/>
        <v>74.104153538083665</v>
      </c>
    </row>
    <row r="15504" spans="1:14" x14ac:dyDescent="0.25">
      <c r="A15504" s="1" t="s">
        <v>11</v>
      </c>
      <c r="B15504" s="1" t="s">
        <v>12</v>
      </c>
      <c r="C15504" s="1" t="s">
        <v>8333</v>
      </c>
      <c r="D15504" s="10" t="s">
        <v>15673</v>
      </c>
      <c r="E15504" s="11"/>
      <c r="F15504" s="1" t="s">
        <v>15691</v>
      </c>
      <c r="G15504" s="3">
        <v>5162.3999999999996</v>
      </c>
      <c r="H15504" s="3">
        <v>0</v>
      </c>
      <c r="I15504" s="4">
        <v>15487.2</v>
      </c>
      <c r="J15504" s="4">
        <v>0</v>
      </c>
      <c r="L15504" s="7">
        <f t="shared" si="747"/>
        <v>10324.800000000001</v>
      </c>
      <c r="M15504" s="7">
        <f t="shared" si="748"/>
        <v>0</v>
      </c>
      <c r="N15504" s="7">
        <f t="shared" si="749"/>
        <v>0</v>
      </c>
    </row>
    <row r="15505" spans="1:14" x14ac:dyDescent="0.25">
      <c r="A15505" s="1" t="s">
        <v>11</v>
      </c>
      <c r="B15505" s="1" t="s">
        <v>12</v>
      </c>
      <c r="C15505" s="1" t="s">
        <v>8333</v>
      </c>
      <c r="D15505" s="10" t="s">
        <v>15673</v>
      </c>
      <c r="E15505" s="11"/>
      <c r="F15505" s="1" t="s">
        <v>15692</v>
      </c>
      <c r="G15505" s="3">
        <v>5592.6</v>
      </c>
      <c r="H15505" s="3">
        <v>0</v>
      </c>
      <c r="I15505" s="4">
        <v>16777.8</v>
      </c>
      <c r="J15505" s="4">
        <v>0</v>
      </c>
      <c r="L15505" s="7">
        <f t="shared" si="747"/>
        <v>11185.199999999999</v>
      </c>
      <c r="M15505" s="7">
        <f t="shared" si="748"/>
        <v>0</v>
      </c>
      <c r="N15505" s="7">
        <f t="shared" si="749"/>
        <v>0</v>
      </c>
    </row>
    <row r="15506" spans="1:14" x14ac:dyDescent="0.25">
      <c r="A15506" s="1" t="s">
        <v>11</v>
      </c>
      <c r="B15506" s="1" t="s">
        <v>12</v>
      </c>
      <c r="C15506" s="1" t="s">
        <v>8333</v>
      </c>
      <c r="D15506" s="10" t="s">
        <v>15673</v>
      </c>
      <c r="E15506" s="11"/>
      <c r="F15506" s="1" t="s">
        <v>15693</v>
      </c>
      <c r="G15506" s="3">
        <v>8044.62</v>
      </c>
      <c r="H15506" s="3">
        <v>5910.04</v>
      </c>
      <c r="I15506" s="4">
        <v>293595.67</v>
      </c>
      <c r="J15506" s="4">
        <v>261619.46</v>
      </c>
      <c r="L15506" s="7">
        <f t="shared" si="747"/>
        <v>285551.05</v>
      </c>
      <c r="M15506" s="7">
        <f t="shared" si="748"/>
        <v>261619.46</v>
      </c>
      <c r="N15506" s="7">
        <f t="shared" si="749"/>
        <v>91.619155313909715</v>
      </c>
    </row>
    <row r="15507" spans="1:14" ht="25.5" x14ac:dyDescent="0.25">
      <c r="A15507" s="1" t="s">
        <v>11</v>
      </c>
      <c r="B15507" s="1" t="s">
        <v>12</v>
      </c>
      <c r="C15507" s="1" t="s">
        <v>8333</v>
      </c>
      <c r="D15507" s="10" t="s">
        <v>15673</v>
      </c>
      <c r="E15507" s="11"/>
      <c r="F15507" s="1" t="s">
        <v>15694</v>
      </c>
      <c r="G15507" s="3">
        <v>14447.21</v>
      </c>
      <c r="H15507" s="3">
        <v>11798.16</v>
      </c>
      <c r="I15507" s="4">
        <v>517792.34</v>
      </c>
      <c r="J15507" s="4">
        <v>416507.37</v>
      </c>
      <c r="L15507" s="7">
        <f t="shared" ref="L15507:L15514" si="750">I15507-G15507</f>
        <v>503345.13</v>
      </c>
      <c r="M15507" s="7">
        <f t="shared" ref="M15507:M15514" si="751">J15507</f>
        <v>416507.37</v>
      </c>
      <c r="N15507" s="7">
        <f t="shared" ref="N15507:N15514" si="752">M15507/L15507*100</f>
        <v>82.747869240336144</v>
      </c>
    </row>
    <row r="15508" spans="1:14" ht="25.5" x14ac:dyDescent="0.25">
      <c r="A15508" s="1" t="s">
        <v>11</v>
      </c>
      <c r="B15508" s="1" t="s">
        <v>12</v>
      </c>
      <c r="C15508" s="1" t="s">
        <v>8333</v>
      </c>
      <c r="D15508" s="10" t="s">
        <v>15673</v>
      </c>
      <c r="E15508" s="11"/>
      <c r="F15508" s="1" t="s">
        <v>15695</v>
      </c>
      <c r="G15508" s="3">
        <v>15456.31</v>
      </c>
      <c r="H15508" s="3">
        <v>7007.52</v>
      </c>
      <c r="I15508" s="4">
        <v>46368.93</v>
      </c>
      <c r="J15508" s="4">
        <v>7615.54</v>
      </c>
      <c r="L15508" s="7">
        <f t="shared" si="750"/>
        <v>30912.620000000003</v>
      </c>
      <c r="M15508" s="7">
        <f t="shared" si="751"/>
        <v>7615.54</v>
      </c>
      <c r="N15508" s="7">
        <f t="shared" si="752"/>
        <v>24.635698947549574</v>
      </c>
    </row>
    <row r="15509" spans="1:14" x14ac:dyDescent="0.25">
      <c r="A15509" s="1" t="s">
        <v>11</v>
      </c>
      <c r="B15509" s="1" t="s">
        <v>12</v>
      </c>
      <c r="C15509" s="1" t="s">
        <v>8333</v>
      </c>
      <c r="D15509" s="10" t="s">
        <v>15673</v>
      </c>
      <c r="E15509" s="11"/>
      <c r="F15509" s="1" t="s">
        <v>15696</v>
      </c>
      <c r="G15509" s="3">
        <v>5911.31</v>
      </c>
      <c r="H15509" s="3">
        <v>4305.66</v>
      </c>
      <c r="I15509" s="4">
        <v>219386.39</v>
      </c>
      <c r="J15509" s="4">
        <v>210462.4</v>
      </c>
      <c r="L15509" s="7">
        <f t="shared" si="750"/>
        <v>213475.08000000002</v>
      </c>
      <c r="M15509" s="7">
        <f t="shared" si="751"/>
        <v>210462.4</v>
      </c>
      <c r="N15509" s="7">
        <f t="shared" si="752"/>
        <v>98.588743941447404</v>
      </c>
    </row>
    <row r="15510" spans="1:14" x14ac:dyDescent="0.25">
      <c r="A15510" s="1" t="s">
        <v>11</v>
      </c>
      <c r="B15510" s="1" t="s">
        <v>12</v>
      </c>
      <c r="C15510" s="1" t="s">
        <v>8333</v>
      </c>
      <c r="D15510" s="10" t="s">
        <v>15673</v>
      </c>
      <c r="E15510" s="11"/>
      <c r="F15510" s="1" t="s">
        <v>15697</v>
      </c>
      <c r="G15510" s="3">
        <v>5592.6</v>
      </c>
      <c r="H15510" s="3">
        <v>0</v>
      </c>
      <c r="I15510" s="4">
        <v>16777.8</v>
      </c>
      <c r="J15510" s="4">
        <v>0</v>
      </c>
      <c r="L15510" s="7">
        <f t="shared" si="750"/>
        <v>11185.199999999999</v>
      </c>
      <c r="M15510" s="7">
        <f t="shared" si="751"/>
        <v>0</v>
      </c>
      <c r="N15510" s="7">
        <f t="shared" si="752"/>
        <v>0</v>
      </c>
    </row>
    <row r="15511" spans="1:14" x14ac:dyDescent="0.25">
      <c r="A15511" s="1" t="s">
        <v>11</v>
      </c>
      <c r="B15511" s="1" t="s">
        <v>12</v>
      </c>
      <c r="C15511" s="1" t="s">
        <v>8333</v>
      </c>
      <c r="D15511" s="10" t="s">
        <v>15673</v>
      </c>
      <c r="E15511" s="11"/>
      <c r="F15511" s="1" t="s">
        <v>15698</v>
      </c>
      <c r="G15511" s="3">
        <v>5162.3999999999996</v>
      </c>
      <c r="H15511" s="3">
        <v>0</v>
      </c>
      <c r="I15511" s="4">
        <v>15487.2</v>
      </c>
      <c r="J15511" s="4">
        <v>430.2</v>
      </c>
      <c r="L15511" s="7">
        <f t="shared" si="750"/>
        <v>10324.800000000001</v>
      </c>
      <c r="M15511" s="7">
        <f t="shared" si="751"/>
        <v>430.2</v>
      </c>
      <c r="N15511" s="7">
        <f t="shared" si="752"/>
        <v>4.1666666666666661</v>
      </c>
    </row>
    <row r="15512" spans="1:14" x14ac:dyDescent="0.25">
      <c r="A15512" s="1" t="s">
        <v>11</v>
      </c>
      <c r="B15512" s="1" t="s">
        <v>12</v>
      </c>
      <c r="C15512" s="1" t="s">
        <v>8333</v>
      </c>
      <c r="D15512" s="10" t="s">
        <v>15673</v>
      </c>
      <c r="E15512" s="11"/>
      <c r="F15512" s="1" t="s">
        <v>15699</v>
      </c>
      <c r="G15512" s="3">
        <v>7986.54</v>
      </c>
      <c r="H15512" s="3">
        <v>1215.3699999999999</v>
      </c>
      <c r="I15512" s="4">
        <v>24716.76</v>
      </c>
      <c r="J15512" s="4">
        <v>2375.4699999999998</v>
      </c>
      <c r="L15512" s="7">
        <f t="shared" si="750"/>
        <v>16730.219999999998</v>
      </c>
      <c r="M15512" s="7">
        <f t="shared" si="751"/>
        <v>2375.4699999999998</v>
      </c>
      <c r="N15512" s="7">
        <f t="shared" si="752"/>
        <v>14.198677602565896</v>
      </c>
    </row>
    <row r="15513" spans="1:14" x14ac:dyDescent="0.25">
      <c r="A15513" s="1" t="s">
        <v>11</v>
      </c>
      <c r="B15513" s="1" t="s">
        <v>12</v>
      </c>
      <c r="C15513" s="1" t="s">
        <v>8333</v>
      </c>
      <c r="D15513" s="10" t="s">
        <v>15673</v>
      </c>
      <c r="E15513" s="11"/>
      <c r="F15513" s="1" t="s">
        <v>15700</v>
      </c>
      <c r="G15513" s="3">
        <v>6022.8</v>
      </c>
      <c r="H15513" s="3">
        <v>0</v>
      </c>
      <c r="I15513" s="4">
        <v>18068.400000000001</v>
      </c>
      <c r="J15513" s="4">
        <v>0</v>
      </c>
      <c r="L15513" s="7">
        <f t="shared" si="750"/>
        <v>12045.600000000002</v>
      </c>
      <c r="M15513" s="7">
        <f t="shared" si="751"/>
        <v>0</v>
      </c>
      <c r="N15513" s="7">
        <f t="shared" si="752"/>
        <v>0</v>
      </c>
    </row>
    <row r="15514" spans="1:14" x14ac:dyDescent="0.25">
      <c r="A15514" s="1" t="s">
        <v>11</v>
      </c>
      <c r="B15514" s="1" t="s">
        <v>12</v>
      </c>
      <c r="C15514" s="1" t="s">
        <v>8333</v>
      </c>
      <c r="D15514" s="10" t="s">
        <v>15673</v>
      </c>
      <c r="E15514" s="11"/>
      <c r="F15514" s="1" t="s">
        <v>15701</v>
      </c>
      <c r="G15514" s="3">
        <v>12713.13</v>
      </c>
      <c r="H15514" s="3">
        <v>0</v>
      </c>
      <c r="I15514" s="4">
        <v>38139.39</v>
      </c>
      <c r="J15514" s="4">
        <v>881</v>
      </c>
      <c r="L15514" s="7">
        <f t="shared" si="750"/>
        <v>25426.260000000002</v>
      </c>
      <c r="M15514" s="7">
        <f t="shared" si="751"/>
        <v>881</v>
      </c>
      <c r="N15514" s="7">
        <f t="shared" si="752"/>
        <v>3.464921699062308</v>
      </c>
    </row>
    <row r="15515" spans="1:14" x14ac:dyDescent="0.25">
      <c r="A15515" s="1" t="s">
        <v>11</v>
      </c>
      <c r="B15515" s="1" t="s">
        <v>12</v>
      </c>
      <c r="C15515" s="1" t="s">
        <v>8333</v>
      </c>
      <c r="D15515" s="10" t="s">
        <v>15673</v>
      </c>
      <c r="E15515" s="11"/>
      <c r="F15515" s="1" t="s">
        <v>15702</v>
      </c>
      <c r="G15515" s="3">
        <v>6022.8</v>
      </c>
      <c r="H15515" s="3">
        <v>0</v>
      </c>
      <c r="I15515" s="4">
        <v>18068.400000000001</v>
      </c>
      <c r="J15515" s="4">
        <v>0</v>
      </c>
      <c r="L15515" s="7">
        <f t="shared" ref="L15515:L15578" si="753">I15515-G15515</f>
        <v>12045.600000000002</v>
      </c>
      <c r="M15515" s="7">
        <f t="shared" ref="M15515:M15578" si="754">J15515</f>
        <v>0</v>
      </c>
      <c r="N15515" s="7">
        <f t="shared" ref="N15515:N15578" si="755">M15515/L15515*100</f>
        <v>0</v>
      </c>
    </row>
    <row r="15516" spans="1:14" x14ac:dyDescent="0.25">
      <c r="A15516" s="1" t="s">
        <v>11</v>
      </c>
      <c r="B15516" s="1" t="s">
        <v>12</v>
      </c>
      <c r="C15516" s="1" t="s">
        <v>8333</v>
      </c>
      <c r="D15516" s="10" t="s">
        <v>15673</v>
      </c>
      <c r="E15516" s="11"/>
      <c r="F15516" s="1" t="s">
        <v>15703</v>
      </c>
      <c r="G15516" s="3">
        <v>6136.25</v>
      </c>
      <c r="H15516" s="3">
        <v>9004.18</v>
      </c>
      <c r="I15516" s="4">
        <v>226870.42</v>
      </c>
      <c r="J15516" s="4">
        <v>219754.37</v>
      </c>
      <c r="L15516" s="7">
        <f t="shared" si="753"/>
        <v>220734.17</v>
      </c>
      <c r="M15516" s="7">
        <f t="shared" si="754"/>
        <v>219754.37</v>
      </c>
      <c r="N15516" s="7">
        <f t="shared" si="755"/>
        <v>99.556117659535886</v>
      </c>
    </row>
    <row r="15517" spans="1:14" x14ac:dyDescent="0.25">
      <c r="A15517" s="1" t="s">
        <v>11</v>
      </c>
      <c r="B15517" s="1" t="s">
        <v>12</v>
      </c>
      <c r="C15517" s="1" t="s">
        <v>8333</v>
      </c>
      <c r="D15517" s="10" t="s">
        <v>15673</v>
      </c>
      <c r="E15517" s="11"/>
      <c r="F15517" s="1" t="s">
        <v>15704</v>
      </c>
      <c r="G15517" s="3">
        <v>24967.42</v>
      </c>
      <c r="H15517" s="3">
        <v>23238.57</v>
      </c>
      <c r="I15517" s="4">
        <v>913139.82</v>
      </c>
      <c r="J15517" s="4">
        <v>828685.45</v>
      </c>
      <c r="L15517" s="7">
        <f t="shared" si="753"/>
        <v>888172.39999999991</v>
      </c>
      <c r="M15517" s="7">
        <f t="shared" si="754"/>
        <v>828685.45</v>
      </c>
      <c r="N15517" s="7">
        <f t="shared" si="755"/>
        <v>93.302319459600412</v>
      </c>
    </row>
    <row r="15518" spans="1:14" ht="38.25" x14ac:dyDescent="0.25">
      <c r="A15518" s="1" t="s">
        <v>11</v>
      </c>
      <c r="B15518" s="1" t="s">
        <v>38</v>
      </c>
      <c r="C15518" s="1" t="s">
        <v>8333</v>
      </c>
      <c r="D15518" s="10" t="s">
        <v>15673</v>
      </c>
      <c r="E15518" s="11"/>
      <c r="F15518" s="1" t="s">
        <v>15705</v>
      </c>
      <c r="G15518" s="3">
        <v>24717.58</v>
      </c>
      <c r="H15518" s="3">
        <v>15910.95</v>
      </c>
      <c r="I15518" s="4">
        <v>910547.87</v>
      </c>
      <c r="J15518" s="4">
        <v>848568.82</v>
      </c>
      <c r="L15518" s="7">
        <f t="shared" si="753"/>
        <v>885830.29</v>
      </c>
      <c r="M15518" s="7">
        <f t="shared" si="754"/>
        <v>848568.82</v>
      </c>
      <c r="N15518" s="7">
        <f t="shared" si="755"/>
        <v>95.793610760363578</v>
      </c>
    </row>
    <row r="15519" spans="1:14" ht="38.25" x14ac:dyDescent="0.25">
      <c r="A15519" s="1" t="s">
        <v>11</v>
      </c>
      <c r="B15519" s="1" t="s">
        <v>38</v>
      </c>
      <c r="C15519" s="1" t="s">
        <v>8333</v>
      </c>
      <c r="D15519" s="10" t="s">
        <v>15673</v>
      </c>
      <c r="E15519" s="11"/>
      <c r="F15519" s="1" t="s">
        <v>15706</v>
      </c>
      <c r="G15519" s="3">
        <v>14046.37</v>
      </c>
      <c r="H15519" s="3">
        <v>12136.11</v>
      </c>
      <c r="I15519" s="4">
        <v>520753.36</v>
      </c>
      <c r="J15519" s="4">
        <v>503088.94</v>
      </c>
      <c r="L15519" s="7">
        <f t="shared" si="753"/>
        <v>506706.99</v>
      </c>
      <c r="M15519" s="7">
        <f t="shared" si="754"/>
        <v>503088.94</v>
      </c>
      <c r="N15519" s="7">
        <f t="shared" si="755"/>
        <v>99.285968010822188</v>
      </c>
    </row>
    <row r="15520" spans="1:14" x14ac:dyDescent="0.25">
      <c r="A15520" s="1" t="s">
        <v>11</v>
      </c>
      <c r="B15520" s="1" t="s">
        <v>12</v>
      </c>
      <c r="C15520" s="1" t="s">
        <v>8333</v>
      </c>
      <c r="D15520" s="10" t="s">
        <v>15673</v>
      </c>
      <c r="E15520" s="11"/>
      <c r="F15520" s="1" t="s">
        <v>15707</v>
      </c>
      <c r="G15520" s="3">
        <v>2595.5300000000002</v>
      </c>
      <c r="H15520" s="3">
        <v>1892.16</v>
      </c>
      <c r="I15520" s="4">
        <v>96328.1</v>
      </c>
      <c r="J15520" s="4">
        <v>94018.18</v>
      </c>
      <c r="L15520" s="7">
        <f t="shared" si="753"/>
        <v>93732.57</v>
      </c>
      <c r="M15520" s="7">
        <f t="shared" si="754"/>
        <v>94018.18</v>
      </c>
      <c r="N15520" s="7">
        <f t="shared" si="755"/>
        <v>100.3047073178512</v>
      </c>
    </row>
    <row r="15521" spans="1:14" x14ac:dyDescent="0.25">
      <c r="A15521" s="1" t="s">
        <v>11</v>
      </c>
      <c r="B15521" s="1" t="s">
        <v>12</v>
      </c>
      <c r="C15521" s="1" t="s">
        <v>8333</v>
      </c>
      <c r="D15521" s="10" t="s">
        <v>15673</v>
      </c>
      <c r="E15521" s="11"/>
      <c r="F15521" s="1" t="s">
        <v>15708</v>
      </c>
      <c r="G15521" s="3">
        <v>23550.5</v>
      </c>
      <c r="H15521" s="3">
        <v>14240.42</v>
      </c>
      <c r="I15521" s="4">
        <v>855972.89</v>
      </c>
      <c r="J15521" s="4">
        <v>779004.05</v>
      </c>
      <c r="L15521" s="7">
        <f t="shared" si="753"/>
        <v>832422.39</v>
      </c>
      <c r="M15521" s="7">
        <f t="shared" si="754"/>
        <v>779004.05</v>
      </c>
      <c r="N15521" s="7">
        <f t="shared" si="755"/>
        <v>93.582784336207013</v>
      </c>
    </row>
    <row r="15522" spans="1:14" x14ac:dyDescent="0.25">
      <c r="A15522" s="1" t="s">
        <v>11</v>
      </c>
      <c r="B15522" s="1" t="s">
        <v>12</v>
      </c>
      <c r="C15522" s="1" t="s">
        <v>8333</v>
      </c>
      <c r="D15522" s="10" t="s">
        <v>15673</v>
      </c>
      <c r="E15522" s="11"/>
      <c r="F15522" s="1" t="s">
        <v>15709</v>
      </c>
      <c r="G15522" s="3">
        <v>25193.71</v>
      </c>
      <c r="H15522" s="3">
        <v>19354.740000000002</v>
      </c>
      <c r="I15522" s="4">
        <v>922401.07</v>
      </c>
      <c r="J15522" s="4">
        <v>834198.66</v>
      </c>
      <c r="L15522" s="7">
        <f t="shared" si="753"/>
        <v>897207.36</v>
      </c>
      <c r="M15522" s="7">
        <f t="shared" si="754"/>
        <v>834198.66</v>
      </c>
      <c r="N15522" s="7">
        <f t="shared" si="755"/>
        <v>92.977242184014187</v>
      </c>
    </row>
    <row r="15523" spans="1:14" x14ac:dyDescent="0.25">
      <c r="A15523" s="1" t="s">
        <v>11</v>
      </c>
      <c r="B15523" s="1" t="s">
        <v>12</v>
      </c>
      <c r="C15523" s="1" t="s">
        <v>8333</v>
      </c>
      <c r="D15523" s="10" t="s">
        <v>15673</v>
      </c>
      <c r="E15523" s="11"/>
      <c r="F15523" s="1" t="s">
        <v>15710</v>
      </c>
      <c r="G15523" s="3">
        <v>5327.26</v>
      </c>
      <c r="H15523" s="3">
        <v>2683.58</v>
      </c>
      <c r="I15523" s="4">
        <v>192689.94</v>
      </c>
      <c r="J15523" s="4">
        <v>157152.07999999999</v>
      </c>
      <c r="L15523" s="7">
        <f t="shared" si="753"/>
        <v>187362.68</v>
      </c>
      <c r="M15523" s="7">
        <f t="shared" si="754"/>
        <v>157152.07999999999</v>
      </c>
      <c r="N15523" s="7">
        <f t="shared" si="755"/>
        <v>83.875871117983579</v>
      </c>
    </row>
    <row r="15524" spans="1:14" x14ac:dyDescent="0.25">
      <c r="A15524" s="1" t="s">
        <v>11</v>
      </c>
      <c r="B15524" s="1" t="s">
        <v>12</v>
      </c>
      <c r="C15524" s="1" t="s">
        <v>8333</v>
      </c>
      <c r="D15524" s="10" t="s">
        <v>15673</v>
      </c>
      <c r="E15524" s="11"/>
      <c r="F15524" s="1" t="s">
        <v>15711</v>
      </c>
      <c r="G15524" s="3">
        <v>19765.66</v>
      </c>
      <c r="H15524" s="3">
        <v>12727.86</v>
      </c>
      <c r="I15524" s="4">
        <v>719732.55</v>
      </c>
      <c r="J15524" s="4">
        <v>636271.80000000005</v>
      </c>
      <c r="L15524" s="7">
        <f t="shared" si="753"/>
        <v>699966.89</v>
      </c>
      <c r="M15524" s="7">
        <f t="shared" si="754"/>
        <v>636271.80000000005</v>
      </c>
      <c r="N15524" s="7">
        <f t="shared" si="755"/>
        <v>90.900271011390274</v>
      </c>
    </row>
    <row r="15525" spans="1:14" x14ac:dyDescent="0.25">
      <c r="A15525" s="1" t="s">
        <v>11</v>
      </c>
      <c r="B15525" s="1" t="s">
        <v>12</v>
      </c>
      <c r="C15525" s="1" t="s">
        <v>8333</v>
      </c>
      <c r="D15525" s="10" t="s">
        <v>15673</v>
      </c>
      <c r="E15525" s="11"/>
      <c r="F15525" s="1" t="s">
        <v>15712</v>
      </c>
      <c r="G15525" s="3">
        <v>11144.04</v>
      </c>
      <c r="H15525" s="3">
        <v>10535.99</v>
      </c>
      <c r="I15525" s="4">
        <v>406162.44</v>
      </c>
      <c r="J15525" s="4">
        <v>359404.52</v>
      </c>
      <c r="L15525" s="7">
        <f t="shared" si="753"/>
        <v>395018.4</v>
      </c>
      <c r="M15525" s="7">
        <f t="shared" si="754"/>
        <v>359404.52</v>
      </c>
      <c r="N15525" s="7">
        <f t="shared" si="755"/>
        <v>90.984247822379913</v>
      </c>
    </row>
    <row r="15526" spans="1:14" x14ac:dyDescent="0.25">
      <c r="A15526" s="1" t="s">
        <v>11</v>
      </c>
      <c r="B15526" s="1" t="s">
        <v>12</v>
      </c>
      <c r="C15526" s="1" t="s">
        <v>8333</v>
      </c>
      <c r="D15526" s="10" t="s">
        <v>15673</v>
      </c>
      <c r="E15526" s="11"/>
      <c r="F15526" s="1" t="s">
        <v>15713</v>
      </c>
      <c r="G15526" s="3">
        <v>20489.88</v>
      </c>
      <c r="H15526" s="3">
        <v>9599.76</v>
      </c>
      <c r="I15526" s="4">
        <v>751071.26</v>
      </c>
      <c r="J15526" s="4">
        <v>660255.44999999995</v>
      </c>
      <c r="L15526" s="7">
        <f t="shared" si="753"/>
        <v>730581.38</v>
      </c>
      <c r="M15526" s="7">
        <f t="shared" si="754"/>
        <v>660255.44999999995</v>
      </c>
      <c r="N15526" s="7">
        <f t="shared" si="755"/>
        <v>90.373977228929647</v>
      </c>
    </row>
    <row r="15527" spans="1:14" x14ac:dyDescent="0.25">
      <c r="A15527" s="1" t="s">
        <v>11</v>
      </c>
      <c r="B15527" s="1" t="s">
        <v>12</v>
      </c>
      <c r="C15527" s="1" t="s">
        <v>8333</v>
      </c>
      <c r="D15527" s="10" t="s">
        <v>15673</v>
      </c>
      <c r="E15527" s="11"/>
      <c r="F15527" s="1" t="s">
        <v>15714</v>
      </c>
      <c r="G15527" s="3">
        <v>10944.91</v>
      </c>
      <c r="H15527" s="3">
        <v>5698.33</v>
      </c>
      <c r="I15527" s="4">
        <v>399354.22</v>
      </c>
      <c r="J15527" s="4">
        <v>354847.73</v>
      </c>
      <c r="L15527" s="7">
        <f t="shared" si="753"/>
        <v>388409.31</v>
      </c>
      <c r="M15527" s="7">
        <f t="shared" si="754"/>
        <v>354847.73</v>
      </c>
      <c r="N15527" s="7">
        <f t="shared" si="755"/>
        <v>91.359223598425061</v>
      </c>
    </row>
    <row r="15528" spans="1:14" x14ac:dyDescent="0.25">
      <c r="A15528" s="1" t="s">
        <v>11</v>
      </c>
      <c r="B15528" s="1" t="s">
        <v>12</v>
      </c>
      <c r="C15528" s="1" t="s">
        <v>8333</v>
      </c>
      <c r="D15528" s="10" t="s">
        <v>15673</v>
      </c>
      <c r="E15528" s="11"/>
      <c r="F15528" s="1" t="s">
        <v>15715</v>
      </c>
      <c r="G15528" s="3">
        <v>10391.24</v>
      </c>
      <c r="H15528" s="3">
        <v>6470.64</v>
      </c>
      <c r="I15528" s="4">
        <v>385314.14</v>
      </c>
      <c r="J15528" s="4">
        <v>375822.13</v>
      </c>
      <c r="L15528" s="7">
        <f t="shared" si="753"/>
        <v>374922.9</v>
      </c>
      <c r="M15528" s="7">
        <f t="shared" si="754"/>
        <v>375822.13</v>
      </c>
      <c r="N15528" s="7">
        <f t="shared" si="755"/>
        <v>100.23984397858865</v>
      </c>
    </row>
    <row r="15529" spans="1:14" x14ac:dyDescent="0.25">
      <c r="A15529" s="1" t="s">
        <v>11</v>
      </c>
      <c r="B15529" s="1" t="s">
        <v>12</v>
      </c>
      <c r="C15529" s="1" t="s">
        <v>8333</v>
      </c>
      <c r="D15529" s="10" t="s">
        <v>15673</v>
      </c>
      <c r="E15529" s="11"/>
      <c r="F15529" s="1" t="s">
        <v>15716</v>
      </c>
      <c r="G15529" s="3">
        <v>24631.08</v>
      </c>
      <c r="H15529" s="3">
        <v>16765.84</v>
      </c>
      <c r="I15529" s="4">
        <v>912760.27</v>
      </c>
      <c r="J15529" s="4">
        <v>881555.43</v>
      </c>
      <c r="L15529" s="7">
        <f t="shared" si="753"/>
        <v>888129.19000000006</v>
      </c>
      <c r="M15529" s="7">
        <f t="shared" si="754"/>
        <v>881555.43</v>
      </c>
      <c r="N15529" s="7">
        <f t="shared" si="755"/>
        <v>99.25981939632004</v>
      </c>
    </row>
    <row r="15530" spans="1:14" x14ac:dyDescent="0.25">
      <c r="A15530" s="1" t="s">
        <v>11</v>
      </c>
      <c r="B15530" s="1" t="s">
        <v>12</v>
      </c>
      <c r="C15530" s="1" t="s">
        <v>8333</v>
      </c>
      <c r="D15530" s="10" t="s">
        <v>15673</v>
      </c>
      <c r="E15530" s="11"/>
      <c r="F15530" s="1" t="s">
        <v>15717</v>
      </c>
      <c r="G15530" s="3">
        <v>5420.85</v>
      </c>
      <c r="H15530" s="3">
        <v>4855.1899999999996</v>
      </c>
      <c r="I15530" s="4">
        <v>198301.39</v>
      </c>
      <c r="J15530" s="4">
        <v>180518.67</v>
      </c>
      <c r="L15530" s="7">
        <f t="shared" si="753"/>
        <v>192880.54</v>
      </c>
      <c r="M15530" s="7">
        <f t="shared" si="754"/>
        <v>180518.67</v>
      </c>
      <c r="N15530" s="7">
        <f t="shared" si="755"/>
        <v>93.590919021690837</v>
      </c>
    </row>
    <row r="15531" spans="1:14" x14ac:dyDescent="0.25">
      <c r="A15531" s="1" t="s">
        <v>11</v>
      </c>
      <c r="B15531" s="1" t="s">
        <v>12</v>
      </c>
      <c r="C15531" s="1" t="s">
        <v>8333</v>
      </c>
      <c r="D15531" s="10" t="s">
        <v>15673</v>
      </c>
      <c r="E15531" s="11"/>
      <c r="F15531" s="1" t="s">
        <v>15718</v>
      </c>
      <c r="G15531" s="3">
        <v>5480.87</v>
      </c>
      <c r="H15531" s="3">
        <v>3350.55</v>
      </c>
      <c r="I15531" s="4">
        <v>202858.01</v>
      </c>
      <c r="J15531" s="4">
        <v>190280</v>
      </c>
      <c r="L15531" s="7">
        <f t="shared" si="753"/>
        <v>197377.14</v>
      </c>
      <c r="M15531" s="7">
        <f t="shared" si="754"/>
        <v>190280</v>
      </c>
      <c r="N15531" s="7">
        <f t="shared" si="755"/>
        <v>96.404274578099574</v>
      </c>
    </row>
    <row r="15532" spans="1:14" x14ac:dyDescent="0.25">
      <c r="A15532" s="1" t="s">
        <v>11</v>
      </c>
      <c r="B15532" s="1" t="s">
        <v>12</v>
      </c>
      <c r="C15532" s="1" t="s">
        <v>8333</v>
      </c>
      <c r="D15532" s="10" t="s">
        <v>15673</v>
      </c>
      <c r="E15532" s="11"/>
      <c r="F15532" s="1" t="s">
        <v>15719</v>
      </c>
      <c r="G15532" s="3">
        <v>8510.18</v>
      </c>
      <c r="H15532" s="3">
        <v>7329.75</v>
      </c>
      <c r="I15532" s="4">
        <v>300497.40000000002</v>
      </c>
      <c r="J15532" s="4">
        <v>220005.02</v>
      </c>
      <c r="L15532" s="7">
        <f t="shared" si="753"/>
        <v>291987.22000000003</v>
      </c>
      <c r="M15532" s="7">
        <f t="shared" si="754"/>
        <v>220005.02</v>
      </c>
      <c r="N15532" s="7">
        <f t="shared" si="755"/>
        <v>75.347482674070449</v>
      </c>
    </row>
    <row r="15533" spans="1:14" x14ac:dyDescent="0.25">
      <c r="A15533" s="1" t="s">
        <v>11</v>
      </c>
      <c r="B15533" s="1" t="s">
        <v>12</v>
      </c>
      <c r="C15533" s="1" t="s">
        <v>15720</v>
      </c>
      <c r="D15533" s="10" t="s">
        <v>15721</v>
      </c>
      <c r="E15533" s="11"/>
      <c r="F15533" s="1" t="s">
        <v>15722</v>
      </c>
      <c r="G15533" s="3">
        <v>3006.86</v>
      </c>
      <c r="H15533" s="3">
        <v>10100</v>
      </c>
      <c r="I15533" s="4">
        <v>96380.06</v>
      </c>
      <c r="J15533" s="4">
        <v>29900.89</v>
      </c>
      <c r="L15533" s="7">
        <f t="shared" si="753"/>
        <v>93373.2</v>
      </c>
      <c r="M15533" s="7">
        <f t="shared" si="754"/>
        <v>29900.89</v>
      </c>
      <c r="N15533" s="7">
        <f t="shared" si="755"/>
        <v>32.022989465928127</v>
      </c>
    </row>
    <row r="15534" spans="1:14" x14ac:dyDescent="0.25">
      <c r="A15534" s="1" t="s">
        <v>11</v>
      </c>
      <c r="B15534" s="1" t="s">
        <v>12</v>
      </c>
      <c r="C15534" s="1" t="s">
        <v>15720</v>
      </c>
      <c r="D15534" s="10" t="s">
        <v>15721</v>
      </c>
      <c r="E15534" s="11"/>
      <c r="F15534" s="1" t="s">
        <v>15723</v>
      </c>
      <c r="G15534" s="3">
        <v>3171.51</v>
      </c>
      <c r="H15534" s="3">
        <v>0</v>
      </c>
      <c r="I15534" s="4">
        <v>97440.94</v>
      </c>
      <c r="J15534" s="4">
        <v>0</v>
      </c>
      <c r="L15534" s="7">
        <f t="shared" si="753"/>
        <v>94269.430000000008</v>
      </c>
      <c r="M15534" s="7">
        <f t="shared" si="754"/>
        <v>0</v>
      </c>
      <c r="N15534" s="7">
        <f t="shared" si="755"/>
        <v>0</v>
      </c>
    </row>
    <row r="15535" spans="1:14" x14ac:dyDescent="0.25">
      <c r="A15535" s="1" t="s">
        <v>11</v>
      </c>
      <c r="B15535" s="1" t="s">
        <v>12</v>
      </c>
      <c r="C15535" s="1" t="s">
        <v>15720</v>
      </c>
      <c r="D15535" s="10" t="s">
        <v>15724</v>
      </c>
      <c r="E15535" s="11"/>
      <c r="F15535" s="1" t="s">
        <v>15725</v>
      </c>
      <c r="G15535" s="3">
        <v>2836.39</v>
      </c>
      <c r="H15535" s="3">
        <v>1299.9100000000001</v>
      </c>
      <c r="I15535" s="4">
        <v>98774.51</v>
      </c>
      <c r="J15535" s="4">
        <v>66350.89</v>
      </c>
      <c r="L15535" s="7">
        <f t="shared" si="753"/>
        <v>95938.12</v>
      </c>
      <c r="M15535" s="7">
        <f t="shared" si="754"/>
        <v>66350.89</v>
      </c>
      <c r="N15535" s="7">
        <f t="shared" si="755"/>
        <v>69.160089857920923</v>
      </c>
    </row>
    <row r="15536" spans="1:14" x14ac:dyDescent="0.25">
      <c r="A15536" s="1" t="s">
        <v>11</v>
      </c>
      <c r="B15536" s="1" t="s">
        <v>12</v>
      </c>
      <c r="C15536" s="1" t="s">
        <v>15720</v>
      </c>
      <c r="D15536" s="10" t="s">
        <v>15724</v>
      </c>
      <c r="E15536" s="11"/>
      <c r="F15536" s="1" t="s">
        <v>15726</v>
      </c>
      <c r="G15536" s="3">
        <v>3039.04</v>
      </c>
      <c r="H15536" s="3">
        <v>1305.6600000000001</v>
      </c>
      <c r="I15536" s="4">
        <v>101926.65</v>
      </c>
      <c r="J15536" s="4">
        <v>48881.5</v>
      </c>
      <c r="L15536" s="7">
        <f t="shared" si="753"/>
        <v>98887.61</v>
      </c>
      <c r="M15536" s="7">
        <f t="shared" si="754"/>
        <v>48881.5</v>
      </c>
      <c r="N15536" s="7">
        <f t="shared" si="755"/>
        <v>49.43136961243173</v>
      </c>
    </row>
    <row r="15537" spans="1:14" x14ac:dyDescent="0.25">
      <c r="A15537" s="1" t="s">
        <v>11</v>
      </c>
      <c r="B15537" s="1" t="s">
        <v>12</v>
      </c>
      <c r="C15537" s="1" t="s">
        <v>15720</v>
      </c>
      <c r="D15537" s="10" t="s">
        <v>15724</v>
      </c>
      <c r="E15537" s="11"/>
      <c r="F15537" s="1" t="s">
        <v>15727</v>
      </c>
      <c r="G15537" s="3">
        <v>3811.4</v>
      </c>
      <c r="H15537" s="3">
        <v>2186.19</v>
      </c>
      <c r="I15537" s="4">
        <v>127042.22</v>
      </c>
      <c r="J15537" s="4">
        <v>54548.800000000003</v>
      </c>
      <c r="L15537" s="7">
        <f t="shared" si="753"/>
        <v>123230.82</v>
      </c>
      <c r="M15537" s="7">
        <f t="shared" si="754"/>
        <v>54548.800000000003</v>
      </c>
      <c r="N15537" s="7">
        <f t="shared" si="755"/>
        <v>44.265549803206703</v>
      </c>
    </row>
    <row r="15538" spans="1:14" x14ac:dyDescent="0.25">
      <c r="A15538" s="1" t="s">
        <v>11</v>
      </c>
      <c r="B15538" s="1" t="s">
        <v>12</v>
      </c>
      <c r="C15538" s="1" t="s">
        <v>15720</v>
      </c>
      <c r="D15538" s="10" t="s">
        <v>15724</v>
      </c>
      <c r="E15538" s="11"/>
      <c r="F15538" s="1" t="s">
        <v>15728</v>
      </c>
      <c r="G15538" s="3">
        <v>3894.58</v>
      </c>
      <c r="H15538" s="3">
        <v>1307.81</v>
      </c>
      <c r="I15538" s="4">
        <v>131310.42000000001</v>
      </c>
      <c r="J15538" s="4">
        <v>66653.429999999993</v>
      </c>
      <c r="L15538" s="7">
        <f t="shared" si="753"/>
        <v>127415.84000000001</v>
      </c>
      <c r="M15538" s="7">
        <f t="shared" si="754"/>
        <v>66653.429999999993</v>
      </c>
      <c r="N15538" s="7">
        <f t="shared" si="755"/>
        <v>52.311729844578181</v>
      </c>
    </row>
    <row r="15539" spans="1:14" x14ac:dyDescent="0.25">
      <c r="A15539" s="1" t="s">
        <v>11</v>
      </c>
      <c r="B15539" s="1" t="s">
        <v>12</v>
      </c>
      <c r="C15539" s="1" t="s">
        <v>15720</v>
      </c>
      <c r="D15539" s="10" t="s">
        <v>15724</v>
      </c>
      <c r="E15539" s="11"/>
      <c r="F15539" s="1" t="s">
        <v>15729</v>
      </c>
      <c r="G15539" s="3">
        <v>3656.14</v>
      </c>
      <c r="H15539" s="3">
        <v>2280.79</v>
      </c>
      <c r="I15539" s="4">
        <v>129670.75</v>
      </c>
      <c r="J15539" s="4">
        <v>98011.68</v>
      </c>
      <c r="L15539" s="7">
        <f t="shared" si="753"/>
        <v>126014.61</v>
      </c>
      <c r="M15539" s="7">
        <f t="shared" si="754"/>
        <v>98011.68</v>
      </c>
      <c r="N15539" s="7">
        <f t="shared" si="755"/>
        <v>77.778029071391003</v>
      </c>
    </row>
    <row r="15540" spans="1:14" x14ac:dyDescent="0.25">
      <c r="A15540" s="1" t="s">
        <v>11</v>
      </c>
      <c r="B15540" s="1" t="s">
        <v>12</v>
      </c>
      <c r="C15540" s="1" t="s">
        <v>15720</v>
      </c>
      <c r="D15540" s="10" t="s">
        <v>15724</v>
      </c>
      <c r="E15540" s="11"/>
      <c r="F15540" s="1" t="s">
        <v>15730</v>
      </c>
      <c r="G15540" s="3">
        <v>6195.26</v>
      </c>
      <c r="H15540" s="3">
        <v>4010.37</v>
      </c>
      <c r="I15540" s="4">
        <v>224039.64</v>
      </c>
      <c r="J15540" s="4">
        <v>189674.78</v>
      </c>
      <c r="L15540" s="7">
        <f t="shared" si="753"/>
        <v>217844.38</v>
      </c>
      <c r="M15540" s="7">
        <f t="shared" si="754"/>
        <v>189674.78</v>
      </c>
      <c r="N15540" s="7">
        <f t="shared" si="755"/>
        <v>87.068934254810699</v>
      </c>
    </row>
    <row r="15541" spans="1:14" x14ac:dyDescent="0.25">
      <c r="A15541" s="1" t="s">
        <v>11</v>
      </c>
      <c r="B15541" s="1" t="s">
        <v>12</v>
      </c>
      <c r="C15541" s="1" t="s">
        <v>15720</v>
      </c>
      <c r="D15541" s="10" t="s">
        <v>15724</v>
      </c>
      <c r="E15541" s="11"/>
      <c r="F15541" s="1" t="s">
        <v>15731</v>
      </c>
      <c r="G15541" s="3">
        <v>5674.49</v>
      </c>
      <c r="H15541" s="3">
        <v>3342.73</v>
      </c>
      <c r="I15541" s="4">
        <v>207026.87</v>
      </c>
      <c r="J15541" s="4">
        <v>184629.9</v>
      </c>
      <c r="L15541" s="7">
        <f t="shared" si="753"/>
        <v>201352.38</v>
      </c>
      <c r="M15541" s="7">
        <f t="shared" si="754"/>
        <v>184629.9</v>
      </c>
      <c r="N15541" s="7">
        <f t="shared" si="755"/>
        <v>91.694918133075959</v>
      </c>
    </row>
    <row r="15542" spans="1:14" x14ac:dyDescent="0.25">
      <c r="A15542" s="1" t="s">
        <v>11</v>
      </c>
      <c r="B15542" s="1" t="s">
        <v>12</v>
      </c>
      <c r="C15542" s="1" t="s">
        <v>15720</v>
      </c>
      <c r="D15542" s="10" t="s">
        <v>15724</v>
      </c>
      <c r="E15542" s="11"/>
      <c r="F15542" s="1" t="s">
        <v>15732</v>
      </c>
      <c r="G15542" s="3">
        <v>4985.28</v>
      </c>
      <c r="H15542" s="3">
        <v>2744.84</v>
      </c>
      <c r="I15542" s="4">
        <v>179633.56</v>
      </c>
      <c r="J15542" s="4">
        <v>149227.14000000001</v>
      </c>
      <c r="L15542" s="7">
        <f t="shared" si="753"/>
        <v>174648.28</v>
      </c>
      <c r="M15542" s="7">
        <f t="shared" si="754"/>
        <v>149227.14000000001</v>
      </c>
      <c r="N15542" s="7">
        <f t="shared" si="755"/>
        <v>85.444379984732748</v>
      </c>
    </row>
    <row r="15543" spans="1:14" x14ac:dyDescent="0.25">
      <c r="A15543" s="1" t="s">
        <v>11</v>
      </c>
      <c r="B15543" s="1" t="s">
        <v>12</v>
      </c>
      <c r="C15543" s="1" t="s">
        <v>15720</v>
      </c>
      <c r="D15543" s="10" t="s">
        <v>15724</v>
      </c>
      <c r="E15543" s="11"/>
      <c r="F15543" s="1" t="s">
        <v>15733</v>
      </c>
      <c r="G15543" s="3">
        <v>5608.05</v>
      </c>
      <c r="H15543" s="3">
        <v>3063.9</v>
      </c>
      <c r="I15543" s="4">
        <v>193069.51</v>
      </c>
      <c r="J15543" s="4">
        <v>119711.23</v>
      </c>
      <c r="L15543" s="7">
        <f t="shared" si="753"/>
        <v>187461.46000000002</v>
      </c>
      <c r="M15543" s="7">
        <f t="shared" si="754"/>
        <v>119711.23</v>
      </c>
      <c r="N15543" s="7">
        <f t="shared" si="755"/>
        <v>63.859115361632192</v>
      </c>
    </row>
    <row r="15544" spans="1:14" x14ac:dyDescent="0.25">
      <c r="A15544" s="1" t="s">
        <v>11</v>
      </c>
      <c r="B15544" s="1" t="s">
        <v>12</v>
      </c>
      <c r="C15544" s="1" t="s">
        <v>15720</v>
      </c>
      <c r="D15544" s="10" t="s">
        <v>15734</v>
      </c>
      <c r="E15544" s="11"/>
      <c r="F15544" s="1" t="s">
        <v>15735</v>
      </c>
      <c r="G15544" s="3">
        <v>6138.1</v>
      </c>
      <c r="H15544" s="3">
        <v>4469.79</v>
      </c>
      <c r="I15544" s="4">
        <v>218873.64</v>
      </c>
      <c r="J15544" s="4">
        <v>169881.96</v>
      </c>
      <c r="L15544" s="7">
        <f t="shared" si="753"/>
        <v>212735.54</v>
      </c>
      <c r="M15544" s="7">
        <f t="shared" si="754"/>
        <v>169881.96</v>
      </c>
      <c r="N15544" s="7">
        <f t="shared" si="755"/>
        <v>79.855937564546096</v>
      </c>
    </row>
    <row r="15545" spans="1:14" x14ac:dyDescent="0.25">
      <c r="A15545" s="1" t="s">
        <v>11</v>
      </c>
      <c r="B15545" s="1" t="s">
        <v>12</v>
      </c>
      <c r="C15545" s="1" t="s">
        <v>15720</v>
      </c>
      <c r="D15545" s="10" t="s">
        <v>15734</v>
      </c>
      <c r="E15545" s="11"/>
      <c r="F15545" s="1" t="s">
        <v>15736</v>
      </c>
      <c r="G15545" s="3">
        <v>2371.62</v>
      </c>
      <c r="H15545" s="3">
        <v>1343.82</v>
      </c>
      <c r="I15545" s="4">
        <v>86713.83</v>
      </c>
      <c r="J15545" s="4">
        <v>77308</v>
      </c>
      <c r="L15545" s="7">
        <f t="shared" si="753"/>
        <v>84342.21</v>
      </c>
      <c r="M15545" s="7">
        <f t="shared" si="754"/>
        <v>77308</v>
      </c>
      <c r="N15545" s="7">
        <f t="shared" si="755"/>
        <v>91.65991737707607</v>
      </c>
    </row>
    <row r="15546" spans="1:14" x14ac:dyDescent="0.25">
      <c r="A15546" s="1" t="s">
        <v>11</v>
      </c>
      <c r="B15546" s="1" t="s">
        <v>12</v>
      </c>
      <c r="C15546" s="1" t="s">
        <v>15720</v>
      </c>
      <c r="D15546" s="10" t="s">
        <v>15734</v>
      </c>
      <c r="E15546" s="11"/>
      <c r="F15546" s="1" t="s">
        <v>15737</v>
      </c>
      <c r="G15546" s="3">
        <v>2777.18</v>
      </c>
      <c r="H15546" s="3">
        <v>2453.54</v>
      </c>
      <c r="I15546" s="4">
        <v>99535.16</v>
      </c>
      <c r="J15546" s="4">
        <v>77886.53</v>
      </c>
      <c r="L15546" s="7">
        <f t="shared" si="753"/>
        <v>96757.98000000001</v>
      </c>
      <c r="M15546" s="7">
        <f t="shared" si="754"/>
        <v>77886.53</v>
      </c>
      <c r="N15546" s="7">
        <f t="shared" si="755"/>
        <v>80.496234005711969</v>
      </c>
    </row>
    <row r="15547" spans="1:14" x14ac:dyDescent="0.25">
      <c r="A15547" s="1" t="s">
        <v>11</v>
      </c>
      <c r="B15547" s="1" t="s">
        <v>12</v>
      </c>
      <c r="C15547" s="1" t="s">
        <v>15720</v>
      </c>
      <c r="D15547" s="10" t="s">
        <v>15738</v>
      </c>
      <c r="E15547" s="11"/>
      <c r="F15547" s="1" t="s">
        <v>15739</v>
      </c>
      <c r="G15547" s="3">
        <v>3150.74</v>
      </c>
      <c r="H15547" s="3">
        <v>0</v>
      </c>
      <c r="I15547" s="4">
        <v>96802.61</v>
      </c>
      <c r="J15547" s="4">
        <v>0</v>
      </c>
      <c r="L15547" s="7">
        <f t="shared" si="753"/>
        <v>93651.87</v>
      </c>
      <c r="M15547" s="7">
        <f t="shared" si="754"/>
        <v>0</v>
      </c>
      <c r="N15547" s="7">
        <f t="shared" si="755"/>
        <v>0</v>
      </c>
    </row>
    <row r="15548" spans="1:14" ht="38.25" x14ac:dyDescent="0.25">
      <c r="A15548" s="1" t="s">
        <v>11</v>
      </c>
      <c r="B15548" s="1" t="s">
        <v>38</v>
      </c>
      <c r="C15548" s="1" t="s">
        <v>15720</v>
      </c>
      <c r="D15548" s="10" t="s">
        <v>15740</v>
      </c>
      <c r="E15548" s="11"/>
      <c r="F15548" s="1" t="s">
        <v>15741</v>
      </c>
      <c r="G15548" s="3">
        <v>2993.45</v>
      </c>
      <c r="H15548" s="3">
        <v>2586.21</v>
      </c>
      <c r="I15548" s="4">
        <v>109242.64</v>
      </c>
      <c r="J15548" s="4">
        <v>98869.9</v>
      </c>
      <c r="L15548" s="7">
        <f t="shared" si="753"/>
        <v>106249.19</v>
      </c>
      <c r="M15548" s="7">
        <f t="shared" si="754"/>
        <v>98869.9</v>
      </c>
      <c r="N15548" s="7">
        <f t="shared" si="755"/>
        <v>93.054732934905189</v>
      </c>
    </row>
    <row r="15549" spans="1:14" x14ac:dyDescent="0.25">
      <c r="A15549" s="1" t="s">
        <v>11</v>
      </c>
      <c r="B15549" s="1" t="s">
        <v>12</v>
      </c>
      <c r="C15549" s="1" t="s">
        <v>15720</v>
      </c>
      <c r="D15549" s="10" t="s">
        <v>15740</v>
      </c>
      <c r="E15549" s="11"/>
      <c r="F15549" s="1" t="s">
        <v>15742</v>
      </c>
      <c r="G15549" s="3">
        <v>2654.35</v>
      </c>
      <c r="H15549" s="3">
        <v>1873.28</v>
      </c>
      <c r="I15549" s="4">
        <v>98929.279999999999</v>
      </c>
      <c r="J15549" s="4">
        <v>97075.82</v>
      </c>
      <c r="L15549" s="7">
        <f t="shared" si="753"/>
        <v>96274.93</v>
      </c>
      <c r="M15549" s="7">
        <f t="shared" si="754"/>
        <v>97075.82</v>
      </c>
      <c r="N15549" s="7">
        <f t="shared" si="755"/>
        <v>100.83187803927774</v>
      </c>
    </row>
    <row r="15550" spans="1:14" x14ac:dyDescent="0.25">
      <c r="A15550" s="1" t="s">
        <v>11</v>
      </c>
      <c r="B15550" s="1" t="s">
        <v>12</v>
      </c>
      <c r="C15550" s="1" t="s">
        <v>15720</v>
      </c>
      <c r="D15550" s="10" t="s">
        <v>15740</v>
      </c>
      <c r="E15550" s="11"/>
      <c r="F15550" s="1" t="s">
        <v>15743</v>
      </c>
      <c r="G15550" s="3">
        <v>1799.88</v>
      </c>
      <c r="H15550" s="3">
        <v>0</v>
      </c>
      <c r="I15550" s="4">
        <v>60257.61</v>
      </c>
      <c r="J15550" s="4">
        <v>24460.23</v>
      </c>
      <c r="L15550" s="7">
        <f t="shared" si="753"/>
        <v>58457.73</v>
      </c>
      <c r="M15550" s="7">
        <f t="shared" si="754"/>
        <v>24460.23</v>
      </c>
      <c r="N15550" s="7">
        <f t="shared" si="755"/>
        <v>41.842592929968369</v>
      </c>
    </row>
    <row r="15551" spans="1:14" x14ac:dyDescent="0.25">
      <c r="A15551" s="1" t="s">
        <v>11</v>
      </c>
      <c r="B15551" s="1" t="s">
        <v>12</v>
      </c>
      <c r="C15551" s="1" t="s">
        <v>15720</v>
      </c>
      <c r="D15551" s="10" t="s">
        <v>15740</v>
      </c>
      <c r="E15551" s="11"/>
      <c r="F15551" s="1" t="s">
        <v>15744</v>
      </c>
      <c r="G15551" s="3">
        <v>3119.34</v>
      </c>
      <c r="H15551" s="3">
        <v>1459.11</v>
      </c>
      <c r="I15551" s="4">
        <v>107395.72</v>
      </c>
      <c r="J15551" s="4">
        <v>65898.3</v>
      </c>
      <c r="L15551" s="7">
        <f t="shared" si="753"/>
        <v>104276.38</v>
      </c>
      <c r="M15551" s="7">
        <f t="shared" si="754"/>
        <v>65898.3</v>
      </c>
      <c r="N15551" s="7">
        <f t="shared" si="755"/>
        <v>63.19580714251876</v>
      </c>
    </row>
    <row r="15552" spans="1:14" ht="38.25" x14ac:dyDescent="0.25">
      <c r="A15552" s="1" t="s">
        <v>11</v>
      </c>
      <c r="B15552" s="1" t="s">
        <v>38</v>
      </c>
      <c r="C15552" s="1" t="s">
        <v>15720</v>
      </c>
      <c r="D15552" s="10" t="s">
        <v>15740</v>
      </c>
      <c r="E15552" s="11"/>
      <c r="F15552" s="1" t="s">
        <v>15745</v>
      </c>
      <c r="G15552" s="3">
        <v>2844.71</v>
      </c>
      <c r="H15552" s="3">
        <v>1123.55</v>
      </c>
      <c r="I15552" s="4">
        <v>101879.85</v>
      </c>
      <c r="J15552" s="4">
        <v>81898.350000000006</v>
      </c>
      <c r="L15552" s="7">
        <f t="shared" si="753"/>
        <v>99035.14</v>
      </c>
      <c r="M15552" s="7">
        <f t="shared" si="754"/>
        <v>81898.350000000006</v>
      </c>
      <c r="N15552" s="7">
        <f t="shared" si="755"/>
        <v>82.696253067345594</v>
      </c>
    </row>
    <row r="15553" spans="1:14" ht="38.25" x14ac:dyDescent="0.25">
      <c r="A15553" s="1" t="s">
        <v>11</v>
      </c>
      <c r="B15553" s="1" t="s">
        <v>38</v>
      </c>
      <c r="C15553" s="1" t="s">
        <v>15720</v>
      </c>
      <c r="D15553" s="10" t="s">
        <v>15740</v>
      </c>
      <c r="E15553" s="11"/>
      <c r="F15553" s="1" t="s">
        <v>15746</v>
      </c>
      <c r="G15553" s="3">
        <v>4656.32</v>
      </c>
      <c r="H15553" s="3">
        <v>3403.56</v>
      </c>
      <c r="I15553" s="4">
        <v>166991.43</v>
      </c>
      <c r="J15553" s="4">
        <v>134888.79999999999</v>
      </c>
      <c r="L15553" s="7">
        <f t="shared" si="753"/>
        <v>162335.10999999999</v>
      </c>
      <c r="M15553" s="7">
        <f t="shared" si="754"/>
        <v>134888.79999999999</v>
      </c>
      <c r="N15553" s="7">
        <f t="shared" si="755"/>
        <v>83.092807218352206</v>
      </c>
    </row>
    <row r="15554" spans="1:14" ht="38.25" x14ac:dyDescent="0.25">
      <c r="A15554" s="1" t="s">
        <v>11</v>
      </c>
      <c r="B15554" s="1" t="s">
        <v>38</v>
      </c>
      <c r="C15554" s="1" t="s">
        <v>15720</v>
      </c>
      <c r="D15554" s="10" t="s">
        <v>15740</v>
      </c>
      <c r="E15554" s="11"/>
      <c r="F15554" s="1" t="s">
        <v>15747</v>
      </c>
      <c r="G15554" s="3">
        <v>4851.79</v>
      </c>
      <c r="H15554" s="3">
        <v>2649.32</v>
      </c>
      <c r="I15554" s="4">
        <v>174922.78</v>
      </c>
      <c r="J15554" s="4">
        <v>146037.9</v>
      </c>
      <c r="L15554" s="7">
        <f t="shared" si="753"/>
        <v>170070.99</v>
      </c>
      <c r="M15554" s="7">
        <f t="shared" si="754"/>
        <v>146037.9</v>
      </c>
      <c r="N15554" s="7">
        <f t="shared" si="755"/>
        <v>85.868789262648505</v>
      </c>
    </row>
    <row r="15555" spans="1:14" x14ac:dyDescent="0.25">
      <c r="A15555" s="1" t="s">
        <v>11</v>
      </c>
      <c r="B15555" s="1" t="s">
        <v>12</v>
      </c>
      <c r="C15555" s="1" t="s">
        <v>15720</v>
      </c>
      <c r="D15555" s="10" t="s">
        <v>15740</v>
      </c>
      <c r="E15555" s="11"/>
      <c r="F15555" s="1" t="s">
        <v>15748</v>
      </c>
      <c r="G15555" s="3">
        <v>5374.89</v>
      </c>
      <c r="H15555" s="3">
        <v>4152.18</v>
      </c>
      <c r="I15555" s="4">
        <v>195648.87</v>
      </c>
      <c r="J15555" s="4">
        <v>176000.87</v>
      </c>
      <c r="L15555" s="7">
        <f t="shared" si="753"/>
        <v>190273.97999999998</v>
      </c>
      <c r="M15555" s="7">
        <f t="shared" si="754"/>
        <v>176000.87</v>
      </c>
      <c r="N15555" s="7">
        <f t="shared" si="755"/>
        <v>92.498653783349681</v>
      </c>
    </row>
    <row r="15556" spans="1:14" x14ac:dyDescent="0.25">
      <c r="A15556" s="1" t="s">
        <v>11</v>
      </c>
      <c r="B15556" s="1" t="s">
        <v>12</v>
      </c>
      <c r="C15556" s="1" t="s">
        <v>15720</v>
      </c>
      <c r="D15556" s="10" t="s">
        <v>15740</v>
      </c>
      <c r="E15556" s="11"/>
      <c r="F15556" s="1" t="s">
        <v>15749</v>
      </c>
      <c r="G15556" s="3">
        <v>4822.6099999999997</v>
      </c>
      <c r="H15556" s="3">
        <v>3890.42</v>
      </c>
      <c r="I15556" s="4">
        <v>171817.29</v>
      </c>
      <c r="J15556" s="4">
        <v>134118.17000000001</v>
      </c>
      <c r="L15556" s="7">
        <f t="shared" si="753"/>
        <v>166994.68000000002</v>
      </c>
      <c r="M15556" s="7">
        <f t="shared" si="754"/>
        <v>134118.17000000001</v>
      </c>
      <c r="N15556" s="7">
        <f t="shared" si="755"/>
        <v>80.312839906037723</v>
      </c>
    </row>
    <row r="15557" spans="1:14" ht="38.25" x14ac:dyDescent="0.25">
      <c r="A15557" s="1" t="s">
        <v>11</v>
      </c>
      <c r="B15557" s="1" t="s">
        <v>38</v>
      </c>
      <c r="C15557" s="1" t="s">
        <v>15720</v>
      </c>
      <c r="D15557" s="10" t="s">
        <v>15740</v>
      </c>
      <c r="E15557" s="11"/>
      <c r="F15557" s="1" t="s">
        <v>15750</v>
      </c>
      <c r="G15557" s="3">
        <v>4511.09</v>
      </c>
      <c r="H15557" s="3">
        <v>4255.38</v>
      </c>
      <c r="I15557" s="4">
        <v>166955.32999999999</v>
      </c>
      <c r="J15557" s="4">
        <v>161322.6</v>
      </c>
      <c r="L15557" s="7">
        <f t="shared" si="753"/>
        <v>162444.24</v>
      </c>
      <c r="M15557" s="7">
        <f t="shared" si="754"/>
        <v>161322.6</v>
      </c>
      <c r="N15557" s="7">
        <f t="shared" si="755"/>
        <v>99.309523070808808</v>
      </c>
    </row>
    <row r="15558" spans="1:14" ht="38.25" x14ac:dyDescent="0.25">
      <c r="A15558" s="1" t="s">
        <v>11</v>
      </c>
      <c r="B15558" s="1" t="s">
        <v>38</v>
      </c>
      <c r="C15558" s="1" t="s">
        <v>15720</v>
      </c>
      <c r="D15558" s="10" t="s">
        <v>15740</v>
      </c>
      <c r="E15558" s="11"/>
      <c r="F15558" s="1" t="s">
        <v>15751</v>
      </c>
      <c r="G15558" s="3">
        <v>4527.78</v>
      </c>
      <c r="H15558" s="3">
        <v>6958.41</v>
      </c>
      <c r="I15558" s="4">
        <v>167560.4</v>
      </c>
      <c r="J15558" s="4">
        <v>164205.66</v>
      </c>
      <c r="L15558" s="7">
        <f t="shared" si="753"/>
        <v>163032.62</v>
      </c>
      <c r="M15558" s="7">
        <f t="shared" si="754"/>
        <v>164205.66</v>
      </c>
      <c r="N15558" s="7">
        <f t="shared" si="755"/>
        <v>100.71951245094388</v>
      </c>
    </row>
    <row r="15559" spans="1:14" ht="38.25" x14ac:dyDescent="0.25">
      <c r="A15559" s="1" t="s">
        <v>11</v>
      </c>
      <c r="B15559" s="1" t="s">
        <v>38</v>
      </c>
      <c r="C15559" s="1" t="s">
        <v>15720</v>
      </c>
      <c r="D15559" s="10" t="s">
        <v>15740</v>
      </c>
      <c r="E15559" s="11"/>
      <c r="F15559" s="1" t="s">
        <v>15752</v>
      </c>
      <c r="G15559" s="3">
        <v>5178.1400000000003</v>
      </c>
      <c r="H15559" s="3">
        <v>4472.79</v>
      </c>
      <c r="I15559" s="4">
        <v>192035.82</v>
      </c>
      <c r="J15559" s="4">
        <v>185751.94</v>
      </c>
      <c r="L15559" s="7">
        <f t="shared" si="753"/>
        <v>186857.68</v>
      </c>
      <c r="M15559" s="7">
        <f t="shared" si="754"/>
        <v>185751.94</v>
      </c>
      <c r="N15559" s="7">
        <f t="shared" si="755"/>
        <v>99.408244820335995</v>
      </c>
    </row>
    <row r="15560" spans="1:14" ht="38.25" x14ac:dyDescent="0.25">
      <c r="A15560" s="1" t="s">
        <v>11</v>
      </c>
      <c r="B15560" s="1" t="s">
        <v>38</v>
      </c>
      <c r="C15560" s="1" t="s">
        <v>15720</v>
      </c>
      <c r="D15560" s="10" t="s">
        <v>15740</v>
      </c>
      <c r="E15560" s="11"/>
      <c r="F15560" s="1" t="s">
        <v>15753</v>
      </c>
      <c r="G15560" s="3">
        <v>5178.29</v>
      </c>
      <c r="H15560" s="3">
        <v>3583.58</v>
      </c>
      <c r="I15560" s="4">
        <v>189513.93</v>
      </c>
      <c r="J15560" s="4">
        <v>171706.23</v>
      </c>
      <c r="L15560" s="7">
        <f t="shared" si="753"/>
        <v>184335.63999999998</v>
      </c>
      <c r="M15560" s="7">
        <f t="shared" si="754"/>
        <v>171706.23</v>
      </c>
      <c r="N15560" s="7">
        <f t="shared" si="755"/>
        <v>93.148687904303273</v>
      </c>
    </row>
    <row r="15561" spans="1:14" ht="38.25" x14ac:dyDescent="0.25">
      <c r="A15561" s="1" t="s">
        <v>11</v>
      </c>
      <c r="B15561" s="1" t="s">
        <v>38</v>
      </c>
      <c r="C15561" s="1" t="s">
        <v>15720</v>
      </c>
      <c r="D15561" s="10" t="s">
        <v>15740</v>
      </c>
      <c r="E15561" s="11"/>
      <c r="F15561" s="1" t="s">
        <v>15754</v>
      </c>
      <c r="G15561" s="3">
        <v>5324.97</v>
      </c>
      <c r="H15561" s="3">
        <v>3429.3</v>
      </c>
      <c r="I15561" s="4">
        <v>192679.14</v>
      </c>
      <c r="J15561" s="4">
        <v>164562.39000000001</v>
      </c>
      <c r="L15561" s="7">
        <f t="shared" si="753"/>
        <v>187354.17</v>
      </c>
      <c r="M15561" s="7">
        <f t="shared" si="754"/>
        <v>164562.39000000001</v>
      </c>
      <c r="N15561" s="7">
        <f t="shared" si="755"/>
        <v>87.834922489315289</v>
      </c>
    </row>
    <row r="15562" spans="1:14" ht="38.25" x14ac:dyDescent="0.25">
      <c r="A15562" s="1" t="s">
        <v>11</v>
      </c>
      <c r="B15562" s="1" t="s">
        <v>38</v>
      </c>
      <c r="C15562" s="1" t="s">
        <v>15720</v>
      </c>
      <c r="D15562" s="10" t="s">
        <v>15740</v>
      </c>
      <c r="E15562" s="11"/>
      <c r="F15562" s="1" t="s">
        <v>15755</v>
      </c>
      <c r="G15562" s="3">
        <v>7901.78</v>
      </c>
      <c r="H15562" s="3">
        <v>6064.64</v>
      </c>
      <c r="I15562" s="4">
        <v>293035.8</v>
      </c>
      <c r="J15562" s="4">
        <v>282478.76</v>
      </c>
      <c r="L15562" s="7">
        <f t="shared" si="753"/>
        <v>285134.01999999996</v>
      </c>
      <c r="M15562" s="7">
        <f t="shared" si="754"/>
        <v>282478.76</v>
      </c>
      <c r="N15562" s="7">
        <f t="shared" si="755"/>
        <v>99.06876773245088</v>
      </c>
    </row>
    <row r="15563" spans="1:14" ht="38.25" x14ac:dyDescent="0.25">
      <c r="A15563" s="1" t="s">
        <v>11</v>
      </c>
      <c r="B15563" s="1" t="s">
        <v>38</v>
      </c>
      <c r="C15563" s="1" t="s">
        <v>15720</v>
      </c>
      <c r="D15563" s="10" t="s">
        <v>15740</v>
      </c>
      <c r="E15563" s="11"/>
      <c r="F15563" s="1" t="s">
        <v>15756</v>
      </c>
      <c r="G15563" s="3">
        <v>15054.62</v>
      </c>
      <c r="H15563" s="3">
        <v>11435.01</v>
      </c>
      <c r="I15563" s="4">
        <v>547211.91</v>
      </c>
      <c r="J15563" s="4">
        <v>480960.61</v>
      </c>
      <c r="L15563" s="7">
        <f t="shared" si="753"/>
        <v>532157.29</v>
      </c>
      <c r="M15563" s="7">
        <f t="shared" si="754"/>
        <v>480960.61</v>
      </c>
      <c r="N15563" s="7">
        <f t="shared" si="755"/>
        <v>90.379408313658544</v>
      </c>
    </row>
    <row r="15564" spans="1:14" ht="38.25" x14ac:dyDescent="0.25">
      <c r="A15564" s="1" t="s">
        <v>11</v>
      </c>
      <c r="B15564" s="1" t="s">
        <v>38</v>
      </c>
      <c r="C15564" s="1" t="s">
        <v>15720</v>
      </c>
      <c r="D15564" s="10" t="s">
        <v>15740</v>
      </c>
      <c r="E15564" s="11"/>
      <c r="F15564" s="1" t="s">
        <v>15757</v>
      </c>
      <c r="G15564" s="3">
        <v>6755.6</v>
      </c>
      <c r="H15564" s="3">
        <v>5037.03</v>
      </c>
      <c r="I15564" s="4">
        <v>243583.15</v>
      </c>
      <c r="J15564" s="4">
        <v>208805.33</v>
      </c>
      <c r="L15564" s="7">
        <f t="shared" si="753"/>
        <v>236827.55</v>
      </c>
      <c r="M15564" s="7">
        <f t="shared" si="754"/>
        <v>208805.33</v>
      </c>
      <c r="N15564" s="7">
        <f t="shared" si="755"/>
        <v>88.167668837514896</v>
      </c>
    </row>
    <row r="15565" spans="1:14" ht="38.25" x14ac:dyDescent="0.25">
      <c r="A15565" s="1" t="s">
        <v>11</v>
      </c>
      <c r="B15565" s="1" t="s">
        <v>38</v>
      </c>
      <c r="C15565" s="1" t="s">
        <v>15720</v>
      </c>
      <c r="D15565" s="10" t="s">
        <v>15740</v>
      </c>
      <c r="E15565" s="11"/>
      <c r="F15565" s="1" t="s">
        <v>15758</v>
      </c>
      <c r="G15565" s="3">
        <v>5717.16</v>
      </c>
      <c r="H15565" s="3">
        <v>6993.99</v>
      </c>
      <c r="I15565" s="4">
        <v>206071.71</v>
      </c>
      <c r="J15565" s="4">
        <v>178551.35</v>
      </c>
      <c r="L15565" s="7">
        <f t="shared" si="753"/>
        <v>200354.55</v>
      </c>
      <c r="M15565" s="7">
        <f t="shared" si="754"/>
        <v>178551.35</v>
      </c>
      <c r="N15565" s="7">
        <f t="shared" si="755"/>
        <v>89.117691612194491</v>
      </c>
    </row>
    <row r="15566" spans="1:14" x14ac:dyDescent="0.25">
      <c r="A15566" s="1" t="s">
        <v>11</v>
      </c>
      <c r="B15566" s="1" t="s">
        <v>12</v>
      </c>
      <c r="C15566" s="1" t="s">
        <v>15720</v>
      </c>
      <c r="D15566" s="10" t="s">
        <v>15740</v>
      </c>
      <c r="E15566" s="11"/>
      <c r="F15566" s="1" t="s">
        <v>15759</v>
      </c>
      <c r="G15566" s="3">
        <v>3061.66</v>
      </c>
      <c r="H15566" s="3">
        <v>1796.12</v>
      </c>
      <c r="I15566" s="4">
        <v>104228.97</v>
      </c>
      <c r="J15566" s="4">
        <v>55670.84</v>
      </c>
      <c r="L15566" s="7">
        <f t="shared" si="753"/>
        <v>101167.31</v>
      </c>
      <c r="M15566" s="7">
        <f t="shared" si="754"/>
        <v>55670.84</v>
      </c>
      <c r="N15566" s="7">
        <f t="shared" si="755"/>
        <v>55.028486968764909</v>
      </c>
    </row>
    <row r="15567" spans="1:14" ht="38.25" x14ac:dyDescent="0.25">
      <c r="A15567" s="1" t="s">
        <v>11</v>
      </c>
      <c r="B15567" s="1" t="s">
        <v>38</v>
      </c>
      <c r="C15567" s="1" t="s">
        <v>15720</v>
      </c>
      <c r="D15567" s="10" t="s">
        <v>15740</v>
      </c>
      <c r="E15567" s="11"/>
      <c r="F15567" s="1" t="s">
        <v>15760</v>
      </c>
      <c r="G15567" s="3">
        <v>2939.96</v>
      </c>
      <c r="H15567" s="3">
        <v>1655.46</v>
      </c>
      <c r="I15567" s="4">
        <v>102731.59</v>
      </c>
      <c r="J15567" s="4">
        <v>70299.97</v>
      </c>
      <c r="L15567" s="7">
        <f t="shared" si="753"/>
        <v>99791.62999999999</v>
      </c>
      <c r="M15567" s="7">
        <f t="shared" si="754"/>
        <v>70299.97</v>
      </c>
      <c r="N15567" s="7">
        <f t="shared" si="755"/>
        <v>70.446759913632036</v>
      </c>
    </row>
    <row r="15568" spans="1:14" ht="38.25" x14ac:dyDescent="0.25">
      <c r="A15568" s="1" t="s">
        <v>11</v>
      </c>
      <c r="B15568" s="1" t="s">
        <v>38</v>
      </c>
      <c r="C15568" s="1" t="s">
        <v>15720</v>
      </c>
      <c r="D15568" s="10" t="s">
        <v>15740</v>
      </c>
      <c r="E15568" s="11"/>
      <c r="F15568" s="1" t="s">
        <v>15761</v>
      </c>
      <c r="G15568" s="3">
        <v>2724.19</v>
      </c>
      <c r="H15568" s="3">
        <v>1628.75</v>
      </c>
      <c r="I15568" s="4">
        <v>99005.09</v>
      </c>
      <c r="J15568" s="4">
        <v>85878.76</v>
      </c>
      <c r="L15568" s="7">
        <f t="shared" si="753"/>
        <v>96280.9</v>
      </c>
      <c r="M15568" s="7">
        <f t="shared" si="754"/>
        <v>85878.76</v>
      </c>
      <c r="N15568" s="7">
        <f t="shared" si="755"/>
        <v>89.196050306966384</v>
      </c>
    </row>
    <row r="15569" spans="1:14" ht="38.25" x14ac:dyDescent="0.25">
      <c r="A15569" s="1" t="s">
        <v>11</v>
      </c>
      <c r="B15569" s="1" t="s">
        <v>38</v>
      </c>
      <c r="C15569" s="1" t="s">
        <v>15720</v>
      </c>
      <c r="D15569" s="10" t="s">
        <v>15740</v>
      </c>
      <c r="E15569" s="11"/>
      <c r="F15569" s="1" t="s">
        <v>15762</v>
      </c>
      <c r="G15569" s="3">
        <v>3167.53</v>
      </c>
      <c r="H15569" s="3">
        <v>1873.06</v>
      </c>
      <c r="I15569" s="4">
        <v>111453.22</v>
      </c>
      <c r="J15569" s="4">
        <v>79684.38</v>
      </c>
      <c r="L15569" s="7">
        <f t="shared" si="753"/>
        <v>108285.69</v>
      </c>
      <c r="M15569" s="7">
        <f t="shared" si="754"/>
        <v>79684.38</v>
      </c>
      <c r="N15569" s="7">
        <f t="shared" si="755"/>
        <v>73.587174815065595</v>
      </c>
    </row>
    <row r="15570" spans="1:14" x14ac:dyDescent="0.25">
      <c r="A15570" s="1" t="s">
        <v>11</v>
      </c>
      <c r="B15570" s="1" t="s">
        <v>12</v>
      </c>
      <c r="C15570" s="1" t="s">
        <v>15720</v>
      </c>
      <c r="D15570" s="10" t="s">
        <v>15740</v>
      </c>
      <c r="E15570" s="11"/>
      <c r="F15570" s="1" t="s">
        <v>15763</v>
      </c>
      <c r="G15570" s="3">
        <v>5246.28</v>
      </c>
      <c r="H15570" s="3">
        <v>4537.32</v>
      </c>
      <c r="I15570" s="4">
        <v>193751.94</v>
      </c>
      <c r="J15570" s="4">
        <v>181716.13</v>
      </c>
      <c r="L15570" s="7">
        <f t="shared" si="753"/>
        <v>188505.66</v>
      </c>
      <c r="M15570" s="7">
        <f t="shared" si="754"/>
        <v>181716.13</v>
      </c>
      <c r="N15570" s="7">
        <f t="shared" si="755"/>
        <v>96.398235469428357</v>
      </c>
    </row>
    <row r="15571" spans="1:14" ht="38.25" x14ac:dyDescent="0.25">
      <c r="A15571" s="1" t="s">
        <v>11</v>
      </c>
      <c r="B15571" s="1" t="s">
        <v>38</v>
      </c>
      <c r="C15571" s="1" t="s">
        <v>15720</v>
      </c>
      <c r="D15571" s="10" t="s">
        <v>15740</v>
      </c>
      <c r="E15571" s="11"/>
      <c r="F15571" s="1" t="s">
        <v>15764</v>
      </c>
      <c r="G15571" s="3">
        <v>5157.96</v>
      </c>
      <c r="H15571" s="3">
        <v>4304.21</v>
      </c>
      <c r="I15571" s="4">
        <v>191471.18</v>
      </c>
      <c r="J15571" s="4">
        <v>187368.23</v>
      </c>
      <c r="L15571" s="7">
        <f t="shared" si="753"/>
        <v>186313.22</v>
      </c>
      <c r="M15571" s="7">
        <f t="shared" si="754"/>
        <v>187368.23</v>
      </c>
      <c r="N15571" s="7">
        <f t="shared" si="755"/>
        <v>100.56625611430043</v>
      </c>
    </row>
    <row r="15572" spans="1:14" x14ac:dyDescent="0.25">
      <c r="A15572" s="1" t="s">
        <v>11</v>
      </c>
      <c r="B15572" s="1" t="s">
        <v>12</v>
      </c>
      <c r="C15572" s="1" t="s">
        <v>15720</v>
      </c>
      <c r="D15572" s="10" t="s">
        <v>15740</v>
      </c>
      <c r="E15572" s="11"/>
      <c r="F15572" s="1" t="s">
        <v>15765</v>
      </c>
      <c r="G15572" s="3">
        <v>5369.16</v>
      </c>
      <c r="H15572" s="3">
        <v>4023.15</v>
      </c>
      <c r="I15572" s="4">
        <v>192636.83</v>
      </c>
      <c r="J15572" s="4">
        <v>154592.35999999999</v>
      </c>
      <c r="L15572" s="7">
        <f t="shared" si="753"/>
        <v>187267.66999999998</v>
      </c>
      <c r="M15572" s="7">
        <f t="shared" si="754"/>
        <v>154592.35999999999</v>
      </c>
      <c r="N15572" s="7">
        <f t="shared" si="755"/>
        <v>82.551547739126562</v>
      </c>
    </row>
    <row r="15573" spans="1:14" x14ac:dyDescent="0.25">
      <c r="A15573" s="1" t="s">
        <v>11</v>
      </c>
      <c r="B15573" s="1" t="s">
        <v>12</v>
      </c>
      <c r="C15573" s="1" t="s">
        <v>15720</v>
      </c>
      <c r="D15573" s="10" t="s">
        <v>15740</v>
      </c>
      <c r="E15573" s="11"/>
      <c r="F15573" s="1" t="s">
        <v>15766</v>
      </c>
      <c r="G15573" s="3">
        <v>5412.39</v>
      </c>
      <c r="H15573" s="3">
        <v>4039.47</v>
      </c>
      <c r="I15573" s="4">
        <v>195256.61</v>
      </c>
      <c r="J15573" s="4">
        <v>164186.54</v>
      </c>
      <c r="L15573" s="7">
        <f t="shared" si="753"/>
        <v>189844.21999999997</v>
      </c>
      <c r="M15573" s="7">
        <f t="shared" si="754"/>
        <v>164186.54</v>
      </c>
      <c r="N15573" s="7">
        <f t="shared" si="755"/>
        <v>86.48487691645289</v>
      </c>
    </row>
    <row r="15574" spans="1:14" ht="38.25" x14ac:dyDescent="0.25">
      <c r="A15574" s="1" t="s">
        <v>11</v>
      </c>
      <c r="B15574" s="1" t="s">
        <v>38</v>
      </c>
      <c r="C15574" s="1" t="s">
        <v>15720</v>
      </c>
      <c r="D15574" s="10" t="s">
        <v>15740</v>
      </c>
      <c r="E15574" s="11"/>
      <c r="F15574" s="1" t="s">
        <v>15767</v>
      </c>
      <c r="G15574" s="3">
        <v>4894.62</v>
      </c>
      <c r="H15574" s="3">
        <v>2424.23</v>
      </c>
      <c r="I15574" s="4">
        <v>170156.37</v>
      </c>
      <c r="J15574" s="4">
        <v>111445.66</v>
      </c>
      <c r="L15574" s="7">
        <f t="shared" si="753"/>
        <v>165261.75</v>
      </c>
      <c r="M15574" s="7">
        <f t="shared" si="754"/>
        <v>111445.66</v>
      </c>
      <c r="N15574" s="7">
        <f t="shared" si="755"/>
        <v>67.435846467800317</v>
      </c>
    </row>
    <row r="15575" spans="1:14" ht="38.25" x14ac:dyDescent="0.25">
      <c r="A15575" s="1" t="s">
        <v>11</v>
      </c>
      <c r="B15575" s="1" t="s">
        <v>38</v>
      </c>
      <c r="C15575" s="1" t="s">
        <v>15720</v>
      </c>
      <c r="D15575" s="10" t="s">
        <v>15740</v>
      </c>
      <c r="E15575" s="11"/>
      <c r="F15575" s="1" t="s">
        <v>15768</v>
      </c>
      <c r="G15575" s="3">
        <v>5170.38</v>
      </c>
      <c r="H15575" s="3">
        <v>3945.27</v>
      </c>
      <c r="I15575" s="4">
        <v>189060.06</v>
      </c>
      <c r="J15575" s="4">
        <v>169858.25</v>
      </c>
      <c r="L15575" s="7">
        <f t="shared" si="753"/>
        <v>183889.68</v>
      </c>
      <c r="M15575" s="7">
        <f t="shared" si="754"/>
        <v>169858.25</v>
      </c>
      <c r="N15575" s="7">
        <f t="shared" si="755"/>
        <v>92.369647932390777</v>
      </c>
    </row>
    <row r="15576" spans="1:14" ht="38.25" x14ac:dyDescent="0.25">
      <c r="A15576" s="1" t="s">
        <v>11</v>
      </c>
      <c r="B15576" s="1" t="s">
        <v>38</v>
      </c>
      <c r="C15576" s="1" t="s">
        <v>15720</v>
      </c>
      <c r="D15576" s="10" t="s">
        <v>15740</v>
      </c>
      <c r="E15576" s="11"/>
      <c r="F15576" s="1" t="s">
        <v>15769</v>
      </c>
      <c r="G15576" s="3">
        <v>2442.08</v>
      </c>
      <c r="H15576" s="3">
        <v>2514.1999999999998</v>
      </c>
      <c r="I15576" s="4">
        <v>90220.84</v>
      </c>
      <c r="J15576" s="4">
        <v>86359.76</v>
      </c>
      <c r="L15576" s="7">
        <f t="shared" si="753"/>
        <v>87778.76</v>
      </c>
      <c r="M15576" s="7">
        <f t="shared" si="754"/>
        <v>86359.76</v>
      </c>
      <c r="N15576" s="7">
        <f t="shared" si="755"/>
        <v>98.383435810667635</v>
      </c>
    </row>
    <row r="15577" spans="1:14" ht="38.25" x14ac:dyDescent="0.25">
      <c r="A15577" s="1" t="s">
        <v>11</v>
      </c>
      <c r="B15577" s="1" t="s">
        <v>38</v>
      </c>
      <c r="C15577" s="1" t="s">
        <v>15720</v>
      </c>
      <c r="D15577" s="10" t="s">
        <v>15740</v>
      </c>
      <c r="E15577" s="11"/>
      <c r="F15577" s="1" t="s">
        <v>15770</v>
      </c>
      <c r="G15577" s="3">
        <v>5371.6</v>
      </c>
      <c r="H15577" s="3">
        <v>2283.54</v>
      </c>
      <c r="I15577" s="4">
        <v>190909.87</v>
      </c>
      <c r="J15577" s="4">
        <v>144560.38</v>
      </c>
      <c r="L15577" s="7">
        <f t="shared" si="753"/>
        <v>185538.27</v>
      </c>
      <c r="M15577" s="7">
        <f t="shared" si="754"/>
        <v>144560.38</v>
      </c>
      <c r="N15577" s="7">
        <f t="shared" si="755"/>
        <v>77.914049753724669</v>
      </c>
    </row>
    <row r="15578" spans="1:14" ht="38.25" x14ac:dyDescent="0.25">
      <c r="A15578" s="1" t="s">
        <v>11</v>
      </c>
      <c r="B15578" s="1" t="s">
        <v>38</v>
      </c>
      <c r="C15578" s="1" t="s">
        <v>15720</v>
      </c>
      <c r="D15578" s="10" t="s">
        <v>15740</v>
      </c>
      <c r="E15578" s="11"/>
      <c r="F15578" s="1" t="s">
        <v>15771</v>
      </c>
      <c r="G15578" s="3">
        <v>5198.4399999999996</v>
      </c>
      <c r="H15578" s="3">
        <v>3875.4</v>
      </c>
      <c r="I15578" s="4">
        <v>192522.14</v>
      </c>
      <c r="J15578" s="4">
        <v>185006.81</v>
      </c>
      <c r="L15578" s="7">
        <f t="shared" si="753"/>
        <v>187323.7</v>
      </c>
      <c r="M15578" s="7">
        <f t="shared" si="754"/>
        <v>185006.81</v>
      </c>
      <c r="N15578" s="7">
        <f t="shared" si="755"/>
        <v>98.763162376143526</v>
      </c>
    </row>
    <row r="15579" spans="1:14" x14ac:dyDescent="0.25">
      <c r="A15579" s="1" t="s">
        <v>11</v>
      </c>
      <c r="B15579" s="1" t="s">
        <v>12</v>
      </c>
      <c r="C15579" s="1" t="s">
        <v>15720</v>
      </c>
      <c r="D15579" s="10" t="s">
        <v>15740</v>
      </c>
      <c r="E15579" s="11"/>
      <c r="F15579" s="1" t="s">
        <v>15772</v>
      </c>
      <c r="G15579" s="3">
        <v>5335.46</v>
      </c>
      <c r="H15579" s="3">
        <v>6397.61</v>
      </c>
      <c r="I15579" s="4">
        <v>197239.86</v>
      </c>
      <c r="J15579" s="4">
        <v>192536.57</v>
      </c>
      <c r="L15579" s="7">
        <f t="shared" ref="L15579:L15642" si="756">I15579-G15579</f>
        <v>191904.4</v>
      </c>
      <c r="M15579" s="7">
        <f t="shared" ref="M15579:M15642" si="757">J15579</f>
        <v>192536.57</v>
      </c>
      <c r="N15579" s="7">
        <f t="shared" ref="N15579:N15642" si="758">M15579/L15579*100</f>
        <v>100.3294192316591</v>
      </c>
    </row>
    <row r="15580" spans="1:14" x14ac:dyDescent="0.25">
      <c r="A15580" s="1" t="s">
        <v>11</v>
      </c>
      <c r="B15580" s="1" t="s">
        <v>12</v>
      </c>
      <c r="C15580" s="1" t="s">
        <v>15720</v>
      </c>
      <c r="D15580" s="10" t="s">
        <v>15740</v>
      </c>
      <c r="E15580" s="11"/>
      <c r="F15580" s="1" t="s">
        <v>15773</v>
      </c>
      <c r="G15580" s="3">
        <v>8655.57</v>
      </c>
      <c r="H15580" s="3">
        <v>13979.52</v>
      </c>
      <c r="I15580" s="4">
        <v>320913.34999999998</v>
      </c>
      <c r="J15580" s="4">
        <v>310571.74</v>
      </c>
      <c r="L15580" s="7">
        <f t="shared" si="756"/>
        <v>312257.77999999997</v>
      </c>
      <c r="M15580" s="7">
        <f t="shared" si="757"/>
        <v>310571.74</v>
      </c>
      <c r="N15580" s="7">
        <f t="shared" si="758"/>
        <v>99.460048681573284</v>
      </c>
    </row>
    <row r="15581" spans="1:14" ht="38.25" x14ac:dyDescent="0.25">
      <c r="A15581" s="1" t="s">
        <v>11</v>
      </c>
      <c r="B15581" s="1" t="s">
        <v>38</v>
      </c>
      <c r="C15581" s="1" t="s">
        <v>15720</v>
      </c>
      <c r="D15581" s="10" t="s">
        <v>15740</v>
      </c>
      <c r="E15581" s="11"/>
      <c r="F15581" s="1" t="s">
        <v>15774</v>
      </c>
      <c r="G15581" s="3">
        <v>5728.73</v>
      </c>
      <c r="H15581" s="3">
        <v>6326.86</v>
      </c>
      <c r="I15581" s="4">
        <v>209601.18</v>
      </c>
      <c r="J15581" s="4">
        <v>190910.74</v>
      </c>
      <c r="L15581" s="7">
        <f t="shared" si="756"/>
        <v>203872.44999999998</v>
      </c>
      <c r="M15581" s="7">
        <f t="shared" si="757"/>
        <v>190910.74</v>
      </c>
      <c r="N15581" s="7">
        <f t="shared" si="758"/>
        <v>93.642245433357971</v>
      </c>
    </row>
    <row r="15582" spans="1:14" ht="38.25" x14ac:dyDescent="0.25">
      <c r="A15582" s="1" t="s">
        <v>11</v>
      </c>
      <c r="B15582" s="1" t="s">
        <v>38</v>
      </c>
      <c r="C15582" s="1" t="s">
        <v>15720</v>
      </c>
      <c r="D15582" s="10" t="s">
        <v>15740</v>
      </c>
      <c r="E15582" s="11"/>
      <c r="F15582" s="1" t="s">
        <v>15775</v>
      </c>
      <c r="G15582" s="3">
        <v>6282.91</v>
      </c>
      <c r="H15582" s="3">
        <v>6214.53</v>
      </c>
      <c r="I15582" s="4">
        <v>230596.62</v>
      </c>
      <c r="J15582" s="4">
        <v>212973.08</v>
      </c>
      <c r="L15582" s="7">
        <f t="shared" si="756"/>
        <v>224313.71</v>
      </c>
      <c r="M15582" s="7">
        <f t="shared" si="757"/>
        <v>212973.08</v>
      </c>
      <c r="N15582" s="7">
        <f t="shared" si="758"/>
        <v>94.944299213810865</v>
      </c>
    </row>
    <row r="15583" spans="1:14" x14ac:dyDescent="0.25">
      <c r="A15583" s="1" t="s">
        <v>11</v>
      </c>
      <c r="B15583" s="1" t="s">
        <v>12</v>
      </c>
      <c r="C15583" s="1" t="s">
        <v>15720</v>
      </c>
      <c r="D15583" s="10" t="s">
        <v>15740</v>
      </c>
      <c r="E15583" s="11"/>
      <c r="F15583" s="1" t="s">
        <v>15776</v>
      </c>
      <c r="G15583" s="3">
        <v>5683.27</v>
      </c>
      <c r="H15583" s="3">
        <v>2805.72</v>
      </c>
      <c r="I15583" s="4">
        <v>204216.54</v>
      </c>
      <c r="J15583" s="4">
        <v>167181.93</v>
      </c>
      <c r="L15583" s="7">
        <f t="shared" si="756"/>
        <v>198533.27000000002</v>
      </c>
      <c r="M15583" s="7">
        <f t="shared" si="757"/>
        <v>167181.93</v>
      </c>
      <c r="N15583" s="7">
        <f t="shared" si="758"/>
        <v>84.208520818702056</v>
      </c>
    </row>
    <row r="15584" spans="1:14" ht="38.25" x14ac:dyDescent="0.25">
      <c r="A15584" s="1" t="s">
        <v>11</v>
      </c>
      <c r="B15584" s="1" t="s">
        <v>38</v>
      </c>
      <c r="C15584" s="1" t="s">
        <v>15720</v>
      </c>
      <c r="D15584" s="10" t="s">
        <v>15740</v>
      </c>
      <c r="E15584" s="11"/>
      <c r="F15584" s="1" t="s">
        <v>15777</v>
      </c>
      <c r="G15584" s="3">
        <v>5130.6000000000004</v>
      </c>
      <c r="H15584" s="3">
        <v>4739.17</v>
      </c>
      <c r="I15584" s="4">
        <v>187128.91</v>
      </c>
      <c r="J15584" s="4">
        <v>179425.81</v>
      </c>
      <c r="L15584" s="7">
        <f t="shared" si="756"/>
        <v>181998.31</v>
      </c>
      <c r="M15584" s="7">
        <f t="shared" si="757"/>
        <v>179425.81</v>
      </c>
      <c r="N15584" s="7">
        <f t="shared" si="758"/>
        <v>98.586525336416585</v>
      </c>
    </row>
    <row r="15585" spans="1:14" ht="38.25" x14ac:dyDescent="0.25">
      <c r="A15585" s="1" t="s">
        <v>11</v>
      </c>
      <c r="B15585" s="1" t="s">
        <v>38</v>
      </c>
      <c r="C15585" s="1" t="s">
        <v>15720</v>
      </c>
      <c r="D15585" s="10" t="s">
        <v>15740</v>
      </c>
      <c r="E15585" s="11"/>
      <c r="F15585" s="1" t="s">
        <v>15778</v>
      </c>
      <c r="G15585" s="3">
        <v>7110.76</v>
      </c>
      <c r="H15585" s="3">
        <v>4692.17</v>
      </c>
      <c r="I15585" s="4">
        <v>256623.64</v>
      </c>
      <c r="J15585" s="4">
        <v>216230.02</v>
      </c>
      <c r="L15585" s="7">
        <f t="shared" si="756"/>
        <v>249512.88</v>
      </c>
      <c r="M15585" s="7">
        <f t="shared" si="757"/>
        <v>216230.02</v>
      </c>
      <c r="N15585" s="7">
        <f t="shared" si="758"/>
        <v>86.660864962161469</v>
      </c>
    </row>
    <row r="15586" spans="1:14" ht="38.25" x14ac:dyDescent="0.25">
      <c r="A15586" s="1" t="s">
        <v>11</v>
      </c>
      <c r="B15586" s="1" t="s">
        <v>38</v>
      </c>
      <c r="C15586" s="1" t="s">
        <v>15720</v>
      </c>
      <c r="D15586" s="10" t="s">
        <v>15740</v>
      </c>
      <c r="E15586" s="11"/>
      <c r="F15586" s="1" t="s">
        <v>15779</v>
      </c>
      <c r="G15586" s="3">
        <v>12547.48</v>
      </c>
      <c r="H15586" s="3">
        <v>9034.32</v>
      </c>
      <c r="I15586" s="4">
        <v>451513.01</v>
      </c>
      <c r="J15586" s="4">
        <v>374654.86</v>
      </c>
      <c r="L15586" s="7">
        <f t="shared" si="756"/>
        <v>438965.53</v>
      </c>
      <c r="M15586" s="7">
        <f t="shared" si="757"/>
        <v>374654.86</v>
      </c>
      <c r="N15586" s="7">
        <f t="shared" si="758"/>
        <v>85.349494298561439</v>
      </c>
    </row>
    <row r="15587" spans="1:14" x14ac:dyDescent="0.25">
      <c r="A15587" s="1" t="s">
        <v>11</v>
      </c>
      <c r="B15587" s="1" t="s">
        <v>12</v>
      </c>
      <c r="C15587" s="1" t="s">
        <v>15720</v>
      </c>
      <c r="D15587" s="10" t="s">
        <v>15740</v>
      </c>
      <c r="E15587" s="11"/>
      <c r="F15587" s="1" t="s">
        <v>15780</v>
      </c>
      <c r="G15587" s="3">
        <v>13616.3</v>
      </c>
      <c r="H15587" s="3">
        <v>13686.3</v>
      </c>
      <c r="I15587" s="4">
        <v>481523.57</v>
      </c>
      <c r="J15587" s="4">
        <v>355744.82</v>
      </c>
      <c r="L15587" s="7">
        <f t="shared" si="756"/>
        <v>467907.27</v>
      </c>
      <c r="M15587" s="7">
        <f t="shared" si="757"/>
        <v>355744.82</v>
      </c>
      <c r="N15587" s="7">
        <f t="shared" si="758"/>
        <v>76.02891487452203</v>
      </c>
    </row>
    <row r="15588" spans="1:14" x14ac:dyDescent="0.25">
      <c r="A15588" s="1" t="s">
        <v>11</v>
      </c>
      <c r="B15588" s="1" t="s">
        <v>12</v>
      </c>
      <c r="C15588" s="1" t="s">
        <v>15720</v>
      </c>
      <c r="D15588" s="10" t="s">
        <v>15740</v>
      </c>
      <c r="E15588" s="11"/>
      <c r="F15588" s="1" t="s">
        <v>15781</v>
      </c>
      <c r="G15588" s="3">
        <v>13301.49</v>
      </c>
      <c r="H15588" s="3">
        <v>8344.0300000000007</v>
      </c>
      <c r="I15588" s="4">
        <v>467255.9</v>
      </c>
      <c r="J15588" s="4">
        <v>333163.90999999997</v>
      </c>
      <c r="L15588" s="7">
        <f t="shared" si="756"/>
        <v>453954.41000000003</v>
      </c>
      <c r="M15588" s="7">
        <f t="shared" si="757"/>
        <v>333163.90999999997</v>
      </c>
      <c r="N15588" s="7">
        <f t="shared" si="758"/>
        <v>73.391491008975976</v>
      </c>
    </row>
    <row r="15589" spans="1:14" x14ac:dyDescent="0.25">
      <c r="A15589" s="1" t="s">
        <v>11</v>
      </c>
      <c r="B15589" s="1" t="s">
        <v>12</v>
      </c>
      <c r="C15589" s="1" t="s">
        <v>15720</v>
      </c>
      <c r="D15589" s="10" t="s">
        <v>15740</v>
      </c>
      <c r="E15589" s="11"/>
      <c r="F15589" s="1" t="s">
        <v>15782</v>
      </c>
      <c r="G15589" s="3">
        <v>6353.61</v>
      </c>
      <c r="H15589" s="3">
        <v>6814.05</v>
      </c>
      <c r="I15589" s="4">
        <v>231115.15</v>
      </c>
      <c r="J15589" s="4">
        <v>209943.37</v>
      </c>
      <c r="L15589" s="7">
        <f t="shared" si="756"/>
        <v>224761.54</v>
      </c>
      <c r="M15589" s="7">
        <f t="shared" si="757"/>
        <v>209943.37</v>
      </c>
      <c r="N15589" s="7">
        <f t="shared" si="758"/>
        <v>93.407159427720586</v>
      </c>
    </row>
    <row r="15590" spans="1:14" x14ac:dyDescent="0.25">
      <c r="A15590" s="1" t="s">
        <v>11</v>
      </c>
      <c r="B15590" s="1" t="s">
        <v>12</v>
      </c>
      <c r="C15590" s="1" t="s">
        <v>15720</v>
      </c>
      <c r="D15590" s="10" t="s">
        <v>15740</v>
      </c>
      <c r="E15590" s="11"/>
      <c r="F15590" s="1" t="s">
        <v>15783</v>
      </c>
      <c r="G15590" s="3">
        <v>3094.36</v>
      </c>
      <c r="H15590" s="3">
        <v>2533.5100000000002</v>
      </c>
      <c r="I15590" s="4">
        <v>97789.42</v>
      </c>
      <c r="J15590" s="4">
        <v>59216.29</v>
      </c>
      <c r="L15590" s="7">
        <f t="shared" si="756"/>
        <v>94695.06</v>
      </c>
      <c r="M15590" s="7">
        <f t="shared" si="757"/>
        <v>59216.29</v>
      </c>
      <c r="N15590" s="7">
        <f t="shared" si="758"/>
        <v>62.533663318867958</v>
      </c>
    </row>
    <row r="15591" spans="1:14" x14ac:dyDescent="0.25">
      <c r="A15591" s="1" t="s">
        <v>11</v>
      </c>
      <c r="B15591" s="1" t="s">
        <v>12</v>
      </c>
      <c r="C15591" s="1" t="s">
        <v>15720</v>
      </c>
      <c r="D15591" s="10" t="s">
        <v>15740</v>
      </c>
      <c r="E15591" s="11"/>
      <c r="F15591" s="1" t="s">
        <v>15784</v>
      </c>
      <c r="G15591" s="3">
        <v>2848.28</v>
      </c>
      <c r="H15591" s="3">
        <v>1547.14</v>
      </c>
      <c r="I15591" s="4">
        <v>87621.11</v>
      </c>
      <c r="J15591" s="4">
        <v>40191.839999999997</v>
      </c>
      <c r="L15591" s="7">
        <f t="shared" si="756"/>
        <v>84772.83</v>
      </c>
      <c r="M15591" s="7">
        <f t="shared" si="757"/>
        <v>40191.839999999997</v>
      </c>
      <c r="N15591" s="7">
        <f t="shared" si="758"/>
        <v>47.411228338136162</v>
      </c>
    </row>
    <row r="15592" spans="1:14" x14ac:dyDescent="0.25">
      <c r="A15592" s="1" t="s">
        <v>11</v>
      </c>
      <c r="B15592" s="1" t="s">
        <v>12</v>
      </c>
      <c r="C15592" s="1" t="s">
        <v>15720</v>
      </c>
      <c r="D15592" s="10" t="s">
        <v>15740</v>
      </c>
      <c r="E15592" s="11"/>
      <c r="F15592" s="1" t="s">
        <v>15785</v>
      </c>
      <c r="G15592" s="3">
        <v>4225.8999999999996</v>
      </c>
      <c r="H15592" s="3">
        <v>2460.7600000000002</v>
      </c>
      <c r="I15592" s="4">
        <v>152538.54999999999</v>
      </c>
      <c r="J15592" s="4">
        <v>128191.2</v>
      </c>
      <c r="L15592" s="7">
        <f t="shared" si="756"/>
        <v>148312.65</v>
      </c>
      <c r="M15592" s="7">
        <f t="shared" si="757"/>
        <v>128191.2</v>
      </c>
      <c r="N15592" s="7">
        <f t="shared" si="758"/>
        <v>86.433085781961282</v>
      </c>
    </row>
    <row r="15593" spans="1:14" x14ac:dyDescent="0.25">
      <c r="A15593" s="1" t="s">
        <v>11</v>
      </c>
      <c r="B15593" s="1" t="s">
        <v>12</v>
      </c>
      <c r="C15593" s="1" t="s">
        <v>15720</v>
      </c>
      <c r="D15593" s="10" t="s">
        <v>15740</v>
      </c>
      <c r="E15593" s="11"/>
      <c r="F15593" s="1" t="s">
        <v>15786</v>
      </c>
      <c r="G15593" s="3">
        <v>3977.2</v>
      </c>
      <c r="H15593" s="3">
        <v>3575.68</v>
      </c>
      <c r="I15593" s="4">
        <v>147491.99</v>
      </c>
      <c r="J15593" s="4">
        <v>142857.45000000001</v>
      </c>
      <c r="L15593" s="7">
        <f t="shared" si="756"/>
        <v>143514.78999999998</v>
      </c>
      <c r="M15593" s="7">
        <f t="shared" si="757"/>
        <v>142857.45000000001</v>
      </c>
      <c r="N15593" s="7">
        <f t="shared" si="758"/>
        <v>99.541970552303383</v>
      </c>
    </row>
    <row r="15594" spans="1:14" x14ac:dyDescent="0.25">
      <c r="A15594" s="1" t="s">
        <v>11</v>
      </c>
      <c r="B15594" s="1" t="s">
        <v>12</v>
      </c>
      <c r="C15594" s="1" t="s">
        <v>15720</v>
      </c>
      <c r="D15594" s="10" t="s">
        <v>15740</v>
      </c>
      <c r="E15594" s="11"/>
      <c r="F15594" s="1" t="s">
        <v>15787</v>
      </c>
      <c r="G15594" s="3">
        <v>16575.64</v>
      </c>
      <c r="H15594" s="3">
        <v>9482.51</v>
      </c>
      <c r="I15594" s="4">
        <v>564916.43999999994</v>
      </c>
      <c r="J15594" s="4">
        <v>319727.61</v>
      </c>
      <c r="L15594" s="7">
        <f t="shared" si="756"/>
        <v>548340.79999999993</v>
      </c>
      <c r="M15594" s="7">
        <f t="shared" si="757"/>
        <v>319727.61</v>
      </c>
      <c r="N15594" s="7">
        <f t="shared" si="758"/>
        <v>58.308192642240009</v>
      </c>
    </row>
    <row r="15595" spans="1:14" x14ac:dyDescent="0.25">
      <c r="A15595" s="1" t="s">
        <v>11</v>
      </c>
      <c r="B15595" s="1" t="s">
        <v>12</v>
      </c>
      <c r="C15595" s="1" t="s">
        <v>15720</v>
      </c>
      <c r="D15595" s="10" t="s">
        <v>15740</v>
      </c>
      <c r="E15595" s="11"/>
      <c r="F15595" s="1" t="s">
        <v>15788</v>
      </c>
      <c r="G15595" s="3">
        <v>6724.19</v>
      </c>
      <c r="H15595" s="3">
        <v>4283.34</v>
      </c>
      <c r="I15595" s="4">
        <v>232155.29</v>
      </c>
      <c r="J15595" s="4">
        <v>150629.04</v>
      </c>
      <c r="L15595" s="7">
        <f t="shared" si="756"/>
        <v>225431.1</v>
      </c>
      <c r="M15595" s="7">
        <f t="shared" si="757"/>
        <v>150629.04</v>
      </c>
      <c r="N15595" s="7">
        <f t="shared" si="758"/>
        <v>66.818216297573855</v>
      </c>
    </row>
    <row r="15596" spans="1:14" x14ac:dyDescent="0.25">
      <c r="A15596" s="1" t="s">
        <v>11</v>
      </c>
      <c r="B15596" s="1" t="s">
        <v>12</v>
      </c>
      <c r="C15596" s="1" t="s">
        <v>15720</v>
      </c>
      <c r="D15596" s="10" t="s">
        <v>15740</v>
      </c>
      <c r="E15596" s="11"/>
      <c r="F15596" s="1" t="s">
        <v>15789</v>
      </c>
      <c r="G15596" s="3">
        <v>4934.88</v>
      </c>
      <c r="H15596" s="3">
        <v>4466.91</v>
      </c>
      <c r="I15596" s="4">
        <v>181687.37</v>
      </c>
      <c r="J15596" s="4">
        <v>164051.84</v>
      </c>
      <c r="L15596" s="7">
        <f t="shared" si="756"/>
        <v>176752.49</v>
      </c>
      <c r="M15596" s="7">
        <f t="shared" si="757"/>
        <v>164051.84</v>
      </c>
      <c r="N15596" s="7">
        <f t="shared" si="758"/>
        <v>92.81444351929639</v>
      </c>
    </row>
    <row r="15597" spans="1:14" ht="38.25" x14ac:dyDescent="0.25">
      <c r="A15597" s="1" t="s">
        <v>11</v>
      </c>
      <c r="B15597" s="1" t="s">
        <v>38</v>
      </c>
      <c r="C15597" s="1" t="s">
        <v>15720</v>
      </c>
      <c r="D15597" s="10" t="s">
        <v>15740</v>
      </c>
      <c r="E15597" s="11"/>
      <c r="F15597" s="1" t="s">
        <v>15790</v>
      </c>
      <c r="G15597" s="3">
        <v>4033.12</v>
      </c>
      <c r="H15597" s="3">
        <v>4364.37</v>
      </c>
      <c r="I15597" s="4">
        <v>149505.95000000001</v>
      </c>
      <c r="J15597" s="4">
        <v>145368.01999999999</v>
      </c>
      <c r="L15597" s="7">
        <f t="shared" si="756"/>
        <v>145472.83000000002</v>
      </c>
      <c r="M15597" s="7">
        <f t="shared" si="757"/>
        <v>145368.01999999999</v>
      </c>
      <c r="N15597" s="7">
        <f t="shared" si="758"/>
        <v>99.927952181861031</v>
      </c>
    </row>
    <row r="15598" spans="1:14" ht="38.25" x14ac:dyDescent="0.25">
      <c r="A15598" s="1" t="s">
        <v>11</v>
      </c>
      <c r="B15598" s="1" t="s">
        <v>38</v>
      </c>
      <c r="C15598" s="1" t="s">
        <v>15720</v>
      </c>
      <c r="D15598" s="10" t="s">
        <v>15740</v>
      </c>
      <c r="E15598" s="11"/>
      <c r="F15598" s="1" t="s">
        <v>15791</v>
      </c>
      <c r="G15598" s="3">
        <v>5998.85</v>
      </c>
      <c r="H15598" s="3">
        <v>4650.5</v>
      </c>
      <c r="I15598" s="4">
        <v>216908.21</v>
      </c>
      <c r="J15598" s="4">
        <v>184735.83</v>
      </c>
      <c r="L15598" s="7">
        <f t="shared" si="756"/>
        <v>210909.36</v>
      </c>
      <c r="M15598" s="7">
        <f t="shared" si="757"/>
        <v>184735.83</v>
      </c>
      <c r="N15598" s="7">
        <f t="shared" si="758"/>
        <v>87.59015247118478</v>
      </c>
    </row>
    <row r="15599" spans="1:14" x14ac:dyDescent="0.25">
      <c r="A15599" s="1" t="s">
        <v>11</v>
      </c>
      <c r="B15599" s="1" t="s">
        <v>12</v>
      </c>
      <c r="C15599" s="1" t="s">
        <v>15720</v>
      </c>
      <c r="D15599" s="10" t="s">
        <v>15740</v>
      </c>
      <c r="E15599" s="11"/>
      <c r="F15599" s="1" t="s">
        <v>15792</v>
      </c>
      <c r="G15599" s="3">
        <v>6606.8</v>
      </c>
      <c r="H15599" s="3">
        <v>573.6</v>
      </c>
      <c r="I15599" s="4">
        <v>206745.17</v>
      </c>
      <c r="J15599" s="4">
        <v>20445.16</v>
      </c>
      <c r="L15599" s="7">
        <f t="shared" si="756"/>
        <v>200138.37000000002</v>
      </c>
      <c r="M15599" s="7">
        <f t="shared" si="757"/>
        <v>20445.16</v>
      </c>
      <c r="N15599" s="7">
        <f t="shared" si="758"/>
        <v>10.215512397747617</v>
      </c>
    </row>
    <row r="15600" spans="1:14" x14ac:dyDescent="0.25">
      <c r="A15600" s="1" t="s">
        <v>11</v>
      </c>
      <c r="B15600" s="1" t="s">
        <v>12</v>
      </c>
      <c r="C15600" s="1" t="s">
        <v>15720</v>
      </c>
      <c r="D15600" s="10" t="s">
        <v>15740</v>
      </c>
      <c r="E15600" s="11"/>
      <c r="F15600" s="1" t="s">
        <v>15793</v>
      </c>
      <c r="G15600" s="3">
        <v>5543.41</v>
      </c>
      <c r="H15600" s="3">
        <v>4823.2700000000004</v>
      </c>
      <c r="I15600" s="4">
        <v>200255.83</v>
      </c>
      <c r="J15600" s="4">
        <v>170287.85</v>
      </c>
      <c r="L15600" s="7">
        <f t="shared" si="756"/>
        <v>194712.41999999998</v>
      </c>
      <c r="M15600" s="7">
        <f t="shared" si="757"/>
        <v>170287.85</v>
      </c>
      <c r="N15600" s="7">
        <f t="shared" si="758"/>
        <v>87.456080100077855</v>
      </c>
    </row>
    <row r="15601" spans="1:14" x14ac:dyDescent="0.25">
      <c r="A15601" s="1" t="s">
        <v>11</v>
      </c>
      <c r="B15601" s="1" t="s">
        <v>12</v>
      </c>
      <c r="C15601" s="1" t="s">
        <v>15720</v>
      </c>
      <c r="D15601" s="10" t="s">
        <v>15740</v>
      </c>
      <c r="E15601" s="11"/>
      <c r="F15601" s="1" t="s">
        <v>15794</v>
      </c>
      <c r="G15601" s="3">
        <v>6830.63</v>
      </c>
      <c r="H15601" s="3">
        <v>5542.06</v>
      </c>
      <c r="I15601" s="4">
        <v>248838.33</v>
      </c>
      <c r="J15601" s="4">
        <v>217093.39</v>
      </c>
      <c r="L15601" s="7">
        <f t="shared" si="756"/>
        <v>242007.69999999998</v>
      </c>
      <c r="M15601" s="7">
        <f t="shared" si="757"/>
        <v>217093.39</v>
      </c>
      <c r="N15601" s="7">
        <f t="shared" si="758"/>
        <v>89.705158141662451</v>
      </c>
    </row>
    <row r="15602" spans="1:14" ht="38.25" x14ac:dyDescent="0.25">
      <c r="A15602" s="1" t="s">
        <v>11</v>
      </c>
      <c r="B15602" s="1" t="s">
        <v>38</v>
      </c>
      <c r="C15602" s="1" t="s">
        <v>15720</v>
      </c>
      <c r="D15602" s="10" t="s">
        <v>15740</v>
      </c>
      <c r="E15602" s="11"/>
      <c r="F15602" s="1" t="s">
        <v>15795</v>
      </c>
      <c r="G15602" s="3">
        <v>7494</v>
      </c>
      <c r="H15602" s="3">
        <v>7524.9</v>
      </c>
      <c r="I15602" s="4">
        <v>275150.09999999998</v>
      </c>
      <c r="J15602" s="4">
        <v>253874.13</v>
      </c>
      <c r="L15602" s="7">
        <f t="shared" si="756"/>
        <v>267656.09999999998</v>
      </c>
      <c r="M15602" s="7">
        <f t="shared" si="757"/>
        <v>253874.13</v>
      </c>
      <c r="N15602" s="7">
        <f t="shared" si="758"/>
        <v>94.850866466334978</v>
      </c>
    </row>
    <row r="15603" spans="1:14" x14ac:dyDescent="0.25">
      <c r="A15603" s="1" t="s">
        <v>11</v>
      </c>
      <c r="B15603" s="1" t="s">
        <v>12</v>
      </c>
      <c r="C15603" s="1" t="s">
        <v>15720</v>
      </c>
      <c r="D15603" s="10" t="s">
        <v>15740</v>
      </c>
      <c r="E15603" s="11"/>
      <c r="F15603" s="1" t="s">
        <v>15796</v>
      </c>
      <c r="G15603" s="3">
        <v>5259.36</v>
      </c>
      <c r="H15603" s="3">
        <v>6589.65</v>
      </c>
      <c r="I15603" s="4">
        <v>192031.38</v>
      </c>
      <c r="J15603" s="4">
        <v>172189.02</v>
      </c>
      <c r="L15603" s="7">
        <f t="shared" si="756"/>
        <v>186772.02000000002</v>
      </c>
      <c r="M15603" s="7">
        <f t="shared" si="757"/>
        <v>172189.02</v>
      </c>
      <c r="N15603" s="7">
        <f t="shared" si="758"/>
        <v>92.192085302712883</v>
      </c>
    </row>
    <row r="15604" spans="1:14" x14ac:dyDescent="0.25">
      <c r="A15604" s="1" t="s">
        <v>11</v>
      </c>
      <c r="B15604" s="1" t="s">
        <v>12</v>
      </c>
      <c r="C15604" s="1" t="s">
        <v>15720</v>
      </c>
      <c r="D15604" s="10" t="s">
        <v>15740</v>
      </c>
      <c r="E15604" s="11"/>
      <c r="F15604" s="1" t="s">
        <v>15797</v>
      </c>
      <c r="G15604" s="3">
        <v>2776.56</v>
      </c>
      <c r="H15604" s="3">
        <v>695.49</v>
      </c>
      <c r="I15604" s="4">
        <v>96697.83</v>
      </c>
      <c r="J15604" s="4">
        <v>64656.81</v>
      </c>
      <c r="L15604" s="7">
        <f t="shared" si="756"/>
        <v>93921.27</v>
      </c>
      <c r="M15604" s="7">
        <f t="shared" si="757"/>
        <v>64656.81</v>
      </c>
      <c r="N15604" s="7">
        <f t="shared" si="758"/>
        <v>68.841498842594433</v>
      </c>
    </row>
    <row r="15605" spans="1:14" ht="38.25" x14ac:dyDescent="0.25">
      <c r="A15605" s="1" t="s">
        <v>11</v>
      </c>
      <c r="B15605" s="1" t="s">
        <v>38</v>
      </c>
      <c r="C15605" s="1" t="s">
        <v>15720</v>
      </c>
      <c r="D15605" s="10" t="s">
        <v>15740</v>
      </c>
      <c r="E15605" s="11"/>
      <c r="F15605" s="1" t="s">
        <v>15798</v>
      </c>
      <c r="G15605" s="3">
        <v>2826.45</v>
      </c>
      <c r="H15605" s="3">
        <v>3314.1</v>
      </c>
      <c r="I15605" s="4">
        <v>102235.77</v>
      </c>
      <c r="J15605" s="4">
        <v>87972.79</v>
      </c>
      <c r="L15605" s="7">
        <f t="shared" si="756"/>
        <v>99409.32</v>
      </c>
      <c r="M15605" s="7">
        <f t="shared" si="757"/>
        <v>87972.79</v>
      </c>
      <c r="N15605" s="7">
        <f t="shared" si="758"/>
        <v>88.495515309832101</v>
      </c>
    </row>
    <row r="15606" spans="1:14" x14ac:dyDescent="0.25">
      <c r="A15606" s="1" t="s">
        <v>11</v>
      </c>
      <c r="B15606" s="1" t="s">
        <v>12</v>
      </c>
      <c r="C15606" s="1" t="s">
        <v>15720</v>
      </c>
      <c r="D15606" s="10" t="s">
        <v>15740</v>
      </c>
      <c r="E15606" s="11"/>
      <c r="F15606" s="1" t="s">
        <v>15799</v>
      </c>
      <c r="G15606" s="3">
        <v>24692.04</v>
      </c>
      <c r="H15606" s="3">
        <v>21370.97</v>
      </c>
      <c r="I15606" s="4">
        <v>892471.57</v>
      </c>
      <c r="J15606" s="4">
        <v>753221.41</v>
      </c>
      <c r="L15606" s="7">
        <f t="shared" si="756"/>
        <v>867779.52999999991</v>
      </c>
      <c r="M15606" s="7">
        <f t="shared" si="757"/>
        <v>753221.41</v>
      </c>
      <c r="N15606" s="7">
        <f t="shared" si="758"/>
        <v>86.798706809781521</v>
      </c>
    </row>
    <row r="15607" spans="1:14" x14ac:dyDescent="0.25">
      <c r="A15607" s="1" t="s">
        <v>11</v>
      </c>
      <c r="B15607" s="1" t="s">
        <v>12</v>
      </c>
      <c r="C15607" s="1" t="s">
        <v>15720</v>
      </c>
      <c r="D15607" s="10" t="s">
        <v>15740</v>
      </c>
      <c r="E15607" s="11"/>
      <c r="F15607" s="1" t="s">
        <v>15800</v>
      </c>
      <c r="G15607" s="3">
        <v>3945.71</v>
      </c>
      <c r="H15607" s="3">
        <v>2668.74</v>
      </c>
      <c r="I15607" s="4">
        <v>144995.66</v>
      </c>
      <c r="J15607" s="4">
        <v>131995.67000000001</v>
      </c>
      <c r="L15607" s="7">
        <f t="shared" si="756"/>
        <v>141049.95000000001</v>
      </c>
      <c r="M15607" s="7">
        <f t="shared" si="757"/>
        <v>131995.67000000001</v>
      </c>
      <c r="N15607" s="7">
        <f t="shared" si="758"/>
        <v>93.580798858843977</v>
      </c>
    </row>
    <row r="15608" spans="1:14" x14ac:dyDescent="0.25">
      <c r="A15608" s="1" t="s">
        <v>11</v>
      </c>
      <c r="B15608" s="1" t="s">
        <v>12</v>
      </c>
      <c r="C15608" s="1" t="s">
        <v>15720</v>
      </c>
      <c r="D15608" s="10" t="s">
        <v>15740</v>
      </c>
      <c r="E15608" s="11"/>
      <c r="F15608" s="1" t="s">
        <v>15801</v>
      </c>
      <c r="G15608" s="3">
        <v>4684.3999999999996</v>
      </c>
      <c r="H15608" s="3">
        <v>1375.56</v>
      </c>
      <c r="I15608" s="4">
        <v>153997.38</v>
      </c>
      <c r="J15608" s="4">
        <v>55460.76</v>
      </c>
      <c r="L15608" s="7">
        <f t="shared" si="756"/>
        <v>149312.98000000001</v>
      </c>
      <c r="M15608" s="7">
        <f t="shared" si="757"/>
        <v>55460.76</v>
      </c>
      <c r="N15608" s="7">
        <f t="shared" si="758"/>
        <v>37.143964309064089</v>
      </c>
    </row>
    <row r="15609" spans="1:14" x14ac:dyDescent="0.25">
      <c r="A15609" s="1" t="s">
        <v>11</v>
      </c>
      <c r="B15609" s="1" t="s">
        <v>12</v>
      </c>
      <c r="C15609" s="1" t="s">
        <v>15720</v>
      </c>
      <c r="D15609" s="10" t="s">
        <v>15740</v>
      </c>
      <c r="E15609" s="11"/>
      <c r="F15609" s="1" t="s">
        <v>15802</v>
      </c>
      <c r="G15609" s="3">
        <v>3752.18</v>
      </c>
      <c r="H15609" s="3">
        <v>2116.59</v>
      </c>
      <c r="I15609" s="4">
        <v>132061.47</v>
      </c>
      <c r="J15609" s="4">
        <v>89424.76</v>
      </c>
      <c r="L15609" s="7">
        <f t="shared" si="756"/>
        <v>128309.29000000001</v>
      </c>
      <c r="M15609" s="7">
        <f t="shared" si="757"/>
        <v>89424.76</v>
      </c>
      <c r="N15609" s="7">
        <f t="shared" si="758"/>
        <v>69.694688513980537</v>
      </c>
    </row>
    <row r="15610" spans="1:14" ht="38.25" x14ac:dyDescent="0.25">
      <c r="A15610" s="1" t="s">
        <v>11</v>
      </c>
      <c r="B15610" s="1" t="s">
        <v>38</v>
      </c>
      <c r="C15610" s="1" t="s">
        <v>15720</v>
      </c>
      <c r="D15610" s="10" t="s">
        <v>15740</v>
      </c>
      <c r="E15610" s="11"/>
      <c r="F15610" s="1" t="s">
        <v>15803</v>
      </c>
      <c r="G15610" s="3">
        <v>4003.57</v>
      </c>
      <c r="H15610" s="3">
        <v>2583.27</v>
      </c>
      <c r="I15610" s="4">
        <v>140947.20000000001</v>
      </c>
      <c r="J15610" s="4">
        <v>101310.23</v>
      </c>
      <c r="L15610" s="7">
        <f t="shared" si="756"/>
        <v>136943.63</v>
      </c>
      <c r="M15610" s="7">
        <f t="shared" si="757"/>
        <v>101310.23</v>
      </c>
      <c r="N15610" s="7">
        <f t="shared" si="758"/>
        <v>73.979512592151963</v>
      </c>
    </row>
    <row r="15611" spans="1:14" ht="38.25" x14ac:dyDescent="0.25">
      <c r="A15611" s="1" t="s">
        <v>11</v>
      </c>
      <c r="B15611" s="1" t="s">
        <v>38</v>
      </c>
      <c r="C15611" s="1" t="s">
        <v>15720</v>
      </c>
      <c r="D15611" s="10" t="s">
        <v>15740</v>
      </c>
      <c r="E15611" s="11"/>
      <c r="F15611" s="1" t="s">
        <v>15804</v>
      </c>
      <c r="G15611" s="3">
        <v>3842.75</v>
      </c>
      <c r="H15611" s="3">
        <v>2048.34</v>
      </c>
      <c r="I15611" s="4">
        <v>131558.24</v>
      </c>
      <c r="J15611" s="4">
        <v>77501.919999999998</v>
      </c>
      <c r="L15611" s="7">
        <f t="shared" si="756"/>
        <v>127715.48999999999</v>
      </c>
      <c r="M15611" s="7">
        <f t="shared" si="757"/>
        <v>77501.919999999998</v>
      </c>
      <c r="N15611" s="7">
        <f t="shared" si="758"/>
        <v>60.683257763016854</v>
      </c>
    </row>
    <row r="15612" spans="1:14" ht="38.25" x14ac:dyDescent="0.25">
      <c r="A15612" s="1" t="s">
        <v>11</v>
      </c>
      <c r="B15612" s="1" t="s">
        <v>38</v>
      </c>
      <c r="C15612" s="1" t="s">
        <v>15720</v>
      </c>
      <c r="D15612" s="10" t="s">
        <v>15740</v>
      </c>
      <c r="E15612" s="11"/>
      <c r="F15612" s="1" t="s">
        <v>15805</v>
      </c>
      <c r="G15612" s="3">
        <v>4131.63</v>
      </c>
      <c r="H15612" s="3">
        <v>3762.9</v>
      </c>
      <c r="I15612" s="4">
        <v>150561.85</v>
      </c>
      <c r="J15612" s="4">
        <v>137337.53</v>
      </c>
      <c r="L15612" s="7">
        <f t="shared" si="756"/>
        <v>146430.22</v>
      </c>
      <c r="M15612" s="7">
        <f t="shared" si="757"/>
        <v>137337.53</v>
      </c>
      <c r="N15612" s="7">
        <f t="shared" si="758"/>
        <v>93.790427959474485</v>
      </c>
    </row>
    <row r="15613" spans="1:14" x14ac:dyDescent="0.25">
      <c r="A15613" s="1" t="s">
        <v>11</v>
      </c>
      <c r="B15613" s="1" t="s">
        <v>12</v>
      </c>
      <c r="C15613" s="1" t="s">
        <v>15720</v>
      </c>
      <c r="D15613" s="10" t="s">
        <v>15740</v>
      </c>
      <c r="E15613" s="11"/>
      <c r="F15613" s="1" t="s">
        <v>15806</v>
      </c>
      <c r="G15613" s="3">
        <v>2896.68</v>
      </c>
      <c r="H15613" s="3">
        <v>2186.85</v>
      </c>
      <c r="I15613" s="4">
        <v>107514.49</v>
      </c>
      <c r="J15613" s="4">
        <v>103907.98</v>
      </c>
      <c r="L15613" s="7">
        <f t="shared" si="756"/>
        <v>104617.81000000001</v>
      </c>
      <c r="M15613" s="7">
        <f t="shared" si="757"/>
        <v>103907.98</v>
      </c>
      <c r="N15613" s="7">
        <f t="shared" si="758"/>
        <v>99.321501759595222</v>
      </c>
    </row>
    <row r="15614" spans="1:14" x14ac:dyDescent="0.25">
      <c r="A15614" s="1" t="s">
        <v>11</v>
      </c>
      <c r="B15614" s="1" t="s">
        <v>12</v>
      </c>
      <c r="C15614" s="1" t="s">
        <v>15720</v>
      </c>
      <c r="D15614" s="10" t="s">
        <v>15740</v>
      </c>
      <c r="E15614" s="11"/>
      <c r="F15614" s="1" t="s">
        <v>15807</v>
      </c>
      <c r="G15614" s="3">
        <v>2791.34</v>
      </c>
      <c r="H15614" s="3">
        <v>0</v>
      </c>
      <c r="I15614" s="4">
        <v>82339.14</v>
      </c>
      <c r="J15614" s="4">
        <v>18384.39</v>
      </c>
      <c r="L15614" s="7">
        <f t="shared" si="756"/>
        <v>79547.8</v>
      </c>
      <c r="M15614" s="7">
        <f t="shared" si="757"/>
        <v>18384.39</v>
      </c>
      <c r="N15614" s="7">
        <f t="shared" si="758"/>
        <v>23.111123123455329</v>
      </c>
    </row>
    <row r="15615" spans="1:14" x14ac:dyDescent="0.25">
      <c r="A15615" s="1" t="s">
        <v>11</v>
      </c>
      <c r="B15615" s="1" t="s">
        <v>12</v>
      </c>
      <c r="C15615" s="1" t="s">
        <v>15720</v>
      </c>
      <c r="D15615" s="10" t="s">
        <v>15740</v>
      </c>
      <c r="E15615" s="11"/>
      <c r="F15615" s="1" t="s">
        <v>15808</v>
      </c>
      <c r="G15615" s="3">
        <v>2573.42</v>
      </c>
      <c r="H15615" s="3">
        <v>1246.1500000000001</v>
      </c>
      <c r="I15615" s="4">
        <v>81654.539999999994</v>
      </c>
      <c r="J15615" s="4">
        <v>52355.839999999997</v>
      </c>
      <c r="L15615" s="7">
        <f t="shared" si="756"/>
        <v>79081.119999999995</v>
      </c>
      <c r="M15615" s="7">
        <f t="shared" si="757"/>
        <v>52355.839999999997</v>
      </c>
      <c r="N15615" s="7">
        <f t="shared" si="758"/>
        <v>66.205233309796313</v>
      </c>
    </row>
    <row r="15616" spans="1:14" x14ac:dyDescent="0.25">
      <c r="A15616" s="1" t="s">
        <v>11</v>
      </c>
      <c r="B15616" s="1" t="s">
        <v>12</v>
      </c>
      <c r="C15616" s="1" t="s">
        <v>15720</v>
      </c>
      <c r="D15616" s="10" t="s">
        <v>15740</v>
      </c>
      <c r="E15616" s="11"/>
      <c r="F15616" s="1" t="s">
        <v>15809</v>
      </c>
      <c r="G15616" s="3">
        <v>5946.99</v>
      </c>
      <c r="H15616" s="3">
        <v>5483.56</v>
      </c>
      <c r="I15616" s="4">
        <v>219292.15</v>
      </c>
      <c r="J15616" s="4">
        <v>208623.29</v>
      </c>
      <c r="L15616" s="7">
        <f t="shared" si="756"/>
        <v>213345.16</v>
      </c>
      <c r="M15616" s="7">
        <f t="shared" si="757"/>
        <v>208623.29</v>
      </c>
      <c r="N15616" s="7">
        <f t="shared" si="758"/>
        <v>97.78674613476116</v>
      </c>
    </row>
    <row r="15617" spans="1:14" x14ac:dyDescent="0.25">
      <c r="A15617" s="1" t="s">
        <v>11</v>
      </c>
      <c r="B15617" s="1" t="s">
        <v>12</v>
      </c>
      <c r="C15617" s="1" t="s">
        <v>15720</v>
      </c>
      <c r="D15617" s="10" t="s">
        <v>15740</v>
      </c>
      <c r="E15617" s="11"/>
      <c r="F15617" s="1" t="s">
        <v>15810</v>
      </c>
      <c r="G15617" s="3">
        <v>7067.22</v>
      </c>
      <c r="H15617" s="3">
        <v>6318.85</v>
      </c>
      <c r="I15617" s="4">
        <v>260766.38</v>
      </c>
      <c r="J15617" s="4">
        <v>246395.84</v>
      </c>
      <c r="L15617" s="7">
        <f t="shared" si="756"/>
        <v>253699.16</v>
      </c>
      <c r="M15617" s="7">
        <f t="shared" si="757"/>
        <v>246395.84</v>
      </c>
      <c r="N15617" s="7">
        <f t="shared" si="758"/>
        <v>97.121267567460606</v>
      </c>
    </row>
    <row r="15618" spans="1:14" ht="38.25" x14ac:dyDescent="0.25">
      <c r="A15618" s="1" t="s">
        <v>11</v>
      </c>
      <c r="B15618" s="1" t="s">
        <v>38</v>
      </c>
      <c r="C15618" s="1" t="s">
        <v>15720</v>
      </c>
      <c r="D15618" s="10" t="s">
        <v>15740</v>
      </c>
      <c r="E15618" s="11"/>
      <c r="F15618" s="1" t="s">
        <v>15811</v>
      </c>
      <c r="G15618" s="3">
        <v>6629.86</v>
      </c>
      <c r="H15618" s="3">
        <v>5373.8</v>
      </c>
      <c r="I15618" s="4">
        <v>241484.13</v>
      </c>
      <c r="J15618" s="4">
        <v>212634.44</v>
      </c>
      <c r="L15618" s="7">
        <f t="shared" si="756"/>
        <v>234854.27000000002</v>
      </c>
      <c r="M15618" s="7">
        <f t="shared" si="757"/>
        <v>212634.44</v>
      </c>
      <c r="N15618" s="7">
        <f t="shared" si="758"/>
        <v>90.538886093065287</v>
      </c>
    </row>
    <row r="15619" spans="1:14" ht="38.25" x14ac:dyDescent="0.25">
      <c r="A15619" s="1" t="s">
        <v>11</v>
      </c>
      <c r="B15619" s="1" t="s">
        <v>38</v>
      </c>
      <c r="C15619" s="1" t="s">
        <v>15720</v>
      </c>
      <c r="D15619" s="10" t="s">
        <v>15740</v>
      </c>
      <c r="E15619" s="11"/>
      <c r="F15619" s="1" t="s">
        <v>15812</v>
      </c>
      <c r="G15619" s="3">
        <v>5313.95</v>
      </c>
      <c r="H15619" s="3">
        <v>4833.32</v>
      </c>
      <c r="I15619" s="4">
        <v>191858.67</v>
      </c>
      <c r="J15619" s="4">
        <v>159833.97</v>
      </c>
      <c r="L15619" s="7">
        <f t="shared" si="756"/>
        <v>186544.72</v>
      </c>
      <c r="M15619" s="7">
        <f t="shared" si="757"/>
        <v>159833.97</v>
      </c>
      <c r="N15619" s="7">
        <f t="shared" si="758"/>
        <v>85.68131545079379</v>
      </c>
    </row>
    <row r="15620" spans="1:14" ht="38.25" x14ac:dyDescent="0.25">
      <c r="A15620" s="1" t="s">
        <v>11</v>
      </c>
      <c r="B15620" s="1" t="s">
        <v>38</v>
      </c>
      <c r="C15620" s="1" t="s">
        <v>15720</v>
      </c>
      <c r="D15620" s="10" t="s">
        <v>15740</v>
      </c>
      <c r="E15620" s="11"/>
      <c r="F15620" s="1" t="s">
        <v>15813</v>
      </c>
      <c r="G15620" s="3">
        <v>5255.94</v>
      </c>
      <c r="H15620" s="3">
        <v>4918.0600000000004</v>
      </c>
      <c r="I15620" s="4">
        <v>191127.67999999999</v>
      </c>
      <c r="J15620" s="4">
        <v>176264.72</v>
      </c>
      <c r="L15620" s="7">
        <f t="shared" si="756"/>
        <v>185871.74</v>
      </c>
      <c r="M15620" s="7">
        <f t="shared" si="757"/>
        <v>176264.72</v>
      </c>
      <c r="N15620" s="7">
        <f t="shared" si="758"/>
        <v>94.831371353170752</v>
      </c>
    </row>
    <row r="15621" spans="1:14" ht="38.25" x14ac:dyDescent="0.25">
      <c r="A15621" s="1" t="s">
        <v>11</v>
      </c>
      <c r="B15621" s="1" t="s">
        <v>38</v>
      </c>
      <c r="C15621" s="1" t="s">
        <v>15720</v>
      </c>
      <c r="D15621" s="10" t="s">
        <v>15740</v>
      </c>
      <c r="E15621" s="11"/>
      <c r="F15621" s="1" t="s">
        <v>15814</v>
      </c>
      <c r="G15621" s="3">
        <v>5171.57</v>
      </c>
      <c r="H15621" s="3">
        <v>4751.75</v>
      </c>
      <c r="I15621" s="4">
        <v>186550.62</v>
      </c>
      <c r="J15621" s="4">
        <v>156964.88</v>
      </c>
      <c r="L15621" s="7">
        <f t="shared" si="756"/>
        <v>181379.05</v>
      </c>
      <c r="M15621" s="7">
        <f t="shared" si="757"/>
        <v>156964.88</v>
      </c>
      <c r="N15621" s="7">
        <f t="shared" si="758"/>
        <v>86.539696839298713</v>
      </c>
    </row>
    <row r="15622" spans="1:14" ht="38.25" x14ac:dyDescent="0.25">
      <c r="A15622" s="1" t="s">
        <v>11</v>
      </c>
      <c r="B15622" s="1" t="s">
        <v>38</v>
      </c>
      <c r="C15622" s="1" t="s">
        <v>15720</v>
      </c>
      <c r="D15622" s="10" t="s">
        <v>15740</v>
      </c>
      <c r="E15622" s="11"/>
      <c r="F15622" s="1" t="s">
        <v>15815</v>
      </c>
      <c r="G15622" s="3">
        <v>5441.43</v>
      </c>
      <c r="H15622" s="3">
        <v>4307.7700000000004</v>
      </c>
      <c r="I15622" s="4">
        <v>193701.47</v>
      </c>
      <c r="J15622" s="4">
        <v>144905.51999999999</v>
      </c>
      <c r="L15622" s="7">
        <f t="shared" si="756"/>
        <v>188260.04</v>
      </c>
      <c r="M15622" s="7">
        <f t="shared" si="757"/>
        <v>144905.51999999999</v>
      </c>
      <c r="N15622" s="7">
        <f t="shared" si="758"/>
        <v>76.970938707970092</v>
      </c>
    </row>
    <row r="15623" spans="1:14" ht="38.25" x14ac:dyDescent="0.25">
      <c r="A15623" s="1" t="s">
        <v>11</v>
      </c>
      <c r="B15623" s="1" t="s">
        <v>38</v>
      </c>
      <c r="C15623" s="1" t="s">
        <v>15720</v>
      </c>
      <c r="D15623" s="10" t="s">
        <v>15740</v>
      </c>
      <c r="E15623" s="11"/>
      <c r="F15623" s="1" t="s">
        <v>15816</v>
      </c>
      <c r="G15623" s="3">
        <v>7029.52</v>
      </c>
      <c r="H15623" s="3">
        <v>4362</v>
      </c>
      <c r="I15623" s="4">
        <v>251123.3</v>
      </c>
      <c r="J15623" s="4">
        <v>196629.62</v>
      </c>
      <c r="L15623" s="7">
        <f t="shared" si="756"/>
        <v>244093.78</v>
      </c>
      <c r="M15623" s="7">
        <f t="shared" si="757"/>
        <v>196629.62</v>
      </c>
      <c r="N15623" s="7">
        <f t="shared" si="758"/>
        <v>80.554949003616557</v>
      </c>
    </row>
    <row r="15624" spans="1:14" ht="38.25" x14ac:dyDescent="0.25">
      <c r="A15624" s="1" t="s">
        <v>11</v>
      </c>
      <c r="B15624" s="1" t="s">
        <v>38</v>
      </c>
      <c r="C15624" s="1" t="s">
        <v>15720</v>
      </c>
      <c r="D15624" s="10" t="s">
        <v>15740</v>
      </c>
      <c r="E15624" s="11"/>
      <c r="F15624" s="1" t="s">
        <v>15817</v>
      </c>
      <c r="G15624" s="3">
        <v>6547.84</v>
      </c>
      <c r="H15624" s="3">
        <v>5439.89</v>
      </c>
      <c r="I15624" s="4">
        <v>238459.33</v>
      </c>
      <c r="J15624" s="4">
        <v>211699.4</v>
      </c>
      <c r="L15624" s="7">
        <f t="shared" si="756"/>
        <v>231911.49</v>
      </c>
      <c r="M15624" s="7">
        <f t="shared" si="757"/>
        <v>211699.4</v>
      </c>
      <c r="N15624" s="7">
        <f t="shared" si="758"/>
        <v>91.284567228643994</v>
      </c>
    </row>
    <row r="15625" spans="1:14" ht="38.25" x14ac:dyDescent="0.25">
      <c r="A15625" s="1" t="s">
        <v>11</v>
      </c>
      <c r="B15625" s="1" t="s">
        <v>38</v>
      </c>
      <c r="C15625" s="1" t="s">
        <v>15720</v>
      </c>
      <c r="D15625" s="10" t="s">
        <v>15740</v>
      </c>
      <c r="E15625" s="11"/>
      <c r="F15625" s="1" t="s">
        <v>15818</v>
      </c>
      <c r="G15625" s="3">
        <v>5309.48</v>
      </c>
      <c r="H15625" s="3">
        <v>4071.38</v>
      </c>
      <c r="I15625" s="4">
        <v>193056.83</v>
      </c>
      <c r="J15625" s="4">
        <v>169451.27</v>
      </c>
      <c r="L15625" s="7">
        <f t="shared" si="756"/>
        <v>187747.34999999998</v>
      </c>
      <c r="M15625" s="7">
        <f t="shared" si="757"/>
        <v>169451.27</v>
      </c>
      <c r="N15625" s="7">
        <f t="shared" si="758"/>
        <v>90.254946341453021</v>
      </c>
    </row>
    <row r="15626" spans="1:14" ht="38.25" x14ac:dyDescent="0.25">
      <c r="A15626" s="1" t="s">
        <v>11</v>
      </c>
      <c r="B15626" s="1" t="s">
        <v>38</v>
      </c>
      <c r="C15626" s="1" t="s">
        <v>15720</v>
      </c>
      <c r="D15626" s="10" t="s">
        <v>15740</v>
      </c>
      <c r="E15626" s="11"/>
      <c r="F15626" s="1" t="s">
        <v>15819</v>
      </c>
      <c r="G15626" s="3">
        <v>5610.46</v>
      </c>
      <c r="H15626" s="3">
        <v>3326.97</v>
      </c>
      <c r="I15626" s="4">
        <v>204475.93</v>
      </c>
      <c r="J15626" s="4">
        <v>154857.95000000001</v>
      </c>
      <c r="L15626" s="7">
        <f t="shared" si="756"/>
        <v>198865.47</v>
      </c>
      <c r="M15626" s="7">
        <f t="shared" si="757"/>
        <v>154857.95000000001</v>
      </c>
      <c r="N15626" s="7">
        <f t="shared" si="758"/>
        <v>77.870708273286454</v>
      </c>
    </row>
    <row r="15627" spans="1:14" ht="25.5" x14ac:dyDescent="0.25">
      <c r="A15627" s="1" t="s">
        <v>11</v>
      </c>
      <c r="B15627" s="1" t="s">
        <v>12</v>
      </c>
      <c r="C15627" s="1" t="s">
        <v>15720</v>
      </c>
      <c r="D15627" s="10" t="s">
        <v>15740</v>
      </c>
      <c r="E15627" s="11"/>
      <c r="F15627" s="1" t="s">
        <v>15820</v>
      </c>
      <c r="G15627" s="3">
        <v>5618.64</v>
      </c>
      <c r="H15627" s="3">
        <v>2153.87</v>
      </c>
      <c r="I15627" s="4">
        <v>196894.44</v>
      </c>
      <c r="J15627" s="4">
        <v>133762</v>
      </c>
      <c r="L15627" s="7">
        <f t="shared" si="756"/>
        <v>191275.8</v>
      </c>
      <c r="M15627" s="7">
        <f t="shared" si="757"/>
        <v>133762</v>
      </c>
      <c r="N15627" s="7">
        <f t="shared" si="758"/>
        <v>69.931481138753568</v>
      </c>
    </row>
    <row r="15628" spans="1:14" ht="38.25" x14ac:dyDescent="0.25">
      <c r="A15628" s="1" t="s">
        <v>11</v>
      </c>
      <c r="B15628" s="1" t="s">
        <v>38</v>
      </c>
      <c r="C15628" s="1" t="s">
        <v>15720</v>
      </c>
      <c r="D15628" s="10" t="s">
        <v>15740</v>
      </c>
      <c r="E15628" s="11"/>
      <c r="F15628" s="1" t="s">
        <v>15821</v>
      </c>
      <c r="G15628" s="3">
        <v>5534.64</v>
      </c>
      <c r="H15628" s="3">
        <v>3889.93</v>
      </c>
      <c r="I15628" s="4">
        <v>198198.52</v>
      </c>
      <c r="J15628" s="4">
        <v>158931.81</v>
      </c>
      <c r="L15628" s="7">
        <f t="shared" si="756"/>
        <v>192663.87999999998</v>
      </c>
      <c r="M15628" s="7">
        <f t="shared" si="757"/>
        <v>158931.81</v>
      </c>
      <c r="N15628" s="7">
        <f t="shared" si="758"/>
        <v>82.491751956827613</v>
      </c>
    </row>
    <row r="15629" spans="1:14" ht="25.5" x14ac:dyDescent="0.25">
      <c r="A15629" s="1" t="s">
        <v>11</v>
      </c>
      <c r="B15629" s="1" t="s">
        <v>12</v>
      </c>
      <c r="C15629" s="1" t="s">
        <v>15720</v>
      </c>
      <c r="D15629" s="10" t="s">
        <v>15740</v>
      </c>
      <c r="E15629" s="11"/>
      <c r="F15629" s="1" t="s">
        <v>15822</v>
      </c>
      <c r="G15629" s="3">
        <v>5483.79</v>
      </c>
      <c r="H15629" s="3">
        <v>5400.55</v>
      </c>
      <c r="I15629" s="4">
        <v>199386.83</v>
      </c>
      <c r="J15629" s="4">
        <v>174977.86</v>
      </c>
      <c r="L15629" s="7">
        <f t="shared" si="756"/>
        <v>193903.03999999998</v>
      </c>
      <c r="M15629" s="7">
        <f t="shared" si="757"/>
        <v>174977.86</v>
      </c>
      <c r="N15629" s="7">
        <f t="shared" si="758"/>
        <v>90.239874526980074</v>
      </c>
    </row>
    <row r="15630" spans="1:14" ht="38.25" x14ac:dyDescent="0.25">
      <c r="A15630" s="1" t="s">
        <v>11</v>
      </c>
      <c r="B15630" s="1" t="s">
        <v>38</v>
      </c>
      <c r="C15630" s="1" t="s">
        <v>15720</v>
      </c>
      <c r="D15630" s="10" t="s">
        <v>15740</v>
      </c>
      <c r="E15630" s="11"/>
      <c r="F15630" s="1" t="s">
        <v>15823</v>
      </c>
      <c r="G15630" s="3">
        <v>6675.48</v>
      </c>
      <c r="H15630" s="3">
        <v>5216.3900000000003</v>
      </c>
      <c r="I15630" s="4">
        <v>245756.77</v>
      </c>
      <c r="J15630" s="4">
        <v>225251.1</v>
      </c>
      <c r="L15630" s="7">
        <f t="shared" si="756"/>
        <v>239081.28999999998</v>
      </c>
      <c r="M15630" s="7">
        <f t="shared" si="757"/>
        <v>225251.1</v>
      </c>
      <c r="N15630" s="7">
        <f t="shared" si="758"/>
        <v>94.215277155313998</v>
      </c>
    </row>
    <row r="15631" spans="1:14" ht="38.25" x14ac:dyDescent="0.25">
      <c r="A15631" s="1" t="s">
        <v>11</v>
      </c>
      <c r="B15631" s="1" t="s">
        <v>38</v>
      </c>
      <c r="C15631" s="1" t="s">
        <v>15720</v>
      </c>
      <c r="D15631" s="10" t="s">
        <v>15740</v>
      </c>
      <c r="E15631" s="11"/>
      <c r="F15631" s="1" t="s">
        <v>15824</v>
      </c>
      <c r="G15631" s="3">
        <v>6734.3</v>
      </c>
      <c r="H15631" s="3">
        <v>4638.67</v>
      </c>
      <c r="I15631" s="4">
        <v>242139.8</v>
      </c>
      <c r="J15631" s="4">
        <v>198030.04</v>
      </c>
      <c r="L15631" s="7">
        <f t="shared" si="756"/>
        <v>235405.5</v>
      </c>
      <c r="M15631" s="7">
        <f t="shared" si="757"/>
        <v>198030.04</v>
      </c>
      <c r="N15631" s="7">
        <f t="shared" si="758"/>
        <v>84.122945300768251</v>
      </c>
    </row>
    <row r="15632" spans="1:14" ht="38.25" x14ac:dyDescent="0.25">
      <c r="A15632" s="1" t="s">
        <v>11</v>
      </c>
      <c r="B15632" s="1" t="s">
        <v>38</v>
      </c>
      <c r="C15632" s="1" t="s">
        <v>15720</v>
      </c>
      <c r="D15632" s="10" t="s">
        <v>15740</v>
      </c>
      <c r="E15632" s="11"/>
      <c r="F15632" s="1" t="s">
        <v>15825</v>
      </c>
      <c r="G15632" s="3">
        <v>6379.66</v>
      </c>
      <c r="H15632" s="3">
        <v>5967.34</v>
      </c>
      <c r="I15632" s="4">
        <v>234378.01</v>
      </c>
      <c r="J15632" s="4">
        <v>218081.51</v>
      </c>
      <c r="L15632" s="7">
        <f t="shared" si="756"/>
        <v>227998.35</v>
      </c>
      <c r="M15632" s="7">
        <f t="shared" si="757"/>
        <v>218081.51</v>
      </c>
      <c r="N15632" s="7">
        <f t="shared" si="758"/>
        <v>95.650477295120766</v>
      </c>
    </row>
    <row r="15633" spans="1:14" ht="38.25" x14ac:dyDescent="0.25">
      <c r="A15633" s="1" t="s">
        <v>11</v>
      </c>
      <c r="B15633" s="1" t="s">
        <v>38</v>
      </c>
      <c r="C15633" s="1" t="s">
        <v>15720</v>
      </c>
      <c r="D15633" s="10" t="s">
        <v>15740</v>
      </c>
      <c r="E15633" s="11"/>
      <c r="F15633" s="1" t="s">
        <v>15826</v>
      </c>
      <c r="G15633" s="3">
        <v>4973.8500000000004</v>
      </c>
      <c r="H15633" s="3">
        <v>4975.09</v>
      </c>
      <c r="I15633" s="4">
        <v>182661.18</v>
      </c>
      <c r="J15633" s="4">
        <v>177686.42</v>
      </c>
      <c r="L15633" s="7">
        <f t="shared" si="756"/>
        <v>177687.33</v>
      </c>
      <c r="M15633" s="7">
        <f t="shared" si="757"/>
        <v>177686.42</v>
      </c>
      <c r="N15633" s="7">
        <f t="shared" si="758"/>
        <v>99.999487864441448</v>
      </c>
    </row>
    <row r="15634" spans="1:14" ht="38.25" x14ac:dyDescent="0.25">
      <c r="A15634" s="1" t="s">
        <v>11</v>
      </c>
      <c r="B15634" s="1" t="s">
        <v>38</v>
      </c>
      <c r="C15634" s="1" t="s">
        <v>15720</v>
      </c>
      <c r="D15634" s="10" t="s">
        <v>15740</v>
      </c>
      <c r="E15634" s="11"/>
      <c r="F15634" s="1" t="s">
        <v>15827</v>
      </c>
      <c r="G15634" s="3">
        <v>7057.85</v>
      </c>
      <c r="H15634" s="3">
        <v>3347.71</v>
      </c>
      <c r="I15634" s="4">
        <v>245212.1</v>
      </c>
      <c r="J15634" s="4">
        <v>160034.23000000001</v>
      </c>
      <c r="L15634" s="7">
        <f t="shared" si="756"/>
        <v>238154.25</v>
      </c>
      <c r="M15634" s="7">
        <f t="shared" si="757"/>
        <v>160034.23000000001</v>
      </c>
      <c r="N15634" s="7">
        <f t="shared" si="758"/>
        <v>67.197721644690361</v>
      </c>
    </row>
    <row r="15635" spans="1:14" x14ac:dyDescent="0.25">
      <c r="A15635" s="1" t="s">
        <v>11</v>
      </c>
      <c r="B15635" s="1" t="s">
        <v>12</v>
      </c>
      <c r="C15635" s="1" t="s">
        <v>15720</v>
      </c>
      <c r="D15635" s="10" t="s">
        <v>15740</v>
      </c>
      <c r="E15635" s="11"/>
      <c r="F15635" s="1" t="s">
        <v>15828</v>
      </c>
      <c r="G15635" s="3">
        <v>2672.97</v>
      </c>
      <c r="H15635" s="3">
        <v>3128.27</v>
      </c>
      <c r="I15635" s="4">
        <v>99246.9</v>
      </c>
      <c r="J15635" s="4">
        <v>96651.37</v>
      </c>
      <c r="L15635" s="7">
        <f t="shared" si="756"/>
        <v>96573.93</v>
      </c>
      <c r="M15635" s="7">
        <f t="shared" si="757"/>
        <v>96651.37</v>
      </c>
      <c r="N15635" s="7">
        <f t="shared" si="758"/>
        <v>100.08018727207228</v>
      </c>
    </row>
    <row r="15636" spans="1:14" ht="25.5" x14ac:dyDescent="0.25">
      <c r="A15636" s="1" t="s">
        <v>11</v>
      </c>
      <c r="B15636" s="1" t="s">
        <v>12</v>
      </c>
      <c r="C15636" s="1" t="s">
        <v>15829</v>
      </c>
      <c r="D15636" s="10" t="s">
        <v>15830</v>
      </c>
      <c r="E15636" s="11"/>
      <c r="F15636" s="1" t="s">
        <v>15831</v>
      </c>
      <c r="G15636" s="3">
        <v>2658.51</v>
      </c>
      <c r="H15636" s="3">
        <v>1567.37</v>
      </c>
      <c r="I15636" s="4">
        <v>93750.89</v>
      </c>
      <c r="J15636" s="4">
        <v>67967</v>
      </c>
      <c r="L15636" s="7">
        <f t="shared" si="756"/>
        <v>91092.38</v>
      </c>
      <c r="M15636" s="7">
        <f t="shared" si="757"/>
        <v>67967</v>
      </c>
      <c r="N15636" s="7">
        <f t="shared" si="758"/>
        <v>74.613266224902674</v>
      </c>
    </row>
    <row r="15637" spans="1:14" ht="25.5" x14ac:dyDescent="0.25">
      <c r="A15637" s="1" t="s">
        <v>11</v>
      </c>
      <c r="B15637" s="1" t="s">
        <v>12</v>
      </c>
      <c r="C15637" s="1" t="s">
        <v>15829</v>
      </c>
      <c r="D15637" s="10" t="s">
        <v>15830</v>
      </c>
      <c r="E15637" s="11"/>
      <c r="F15637" s="1" t="s">
        <v>15832</v>
      </c>
      <c r="G15637" s="3">
        <v>2164.06</v>
      </c>
      <c r="H15637" s="3">
        <v>5239.05</v>
      </c>
      <c r="I15637" s="4">
        <v>21063.21</v>
      </c>
      <c r="J15637" s="4">
        <v>9371.41</v>
      </c>
      <c r="L15637" s="7">
        <f t="shared" si="756"/>
        <v>18899.149999999998</v>
      </c>
      <c r="M15637" s="7">
        <f t="shared" si="757"/>
        <v>9371.41</v>
      </c>
      <c r="N15637" s="7">
        <f t="shared" si="758"/>
        <v>49.586409970818799</v>
      </c>
    </row>
    <row r="15638" spans="1:14" ht="25.5" x14ac:dyDescent="0.25">
      <c r="A15638" s="1" t="s">
        <v>11</v>
      </c>
      <c r="B15638" s="1" t="s">
        <v>12</v>
      </c>
      <c r="C15638" s="1" t="s">
        <v>15829</v>
      </c>
      <c r="D15638" s="10" t="s">
        <v>15830</v>
      </c>
      <c r="E15638" s="11"/>
      <c r="F15638" s="1" t="s">
        <v>15833</v>
      </c>
      <c r="G15638" s="3">
        <v>1998.84</v>
      </c>
      <c r="H15638" s="3">
        <v>879.04</v>
      </c>
      <c r="I15638" s="4">
        <v>70097.440000000002</v>
      </c>
      <c r="J15638" s="4">
        <v>49093.11</v>
      </c>
      <c r="L15638" s="7">
        <f t="shared" si="756"/>
        <v>68098.600000000006</v>
      </c>
      <c r="M15638" s="7">
        <f t="shared" si="757"/>
        <v>49093.11</v>
      </c>
      <c r="N15638" s="7">
        <f t="shared" si="758"/>
        <v>72.09121773428528</v>
      </c>
    </row>
    <row r="15639" spans="1:14" ht="25.5" x14ac:dyDescent="0.25">
      <c r="A15639" s="1" t="s">
        <v>11</v>
      </c>
      <c r="B15639" s="1" t="s">
        <v>12</v>
      </c>
      <c r="C15639" s="1" t="s">
        <v>15829</v>
      </c>
      <c r="D15639" s="10" t="s">
        <v>15830</v>
      </c>
      <c r="E15639" s="11"/>
      <c r="F15639" s="1" t="s">
        <v>15834</v>
      </c>
      <c r="G15639" s="3">
        <v>2728.91</v>
      </c>
      <c r="H15639" s="3">
        <v>2402.67</v>
      </c>
      <c r="I15639" s="4">
        <v>101244.34</v>
      </c>
      <c r="J15639" s="4">
        <v>98515.43</v>
      </c>
      <c r="L15639" s="7">
        <f t="shared" si="756"/>
        <v>98515.43</v>
      </c>
      <c r="M15639" s="7">
        <f t="shared" si="757"/>
        <v>98515.43</v>
      </c>
      <c r="N15639" s="7">
        <f t="shared" si="758"/>
        <v>100</v>
      </c>
    </row>
    <row r="15640" spans="1:14" ht="25.5" x14ac:dyDescent="0.25">
      <c r="A15640" s="1" t="s">
        <v>11</v>
      </c>
      <c r="B15640" s="1" t="s">
        <v>12</v>
      </c>
      <c r="C15640" s="1" t="s">
        <v>15829</v>
      </c>
      <c r="D15640" s="10" t="s">
        <v>15830</v>
      </c>
      <c r="E15640" s="11"/>
      <c r="F15640" s="1" t="s">
        <v>15835</v>
      </c>
      <c r="G15640" s="3">
        <v>5011.83</v>
      </c>
      <c r="H15640" s="3">
        <v>2799.68</v>
      </c>
      <c r="I15640" s="4">
        <v>177164.72</v>
      </c>
      <c r="J15640" s="4">
        <v>130603.36</v>
      </c>
      <c r="L15640" s="7">
        <f t="shared" si="756"/>
        <v>172152.89</v>
      </c>
      <c r="M15640" s="7">
        <f t="shared" si="757"/>
        <v>130603.36</v>
      </c>
      <c r="N15640" s="7">
        <f t="shared" si="758"/>
        <v>75.864750222897797</v>
      </c>
    </row>
    <row r="15641" spans="1:14" ht="25.5" x14ac:dyDescent="0.25">
      <c r="A15641" s="1" t="s">
        <v>11</v>
      </c>
      <c r="B15641" s="1" t="s">
        <v>12</v>
      </c>
      <c r="C15641" s="1" t="s">
        <v>15829</v>
      </c>
      <c r="D15641" s="10" t="s">
        <v>15830</v>
      </c>
      <c r="E15641" s="11"/>
      <c r="F15641" s="1" t="s">
        <v>15836</v>
      </c>
      <c r="G15641" s="3">
        <v>5365.53</v>
      </c>
      <c r="H15641" s="3">
        <v>3896.52</v>
      </c>
      <c r="I15641" s="4">
        <v>195440.62</v>
      </c>
      <c r="J15641" s="4">
        <v>175364.41</v>
      </c>
      <c r="L15641" s="7">
        <f t="shared" si="756"/>
        <v>190075.09</v>
      </c>
      <c r="M15641" s="7">
        <f t="shared" si="757"/>
        <v>175364.41</v>
      </c>
      <c r="N15641" s="7">
        <f t="shared" si="758"/>
        <v>92.260595536216769</v>
      </c>
    </row>
    <row r="15642" spans="1:14" ht="25.5" x14ac:dyDescent="0.25">
      <c r="A15642" s="1" t="s">
        <v>11</v>
      </c>
      <c r="B15642" s="1" t="s">
        <v>12</v>
      </c>
      <c r="C15642" s="1" t="s">
        <v>15829</v>
      </c>
      <c r="D15642" s="10" t="s">
        <v>15830</v>
      </c>
      <c r="E15642" s="11"/>
      <c r="F15642" s="1" t="s">
        <v>15837</v>
      </c>
      <c r="G15642" s="3">
        <v>4476.26</v>
      </c>
      <c r="H15642" s="3">
        <v>3450.98</v>
      </c>
      <c r="I15642" s="4">
        <v>165942.54</v>
      </c>
      <c r="J15642" s="4">
        <v>157469.03</v>
      </c>
      <c r="L15642" s="7">
        <f t="shared" si="756"/>
        <v>161466.28</v>
      </c>
      <c r="M15642" s="7">
        <f t="shared" si="757"/>
        <v>157469.03</v>
      </c>
      <c r="N15642" s="7">
        <f t="shared" si="758"/>
        <v>97.524405714926971</v>
      </c>
    </row>
    <row r="15643" spans="1:14" ht="25.5" x14ac:dyDescent="0.25">
      <c r="A15643" s="1" t="s">
        <v>11</v>
      </c>
      <c r="B15643" s="1" t="s">
        <v>12</v>
      </c>
      <c r="C15643" s="1" t="s">
        <v>15829</v>
      </c>
      <c r="D15643" s="10" t="s">
        <v>15830</v>
      </c>
      <c r="E15643" s="11"/>
      <c r="F15643" s="1" t="s">
        <v>15838</v>
      </c>
      <c r="G15643" s="3">
        <v>6625.44</v>
      </c>
      <c r="H15643" s="3">
        <v>5125.96</v>
      </c>
      <c r="I15643" s="4">
        <v>235098.13</v>
      </c>
      <c r="J15643" s="4">
        <v>179126.22</v>
      </c>
      <c r="L15643" s="7">
        <f t="shared" ref="L15643:L15706" si="759">I15643-G15643</f>
        <v>228472.69</v>
      </c>
      <c r="M15643" s="7">
        <f t="shared" ref="M15643:M15706" si="760">J15643</f>
        <v>179126.22</v>
      </c>
      <c r="N15643" s="7">
        <f t="shared" ref="N15643:N15706" si="761">M15643/L15643*100</f>
        <v>78.40158926653335</v>
      </c>
    </row>
    <row r="15644" spans="1:14" ht="25.5" x14ac:dyDescent="0.25">
      <c r="A15644" s="1" t="s">
        <v>11</v>
      </c>
      <c r="B15644" s="1" t="s">
        <v>12</v>
      </c>
      <c r="C15644" s="1" t="s">
        <v>15829</v>
      </c>
      <c r="D15644" s="10" t="s">
        <v>15830</v>
      </c>
      <c r="E15644" s="11"/>
      <c r="F15644" s="1" t="s">
        <v>15839</v>
      </c>
      <c r="G15644" s="3">
        <v>6317.67</v>
      </c>
      <c r="H15644" s="3">
        <v>5190.8500000000004</v>
      </c>
      <c r="I15644" s="4">
        <v>223341.27</v>
      </c>
      <c r="J15644" s="4">
        <v>169149.81</v>
      </c>
      <c r="L15644" s="7">
        <f t="shared" si="759"/>
        <v>217023.59999999998</v>
      </c>
      <c r="M15644" s="7">
        <f t="shared" si="760"/>
        <v>169149.81</v>
      </c>
      <c r="N15644" s="7">
        <f t="shared" si="761"/>
        <v>77.940744693203882</v>
      </c>
    </row>
    <row r="15645" spans="1:14" ht="25.5" x14ac:dyDescent="0.25">
      <c r="A15645" s="1" t="s">
        <v>11</v>
      </c>
      <c r="B15645" s="1" t="s">
        <v>12</v>
      </c>
      <c r="C15645" s="1" t="s">
        <v>15829</v>
      </c>
      <c r="D15645" s="10" t="s">
        <v>15830</v>
      </c>
      <c r="E15645" s="11"/>
      <c r="F15645" s="1" t="s">
        <v>15840</v>
      </c>
      <c r="G15645" s="3">
        <v>2659.54</v>
      </c>
      <c r="H15645" s="3">
        <v>1099.33</v>
      </c>
      <c r="I15645" s="4">
        <v>97689.15</v>
      </c>
      <c r="J15645" s="4">
        <v>90975.57</v>
      </c>
      <c r="L15645" s="7">
        <f t="shared" si="759"/>
        <v>95029.61</v>
      </c>
      <c r="M15645" s="7">
        <f t="shared" si="760"/>
        <v>90975.57</v>
      </c>
      <c r="N15645" s="7">
        <f t="shared" si="761"/>
        <v>95.733919143727945</v>
      </c>
    </row>
    <row r="15646" spans="1:14" ht="25.5" x14ac:dyDescent="0.25">
      <c r="A15646" s="1" t="s">
        <v>11</v>
      </c>
      <c r="B15646" s="1" t="s">
        <v>12</v>
      </c>
      <c r="C15646" s="1" t="s">
        <v>15829</v>
      </c>
      <c r="D15646" s="10" t="s">
        <v>15830</v>
      </c>
      <c r="E15646" s="11"/>
      <c r="F15646" s="1" t="s">
        <v>15841</v>
      </c>
      <c r="G15646" s="3">
        <v>4523.62</v>
      </c>
      <c r="H15646" s="3">
        <v>3250.38</v>
      </c>
      <c r="I15646" s="4">
        <v>163725.28</v>
      </c>
      <c r="J15646" s="4">
        <v>140522.10999999999</v>
      </c>
      <c r="L15646" s="7">
        <f t="shared" si="759"/>
        <v>159201.66</v>
      </c>
      <c r="M15646" s="7">
        <f t="shared" si="760"/>
        <v>140522.10999999999</v>
      </c>
      <c r="N15646" s="7">
        <f t="shared" si="761"/>
        <v>88.266736665936762</v>
      </c>
    </row>
    <row r="15647" spans="1:14" ht="25.5" x14ac:dyDescent="0.25">
      <c r="A15647" s="1" t="s">
        <v>11</v>
      </c>
      <c r="B15647" s="1" t="s">
        <v>12</v>
      </c>
      <c r="C15647" s="1" t="s">
        <v>15829</v>
      </c>
      <c r="D15647" s="10" t="s">
        <v>15830</v>
      </c>
      <c r="E15647" s="11"/>
      <c r="F15647" s="1" t="s">
        <v>15842</v>
      </c>
      <c r="G15647" s="3">
        <v>4290.1000000000004</v>
      </c>
      <c r="H15647" s="3">
        <v>2403.39</v>
      </c>
      <c r="I15647" s="4">
        <v>154733.96</v>
      </c>
      <c r="J15647" s="4">
        <v>130959.24</v>
      </c>
      <c r="L15647" s="7">
        <f t="shared" si="759"/>
        <v>150443.85999999999</v>
      </c>
      <c r="M15647" s="7">
        <f t="shared" si="760"/>
        <v>130959.24</v>
      </c>
      <c r="N15647" s="7">
        <f t="shared" si="761"/>
        <v>87.048577456069012</v>
      </c>
    </row>
    <row r="15648" spans="1:14" ht="25.5" x14ac:dyDescent="0.25">
      <c r="A15648" s="1" t="s">
        <v>11</v>
      </c>
      <c r="B15648" s="1" t="s">
        <v>12</v>
      </c>
      <c r="C15648" s="1" t="s">
        <v>15829</v>
      </c>
      <c r="D15648" s="10" t="s">
        <v>15830</v>
      </c>
      <c r="E15648" s="11"/>
      <c r="F15648" s="1" t="s">
        <v>15843</v>
      </c>
      <c r="G15648" s="3">
        <v>5331.16</v>
      </c>
      <c r="H15648" s="3">
        <v>2371.67</v>
      </c>
      <c r="I15648" s="4">
        <v>181625.58</v>
      </c>
      <c r="J15648" s="4">
        <v>98435.9</v>
      </c>
      <c r="L15648" s="7">
        <f t="shared" si="759"/>
        <v>176294.41999999998</v>
      </c>
      <c r="M15648" s="7">
        <f t="shared" si="760"/>
        <v>98435.9</v>
      </c>
      <c r="N15648" s="7">
        <f t="shared" si="761"/>
        <v>55.8360837512611</v>
      </c>
    </row>
    <row r="15649" spans="1:14" ht="25.5" x14ac:dyDescent="0.25">
      <c r="A15649" s="1" t="s">
        <v>11</v>
      </c>
      <c r="B15649" s="1" t="s">
        <v>12</v>
      </c>
      <c r="C15649" s="1" t="s">
        <v>15829</v>
      </c>
      <c r="D15649" s="10" t="s">
        <v>15844</v>
      </c>
      <c r="E15649" s="11"/>
      <c r="F15649" s="1" t="s">
        <v>15845</v>
      </c>
      <c r="G15649" s="3">
        <v>3336.73</v>
      </c>
      <c r="H15649" s="3">
        <v>3564.51</v>
      </c>
      <c r="I15649" s="4">
        <v>121390.11</v>
      </c>
      <c r="J15649" s="4">
        <v>106363.89</v>
      </c>
      <c r="L15649" s="7">
        <f t="shared" si="759"/>
        <v>118053.38</v>
      </c>
      <c r="M15649" s="7">
        <f t="shared" si="760"/>
        <v>106363.89</v>
      </c>
      <c r="N15649" s="7">
        <f t="shared" si="761"/>
        <v>90.098131878985583</v>
      </c>
    </row>
    <row r="15650" spans="1:14" ht="25.5" x14ac:dyDescent="0.25">
      <c r="A15650" s="1" t="s">
        <v>11</v>
      </c>
      <c r="B15650" s="1" t="s">
        <v>12</v>
      </c>
      <c r="C15650" s="1" t="s">
        <v>15829</v>
      </c>
      <c r="D15650" s="10" t="s">
        <v>15844</v>
      </c>
      <c r="E15650" s="11"/>
      <c r="F15650" s="1" t="s">
        <v>15846</v>
      </c>
      <c r="G15650" s="3">
        <v>2499.33</v>
      </c>
      <c r="H15650" s="3">
        <v>1285.83</v>
      </c>
      <c r="I15650" s="4">
        <v>89448.85</v>
      </c>
      <c r="J15650" s="4">
        <v>73869.88</v>
      </c>
      <c r="L15650" s="7">
        <f t="shared" si="759"/>
        <v>86949.52</v>
      </c>
      <c r="M15650" s="7">
        <f t="shared" si="760"/>
        <v>73869.88</v>
      </c>
      <c r="N15650" s="7">
        <f t="shared" si="761"/>
        <v>84.95720275396576</v>
      </c>
    </row>
    <row r="15651" spans="1:14" ht="25.5" x14ac:dyDescent="0.25">
      <c r="A15651" s="1" t="s">
        <v>11</v>
      </c>
      <c r="B15651" s="1" t="s">
        <v>12</v>
      </c>
      <c r="C15651" s="1" t="s">
        <v>15829</v>
      </c>
      <c r="D15651" s="10" t="s">
        <v>15844</v>
      </c>
      <c r="E15651" s="11"/>
      <c r="F15651" s="1" t="s">
        <v>15847</v>
      </c>
      <c r="G15651" s="3">
        <v>2747.95</v>
      </c>
      <c r="H15651" s="3">
        <v>1993.98</v>
      </c>
      <c r="I15651" s="4">
        <v>99820.04</v>
      </c>
      <c r="J15651" s="4">
        <v>85555.99</v>
      </c>
      <c r="L15651" s="7">
        <f t="shared" si="759"/>
        <v>97072.09</v>
      </c>
      <c r="M15651" s="7">
        <f t="shared" si="760"/>
        <v>85555.99</v>
      </c>
      <c r="N15651" s="7">
        <f t="shared" si="761"/>
        <v>88.136548826753398</v>
      </c>
    </row>
    <row r="15652" spans="1:14" ht="25.5" x14ac:dyDescent="0.25">
      <c r="A15652" s="1" t="s">
        <v>11</v>
      </c>
      <c r="B15652" s="1" t="s">
        <v>12</v>
      </c>
      <c r="C15652" s="1" t="s">
        <v>15829</v>
      </c>
      <c r="D15652" s="10" t="s">
        <v>15844</v>
      </c>
      <c r="E15652" s="11"/>
      <c r="F15652" s="1" t="s">
        <v>15848</v>
      </c>
      <c r="G15652" s="3">
        <v>2523.48</v>
      </c>
      <c r="H15652" s="3">
        <v>1530.8</v>
      </c>
      <c r="I15652" s="4">
        <v>91090.64</v>
      </c>
      <c r="J15652" s="4">
        <v>76135.06</v>
      </c>
      <c r="L15652" s="7">
        <f t="shared" si="759"/>
        <v>88567.16</v>
      </c>
      <c r="M15652" s="7">
        <f t="shared" si="760"/>
        <v>76135.06</v>
      </c>
      <c r="N15652" s="7">
        <f t="shared" si="761"/>
        <v>85.96308157560884</v>
      </c>
    </row>
    <row r="15653" spans="1:14" ht="25.5" x14ac:dyDescent="0.25">
      <c r="A15653" s="1" t="s">
        <v>11</v>
      </c>
      <c r="B15653" s="1" t="s">
        <v>12</v>
      </c>
      <c r="C15653" s="1" t="s">
        <v>15829</v>
      </c>
      <c r="D15653" s="10" t="s">
        <v>15844</v>
      </c>
      <c r="E15653" s="11"/>
      <c r="F15653" s="1" t="s">
        <v>15849</v>
      </c>
      <c r="G15653" s="3">
        <v>2429.91</v>
      </c>
      <c r="H15653" s="3">
        <v>2150.04</v>
      </c>
      <c r="I15653" s="4">
        <v>90181.26</v>
      </c>
      <c r="J15653" s="4">
        <v>89244.62</v>
      </c>
      <c r="L15653" s="7">
        <f t="shared" si="759"/>
        <v>87751.349999999991</v>
      </c>
      <c r="M15653" s="7">
        <f t="shared" si="760"/>
        <v>89244.62</v>
      </c>
      <c r="N15653" s="7">
        <f t="shared" si="761"/>
        <v>101.70170601363968</v>
      </c>
    </row>
    <row r="15654" spans="1:14" ht="25.5" x14ac:dyDescent="0.25">
      <c r="A15654" s="1" t="s">
        <v>11</v>
      </c>
      <c r="B15654" s="1" t="s">
        <v>12</v>
      </c>
      <c r="C15654" s="1" t="s">
        <v>9671</v>
      </c>
      <c r="D15654" s="10" t="s">
        <v>15850</v>
      </c>
      <c r="E15654" s="11"/>
      <c r="F15654" s="1" t="s">
        <v>15851</v>
      </c>
      <c r="G15654" s="3">
        <v>7098.1</v>
      </c>
      <c r="H15654" s="3">
        <v>4632.74</v>
      </c>
      <c r="I15654" s="4">
        <v>257126.03</v>
      </c>
      <c r="J15654" s="4">
        <v>223445.71</v>
      </c>
      <c r="L15654" s="7">
        <f t="shared" si="759"/>
        <v>250027.93</v>
      </c>
      <c r="M15654" s="7">
        <f t="shared" si="760"/>
        <v>223445.71</v>
      </c>
      <c r="N15654" s="7">
        <f t="shared" si="761"/>
        <v>89.368299773549296</v>
      </c>
    </row>
    <row r="15655" spans="1:14" x14ac:dyDescent="0.25">
      <c r="A15655" s="1" t="s">
        <v>11</v>
      </c>
      <c r="B15655" s="1" t="s">
        <v>12</v>
      </c>
      <c r="C15655" s="1" t="s">
        <v>9671</v>
      </c>
      <c r="D15655" s="10" t="s">
        <v>15850</v>
      </c>
      <c r="E15655" s="11"/>
      <c r="F15655" s="1" t="s">
        <v>15852</v>
      </c>
      <c r="G15655" s="3">
        <v>4621.38</v>
      </c>
      <c r="H15655" s="3">
        <v>6435.61</v>
      </c>
      <c r="I15655" s="4">
        <v>170602.93</v>
      </c>
      <c r="J15655" s="4">
        <v>163957.1</v>
      </c>
      <c r="L15655" s="7">
        <f t="shared" si="759"/>
        <v>165981.54999999999</v>
      </c>
      <c r="M15655" s="7">
        <f t="shared" si="760"/>
        <v>163957.1</v>
      </c>
      <c r="N15655" s="7">
        <f t="shared" si="761"/>
        <v>98.780316245992424</v>
      </c>
    </row>
    <row r="15656" spans="1:14" x14ac:dyDescent="0.25">
      <c r="A15656" s="1" t="s">
        <v>11</v>
      </c>
      <c r="B15656" s="1" t="s">
        <v>12</v>
      </c>
      <c r="C15656" s="1" t="s">
        <v>9671</v>
      </c>
      <c r="D15656" s="10" t="s">
        <v>15850</v>
      </c>
      <c r="E15656" s="11"/>
      <c r="F15656" s="1" t="s">
        <v>15853</v>
      </c>
      <c r="G15656" s="3">
        <v>3451.45</v>
      </c>
      <c r="H15656" s="3">
        <v>0</v>
      </c>
      <c r="I15656" s="4">
        <v>106172.9</v>
      </c>
      <c r="J15656" s="4">
        <v>700</v>
      </c>
      <c r="L15656" s="7">
        <f t="shared" si="759"/>
        <v>102721.45</v>
      </c>
      <c r="M15656" s="7">
        <f t="shared" si="760"/>
        <v>700</v>
      </c>
      <c r="N15656" s="7">
        <f t="shared" si="761"/>
        <v>0.68145455501260943</v>
      </c>
    </row>
    <row r="15657" spans="1:14" x14ac:dyDescent="0.25">
      <c r="A15657" s="1" t="s">
        <v>11</v>
      </c>
      <c r="B15657" s="1" t="s">
        <v>12</v>
      </c>
      <c r="C15657" s="1" t="s">
        <v>9671</v>
      </c>
      <c r="D15657" s="10" t="s">
        <v>15850</v>
      </c>
      <c r="E15657" s="11"/>
      <c r="F15657" s="1" t="s">
        <v>15854</v>
      </c>
      <c r="G15657" s="3">
        <v>1206.24</v>
      </c>
      <c r="H15657" s="3">
        <v>544.21</v>
      </c>
      <c r="I15657" s="4">
        <v>41340.94</v>
      </c>
      <c r="J15657" s="4">
        <v>24712.37</v>
      </c>
      <c r="L15657" s="7">
        <f t="shared" si="759"/>
        <v>40134.700000000004</v>
      </c>
      <c r="M15657" s="7">
        <f t="shared" si="760"/>
        <v>24712.37</v>
      </c>
      <c r="N15657" s="7">
        <f t="shared" si="761"/>
        <v>61.573575982877649</v>
      </c>
    </row>
    <row r="15658" spans="1:14" x14ac:dyDescent="0.25">
      <c r="A15658" s="1" t="s">
        <v>11</v>
      </c>
      <c r="B15658" s="1" t="s">
        <v>12</v>
      </c>
      <c r="C15658" s="1" t="s">
        <v>9671</v>
      </c>
      <c r="D15658" s="10" t="s">
        <v>15850</v>
      </c>
      <c r="E15658" s="11"/>
      <c r="F15658" s="1" t="s">
        <v>15855</v>
      </c>
      <c r="G15658" s="3">
        <v>2643.52</v>
      </c>
      <c r="H15658" s="3">
        <v>2558.7399999999998</v>
      </c>
      <c r="I15658" s="4">
        <v>97450.51</v>
      </c>
      <c r="J15658" s="4">
        <v>92285.51</v>
      </c>
      <c r="L15658" s="7">
        <f t="shared" si="759"/>
        <v>94806.989999999991</v>
      </c>
      <c r="M15658" s="7">
        <f t="shared" si="760"/>
        <v>92285.51</v>
      </c>
      <c r="N15658" s="7">
        <f t="shared" si="761"/>
        <v>97.340407073360311</v>
      </c>
    </row>
    <row r="15659" spans="1:14" x14ac:dyDescent="0.25">
      <c r="A15659" s="1" t="s">
        <v>11</v>
      </c>
      <c r="B15659" s="1" t="s">
        <v>12</v>
      </c>
      <c r="C15659" s="1" t="s">
        <v>9671</v>
      </c>
      <c r="D15659" s="10" t="s">
        <v>15850</v>
      </c>
      <c r="E15659" s="11"/>
      <c r="F15659" s="1" t="s">
        <v>15856</v>
      </c>
      <c r="G15659" s="3">
        <v>23193.040000000001</v>
      </c>
      <c r="H15659" s="3">
        <v>18372.38</v>
      </c>
      <c r="I15659" s="4">
        <v>843707.85</v>
      </c>
      <c r="J15659" s="4">
        <v>738435.48</v>
      </c>
      <c r="L15659" s="7">
        <f t="shared" si="759"/>
        <v>820514.80999999994</v>
      </c>
      <c r="M15659" s="7">
        <f t="shared" si="760"/>
        <v>738435.48</v>
      </c>
      <c r="N15659" s="7">
        <f t="shared" si="761"/>
        <v>89.996605911354607</v>
      </c>
    </row>
    <row r="15660" spans="1:14" x14ac:dyDescent="0.25">
      <c r="A15660" s="1" t="s">
        <v>11</v>
      </c>
      <c r="B15660" s="1" t="s">
        <v>12</v>
      </c>
      <c r="C15660" s="1" t="s">
        <v>9671</v>
      </c>
      <c r="D15660" s="10" t="s">
        <v>15850</v>
      </c>
      <c r="E15660" s="11"/>
      <c r="F15660" s="1" t="s">
        <v>15857</v>
      </c>
      <c r="G15660" s="3">
        <v>2847.21</v>
      </c>
      <c r="H15660" s="3">
        <v>2975.84</v>
      </c>
      <c r="I15660" s="4">
        <v>105675.31</v>
      </c>
      <c r="J15660" s="4">
        <v>102645.5</v>
      </c>
      <c r="L15660" s="7">
        <f t="shared" si="759"/>
        <v>102828.09999999999</v>
      </c>
      <c r="M15660" s="7">
        <f t="shared" si="760"/>
        <v>102645.5</v>
      </c>
      <c r="N15660" s="7">
        <f t="shared" si="761"/>
        <v>99.822422081123747</v>
      </c>
    </row>
    <row r="15661" spans="1:14" x14ac:dyDescent="0.25">
      <c r="A15661" s="1" t="s">
        <v>11</v>
      </c>
      <c r="B15661" s="1" t="s">
        <v>12</v>
      </c>
      <c r="C15661" s="1" t="s">
        <v>9671</v>
      </c>
      <c r="D15661" s="10" t="s">
        <v>15850</v>
      </c>
      <c r="E15661" s="11"/>
      <c r="F15661" s="1" t="s">
        <v>15858</v>
      </c>
      <c r="G15661" s="3">
        <v>5792.42</v>
      </c>
      <c r="H15661" s="3">
        <v>4099.4399999999996</v>
      </c>
      <c r="I15661" s="4">
        <v>190489.64</v>
      </c>
      <c r="J15661" s="4">
        <v>73671.539999999994</v>
      </c>
      <c r="L15661" s="7">
        <f t="shared" si="759"/>
        <v>184697.22</v>
      </c>
      <c r="M15661" s="7">
        <f t="shared" si="760"/>
        <v>73671.539999999994</v>
      </c>
      <c r="N15661" s="7">
        <f t="shared" si="761"/>
        <v>39.887736263707701</v>
      </c>
    </row>
    <row r="15662" spans="1:14" x14ac:dyDescent="0.25">
      <c r="A15662" s="1" t="s">
        <v>11</v>
      </c>
      <c r="B15662" s="1" t="s">
        <v>12</v>
      </c>
      <c r="C15662" s="1" t="s">
        <v>9671</v>
      </c>
      <c r="D15662" s="10" t="s">
        <v>15850</v>
      </c>
      <c r="E15662" s="11"/>
      <c r="F15662" s="1" t="s">
        <v>15859</v>
      </c>
      <c r="G15662" s="3">
        <v>3453.7</v>
      </c>
      <c r="H15662" s="3">
        <v>1702.66</v>
      </c>
      <c r="I15662" s="4">
        <v>114238.47</v>
      </c>
      <c r="J15662" s="4">
        <v>44098.68</v>
      </c>
      <c r="L15662" s="7">
        <f t="shared" si="759"/>
        <v>110784.77</v>
      </c>
      <c r="M15662" s="7">
        <f t="shared" si="760"/>
        <v>44098.68</v>
      </c>
      <c r="N15662" s="7">
        <f t="shared" si="761"/>
        <v>39.805724198371308</v>
      </c>
    </row>
    <row r="15663" spans="1:14" x14ac:dyDescent="0.25">
      <c r="A15663" s="1" t="s">
        <v>11</v>
      </c>
      <c r="B15663" s="1" t="s">
        <v>12</v>
      </c>
      <c r="C15663" s="1" t="s">
        <v>9671</v>
      </c>
      <c r="D15663" s="10" t="s">
        <v>15850</v>
      </c>
      <c r="E15663" s="11"/>
      <c r="F15663" s="1" t="s">
        <v>15860</v>
      </c>
      <c r="G15663" s="3">
        <v>2779.89</v>
      </c>
      <c r="H15663" s="3">
        <v>1594.62</v>
      </c>
      <c r="I15663" s="4">
        <v>97528.54</v>
      </c>
      <c r="J15663" s="4">
        <v>68306.070000000007</v>
      </c>
      <c r="L15663" s="7">
        <f t="shared" si="759"/>
        <v>94748.65</v>
      </c>
      <c r="M15663" s="7">
        <f t="shared" si="760"/>
        <v>68306.070000000007</v>
      </c>
      <c r="N15663" s="7">
        <f t="shared" si="761"/>
        <v>72.091866216563517</v>
      </c>
    </row>
    <row r="15664" spans="1:14" x14ac:dyDescent="0.25">
      <c r="A15664" s="1" t="s">
        <v>11</v>
      </c>
      <c r="B15664" s="1" t="s">
        <v>12</v>
      </c>
      <c r="C15664" s="1" t="s">
        <v>9671</v>
      </c>
      <c r="D15664" s="10" t="s">
        <v>15850</v>
      </c>
      <c r="E15664" s="11"/>
      <c r="F15664" s="1" t="s">
        <v>15861</v>
      </c>
      <c r="G15664" s="3">
        <v>2949.14</v>
      </c>
      <c r="H15664" s="3">
        <v>2927.11</v>
      </c>
      <c r="I15664" s="4">
        <v>104109.16</v>
      </c>
      <c r="J15664" s="4">
        <v>77232.69</v>
      </c>
      <c r="L15664" s="7">
        <f t="shared" si="759"/>
        <v>101160.02</v>
      </c>
      <c r="M15664" s="7">
        <f t="shared" si="760"/>
        <v>77232.69</v>
      </c>
      <c r="N15664" s="7">
        <f t="shared" si="761"/>
        <v>76.347048962623774</v>
      </c>
    </row>
    <row r="15665" spans="1:14" ht="25.5" x14ac:dyDescent="0.25">
      <c r="A15665" s="1" t="s">
        <v>11</v>
      </c>
      <c r="B15665" s="1" t="s">
        <v>12</v>
      </c>
      <c r="C15665" s="1" t="s">
        <v>9671</v>
      </c>
      <c r="D15665" s="10" t="s">
        <v>15850</v>
      </c>
      <c r="E15665" s="11"/>
      <c r="F15665" s="1" t="s">
        <v>15862</v>
      </c>
      <c r="G15665" s="3">
        <v>4864.74</v>
      </c>
      <c r="H15665" s="3">
        <v>5716.09</v>
      </c>
      <c r="I15665" s="4">
        <v>172853.4</v>
      </c>
      <c r="J15665" s="4">
        <v>134056.98000000001</v>
      </c>
      <c r="L15665" s="7">
        <f t="shared" si="759"/>
        <v>167988.66</v>
      </c>
      <c r="M15665" s="7">
        <f t="shared" si="760"/>
        <v>134056.98000000001</v>
      </c>
      <c r="N15665" s="7">
        <f t="shared" si="761"/>
        <v>79.801208010112106</v>
      </c>
    </row>
    <row r="15666" spans="1:14" x14ac:dyDescent="0.25">
      <c r="A15666" s="1" t="s">
        <v>11</v>
      </c>
      <c r="B15666" s="1" t="s">
        <v>12</v>
      </c>
      <c r="C15666" s="1" t="s">
        <v>9671</v>
      </c>
      <c r="D15666" s="10" t="s">
        <v>15850</v>
      </c>
      <c r="E15666" s="11"/>
      <c r="F15666" s="1" t="s">
        <v>15863</v>
      </c>
      <c r="G15666" s="3">
        <v>5308.31</v>
      </c>
      <c r="H15666" s="3">
        <v>5000.34</v>
      </c>
      <c r="I15666" s="4">
        <v>196122.9</v>
      </c>
      <c r="J15666" s="4">
        <v>188394.17</v>
      </c>
      <c r="L15666" s="7">
        <f t="shared" si="759"/>
        <v>190814.59</v>
      </c>
      <c r="M15666" s="7">
        <f t="shared" si="760"/>
        <v>188394.17</v>
      </c>
      <c r="N15666" s="7">
        <f t="shared" si="761"/>
        <v>98.731533055202974</v>
      </c>
    </row>
    <row r="15667" spans="1:14" x14ac:dyDescent="0.25">
      <c r="A15667" s="1" t="s">
        <v>11</v>
      </c>
      <c r="B15667" s="1" t="s">
        <v>12</v>
      </c>
      <c r="C15667" s="1" t="s">
        <v>9671</v>
      </c>
      <c r="D15667" s="10" t="s">
        <v>15850</v>
      </c>
      <c r="E15667" s="11"/>
      <c r="F15667" s="1" t="s">
        <v>15864</v>
      </c>
      <c r="G15667" s="3">
        <v>5172.18</v>
      </c>
      <c r="H15667" s="3">
        <v>5862.02</v>
      </c>
      <c r="I15667" s="4">
        <v>188425.66</v>
      </c>
      <c r="J15667" s="4">
        <v>167851.85</v>
      </c>
      <c r="L15667" s="7">
        <f t="shared" si="759"/>
        <v>183253.48</v>
      </c>
      <c r="M15667" s="7">
        <f t="shared" si="760"/>
        <v>167851.85</v>
      </c>
      <c r="N15667" s="7">
        <f t="shared" si="761"/>
        <v>91.59545019281488</v>
      </c>
    </row>
    <row r="15668" spans="1:14" x14ac:dyDescent="0.25">
      <c r="A15668" s="1" t="s">
        <v>11</v>
      </c>
      <c r="B15668" s="1" t="s">
        <v>12</v>
      </c>
      <c r="C15668" s="1" t="s">
        <v>9671</v>
      </c>
      <c r="D15668" s="10" t="s">
        <v>15850</v>
      </c>
      <c r="E15668" s="11"/>
      <c r="F15668" s="1" t="s">
        <v>15865</v>
      </c>
      <c r="G15668" s="3">
        <v>5423.29</v>
      </c>
      <c r="H15668" s="3">
        <v>2984.88</v>
      </c>
      <c r="I15668" s="4">
        <v>193926.28</v>
      </c>
      <c r="J15668" s="4">
        <v>152231.54999999999</v>
      </c>
      <c r="L15668" s="7">
        <f t="shared" si="759"/>
        <v>188502.99</v>
      </c>
      <c r="M15668" s="7">
        <f t="shared" si="760"/>
        <v>152231.54999999999</v>
      </c>
      <c r="N15668" s="7">
        <f t="shared" si="761"/>
        <v>80.758161979287436</v>
      </c>
    </row>
    <row r="15669" spans="1:14" x14ac:dyDescent="0.25">
      <c r="A15669" s="1" t="s">
        <v>11</v>
      </c>
      <c r="B15669" s="1" t="s">
        <v>12</v>
      </c>
      <c r="C15669" s="1" t="s">
        <v>9671</v>
      </c>
      <c r="D15669" s="10" t="s">
        <v>15850</v>
      </c>
      <c r="E15669" s="11"/>
      <c r="F15669" s="1" t="s">
        <v>15866</v>
      </c>
      <c r="G15669" s="3">
        <v>6762.43</v>
      </c>
      <c r="H15669" s="3">
        <v>7353.83</v>
      </c>
      <c r="I15669" s="4">
        <v>247822</v>
      </c>
      <c r="J15669" s="4">
        <v>230269.6</v>
      </c>
      <c r="L15669" s="7">
        <f t="shared" si="759"/>
        <v>241059.57</v>
      </c>
      <c r="M15669" s="7">
        <f t="shared" si="760"/>
        <v>230269.6</v>
      </c>
      <c r="N15669" s="7">
        <f t="shared" si="761"/>
        <v>95.523940410247974</v>
      </c>
    </row>
    <row r="15670" spans="1:14" x14ac:dyDescent="0.25">
      <c r="A15670" s="1" t="s">
        <v>11</v>
      </c>
      <c r="B15670" s="1" t="s">
        <v>12</v>
      </c>
      <c r="C15670" s="1" t="s">
        <v>9671</v>
      </c>
      <c r="D15670" s="10" t="s">
        <v>15850</v>
      </c>
      <c r="E15670" s="11"/>
      <c r="F15670" s="1" t="s">
        <v>15867</v>
      </c>
      <c r="G15670" s="3">
        <v>1720.06</v>
      </c>
      <c r="H15670" s="3">
        <v>3844.51</v>
      </c>
      <c r="I15670" s="4">
        <v>62314.48</v>
      </c>
      <c r="J15670" s="4">
        <v>60588.93</v>
      </c>
      <c r="L15670" s="7">
        <f t="shared" si="759"/>
        <v>60594.420000000006</v>
      </c>
      <c r="M15670" s="7">
        <f t="shared" si="760"/>
        <v>60588.93</v>
      </c>
      <c r="N15670" s="7">
        <f t="shared" si="761"/>
        <v>99.990939759799659</v>
      </c>
    </row>
    <row r="15671" spans="1:14" x14ac:dyDescent="0.25">
      <c r="A15671" s="1" t="s">
        <v>11</v>
      </c>
      <c r="B15671" s="1" t="s">
        <v>12</v>
      </c>
      <c r="C15671" s="1" t="s">
        <v>9671</v>
      </c>
      <c r="D15671" s="10" t="s">
        <v>15850</v>
      </c>
      <c r="E15671" s="11"/>
      <c r="F15671" s="1" t="s">
        <v>15868</v>
      </c>
      <c r="G15671" s="3">
        <v>4645.6400000000003</v>
      </c>
      <c r="H15671" s="3">
        <v>3048.68</v>
      </c>
      <c r="I15671" s="4">
        <v>163237.46</v>
      </c>
      <c r="J15671" s="4">
        <v>115277.79</v>
      </c>
      <c r="L15671" s="7">
        <f t="shared" si="759"/>
        <v>158591.81999999998</v>
      </c>
      <c r="M15671" s="7">
        <f t="shared" si="760"/>
        <v>115277.79</v>
      </c>
      <c r="N15671" s="7">
        <f t="shared" si="761"/>
        <v>72.688358075466951</v>
      </c>
    </row>
    <row r="15672" spans="1:14" x14ac:dyDescent="0.25">
      <c r="A15672" s="1" t="s">
        <v>11</v>
      </c>
      <c r="B15672" s="1" t="s">
        <v>12</v>
      </c>
      <c r="C15672" s="1" t="s">
        <v>9671</v>
      </c>
      <c r="D15672" s="10" t="s">
        <v>15850</v>
      </c>
      <c r="E15672" s="11"/>
      <c r="F15672" s="1" t="s">
        <v>15869</v>
      </c>
      <c r="G15672" s="3">
        <v>32487.27</v>
      </c>
      <c r="H15672" s="3">
        <v>27127.360000000001</v>
      </c>
      <c r="I15672" s="4">
        <v>1183789.6599999999</v>
      </c>
      <c r="J15672" s="4">
        <v>1048294.16</v>
      </c>
      <c r="L15672" s="7">
        <f t="shared" si="759"/>
        <v>1151302.3899999999</v>
      </c>
      <c r="M15672" s="7">
        <f t="shared" si="760"/>
        <v>1048294.16</v>
      </c>
      <c r="N15672" s="7">
        <f t="shared" si="761"/>
        <v>91.05289532144549</v>
      </c>
    </row>
    <row r="15673" spans="1:14" ht="25.5" x14ac:dyDescent="0.25">
      <c r="A15673" s="1" t="s">
        <v>11</v>
      </c>
      <c r="B15673" s="1" t="s">
        <v>12</v>
      </c>
      <c r="C15673" s="1" t="s">
        <v>9671</v>
      </c>
      <c r="D15673" s="10" t="s">
        <v>15850</v>
      </c>
      <c r="E15673" s="11"/>
      <c r="F15673" s="1" t="s">
        <v>15870</v>
      </c>
      <c r="G15673" s="3">
        <v>3502.54</v>
      </c>
      <c r="H15673" s="3">
        <v>2247.8000000000002</v>
      </c>
      <c r="I15673" s="4">
        <v>124630.92</v>
      </c>
      <c r="J15673" s="4">
        <v>91154.82</v>
      </c>
      <c r="L15673" s="7">
        <f t="shared" si="759"/>
        <v>121128.38</v>
      </c>
      <c r="M15673" s="7">
        <f t="shared" si="760"/>
        <v>91154.82</v>
      </c>
      <c r="N15673" s="7">
        <f t="shared" si="761"/>
        <v>75.254717350302229</v>
      </c>
    </row>
    <row r="15674" spans="1:14" ht="25.5" x14ac:dyDescent="0.25">
      <c r="A15674" s="1" t="s">
        <v>11</v>
      </c>
      <c r="B15674" s="1" t="s">
        <v>12</v>
      </c>
      <c r="C15674" s="1" t="s">
        <v>9671</v>
      </c>
      <c r="D15674" s="10" t="s">
        <v>15850</v>
      </c>
      <c r="E15674" s="11"/>
      <c r="F15674" s="1" t="s">
        <v>15871</v>
      </c>
      <c r="G15674" s="3">
        <v>9988.66</v>
      </c>
      <c r="H15674" s="3">
        <v>606.58000000000004</v>
      </c>
      <c r="I15674" s="4">
        <v>319699.40000000002</v>
      </c>
      <c r="J15674" s="4">
        <v>66722.19</v>
      </c>
      <c r="L15674" s="7">
        <f t="shared" si="759"/>
        <v>309710.74000000005</v>
      </c>
      <c r="M15674" s="7">
        <f t="shared" si="760"/>
        <v>66722.19</v>
      </c>
      <c r="N15674" s="7">
        <f t="shared" si="761"/>
        <v>21.543389163708042</v>
      </c>
    </row>
    <row r="15675" spans="1:14" x14ac:dyDescent="0.25">
      <c r="A15675" s="1" t="s">
        <v>11</v>
      </c>
      <c r="B15675" s="1" t="s">
        <v>12</v>
      </c>
      <c r="C15675" s="1" t="s">
        <v>9671</v>
      </c>
      <c r="D15675" s="10" t="s">
        <v>15850</v>
      </c>
      <c r="E15675" s="11"/>
      <c r="F15675" s="1" t="s">
        <v>15872</v>
      </c>
      <c r="G15675" s="3">
        <v>1040.3699999999999</v>
      </c>
      <c r="H15675" s="3">
        <v>1040.3699999999999</v>
      </c>
      <c r="I15675" s="4">
        <v>38611.14</v>
      </c>
      <c r="J15675" s="4">
        <v>37570.769999999997</v>
      </c>
      <c r="L15675" s="7">
        <f t="shared" si="759"/>
        <v>37570.769999999997</v>
      </c>
      <c r="M15675" s="7">
        <f t="shared" si="760"/>
        <v>37570.769999999997</v>
      </c>
      <c r="N15675" s="7">
        <f t="shared" si="761"/>
        <v>100</v>
      </c>
    </row>
    <row r="15676" spans="1:14" x14ac:dyDescent="0.25">
      <c r="A15676" s="1" t="s">
        <v>11</v>
      </c>
      <c r="B15676" s="1" t="s">
        <v>12</v>
      </c>
      <c r="C15676" s="1" t="s">
        <v>9671</v>
      </c>
      <c r="D15676" s="10" t="s">
        <v>15850</v>
      </c>
      <c r="E15676" s="11"/>
      <c r="F15676" s="1" t="s">
        <v>15873</v>
      </c>
      <c r="G15676" s="3">
        <v>27007.77</v>
      </c>
      <c r="H15676" s="3">
        <v>22063.11</v>
      </c>
      <c r="I15676" s="4">
        <v>972691.25</v>
      </c>
      <c r="J15676" s="4">
        <v>814563.59</v>
      </c>
      <c r="L15676" s="7">
        <f t="shared" si="759"/>
        <v>945683.48</v>
      </c>
      <c r="M15676" s="7">
        <f t="shared" si="760"/>
        <v>814563.59</v>
      </c>
      <c r="N15676" s="7">
        <f t="shared" si="761"/>
        <v>86.134907421667123</v>
      </c>
    </row>
    <row r="15677" spans="1:14" x14ac:dyDescent="0.25">
      <c r="A15677" s="1" t="s">
        <v>11</v>
      </c>
      <c r="B15677" s="1" t="s">
        <v>12</v>
      </c>
      <c r="C15677" s="1" t="s">
        <v>9671</v>
      </c>
      <c r="D15677" s="10" t="s">
        <v>15850</v>
      </c>
      <c r="E15677" s="11"/>
      <c r="F15677" s="1" t="s">
        <v>15874</v>
      </c>
      <c r="G15677" s="3">
        <v>6282.02</v>
      </c>
      <c r="H15677" s="3">
        <v>3975.05</v>
      </c>
      <c r="I15677" s="4">
        <v>226528.48</v>
      </c>
      <c r="J15677" s="4">
        <v>189332.21</v>
      </c>
      <c r="L15677" s="7">
        <f t="shared" si="759"/>
        <v>220246.46000000002</v>
      </c>
      <c r="M15677" s="7">
        <f t="shared" si="760"/>
        <v>189332.21</v>
      </c>
      <c r="N15677" s="7">
        <f t="shared" si="761"/>
        <v>85.963792562205072</v>
      </c>
    </row>
    <row r="15678" spans="1:14" x14ac:dyDescent="0.25">
      <c r="A15678" s="1" t="s">
        <v>11</v>
      </c>
      <c r="B15678" s="1" t="s">
        <v>12</v>
      </c>
      <c r="C15678" s="1" t="s">
        <v>9671</v>
      </c>
      <c r="D15678" s="10" t="s">
        <v>15850</v>
      </c>
      <c r="E15678" s="11"/>
      <c r="F15678" s="1" t="s">
        <v>15875</v>
      </c>
      <c r="G15678" s="3">
        <v>6509.84</v>
      </c>
      <c r="H15678" s="3">
        <v>4421.04</v>
      </c>
      <c r="I15678" s="4">
        <v>232543.83</v>
      </c>
      <c r="J15678" s="4">
        <v>183265.4</v>
      </c>
      <c r="L15678" s="7">
        <f t="shared" si="759"/>
        <v>226033.99</v>
      </c>
      <c r="M15678" s="7">
        <f t="shared" si="760"/>
        <v>183265.4</v>
      </c>
      <c r="N15678" s="7">
        <f t="shared" si="761"/>
        <v>81.078690864148356</v>
      </c>
    </row>
    <row r="15679" spans="1:14" x14ac:dyDescent="0.25">
      <c r="A15679" s="1" t="s">
        <v>11</v>
      </c>
      <c r="B15679" s="1" t="s">
        <v>12</v>
      </c>
      <c r="C15679" s="1" t="s">
        <v>9671</v>
      </c>
      <c r="D15679" s="10" t="s">
        <v>15850</v>
      </c>
      <c r="E15679" s="11"/>
      <c r="F15679" s="1" t="s">
        <v>15876</v>
      </c>
      <c r="G15679" s="3">
        <v>5978.65</v>
      </c>
      <c r="H15679" s="3">
        <v>5577.89</v>
      </c>
      <c r="I15679" s="4">
        <v>218873.16</v>
      </c>
      <c r="J15679" s="4">
        <v>200465.74</v>
      </c>
      <c r="L15679" s="7">
        <f t="shared" si="759"/>
        <v>212894.51</v>
      </c>
      <c r="M15679" s="7">
        <f t="shared" si="760"/>
        <v>200465.74</v>
      </c>
      <c r="N15679" s="7">
        <f t="shared" si="761"/>
        <v>94.162005398824036</v>
      </c>
    </row>
    <row r="15680" spans="1:14" x14ac:dyDescent="0.25">
      <c r="A15680" s="1" t="s">
        <v>11</v>
      </c>
      <c r="B15680" s="1" t="s">
        <v>12</v>
      </c>
      <c r="C15680" s="1" t="s">
        <v>9671</v>
      </c>
      <c r="D15680" s="10" t="s">
        <v>15850</v>
      </c>
      <c r="E15680" s="11"/>
      <c r="F15680" s="1" t="s">
        <v>15877</v>
      </c>
      <c r="G15680" s="3">
        <v>6636.81</v>
      </c>
      <c r="H15680" s="3">
        <v>5793.5</v>
      </c>
      <c r="I15680" s="4">
        <v>243773.98</v>
      </c>
      <c r="J15680" s="4">
        <v>226366.8</v>
      </c>
      <c r="L15680" s="7">
        <f t="shared" si="759"/>
        <v>237137.17</v>
      </c>
      <c r="M15680" s="7">
        <f t="shared" si="760"/>
        <v>226366.8</v>
      </c>
      <c r="N15680" s="7">
        <f t="shared" si="761"/>
        <v>95.458168788975584</v>
      </c>
    </row>
    <row r="15681" spans="1:14" x14ac:dyDescent="0.25">
      <c r="A15681" s="1" t="s">
        <v>11</v>
      </c>
      <c r="B15681" s="1" t="s">
        <v>12</v>
      </c>
      <c r="C15681" s="1" t="s">
        <v>9671</v>
      </c>
      <c r="D15681" s="10" t="s">
        <v>15850</v>
      </c>
      <c r="E15681" s="11"/>
      <c r="F15681" s="1" t="s">
        <v>15878</v>
      </c>
      <c r="G15681" s="3">
        <v>5227.6499999999996</v>
      </c>
      <c r="H15681" s="3">
        <v>4852.88</v>
      </c>
      <c r="I15681" s="4">
        <v>194013.54</v>
      </c>
      <c r="J15681" s="4">
        <v>189150.34</v>
      </c>
      <c r="L15681" s="7">
        <f t="shared" si="759"/>
        <v>188785.89</v>
      </c>
      <c r="M15681" s="7">
        <f t="shared" si="760"/>
        <v>189150.34</v>
      </c>
      <c r="N15681" s="7">
        <f t="shared" si="761"/>
        <v>100.19304938520564</v>
      </c>
    </row>
    <row r="15682" spans="1:14" x14ac:dyDescent="0.25">
      <c r="A15682" s="1" t="s">
        <v>11</v>
      </c>
      <c r="B15682" s="1" t="s">
        <v>12</v>
      </c>
      <c r="C15682" s="1" t="s">
        <v>9671</v>
      </c>
      <c r="D15682" s="10" t="s">
        <v>15850</v>
      </c>
      <c r="E15682" s="11"/>
      <c r="F15682" s="1" t="s">
        <v>15879</v>
      </c>
      <c r="G15682" s="3">
        <v>5570.1</v>
      </c>
      <c r="H15682" s="3">
        <v>4845.26</v>
      </c>
      <c r="I15682" s="4">
        <v>200081.23</v>
      </c>
      <c r="J15682" s="4">
        <v>163292.57999999999</v>
      </c>
      <c r="L15682" s="7">
        <f t="shared" si="759"/>
        <v>194511.13</v>
      </c>
      <c r="M15682" s="7">
        <f t="shared" si="760"/>
        <v>163292.57999999999</v>
      </c>
      <c r="N15682" s="7">
        <f t="shared" si="761"/>
        <v>83.95025004481748</v>
      </c>
    </row>
    <row r="15683" spans="1:14" x14ac:dyDescent="0.25">
      <c r="A15683" s="1" t="s">
        <v>11</v>
      </c>
      <c r="B15683" s="1" t="s">
        <v>12</v>
      </c>
      <c r="C15683" s="1" t="s">
        <v>9671</v>
      </c>
      <c r="D15683" s="10" t="s">
        <v>15850</v>
      </c>
      <c r="E15683" s="11"/>
      <c r="F15683" s="1" t="s">
        <v>15880</v>
      </c>
      <c r="G15683" s="3">
        <v>5329.1</v>
      </c>
      <c r="H15683" s="3">
        <v>3817.3</v>
      </c>
      <c r="I15683" s="4">
        <v>196275.44</v>
      </c>
      <c r="J15683" s="4">
        <v>184927.35</v>
      </c>
      <c r="L15683" s="7">
        <f t="shared" si="759"/>
        <v>190946.34</v>
      </c>
      <c r="M15683" s="7">
        <f t="shared" si="760"/>
        <v>184927.35</v>
      </c>
      <c r="N15683" s="7">
        <f t="shared" si="761"/>
        <v>96.847810751439383</v>
      </c>
    </row>
    <row r="15684" spans="1:14" x14ac:dyDescent="0.25">
      <c r="A15684" s="1" t="s">
        <v>11</v>
      </c>
      <c r="B15684" s="1" t="s">
        <v>12</v>
      </c>
      <c r="C15684" s="1" t="s">
        <v>9671</v>
      </c>
      <c r="D15684" s="10" t="s">
        <v>15850</v>
      </c>
      <c r="E15684" s="11"/>
      <c r="F15684" s="1" t="s">
        <v>15881</v>
      </c>
      <c r="G15684" s="3">
        <v>6281.06</v>
      </c>
      <c r="H15684" s="3">
        <v>9089.59</v>
      </c>
      <c r="I15684" s="4">
        <v>230070.7</v>
      </c>
      <c r="J15684" s="4">
        <v>213744.47</v>
      </c>
      <c r="L15684" s="7">
        <f t="shared" si="759"/>
        <v>223789.64</v>
      </c>
      <c r="M15684" s="7">
        <f t="shared" si="760"/>
        <v>213744.47</v>
      </c>
      <c r="N15684" s="7">
        <f t="shared" si="761"/>
        <v>95.511333768623061</v>
      </c>
    </row>
    <row r="15685" spans="1:14" x14ac:dyDescent="0.25">
      <c r="A15685" s="1" t="s">
        <v>11</v>
      </c>
      <c r="B15685" s="1" t="s">
        <v>12</v>
      </c>
      <c r="C15685" s="1" t="s">
        <v>9671</v>
      </c>
      <c r="D15685" s="10" t="s">
        <v>15850</v>
      </c>
      <c r="E15685" s="11"/>
      <c r="F15685" s="1" t="s">
        <v>15882</v>
      </c>
      <c r="G15685" s="3">
        <v>6335.47</v>
      </c>
      <c r="H15685" s="3">
        <v>5648.82</v>
      </c>
      <c r="I15685" s="4">
        <v>230186.38</v>
      </c>
      <c r="J15685" s="4">
        <v>200248.67</v>
      </c>
      <c r="L15685" s="7">
        <f t="shared" si="759"/>
        <v>223850.91</v>
      </c>
      <c r="M15685" s="7">
        <f t="shared" si="760"/>
        <v>200248.67</v>
      </c>
      <c r="N15685" s="7">
        <f t="shared" si="761"/>
        <v>89.456268013384445</v>
      </c>
    </row>
    <row r="15686" spans="1:14" x14ac:dyDescent="0.25">
      <c r="A15686" s="1" t="s">
        <v>11</v>
      </c>
      <c r="B15686" s="1" t="s">
        <v>12</v>
      </c>
      <c r="C15686" s="1" t="s">
        <v>9671</v>
      </c>
      <c r="D15686" s="10" t="s">
        <v>15850</v>
      </c>
      <c r="E15686" s="11"/>
      <c r="F15686" s="1" t="s">
        <v>15883</v>
      </c>
      <c r="G15686" s="3">
        <v>6449.65</v>
      </c>
      <c r="H15686" s="3">
        <v>3927.02</v>
      </c>
      <c r="I15686" s="4">
        <v>230819.53</v>
      </c>
      <c r="J15686" s="4">
        <v>182801.86</v>
      </c>
      <c r="L15686" s="7">
        <f t="shared" si="759"/>
        <v>224369.88</v>
      </c>
      <c r="M15686" s="7">
        <f t="shared" si="760"/>
        <v>182801.86</v>
      </c>
      <c r="N15686" s="7">
        <f t="shared" si="761"/>
        <v>81.473440196161789</v>
      </c>
    </row>
    <row r="15687" spans="1:14" x14ac:dyDescent="0.25">
      <c r="A15687" s="1" t="s">
        <v>11</v>
      </c>
      <c r="B15687" s="1" t="s">
        <v>12</v>
      </c>
      <c r="C15687" s="1" t="s">
        <v>9671</v>
      </c>
      <c r="D15687" s="10" t="s">
        <v>15850</v>
      </c>
      <c r="E15687" s="11"/>
      <c r="F15687" s="1" t="s">
        <v>15884</v>
      </c>
      <c r="G15687" s="3">
        <v>5313.74</v>
      </c>
      <c r="H15687" s="3">
        <v>3919.14</v>
      </c>
      <c r="I15687" s="4">
        <v>183236.46</v>
      </c>
      <c r="J15687" s="4">
        <v>113653.45</v>
      </c>
      <c r="L15687" s="7">
        <f t="shared" si="759"/>
        <v>177922.72</v>
      </c>
      <c r="M15687" s="7">
        <f t="shared" si="760"/>
        <v>113653.45</v>
      </c>
      <c r="N15687" s="7">
        <f t="shared" si="761"/>
        <v>63.877985903093204</v>
      </c>
    </row>
    <row r="15688" spans="1:14" x14ac:dyDescent="0.25">
      <c r="A15688" s="1" t="s">
        <v>11</v>
      </c>
      <c r="B15688" s="1" t="s">
        <v>12</v>
      </c>
      <c r="C15688" s="1" t="s">
        <v>9671</v>
      </c>
      <c r="D15688" s="10" t="s">
        <v>15850</v>
      </c>
      <c r="E15688" s="11"/>
      <c r="F15688" s="1" t="s">
        <v>15885</v>
      </c>
      <c r="G15688" s="3">
        <v>2729.62</v>
      </c>
      <c r="H15688" s="3">
        <v>2773.46</v>
      </c>
      <c r="I15688" s="4">
        <v>101304.32000000001</v>
      </c>
      <c r="J15688" s="4">
        <v>98954.89</v>
      </c>
      <c r="L15688" s="7">
        <f t="shared" si="759"/>
        <v>98574.700000000012</v>
      </c>
      <c r="M15688" s="7">
        <f t="shared" si="760"/>
        <v>98954.89</v>
      </c>
      <c r="N15688" s="7">
        <f t="shared" si="761"/>
        <v>100.3856871996567</v>
      </c>
    </row>
    <row r="15689" spans="1:14" x14ac:dyDescent="0.25">
      <c r="A15689" s="1" t="s">
        <v>11</v>
      </c>
      <c r="B15689" s="1" t="s">
        <v>12</v>
      </c>
      <c r="C15689" s="1" t="s">
        <v>9671</v>
      </c>
      <c r="D15689" s="10" t="s">
        <v>15850</v>
      </c>
      <c r="E15689" s="11"/>
      <c r="F15689" s="1" t="s">
        <v>15886</v>
      </c>
      <c r="G15689" s="3">
        <v>2821.99</v>
      </c>
      <c r="H15689" s="3">
        <v>2839.51</v>
      </c>
      <c r="I15689" s="4">
        <v>103000.68</v>
      </c>
      <c r="J15689" s="4">
        <v>91350.53</v>
      </c>
      <c r="L15689" s="7">
        <f t="shared" si="759"/>
        <v>100178.68999999999</v>
      </c>
      <c r="M15689" s="7">
        <f t="shared" si="760"/>
        <v>91350.53</v>
      </c>
      <c r="N15689" s="7">
        <f t="shared" si="761"/>
        <v>91.187586900966679</v>
      </c>
    </row>
    <row r="15690" spans="1:14" x14ac:dyDescent="0.25">
      <c r="A15690" s="1" t="s">
        <v>11</v>
      </c>
      <c r="B15690" s="1" t="s">
        <v>12</v>
      </c>
      <c r="C15690" s="1" t="s">
        <v>9671</v>
      </c>
      <c r="D15690" s="10" t="s">
        <v>15850</v>
      </c>
      <c r="E15690" s="11"/>
      <c r="F15690" s="1" t="s">
        <v>15887</v>
      </c>
      <c r="G15690" s="3">
        <v>2946.39</v>
      </c>
      <c r="H15690" s="3">
        <v>5206.6099999999997</v>
      </c>
      <c r="I15690" s="4">
        <v>104977.47</v>
      </c>
      <c r="J15690" s="4">
        <v>85199.65</v>
      </c>
      <c r="L15690" s="7">
        <f t="shared" si="759"/>
        <v>102031.08</v>
      </c>
      <c r="M15690" s="7">
        <f t="shared" si="760"/>
        <v>85199.65</v>
      </c>
      <c r="N15690" s="7">
        <f t="shared" si="761"/>
        <v>83.503624581843098</v>
      </c>
    </row>
    <row r="15691" spans="1:14" x14ac:dyDescent="0.25">
      <c r="A15691" s="1" t="s">
        <v>11</v>
      </c>
      <c r="B15691" s="1" t="s">
        <v>12</v>
      </c>
      <c r="C15691" s="1" t="s">
        <v>9671</v>
      </c>
      <c r="D15691" s="10" t="s">
        <v>15850</v>
      </c>
      <c r="E15691" s="11"/>
      <c r="F15691" s="1" t="s">
        <v>15888</v>
      </c>
      <c r="G15691" s="3">
        <v>2395.44</v>
      </c>
      <c r="H15691" s="3">
        <v>4577.62</v>
      </c>
      <c r="I15691" s="4">
        <v>88690.78</v>
      </c>
      <c r="J15691" s="4">
        <v>83558.880000000005</v>
      </c>
      <c r="L15691" s="7">
        <f t="shared" si="759"/>
        <v>86295.34</v>
      </c>
      <c r="M15691" s="7">
        <f t="shared" si="760"/>
        <v>83558.880000000005</v>
      </c>
      <c r="N15691" s="7">
        <f t="shared" si="761"/>
        <v>96.828959709759545</v>
      </c>
    </row>
    <row r="15692" spans="1:14" x14ac:dyDescent="0.25">
      <c r="A15692" s="1" t="s">
        <v>11</v>
      </c>
      <c r="B15692" s="1" t="s">
        <v>12</v>
      </c>
      <c r="C15692" s="1" t="s">
        <v>9671</v>
      </c>
      <c r="D15692" s="10" t="s">
        <v>15850</v>
      </c>
      <c r="E15692" s="11"/>
      <c r="F15692" s="1" t="s">
        <v>15889</v>
      </c>
      <c r="G15692" s="3">
        <v>2778.57</v>
      </c>
      <c r="H15692" s="3">
        <v>4506.1499999999996</v>
      </c>
      <c r="I15692" s="4">
        <v>102561.4</v>
      </c>
      <c r="J15692" s="4">
        <v>99782.83</v>
      </c>
      <c r="L15692" s="7">
        <f t="shared" si="759"/>
        <v>99782.829999999987</v>
      </c>
      <c r="M15692" s="7">
        <f t="shared" si="760"/>
        <v>99782.83</v>
      </c>
      <c r="N15692" s="7">
        <f t="shared" si="761"/>
        <v>100.00000000000003</v>
      </c>
    </row>
    <row r="15693" spans="1:14" x14ac:dyDescent="0.25">
      <c r="A15693" s="1" t="s">
        <v>11</v>
      </c>
      <c r="B15693" s="1" t="s">
        <v>12</v>
      </c>
      <c r="C15693" s="1" t="s">
        <v>9671</v>
      </c>
      <c r="D15693" s="10" t="s">
        <v>15850</v>
      </c>
      <c r="E15693" s="11"/>
      <c r="F15693" s="1" t="s">
        <v>15890</v>
      </c>
      <c r="G15693" s="3">
        <v>2892.43</v>
      </c>
      <c r="H15693" s="3">
        <v>1798.24</v>
      </c>
      <c r="I15693" s="4">
        <v>105039.08</v>
      </c>
      <c r="J15693" s="4">
        <v>90275.12</v>
      </c>
      <c r="L15693" s="7">
        <f t="shared" si="759"/>
        <v>102146.65000000001</v>
      </c>
      <c r="M15693" s="7">
        <f t="shared" si="760"/>
        <v>90275.12</v>
      </c>
      <c r="N15693" s="7">
        <f t="shared" si="761"/>
        <v>88.37795463678934</v>
      </c>
    </row>
    <row r="15694" spans="1:14" x14ac:dyDescent="0.25">
      <c r="A15694" s="1" t="s">
        <v>11</v>
      </c>
      <c r="B15694" s="1" t="s">
        <v>12</v>
      </c>
      <c r="C15694" s="1" t="s">
        <v>9671</v>
      </c>
      <c r="D15694" s="10" t="s">
        <v>15850</v>
      </c>
      <c r="E15694" s="11"/>
      <c r="F15694" s="1" t="s">
        <v>15891</v>
      </c>
      <c r="G15694" s="3">
        <v>7887.56</v>
      </c>
      <c r="H15694" s="3">
        <v>7070.07</v>
      </c>
      <c r="I15694" s="4">
        <v>272967.23</v>
      </c>
      <c r="J15694" s="4">
        <v>175160.19</v>
      </c>
      <c r="L15694" s="7">
        <f t="shared" si="759"/>
        <v>265079.67</v>
      </c>
      <c r="M15694" s="7">
        <f t="shared" si="760"/>
        <v>175160.19</v>
      </c>
      <c r="N15694" s="7">
        <f t="shared" si="761"/>
        <v>66.078319020089324</v>
      </c>
    </row>
    <row r="15695" spans="1:14" x14ac:dyDescent="0.25">
      <c r="A15695" s="1" t="s">
        <v>11</v>
      </c>
      <c r="B15695" s="1" t="s">
        <v>12</v>
      </c>
      <c r="C15695" s="1" t="s">
        <v>9671</v>
      </c>
      <c r="D15695" s="10" t="s">
        <v>15850</v>
      </c>
      <c r="E15695" s="11"/>
      <c r="F15695" s="1" t="s">
        <v>15892</v>
      </c>
      <c r="G15695" s="3">
        <v>6046.45</v>
      </c>
      <c r="H15695" s="3">
        <v>5700.25</v>
      </c>
      <c r="I15695" s="4">
        <v>224681.97</v>
      </c>
      <c r="J15695" s="4">
        <v>221592.71</v>
      </c>
      <c r="L15695" s="7">
        <f t="shared" si="759"/>
        <v>218635.51999999999</v>
      </c>
      <c r="M15695" s="7">
        <f t="shared" si="760"/>
        <v>221592.71</v>
      </c>
      <c r="N15695" s="7">
        <f t="shared" si="761"/>
        <v>101.35256613381027</v>
      </c>
    </row>
    <row r="15696" spans="1:14" x14ac:dyDescent="0.25">
      <c r="A15696" s="1" t="s">
        <v>11</v>
      </c>
      <c r="B15696" s="1" t="s">
        <v>12</v>
      </c>
      <c r="C15696" s="1" t="s">
        <v>9671</v>
      </c>
      <c r="D15696" s="10" t="s">
        <v>15850</v>
      </c>
      <c r="E15696" s="11"/>
      <c r="F15696" s="1" t="s">
        <v>15893</v>
      </c>
      <c r="G15696" s="3">
        <v>2618.5300000000002</v>
      </c>
      <c r="H15696" s="3">
        <v>1649.83</v>
      </c>
      <c r="I15696" s="4">
        <v>94667.03</v>
      </c>
      <c r="J15696" s="4">
        <v>80663.14</v>
      </c>
      <c r="L15696" s="7">
        <f t="shared" si="759"/>
        <v>92048.5</v>
      </c>
      <c r="M15696" s="7">
        <f t="shared" si="760"/>
        <v>80663.14</v>
      </c>
      <c r="N15696" s="7">
        <f t="shared" si="761"/>
        <v>87.631129241649788</v>
      </c>
    </row>
    <row r="15697" spans="1:14" x14ac:dyDescent="0.25">
      <c r="A15697" s="1" t="s">
        <v>11</v>
      </c>
      <c r="B15697" s="1" t="s">
        <v>12</v>
      </c>
      <c r="C15697" s="1" t="s">
        <v>9671</v>
      </c>
      <c r="D15697" s="10" t="s">
        <v>15850</v>
      </c>
      <c r="E15697" s="11"/>
      <c r="F15697" s="1" t="s">
        <v>15894</v>
      </c>
      <c r="G15697" s="3">
        <v>2487.67</v>
      </c>
      <c r="H15697" s="3">
        <v>1501.4</v>
      </c>
      <c r="I15697" s="4">
        <v>92068.08</v>
      </c>
      <c r="J15697" s="4">
        <v>87455.84</v>
      </c>
      <c r="L15697" s="7">
        <f t="shared" si="759"/>
        <v>89580.41</v>
      </c>
      <c r="M15697" s="7">
        <f t="shared" si="760"/>
        <v>87455.84</v>
      </c>
      <c r="N15697" s="7">
        <f t="shared" si="761"/>
        <v>97.628309582418737</v>
      </c>
    </row>
    <row r="15698" spans="1:14" x14ac:dyDescent="0.25">
      <c r="A15698" s="1" t="s">
        <v>11</v>
      </c>
      <c r="B15698" s="1" t="s">
        <v>12</v>
      </c>
      <c r="C15698" s="1" t="s">
        <v>9671</v>
      </c>
      <c r="D15698" s="10" t="s">
        <v>15850</v>
      </c>
      <c r="E15698" s="11"/>
      <c r="F15698" s="1" t="s">
        <v>15895</v>
      </c>
      <c r="G15698" s="3">
        <v>2546.5500000000002</v>
      </c>
      <c r="H15698" s="3">
        <v>1640.5</v>
      </c>
      <c r="I15698" s="4">
        <v>89781.79</v>
      </c>
      <c r="J15698" s="4">
        <v>65264.3</v>
      </c>
      <c r="L15698" s="7">
        <f t="shared" si="759"/>
        <v>87235.239999999991</v>
      </c>
      <c r="M15698" s="7">
        <f t="shared" si="760"/>
        <v>65264.3</v>
      </c>
      <c r="N15698" s="7">
        <f t="shared" si="761"/>
        <v>74.814146209719851</v>
      </c>
    </row>
    <row r="15699" spans="1:14" x14ac:dyDescent="0.25">
      <c r="A15699" s="1" t="s">
        <v>11</v>
      </c>
      <c r="B15699" s="1" t="s">
        <v>12</v>
      </c>
      <c r="C15699" s="1" t="s">
        <v>9671</v>
      </c>
      <c r="D15699" s="10" t="s">
        <v>15850</v>
      </c>
      <c r="E15699" s="11"/>
      <c r="F15699" s="1" t="s">
        <v>15896</v>
      </c>
      <c r="G15699" s="3">
        <v>2413.04</v>
      </c>
      <c r="H15699" s="3">
        <v>2107.06</v>
      </c>
      <c r="I15699" s="4">
        <v>87818.44</v>
      </c>
      <c r="J15699" s="4">
        <v>76822.59</v>
      </c>
      <c r="L15699" s="7">
        <f t="shared" si="759"/>
        <v>85405.400000000009</v>
      </c>
      <c r="M15699" s="7">
        <f t="shared" si="760"/>
        <v>76822.59</v>
      </c>
      <c r="N15699" s="7">
        <f t="shared" si="761"/>
        <v>89.950506642437105</v>
      </c>
    </row>
    <row r="15700" spans="1:14" x14ac:dyDescent="0.25">
      <c r="A15700" s="1" t="s">
        <v>11</v>
      </c>
      <c r="B15700" s="1" t="s">
        <v>12</v>
      </c>
      <c r="C15700" s="1" t="s">
        <v>9671</v>
      </c>
      <c r="D15700" s="10" t="s">
        <v>15850</v>
      </c>
      <c r="E15700" s="11"/>
      <c r="F15700" s="1" t="s">
        <v>15897</v>
      </c>
      <c r="G15700" s="3">
        <v>2545.5300000000002</v>
      </c>
      <c r="H15700" s="3">
        <v>2242.92</v>
      </c>
      <c r="I15700" s="4">
        <v>92821.71</v>
      </c>
      <c r="J15700" s="4">
        <v>82191.69</v>
      </c>
      <c r="L15700" s="7">
        <f t="shared" si="759"/>
        <v>90276.180000000008</v>
      </c>
      <c r="M15700" s="7">
        <f t="shared" si="760"/>
        <v>82191.69</v>
      </c>
      <c r="N15700" s="7">
        <f t="shared" si="761"/>
        <v>91.04471412060191</v>
      </c>
    </row>
    <row r="15701" spans="1:14" x14ac:dyDescent="0.25">
      <c r="A15701" s="1" t="s">
        <v>11</v>
      </c>
      <c r="B15701" s="1" t="s">
        <v>12</v>
      </c>
      <c r="C15701" s="1" t="s">
        <v>9671</v>
      </c>
      <c r="D15701" s="10" t="s">
        <v>15850</v>
      </c>
      <c r="E15701" s="11"/>
      <c r="F15701" s="1" t="s">
        <v>15898</v>
      </c>
      <c r="G15701" s="3">
        <v>3116.27</v>
      </c>
      <c r="H15701" s="3">
        <v>1787.67</v>
      </c>
      <c r="I15701" s="4">
        <v>107641.23</v>
      </c>
      <c r="J15701" s="4">
        <v>67382.240000000005</v>
      </c>
      <c r="L15701" s="7">
        <f t="shared" si="759"/>
        <v>104524.95999999999</v>
      </c>
      <c r="M15701" s="7">
        <f t="shared" si="760"/>
        <v>67382.240000000005</v>
      </c>
      <c r="N15701" s="7">
        <f t="shared" si="761"/>
        <v>64.465214815676575</v>
      </c>
    </row>
    <row r="15702" spans="1:14" x14ac:dyDescent="0.25">
      <c r="A15702" s="1" t="s">
        <v>11</v>
      </c>
      <c r="B15702" s="1" t="s">
        <v>12</v>
      </c>
      <c r="C15702" s="1" t="s">
        <v>9671</v>
      </c>
      <c r="D15702" s="10" t="s">
        <v>15850</v>
      </c>
      <c r="E15702" s="11"/>
      <c r="F15702" s="1" t="s">
        <v>15899</v>
      </c>
      <c r="G15702" s="3">
        <v>2667.28</v>
      </c>
      <c r="H15702" s="3">
        <v>2858.19</v>
      </c>
      <c r="I15702" s="4">
        <v>94508.75</v>
      </c>
      <c r="J15702" s="4">
        <v>64759.29</v>
      </c>
      <c r="L15702" s="7">
        <f t="shared" si="759"/>
        <v>91841.47</v>
      </c>
      <c r="M15702" s="7">
        <f t="shared" si="760"/>
        <v>64759.29</v>
      </c>
      <c r="N15702" s="7">
        <f t="shared" si="761"/>
        <v>70.512035576085623</v>
      </c>
    </row>
    <row r="15703" spans="1:14" x14ac:dyDescent="0.25">
      <c r="A15703" s="1" t="s">
        <v>11</v>
      </c>
      <c r="B15703" s="1" t="s">
        <v>12</v>
      </c>
      <c r="C15703" s="1" t="s">
        <v>9671</v>
      </c>
      <c r="D15703" s="10" t="s">
        <v>15850</v>
      </c>
      <c r="E15703" s="11"/>
      <c r="F15703" s="1" t="s">
        <v>15900</v>
      </c>
      <c r="G15703" s="3">
        <v>2890.97</v>
      </c>
      <c r="H15703" s="3">
        <v>1641.93</v>
      </c>
      <c r="I15703" s="4">
        <v>102323.26</v>
      </c>
      <c r="J15703" s="4">
        <v>76623.95</v>
      </c>
      <c r="L15703" s="7">
        <f t="shared" si="759"/>
        <v>99432.29</v>
      </c>
      <c r="M15703" s="7">
        <f t="shared" si="760"/>
        <v>76623.95</v>
      </c>
      <c r="N15703" s="7">
        <f t="shared" si="761"/>
        <v>77.061435475337035</v>
      </c>
    </row>
    <row r="15704" spans="1:14" x14ac:dyDescent="0.25">
      <c r="A15704" s="1" t="s">
        <v>11</v>
      </c>
      <c r="B15704" s="1" t="s">
        <v>12</v>
      </c>
      <c r="C15704" s="1" t="s">
        <v>9671</v>
      </c>
      <c r="D15704" s="10" t="s">
        <v>15850</v>
      </c>
      <c r="E15704" s="11"/>
      <c r="F15704" s="1" t="s">
        <v>15901</v>
      </c>
      <c r="G15704" s="3">
        <v>2690.9</v>
      </c>
      <c r="H15704" s="3">
        <v>2105.11</v>
      </c>
      <c r="I15704" s="4">
        <v>99873.11</v>
      </c>
      <c r="J15704" s="4">
        <v>98319.73</v>
      </c>
      <c r="L15704" s="7">
        <f t="shared" si="759"/>
        <v>97182.21</v>
      </c>
      <c r="M15704" s="7">
        <f t="shared" si="760"/>
        <v>98319.73</v>
      </c>
      <c r="N15704" s="7">
        <f t="shared" si="761"/>
        <v>101.17050229666521</v>
      </c>
    </row>
    <row r="15705" spans="1:14" x14ac:dyDescent="0.25">
      <c r="A15705" s="1" t="s">
        <v>11</v>
      </c>
      <c r="B15705" s="1" t="s">
        <v>12</v>
      </c>
      <c r="C15705" s="1" t="s">
        <v>9671</v>
      </c>
      <c r="D15705" s="10" t="s">
        <v>15850</v>
      </c>
      <c r="E15705" s="11"/>
      <c r="F15705" s="1" t="s">
        <v>15902</v>
      </c>
      <c r="G15705" s="3">
        <v>2841.75</v>
      </c>
      <c r="H15705" s="3">
        <v>3426.51</v>
      </c>
      <c r="I15705" s="4">
        <v>101317.18</v>
      </c>
      <c r="J15705" s="4">
        <v>83744.490000000005</v>
      </c>
      <c r="L15705" s="7">
        <f t="shared" si="759"/>
        <v>98475.43</v>
      </c>
      <c r="M15705" s="7">
        <f t="shared" si="760"/>
        <v>83744.490000000005</v>
      </c>
      <c r="N15705" s="7">
        <f t="shared" si="761"/>
        <v>85.040999567100144</v>
      </c>
    </row>
    <row r="15706" spans="1:14" x14ac:dyDescent="0.25">
      <c r="A15706" s="1" t="s">
        <v>11</v>
      </c>
      <c r="B15706" s="1" t="s">
        <v>12</v>
      </c>
      <c r="C15706" s="1" t="s">
        <v>9671</v>
      </c>
      <c r="D15706" s="10" t="s">
        <v>15850</v>
      </c>
      <c r="E15706" s="11"/>
      <c r="F15706" s="1" t="s">
        <v>15903</v>
      </c>
      <c r="G15706" s="3">
        <v>2862.47</v>
      </c>
      <c r="H15706" s="3">
        <v>4628.9799999999996</v>
      </c>
      <c r="I15706" s="4">
        <v>103660.79</v>
      </c>
      <c r="J15706" s="4">
        <v>92257.45</v>
      </c>
      <c r="L15706" s="7">
        <f t="shared" si="759"/>
        <v>100798.31999999999</v>
      </c>
      <c r="M15706" s="7">
        <f t="shared" si="760"/>
        <v>92257.45</v>
      </c>
      <c r="N15706" s="7">
        <f t="shared" si="761"/>
        <v>91.526773462097395</v>
      </c>
    </row>
    <row r="15707" spans="1:14" x14ac:dyDescent="0.25">
      <c r="A15707" s="1" t="s">
        <v>11</v>
      </c>
      <c r="B15707" s="1" t="s">
        <v>12</v>
      </c>
      <c r="C15707" s="1" t="s">
        <v>9671</v>
      </c>
      <c r="D15707" s="10" t="s">
        <v>15850</v>
      </c>
      <c r="E15707" s="11"/>
      <c r="F15707" s="1" t="s">
        <v>15904</v>
      </c>
      <c r="G15707" s="3">
        <v>2717.11</v>
      </c>
      <c r="H15707" s="3">
        <v>1727.98</v>
      </c>
      <c r="I15707" s="4">
        <v>99714.89</v>
      </c>
      <c r="J15707" s="4">
        <v>92923.04</v>
      </c>
      <c r="L15707" s="7">
        <f t="shared" ref="L15707:L15770" si="762">I15707-G15707</f>
        <v>96997.78</v>
      </c>
      <c r="M15707" s="7">
        <f t="shared" ref="M15707:M15770" si="763">J15707</f>
        <v>92923.04</v>
      </c>
      <c r="N15707" s="7">
        <f t="shared" ref="N15707:N15770" si="764">M15707/L15707*100</f>
        <v>95.799140970030436</v>
      </c>
    </row>
    <row r="15708" spans="1:14" x14ac:dyDescent="0.25">
      <c r="A15708" s="1" t="s">
        <v>11</v>
      </c>
      <c r="B15708" s="1" t="s">
        <v>12</v>
      </c>
      <c r="C15708" s="1" t="s">
        <v>9671</v>
      </c>
      <c r="D15708" s="10" t="s">
        <v>15850</v>
      </c>
      <c r="E15708" s="11"/>
      <c r="F15708" s="1" t="s">
        <v>15905</v>
      </c>
      <c r="G15708" s="3">
        <v>2739.82</v>
      </c>
      <c r="H15708" s="3">
        <v>1357.28</v>
      </c>
      <c r="I15708" s="4">
        <v>101089.92</v>
      </c>
      <c r="J15708" s="4">
        <v>93402.43</v>
      </c>
      <c r="L15708" s="7">
        <f t="shared" si="762"/>
        <v>98350.099999999991</v>
      </c>
      <c r="M15708" s="7">
        <f t="shared" si="763"/>
        <v>93402.43</v>
      </c>
      <c r="N15708" s="7">
        <f t="shared" si="764"/>
        <v>94.969328958486059</v>
      </c>
    </row>
    <row r="15709" spans="1:14" x14ac:dyDescent="0.25">
      <c r="A15709" s="1" t="s">
        <v>11</v>
      </c>
      <c r="B15709" s="1" t="s">
        <v>12</v>
      </c>
      <c r="C15709" s="1" t="s">
        <v>9671</v>
      </c>
      <c r="D15709" s="10" t="s">
        <v>15850</v>
      </c>
      <c r="E15709" s="11"/>
      <c r="F15709" s="1" t="s">
        <v>15906</v>
      </c>
      <c r="G15709" s="3">
        <v>2441.19</v>
      </c>
      <c r="H15709" s="3">
        <v>758.59</v>
      </c>
      <c r="I15709" s="4">
        <v>88996.01</v>
      </c>
      <c r="J15709" s="4">
        <v>78941.289999999994</v>
      </c>
      <c r="L15709" s="7">
        <f t="shared" si="762"/>
        <v>86554.819999999992</v>
      </c>
      <c r="M15709" s="7">
        <f t="shared" si="763"/>
        <v>78941.289999999994</v>
      </c>
      <c r="N15709" s="7">
        <f t="shared" si="764"/>
        <v>91.203805865461916</v>
      </c>
    </row>
    <row r="15710" spans="1:14" x14ac:dyDescent="0.25">
      <c r="A15710" s="1" t="s">
        <v>11</v>
      </c>
      <c r="B15710" s="1" t="s">
        <v>12</v>
      </c>
      <c r="C15710" s="1" t="s">
        <v>9671</v>
      </c>
      <c r="D15710" s="10" t="s">
        <v>15850</v>
      </c>
      <c r="E15710" s="11"/>
      <c r="F15710" s="1" t="s">
        <v>15907</v>
      </c>
      <c r="G15710" s="3">
        <v>1881.5</v>
      </c>
      <c r="H15710" s="3">
        <v>2526.2800000000002</v>
      </c>
      <c r="I15710" s="4">
        <v>68173.11</v>
      </c>
      <c r="J15710" s="4">
        <v>60465.55</v>
      </c>
      <c r="L15710" s="7">
        <f t="shared" si="762"/>
        <v>66291.61</v>
      </c>
      <c r="M15710" s="7">
        <f t="shared" si="763"/>
        <v>60465.55</v>
      </c>
      <c r="N15710" s="7">
        <f t="shared" si="764"/>
        <v>91.211467031800865</v>
      </c>
    </row>
    <row r="15711" spans="1:14" x14ac:dyDescent="0.25">
      <c r="A15711" s="1" t="s">
        <v>11</v>
      </c>
      <c r="B15711" s="1" t="s">
        <v>12</v>
      </c>
      <c r="C15711" s="1" t="s">
        <v>9671</v>
      </c>
      <c r="D15711" s="10" t="s">
        <v>15850</v>
      </c>
      <c r="E15711" s="11"/>
      <c r="F15711" s="1" t="s">
        <v>15908</v>
      </c>
      <c r="G15711" s="3">
        <v>1640.49</v>
      </c>
      <c r="H15711" s="3">
        <v>2510.9299999999998</v>
      </c>
      <c r="I15711" s="4">
        <v>60934.59</v>
      </c>
      <c r="J15711" s="4">
        <v>60130.12</v>
      </c>
      <c r="L15711" s="7">
        <f t="shared" si="762"/>
        <v>59294.1</v>
      </c>
      <c r="M15711" s="7">
        <f t="shared" si="763"/>
        <v>60130.12</v>
      </c>
      <c r="N15711" s="7">
        <f t="shared" si="764"/>
        <v>101.40995478470877</v>
      </c>
    </row>
    <row r="15712" spans="1:14" x14ac:dyDescent="0.25">
      <c r="A15712" s="1" t="s">
        <v>11</v>
      </c>
      <c r="B15712" s="1" t="s">
        <v>12</v>
      </c>
      <c r="C15712" s="1" t="s">
        <v>9671</v>
      </c>
      <c r="D15712" s="10" t="s">
        <v>15850</v>
      </c>
      <c r="E15712" s="11"/>
      <c r="F15712" s="1" t="s">
        <v>15909</v>
      </c>
      <c r="G15712" s="3">
        <v>2817.3</v>
      </c>
      <c r="H15712" s="3">
        <v>2429.9699999999998</v>
      </c>
      <c r="I15712" s="4">
        <v>101194.59</v>
      </c>
      <c r="J15712" s="4">
        <v>83493.17</v>
      </c>
      <c r="L15712" s="7">
        <f t="shared" si="762"/>
        <v>98377.29</v>
      </c>
      <c r="M15712" s="7">
        <f t="shared" si="763"/>
        <v>83493.17</v>
      </c>
      <c r="N15712" s="7">
        <f t="shared" si="764"/>
        <v>84.870369980714045</v>
      </c>
    </row>
    <row r="15713" spans="1:14" x14ac:dyDescent="0.25">
      <c r="A15713" s="1" t="s">
        <v>11</v>
      </c>
      <c r="B15713" s="1" t="s">
        <v>12</v>
      </c>
      <c r="C15713" s="1" t="s">
        <v>9671</v>
      </c>
      <c r="D15713" s="10" t="s">
        <v>15850</v>
      </c>
      <c r="E15713" s="11"/>
      <c r="F15713" s="1" t="s">
        <v>15910</v>
      </c>
      <c r="G15713" s="3">
        <v>2816.32</v>
      </c>
      <c r="H15713" s="3">
        <v>2885.94</v>
      </c>
      <c r="I15713" s="4">
        <v>104514.66</v>
      </c>
      <c r="J15713" s="4">
        <v>100849.93</v>
      </c>
      <c r="L15713" s="7">
        <f t="shared" si="762"/>
        <v>101698.34</v>
      </c>
      <c r="M15713" s="7">
        <f t="shared" si="763"/>
        <v>100849.93</v>
      </c>
      <c r="N15713" s="7">
        <f t="shared" si="764"/>
        <v>99.165758261147616</v>
      </c>
    </row>
    <row r="15714" spans="1:14" x14ac:dyDescent="0.25">
      <c r="A15714" s="1" t="s">
        <v>11</v>
      </c>
      <c r="B15714" s="1" t="s">
        <v>12</v>
      </c>
      <c r="C15714" s="1" t="s">
        <v>9671</v>
      </c>
      <c r="D15714" s="10" t="s">
        <v>15850</v>
      </c>
      <c r="E15714" s="11"/>
      <c r="F15714" s="1" t="s">
        <v>15911</v>
      </c>
      <c r="G15714" s="3">
        <v>2751.87</v>
      </c>
      <c r="H15714" s="3">
        <v>2349.4499999999998</v>
      </c>
      <c r="I15714" s="4">
        <v>102028.57</v>
      </c>
      <c r="J15714" s="4">
        <v>99006.34</v>
      </c>
      <c r="L15714" s="7">
        <f t="shared" si="762"/>
        <v>99276.700000000012</v>
      </c>
      <c r="M15714" s="7">
        <f t="shared" si="763"/>
        <v>99006.34</v>
      </c>
      <c r="N15714" s="7">
        <f t="shared" si="764"/>
        <v>99.72767023883749</v>
      </c>
    </row>
    <row r="15715" spans="1:14" x14ac:dyDescent="0.25">
      <c r="A15715" s="1" t="s">
        <v>11</v>
      </c>
      <c r="B15715" s="1" t="s">
        <v>12</v>
      </c>
      <c r="C15715" s="1" t="s">
        <v>9671</v>
      </c>
      <c r="D15715" s="10" t="s">
        <v>15850</v>
      </c>
      <c r="E15715" s="11"/>
      <c r="F15715" s="1" t="s">
        <v>15912</v>
      </c>
      <c r="G15715" s="3">
        <v>2774.88</v>
      </c>
      <c r="H15715" s="3">
        <v>2730.54</v>
      </c>
      <c r="I15715" s="4">
        <v>102976.04</v>
      </c>
      <c r="J15715" s="4">
        <v>101821.99</v>
      </c>
      <c r="L15715" s="7">
        <f t="shared" si="762"/>
        <v>100201.15999999999</v>
      </c>
      <c r="M15715" s="7">
        <f t="shared" si="763"/>
        <v>101821.99</v>
      </c>
      <c r="N15715" s="7">
        <f t="shared" si="764"/>
        <v>101.61757608394954</v>
      </c>
    </row>
    <row r="15716" spans="1:14" x14ac:dyDescent="0.25">
      <c r="A15716" s="1" t="s">
        <v>11</v>
      </c>
      <c r="B15716" s="1" t="s">
        <v>12</v>
      </c>
      <c r="C15716" s="1" t="s">
        <v>9671</v>
      </c>
      <c r="D15716" s="10" t="s">
        <v>15850</v>
      </c>
      <c r="E15716" s="11"/>
      <c r="F15716" s="1" t="s">
        <v>15913</v>
      </c>
      <c r="G15716" s="3">
        <v>5080.29</v>
      </c>
      <c r="H15716" s="3">
        <v>3486.79</v>
      </c>
      <c r="I15716" s="4">
        <v>184679.77</v>
      </c>
      <c r="J15716" s="4">
        <v>162584.82999999999</v>
      </c>
      <c r="L15716" s="7">
        <f t="shared" si="762"/>
        <v>179599.47999999998</v>
      </c>
      <c r="M15716" s="7">
        <f t="shared" si="763"/>
        <v>162584.82999999999</v>
      </c>
      <c r="N15716" s="7">
        <f t="shared" si="764"/>
        <v>90.526336713224339</v>
      </c>
    </row>
    <row r="15717" spans="1:14" x14ac:dyDescent="0.25">
      <c r="A15717" s="1" t="s">
        <v>11</v>
      </c>
      <c r="B15717" s="1" t="s">
        <v>12</v>
      </c>
      <c r="C15717" s="1" t="s">
        <v>9671</v>
      </c>
      <c r="D15717" s="10" t="s">
        <v>15850</v>
      </c>
      <c r="E15717" s="11"/>
      <c r="F15717" s="1" t="s">
        <v>15914</v>
      </c>
      <c r="G15717" s="3">
        <v>5075.0600000000004</v>
      </c>
      <c r="H15717" s="3">
        <v>4720.2700000000004</v>
      </c>
      <c r="I15717" s="4">
        <v>187030.1</v>
      </c>
      <c r="J15717" s="4">
        <v>176455.7</v>
      </c>
      <c r="L15717" s="7">
        <f t="shared" si="762"/>
        <v>181955.04</v>
      </c>
      <c r="M15717" s="7">
        <f t="shared" si="763"/>
        <v>176455.7</v>
      </c>
      <c r="N15717" s="7">
        <f t="shared" si="764"/>
        <v>96.977637992330415</v>
      </c>
    </row>
    <row r="15718" spans="1:14" x14ac:dyDescent="0.25">
      <c r="A15718" s="1" t="s">
        <v>11</v>
      </c>
      <c r="B15718" s="1" t="s">
        <v>12</v>
      </c>
      <c r="C15718" s="1" t="s">
        <v>9671</v>
      </c>
      <c r="D15718" s="10" t="s">
        <v>15850</v>
      </c>
      <c r="E15718" s="11"/>
      <c r="F15718" s="1" t="s">
        <v>15915</v>
      </c>
      <c r="G15718" s="3">
        <v>5929.76</v>
      </c>
      <c r="H15718" s="3">
        <v>2528</v>
      </c>
      <c r="I15718" s="4">
        <v>200524.71</v>
      </c>
      <c r="J15718" s="4">
        <v>99361.69</v>
      </c>
      <c r="L15718" s="7">
        <f t="shared" si="762"/>
        <v>194594.94999999998</v>
      </c>
      <c r="M15718" s="7">
        <f t="shared" si="763"/>
        <v>99361.69</v>
      </c>
      <c r="N15718" s="7">
        <f t="shared" si="764"/>
        <v>51.060775215389718</v>
      </c>
    </row>
    <row r="15719" spans="1:14" x14ac:dyDescent="0.25">
      <c r="A15719" s="1" t="s">
        <v>11</v>
      </c>
      <c r="B15719" s="1" t="s">
        <v>12</v>
      </c>
      <c r="C15719" s="1" t="s">
        <v>9671</v>
      </c>
      <c r="D15719" s="10" t="s">
        <v>15850</v>
      </c>
      <c r="E15719" s="11"/>
      <c r="F15719" s="1" t="s">
        <v>15916</v>
      </c>
      <c r="G15719" s="3">
        <v>5122.97</v>
      </c>
      <c r="H15719" s="3">
        <v>3568.52</v>
      </c>
      <c r="I15719" s="4">
        <v>187396.84</v>
      </c>
      <c r="J15719" s="4">
        <v>169979.67</v>
      </c>
      <c r="L15719" s="7">
        <f t="shared" si="762"/>
        <v>182273.87</v>
      </c>
      <c r="M15719" s="7">
        <f t="shared" si="763"/>
        <v>169979.67</v>
      </c>
      <c r="N15719" s="7">
        <f t="shared" si="764"/>
        <v>93.255094655092378</v>
      </c>
    </row>
    <row r="15720" spans="1:14" x14ac:dyDescent="0.25">
      <c r="A15720" s="1" t="s">
        <v>11</v>
      </c>
      <c r="B15720" s="1" t="s">
        <v>12</v>
      </c>
      <c r="C15720" s="1" t="s">
        <v>9671</v>
      </c>
      <c r="D15720" s="10" t="s">
        <v>15850</v>
      </c>
      <c r="E15720" s="11"/>
      <c r="F15720" s="1" t="s">
        <v>15917</v>
      </c>
      <c r="G15720" s="3">
        <v>6483.36</v>
      </c>
      <c r="H15720" s="3">
        <v>5364.19</v>
      </c>
      <c r="I15720" s="4">
        <v>235280.4</v>
      </c>
      <c r="J15720" s="4">
        <v>200989.97</v>
      </c>
      <c r="L15720" s="7">
        <f t="shared" si="762"/>
        <v>228797.04</v>
      </c>
      <c r="M15720" s="7">
        <f t="shared" si="763"/>
        <v>200989.97</v>
      </c>
      <c r="N15720" s="7">
        <f t="shared" si="764"/>
        <v>87.846403082837085</v>
      </c>
    </row>
    <row r="15721" spans="1:14" x14ac:dyDescent="0.25">
      <c r="A15721" s="1" t="s">
        <v>11</v>
      </c>
      <c r="B15721" s="1" t="s">
        <v>12</v>
      </c>
      <c r="C15721" s="1" t="s">
        <v>9671</v>
      </c>
      <c r="D15721" s="10" t="s">
        <v>15850</v>
      </c>
      <c r="E15721" s="11"/>
      <c r="F15721" s="1" t="s">
        <v>15918</v>
      </c>
      <c r="G15721" s="3">
        <v>4894.96</v>
      </c>
      <c r="H15721" s="3">
        <v>3622.28</v>
      </c>
      <c r="I15721" s="4">
        <v>179752.76</v>
      </c>
      <c r="J15721" s="4">
        <v>166744.44</v>
      </c>
      <c r="L15721" s="7">
        <f t="shared" si="762"/>
        <v>174857.80000000002</v>
      </c>
      <c r="M15721" s="7">
        <f t="shared" si="763"/>
        <v>166744.44</v>
      </c>
      <c r="N15721" s="7">
        <f t="shared" si="764"/>
        <v>95.360023973766104</v>
      </c>
    </row>
    <row r="15722" spans="1:14" x14ac:dyDescent="0.25">
      <c r="A15722" s="1" t="s">
        <v>11</v>
      </c>
      <c r="B15722" s="1" t="s">
        <v>12</v>
      </c>
      <c r="C15722" s="1" t="s">
        <v>9671</v>
      </c>
      <c r="D15722" s="10" t="s">
        <v>15850</v>
      </c>
      <c r="E15722" s="11"/>
      <c r="F15722" s="1" t="s">
        <v>15919</v>
      </c>
      <c r="G15722" s="3">
        <v>5012.6400000000003</v>
      </c>
      <c r="H15722" s="3">
        <v>3597.17</v>
      </c>
      <c r="I15722" s="4">
        <v>181646.04</v>
      </c>
      <c r="J15722" s="4">
        <v>155299.01999999999</v>
      </c>
      <c r="L15722" s="7">
        <f t="shared" si="762"/>
        <v>176633.4</v>
      </c>
      <c r="M15722" s="7">
        <f t="shared" si="763"/>
        <v>155299.01999999999</v>
      </c>
      <c r="N15722" s="7">
        <f t="shared" si="764"/>
        <v>87.921661475123045</v>
      </c>
    </row>
    <row r="15723" spans="1:14" x14ac:dyDescent="0.25">
      <c r="A15723" s="1" t="s">
        <v>11</v>
      </c>
      <c r="B15723" s="1" t="s">
        <v>12</v>
      </c>
      <c r="C15723" s="1" t="s">
        <v>9671</v>
      </c>
      <c r="D15723" s="10" t="s">
        <v>15850</v>
      </c>
      <c r="E15723" s="11"/>
      <c r="F15723" s="1" t="s">
        <v>15920</v>
      </c>
      <c r="G15723" s="3">
        <v>5651.46</v>
      </c>
      <c r="H15723" s="3">
        <v>3787.19</v>
      </c>
      <c r="I15723" s="4">
        <v>202995.02</v>
      </c>
      <c r="J15723" s="4">
        <v>165451.6</v>
      </c>
      <c r="L15723" s="7">
        <f t="shared" si="762"/>
        <v>197343.56</v>
      </c>
      <c r="M15723" s="7">
        <f t="shared" si="763"/>
        <v>165451.6</v>
      </c>
      <c r="N15723" s="7">
        <f t="shared" si="764"/>
        <v>83.839371297446945</v>
      </c>
    </row>
    <row r="15724" spans="1:14" x14ac:dyDescent="0.25">
      <c r="A15724" s="1" t="s">
        <v>11</v>
      </c>
      <c r="B15724" s="1" t="s">
        <v>12</v>
      </c>
      <c r="C15724" s="1" t="s">
        <v>9671</v>
      </c>
      <c r="D15724" s="10" t="s">
        <v>15850</v>
      </c>
      <c r="E15724" s="11"/>
      <c r="F15724" s="1" t="s">
        <v>15921</v>
      </c>
      <c r="G15724" s="3">
        <v>4883.51</v>
      </c>
      <c r="H15724" s="3">
        <v>3591.19</v>
      </c>
      <c r="I15724" s="4">
        <v>181131.37</v>
      </c>
      <c r="J15724" s="4">
        <v>177478.15</v>
      </c>
      <c r="L15724" s="7">
        <f t="shared" si="762"/>
        <v>176247.86</v>
      </c>
      <c r="M15724" s="7">
        <f t="shared" si="763"/>
        <v>177478.15</v>
      </c>
      <c r="N15724" s="7">
        <f t="shared" si="764"/>
        <v>100.69804535499041</v>
      </c>
    </row>
    <row r="15725" spans="1:14" x14ac:dyDescent="0.25">
      <c r="A15725" s="1" t="s">
        <v>11</v>
      </c>
      <c r="B15725" s="1" t="s">
        <v>12</v>
      </c>
      <c r="C15725" s="1" t="s">
        <v>9671</v>
      </c>
      <c r="D15725" s="10" t="s">
        <v>15850</v>
      </c>
      <c r="E15725" s="11"/>
      <c r="F15725" s="1" t="s">
        <v>15922</v>
      </c>
      <c r="G15725" s="3">
        <v>5065.6899999999996</v>
      </c>
      <c r="H15725" s="3">
        <v>7166.49</v>
      </c>
      <c r="I15725" s="4">
        <v>182852.39</v>
      </c>
      <c r="J15725" s="4">
        <v>162220.22</v>
      </c>
      <c r="L15725" s="7">
        <f t="shared" si="762"/>
        <v>177786.7</v>
      </c>
      <c r="M15725" s="7">
        <f t="shared" si="763"/>
        <v>162220.22</v>
      </c>
      <c r="N15725" s="7">
        <f t="shared" si="764"/>
        <v>91.24429442697344</v>
      </c>
    </row>
    <row r="15726" spans="1:14" x14ac:dyDescent="0.25">
      <c r="A15726" s="1" t="s">
        <v>11</v>
      </c>
      <c r="B15726" s="1" t="s">
        <v>12</v>
      </c>
      <c r="C15726" s="1" t="s">
        <v>9671</v>
      </c>
      <c r="D15726" s="10" t="s">
        <v>15850</v>
      </c>
      <c r="E15726" s="11"/>
      <c r="F15726" s="1" t="s">
        <v>15923</v>
      </c>
      <c r="G15726" s="3">
        <v>5030.8599999999997</v>
      </c>
      <c r="H15726" s="3">
        <v>5470.79</v>
      </c>
      <c r="I15726" s="4">
        <v>183814.74</v>
      </c>
      <c r="J15726" s="4">
        <v>168859.77</v>
      </c>
      <c r="L15726" s="7">
        <f t="shared" si="762"/>
        <v>178783.88</v>
      </c>
      <c r="M15726" s="7">
        <f t="shared" si="763"/>
        <v>168859.77</v>
      </c>
      <c r="N15726" s="7">
        <f t="shared" si="764"/>
        <v>94.449102458230556</v>
      </c>
    </row>
    <row r="15727" spans="1:14" x14ac:dyDescent="0.25">
      <c r="A15727" s="1" t="s">
        <v>11</v>
      </c>
      <c r="B15727" s="1" t="s">
        <v>12</v>
      </c>
      <c r="C15727" s="1" t="s">
        <v>9671</v>
      </c>
      <c r="D15727" s="10" t="s">
        <v>15850</v>
      </c>
      <c r="E15727" s="11"/>
      <c r="F15727" s="1" t="s">
        <v>15924</v>
      </c>
      <c r="G15727" s="3">
        <v>1632.73</v>
      </c>
      <c r="H15727" s="3">
        <v>809.49</v>
      </c>
      <c r="I15727" s="4">
        <v>60569.68</v>
      </c>
      <c r="J15727" s="4">
        <v>57936.41</v>
      </c>
      <c r="L15727" s="7">
        <f t="shared" si="762"/>
        <v>58936.95</v>
      </c>
      <c r="M15727" s="7">
        <f t="shared" si="763"/>
        <v>57936.41</v>
      </c>
      <c r="N15727" s="7">
        <f t="shared" si="764"/>
        <v>98.302355313602092</v>
      </c>
    </row>
    <row r="15728" spans="1:14" x14ac:dyDescent="0.25">
      <c r="A15728" s="1" t="s">
        <v>11</v>
      </c>
      <c r="B15728" s="1" t="s">
        <v>12</v>
      </c>
      <c r="C15728" s="1" t="s">
        <v>9671</v>
      </c>
      <c r="D15728" s="10" t="s">
        <v>15850</v>
      </c>
      <c r="E15728" s="11"/>
      <c r="F15728" s="1" t="s">
        <v>15925</v>
      </c>
      <c r="G15728" s="3">
        <v>7401.68</v>
      </c>
      <c r="H15728" s="3">
        <v>7614.93</v>
      </c>
      <c r="I15728" s="4">
        <v>262248.59999999998</v>
      </c>
      <c r="J15728" s="4">
        <v>196363.11</v>
      </c>
      <c r="L15728" s="7">
        <f t="shared" si="762"/>
        <v>254846.91999999998</v>
      </c>
      <c r="M15728" s="7">
        <f t="shared" si="763"/>
        <v>196363.11</v>
      </c>
      <c r="N15728" s="7">
        <f t="shared" si="764"/>
        <v>77.051396187169928</v>
      </c>
    </row>
    <row r="15729" spans="1:14" x14ac:dyDescent="0.25">
      <c r="A15729" s="1" t="s">
        <v>11</v>
      </c>
      <c r="B15729" s="1" t="s">
        <v>12</v>
      </c>
      <c r="C15729" s="1" t="s">
        <v>9671</v>
      </c>
      <c r="D15729" s="10" t="s">
        <v>15850</v>
      </c>
      <c r="E15729" s="11"/>
      <c r="F15729" s="1" t="s">
        <v>15926</v>
      </c>
      <c r="G15729" s="3">
        <v>3188.21</v>
      </c>
      <c r="H15729" s="3">
        <v>3204.02</v>
      </c>
      <c r="I15729" s="4">
        <v>103928.23</v>
      </c>
      <c r="J15729" s="4">
        <v>35928.639999999999</v>
      </c>
      <c r="L15729" s="7">
        <f t="shared" si="762"/>
        <v>100740.01999999999</v>
      </c>
      <c r="M15729" s="7">
        <f t="shared" si="763"/>
        <v>35928.639999999999</v>
      </c>
      <c r="N15729" s="7">
        <f t="shared" si="764"/>
        <v>35.664713983578721</v>
      </c>
    </row>
    <row r="15730" spans="1:14" x14ac:dyDescent="0.25">
      <c r="A15730" s="1" t="s">
        <v>11</v>
      </c>
      <c r="B15730" s="1" t="s">
        <v>12</v>
      </c>
      <c r="C15730" s="1" t="s">
        <v>9671</v>
      </c>
      <c r="D15730" s="10" t="s">
        <v>15850</v>
      </c>
      <c r="E15730" s="11"/>
      <c r="F15730" s="1" t="s">
        <v>15927</v>
      </c>
      <c r="G15730" s="3">
        <v>1327.88</v>
      </c>
      <c r="H15730" s="3">
        <v>1327.88</v>
      </c>
      <c r="I15730" s="4">
        <v>49281.68</v>
      </c>
      <c r="J15730" s="4">
        <v>48314.45</v>
      </c>
      <c r="L15730" s="7">
        <f t="shared" si="762"/>
        <v>47953.8</v>
      </c>
      <c r="M15730" s="7">
        <f t="shared" si="763"/>
        <v>48314.45</v>
      </c>
      <c r="N15730" s="7">
        <f t="shared" si="764"/>
        <v>100.75207804178189</v>
      </c>
    </row>
    <row r="15731" spans="1:14" x14ac:dyDescent="0.25">
      <c r="A15731" s="1" t="s">
        <v>11</v>
      </c>
      <c r="B15731" s="1" t="s">
        <v>12</v>
      </c>
      <c r="C15731" s="1" t="s">
        <v>9671</v>
      </c>
      <c r="D15731" s="10" t="s">
        <v>15850</v>
      </c>
      <c r="E15731" s="11"/>
      <c r="F15731" s="1" t="s">
        <v>15928</v>
      </c>
      <c r="G15731" s="3">
        <v>7457.38</v>
      </c>
      <c r="H15731" s="3">
        <v>5157.47</v>
      </c>
      <c r="I15731" s="4">
        <v>268107.51</v>
      </c>
      <c r="J15731" s="4">
        <v>221401.52</v>
      </c>
      <c r="L15731" s="7">
        <f t="shared" si="762"/>
        <v>260650.13</v>
      </c>
      <c r="M15731" s="7">
        <f t="shared" si="763"/>
        <v>221401.52</v>
      </c>
      <c r="N15731" s="7">
        <f t="shared" si="764"/>
        <v>84.94203321517621</v>
      </c>
    </row>
    <row r="15732" spans="1:14" x14ac:dyDescent="0.25">
      <c r="A15732" s="1" t="s">
        <v>11</v>
      </c>
      <c r="B15732" s="1" t="s">
        <v>12</v>
      </c>
      <c r="C15732" s="1" t="s">
        <v>9671</v>
      </c>
      <c r="D15732" s="10" t="s">
        <v>15850</v>
      </c>
      <c r="E15732" s="11"/>
      <c r="F15732" s="1" t="s">
        <v>15929</v>
      </c>
      <c r="G15732" s="3">
        <v>5489.26</v>
      </c>
      <c r="H15732" s="3">
        <v>3656.71</v>
      </c>
      <c r="I15732" s="4">
        <v>196409.36</v>
      </c>
      <c r="J15732" s="4">
        <v>157463.32</v>
      </c>
      <c r="L15732" s="7">
        <f t="shared" si="762"/>
        <v>190920.09999999998</v>
      </c>
      <c r="M15732" s="7">
        <f t="shared" si="763"/>
        <v>157463.32</v>
      </c>
      <c r="N15732" s="7">
        <f t="shared" si="764"/>
        <v>82.476030548905015</v>
      </c>
    </row>
    <row r="15733" spans="1:14" x14ac:dyDescent="0.25">
      <c r="A15733" s="1" t="s">
        <v>11</v>
      </c>
      <c r="B15733" s="1" t="s">
        <v>12</v>
      </c>
      <c r="C15733" s="1" t="s">
        <v>9671</v>
      </c>
      <c r="D15733" s="10" t="s">
        <v>15850</v>
      </c>
      <c r="E15733" s="11"/>
      <c r="F15733" s="1" t="s">
        <v>15930</v>
      </c>
      <c r="G15733" s="3">
        <v>2787.43</v>
      </c>
      <c r="H15733" s="3">
        <v>0</v>
      </c>
      <c r="I15733" s="4">
        <v>85672.1</v>
      </c>
      <c r="J15733" s="4">
        <v>0</v>
      </c>
      <c r="L15733" s="7">
        <f t="shared" si="762"/>
        <v>82884.670000000013</v>
      </c>
      <c r="M15733" s="7">
        <f t="shared" si="763"/>
        <v>0</v>
      </c>
      <c r="N15733" s="7">
        <f t="shared" si="764"/>
        <v>0</v>
      </c>
    </row>
    <row r="15734" spans="1:14" x14ac:dyDescent="0.25">
      <c r="A15734" s="1" t="s">
        <v>11</v>
      </c>
      <c r="B15734" s="1" t="s">
        <v>12</v>
      </c>
      <c r="C15734" s="1" t="s">
        <v>9671</v>
      </c>
      <c r="D15734" s="10" t="s">
        <v>15850</v>
      </c>
      <c r="E15734" s="11"/>
      <c r="F15734" s="1" t="s">
        <v>15931</v>
      </c>
      <c r="G15734" s="3">
        <v>2577.67</v>
      </c>
      <c r="H15734" s="3">
        <v>2262.88</v>
      </c>
      <c r="I15734" s="4">
        <v>96966.9</v>
      </c>
      <c r="J15734" s="4">
        <v>93382.97</v>
      </c>
      <c r="L15734" s="7">
        <f t="shared" si="762"/>
        <v>94389.23</v>
      </c>
      <c r="M15734" s="7">
        <f t="shared" si="763"/>
        <v>93382.97</v>
      </c>
      <c r="N15734" s="7">
        <f t="shared" si="764"/>
        <v>98.933924982754931</v>
      </c>
    </row>
    <row r="15735" spans="1:14" x14ac:dyDescent="0.25">
      <c r="A15735" s="1" t="s">
        <v>11</v>
      </c>
      <c r="B15735" s="1" t="s">
        <v>12</v>
      </c>
      <c r="C15735" s="1" t="s">
        <v>9671</v>
      </c>
      <c r="D15735" s="10" t="s">
        <v>15850</v>
      </c>
      <c r="E15735" s="11"/>
      <c r="F15735" s="1" t="s">
        <v>15932</v>
      </c>
      <c r="G15735" s="3">
        <v>2690.9</v>
      </c>
      <c r="H15735" s="3">
        <v>3413.23</v>
      </c>
      <c r="I15735" s="4">
        <v>99868.61</v>
      </c>
      <c r="J15735" s="4">
        <v>98925.35</v>
      </c>
      <c r="L15735" s="7">
        <f t="shared" si="762"/>
        <v>97177.71</v>
      </c>
      <c r="M15735" s="7">
        <f t="shared" si="763"/>
        <v>98925.35</v>
      </c>
      <c r="N15735" s="7">
        <f t="shared" si="764"/>
        <v>101.79839594902988</v>
      </c>
    </row>
    <row r="15736" spans="1:14" x14ac:dyDescent="0.25">
      <c r="A15736" s="1" t="s">
        <v>11</v>
      </c>
      <c r="B15736" s="1" t="s">
        <v>12</v>
      </c>
      <c r="C15736" s="1" t="s">
        <v>9671</v>
      </c>
      <c r="D15736" s="10" t="s">
        <v>15850</v>
      </c>
      <c r="E15736" s="11"/>
      <c r="F15736" s="1" t="s">
        <v>15933</v>
      </c>
      <c r="G15736" s="3">
        <v>2766.35</v>
      </c>
      <c r="H15736" s="3">
        <v>1545.47</v>
      </c>
      <c r="I15736" s="4">
        <v>100602.98</v>
      </c>
      <c r="J15736" s="4">
        <v>87448.2</v>
      </c>
      <c r="L15736" s="7">
        <f t="shared" si="762"/>
        <v>97836.62999999999</v>
      </c>
      <c r="M15736" s="7">
        <f t="shared" si="763"/>
        <v>87448.2</v>
      </c>
      <c r="N15736" s="7">
        <f t="shared" si="764"/>
        <v>89.381860352303633</v>
      </c>
    </row>
    <row r="15737" spans="1:14" x14ac:dyDescent="0.25">
      <c r="A15737" s="1" t="s">
        <v>11</v>
      </c>
      <c r="B15737" s="1" t="s">
        <v>12</v>
      </c>
      <c r="C15737" s="1" t="s">
        <v>9671</v>
      </c>
      <c r="D15737" s="10" t="s">
        <v>15850</v>
      </c>
      <c r="E15737" s="11"/>
      <c r="F15737" s="1" t="s">
        <v>15934</v>
      </c>
      <c r="G15737" s="3">
        <v>4727.88</v>
      </c>
      <c r="H15737" s="3">
        <v>4013.05</v>
      </c>
      <c r="I15737" s="4">
        <v>169365.88</v>
      </c>
      <c r="J15737" s="4">
        <v>137736.76999999999</v>
      </c>
      <c r="L15737" s="7">
        <f t="shared" si="762"/>
        <v>164638</v>
      </c>
      <c r="M15737" s="7">
        <f t="shared" si="763"/>
        <v>137736.76999999999</v>
      </c>
      <c r="N15737" s="7">
        <f t="shared" si="764"/>
        <v>83.660376097863193</v>
      </c>
    </row>
    <row r="15738" spans="1:14" x14ac:dyDescent="0.25">
      <c r="A15738" s="1" t="s">
        <v>11</v>
      </c>
      <c r="B15738" s="1" t="s">
        <v>12</v>
      </c>
      <c r="C15738" s="1" t="s">
        <v>9671</v>
      </c>
      <c r="D15738" s="10" t="s">
        <v>15850</v>
      </c>
      <c r="E15738" s="11"/>
      <c r="F15738" s="1" t="s">
        <v>15935</v>
      </c>
      <c r="G15738" s="3">
        <v>6678.21</v>
      </c>
      <c r="H15738" s="3">
        <v>10887.09</v>
      </c>
      <c r="I15738" s="4">
        <v>234956.33</v>
      </c>
      <c r="J15738" s="4">
        <v>187510.08</v>
      </c>
      <c r="L15738" s="7">
        <f t="shared" si="762"/>
        <v>228278.12</v>
      </c>
      <c r="M15738" s="7">
        <f t="shared" si="763"/>
        <v>187510.08</v>
      </c>
      <c r="N15738" s="7">
        <f t="shared" si="764"/>
        <v>82.141065468736116</v>
      </c>
    </row>
    <row r="15739" spans="1:14" x14ac:dyDescent="0.25">
      <c r="A15739" s="1" t="s">
        <v>11</v>
      </c>
      <c r="B15739" s="1" t="s">
        <v>12</v>
      </c>
      <c r="C15739" s="1" t="s">
        <v>9671</v>
      </c>
      <c r="D15739" s="10" t="s">
        <v>15850</v>
      </c>
      <c r="E15739" s="11"/>
      <c r="F15739" s="1" t="s">
        <v>15936</v>
      </c>
      <c r="G15739" s="3">
        <v>6894.39</v>
      </c>
      <c r="H15739" s="3">
        <v>5706.69</v>
      </c>
      <c r="I15739" s="4">
        <v>251966.34</v>
      </c>
      <c r="J15739" s="4">
        <v>223158.08</v>
      </c>
      <c r="L15739" s="7">
        <f t="shared" si="762"/>
        <v>245071.94999999998</v>
      </c>
      <c r="M15739" s="7">
        <f t="shared" si="763"/>
        <v>223158.08</v>
      </c>
      <c r="N15739" s="7">
        <f t="shared" si="764"/>
        <v>91.058189237895235</v>
      </c>
    </row>
    <row r="15740" spans="1:14" x14ac:dyDescent="0.25">
      <c r="A15740" s="1" t="s">
        <v>11</v>
      </c>
      <c r="B15740" s="1" t="s">
        <v>12</v>
      </c>
      <c r="C15740" s="1" t="s">
        <v>9671</v>
      </c>
      <c r="D15740" s="10" t="s">
        <v>15850</v>
      </c>
      <c r="E15740" s="11"/>
      <c r="F15740" s="1" t="s">
        <v>15937</v>
      </c>
      <c r="G15740" s="3">
        <v>5539.56</v>
      </c>
      <c r="H15740" s="3">
        <v>4523.51</v>
      </c>
      <c r="I15740" s="4">
        <v>201921.77</v>
      </c>
      <c r="J15740" s="4">
        <v>177086.11</v>
      </c>
      <c r="L15740" s="7">
        <f t="shared" si="762"/>
        <v>196382.21</v>
      </c>
      <c r="M15740" s="7">
        <f t="shared" si="763"/>
        <v>177086.11</v>
      </c>
      <c r="N15740" s="7">
        <f t="shared" si="764"/>
        <v>90.174211808696924</v>
      </c>
    </row>
    <row r="15741" spans="1:14" x14ac:dyDescent="0.25">
      <c r="A15741" s="1" t="s">
        <v>11</v>
      </c>
      <c r="B15741" s="1" t="s">
        <v>12</v>
      </c>
      <c r="C15741" s="1" t="s">
        <v>9671</v>
      </c>
      <c r="D15741" s="10" t="s">
        <v>15850</v>
      </c>
      <c r="E15741" s="11"/>
      <c r="F15741" s="1" t="s">
        <v>15938</v>
      </c>
      <c r="G15741" s="3">
        <v>12627.27</v>
      </c>
      <c r="H15741" s="3">
        <v>14941.63</v>
      </c>
      <c r="I15741" s="4">
        <v>460065.99</v>
      </c>
      <c r="J15741" s="4">
        <v>412041.84</v>
      </c>
      <c r="L15741" s="7">
        <f t="shared" si="762"/>
        <v>447438.72</v>
      </c>
      <c r="M15741" s="7">
        <f t="shared" si="763"/>
        <v>412041.84</v>
      </c>
      <c r="N15741" s="7">
        <f t="shared" si="764"/>
        <v>92.08899936062754</v>
      </c>
    </row>
    <row r="15742" spans="1:14" x14ac:dyDescent="0.25">
      <c r="A15742" s="1" t="s">
        <v>11</v>
      </c>
      <c r="B15742" s="1" t="s">
        <v>12</v>
      </c>
      <c r="C15742" s="1" t="s">
        <v>9671</v>
      </c>
      <c r="D15742" s="10" t="s">
        <v>15850</v>
      </c>
      <c r="E15742" s="11"/>
      <c r="F15742" s="1" t="s">
        <v>15939</v>
      </c>
      <c r="G15742" s="3">
        <v>12964.76</v>
      </c>
      <c r="H15742" s="3">
        <v>10837.88</v>
      </c>
      <c r="I15742" s="4">
        <v>472071.71</v>
      </c>
      <c r="J15742" s="4">
        <v>418180.2</v>
      </c>
      <c r="L15742" s="7">
        <f t="shared" si="762"/>
        <v>459106.95</v>
      </c>
      <c r="M15742" s="7">
        <f t="shared" si="763"/>
        <v>418180.2</v>
      </c>
      <c r="N15742" s="7">
        <f t="shared" si="764"/>
        <v>91.08557385158295</v>
      </c>
    </row>
    <row r="15743" spans="1:14" ht="25.5" x14ac:dyDescent="0.25">
      <c r="A15743" s="1" t="s">
        <v>11</v>
      </c>
      <c r="B15743" s="1" t="s">
        <v>12</v>
      </c>
      <c r="C15743" s="1" t="s">
        <v>9671</v>
      </c>
      <c r="D15743" s="10" t="s">
        <v>15850</v>
      </c>
      <c r="E15743" s="11"/>
      <c r="F15743" s="1" t="s">
        <v>15940</v>
      </c>
      <c r="G15743" s="3">
        <v>25390.23</v>
      </c>
      <c r="H15743" s="3">
        <v>18080.509999999998</v>
      </c>
      <c r="I15743" s="4">
        <v>901236.72</v>
      </c>
      <c r="J15743" s="4">
        <v>676356.13</v>
      </c>
      <c r="L15743" s="7">
        <f t="shared" si="762"/>
        <v>875846.49</v>
      </c>
      <c r="M15743" s="7">
        <f t="shared" si="763"/>
        <v>676356.13</v>
      </c>
      <c r="N15743" s="7">
        <f t="shared" si="764"/>
        <v>77.223136442551706</v>
      </c>
    </row>
    <row r="15744" spans="1:14" ht="25.5" x14ac:dyDescent="0.25">
      <c r="A15744" s="1" t="s">
        <v>11</v>
      </c>
      <c r="B15744" s="1" t="s">
        <v>12</v>
      </c>
      <c r="C15744" s="1" t="s">
        <v>9671</v>
      </c>
      <c r="D15744" s="10" t="s">
        <v>15850</v>
      </c>
      <c r="E15744" s="11"/>
      <c r="F15744" s="1" t="s">
        <v>15941</v>
      </c>
      <c r="G15744" s="3">
        <v>4780.3100000000004</v>
      </c>
      <c r="H15744" s="3">
        <v>3506.86</v>
      </c>
      <c r="I15744" s="4">
        <v>169901.22</v>
      </c>
      <c r="J15744" s="4">
        <v>130368.02</v>
      </c>
      <c r="L15744" s="7">
        <f t="shared" si="762"/>
        <v>165120.91</v>
      </c>
      <c r="M15744" s="7">
        <f t="shared" si="763"/>
        <v>130368.02</v>
      </c>
      <c r="N15744" s="7">
        <f t="shared" si="764"/>
        <v>78.953065362830188</v>
      </c>
    </row>
    <row r="15745" spans="1:14" ht="25.5" x14ac:dyDescent="0.25">
      <c r="A15745" s="1" t="s">
        <v>11</v>
      </c>
      <c r="B15745" s="1" t="s">
        <v>12</v>
      </c>
      <c r="C15745" s="1" t="s">
        <v>9671</v>
      </c>
      <c r="D15745" s="10" t="s">
        <v>15850</v>
      </c>
      <c r="E15745" s="11"/>
      <c r="F15745" s="1" t="s">
        <v>15942</v>
      </c>
      <c r="G15745" s="3">
        <v>4708.63</v>
      </c>
      <c r="H15745" s="3">
        <v>3784.43</v>
      </c>
      <c r="I15745" s="4">
        <v>168927.73</v>
      </c>
      <c r="J15745" s="4">
        <v>138086.04999999999</v>
      </c>
      <c r="L15745" s="7">
        <f t="shared" si="762"/>
        <v>164219.1</v>
      </c>
      <c r="M15745" s="7">
        <f t="shared" si="763"/>
        <v>138086.04999999999</v>
      </c>
      <c r="N15745" s="7">
        <f t="shared" si="764"/>
        <v>84.086473497906141</v>
      </c>
    </row>
    <row r="15746" spans="1:14" ht="25.5" x14ac:dyDescent="0.25">
      <c r="A15746" s="1" t="s">
        <v>11</v>
      </c>
      <c r="B15746" s="1" t="s">
        <v>12</v>
      </c>
      <c r="C15746" s="1" t="s">
        <v>9671</v>
      </c>
      <c r="D15746" s="10" t="s">
        <v>15850</v>
      </c>
      <c r="E15746" s="11"/>
      <c r="F15746" s="1" t="s">
        <v>15943</v>
      </c>
      <c r="G15746" s="3">
        <v>4627.4399999999996</v>
      </c>
      <c r="H15746" s="3">
        <v>4226.7299999999996</v>
      </c>
      <c r="I15746" s="4">
        <v>169192.07</v>
      </c>
      <c r="J15746" s="4">
        <v>153114.31</v>
      </c>
      <c r="L15746" s="7">
        <f t="shared" si="762"/>
        <v>164564.63</v>
      </c>
      <c r="M15746" s="7">
        <f t="shared" si="763"/>
        <v>153114.31</v>
      </c>
      <c r="N15746" s="7">
        <f t="shared" si="764"/>
        <v>93.042052839665473</v>
      </c>
    </row>
    <row r="15747" spans="1:14" ht="25.5" x14ac:dyDescent="0.25">
      <c r="A15747" s="1" t="s">
        <v>11</v>
      </c>
      <c r="B15747" s="1" t="s">
        <v>12</v>
      </c>
      <c r="C15747" s="1" t="s">
        <v>9671</v>
      </c>
      <c r="D15747" s="10" t="s">
        <v>15850</v>
      </c>
      <c r="E15747" s="11"/>
      <c r="F15747" s="1" t="s">
        <v>15944</v>
      </c>
      <c r="G15747" s="3">
        <v>4776.8900000000003</v>
      </c>
      <c r="H15747" s="3">
        <v>3273.11</v>
      </c>
      <c r="I15747" s="4">
        <v>171965.91</v>
      </c>
      <c r="J15747" s="4">
        <v>143753.15</v>
      </c>
      <c r="L15747" s="7">
        <f t="shared" si="762"/>
        <v>167189.01999999999</v>
      </c>
      <c r="M15747" s="7">
        <f t="shared" si="763"/>
        <v>143753.15</v>
      </c>
      <c r="N15747" s="7">
        <f t="shared" si="764"/>
        <v>85.98241080664269</v>
      </c>
    </row>
    <row r="15748" spans="1:14" x14ac:dyDescent="0.25">
      <c r="A15748" s="1" t="s">
        <v>11</v>
      </c>
      <c r="B15748" s="1" t="s">
        <v>12</v>
      </c>
      <c r="C15748" s="1" t="s">
        <v>9671</v>
      </c>
      <c r="D15748" s="10" t="s">
        <v>15850</v>
      </c>
      <c r="E15748" s="11"/>
      <c r="F15748" s="1" t="s">
        <v>15945</v>
      </c>
      <c r="G15748" s="3">
        <v>21370.97</v>
      </c>
      <c r="H15748" s="3">
        <v>23958.65</v>
      </c>
      <c r="I15748" s="4">
        <v>779488.8</v>
      </c>
      <c r="J15748" s="4">
        <v>694638.16</v>
      </c>
      <c r="L15748" s="7">
        <f t="shared" si="762"/>
        <v>758117.83000000007</v>
      </c>
      <c r="M15748" s="7">
        <f t="shared" si="763"/>
        <v>694638.16</v>
      </c>
      <c r="N15748" s="7">
        <f t="shared" si="764"/>
        <v>91.626674972147796</v>
      </c>
    </row>
    <row r="15749" spans="1:14" ht="25.5" x14ac:dyDescent="0.25">
      <c r="A15749" s="1" t="s">
        <v>11</v>
      </c>
      <c r="B15749" s="1" t="s">
        <v>12</v>
      </c>
      <c r="C15749" s="1" t="s">
        <v>9671</v>
      </c>
      <c r="D15749" s="10" t="s">
        <v>15850</v>
      </c>
      <c r="E15749" s="11"/>
      <c r="F15749" s="1" t="s">
        <v>15946</v>
      </c>
      <c r="G15749" s="3">
        <v>2833.65</v>
      </c>
      <c r="H15749" s="3">
        <v>1648.38</v>
      </c>
      <c r="I15749" s="4">
        <v>100810.71</v>
      </c>
      <c r="J15749" s="4">
        <v>78224.899999999994</v>
      </c>
      <c r="L15749" s="7">
        <f t="shared" si="762"/>
        <v>97977.060000000012</v>
      </c>
      <c r="M15749" s="7">
        <f t="shared" si="763"/>
        <v>78224.899999999994</v>
      </c>
      <c r="N15749" s="7">
        <f t="shared" si="764"/>
        <v>79.840015611817691</v>
      </c>
    </row>
    <row r="15750" spans="1:14" x14ac:dyDescent="0.25">
      <c r="A15750" s="1" t="s">
        <v>11</v>
      </c>
      <c r="B15750" s="1" t="s">
        <v>12</v>
      </c>
      <c r="C15750" s="1" t="s">
        <v>9671</v>
      </c>
      <c r="D15750" s="10" t="s">
        <v>15850</v>
      </c>
      <c r="E15750" s="11"/>
      <c r="F15750" s="1" t="s">
        <v>15947</v>
      </c>
      <c r="G15750" s="3">
        <v>2559.1799999999998</v>
      </c>
      <c r="H15750" s="3">
        <v>0</v>
      </c>
      <c r="I15750" s="4">
        <v>79409.009999999995</v>
      </c>
      <c r="J15750" s="4">
        <v>3422.4</v>
      </c>
      <c r="L15750" s="7">
        <f t="shared" si="762"/>
        <v>76849.83</v>
      </c>
      <c r="M15750" s="7">
        <f t="shared" si="763"/>
        <v>3422.4</v>
      </c>
      <c r="N15750" s="7">
        <f t="shared" si="764"/>
        <v>4.453360534434494</v>
      </c>
    </row>
    <row r="15751" spans="1:14" ht="25.5" x14ac:dyDescent="0.25">
      <c r="A15751" s="1" t="s">
        <v>11</v>
      </c>
      <c r="B15751" s="1" t="s">
        <v>12</v>
      </c>
      <c r="C15751" s="1" t="s">
        <v>15948</v>
      </c>
      <c r="D15751" s="10" t="s">
        <v>15949</v>
      </c>
      <c r="E15751" s="11"/>
      <c r="F15751" s="1" t="s">
        <v>15950</v>
      </c>
      <c r="G15751" s="3">
        <v>6233.27</v>
      </c>
      <c r="H15751" s="3">
        <v>3864.62</v>
      </c>
      <c r="I15751" s="4">
        <v>224468.3</v>
      </c>
      <c r="J15751" s="4">
        <v>186167.21</v>
      </c>
      <c r="L15751" s="7">
        <f t="shared" si="762"/>
        <v>218235.03</v>
      </c>
      <c r="M15751" s="7">
        <f t="shared" si="763"/>
        <v>186167.21</v>
      </c>
      <c r="N15751" s="7">
        <f t="shared" si="764"/>
        <v>85.305832890347617</v>
      </c>
    </row>
    <row r="15752" spans="1:14" ht="25.5" x14ac:dyDescent="0.25">
      <c r="A15752" s="1" t="s">
        <v>11</v>
      </c>
      <c r="B15752" s="1" t="s">
        <v>12</v>
      </c>
      <c r="C15752" s="1" t="s">
        <v>15948</v>
      </c>
      <c r="D15752" s="10" t="s">
        <v>15949</v>
      </c>
      <c r="E15752" s="11"/>
      <c r="F15752" s="1" t="s">
        <v>15951</v>
      </c>
      <c r="G15752" s="3">
        <v>15578.66</v>
      </c>
      <c r="H15752" s="3">
        <v>7386.76</v>
      </c>
      <c r="I15752" s="4">
        <v>223283.81</v>
      </c>
      <c r="J15752" s="4">
        <v>173321.56</v>
      </c>
      <c r="L15752" s="7">
        <f t="shared" si="762"/>
        <v>207705.15</v>
      </c>
      <c r="M15752" s="7">
        <f t="shared" si="763"/>
        <v>173321.56</v>
      </c>
      <c r="N15752" s="7">
        <f t="shared" si="764"/>
        <v>83.445961739513919</v>
      </c>
    </row>
    <row r="15753" spans="1:14" ht="25.5" x14ac:dyDescent="0.25">
      <c r="A15753" s="1" t="s">
        <v>11</v>
      </c>
      <c r="B15753" s="1" t="s">
        <v>12</v>
      </c>
      <c r="C15753" s="1" t="s">
        <v>15948</v>
      </c>
      <c r="D15753" s="10" t="s">
        <v>15949</v>
      </c>
      <c r="E15753" s="11"/>
      <c r="F15753" s="1" t="s">
        <v>15952</v>
      </c>
      <c r="G15753" s="3">
        <v>6402.33</v>
      </c>
      <c r="H15753" s="3">
        <v>897.25</v>
      </c>
      <c r="I15753" s="4">
        <v>228542.14</v>
      </c>
      <c r="J15753" s="4">
        <v>175882.45</v>
      </c>
      <c r="L15753" s="7">
        <f t="shared" si="762"/>
        <v>222139.81000000003</v>
      </c>
      <c r="M15753" s="7">
        <f t="shared" si="763"/>
        <v>175882.45</v>
      </c>
      <c r="N15753" s="7">
        <f t="shared" si="764"/>
        <v>79.176465488108576</v>
      </c>
    </row>
    <row r="15754" spans="1:14" ht="25.5" x14ac:dyDescent="0.25">
      <c r="A15754" s="1" t="s">
        <v>11</v>
      </c>
      <c r="B15754" s="1" t="s">
        <v>12</v>
      </c>
      <c r="C15754" s="1" t="s">
        <v>15948</v>
      </c>
      <c r="D15754" s="10" t="s">
        <v>15949</v>
      </c>
      <c r="E15754" s="11"/>
      <c r="F15754" s="1" t="s">
        <v>15953</v>
      </c>
      <c r="G15754" s="3">
        <v>6276.52</v>
      </c>
      <c r="H15754" s="3">
        <v>6578.61</v>
      </c>
      <c r="I15754" s="4">
        <v>224661.61</v>
      </c>
      <c r="J15754" s="4">
        <v>184136.59</v>
      </c>
      <c r="L15754" s="7">
        <f t="shared" si="762"/>
        <v>218385.09</v>
      </c>
      <c r="M15754" s="7">
        <f t="shared" si="763"/>
        <v>184136.59</v>
      </c>
      <c r="N15754" s="7">
        <f t="shared" si="764"/>
        <v>84.317381740667358</v>
      </c>
    </row>
    <row r="15755" spans="1:14" ht="25.5" x14ac:dyDescent="0.25">
      <c r="A15755" s="1" t="s">
        <v>11</v>
      </c>
      <c r="B15755" s="1" t="s">
        <v>12</v>
      </c>
      <c r="C15755" s="1" t="s">
        <v>15948</v>
      </c>
      <c r="D15755" s="10" t="s">
        <v>15949</v>
      </c>
      <c r="E15755" s="11"/>
      <c r="F15755" s="1" t="s">
        <v>15954</v>
      </c>
      <c r="G15755" s="3">
        <v>2612.04</v>
      </c>
      <c r="H15755" s="3">
        <v>4042.04</v>
      </c>
      <c r="I15755" s="4">
        <v>96951.61</v>
      </c>
      <c r="J15755" s="4">
        <v>96480.15</v>
      </c>
      <c r="L15755" s="7">
        <f t="shared" si="762"/>
        <v>94339.57</v>
      </c>
      <c r="M15755" s="7">
        <f t="shared" si="763"/>
        <v>96480.15</v>
      </c>
      <c r="N15755" s="7">
        <f t="shared" si="764"/>
        <v>102.26901606611094</v>
      </c>
    </row>
    <row r="15756" spans="1:14" ht="25.5" x14ac:dyDescent="0.25">
      <c r="A15756" s="1" t="s">
        <v>11</v>
      </c>
      <c r="B15756" s="1" t="s">
        <v>12</v>
      </c>
      <c r="C15756" s="1" t="s">
        <v>15948</v>
      </c>
      <c r="D15756" s="10" t="s">
        <v>15949</v>
      </c>
      <c r="E15756" s="11"/>
      <c r="F15756" s="1" t="s">
        <v>15955</v>
      </c>
      <c r="G15756" s="3">
        <v>2794.05</v>
      </c>
      <c r="H15756" s="3">
        <v>2060.1799999999998</v>
      </c>
      <c r="I15756" s="4">
        <v>100375.59</v>
      </c>
      <c r="J15756" s="4">
        <v>84004.68</v>
      </c>
      <c r="L15756" s="7">
        <f t="shared" si="762"/>
        <v>97581.54</v>
      </c>
      <c r="M15756" s="7">
        <f t="shared" si="763"/>
        <v>84004.68</v>
      </c>
      <c r="N15756" s="7">
        <f t="shared" si="764"/>
        <v>86.086651225221487</v>
      </c>
    </row>
    <row r="15757" spans="1:14" ht="25.5" x14ac:dyDescent="0.25">
      <c r="A15757" s="1" t="s">
        <v>11</v>
      </c>
      <c r="B15757" s="1" t="s">
        <v>12</v>
      </c>
      <c r="C15757" s="1" t="s">
        <v>15948</v>
      </c>
      <c r="D15757" s="10" t="s">
        <v>15949</v>
      </c>
      <c r="E15757" s="11"/>
      <c r="F15757" s="1" t="s">
        <v>15956</v>
      </c>
      <c r="G15757" s="3">
        <v>5337.27</v>
      </c>
      <c r="H15757" s="3">
        <v>5841.89</v>
      </c>
      <c r="I15757" s="4">
        <v>193176.12</v>
      </c>
      <c r="J15757" s="4">
        <v>164601.38</v>
      </c>
      <c r="L15757" s="7">
        <f t="shared" si="762"/>
        <v>187838.85</v>
      </c>
      <c r="M15757" s="7">
        <f t="shared" si="763"/>
        <v>164601.38</v>
      </c>
      <c r="N15757" s="7">
        <f t="shared" si="764"/>
        <v>87.629039466542736</v>
      </c>
    </row>
    <row r="15758" spans="1:14" ht="25.5" x14ac:dyDescent="0.25">
      <c r="A15758" s="1" t="s">
        <v>11</v>
      </c>
      <c r="B15758" s="1" t="s">
        <v>12</v>
      </c>
      <c r="C15758" s="1" t="s">
        <v>15948</v>
      </c>
      <c r="D15758" s="10" t="s">
        <v>15949</v>
      </c>
      <c r="E15758" s="11"/>
      <c r="F15758" s="1" t="s">
        <v>15957</v>
      </c>
      <c r="G15758" s="3">
        <v>5307.08</v>
      </c>
      <c r="H15758" s="3">
        <v>2427.9299999999998</v>
      </c>
      <c r="I15758" s="4">
        <v>189342.91</v>
      </c>
      <c r="J15758" s="4">
        <v>146868.01999999999</v>
      </c>
      <c r="L15758" s="7">
        <f t="shared" si="762"/>
        <v>184035.83000000002</v>
      </c>
      <c r="M15758" s="7">
        <f t="shared" si="763"/>
        <v>146868.01999999999</v>
      </c>
      <c r="N15758" s="7">
        <f t="shared" si="764"/>
        <v>79.804035985818615</v>
      </c>
    </row>
    <row r="15759" spans="1:14" ht="25.5" x14ac:dyDescent="0.25">
      <c r="A15759" s="1" t="s">
        <v>11</v>
      </c>
      <c r="B15759" s="1" t="s">
        <v>12</v>
      </c>
      <c r="C15759" s="1" t="s">
        <v>15948</v>
      </c>
      <c r="D15759" s="10" t="s">
        <v>15949</v>
      </c>
      <c r="E15759" s="11"/>
      <c r="F15759" s="1" t="s">
        <v>15958</v>
      </c>
      <c r="G15759" s="3">
        <v>5212.09</v>
      </c>
      <c r="H15759" s="3">
        <v>2108.4299999999998</v>
      </c>
      <c r="I15759" s="4">
        <v>182643.72</v>
      </c>
      <c r="J15759" s="4">
        <v>127257.88</v>
      </c>
      <c r="L15759" s="7">
        <f t="shared" si="762"/>
        <v>177431.63</v>
      </c>
      <c r="M15759" s="7">
        <f t="shared" si="763"/>
        <v>127257.88</v>
      </c>
      <c r="N15759" s="7">
        <f t="shared" si="764"/>
        <v>71.722206463413542</v>
      </c>
    </row>
    <row r="15760" spans="1:14" ht="25.5" x14ac:dyDescent="0.25">
      <c r="A15760" s="1" t="s">
        <v>11</v>
      </c>
      <c r="B15760" s="1" t="s">
        <v>12</v>
      </c>
      <c r="C15760" s="1" t="s">
        <v>15948</v>
      </c>
      <c r="D15760" s="10" t="s">
        <v>15949</v>
      </c>
      <c r="E15760" s="11"/>
      <c r="F15760" s="1" t="s">
        <v>15959</v>
      </c>
      <c r="G15760" s="3">
        <v>2945.81</v>
      </c>
      <c r="H15760" s="3">
        <v>1682.8</v>
      </c>
      <c r="I15760" s="4">
        <v>102274.41</v>
      </c>
      <c r="J15760" s="4">
        <v>63660.09</v>
      </c>
      <c r="L15760" s="7">
        <f t="shared" si="762"/>
        <v>99328.6</v>
      </c>
      <c r="M15760" s="7">
        <f t="shared" si="763"/>
        <v>63660.09</v>
      </c>
      <c r="N15760" s="7">
        <f t="shared" si="764"/>
        <v>64.090392897916601</v>
      </c>
    </row>
    <row r="15761" spans="1:14" ht="25.5" x14ac:dyDescent="0.25">
      <c r="A15761" s="1" t="s">
        <v>11</v>
      </c>
      <c r="B15761" s="1" t="s">
        <v>12</v>
      </c>
      <c r="C15761" s="1" t="s">
        <v>15948</v>
      </c>
      <c r="D15761" s="10" t="s">
        <v>15949</v>
      </c>
      <c r="E15761" s="11"/>
      <c r="F15761" s="1" t="s">
        <v>15960</v>
      </c>
      <c r="G15761" s="3">
        <v>2732.66</v>
      </c>
      <c r="H15761" s="3">
        <v>1666.2</v>
      </c>
      <c r="I15761" s="4">
        <v>100430.77</v>
      </c>
      <c r="J15761" s="4">
        <v>93813.03</v>
      </c>
      <c r="L15761" s="7">
        <f t="shared" si="762"/>
        <v>97698.11</v>
      </c>
      <c r="M15761" s="7">
        <f t="shared" si="763"/>
        <v>93813.03</v>
      </c>
      <c r="N15761" s="7">
        <f t="shared" si="764"/>
        <v>96.023382642714367</v>
      </c>
    </row>
    <row r="15762" spans="1:14" ht="25.5" x14ac:dyDescent="0.25">
      <c r="A15762" s="1" t="s">
        <v>11</v>
      </c>
      <c r="B15762" s="1" t="s">
        <v>12</v>
      </c>
      <c r="C15762" s="1" t="s">
        <v>15948</v>
      </c>
      <c r="D15762" s="10" t="s">
        <v>15949</v>
      </c>
      <c r="E15762" s="11"/>
      <c r="F15762" s="1" t="s">
        <v>15961</v>
      </c>
      <c r="G15762" s="3">
        <v>2818.6</v>
      </c>
      <c r="H15762" s="3">
        <v>1963.86</v>
      </c>
      <c r="I15762" s="4">
        <v>101773.92</v>
      </c>
      <c r="J15762" s="4">
        <v>86054.92</v>
      </c>
      <c r="L15762" s="7">
        <f t="shared" si="762"/>
        <v>98955.319999999992</v>
      </c>
      <c r="M15762" s="7">
        <f t="shared" si="763"/>
        <v>86054.92</v>
      </c>
      <c r="N15762" s="7">
        <f t="shared" si="764"/>
        <v>86.963409344742658</v>
      </c>
    </row>
    <row r="15763" spans="1:14" ht="25.5" x14ac:dyDescent="0.25">
      <c r="A15763" s="1" t="s">
        <v>11</v>
      </c>
      <c r="B15763" s="1" t="s">
        <v>12</v>
      </c>
      <c r="C15763" s="1" t="s">
        <v>15948</v>
      </c>
      <c r="D15763" s="10" t="s">
        <v>15949</v>
      </c>
      <c r="E15763" s="11"/>
      <c r="F15763" s="1" t="s">
        <v>15962</v>
      </c>
      <c r="G15763" s="3">
        <v>2570.31</v>
      </c>
      <c r="H15763" s="3">
        <v>2439.88</v>
      </c>
      <c r="I15763" s="4">
        <v>94592.41</v>
      </c>
      <c r="J15763" s="4">
        <v>89226.02</v>
      </c>
      <c r="L15763" s="7">
        <f t="shared" si="762"/>
        <v>92022.1</v>
      </c>
      <c r="M15763" s="7">
        <f t="shared" si="763"/>
        <v>89226.02</v>
      </c>
      <c r="N15763" s="7">
        <f t="shared" si="764"/>
        <v>96.961512506234911</v>
      </c>
    </row>
    <row r="15764" spans="1:14" ht="25.5" x14ac:dyDescent="0.25">
      <c r="A15764" s="1" t="s">
        <v>11</v>
      </c>
      <c r="B15764" s="1" t="s">
        <v>12</v>
      </c>
      <c r="C15764" s="1" t="s">
        <v>15948</v>
      </c>
      <c r="D15764" s="10" t="s">
        <v>15949</v>
      </c>
      <c r="E15764" s="11"/>
      <c r="F15764" s="1" t="s">
        <v>15963</v>
      </c>
      <c r="G15764" s="3">
        <v>2539.62</v>
      </c>
      <c r="H15764" s="3">
        <v>1559.82</v>
      </c>
      <c r="I15764" s="4">
        <v>94255.78</v>
      </c>
      <c r="J15764" s="4">
        <v>91995.83</v>
      </c>
      <c r="L15764" s="7">
        <f t="shared" si="762"/>
        <v>91716.160000000003</v>
      </c>
      <c r="M15764" s="7">
        <f t="shared" si="763"/>
        <v>91995.83</v>
      </c>
      <c r="N15764" s="7">
        <f t="shared" si="764"/>
        <v>100.3049299054823</v>
      </c>
    </row>
    <row r="15765" spans="1:14" ht="25.5" x14ac:dyDescent="0.25">
      <c r="A15765" s="1" t="s">
        <v>11</v>
      </c>
      <c r="B15765" s="1" t="s">
        <v>12</v>
      </c>
      <c r="C15765" s="1" t="s">
        <v>15948</v>
      </c>
      <c r="D15765" s="10" t="s">
        <v>15949</v>
      </c>
      <c r="E15765" s="11"/>
      <c r="F15765" s="1" t="s">
        <v>15964</v>
      </c>
      <c r="G15765" s="3">
        <v>2441.85</v>
      </c>
      <c r="H15765" s="3">
        <v>2090.5700000000002</v>
      </c>
      <c r="I15765" s="4">
        <v>88420.1</v>
      </c>
      <c r="J15765" s="4">
        <v>75730.429999999993</v>
      </c>
      <c r="L15765" s="7">
        <f t="shared" si="762"/>
        <v>85978.25</v>
      </c>
      <c r="M15765" s="7">
        <f t="shared" si="763"/>
        <v>75730.429999999993</v>
      </c>
      <c r="N15765" s="7">
        <f t="shared" si="764"/>
        <v>88.080915813010847</v>
      </c>
    </row>
    <row r="15766" spans="1:14" ht="25.5" x14ac:dyDescent="0.25">
      <c r="A15766" s="1" t="s">
        <v>11</v>
      </c>
      <c r="B15766" s="1" t="s">
        <v>12</v>
      </c>
      <c r="C15766" s="1" t="s">
        <v>15948</v>
      </c>
      <c r="D15766" s="10" t="s">
        <v>15949</v>
      </c>
      <c r="E15766" s="11"/>
      <c r="F15766" s="1" t="s">
        <v>15965</v>
      </c>
      <c r="G15766" s="3">
        <v>3012.74</v>
      </c>
      <c r="H15766" s="3">
        <v>782.77</v>
      </c>
      <c r="I15766" s="4">
        <v>102219.92</v>
      </c>
      <c r="J15766" s="4">
        <v>53052.05</v>
      </c>
      <c r="L15766" s="7">
        <f t="shared" si="762"/>
        <v>99207.18</v>
      </c>
      <c r="M15766" s="7">
        <f t="shared" si="763"/>
        <v>53052.05</v>
      </c>
      <c r="N15766" s="7">
        <f t="shared" si="764"/>
        <v>53.476018570430092</v>
      </c>
    </row>
    <row r="15767" spans="1:14" ht="25.5" x14ac:dyDescent="0.25">
      <c r="A15767" s="1" t="s">
        <v>11</v>
      </c>
      <c r="B15767" s="1" t="s">
        <v>12</v>
      </c>
      <c r="C15767" s="1" t="s">
        <v>15948</v>
      </c>
      <c r="D15767" s="10" t="s">
        <v>15949</v>
      </c>
      <c r="E15767" s="11"/>
      <c r="F15767" s="1" t="s">
        <v>15966</v>
      </c>
      <c r="G15767" s="3">
        <v>4767.45</v>
      </c>
      <c r="H15767" s="3">
        <v>3768.63</v>
      </c>
      <c r="I15767" s="4">
        <v>175368.22</v>
      </c>
      <c r="J15767" s="4">
        <v>164685.65</v>
      </c>
      <c r="L15767" s="7">
        <f t="shared" si="762"/>
        <v>170600.77</v>
      </c>
      <c r="M15767" s="7">
        <f t="shared" si="763"/>
        <v>164685.65</v>
      </c>
      <c r="N15767" s="7">
        <f t="shared" si="764"/>
        <v>96.532770631691761</v>
      </c>
    </row>
    <row r="15768" spans="1:14" ht="25.5" x14ac:dyDescent="0.25">
      <c r="A15768" s="1" t="s">
        <v>11</v>
      </c>
      <c r="B15768" s="1" t="s">
        <v>12</v>
      </c>
      <c r="C15768" s="1" t="s">
        <v>15948</v>
      </c>
      <c r="D15768" s="10" t="s">
        <v>15949</v>
      </c>
      <c r="E15768" s="11"/>
      <c r="F15768" s="1" t="s">
        <v>15967</v>
      </c>
      <c r="G15768" s="3">
        <v>2713.42</v>
      </c>
      <c r="H15768" s="3">
        <v>1570.95</v>
      </c>
      <c r="I15768" s="4">
        <v>100092.06</v>
      </c>
      <c r="J15768" s="4">
        <v>95669.93</v>
      </c>
      <c r="L15768" s="7">
        <f t="shared" si="762"/>
        <v>97378.64</v>
      </c>
      <c r="M15768" s="7">
        <f t="shared" si="763"/>
        <v>95669.93</v>
      </c>
      <c r="N15768" s="7">
        <f t="shared" si="764"/>
        <v>98.245292807539712</v>
      </c>
    </row>
    <row r="15769" spans="1:14" ht="25.5" x14ac:dyDescent="0.25">
      <c r="A15769" s="1" t="s">
        <v>11</v>
      </c>
      <c r="B15769" s="1" t="s">
        <v>12</v>
      </c>
      <c r="C15769" s="1" t="s">
        <v>15948</v>
      </c>
      <c r="D15769" s="10" t="s">
        <v>15949</v>
      </c>
      <c r="E15769" s="11"/>
      <c r="F15769" s="1" t="s">
        <v>15968</v>
      </c>
      <c r="G15769" s="3">
        <v>5598.54</v>
      </c>
      <c r="H15769" s="3">
        <v>4825.53</v>
      </c>
      <c r="I15769" s="4">
        <v>200866.34</v>
      </c>
      <c r="J15769" s="4">
        <v>162857.32</v>
      </c>
      <c r="L15769" s="7">
        <f t="shared" si="762"/>
        <v>195267.8</v>
      </c>
      <c r="M15769" s="7">
        <f t="shared" si="763"/>
        <v>162857.32</v>
      </c>
      <c r="N15769" s="7">
        <f t="shared" si="764"/>
        <v>83.402035563467209</v>
      </c>
    </row>
    <row r="15770" spans="1:14" ht="25.5" x14ac:dyDescent="0.25">
      <c r="A15770" s="1" t="s">
        <v>11</v>
      </c>
      <c r="B15770" s="1" t="s">
        <v>12</v>
      </c>
      <c r="C15770" s="1" t="s">
        <v>15948</v>
      </c>
      <c r="D15770" s="10" t="s">
        <v>15949</v>
      </c>
      <c r="E15770" s="11"/>
      <c r="F15770" s="1" t="s">
        <v>15969</v>
      </c>
      <c r="G15770" s="3">
        <v>5613.49</v>
      </c>
      <c r="H15770" s="3">
        <v>3468.86</v>
      </c>
      <c r="I15770" s="4">
        <v>197280.8</v>
      </c>
      <c r="J15770" s="4">
        <v>141323.20000000001</v>
      </c>
      <c r="L15770" s="7">
        <f t="shared" si="762"/>
        <v>191667.31</v>
      </c>
      <c r="M15770" s="7">
        <f t="shared" si="763"/>
        <v>141323.20000000001</v>
      </c>
      <c r="N15770" s="7">
        <f t="shared" si="764"/>
        <v>73.733595989843039</v>
      </c>
    </row>
    <row r="15771" spans="1:14" ht="25.5" x14ac:dyDescent="0.25">
      <c r="A15771" s="1" t="s">
        <v>11</v>
      </c>
      <c r="B15771" s="1" t="s">
        <v>12</v>
      </c>
      <c r="C15771" s="1" t="s">
        <v>15948</v>
      </c>
      <c r="D15771" s="10" t="s">
        <v>15949</v>
      </c>
      <c r="E15771" s="11"/>
      <c r="F15771" s="1" t="s">
        <v>15970</v>
      </c>
      <c r="G15771" s="3">
        <v>6732.86</v>
      </c>
      <c r="H15771" s="3">
        <v>5338.62</v>
      </c>
      <c r="I15771" s="4">
        <v>241999.54</v>
      </c>
      <c r="J15771" s="4">
        <v>202205.37</v>
      </c>
      <c r="L15771" s="7">
        <f t="shared" ref="L15771:L15834" si="765">I15771-G15771</f>
        <v>235266.68000000002</v>
      </c>
      <c r="M15771" s="7">
        <f t="shared" ref="M15771:M15834" si="766">J15771</f>
        <v>202205.37</v>
      </c>
      <c r="N15771" s="7">
        <f t="shared" ref="N15771:N15834" si="767">M15771/L15771*100</f>
        <v>85.947304565185334</v>
      </c>
    </row>
    <row r="15772" spans="1:14" ht="25.5" x14ac:dyDescent="0.25">
      <c r="A15772" s="1" t="s">
        <v>11</v>
      </c>
      <c r="B15772" s="1" t="s">
        <v>12</v>
      </c>
      <c r="C15772" s="1" t="s">
        <v>15948</v>
      </c>
      <c r="D15772" s="10" t="s">
        <v>15949</v>
      </c>
      <c r="E15772" s="11"/>
      <c r="F15772" s="1" t="s">
        <v>15971</v>
      </c>
      <c r="G15772" s="3">
        <v>3418.66</v>
      </c>
      <c r="H15772" s="3">
        <v>3852.44</v>
      </c>
      <c r="I15772" s="4">
        <v>126877.8</v>
      </c>
      <c r="J15772" s="4">
        <v>125196.43</v>
      </c>
      <c r="L15772" s="7">
        <f t="shared" si="765"/>
        <v>123459.14</v>
      </c>
      <c r="M15772" s="7">
        <f t="shared" si="766"/>
        <v>125196.43</v>
      </c>
      <c r="N15772" s="7">
        <f t="shared" si="767"/>
        <v>101.40717811577173</v>
      </c>
    </row>
    <row r="15773" spans="1:14" ht="25.5" x14ac:dyDescent="0.25">
      <c r="A15773" s="1" t="s">
        <v>11</v>
      </c>
      <c r="B15773" s="1" t="s">
        <v>12</v>
      </c>
      <c r="C15773" s="1" t="s">
        <v>15948</v>
      </c>
      <c r="D15773" s="10" t="s">
        <v>15949</v>
      </c>
      <c r="E15773" s="11"/>
      <c r="F15773" s="1" t="s">
        <v>15972</v>
      </c>
      <c r="G15773" s="3">
        <v>3356.53</v>
      </c>
      <c r="H15773" s="3">
        <v>704.09</v>
      </c>
      <c r="I15773" s="4">
        <v>108657.31</v>
      </c>
      <c r="J15773" s="4">
        <v>29243.4</v>
      </c>
      <c r="L15773" s="7">
        <f t="shared" si="765"/>
        <v>105300.78</v>
      </c>
      <c r="M15773" s="7">
        <f t="shared" si="766"/>
        <v>29243.4</v>
      </c>
      <c r="N15773" s="7">
        <f t="shared" si="767"/>
        <v>27.771304258145097</v>
      </c>
    </row>
    <row r="15774" spans="1:14" ht="25.5" x14ac:dyDescent="0.25">
      <c r="A15774" s="1" t="s">
        <v>11</v>
      </c>
      <c r="B15774" s="1" t="s">
        <v>12</v>
      </c>
      <c r="C15774" s="1" t="s">
        <v>15948</v>
      </c>
      <c r="D15774" s="10" t="s">
        <v>15949</v>
      </c>
      <c r="E15774" s="11"/>
      <c r="F15774" s="1" t="s">
        <v>15973</v>
      </c>
      <c r="G15774" s="3">
        <v>8345.3799999999992</v>
      </c>
      <c r="H15774" s="3">
        <v>2220.5500000000002</v>
      </c>
      <c r="I15774" s="4">
        <v>220011.45</v>
      </c>
      <c r="J15774" s="4">
        <v>192229.81</v>
      </c>
      <c r="L15774" s="7">
        <f t="shared" si="765"/>
        <v>211666.07</v>
      </c>
      <c r="M15774" s="7">
        <f t="shared" si="766"/>
        <v>192229.81</v>
      </c>
      <c r="N15774" s="7">
        <f t="shared" si="767"/>
        <v>90.817489076071567</v>
      </c>
    </row>
    <row r="15775" spans="1:14" ht="25.5" x14ac:dyDescent="0.25">
      <c r="A15775" s="1" t="s">
        <v>11</v>
      </c>
      <c r="B15775" s="1" t="s">
        <v>12</v>
      </c>
      <c r="C15775" s="1" t="s">
        <v>15948</v>
      </c>
      <c r="D15775" s="10" t="s">
        <v>15949</v>
      </c>
      <c r="E15775" s="11"/>
      <c r="F15775" s="1" t="s">
        <v>15974</v>
      </c>
      <c r="G15775" s="3">
        <v>7665.97</v>
      </c>
      <c r="H15775" s="3">
        <v>5968.59</v>
      </c>
      <c r="I15775" s="4">
        <v>275873.82</v>
      </c>
      <c r="J15775" s="4">
        <v>251204.18</v>
      </c>
      <c r="L15775" s="7">
        <f t="shared" si="765"/>
        <v>268207.85000000003</v>
      </c>
      <c r="M15775" s="7">
        <f t="shared" si="766"/>
        <v>251204.18</v>
      </c>
      <c r="N15775" s="7">
        <f t="shared" si="767"/>
        <v>93.660263858794565</v>
      </c>
    </row>
    <row r="15776" spans="1:14" ht="25.5" x14ac:dyDescent="0.25">
      <c r="A15776" s="1" t="s">
        <v>11</v>
      </c>
      <c r="B15776" s="1" t="s">
        <v>12</v>
      </c>
      <c r="C15776" s="1" t="s">
        <v>15975</v>
      </c>
      <c r="D15776" s="10" t="s">
        <v>15976</v>
      </c>
      <c r="E15776" s="11"/>
      <c r="F15776" s="1" t="s">
        <v>15977</v>
      </c>
      <c r="G15776" s="3">
        <v>6515.61</v>
      </c>
      <c r="H15776" s="3">
        <v>4731.07</v>
      </c>
      <c r="I15776" s="4">
        <v>236622.98</v>
      </c>
      <c r="J15776" s="4">
        <v>213471.73</v>
      </c>
      <c r="L15776" s="7">
        <f t="shared" si="765"/>
        <v>230107.37000000002</v>
      </c>
      <c r="M15776" s="7">
        <f t="shared" si="766"/>
        <v>213471.73</v>
      </c>
      <c r="N15776" s="7">
        <f t="shared" si="767"/>
        <v>92.770487968290624</v>
      </c>
    </row>
    <row r="15777" spans="1:14" ht="25.5" x14ac:dyDescent="0.25">
      <c r="A15777" s="1" t="s">
        <v>11</v>
      </c>
      <c r="B15777" s="1" t="s">
        <v>12</v>
      </c>
      <c r="C15777" s="1" t="s">
        <v>15975</v>
      </c>
      <c r="D15777" s="10" t="s">
        <v>15976</v>
      </c>
      <c r="E15777" s="11"/>
      <c r="F15777" s="1" t="s">
        <v>15978</v>
      </c>
      <c r="G15777" s="3">
        <v>7123.81</v>
      </c>
      <c r="H15777" s="3">
        <v>10846.61</v>
      </c>
      <c r="I15777" s="4">
        <v>251224.35</v>
      </c>
      <c r="J15777" s="4">
        <v>165283.85</v>
      </c>
      <c r="L15777" s="7">
        <f t="shared" si="765"/>
        <v>244100.54</v>
      </c>
      <c r="M15777" s="7">
        <f t="shared" si="766"/>
        <v>165283.85</v>
      </c>
      <c r="N15777" s="7">
        <f t="shared" si="767"/>
        <v>67.711382367281942</v>
      </c>
    </row>
    <row r="15778" spans="1:14" ht="25.5" x14ac:dyDescent="0.25">
      <c r="A15778" s="1" t="s">
        <v>11</v>
      </c>
      <c r="B15778" s="1" t="s">
        <v>12</v>
      </c>
      <c r="C15778" s="1" t="s">
        <v>15975</v>
      </c>
      <c r="D15778" s="10" t="s">
        <v>15976</v>
      </c>
      <c r="E15778" s="11"/>
      <c r="F15778" s="1" t="s">
        <v>15979</v>
      </c>
      <c r="G15778" s="3">
        <v>6397.9</v>
      </c>
      <c r="H15778" s="3">
        <v>3692.51</v>
      </c>
      <c r="I15778" s="4">
        <v>230004.66</v>
      </c>
      <c r="J15778" s="4">
        <v>187456.61</v>
      </c>
      <c r="L15778" s="7">
        <f t="shared" si="765"/>
        <v>223606.76</v>
      </c>
      <c r="M15778" s="7">
        <f t="shared" si="766"/>
        <v>187456.61</v>
      </c>
      <c r="N15778" s="7">
        <f t="shared" si="767"/>
        <v>83.83315871130192</v>
      </c>
    </row>
    <row r="15779" spans="1:14" ht="25.5" x14ac:dyDescent="0.25">
      <c r="A15779" s="1" t="s">
        <v>11</v>
      </c>
      <c r="B15779" s="1" t="s">
        <v>12</v>
      </c>
      <c r="C15779" s="1" t="s">
        <v>15975</v>
      </c>
      <c r="D15779" s="10" t="s">
        <v>15976</v>
      </c>
      <c r="E15779" s="11"/>
      <c r="F15779" s="1" t="s">
        <v>15980</v>
      </c>
      <c r="G15779" s="3">
        <v>6523.49</v>
      </c>
      <c r="H15779" s="3">
        <v>9858.2900000000009</v>
      </c>
      <c r="I15779" s="4">
        <v>230351.12</v>
      </c>
      <c r="J15779" s="4">
        <v>165487.97</v>
      </c>
      <c r="L15779" s="7">
        <f t="shared" si="765"/>
        <v>223827.63</v>
      </c>
      <c r="M15779" s="7">
        <f t="shared" si="766"/>
        <v>165487.97</v>
      </c>
      <c r="N15779" s="7">
        <f t="shared" si="767"/>
        <v>73.935452026186397</v>
      </c>
    </row>
    <row r="15780" spans="1:14" ht="25.5" x14ac:dyDescent="0.25">
      <c r="A15780" s="1" t="s">
        <v>11</v>
      </c>
      <c r="B15780" s="1" t="s">
        <v>12</v>
      </c>
      <c r="C15780" s="1" t="s">
        <v>15975</v>
      </c>
      <c r="D15780" s="10" t="s">
        <v>15976</v>
      </c>
      <c r="E15780" s="11"/>
      <c r="F15780" s="1" t="s">
        <v>15981</v>
      </c>
      <c r="G15780" s="3">
        <v>5229.05</v>
      </c>
      <c r="H15780" s="3">
        <v>4482.68</v>
      </c>
      <c r="I15780" s="4">
        <v>194034.91</v>
      </c>
      <c r="J15780" s="4">
        <v>188082.82</v>
      </c>
      <c r="L15780" s="7">
        <f t="shared" si="765"/>
        <v>188805.86000000002</v>
      </c>
      <c r="M15780" s="7">
        <f t="shared" si="766"/>
        <v>188082.82</v>
      </c>
      <c r="N15780" s="7">
        <f t="shared" si="767"/>
        <v>99.617045784489946</v>
      </c>
    </row>
    <row r="15781" spans="1:14" ht="25.5" x14ac:dyDescent="0.25">
      <c r="A15781" s="1" t="s">
        <v>11</v>
      </c>
      <c r="B15781" s="1" t="s">
        <v>12</v>
      </c>
      <c r="C15781" s="1" t="s">
        <v>15975</v>
      </c>
      <c r="D15781" s="10" t="s">
        <v>15976</v>
      </c>
      <c r="E15781" s="11"/>
      <c r="F15781" s="1" t="s">
        <v>15982</v>
      </c>
      <c r="G15781" s="3">
        <v>8828.2000000000007</v>
      </c>
      <c r="H15781" s="3">
        <v>5848.25</v>
      </c>
      <c r="I15781" s="4">
        <v>296552.96999999997</v>
      </c>
      <c r="J15781" s="4">
        <v>141211.51999999999</v>
      </c>
      <c r="L15781" s="7">
        <f t="shared" si="765"/>
        <v>287724.76999999996</v>
      </c>
      <c r="M15781" s="7">
        <f t="shared" si="766"/>
        <v>141211.51999999999</v>
      </c>
      <c r="N15781" s="7">
        <f t="shared" si="767"/>
        <v>49.078680295756257</v>
      </c>
    </row>
    <row r="15782" spans="1:14" ht="25.5" x14ac:dyDescent="0.25">
      <c r="A15782" s="1" t="s">
        <v>11</v>
      </c>
      <c r="B15782" s="1" t="s">
        <v>12</v>
      </c>
      <c r="C15782" s="1" t="s">
        <v>15975</v>
      </c>
      <c r="D15782" s="10" t="s">
        <v>15976</v>
      </c>
      <c r="E15782" s="11"/>
      <c r="F15782" s="1" t="s">
        <v>15983</v>
      </c>
      <c r="G15782" s="3">
        <v>6056.79</v>
      </c>
      <c r="H15782" s="3">
        <v>2028.46</v>
      </c>
      <c r="I15782" s="4">
        <v>205377.29</v>
      </c>
      <c r="J15782" s="4">
        <v>97446.61</v>
      </c>
      <c r="L15782" s="7">
        <f t="shared" si="765"/>
        <v>199320.5</v>
      </c>
      <c r="M15782" s="7">
        <f t="shared" si="766"/>
        <v>97446.61</v>
      </c>
      <c r="N15782" s="7">
        <f t="shared" si="767"/>
        <v>48.889406759465281</v>
      </c>
    </row>
    <row r="15783" spans="1:14" ht="25.5" x14ac:dyDescent="0.25">
      <c r="A15783" s="1" t="s">
        <v>11</v>
      </c>
      <c r="B15783" s="1" t="s">
        <v>12</v>
      </c>
      <c r="C15783" s="1" t="s">
        <v>15975</v>
      </c>
      <c r="D15783" s="10" t="s">
        <v>15976</v>
      </c>
      <c r="E15783" s="11"/>
      <c r="F15783" s="1" t="s">
        <v>15984</v>
      </c>
      <c r="G15783" s="3">
        <v>5705.64</v>
      </c>
      <c r="H15783" s="3">
        <v>6024.83</v>
      </c>
      <c r="I15783" s="4">
        <v>199787.2</v>
      </c>
      <c r="J15783" s="4">
        <v>128407.84</v>
      </c>
      <c r="L15783" s="7">
        <f t="shared" si="765"/>
        <v>194081.56</v>
      </c>
      <c r="M15783" s="7">
        <f t="shared" si="766"/>
        <v>128407.84</v>
      </c>
      <c r="N15783" s="7">
        <f t="shared" si="767"/>
        <v>66.161793011144383</v>
      </c>
    </row>
    <row r="15784" spans="1:14" ht="25.5" x14ac:dyDescent="0.25">
      <c r="A15784" s="1" t="s">
        <v>11</v>
      </c>
      <c r="B15784" s="1" t="s">
        <v>12</v>
      </c>
      <c r="C15784" s="1" t="s">
        <v>15975</v>
      </c>
      <c r="D15784" s="10" t="s">
        <v>15976</v>
      </c>
      <c r="E15784" s="11"/>
      <c r="F15784" s="1" t="s">
        <v>15985</v>
      </c>
      <c r="G15784" s="3">
        <v>6385.5</v>
      </c>
      <c r="H15784" s="3">
        <v>2390.39</v>
      </c>
      <c r="I15784" s="4">
        <v>218992.1</v>
      </c>
      <c r="J15784" s="4">
        <v>126795.37</v>
      </c>
      <c r="L15784" s="7">
        <f t="shared" si="765"/>
        <v>212606.6</v>
      </c>
      <c r="M15784" s="7">
        <f t="shared" si="766"/>
        <v>126795.37</v>
      </c>
      <c r="N15784" s="7">
        <f t="shared" si="767"/>
        <v>59.638491937691484</v>
      </c>
    </row>
    <row r="15785" spans="1:14" ht="25.5" x14ac:dyDescent="0.25">
      <c r="A15785" s="1" t="s">
        <v>11</v>
      </c>
      <c r="B15785" s="1" t="s">
        <v>12</v>
      </c>
      <c r="C15785" s="1" t="s">
        <v>15975</v>
      </c>
      <c r="D15785" s="10" t="s">
        <v>15976</v>
      </c>
      <c r="E15785" s="11"/>
      <c r="F15785" s="1" t="s">
        <v>15986</v>
      </c>
      <c r="G15785" s="3">
        <v>2544.9699999999998</v>
      </c>
      <c r="H15785" s="3">
        <v>1142.8699999999999</v>
      </c>
      <c r="I15785" s="4">
        <v>92366.98</v>
      </c>
      <c r="J15785" s="4">
        <v>69707.5</v>
      </c>
      <c r="L15785" s="7">
        <f t="shared" si="765"/>
        <v>89822.01</v>
      </c>
      <c r="M15785" s="7">
        <f t="shared" si="766"/>
        <v>69707.5</v>
      </c>
      <c r="N15785" s="7">
        <f t="shared" si="767"/>
        <v>77.606257085540619</v>
      </c>
    </row>
    <row r="15786" spans="1:14" ht="25.5" x14ac:dyDescent="0.25">
      <c r="A15786" s="1" t="s">
        <v>11</v>
      </c>
      <c r="B15786" s="1" t="s">
        <v>12</v>
      </c>
      <c r="C15786" s="1" t="s">
        <v>15975</v>
      </c>
      <c r="D15786" s="10" t="s">
        <v>15976</v>
      </c>
      <c r="E15786" s="11"/>
      <c r="F15786" s="1" t="s">
        <v>15987</v>
      </c>
      <c r="G15786" s="3">
        <v>4934.12</v>
      </c>
      <c r="H15786" s="3">
        <v>9230.1200000000008</v>
      </c>
      <c r="I15786" s="4">
        <v>171628.5</v>
      </c>
      <c r="J15786" s="4">
        <v>115968.84</v>
      </c>
      <c r="L15786" s="7">
        <f t="shared" si="765"/>
        <v>166694.38</v>
      </c>
      <c r="M15786" s="7">
        <f t="shared" si="766"/>
        <v>115968.84</v>
      </c>
      <c r="N15786" s="7">
        <f t="shared" si="767"/>
        <v>69.569735944307183</v>
      </c>
    </row>
    <row r="15787" spans="1:14" ht="25.5" x14ac:dyDescent="0.25">
      <c r="A15787" s="1" t="s">
        <v>11</v>
      </c>
      <c r="B15787" s="1" t="s">
        <v>12</v>
      </c>
      <c r="C15787" s="1" t="s">
        <v>15975</v>
      </c>
      <c r="D15787" s="10" t="s">
        <v>15976</v>
      </c>
      <c r="E15787" s="11"/>
      <c r="F15787" s="1" t="s">
        <v>15988</v>
      </c>
      <c r="G15787" s="3">
        <v>4607.41</v>
      </c>
      <c r="H15787" s="3">
        <v>2395.7800000000002</v>
      </c>
      <c r="I15787" s="4">
        <v>170173.23</v>
      </c>
      <c r="J15787" s="4">
        <v>156738.99</v>
      </c>
      <c r="L15787" s="7">
        <f t="shared" si="765"/>
        <v>165565.82</v>
      </c>
      <c r="M15787" s="7">
        <f t="shared" si="766"/>
        <v>156738.99</v>
      </c>
      <c r="N15787" s="7">
        <f t="shared" si="767"/>
        <v>94.668688259448714</v>
      </c>
    </row>
    <row r="15788" spans="1:14" ht="25.5" x14ac:dyDescent="0.25">
      <c r="A15788" s="1" t="s">
        <v>11</v>
      </c>
      <c r="B15788" s="1" t="s">
        <v>12</v>
      </c>
      <c r="C15788" s="1" t="s">
        <v>15975</v>
      </c>
      <c r="D15788" s="10" t="s">
        <v>15976</v>
      </c>
      <c r="E15788" s="11"/>
      <c r="F15788" s="1" t="s">
        <v>15989</v>
      </c>
      <c r="G15788" s="3">
        <v>3092.92</v>
      </c>
      <c r="H15788" s="3">
        <v>2099.88</v>
      </c>
      <c r="I15788" s="4">
        <v>103379.93</v>
      </c>
      <c r="J15788" s="4">
        <v>47855.99</v>
      </c>
      <c r="L15788" s="7">
        <f t="shared" si="765"/>
        <v>100287.01</v>
      </c>
      <c r="M15788" s="7">
        <f t="shared" si="766"/>
        <v>47855.99</v>
      </c>
      <c r="N15788" s="7">
        <f t="shared" si="767"/>
        <v>47.719031607383648</v>
      </c>
    </row>
    <row r="15789" spans="1:14" ht="25.5" x14ac:dyDescent="0.25">
      <c r="A15789" s="1" t="s">
        <v>11</v>
      </c>
      <c r="B15789" s="1" t="s">
        <v>12</v>
      </c>
      <c r="C15789" s="1" t="s">
        <v>15975</v>
      </c>
      <c r="D15789" s="10" t="s">
        <v>15976</v>
      </c>
      <c r="E15789" s="11"/>
      <c r="F15789" s="1" t="s">
        <v>15990</v>
      </c>
      <c r="G15789" s="3">
        <v>5912.82</v>
      </c>
      <c r="H15789" s="3">
        <v>1018.89</v>
      </c>
      <c r="I15789" s="4">
        <v>193771.81</v>
      </c>
      <c r="J15789" s="4">
        <v>69377.710000000006</v>
      </c>
      <c r="L15789" s="7">
        <f t="shared" si="765"/>
        <v>187858.99</v>
      </c>
      <c r="M15789" s="7">
        <f t="shared" si="766"/>
        <v>69377.710000000006</v>
      </c>
      <c r="N15789" s="7">
        <f t="shared" si="767"/>
        <v>36.930737251382013</v>
      </c>
    </row>
    <row r="15790" spans="1:14" ht="25.5" x14ac:dyDescent="0.25">
      <c r="A15790" s="1" t="s">
        <v>11</v>
      </c>
      <c r="B15790" s="1" t="s">
        <v>12</v>
      </c>
      <c r="C15790" s="1" t="s">
        <v>15975</v>
      </c>
      <c r="D15790" s="10" t="s">
        <v>15976</v>
      </c>
      <c r="E15790" s="11"/>
      <c r="F15790" s="1" t="s">
        <v>15991</v>
      </c>
      <c r="G15790" s="3">
        <v>5959.71</v>
      </c>
      <c r="H15790" s="3">
        <v>7960.63</v>
      </c>
      <c r="I15790" s="4">
        <v>201124.14</v>
      </c>
      <c r="J15790" s="4">
        <v>108274.97</v>
      </c>
      <c r="L15790" s="7">
        <f t="shared" si="765"/>
        <v>195164.43000000002</v>
      </c>
      <c r="M15790" s="7">
        <f t="shared" si="766"/>
        <v>108274.97</v>
      </c>
      <c r="N15790" s="7">
        <f t="shared" si="767"/>
        <v>55.478844172577958</v>
      </c>
    </row>
    <row r="15791" spans="1:14" ht="25.5" x14ac:dyDescent="0.25">
      <c r="A15791" s="1" t="s">
        <v>11</v>
      </c>
      <c r="B15791" s="1" t="s">
        <v>12</v>
      </c>
      <c r="C15791" s="1" t="s">
        <v>15975</v>
      </c>
      <c r="D15791" s="10" t="s">
        <v>15976</v>
      </c>
      <c r="E15791" s="11"/>
      <c r="F15791" s="1" t="s">
        <v>15992</v>
      </c>
      <c r="G15791" s="3">
        <v>4728.3</v>
      </c>
      <c r="H15791" s="3">
        <v>2696.99</v>
      </c>
      <c r="I15791" s="4">
        <v>172371.9</v>
      </c>
      <c r="J15791" s="4">
        <v>149051.68</v>
      </c>
      <c r="L15791" s="7">
        <f t="shared" si="765"/>
        <v>167643.6</v>
      </c>
      <c r="M15791" s="7">
        <f t="shared" si="766"/>
        <v>149051.68</v>
      </c>
      <c r="N15791" s="7">
        <f t="shared" si="767"/>
        <v>88.909853999794791</v>
      </c>
    </row>
    <row r="15792" spans="1:14" ht="25.5" x14ac:dyDescent="0.25">
      <c r="A15792" s="1" t="s">
        <v>11</v>
      </c>
      <c r="B15792" s="1" t="s">
        <v>12</v>
      </c>
      <c r="C15792" s="1" t="s">
        <v>15975</v>
      </c>
      <c r="D15792" s="10" t="s">
        <v>15976</v>
      </c>
      <c r="E15792" s="11"/>
      <c r="F15792" s="1" t="s">
        <v>15993</v>
      </c>
      <c r="G15792" s="3">
        <v>2006.53</v>
      </c>
      <c r="H15792" s="3">
        <v>1709.11</v>
      </c>
      <c r="I15792" s="4">
        <v>69085.42</v>
      </c>
      <c r="J15792" s="4">
        <v>40841.47</v>
      </c>
      <c r="L15792" s="7">
        <f t="shared" si="765"/>
        <v>67078.89</v>
      </c>
      <c r="M15792" s="7">
        <f t="shared" si="766"/>
        <v>40841.47</v>
      </c>
      <c r="N15792" s="7">
        <f t="shared" si="767"/>
        <v>60.885727238479944</v>
      </c>
    </row>
    <row r="15793" spans="1:14" ht="25.5" x14ac:dyDescent="0.25">
      <c r="A15793" s="1" t="s">
        <v>11</v>
      </c>
      <c r="B15793" s="1" t="s">
        <v>12</v>
      </c>
      <c r="C15793" s="1" t="s">
        <v>15975</v>
      </c>
      <c r="D15793" s="10" t="s">
        <v>15976</v>
      </c>
      <c r="E15793" s="11"/>
      <c r="F15793" s="1" t="s">
        <v>15994</v>
      </c>
      <c r="G15793" s="3">
        <v>6662.08</v>
      </c>
      <c r="H15793" s="3">
        <v>1307.0999999999999</v>
      </c>
      <c r="I15793" s="4">
        <v>218791.45</v>
      </c>
      <c r="J15793" s="4">
        <v>78049.69</v>
      </c>
      <c r="L15793" s="7">
        <f t="shared" si="765"/>
        <v>212129.37000000002</v>
      </c>
      <c r="M15793" s="7">
        <f t="shared" si="766"/>
        <v>78049.69</v>
      </c>
      <c r="N15793" s="7">
        <f t="shared" si="767"/>
        <v>36.79343883404735</v>
      </c>
    </row>
    <row r="15794" spans="1:14" ht="25.5" x14ac:dyDescent="0.25">
      <c r="A15794" s="1" t="s">
        <v>11</v>
      </c>
      <c r="B15794" s="1" t="s">
        <v>12</v>
      </c>
      <c r="C15794" s="1" t="s">
        <v>15975</v>
      </c>
      <c r="D15794" s="10" t="s">
        <v>15976</v>
      </c>
      <c r="E15794" s="11"/>
      <c r="F15794" s="1" t="s">
        <v>15995</v>
      </c>
      <c r="G15794" s="3">
        <v>5257.21</v>
      </c>
      <c r="H15794" s="3">
        <v>2750.42</v>
      </c>
      <c r="I15794" s="4">
        <v>178969.29</v>
      </c>
      <c r="J15794" s="4">
        <v>97920.34</v>
      </c>
      <c r="L15794" s="7">
        <f t="shared" si="765"/>
        <v>173712.08000000002</v>
      </c>
      <c r="M15794" s="7">
        <f t="shared" si="766"/>
        <v>97920.34</v>
      </c>
      <c r="N15794" s="7">
        <f t="shared" si="767"/>
        <v>56.369332518498418</v>
      </c>
    </row>
    <row r="15795" spans="1:14" ht="25.5" x14ac:dyDescent="0.25">
      <c r="A15795" s="1" t="s">
        <v>11</v>
      </c>
      <c r="B15795" s="1" t="s">
        <v>12</v>
      </c>
      <c r="C15795" s="1" t="s">
        <v>15975</v>
      </c>
      <c r="D15795" s="10" t="s">
        <v>15976</v>
      </c>
      <c r="E15795" s="11"/>
      <c r="F15795" s="1" t="s">
        <v>15996</v>
      </c>
      <c r="G15795" s="3">
        <v>5431.23</v>
      </c>
      <c r="H15795" s="3">
        <v>1149.23</v>
      </c>
      <c r="I15795" s="4">
        <v>181235.28</v>
      </c>
      <c r="J15795" s="4">
        <v>79005.22</v>
      </c>
      <c r="L15795" s="7">
        <f t="shared" si="765"/>
        <v>175804.05</v>
      </c>
      <c r="M15795" s="7">
        <f t="shared" si="766"/>
        <v>79005.22</v>
      </c>
      <c r="N15795" s="7">
        <f t="shared" si="767"/>
        <v>44.939362887259996</v>
      </c>
    </row>
    <row r="15796" spans="1:14" ht="25.5" x14ac:dyDescent="0.25">
      <c r="A15796" s="1" t="s">
        <v>11</v>
      </c>
      <c r="B15796" s="1" t="s">
        <v>12</v>
      </c>
      <c r="C15796" s="1" t="s">
        <v>15975</v>
      </c>
      <c r="D15796" s="10" t="s">
        <v>15976</v>
      </c>
      <c r="E15796" s="11"/>
      <c r="F15796" s="1" t="s">
        <v>15997</v>
      </c>
      <c r="G15796" s="3">
        <v>7243.81</v>
      </c>
      <c r="H15796" s="3">
        <v>1118.81</v>
      </c>
      <c r="I15796" s="4">
        <v>247310.63</v>
      </c>
      <c r="J15796" s="4">
        <v>125116.31</v>
      </c>
      <c r="L15796" s="7">
        <f t="shared" si="765"/>
        <v>240066.82</v>
      </c>
      <c r="M15796" s="7">
        <f t="shared" si="766"/>
        <v>125116.31</v>
      </c>
      <c r="N15796" s="7">
        <f t="shared" si="767"/>
        <v>52.117285512425248</v>
      </c>
    </row>
    <row r="15797" spans="1:14" ht="25.5" x14ac:dyDescent="0.25">
      <c r="A15797" s="1" t="s">
        <v>11</v>
      </c>
      <c r="B15797" s="1" t="s">
        <v>12</v>
      </c>
      <c r="C15797" s="1" t="s">
        <v>15975</v>
      </c>
      <c r="D15797" s="10" t="s">
        <v>15976</v>
      </c>
      <c r="E15797" s="11"/>
      <c r="F15797" s="1" t="s">
        <v>15998</v>
      </c>
      <c r="G15797" s="3">
        <v>4787.38</v>
      </c>
      <c r="H15797" s="3">
        <v>2598.77</v>
      </c>
      <c r="I15797" s="4">
        <v>165500.72</v>
      </c>
      <c r="J15797" s="4">
        <v>97814.81</v>
      </c>
      <c r="L15797" s="7">
        <f t="shared" si="765"/>
        <v>160713.34</v>
      </c>
      <c r="M15797" s="7">
        <f t="shared" si="766"/>
        <v>97814.81</v>
      </c>
      <c r="N15797" s="7">
        <f t="shared" si="767"/>
        <v>60.862906588836992</v>
      </c>
    </row>
    <row r="15798" spans="1:14" ht="25.5" x14ac:dyDescent="0.25">
      <c r="A15798" s="1" t="s">
        <v>11</v>
      </c>
      <c r="B15798" s="1" t="s">
        <v>12</v>
      </c>
      <c r="C15798" s="1" t="s">
        <v>15975</v>
      </c>
      <c r="D15798" s="10" t="s">
        <v>15976</v>
      </c>
      <c r="E15798" s="11"/>
      <c r="F15798" s="1" t="s">
        <v>15999</v>
      </c>
      <c r="G15798" s="3">
        <v>7176.91</v>
      </c>
      <c r="H15798" s="3">
        <v>9519.9</v>
      </c>
      <c r="I15798" s="4">
        <v>250378.55</v>
      </c>
      <c r="J15798" s="4">
        <v>159287</v>
      </c>
      <c r="L15798" s="7">
        <f t="shared" si="765"/>
        <v>243201.63999999998</v>
      </c>
      <c r="M15798" s="7">
        <f t="shared" si="766"/>
        <v>159287</v>
      </c>
      <c r="N15798" s="7">
        <f t="shared" si="767"/>
        <v>65.495857675959755</v>
      </c>
    </row>
    <row r="15799" spans="1:14" ht="25.5" x14ac:dyDescent="0.25">
      <c r="A15799" s="1" t="s">
        <v>11</v>
      </c>
      <c r="B15799" s="1" t="s">
        <v>12</v>
      </c>
      <c r="C15799" s="1" t="s">
        <v>15975</v>
      </c>
      <c r="D15799" s="10" t="s">
        <v>15976</v>
      </c>
      <c r="E15799" s="11"/>
      <c r="F15799" s="1" t="s">
        <v>16000</v>
      </c>
      <c r="G15799" s="3">
        <v>4570.99</v>
      </c>
      <c r="H15799" s="3">
        <v>1810.41</v>
      </c>
      <c r="I15799" s="4">
        <v>155156</v>
      </c>
      <c r="J15799" s="4">
        <v>79135.070000000007</v>
      </c>
      <c r="L15799" s="7">
        <f t="shared" si="765"/>
        <v>150585.01</v>
      </c>
      <c r="M15799" s="7">
        <f t="shared" si="766"/>
        <v>79135.070000000007</v>
      </c>
      <c r="N15799" s="7">
        <f t="shared" si="767"/>
        <v>52.551757973785044</v>
      </c>
    </row>
    <row r="15800" spans="1:14" ht="25.5" x14ac:dyDescent="0.25">
      <c r="A15800" s="1" t="s">
        <v>11</v>
      </c>
      <c r="B15800" s="1" t="s">
        <v>12</v>
      </c>
      <c r="C15800" s="1" t="s">
        <v>16001</v>
      </c>
      <c r="D15800" s="10" t="s">
        <v>16002</v>
      </c>
      <c r="E15800" s="11"/>
      <c r="F15800" s="1" t="s">
        <v>16003</v>
      </c>
      <c r="G15800" s="3">
        <v>3480.54</v>
      </c>
      <c r="H15800" s="3">
        <v>1195.19</v>
      </c>
      <c r="I15800" s="4">
        <v>115362.97</v>
      </c>
      <c r="J15800" s="4">
        <v>49562.47</v>
      </c>
      <c r="L15800" s="7">
        <f t="shared" si="765"/>
        <v>111882.43000000001</v>
      </c>
      <c r="M15800" s="7">
        <f t="shared" si="766"/>
        <v>49562.47</v>
      </c>
      <c r="N15800" s="7">
        <f t="shared" si="767"/>
        <v>44.29870713390833</v>
      </c>
    </row>
    <row r="15801" spans="1:14" ht="25.5" x14ac:dyDescent="0.25">
      <c r="A15801" s="1" t="s">
        <v>11</v>
      </c>
      <c r="B15801" s="1" t="s">
        <v>12</v>
      </c>
      <c r="C15801" s="1" t="s">
        <v>16001</v>
      </c>
      <c r="D15801" s="10" t="s">
        <v>16002</v>
      </c>
      <c r="E15801" s="11"/>
      <c r="F15801" s="1" t="s">
        <v>16004</v>
      </c>
      <c r="G15801" s="3">
        <v>3420.43</v>
      </c>
      <c r="H15801" s="3">
        <v>1611.84</v>
      </c>
      <c r="I15801" s="4">
        <v>112176.5</v>
      </c>
      <c r="J15801" s="4">
        <v>37839.33</v>
      </c>
      <c r="L15801" s="7">
        <f t="shared" si="765"/>
        <v>108756.07</v>
      </c>
      <c r="M15801" s="7">
        <f t="shared" si="766"/>
        <v>37839.33</v>
      </c>
      <c r="N15801" s="7">
        <f t="shared" si="767"/>
        <v>34.792844206304991</v>
      </c>
    </row>
    <row r="15802" spans="1:14" ht="25.5" x14ac:dyDescent="0.25">
      <c r="A15802" s="1" t="s">
        <v>11</v>
      </c>
      <c r="B15802" s="1" t="s">
        <v>12</v>
      </c>
      <c r="C15802" s="1" t="s">
        <v>16001</v>
      </c>
      <c r="D15802" s="10" t="s">
        <v>16002</v>
      </c>
      <c r="E15802" s="11"/>
      <c r="F15802" s="1" t="s">
        <v>16005</v>
      </c>
      <c r="G15802" s="3">
        <v>1973.93</v>
      </c>
      <c r="H15802" s="3">
        <v>0</v>
      </c>
      <c r="I15802" s="4">
        <v>60646.67</v>
      </c>
      <c r="J15802" s="4">
        <v>0</v>
      </c>
      <c r="L15802" s="7">
        <f t="shared" si="765"/>
        <v>58672.74</v>
      </c>
      <c r="M15802" s="7">
        <f t="shared" si="766"/>
        <v>0</v>
      </c>
      <c r="N15802" s="7">
        <f t="shared" si="767"/>
        <v>0</v>
      </c>
    </row>
    <row r="15803" spans="1:14" ht="25.5" x14ac:dyDescent="0.25">
      <c r="A15803" s="1" t="s">
        <v>11</v>
      </c>
      <c r="B15803" s="1" t="s">
        <v>12</v>
      </c>
      <c r="C15803" s="1" t="s">
        <v>16001</v>
      </c>
      <c r="D15803" s="10" t="s">
        <v>16002</v>
      </c>
      <c r="E15803" s="11"/>
      <c r="F15803" s="1" t="s">
        <v>16006</v>
      </c>
      <c r="G15803" s="3">
        <v>1442.19</v>
      </c>
      <c r="H15803" s="3">
        <v>0</v>
      </c>
      <c r="I15803" s="4">
        <v>46215.69</v>
      </c>
      <c r="J15803" s="4">
        <v>10288.57</v>
      </c>
      <c r="L15803" s="7">
        <f t="shared" si="765"/>
        <v>44773.5</v>
      </c>
      <c r="M15803" s="7">
        <f t="shared" si="766"/>
        <v>10288.57</v>
      </c>
      <c r="N15803" s="7">
        <f t="shared" si="767"/>
        <v>22.979150613644229</v>
      </c>
    </row>
    <row r="15804" spans="1:14" ht="25.5" x14ac:dyDescent="0.25">
      <c r="A15804" s="1" t="s">
        <v>11</v>
      </c>
      <c r="B15804" s="1" t="s">
        <v>12</v>
      </c>
      <c r="C15804" s="1" t="s">
        <v>16001</v>
      </c>
      <c r="D15804" s="10" t="s">
        <v>16002</v>
      </c>
      <c r="E15804" s="11"/>
      <c r="F15804" s="1" t="s">
        <v>16007</v>
      </c>
      <c r="G15804" s="3">
        <v>1588.06</v>
      </c>
      <c r="H15804" s="3">
        <v>0</v>
      </c>
      <c r="I15804" s="4">
        <v>49976.79</v>
      </c>
      <c r="J15804" s="4">
        <v>0</v>
      </c>
      <c r="L15804" s="7">
        <f t="shared" si="765"/>
        <v>48388.73</v>
      </c>
      <c r="M15804" s="7">
        <f t="shared" si="766"/>
        <v>0</v>
      </c>
      <c r="N15804" s="7">
        <f t="shared" si="767"/>
        <v>0</v>
      </c>
    </row>
    <row r="15805" spans="1:14" ht="25.5" x14ac:dyDescent="0.25">
      <c r="A15805" s="1" t="s">
        <v>11</v>
      </c>
      <c r="B15805" s="1" t="s">
        <v>12</v>
      </c>
      <c r="C15805" s="1" t="s">
        <v>16001</v>
      </c>
      <c r="D15805" s="10" t="s">
        <v>16002</v>
      </c>
      <c r="E15805" s="11"/>
      <c r="F15805" s="1" t="s">
        <v>16008</v>
      </c>
      <c r="G15805" s="3">
        <v>1484.72</v>
      </c>
      <c r="H15805" s="3">
        <v>0</v>
      </c>
      <c r="I15805" s="4">
        <v>45615.81</v>
      </c>
      <c r="J15805" s="4">
        <v>0</v>
      </c>
      <c r="L15805" s="7">
        <f t="shared" si="765"/>
        <v>44131.09</v>
      </c>
      <c r="M15805" s="7">
        <f t="shared" si="766"/>
        <v>0</v>
      </c>
      <c r="N15805" s="7">
        <f t="shared" si="767"/>
        <v>0</v>
      </c>
    </row>
    <row r="15806" spans="1:14" ht="25.5" x14ac:dyDescent="0.25">
      <c r="A15806" s="1" t="s">
        <v>11</v>
      </c>
      <c r="B15806" s="1" t="s">
        <v>12</v>
      </c>
      <c r="C15806" s="1" t="s">
        <v>16001</v>
      </c>
      <c r="D15806" s="10" t="s">
        <v>16002</v>
      </c>
      <c r="E15806" s="11"/>
      <c r="F15806" s="1" t="s">
        <v>16009</v>
      </c>
      <c r="G15806" s="3">
        <v>1470.44</v>
      </c>
      <c r="H15806" s="3">
        <v>0</v>
      </c>
      <c r="I15806" s="4">
        <v>47035.5</v>
      </c>
      <c r="J15806" s="4">
        <v>10075.26</v>
      </c>
      <c r="L15806" s="7">
        <f t="shared" si="765"/>
        <v>45565.06</v>
      </c>
      <c r="M15806" s="7">
        <f t="shared" si="766"/>
        <v>10075.26</v>
      </c>
      <c r="N15806" s="7">
        <f t="shared" si="767"/>
        <v>22.11181111140861</v>
      </c>
    </row>
    <row r="15807" spans="1:14" ht="25.5" x14ac:dyDescent="0.25">
      <c r="A15807" s="1" t="s">
        <v>11</v>
      </c>
      <c r="B15807" s="1" t="s">
        <v>12</v>
      </c>
      <c r="C15807" s="1" t="s">
        <v>16001</v>
      </c>
      <c r="D15807" s="10" t="s">
        <v>16002</v>
      </c>
      <c r="E15807" s="11"/>
      <c r="F15807" s="1" t="s">
        <v>16010</v>
      </c>
      <c r="G15807" s="3">
        <v>3800.73</v>
      </c>
      <c r="H15807" s="3">
        <v>0</v>
      </c>
      <c r="I15807" s="4">
        <v>123020.95</v>
      </c>
      <c r="J15807" s="4">
        <v>31347.75</v>
      </c>
      <c r="L15807" s="7">
        <f t="shared" si="765"/>
        <v>119220.22</v>
      </c>
      <c r="M15807" s="7">
        <f t="shared" si="766"/>
        <v>31347.75</v>
      </c>
      <c r="N15807" s="7">
        <f t="shared" si="767"/>
        <v>26.293987714500105</v>
      </c>
    </row>
    <row r="15808" spans="1:14" ht="25.5" x14ac:dyDescent="0.25">
      <c r="A15808" s="1" t="s">
        <v>11</v>
      </c>
      <c r="B15808" s="1" t="s">
        <v>12</v>
      </c>
      <c r="C15808" s="1" t="s">
        <v>16001</v>
      </c>
      <c r="D15808" s="10" t="s">
        <v>16002</v>
      </c>
      <c r="E15808" s="11"/>
      <c r="F15808" s="1" t="s">
        <v>16011</v>
      </c>
      <c r="G15808" s="3">
        <v>4969.25</v>
      </c>
      <c r="H15808" s="3">
        <v>1941.55</v>
      </c>
      <c r="I15808" s="4">
        <v>172127.08</v>
      </c>
      <c r="J15808" s="4">
        <v>110152.2</v>
      </c>
      <c r="L15808" s="7">
        <f t="shared" si="765"/>
        <v>167157.82999999999</v>
      </c>
      <c r="M15808" s="7">
        <f t="shared" si="766"/>
        <v>110152.2</v>
      </c>
      <c r="N15808" s="7">
        <f t="shared" si="767"/>
        <v>65.897122497941012</v>
      </c>
    </row>
    <row r="15809" spans="1:14" x14ac:dyDescent="0.25">
      <c r="A15809" s="1" t="s">
        <v>11</v>
      </c>
      <c r="B15809" s="1" t="s">
        <v>12</v>
      </c>
      <c r="C15809" s="1" t="s">
        <v>16001</v>
      </c>
      <c r="D15809" s="10" t="s">
        <v>16002</v>
      </c>
      <c r="E15809" s="11"/>
      <c r="F15809" s="1" t="s">
        <v>16012</v>
      </c>
      <c r="G15809" s="3">
        <v>6057.86</v>
      </c>
      <c r="H15809" s="3">
        <v>1494.23</v>
      </c>
      <c r="I15809" s="4">
        <v>223136.06</v>
      </c>
      <c r="J15809" s="4">
        <v>195449.9</v>
      </c>
      <c r="L15809" s="7">
        <f t="shared" si="765"/>
        <v>217078.2</v>
      </c>
      <c r="M15809" s="7">
        <f t="shared" si="766"/>
        <v>195449.9</v>
      </c>
      <c r="N15809" s="7">
        <f t="shared" si="767"/>
        <v>90.036631960279749</v>
      </c>
    </row>
    <row r="15810" spans="1:14" x14ac:dyDescent="0.25">
      <c r="A15810" s="1" t="s">
        <v>11</v>
      </c>
      <c r="B15810" s="1" t="s">
        <v>12</v>
      </c>
      <c r="C15810" s="1" t="s">
        <v>16001</v>
      </c>
      <c r="D15810" s="10" t="s">
        <v>16002</v>
      </c>
      <c r="E15810" s="11"/>
      <c r="F15810" s="1" t="s">
        <v>16013</v>
      </c>
      <c r="G15810" s="3">
        <v>6051.96</v>
      </c>
      <c r="H15810" s="3">
        <v>4068.27</v>
      </c>
      <c r="I15810" s="4">
        <v>216175.86</v>
      </c>
      <c r="J15810" s="4">
        <v>172594.48</v>
      </c>
      <c r="L15810" s="7">
        <f t="shared" si="765"/>
        <v>210123.9</v>
      </c>
      <c r="M15810" s="7">
        <f t="shared" si="766"/>
        <v>172594.48</v>
      </c>
      <c r="N15810" s="7">
        <f t="shared" si="767"/>
        <v>82.13938538167244</v>
      </c>
    </row>
    <row r="15811" spans="1:14" x14ac:dyDescent="0.25">
      <c r="A15811" s="1" t="s">
        <v>11</v>
      </c>
      <c r="B15811" s="1" t="s">
        <v>12</v>
      </c>
      <c r="C15811" s="1" t="s">
        <v>16001</v>
      </c>
      <c r="D15811" s="10" t="s">
        <v>16002</v>
      </c>
      <c r="E15811" s="11"/>
      <c r="F15811" s="1" t="s">
        <v>16014</v>
      </c>
      <c r="G15811" s="3">
        <v>6098.45</v>
      </c>
      <c r="H15811" s="3">
        <v>3863.26</v>
      </c>
      <c r="I15811" s="4">
        <v>215582.86</v>
      </c>
      <c r="J15811" s="4">
        <v>160915.1</v>
      </c>
      <c r="L15811" s="7">
        <f t="shared" si="765"/>
        <v>209484.40999999997</v>
      </c>
      <c r="M15811" s="7">
        <f t="shared" si="766"/>
        <v>160915.1</v>
      </c>
      <c r="N15811" s="7">
        <f t="shared" si="767"/>
        <v>76.814833141998506</v>
      </c>
    </row>
    <row r="15812" spans="1:14" x14ac:dyDescent="0.25">
      <c r="A15812" s="1" t="s">
        <v>11</v>
      </c>
      <c r="B15812" s="1" t="s">
        <v>12</v>
      </c>
      <c r="C15812" s="1" t="s">
        <v>16001</v>
      </c>
      <c r="D15812" s="10" t="s">
        <v>16002</v>
      </c>
      <c r="E15812" s="11"/>
      <c r="F15812" s="1" t="s">
        <v>16015</v>
      </c>
      <c r="G15812" s="3">
        <v>5989.17</v>
      </c>
      <c r="H15812" s="3">
        <v>6279.39</v>
      </c>
      <c r="I15812" s="4">
        <v>222095.45</v>
      </c>
      <c r="J15812" s="4">
        <v>216860.81</v>
      </c>
      <c r="L15812" s="7">
        <f t="shared" si="765"/>
        <v>216106.28</v>
      </c>
      <c r="M15812" s="7">
        <f t="shared" si="766"/>
        <v>216860.81</v>
      </c>
      <c r="N15812" s="7">
        <f t="shared" si="767"/>
        <v>100.34914765086882</v>
      </c>
    </row>
    <row r="15813" spans="1:14" x14ac:dyDescent="0.25">
      <c r="A15813" s="1" t="s">
        <v>11</v>
      </c>
      <c r="B15813" s="1" t="s">
        <v>12</v>
      </c>
      <c r="C15813" s="1" t="s">
        <v>16001</v>
      </c>
      <c r="D15813" s="10" t="s">
        <v>16002</v>
      </c>
      <c r="E15813" s="11"/>
      <c r="F15813" s="1" t="s">
        <v>16016</v>
      </c>
      <c r="G15813" s="3">
        <v>5463.51</v>
      </c>
      <c r="H15813" s="3">
        <v>4654.3100000000004</v>
      </c>
      <c r="I15813" s="4">
        <v>200892.39</v>
      </c>
      <c r="J15813" s="4">
        <v>188015.44</v>
      </c>
      <c r="L15813" s="7">
        <f t="shared" si="765"/>
        <v>195428.88</v>
      </c>
      <c r="M15813" s="7">
        <f t="shared" si="766"/>
        <v>188015.44</v>
      </c>
      <c r="N15813" s="7">
        <f t="shared" si="767"/>
        <v>96.206579089027173</v>
      </c>
    </row>
    <row r="15814" spans="1:14" x14ac:dyDescent="0.25">
      <c r="A15814" s="1" t="s">
        <v>11</v>
      </c>
      <c r="B15814" s="1" t="s">
        <v>12</v>
      </c>
      <c r="C15814" s="1" t="s">
        <v>16001</v>
      </c>
      <c r="D15814" s="10" t="s">
        <v>16017</v>
      </c>
      <c r="E15814" s="11"/>
      <c r="F15814" s="1" t="s">
        <v>16018</v>
      </c>
      <c r="G15814" s="3">
        <v>8064.7</v>
      </c>
      <c r="H15814" s="3">
        <v>6138.48</v>
      </c>
      <c r="I15814" s="4">
        <v>291664.32</v>
      </c>
      <c r="J15814" s="4">
        <v>243580.97</v>
      </c>
      <c r="L15814" s="7">
        <f t="shared" si="765"/>
        <v>283599.62</v>
      </c>
      <c r="M15814" s="7">
        <f t="shared" si="766"/>
        <v>243580.97</v>
      </c>
      <c r="N15814" s="7">
        <f t="shared" si="767"/>
        <v>85.889032573456902</v>
      </c>
    </row>
    <row r="15815" spans="1:14" x14ac:dyDescent="0.25">
      <c r="A15815" s="1" t="s">
        <v>11</v>
      </c>
      <c r="B15815" s="1" t="s">
        <v>12</v>
      </c>
      <c r="C15815" s="1" t="s">
        <v>16001</v>
      </c>
      <c r="D15815" s="10" t="s">
        <v>16017</v>
      </c>
      <c r="E15815" s="11"/>
      <c r="F15815" s="1" t="s">
        <v>16019</v>
      </c>
      <c r="G15815" s="3">
        <v>13029.85</v>
      </c>
      <c r="H15815" s="3">
        <v>9711.6299999999992</v>
      </c>
      <c r="I15815" s="4">
        <v>480401.97</v>
      </c>
      <c r="J15815" s="4">
        <v>445205.51</v>
      </c>
      <c r="L15815" s="7">
        <f t="shared" si="765"/>
        <v>467372.12</v>
      </c>
      <c r="M15815" s="7">
        <f t="shared" si="766"/>
        <v>445205.51</v>
      </c>
      <c r="N15815" s="7">
        <f t="shared" si="767"/>
        <v>95.257181793385541</v>
      </c>
    </row>
    <row r="15816" spans="1:14" x14ac:dyDescent="0.25">
      <c r="A15816" s="1" t="s">
        <v>11</v>
      </c>
      <c r="B15816" s="1" t="s">
        <v>12</v>
      </c>
      <c r="C15816" s="1" t="s">
        <v>16001</v>
      </c>
      <c r="D15816" s="10" t="s">
        <v>16017</v>
      </c>
      <c r="E15816" s="11"/>
      <c r="F15816" s="1" t="s">
        <v>16020</v>
      </c>
      <c r="G15816" s="3">
        <v>2868.47</v>
      </c>
      <c r="H15816" s="3">
        <v>1783.17</v>
      </c>
      <c r="I15816" s="4">
        <v>103771.65</v>
      </c>
      <c r="J15816" s="4">
        <v>88428.800000000003</v>
      </c>
      <c r="L15816" s="7">
        <f t="shared" si="765"/>
        <v>100903.18</v>
      </c>
      <c r="M15816" s="7">
        <f t="shared" si="766"/>
        <v>88428.800000000003</v>
      </c>
      <c r="N15816" s="7">
        <f t="shared" si="767"/>
        <v>87.637277635848548</v>
      </c>
    </row>
    <row r="15817" spans="1:14" x14ac:dyDescent="0.25">
      <c r="A15817" s="1" t="s">
        <v>11</v>
      </c>
      <c r="B15817" s="1" t="s">
        <v>12</v>
      </c>
      <c r="C15817" s="1" t="s">
        <v>16001</v>
      </c>
      <c r="D15817" s="10" t="s">
        <v>16017</v>
      </c>
      <c r="E15817" s="11"/>
      <c r="F15817" s="1" t="s">
        <v>16021</v>
      </c>
      <c r="G15817" s="3">
        <v>4589.8100000000004</v>
      </c>
      <c r="H15817" s="3">
        <v>3531.23</v>
      </c>
      <c r="I15817" s="4">
        <v>170019.3</v>
      </c>
      <c r="J15817" s="4">
        <v>165429.59</v>
      </c>
      <c r="L15817" s="7">
        <f t="shared" si="765"/>
        <v>165429.49</v>
      </c>
      <c r="M15817" s="7">
        <f t="shared" si="766"/>
        <v>165429.59</v>
      </c>
      <c r="N15817" s="7">
        <f t="shared" si="767"/>
        <v>100.00006044871444</v>
      </c>
    </row>
    <row r="15818" spans="1:14" x14ac:dyDescent="0.25">
      <c r="A15818" s="1" t="s">
        <v>11</v>
      </c>
      <c r="B15818" s="1" t="s">
        <v>12</v>
      </c>
      <c r="C15818" s="1" t="s">
        <v>16001</v>
      </c>
      <c r="D15818" s="10" t="s">
        <v>16017</v>
      </c>
      <c r="E15818" s="11"/>
      <c r="F15818" s="1" t="s">
        <v>16022</v>
      </c>
      <c r="G15818" s="3">
        <v>4683.22</v>
      </c>
      <c r="H15818" s="3">
        <v>4591.67</v>
      </c>
      <c r="I15818" s="4">
        <v>173188.8</v>
      </c>
      <c r="J15818" s="4">
        <v>166505.54</v>
      </c>
      <c r="L15818" s="7">
        <f t="shared" si="765"/>
        <v>168505.58</v>
      </c>
      <c r="M15818" s="7">
        <f t="shared" si="766"/>
        <v>166505.54</v>
      </c>
      <c r="N15818" s="7">
        <f t="shared" si="767"/>
        <v>98.813071946934954</v>
      </c>
    </row>
    <row r="15819" spans="1:14" x14ac:dyDescent="0.25">
      <c r="A15819" s="1" t="s">
        <v>11</v>
      </c>
      <c r="B15819" s="1" t="s">
        <v>12</v>
      </c>
      <c r="C15819" s="1" t="s">
        <v>16001</v>
      </c>
      <c r="D15819" s="10" t="s">
        <v>16017</v>
      </c>
      <c r="E15819" s="11"/>
      <c r="F15819" s="1" t="s">
        <v>16023</v>
      </c>
      <c r="G15819" s="5"/>
      <c r="H15819" s="5"/>
      <c r="I15819" s="4">
        <v>0</v>
      </c>
      <c r="J15819" s="4">
        <v>2821.06</v>
      </c>
      <c r="L15819" s="7">
        <f t="shared" si="765"/>
        <v>0</v>
      </c>
      <c r="M15819" s="7">
        <f t="shared" si="766"/>
        <v>2821.06</v>
      </c>
      <c r="N15819" s="7">
        <v>0</v>
      </c>
    </row>
    <row r="15820" spans="1:14" x14ac:dyDescent="0.25">
      <c r="A15820" s="1" t="s">
        <v>11</v>
      </c>
      <c r="B15820" s="1" t="s">
        <v>12</v>
      </c>
      <c r="C15820" s="1" t="s">
        <v>16001</v>
      </c>
      <c r="D15820" s="10" t="s">
        <v>16017</v>
      </c>
      <c r="E15820" s="11"/>
      <c r="F15820" s="1" t="s">
        <v>16024</v>
      </c>
      <c r="G15820" s="3">
        <v>888.36</v>
      </c>
      <c r="H15820" s="3">
        <v>212.23</v>
      </c>
      <c r="I15820" s="4">
        <v>32291.53</v>
      </c>
      <c r="J15820" s="4">
        <v>31262.720000000001</v>
      </c>
      <c r="L15820" s="7">
        <f t="shared" si="765"/>
        <v>31403.17</v>
      </c>
      <c r="M15820" s="7">
        <f t="shared" si="766"/>
        <v>31262.720000000001</v>
      </c>
      <c r="N15820" s="7">
        <f t="shared" si="767"/>
        <v>99.55275215846045</v>
      </c>
    </row>
    <row r="15821" spans="1:14" x14ac:dyDescent="0.25">
      <c r="A15821" s="1" t="s">
        <v>11</v>
      </c>
      <c r="B15821" s="1" t="s">
        <v>12</v>
      </c>
      <c r="C15821" s="1" t="s">
        <v>16001</v>
      </c>
      <c r="D15821" s="10" t="s">
        <v>16017</v>
      </c>
      <c r="E15821" s="11"/>
      <c r="F15821" s="1" t="s">
        <v>16025</v>
      </c>
      <c r="G15821" s="3">
        <v>5118.33</v>
      </c>
      <c r="H15821" s="3">
        <v>4194.7</v>
      </c>
      <c r="I15821" s="4">
        <v>185865.75</v>
      </c>
      <c r="J15821" s="4">
        <v>161876.96</v>
      </c>
      <c r="L15821" s="7">
        <f t="shared" si="765"/>
        <v>180747.42</v>
      </c>
      <c r="M15821" s="7">
        <f t="shared" si="766"/>
        <v>161876.96</v>
      </c>
      <c r="N15821" s="7">
        <f t="shared" si="767"/>
        <v>89.559762457466874</v>
      </c>
    </row>
    <row r="15822" spans="1:14" x14ac:dyDescent="0.25">
      <c r="A15822" s="1" t="s">
        <v>11</v>
      </c>
      <c r="B15822" s="1" t="s">
        <v>12</v>
      </c>
      <c r="C15822" s="1" t="s">
        <v>16001</v>
      </c>
      <c r="D15822" s="10" t="s">
        <v>16017</v>
      </c>
      <c r="E15822" s="11"/>
      <c r="F15822" s="1" t="s">
        <v>16026</v>
      </c>
      <c r="G15822" s="3">
        <v>8344.9</v>
      </c>
      <c r="H15822" s="3">
        <v>8227.07</v>
      </c>
      <c r="I15822" s="4">
        <v>305966.90000000002</v>
      </c>
      <c r="J15822" s="4">
        <v>281435.65000000002</v>
      </c>
      <c r="L15822" s="7">
        <f t="shared" si="765"/>
        <v>297622</v>
      </c>
      <c r="M15822" s="7">
        <f t="shared" si="766"/>
        <v>281435.65000000002</v>
      </c>
      <c r="N15822" s="7">
        <f t="shared" si="767"/>
        <v>94.561440350511731</v>
      </c>
    </row>
    <row r="15823" spans="1:14" x14ac:dyDescent="0.25">
      <c r="A15823" s="1" t="s">
        <v>11</v>
      </c>
      <c r="B15823" s="1" t="s">
        <v>12</v>
      </c>
      <c r="C15823" s="1" t="s">
        <v>16001</v>
      </c>
      <c r="D15823" s="10" t="s">
        <v>16017</v>
      </c>
      <c r="E15823" s="11"/>
      <c r="F15823" s="1" t="s">
        <v>16027</v>
      </c>
      <c r="G15823" s="3">
        <v>7132.1</v>
      </c>
      <c r="H15823" s="3">
        <v>8161.52</v>
      </c>
      <c r="I15823" s="4">
        <v>262434.7</v>
      </c>
      <c r="J15823" s="4">
        <v>250059.43</v>
      </c>
      <c r="L15823" s="7">
        <f t="shared" si="765"/>
        <v>255302.6</v>
      </c>
      <c r="M15823" s="7">
        <f t="shared" si="766"/>
        <v>250059.43</v>
      </c>
      <c r="N15823" s="7">
        <f t="shared" si="767"/>
        <v>97.94629196882444</v>
      </c>
    </row>
    <row r="15824" spans="1:14" x14ac:dyDescent="0.25">
      <c r="A15824" s="1" t="s">
        <v>11</v>
      </c>
      <c r="B15824" s="1" t="s">
        <v>12</v>
      </c>
      <c r="C15824" s="1" t="s">
        <v>16001</v>
      </c>
      <c r="D15824" s="10" t="s">
        <v>16017</v>
      </c>
      <c r="E15824" s="11"/>
      <c r="F15824" s="1" t="s">
        <v>16028</v>
      </c>
      <c r="G15824" s="3">
        <v>8341.89</v>
      </c>
      <c r="H15824" s="3">
        <v>5821.38</v>
      </c>
      <c r="I15824" s="4">
        <v>308137.36</v>
      </c>
      <c r="J15824" s="4">
        <v>295170.21000000002</v>
      </c>
      <c r="L15824" s="7">
        <f t="shared" si="765"/>
        <v>299795.46999999997</v>
      </c>
      <c r="M15824" s="7">
        <f t="shared" si="766"/>
        <v>295170.21000000002</v>
      </c>
      <c r="N15824" s="7">
        <f t="shared" si="767"/>
        <v>98.45719483353102</v>
      </c>
    </row>
    <row r="15825" spans="1:14" x14ac:dyDescent="0.25">
      <c r="A15825" s="1" t="s">
        <v>11</v>
      </c>
      <c r="B15825" s="1" t="s">
        <v>12</v>
      </c>
      <c r="C15825" s="1" t="s">
        <v>16001</v>
      </c>
      <c r="D15825" s="10" t="s">
        <v>16017</v>
      </c>
      <c r="E15825" s="11"/>
      <c r="F15825" s="1" t="s">
        <v>16029</v>
      </c>
      <c r="G15825" s="3">
        <v>19385.099999999999</v>
      </c>
      <c r="H15825" s="3">
        <v>16948.060000000001</v>
      </c>
      <c r="I15825" s="4">
        <v>714407.13</v>
      </c>
      <c r="J15825" s="4">
        <v>671470.16</v>
      </c>
      <c r="L15825" s="7">
        <f t="shared" si="765"/>
        <v>695022.03</v>
      </c>
      <c r="M15825" s="7">
        <f t="shared" si="766"/>
        <v>671470.16</v>
      </c>
      <c r="N15825" s="7">
        <f t="shared" si="767"/>
        <v>96.611349139537353</v>
      </c>
    </row>
    <row r="15826" spans="1:14" x14ac:dyDescent="0.25">
      <c r="A15826" s="1" t="s">
        <v>11</v>
      </c>
      <c r="B15826" s="1" t="s">
        <v>12</v>
      </c>
      <c r="C15826" s="1" t="s">
        <v>16001</v>
      </c>
      <c r="D15826" s="10" t="s">
        <v>16017</v>
      </c>
      <c r="E15826" s="11"/>
      <c r="F15826" s="1" t="s">
        <v>16030</v>
      </c>
      <c r="G15826" s="3">
        <v>20129.87</v>
      </c>
      <c r="H15826" s="3">
        <v>17414.03</v>
      </c>
      <c r="I15826" s="4">
        <v>739259.39</v>
      </c>
      <c r="J15826" s="4">
        <v>678949</v>
      </c>
      <c r="L15826" s="7">
        <f t="shared" si="765"/>
        <v>719129.52</v>
      </c>
      <c r="M15826" s="7">
        <f t="shared" si="766"/>
        <v>678949</v>
      </c>
      <c r="N15826" s="7">
        <f t="shared" si="767"/>
        <v>94.412617076267423</v>
      </c>
    </row>
    <row r="15827" spans="1:14" x14ac:dyDescent="0.25">
      <c r="A15827" s="1" t="s">
        <v>11</v>
      </c>
      <c r="B15827" s="1" t="s">
        <v>12</v>
      </c>
      <c r="C15827" s="1" t="s">
        <v>16001</v>
      </c>
      <c r="D15827" s="10" t="s">
        <v>16017</v>
      </c>
      <c r="E15827" s="11"/>
      <c r="F15827" s="1" t="s">
        <v>16031</v>
      </c>
      <c r="G15827" s="3">
        <v>11826.62</v>
      </c>
      <c r="H15827" s="3">
        <v>8260.32</v>
      </c>
      <c r="I15827" s="4">
        <v>426509.85</v>
      </c>
      <c r="J15827" s="4">
        <v>353518.29</v>
      </c>
      <c r="L15827" s="7">
        <f t="shared" si="765"/>
        <v>414683.23</v>
      </c>
      <c r="M15827" s="7">
        <f t="shared" si="766"/>
        <v>353518.29</v>
      </c>
      <c r="N15827" s="7">
        <f t="shared" si="767"/>
        <v>85.250201702152268</v>
      </c>
    </row>
    <row r="15828" spans="1:14" x14ac:dyDescent="0.25">
      <c r="A15828" s="1" t="s">
        <v>11</v>
      </c>
      <c r="B15828" s="1" t="s">
        <v>12</v>
      </c>
      <c r="C15828" s="1" t="s">
        <v>16001</v>
      </c>
      <c r="D15828" s="10" t="s">
        <v>16017</v>
      </c>
      <c r="E15828" s="11"/>
      <c r="F15828" s="1" t="s">
        <v>16032</v>
      </c>
      <c r="G15828" s="3">
        <v>11000.9</v>
      </c>
      <c r="H15828" s="3">
        <v>7571.34</v>
      </c>
      <c r="I15828" s="4">
        <v>396259.66</v>
      </c>
      <c r="J15828" s="4">
        <v>327768.56</v>
      </c>
      <c r="L15828" s="7">
        <f t="shared" si="765"/>
        <v>385258.75999999995</v>
      </c>
      <c r="M15828" s="7">
        <f t="shared" si="766"/>
        <v>327768.56</v>
      </c>
      <c r="N15828" s="7">
        <f t="shared" si="767"/>
        <v>85.077509983160411</v>
      </c>
    </row>
    <row r="15829" spans="1:14" x14ac:dyDescent="0.25">
      <c r="A15829" s="1" t="s">
        <v>11</v>
      </c>
      <c r="B15829" s="1" t="s">
        <v>12</v>
      </c>
      <c r="C15829" s="1" t="s">
        <v>16001</v>
      </c>
      <c r="D15829" s="10" t="s">
        <v>16017</v>
      </c>
      <c r="E15829" s="11"/>
      <c r="F15829" s="1" t="s">
        <v>16033</v>
      </c>
      <c r="G15829" s="3">
        <v>11267.94</v>
      </c>
      <c r="H15829" s="3">
        <v>5331.28</v>
      </c>
      <c r="I15829" s="4">
        <v>402681.54</v>
      </c>
      <c r="J15829" s="4">
        <v>321744.78999999998</v>
      </c>
      <c r="L15829" s="7">
        <f t="shared" si="765"/>
        <v>391413.6</v>
      </c>
      <c r="M15829" s="7">
        <f t="shared" si="766"/>
        <v>321744.78999999998</v>
      </c>
      <c r="N15829" s="7">
        <f t="shared" si="767"/>
        <v>82.200718115057839</v>
      </c>
    </row>
    <row r="15830" spans="1:14" x14ac:dyDescent="0.25">
      <c r="A15830" s="1" t="s">
        <v>11</v>
      </c>
      <c r="B15830" s="1" t="s">
        <v>12</v>
      </c>
      <c r="C15830" s="1" t="s">
        <v>16001</v>
      </c>
      <c r="D15830" s="10" t="s">
        <v>16017</v>
      </c>
      <c r="E15830" s="11"/>
      <c r="F15830" s="1" t="s">
        <v>16034</v>
      </c>
      <c r="G15830" s="3">
        <v>11150.95</v>
      </c>
      <c r="H15830" s="3">
        <v>7008.96</v>
      </c>
      <c r="I15830" s="4">
        <v>401807.96</v>
      </c>
      <c r="J15830" s="4">
        <v>332595.53000000003</v>
      </c>
      <c r="L15830" s="7">
        <f t="shared" si="765"/>
        <v>390657.01</v>
      </c>
      <c r="M15830" s="7">
        <f t="shared" si="766"/>
        <v>332595.53000000003</v>
      </c>
      <c r="N15830" s="7">
        <f t="shared" si="767"/>
        <v>85.137479038197725</v>
      </c>
    </row>
    <row r="15831" spans="1:14" x14ac:dyDescent="0.25">
      <c r="A15831" s="1" t="s">
        <v>11</v>
      </c>
      <c r="B15831" s="1" t="s">
        <v>12</v>
      </c>
      <c r="C15831" s="1" t="s">
        <v>16001</v>
      </c>
      <c r="D15831" s="10" t="s">
        <v>16017</v>
      </c>
      <c r="E15831" s="11"/>
      <c r="F15831" s="1" t="s">
        <v>16035</v>
      </c>
      <c r="G15831" s="3">
        <v>19422.62</v>
      </c>
      <c r="H15831" s="3">
        <v>10043.950000000001</v>
      </c>
      <c r="I15831" s="4">
        <v>678860.37</v>
      </c>
      <c r="J15831" s="4">
        <v>465137.59</v>
      </c>
      <c r="L15831" s="7">
        <f t="shared" si="765"/>
        <v>659437.75</v>
      </c>
      <c r="M15831" s="7">
        <f t="shared" si="766"/>
        <v>465137.59</v>
      </c>
      <c r="N15831" s="7">
        <f t="shared" si="767"/>
        <v>70.535481173166076</v>
      </c>
    </row>
    <row r="15832" spans="1:14" x14ac:dyDescent="0.25">
      <c r="A15832" s="1" t="s">
        <v>11</v>
      </c>
      <c r="B15832" s="1" t="s">
        <v>12</v>
      </c>
      <c r="C15832" s="1" t="s">
        <v>16001</v>
      </c>
      <c r="D15832" s="10" t="s">
        <v>16017</v>
      </c>
      <c r="E15832" s="11"/>
      <c r="F15832" s="1" t="s">
        <v>16036</v>
      </c>
      <c r="G15832" s="3">
        <v>6176.54</v>
      </c>
      <c r="H15832" s="3">
        <v>4493.41</v>
      </c>
      <c r="I15832" s="4">
        <v>226332.15</v>
      </c>
      <c r="J15832" s="4">
        <v>206150.58</v>
      </c>
      <c r="L15832" s="7">
        <f t="shared" si="765"/>
        <v>220155.61</v>
      </c>
      <c r="M15832" s="7">
        <f t="shared" si="766"/>
        <v>206150.58</v>
      </c>
      <c r="N15832" s="7">
        <f t="shared" si="767"/>
        <v>93.638576823002609</v>
      </c>
    </row>
    <row r="15833" spans="1:14" x14ac:dyDescent="0.25">
      <c r="A15833" s="1" t="s">
        <v>11</v>
      </c>
      <c r="B15833" s="1" t="s">
        <v>12</v>
      </c>
      <c r="C15833" s="1" t="s">
        <v>16001</v>
      </c>
      <c r="D15833" s="10" t="s">
        <v>16017</v>
      </c>
      <c r="E15833" s="11"/>
      <c r="F15833" s="1" t="s">
        <v>16037</v>
      </c>
      <c r="G15833" s="3">
        <v>5956.48</v>
      </c>
      <c r="H15833" s="3">
        <v>5839.5</v>
      </c>
      <c r="I15833" s="4">
        <v>218128.03</v>
      </c>
      <c r="J15833" s="4">
        <v>199678.55</v>
      </c>
      <c r="L15833" s="7">
        <f t="shared" si="765"/>
        <v>212171.55</v>
      </c>
      <c r="M15833" s="7">
        <f t="shared" si="766"/>
        <v>199678.55</v>
      </c>
      <c r="N15833" s="7">
        <f t="shared" si="767"/>
        <v>94.111840159531283</v>
      </c>
    </row>
    <row r="15834" spans="1:14" x14ac:dyDescent="0.25">
      <c r="A15834" s="1" t="s">
        <v>11</v>
      </c>
      <c r="B15834" s="1" t="s">
        <v>12</v>
      </c>
      <c r="C15834" s="1" t="s">
        <v>16001</v>
      </c>
      <c r="D15834" s="10" t="s">
        <v>16017</v>
      </c>
      <c r="E15834" s="11"/>
      <c r="F15834" s="1" t="s">
        <v>16038</v>
      </c>
      <c r="G15834" s="3">
        <v>5955.43</v>
      </c>
      <c r="H15834" s="3">
        <v>6106</v>
      </c>
      <c r="I15834" s="4">
        <v>221062.3</v>
      </c>
      <c r="J15834" s="4">
        <v>216906.92</v>
      </c>
      <c r="L15834" s="7">
        <f t="shared" si="765"/>
        <v>215106.87</v>
      </c>
      <c r="M15834" s="7">
        <f t="shared" si="766"/>
        <v>216906.92</v>
      </c>
      <c r="N15834" s="7">
        <f t="shared" si="767"/>
        <v>100.83681660190584</v>
      </c>
    </row>
    <row r="15835" spans="1:14" x14ac:dyDescent="0.25">
      <c r="A15835" s="1" t="s">
        <v>11</v>
      </c>
      <c r="B15835" s="1" t="s">
        <v>12</v>
      </c>
      <c r="C15835" s="1" t="s">
        <v>16001</v>
      </c>
      <c r="D15835" s="10" t="s">
        <v>16017</v>
      </c>
      <c r="E15835" s="11"/>
      <c r="F15835" s="1" t="s">
        <v>16039</v>
      </c>
      <c r="G15835" s="3">
        <v>6133.19</v>
      </c>
      <c r="H15835" s="3">
        <v>5799.82</v>
      </c>
      <c r="I15835" s="4">
        <v>218711.61</v>
      </c>
      <c r="J15835" s="4">
        <v>170835.73</v>
      </c>
      <c r="L15835" s="7">
        <f t="shared" ref="L15835:L15898" si="768">I15835-G15835</f>
        <v>212578.41999999998</v>
      </c>
      <c r="M15835" s="7">
        <f t="shared" ref="M15835:M15898" si="769">J15835</f>
        <v>170835.73</v>
      </c>
      <c r="N15835" s="7">
        <f t="shared" ref="N15835:N15898" si="770">M15835/L15835*100</f>
        <v>80.363627690901097</v>
      </c>
    </row>
    <row r="15836" spans="1:14" x14ac:dyDescent="0.25">
      <c r="A15836" s="1" t="s">
        <v>11</v>
      </c>
      <c r="B15836" s="1" t="s">
        <v>12</v>
      </c>
      <c r="C15836" s="1" t="s">
        <v>16001</v>
      </c>
      <c r="D15836" s="10" t="s">
        <v>16017</v>
      </c>
      <c r="E15836" s="11"/>
      <c r="F15836" s="1" t="s">
        <v>16040</v>
      </c>
      <c r="G15836" s="3">
        <v>17108.7</v>
      </c>
      <c r="H15836" s="3">
        <v>13262.03</v>
      </c>
      <c r="I15836" s="4">
        <v>624362.93000000005</v>
      </c>
      <c r="J15836" s="4">
        <v>556608</v>
      </c>
      <c r="L15836" s="7">
        <f t="shared" si="768"/>
        <v>607254.2300000001</v>
      </c>
      <c r="M15836" s="7">
        <f t="shared" si="769"/>
        <v>556608</v>
      </c>
      <c r="N15836" s="7">
        <f t="shared" si="770"/>
        <v>91.659797907047917</v>
      </c>
    </row>
    <row r="15837" spans="1:14" x14ac:dyDescent="0.25">
      <c r="A15837" s="1" t="s">
        <v>11</v>
      </c>
      <c r="B15837" s="1" t="s">
        <v>12</v>
      </c>
      <c r="C15837" s="1" t="s">
        <v>16001</v>
      </c>
      <c r="D15837" s="10" t="s">
        <v>16017</v>
      </c>
      <c r="E15837" s="11"/>
      <c r="F15837" s="1" t="s">
        <v>16041</v>
      </c>
      <c r="G15837" s="3">
        <v>2129.9</v>
      </c>
      <c r="H15837" s="3">
        <v>852.08</v>
      </c>
      <c r="I15837" s="4">
        <v>76507.149999999994</v>
      </c>
      <c r="J15837" s="4">
        <v>61725.33</v>
      </c>
      <c r="L15837" s="7">
        <f t="shared" si="768"/>
        <v>74377.25</v>
      </c>
      <c r="M15837" s="7">
        <f t="shared" si="769"/>
        <v>61725.33</v>
      </c>
      <c r="N15837" s="7">
        <f t="shared" si="770"/>
        <v>82.989529728512409</v>
      </c>
    </row>
    <row r="15838" spans="1:14" x14ac:dyDescent="0.25">
      <c r="A15838" s="1" t="s">
        <v>11</v>
      </c>
      <c r="B15838" s="1" t="s">
        <v>12</v>
      </c>
      <c r="C15838" s="1" t="s">
        <v>16001</v>
      </c>
      <c r="D15838" s="10" t="s">
        <v>16017</v>
      </c>
      <c r="E15838" s="11"/>
      <c r="F15838" s="1" t="s">
        <v>16042</v>
      </c>
      <c r="G15838" s="3">
        <v>2829.67</v>
      </c>
      <c r="H15838" s="3">
        <v>1797.31</v>
      </c>
      <c r="I15838" s="4">
        <v>101401.83</v>
      </c>
      <c r="J15838" s="4">
        <v>82484.72</v>
      </c>
      <c r="L15838" s="7">
        <f t="shared" si="768"/>
        <v>98572.160000000003</v>
      </c>
      <c r="M15838" s="7">
        <f t="shared" si="769"/>
        <v>82484.72</v>
      </c>
      <c r="N15838" s="7">
        <f t="shared" si="770"/>
        <v>83.679529798271631</v>
      </c>
    </row>
    <row r="15839" spans="1:14" x14ac:dyDescent="0.25">
      <c r="A15839" s="1" t="s">
        <v>11</v>
      </c>
      <c r="B15839" s="1" t="s">
        <v>12</v>
      </c>
      <c r="C15839" s="1" t="s">
        <v>16001</v>
      </c>
      <c r="D15839" s="10" t="s">
        <v>16017</v>
      </c>
      <c r="E15839" s="11"/>
      <c r="F15839" s="1" t="s">
        <v>16043</v>
      </c>
      <c r="G15839" s="3">
        <v>5105.6099999999997</v>
      </c>
      <c r="H15839" s="3">
        <v>4599.3599999999997</v>
      </c>
      <c r="I15839" s="4">
        <v>40646.339999999997</v>
      </c>
      <c r="J15839" s="4">
        <v>29869.63</v>
      </c>
      <c r="L15839" s="7">
        <f t="shared" si="768"/>
        <v>35540.729999999996</v>
      </c>
      <c r="M15839" s="7">
        <f t="shared" si="769"/>
        <v>29869.63</v>
      </c>
      <c r="N15839" s="7">
        <f t="shared" si="770"/>
        <v>84.04337783720257</v>
      </c>
    </row>
    <row r="15840" spans="1:14" x14ac:dyDescent="0.25">
      <c r="A15840" s="1" t="s">
        <v>11</v>
      </c>
      <c r="B15840" s="1" t="s">
        <v>12</v>
      </c>
      <c r="C15840" s="1" t="s">
        <v>16001</v>
      </c>
      <c r="D15840" s="10" t="s">
        <v>16017</v>
      </c>
      <c r="E15840" s="11"/>
      <c r="F15840" s="1" t="s">
        <v>16044</v>
      </c>
      <c r="G15840" s="3">
        <v>14918.52</v>
      </c>
      <c r="H15840" s="3">
        <v>12951.9</v>
      </c>
      <c r="I15840" s="4">
        <v>551097.68999999994</v>
      </c>
      <c r="J15840" s="4">
        <v>526317.78</v>
      </c>
      <c r="L15840" s="7">
        <f t="shared" si="768"/>
        <v>536179.16999999993</v>
      </c>
      <c r="M15840" s="7">
        <f t="shared" si="769"/>
        <v>526317.78</v>
      </c>
      <c r="N15840" s="7">
        <f t="shared" si="770"/>
        <v>98.160803225533755</v>
      </c>
    </row>
    <row r="15841" spans="1:14" x14ac:dyDescent="0.25">
      <c r="A15841" s="1" t="s">
        <v>11</v>
      </c>
      <c r="B15841" s="1" t="s">
        <v>12</v>
      </c>
      <c r="C15841" s="1" t="s">
        <v>16001</v>
      </c>
      <c r="D15841" s="10" t="s">
        <v>16017</v>
      </c>
      <c r="E15841" s="11"/>
      <c r="F15841" s="1" t="s">
        <v>16045</v>
      </c>
      <c r="G15841" s="3">
        <v>15361.74</v>
      </c>
      <c r="H15841" s="3">
        <v>13367.95</v>
      </c>
      <c r="I15841" s="4">
        <v>559251.13</v>
      </c>
      <c r="J15841" s="4">
        <v>496231.56</v>
      </c>
      <c r="L15841" s="7">
        <f t="shared" si="768"/>
        <v>543889.39</v>
      </c>
      <c r="M15841" s="7">
        <f t="shared" si="769"/>
        <v>496231.56</v>
      </c>
      <c r="N15841" s="7">
        <f t="shared" si="770"/>
        <v>91.237587848514565</v>
      </c>
    </row>
    <row r="15842" spans="1:14" x14ac:dyDescent="0.25">
      <c r="A15842" s="1" t="s">
        <v>11</v>
      </c>
      <c r="B15842" s="1" t="s">
        <v>12</v>
      </c>
      <c r="C15842" s="1" t="s">
        <v>16001</v>
      </c>
      <c r="D15842" s="10" t="s">
        <v>16017</v>
      </c>
      <c r="E15842" s="11"/>
      <c r="F15842" s="1" t="s">
        <v>16046</v>
      </c>
      <c r="G15842" s="3">
        <v>18923.919999999998</v>
      </c>
      <c r="H15842" s="3">
        <v>17058.150000000001</v>
      </c>
      <c r="I15842" s="4">
        <v>685570.31</v>
      </c>
      <c r="J15842" s="4">
        <v>589147.48</v>
      </c>
      <c r="L15842" s="7">
        <f t="shared" si="768"/>
        <v>666646.39</v>
      </c>
      <c r="M15842" s="7">
        <f t="shared" si="769"/>
        <v>589147.48</v>
      </c>
      <c r="N15842" s="7">
        <f t="shared" si="770"/>
        <v>88.374809919843713</v>
      </c>
    </row>
    <row r="15843" spans="1:14" x14ac:dyDescent="0.25">
      <c r="A15843" s="1" t="s">
        <v>11</v>
      </c>
      <c r="B15843" s="1" t="s">
        <v>12</v>
      </c>
      <c r="C15843" s="1" t="s">
        <v>16001</v>
      </c>
      <c r="D15843" s="10" t="s">
        <v>16017</v>
      </c>
      <c r="E15843" s="11"/>
      <c r="F15843" s="1" t="s">
        <v>16047</v>
      </c>
      <c r="G15843" s="3">
        <v>15485.25</v>
      </c>
      <c r="H15843" s="3">
        <v>11149.11</v>
      </c>
      <c r="I15843" s="4">
        <v>566242.67000000004</v>
      </c>
      <c r="J15843" s="4">
        <v>513196.34</v>
      </c>
      <c r="L15843" s="7">
        <f t="shared" si="768"/>
        <v>550757.42000000004</v>
      </c>
      <c r="M15843" s="7">
        <f t="shared" si="769"/>
        <v>513196.34</v>
      </c>
      <c r="N15843" s="7">
        <f t="shared" si="770"/>
        <v>93.180104591237281</v>
      </c>
    </row>
    <row r="15844" spans="1:14" x14ac:dyDescent="0.25">
      <c r="A15844" s="1" t="s">
        <v>11</v>
      </c>
      <c r="B15844" s="1" t="s">
        <v>12</v>
      </c>
      <c r="C15844" s="1" t="s">
        <v>16001</v>
      </c>
      <c r="D15844" s="10" t="s">
        <v>16017</v>
      </c>
      <c r="E15844" s="11"/>
      <c r="F15844" s="1" t="s">
        <v>16048</v>
      </c>
      <c r="G15844" s="3">
        <v>13211.03</v>
      </c>
      <c r="H15844" s="3">
        <v>11640.98</v>
      </c>
      <c r="I15844" s="4">
        <v>480864.83</v>
      </c>
      <c r="J15844" s="4">
        <v>424218.71</v>
      </c>
      <c r="L15844" s="7">
        <f t="shared" si="768"/>
        <v>467653.8</v>
      </c>
      <c r="M15844" s="7">
        <f t="shared" si="769"/>
        <v>424218.71</v>
      </c>
      <c r="N15844" s="7">
        <f t="shared" si="770"/>
        <v>90.712127218895702</v>
      </c>
    </row>
    <row r="15845" spans="1:14" x14ac:dyDescent="0.25">
      <c r="A15845" s="1" t="s">
        <v>11</v>
      </c>
      <c r="B15845" s="1" t="s">
        <v>12</v>
      </c>
      <c r="C15845" s="1" t="s">
        <v>16001</v>
      </c>
      <c r="D15845" s="10" t="s">
        <v>16017</v>
      </c>
      <c r="E15845" s="11"/>
      <c r="F15845" s="1" t="s">
        <v>16049</v>
      </c>
      <c r="G15845" s="3">
        <v>19721.560000000001</v>
      </c>
      <c r="H15845" s="3">
        <v>11868.74</v>
      </c>
      <c r="I15845" s="4">
        <v>716909.95</v>
      </c>
      <c r="J15845" s="4">
        <v>622438.82999999996</v>
      </c>
      <c r="L15845" s="7">
        <f t="shared" si="768"/>
        <v>697188.3899999999</v>
      </c>
      <c r="M15845" s="7">
        <f t="shared" si="769"/>
        <v>622438.82999999996</v>
      </c>
      <c r="N15845" s="7">
        <f t="shared" si="770"/>
        <v>89.278427312881675</v>
      </c>
    </row>
    <row r="15846" spans="1:14" x14ac:dyDescent="0.25">
      <c r="A15846" s="1" t="s">
        <v>11</v>
      </c>
      <c r="B15846" s="1" t="s">
        <v>12</v>
      </c>
      <c r="C15846" s="1" t="s">
        <v>16001</v>
      </c>
      <c r="D15846" s="10" t="s">
        <v>16017</v>
      </c>
      <c r="E15846" s="11"/>
      <c r="F15846" s="1" t="s">
        <v>16050</v>
      </c>
      <c r="G15846" s="3">
        <v>4431.01</v>
      </c>
      <c r="H15846" s="3">
        <v>3645.23</v>
      </c>
      <c r="I15846" s="4">
        <v>164409.67000000001</v>
      </c>
      <c r="J15846" s="4">
        <v>161075.70000000001</v>
      </c>
      <c r="L15846" s="7">
        <f t="shared" si="768"/>
        <v>159978.66</v>
      </c>
      <c r="M15846" s="7">
        <f t="shared" si="769"/>
        <v>161075.70000000001</v>
      </c>
      <c r="N15846" s="7">
        <f t="shared" si="770"/>
        <v>100.68574146076735</v>
      </c>
    </row>
    <row r="15847" spans="1:14" x14ac:dyDescent="0.25">
      <c r="A15847" s="1" t="s">
        <v>11</v>
      </c>
      <c r="B15847" s="1" t="s">
        <v>12</v>
      </c>
      <c r="C15847" s="1" t="s">
        <v>16001</v>
      </c>
      <c r="D15847" s="10" t="s">
        <v>16017</v>
      </c>
      <c r="E15847" s="11"/>
      <c r="F15847" s="1" t="s">
        <v>16051</v>
      </c>
      <c r="G15847" s="3">
        <v>33056.949999999997</v>
      </c>
      <c r="H15847" s="3">
        <v>26895.23</v>
      </c>
      <c r="I15847" s="4">
        <v>1216099.8700000001</v>
      </c>
      <c r="J15847" s="4">
        <v>1134272.8899999999</v>
      </c>
      <c r="L15847" s="7">
        <f t="shared" si="768"/>
        <v>1183042.9200000002</v>
      </c>
      <c r="M15847" s="7">
        <f t="shared" si="769"/>
        <v>1134272.8899999999</v>
      </c>
      <c r="N15847" s="7">
        <f t="shared" si="770"/>
        <v>95.877577290264298</v>
      </c>
    </row>
    <row r="15848" spans="1:14" x14ac:dyDescent="0.25">
      <c r="A15848" s="1" t="s">
        <v>11</v>
      </c>
      <c r="B15848" s="1" t="s">
        <v>12</v>
      </c>
      <c r="C15848" s="1" t="s">
        <v>16001</v>
      </c>
      <c r="D15848" s="10" t="s">
        <v>16017</v>
      </c>
      <c r="E15848" s="11"/>
      <c r="F15848" s="1" t="s">
        <v>16052</v>
      </c>
      <c r="G15848" s="3">
        <v>4643.18</v>
      </c>
      <c r="H15848" s="3">
        <v>3420.8</v>
      </c>
      <c r="I15848" s="4">
        <v>169277.61</v>
      </c>
      <c r="J15848" s="4">
        <v>150504.71</v>
      </c>
      <c r="L15848" s="7">
        <f t="shared" si="768"/>
        <v>164634.43</v>
      </c>
      <c r="M15848" s="7">
        <f t="shared" si="769"/>
        <v>150504.71</v>
      </c>
      <c r="N15848" s="7">
        <f t="shared" si="770"/>
        <v>91.417518194705679</v>
      </c>
    </row>
    <row r="15849" spans="1:14" x14ac:dyDescent="0.25">
      <c r="A15849" s="1" t="s">
        <v>11</v>
      </c>
      <c r="B15849" s="1" t="s">
        <v>12</v>
      </c>
      <c r="C15849" s="1" t="s">
        <v>16001</v>
      </c>
      <c r="D15849" s="10" t="s">
        <v>16017</v>
      </c>
      <c r="E15849" s="11"/>
      <c r="F15849" s="1" t="s">
        <v>16053</v>
      </c>
      <c r="G15849" s="3">
        <v>4659.87</v>
      </c>
      <c r="H15849" s="3">
        <v>4379.4799999999996</v>
      </c>
      <c r="I15849" s="4">
        <v>170124.67</v>
      </c>
      <c r="J15849" s="4">
        <v>152821.53</v>
      </c>
      <c r="L15849" s="7">
        <f t="shared" si="768"/>
        <v>165464.80000000002</v>
      </c>
      <c r="M15849" s="7">
        <f t="shared" si="769"/>
        <v>152821.53</v>
      </c>
      <c r="N15849" s="7">
        <f t="shared" si="770"/>
        <v>92.358936764798301</v>
      </c>
    </row>
    <row r="15850" spans="1:14" x14ac:dyDescent="0.25">
      <c r="A15850" s="1" t="s">
        <v>11</v>
      </c>
      <c r="B15850" s="1" t="s">
        <v>12</v>
      </c>
      <c r="C15850" s="1" t="s">
        <v>16001</v>
      </c>
      <c r="D15850" s="10" t="s">
        <v>16017</v>
      </c>
      <c r="E15850" s="11"/>
      <c r="F15850" s="1" t="s">
        <v>16054</v>
      </c>
      <c r="G15850" s="3">
        <v>4647.5</v>
      </c>
      <c r="H15850" s="3">
        <v>4491.55</v>
      </c>
      <c r="I15850" s="4">
        <v>168746.45</v>
      </c>
      <c r="J15850" s="4">
        <v>144138.01999999999</v>
      </c>
      <c r="L15850" s="7">
        <f t="shared" si="768"/>
        <v>164098.95000000001</v>
      </c>
      <c r="M15850" s="7">
        <f t="shared" si="769"/>
        <v>144138.01999999999</v>
      </c>
      <c r="N15850" s="7">
        <f t="shared" si="770"/>
        <v>87.836040389045749</v>
      </c>
    </row>
    <row r="15851" spans="1:14" x14ac:dyDescent="0.25">
      <c r="A15851" s="1" t="s">
        <v>11</v>
      </c>
      <c r="B15851" s="1" t="s">
        <v>12</v>
      </c>
      <c r="C15851" s="1" t="s">
        <v>16001</v>
      </c>
      <c r="D15851" s="10" t="s">
        <v>16017</v>
      </c>
      <c r="E15851" s="11"/>
      <c r="F15851" s="1" t="s">
        <v>16055</v>
      </c>
      <c r="G15851" s="3">
        <v>4527.58</v>
      </c>
      <c r="H15851" s="3">
        <v>3859.62</v>
      </c>
      <c r="I15851" s="4">
        <v>166377.67000000001</v>
      </c>
      <c r="J15851" s="4">
        <v>154879.60999999999</v>
      </c>
      <c r="L15851" s="7">
        <f t="shared" si="768"/>
        <v>161850.09000000003</v>
      </c>
      <c r="M15851" s="7">
        <f t="shared" si="769"/>
        <v>154879.60999999999</v>
      </c>
      <c r="N15851" s="7">
        <f t="shared" si="770"/>
        <v>95.693249228344541</v>
      </c>
    </row>
    <row r="15852" spans="1:14" x14ac:dyDescent="0.25">
      <c r="A15852" s="1" t="s">
        <v>11</v>
      </c>
      <c r="B15852" s="1" t="s">
        <v>12</v>
      </c>
      <c r="C15852" s="1" t="s">
        <v>16001</v>
      </c>
      <c r="D15852" s="10" t="s">
        <v>16017</v>
      </c>
      <c r="E15852" s="11"/>
      <c r="F15852" s="1" t="s">
        <v>16056</v>
      </c>
      <c r="G15852" s="3">
        <v>4517.3</v>
      </c>
      <c r="H15852" s="3">
        <v>4210.54</v>
      </c>
      <c r="I15852" s="4">
        <v>167913.77</v>
      </c>
      <c r="J15852" s="4">
        <v>162749.59</v>
      </c>
      <c r="L15852" s="7">
        <f t="shared" si="768"/>
        <v>163396.47</v>
      </c>
      <c r="M15852" s="7">
        <f t="shared" si="769"/>
        <v>162749.59</v>
      </c>
      <c r="N15852" s="7">
        <f t="shared" si="770"/>
        <v>99.604104054389907</v>
      </c>
    </row>
    <row r="15853" spans="1:14" x14ac:dyDescent="0.25">
      <c r="A15853" s="1" t="s">
        <v>11</v>
      </c>
      <c r="B15853" s="1" t="s">
        <v>12</v>
      </c>
      <c r="C15853" s="1" t="s">
        <v>16001</v>
      </c>
      <c r="D15853" s="10" t="s">
        <v>16017</v>
      </c>
      <c r="E15853" s="11"/>
      <c r="F15853" s="1" t="s">
        <v>16057</v>
      </c>
      <c r="G15853" s="3">
        <v>1041.08</v>
      </c>
      <c r="H15853" s="3">
        <v>1301.77</v>
      </c>
      <c r="I15853" s="4">
        <v>38637.68</v>
      </c>
      <c r="J15853" s="4">
        <v>37862.730000000003</v>
      </c>
      <c r="L15853" s="7">
        <f t="shared" si="768"/>
        <v>37596.6</v>
      </c>
      <c r="M15853" s="7">
        <f t="shared" si="769"/>
        <v>37862.730000000003</v>
      </c>
      <c r="N15853" s="7">
        <f t="shared" si="770"/>
        <v>100.70785656149759</v>
      </c>
    </row>
    <row r="15854" spans="1:14" x14ac:dyDescent="0.25">
      <c r="A15854" s="1" t="s">
        <v>11</v>
      </c>
      <c r="B15854" s="1" t="s">
        <v>12</v>
      </c>
      <c r="C15854" s="1" t="s">
        <v>16001</v>
      </c>
      <c r="D15854" s="10" t="s">
        <v>16017</v>
      </c>
      <c r="E15854" s="11"/>
      <c r="F15854" s="1" t="s">
        <v>16058</v>
      </c>
      <c r="G15854" s="3">
        <v>3440.67</v>
      </c>
      <c r="H15854" s="3">
        <v>2312.92</v>
      </c>
      <c r="I15854" s="4">
        <v>125416.36</v>
      </c>
      <c r="J15854" s="4">
        <v>110965.13</v>
      </c>
      <c r="L15854" s="7">
        <f t="shared" si="768"/>
        <v>121975.69</v>
      </c>
      <c r="M15854" s="7">
        <f t="shared" si="769"/>
        <v>110965.13</v>
      </c>
      <c r="N15854" s="7">
        <f t="shared" si="770"/>
        <v>90.973152109244069</v>
      </c>
    </row>
    <row r="15855" spans="1:14" x14ac:dyDescent="0.25">
      <c r="A15855" s="1" t="s">
        <v>11</v>
      </c>
      <c r="B15855" s="1" t="s">
        <v>12</v>
      </c>
      <c r="C15855" s="1" t="s">
        <v>16001</v>
      </c>
      <c r="D15855" s="10" t="s">
        <v>16017</v>
      </c>
      <c r="E15855" s="11"/>
      <c r="F15855" s="1" t="s">
        <v>16059</v>
      </c>
      <c r="G15855" s="3">
        <v>3607.7</v>
      </c>
      <c r="H15855" s="3">
        <v>2024.53</v>
      </c>
      <c r="I15855" s="4">
        <v>126806.07</v>
      </c>
      <c r="J15855" s="4">
        <v>90465.91</v>
      </c>
      <c r="L15855" s="7">
        <f t="shared" si="768"/>
        <v>123198.37000000001</v>
      </c>
      <c r="M15855" s="7">
        <f t="shared" si="769"/>
        <v>90465.91</v>
      </c>
      <c r="N15855" s="7">
        <f t="shared" si="770"/>
        <v>73.431093284756926</v>
      </c>
    </row>
    <row r="15856" spans="1:14" x14ac:dyDescent="0.25">
      <c r="A15856" s="1" t="s">
        <v>11</v>
      </c>
      <c r="B15856" s="1" t="s">
        <v>12</v>
      </c>
      <c r="C15856" s="1" t="s">
        <v>16001</v>
      </c>
      <c r="D15856" s="10" t="s">
        <v>16017</v>
      </c>
      <c r="E15856" s="11"/>
      <c r="F15856" s="1" t="s">
        <v>16060</v>
      </c>
      <c r="G15856" s="3">
        <v>5981.52</v>
      </c>
      <c r="H15856" s="3">
        <v>2372.5500000000002</v>
      </c>
      <c r="I15856" s="4">
        <v>203145.81</v>
      </c>
      <c r="J15856" s="4">
        <v>108540.37</v>
      </c>
      <c r="L15856" s="7">
        <f t="shared" si="768"/>
        <v>197164.29</v>
      </c>
      <c r="M15856" s="7">
        <f t="shared" si="769"/>
        <v>108540.37</v>
      </c>
      <c r="N15856" s="7">
        <f t="shared" si="770"/>
        <v>55.050724449138322</v>
      </c>
    </row>
    <row r="15857" spans="1:14" x14ac:dyDescent="0.25">
      <c r="A15857" s="1" t="s">
        <v>11</v>
      </c>
      <c r="B15857" s="1" t="s">
        <v>12</v>
      </c>
      <c r="C15857" s="1" t="s">
        <v>16001</v>
      </c>
      <c r="D15857" s="10" t="s">
        <v>16017</v>
      </c>
      <c r="E15857" s="11"/>
      <c r="F15857" s="1" t="s">
        <v>16061</v>
      </c>
      <c r="G15857" s="3">
        <v>4626.62</v>
      </c>
      <c r="H15857" s="3">
        <v>4617.75</v>
      </c>
      <c r="I15857" s="4">
        <v>166849.42000000001</v>
      </c>
      <c r="J15857" s="4">
        <v>142155.57</v>
      </c>
      <c r="L15857" s="7">
        <f t="shared" si="768"/>
        <v>162222.80000000002</v>
      </c>
      <c r="M15857" s="7">
        <f t="shared" si="769"/>
        <v>142155.57</v>
      </c>
      <c r="N15857" s="7">
        <f t="shared" si="770"/>
        <v>87.629833784153647</v>
      </c>
    </row>
    <row r="15858" spans="1:14" x14ac:dyDescent="0.25">
      <c r="A15858" s="1" t="s">
        <v>11</v>
      </c>
      <c r="B15858" s="1" t="s">
        <v>12</v>
      </c>
      <c r="C15858" s="1" t="s">
        <v>16001</v>
      </c>
      <c r="D15858" s="10" t="s">
        <v>16017</v>
      </c>
      <c r="E15858" s="11"/>
      <c r="F15858" s="1" t="s">
        <v>16062</v>
      </c>
      <c r="G15858" s="3">
        <v>4623.71</v>
      </c>
      <c r="H15858" s="3">
        <v>2412.39</v>
      </c>
      <c r="I15858" s="4">
        <v>169228.44</v>
      </c>
      <c r="J15858" s="4">
        <v>155066.23000000001</v>
      </c>
      <c r="L15858" s="7">
        <f t="shared" si="768"/>
        <v>164604.73000000001</v>
      </c>
      <c r="M15858" s="7">
        <f t="shared" si="769"/>
        <v>155066.23000000001</v>
      </c>
      <c r="N15858" s="7">
        <f t="shared" si="770"/>
        <v>94.205209048366953</v>
      </c>
    </row>
    <row r="15859" spans="1:14" x14ac:dyDescent="0.25">
      <c r="A15859" s="1" t="s">
        <v>11</v>
      </c>
      <c r="B15859" s="1" t="s">
        <v>12</v>
      </c>
      <c r="C15859" s="1" t="s">
        <v>16001</v>
      </c>
      <c r="D15859" s="10" t="s">
        <v>16063</v>
      </c>
      <c r="E15859" s="11"/>
      <c r="F15859" s="1" t="s">
        <v>16064</v>
      </c>
      <c r="G15859" s="3">
        <v>4794.2299999999996</v>
      </c>
      <c r="H15859" s="3">
        <v>1602.19</v>
      </c>
      <c r="I15859" s="4">
        <v>162145.76999999999</v>
      </c>
      <c r="J15859" s="4">
        <v>83395.91</v>
      </c>
      <c r="L15859" s="7">
        <f t="shared" si="768"/>
        <v>157351.53999999998</v>
      </c>
      <c r="M15859" s="7">
        <f t="shared" si="769"/>
        <v>83395.91</v>
      </c>
      <c r="N15859" s="7">
        <f t="shared" si="770"/>
        <v>52.99974185190689</v>
      </c>
    </row>
    <row r="15860" spans="1:14" x14ac:dyDescent="0.25">
      <c r="A15860" s="1" t="s">
        <v>11</v>
      </c>
      <c r="B15860" s="1" t="s">
        <v>12</v>
      </c>
      <c r="C15860" s="1" t="s">
        <v>16001</v>
      </c>
      <c r="D15860" s="10" t="s">
        <v>16065</v>
      </c>
      <c r="E15860" s="11"/>
      <c r="F15860" s="1" t="s">
        <v>16066</v>
      </c>
      <c r="G15860" s="3">
        <v>3296.16</v>
      </c>
      <c r="H15860" s="3">
        <v>0</v>
      </c>
      <c r="I15860" s="4">
        <v>103769.11</v>
      </c>
      <c r="J15860" s="4">
        <v>14330.55</v>
      </c>
      <c r="L15860" s="7">
        <f t="shared" si="768"/>
        <v>100472.95</v>
      </c>
      <c r="M15860" s="7">
        <f t="shared" si="769"/>
        <v>14330.55</v>
      </c>
      <c r="N15860" s="7">
        <f t="shared" si="770"/>
        <v>14.263092703060872</v>
      </c>
    </row>
    <row r="15861" spans="1:14" x14ac:dyDescent="0.25">
      <c r="A15861" s="1" t="s">
        <v>11</v>
      </c>
      <c r="B15861" s="1" t="s">
        <v>12</v>
      </c>
      <c r="C15861" s="1" t="s">
        <v>16001</v>
      </c>
      <c r="D15861" s="10" t="s">
        <v>16065</v>
      </c>
      <c r="E15861" s="11"/>
      <c r="F15861" s="1" t="s">
        <v>16067</v>
      </c>
      <c r="G15861" s="3">
        <v>1885.16</v>
      </c>
      <c r="H15861" s="3">
        <v>0</v>
      </c>
      <c r="I15861" s="4">
        <v>57919.11</v>
      </c>
      <c r="J15861" s="4">
        <v>0</v>
      </c>
      <c r="L15861" s="7">
        <f t="shared" si="768"/>
        <v>56033.95</v>
      </c>
      <c r="M15861" s="7">
        <f t="shared" si="769"/>
        <v>0</v>
      </c>
      <c r="N15861" s="7">
        <f t="shared" si="770"/>
        <v>0</v>
      </c>
    </row>
    <row r="15862" spans="1:14" x14ac:dyDescent="0.25">
      <c r="A15862" s="1" t="s">
        <v>11</v>
      </c>
      <c r="B15862" s="1" t="s">
        <v>12</v>
      </c>
      <c r="C15862" s="1" t="s">
        <v>16001</v>
      </c>
      <c r="D15862" s="10" t="s">
        <v>540</v>
      </c>
      <c r="E15862" s="11"/>
      <c r="F15862" s="1" t="s">
        <v>16068</v>
      </c>
      <c r="G15862" s="3">
        <v>5143.21</v>
      </c>
      <c r="H15862" s="3">
        <v>1777.45</v>
      </c>
      <c r="I15862" s="4">
        <v>176253.73</v>
      </c>
      <c r="J15862" s="4">
        <v>102679.57</v>
      </c>
      <c r="L15862" s="7">
        <f t="shared" si="768"/>
        <v>171110.52000000002</v>
      </c>
      <c r="M15862" s="7">
        <f t="shared" si="769"/>
        <v>102679.57</v>
      </c>
      <c r="N15862" s="7">
        <f t="shared" si="770"/>
        <v>60.007748208584722</v>
      </c>
    </row>
    <row r="15863" spans="1:14" x14ac:dyDescent="0.25">
      <c r="A15863" s="1" t="s">
        <v>11</v>
      </c>
      <c r="B15863" s="1" t="s">
        <v>12</v>
      </c>
      <c r="C15863" s="1" t="s">
        <v>16001</v>
      </c>
      <c r="D15863" s="10" t="s">
        <v>540</v>
      </c>
      <c r="E15863" s="11"/>
      <c r="F15863" s="1" t="s">
        <v>16069</v>
      </c>
      <c r="G15863" s="3">
        <v>3611.65</v>
      </c>
      <c r="H15863" s="3">
        <v>0</v>
      </c>
      <c r="I15863" s="4">
        <v>112960.09</v>
      </c>
      <c r="J15863" s="4">
        <v>10830.71</v>
      </c>
      <c r="L15863" s="7">
        <f t="shared" si="768"/>
        <v>109348.44</v>
      </c>
      <c r="M15863" s="7">
        <f t="shared" si="769"/>
        <v>10830.71</v>
      </c>
      <c r="N15863" s="7">
        <f t="shared" si="770"/>
        <v>9.9047686459907407</v>
      </c>
    </row>
    <row r="15864" spans="1:14" x14ac:dyDescent="0.25">
      <c r="A15864" s="1" t="s">
        <v>11</v>
      </c>
      <c r="B15864" s="1" t="s">
        <v>12</v>
      </c>
      <c r="C15864" s="1" t="s">
        <v>16001</v>
      </c>
      <c r="D15864" s="10" t="s">
        <v>540</v>
      </c>
      <c r="E15864" s="11"/>
      <c r="F15864" s="1" t="s">
        <v>16070</v>
      </c>
      <c r="G15864" s="3">
        <v>3271.57</v>
      </c>
      <c r="H15864" s="3">
        <v>0</v>
      </c>
      <c r="I15864" s="4">
        <v>107830.66</v>
      </c>
      <c r="J15864" s="4">
        <v>28896.92</v>
      </c>
      <c r="L15864" s="7">
        <f t="shared" si="768"/>
        <v>104559.09</v>
      </c>
      <c r="M15864" s="7">
        <f t="shared" si="769"/>
        <v>28896.92</v>
      </c>
      <c r="N15864" s="7">
        <f t="shared" si="770"/>
        <v>27.636927597590986</v>
      </c>
    </row>
    <row r="15865" spans="1:14" x14ac:dyDescent="0.25">
      <c r="A15865" s="1" t="s">
        <v>11</v>
      </c>
      <c r="B15865" s="1" t="s">
        <v>12</v>
      </c>
      <c r="C15865" s="1" t="s">
        <v>16001</v>
      </c>
      <c r="D15865" s="10" t="s">
        <v>16071</v>
      </c>
      <c r="E15865" s="11"/>
      <c r="F15865" s="1" t="s">
        <v>16072</v>
      </c>
      <c r="G15865" s="3">
        <v>3565.36</v>
      </c>
      <c r="H15865" s="3">
        <v>0</v>
      </c>
      <c r="I15865" s="4">
        <v>109541.38</v>
      </c>
      <c r="J15865" s="4">
        <v>0</v>
      </c>
      <c r="L15865" s="7">
        <f t="shared" si="768"/>
        <v>105976.02</v>
      </c>
      <c r="M15865" s="7">
        <f t="shared" si="769"/>
        <v>0</v>
      </c>
      <c r="N15865" s="7">
        <f t="shared" si="770"/>
        <v>0</v>
      </c>
    </row>
    <row r="15866" spans="1:14" x14ac:dyDescent="0.25">
      <c r="A15866" s="1" t="s">
        <v>11</v>
      </c>
      <c r="B15866" s="1" t="s">
        <v>12</v>
      </c>
      <c r="C15866" s="1" t="s">
        <v>16001</v>
      </c>
      <c r="D15866" s="10" t="s">
        <v>16073</v>
      </c>
      <c r="E15866" s="11"/>
      <c r="F15866" s="1" t="s">
        <v>16074</v>
      </c>
      <c r="G15866" s="3">
        <v>9346.7099999999991</v>
      </c>
      <c r="H15866" s="3">
        <v>9883.91</v>
      </c>
      <c r="I15866" s="4">
        <v>340364.42</v>
      </c>
      <c r="J15866" s="4">
        <v>301696.88</v>
      </c>
      <c r="L15866" s="7">
        <f t="shared" si="768"/>
        <v>331017.70999999996</v>
      </c>
      <c r="M15866" s="7">
        <f t="shared" si="769"/>
        <v>301696.88</v>
      </c>
      <c r="N15866" s="7">
        <f t="shared" si="770"/>
        <v>91.142217133941273</v>
      </c>
    </row>
    <row r="15867" spans="1:14" x14ac:dyDescent="0.25">
      <c r="A15867" s="1" t="s">
        <v>11</v>
      </c>
      <c r="B15867" s="1" t="s">
        <v>12</v>
      </c>
      <c r="C15867" s="1" t="s">
        <v>16001</v>
      </c>
      <c r="D15867" s="10" t="s">
        <v>16073</v>
      </c>
      <c r="E15867" s="11"/>
      <c r="F15867" s="1" t="s">
        <v>16075</v>
      </c>
      <c r="G15867" s="3">
        <v>1971.03</v>
      </c>
      <c r="H15867" s="3">
        <v>0</v>
      </c>
      <c r="I15867" s="4">
        <v>5913.09</v>
      </c>
      <c r="J15867" s="4">
        <v>0</v>
      </c>
      <c r="L15867" s="7">
        <f t="shared" si="768"/>
        <v>3942.0600000000004</v>
      </c>
      <c r="M15867" s="7">
        <f t="shared" si="769"/>
        <v>0</v>
      </c>
      <c r="N15867" s="7">
        <f t="shared" si="770"/>
        <v>0</v>
      </c>
    </row>
    <row r="15868" spans="1:14" x14ac:dyDescent="0.25">
      <c r="A15868" s="1" t="s">
        <v>11</v>
      </c>
      <c r="B15868" s="1" t="s">
        <v>12</v>
      </c>
      <c r="C15868" s="1" t="s">
        <v>16001</v>
      </c>
      <c r="D15868" s="10" t="s">
        <v>16073</v>
      </c>
      <c r="E15868" s="11"/>
      <c r="F15868" s="1" t="s">
        <v>16076</v>
      </c>
      <c r="G15868" s="3">
        <v>4647.18</v>
      </c>
      <c r="H15868" s="3">
        <v>6645.85</v>
      </c>
      <c r="I15868" s="4">
        <v>170963.22</v>
      </c>
      <c r="J15868" s="4">
        <v>162063.63</v>
      </c>
      <c r="L15868" s="7">
        <f t="shared" si="768"/>
        <v>166316.04</v>
      </c>
      <c r="M15868" s="7">
        <f t="shared" si="769"/>
        <v>162063.63</v>
      </c>
      <c r="N15868" s="7">
        <f t="shared" si="770"/>
        <v>97.443175053951506</v>
      </c>
    </row>
    <row r="15869" spans="1:14" x14ac:dyDescent="0.25">
      <c r="A15869" s="1" t="s">
        <v>11</v>
      </c>
      <c r="B15869" s="1" t="s">
        <v>12</v>
      </c>
      <c r="C15869" s="1" t="s">
        <v>16001</v>
      </c>
      <c r="D15869" s="10" t="s">
        <v>16073</v>
      </c>
      <c r="E15869" s="11"/>
      <c r="F15869" s="1" t="s">
        <v>16077</v>
      </c>
      <c r="G15869" s="3">
        <v>5094.28</v>
      </c>
      <c r="H15869" s="3">
        <v>5473.39</v>
      </c>
      <c r="I15869" s="4">
        <v>189859.93</v>
      </c>
      <c r="J15869" s="4">
        <v>185634.08</v>
      </c>
      <c r="L15869" s="7">
        <f t="shared" si="768"/>
        <v>184765.65</v>
      </c>
      <c r="M15869" s="7">
        <f t="shared" si="769"/>
        <v>185634.08</v>
      </c>
      <c r="N15869" s="7">
        <f t="shared" si="770"/>
        <v>100.47001701885605</v>
      </c>
    </row>
    <row r="15870" spans="1:14" x14ac:dyDescent="0.25">
      <c r="A15870" s="1" t="s">
        <v>11</v>
      </c>
      <c r="B15870" s="1" t="s">
        <v>12</v>
      </c>
      <c r="C15870" s="1" t="s">
        <v>16001</v>
      </c>
      <c r="D15870" s="10" t="s">
        <v>16073</v>
      </c>
      <c r="E15870" s="11"/>
      <c r="F15870" s="1" t="s">
        <v>16078</v>
      </c>
      <c r="G15870" s="3">
        <v>5414.71</v>
      </c>
      <c r="H15870" s="3">
        <v>10165.200000000001</v>
      </c>
      <c r="I15870" s="4">
        <v>200077.37</v>
      </c>
      <c r="J15870" s="4">
        <v>195267.23</v>
      </c>
      <c r="L15870" s="7">
        <f t="shared" si="768"/>
        <v>194662.66</v>
      </c>
      <c r="M15870" s="7">
        <f t="shared" si="769"/>
        <v>195267.23</v>
      </c>
      <c r="N15870" s="7">
        <f t="shared" si="770"/>
        <v>100.31057317309853</v>
      </c>
    </row>
    <row r="15871" spans="1:14" x14ac:dyDescent="0.25">
      <c r="A15871" s="1" t="s">
        <v>11</v>
      </c>
      <c r="B15871" s="1" t="s">
        <v>12</v>
      </c>
      <c r="C15871" s="1" t="s">
        <v>16001</v>
      </c>
      <c r="D15871" s="10" t="s">
        <v>16073</v>
      </c>
      <c r="E15871" s="11"/>
      <c r="F15871" s="1" t="s">
        <v>16079</v>
      </c>
      <c r="G15871" s="3">
        <v>2493.7399999999998</v>
      </c>
      <c r="H15871" s="3">
        <v>1732.95</v>
      </c>
      <c r="I15871" s="4">
        <v>92579.04</v>
      </c>
      <c r="J15871" s="4">
        <v>91339.37</v>
      </c>
      <c r="L15871" s="7">
        <f t="shared" si="768"/>
        <v>90085.299999999988</v>
      </c>
      <c r="M15871" s="7">
        <f t="shared" si="769"/>
        <v>91339.37</v>
      </c>
      <c r="N15871" s="7">
        <f t="shared" si="770"/>
        <v>101.39209171751662</v>
      </c>
    </row>
    <row r="15872" spans="1:14" x14ac:dyDescent="0.25">
      <c r="A15872" s="1" t="s">
        <v>11</v>
      </c>
      <c r="B15872" s="1" t="s">
        <v>12</v>
      </c>
      <c r="C15872" s="1" t="s">
        <v>16001</v>
      </c>
      <c r="D15872" s="10" t="s">
        <v>16073</v>
      </c>
      <c r="E15872" s="11"/>
      <c r="F15872" s="1" t="s">
        <v>16080</v>
      </c>
      <c r="G15872" s="3">
        <v>2713.54</v>
      </c>
      <c r="H15872" s="3">
        <v>1760.23</v>
      </c>
      <c r="I15872" s="4">
        <v>95900.73</v>
      </c>
      <c r="J15872" s="4">
        <v>69635.520000000004</v>
      </c>
      <c r="L15872" s="7">
        <f t="shared" si="768"/>
        <v>93187.19</v>
      </c>
      <c r="M15872" s="7">
        <f t="shared" si="769"/>
        <v>69635.520000000004</v>
      </c>
      <c r="N15872" s="7">
        <f t="shared" si="770"/>
        <v>74.726494059966825</v>
      </c>
    </row>
    <row r="15873" spans="1:14" x14ac:dyDescent="0.25">
      <c r="A15873" s="1" t="s">
        <v>11</v>
      </c>
      <c r="B15873" s="1" t="s">
        <v>12</v>
      </c>
      <c r="C15873" s="1" t="s">
        <v>16001</v>
      </c>
      <c r="D15873" s="10" t="s">
        <v>16073</v>
      </c>
      <c r="E15873" s="11"/>
      <c r="F15873" s="1" t="s">
        <v>16081</v>
      </c>
      <c r="G15873" s="3">
        <v>3189.37</v>
      </c>
      <c r="H15873" s="3">
        <v>284.64999999999998</v>
      </c>
      <c r="I15873" s="4">
        <v>100721.91</v>
      </c>
      <c r="J15873" s="4">
        <v>15996.26</v>
      </c>
      <c r="L15873" s="7">
        <f t="shared" si="768"/>
        <v>97532.540000000008</v>
      </c>
      <c r="M15873" s="7">
        <f t="shared" si="769"/>
        <v>15996.26</v>
      </c>
      <c r="N15873" s="7">
        <f t="shared" si="770"/>
        <v>16.400946801959631</v>
      </c>
    </row>
    <row r="15874" spans="1:14" x14ac:dyDescent="0.25">
      <c r="A15874" s="1" t="s">
        <v>11</v>
      </c>
      <c r="B15874" s="1" t="s">
        <v>12</v>
      </c>
      <c r="C15874" s="1" t="s">
        <v>16001</v>
      </c>
      <c r="D15874" s="10" t="s">
        <v>16073</v>
      </c>
      <c r="E15874" s="11"/>
      <c r="F15874" s="1" t="s">
        <v>16082</v>
      </c>
      <c r="G15874" s="3">
        <v>2518.81</v>
      </c>
      <c r="H15874" s="3">
        <v>2518.5100000000002</v>
      </c>
      <c r="I15874" s="4">
        <v>93480.82</v>
      </c>
      <c r="J15874" s="4">
        <v>91353.51</v>
      </c>
      <c r="L15874" s="7">
        <f t="shared" si="768"/>
        <v>90962.010000000009</v>
      </c>
      <c r="M15874" s="7">
        <f t="shared" si="769"/>
        <v>91353.51</v>
      </c>
      <c r="N15874" s="7">
        <f t="shared" si="770"/>
        <v>100.43039946017022</v>
      </c>
    </row>
    <row r="15875" spans="1:14" ht="38.25" x14ac:dyDescent="0.25">
      <c r="A15875" s="1" t="s">
        <v>11</v>
      </c>
      <c r="B15875" s="1" t="s">
        <v>38</v>
      </c>
      <c r="C15875" s="1" t="s">
        <v>16001</v>
      </c>
      <c r="D15875" s="10" t="s">
        <v>16073</v>
      </c>
      <c r="E15875" s="11"/>
      <c r="F15875" s="1" t="s">
        <v>16083</v>
      </c>
      <c r="G15875" s="3">
        <v>4271.88</v>
      </c>
      <c r="H15875" s="3">
        <v>4281.88</v>
      </c>
      <c r="I15875" s="4">
        <v>158542.32</v>
      </c>
      <c r="J15875" s="4">
        <v>155627.68</v>
      </c>
      <c r="L15875" s="7">
        <f t="shared" si="768"/>
        <v>154270.44</v>
      </c>
      <c r="M15875" s="7">
        <f t="shared" si="769"/>
        <v>155627.68</v>
      </c>
      <c r="N15875" s="7">
        <f t="shared" si="770"/>
        <v>100.87977969078197</v>
      </c>
    </row>
    <row r="15876" spans="1:14" x14ac:dyDescent="0.25">
      <c r="A15876" s="1" t="s">
        <v>11</v>
      </c>
      <c r="B15876" s="1" t="s">
        <v>12</v>
      </c>
      <c r="C15876" s="1" t="s">
        <v>16001</v>
      </c>
      <c r="D15876" s="10" t="s">
        <v>16073</v>
      </c>
      <c r="E15876" s="11"/>
      <c r="F15876" s="1" t="s">
        <v>16084</v>
      </c>
      <c r="G15876" s="3">
        <v>8302.25</v>
      </c>
      <c r="H15876" s="3">
        <v>7068.23</v>
      </c>
      <c r="I15876" s="4">
        <v>295718.34000000003</v>
      </c>
      <c r="J15876" s="4">
        <v>230409.69</v>
      </c>
      <c r="L15876" s="7">
        <f t="shared" si="768"/>
        <v>287416.09000000003</v>
      </c>
      <c r="M15876" s="7">
        <f t="shared" si="769"/>
        <v>230409.69</v>
      </c>
      <c r="N15876" s="7">
        <f t="shared" si="770"/>
        <v>80.16589815831118</v>
      </c>
    </row>
    <row r="15877" spans="1:14" x14ac:dyDescent="0.25">
      <c r="A15877" s="1" t="s">
        <v>11</v>
      </c>
      <c r="B15877" s="1" t="s">
        <v>12</v>
      </c>
      <c r="C15877" s="1" t="s">
        <v>16001</v>
      </c>
      <c r="D15877" s="10" t="s">
        <v>16073</v>
      </c>
      <c r="E15877" s="11"/>
      <c r="F15877" s="1" t="s">
        <v>16085</v>
      </c>
      <c r="G15877" s="3">
        <v>11572.17</v>
      </c>
      <c r="H15877" s="3">
        <v>2342.0700000000002</v>
      </c>
      <c r="I15877" s="4">
        <v>99537.93</v>
      </c>
      <c r="J15877" s="4">
        <v>12880.68</v>
      </c>
      <c r="L15877" s="7">
        <f t="shared" si="768"/>
        <v>87965.759999999995</v>
      </c>
      <c r="M15877" s="7">
        <f t="shared" si="769"/>
        <v>12880.68</v>
      </c>
      <c r="N15877" s="7">
        <f t="shared" si="770"/>
        <v>14.642833757134596</v>
      </c>
    </row>
    <row r="15878" spans="1:14" x14ac:dyDescent="0.25">
      <c r="A15878" s="1" t="s">
        <v>11</v>
      </c>
      <c r="B15878" s="1" t="s">
        <v>12</v>
      </c>
      <c r="C15878" s="1" t="s">
        <v>16001</v>
      </c>
      <c r="D15878" s="10" t="s">
        <v>16073</v>
      </c>
      <c r="E15878" s="11"/>
      <c r="F15878" s="1" t="s">
        <v>16086</v>
      </c>
      <c r="G15878" s="3">
        <v>13388.91</v>
      </c>
      <c r="H15878" s="3">
        <v>10782.86</v>
      </c>
      <c r="I15878" s="4">
        <v>484860.96</v>
      </c>
      <c r="J15878" s="4">
        <v>417635.97</v>
      </c>
      <c r="L15878" s="7">
        <f t="shared" si="768"/>
        <v>471472.05000000005</v>
      </c>
      <c r="M15878" s="7">
        <f t="shared" si="769"/>
        <v>417635.97</v>
      </c>
      <c r="N15878" s="7">
        <f t="shared" si="770"/>
        <v>88.581278572080763</v>
      </c>
    </row>
    <row r="15879" spans="1:14" x14ac:dyDescent="0.25">
      <c r="A15879" s="1" t="s">
        <v>11</v>
      </c>
      <c r="B15879" s="1" t="s">
        <v>12</v>
      </c>
      <c r="C15879" s="1" t="s">
        <v>16001</v>
      </c>
      <c r="D15879" s="10" t="s">
        <v>16073</v>
      </c>
      <c r="E15879" s="11"/>
      <c r="F15879" s="1" t="s">
        <v>16087</v>
      </c>
      <c r="G15879" s="3">
        <v>7918.79</v>
      </c>
      <c r="H15879" s="3">
        <v>5623.15</v>
      </c>
      <c r="I15879" s="4">
        <v>290918.37</v>
      </c>
      <c r="J15879" s="4">
        <v>270898.65000000002</v>
      </c>
      <c r="L15879" s="7">
        <f t="shared" si="768"/>
        <v>282999.58</v>
      </c>
      <c r="M15879" s="7">
        <f t="shared" si="769"/>
        <v>270898.65000000002</v>
      </c>
      <c r="N15879" s="7">
        <f t="shared" si="770"/>
        <v>95.72404665759575</v>
      </c>
    </row>
    <row r="15880" spans="1:14" x14ac:dyDescent="0.25">
      <c r="A15880" s="1" t="s">
        <v>11</v>
      </c>
      <c r="B15880" s="1" t="s">
        <v>12</v>
      </c>
      <c r="C15880" s="1" t="s">
        <v>16001</v>
      </c>
      <c r="D15880" s="10" t="s">
        <v>16073</v>
      </c>
      <c r="E15880" s="11"/>
      <c r="F15880" s="1" t="s">
        <v>16088</v>
      </c>
      <c r="G15880" s="3">
        <v>13850.22</v>
      </c>
      <c r="H15880" s="3">
        <v>8048.97</v>
      </c>
      <c r="I15880" s="4">
        <v>496870.91</v>
      </c>
      <c r="J15880" s="4">
        <v>408280.78</v>
      </c>
      <c r="L15880" s="7">
        <f t="shared" si="768"/>
        <v>483020.69</v>
      </c>
      <c r="M15880" s="7">
        <f t="shared" si="769"/>
        <v>408280.78</v>
      </c>
      <c r="N15880" s="7">
        <f t="shared" si="770"/>
        <v>84.526561377733117</v>
      </c>
    </row>
    <row r="15881" spans="1:14" x14ac:dyDescent="0.25">
      <c r="A15881" s="1" t="s">
        <v>11</v>
      </c>
      <c r="B15881" s="1" t="s">
        <v>12</v>
      </c>
      <c r="C15881" s="1" t="s">
        <v>16001</v>
      </c>
      <c r="D15881" s="10" t="s">
        <v>16073</v>
      </c>
      <c r="E15881" s="11"/>
      <c r="F15881" s="1" t="s">
        <v>16089</v>
      </c>
      <c r="G15881" s="3">
        <v>2735.43</v>
      </c>
      <c r="H15881" s="3">
        <v>1624.93</v>
      </c>
      <c r="I15881" s="4">
        <v>99099.72</v>
      </c>
      <c r="J15881" s="4">
        <v>85390.26</v>
      </c>
      <c r="L15881" s="7">
        <f t="shared" si="768"/>
        <v>96364.290000000008</v>
      </c>
      <c r="M15881" s="7">
        <f t="shared" si="769"/>
        <v>85390.26</v>
      </c>
      <c r="N15881" s="7">
        <f t="shared" si="770"/>
        <v>88.611932905851305</v>
      </c>
    </row>
    <row r="15882" spans="1:14" x14ac:dyDescent="0.25">
      <c r="A15882" s="1" t="s">
        <v>11</v>
      </c>
      <c r="B15882" s="1" t="s">
        <v>12</v>
      </c>
      <c r="C15882" s="1" t="s">
        <v>16001</v>
      </c>
      <c r="D15882" s="10" t="s">
        <v>16073</v>
      </c>
      <c r="E15882" s="11"/>
      <c r="F15882" s="1" t="s">
        <v>16090</v>
      </c>
      <c r="G15882" s="3">
        <v>10313.77</v>
      </c>
      <c r="H15882" s="3">
        <v>11420.41</v>
      </c>
      <c r="I15882" s="4">
        <v>380736.75</v>
      </c>
      <c r="J15882" s="4">
        <v>363138.55</v>
      </c>
      <c r="L15882" s="7">
        <f t="shared" si="768"/>
        <v>370422.98</v>
      </c>
      <c r="M15882" s="7">
        <f t="shared" si="769"/>
        <v>363138.55</v>
      </c>
      <c r="N15882" s="7">
        <f t="shared" si="770"/>
        <v>98.033483235840279</v>
      </c>
    </row>
    <row r="15883" spans="1:14" x14ac:dyDescent="0.25">
      <c r="A15883" s="1" t="s">
        <v>11</v>
      </c>
      <c r="B15883" s="1" t="s">
        <v>12</v>
      </c>
      <c r="C15883" s="1" t="s">
        <v>16001</v>
      </c>
      <c r="D15883" s="10" t="s">
        <v>16073</v>
      </c>
      <c r="E15883" s="11"/>
      <c r="F15883" s="1" t="s">
        <v>16091</v>
      </c>
      <c r="G15883" s="3">
        <v>7994.84</v>
      </c>
      <c r="H15883" s="3">
        <v>8467.7900000000009</v>
      </c>
      <c r="I15883" s="4">
        <v>288849.61</v>
      </c>
      <c r="J15883" s="4">
        <v>249523.98</v>
      </c>
      <c r="L15883" s="7">
        <f t="shared" si="768"/>
        <v>280854.76999999996</v>
      </c>
      <c r="M15883" s="7">
        <f t="shared" si="769"/>
        <v>249523.98</v>
      </c>
      <c r="N15883" s="7">
        <f t="shared" si="770"/>
        <v>88.844487134756534</v>
      </c>
    </row>
    <row r="15884" spans="1:14" x14ac:dyDescent="0.25">
      <c r="A15884" s="1" t="s">
        <v>11</v>
      </c>
      <c r="B15884" s="1" t="s">
        <v>12</v>
      </c>
      <c r="C15884" s="1" t="s">
        <v>16001</v>
      </c>
      <c r="D15884" s="10" t="s">
        <v>16073</v>
      </c>
      <c r="E15884" s="11"/>
      <c r="F15884" s="1" t="s">
        <v>16092</v>
      </c>
      <c r="G15884" s="3">
        <v>4418.88</v>
      </c>
      <c r="H15884" s="3">
        <v>3931.71</v>
      </c>
      <c r="I15884" s="4">
        <v>163134.67000000001</v>
      </c>
      <c r="J15884" s="4">
        <v>150174.67000000001</v>
      </c>
      <c r="L15884" s="7">
        <f t="shared" si="768"/>
        <v>158715.79</v>
      </c>
      <c r="M15884" s="7">
        <f t="shared" si="769"/>
        <v>150174.67000000001</v>
      </c>
      <c r="N15884" s="7">
        <f t="shared" si="770"/>
        <v>94.618607260185016</v>
      </c>
    </row>
    <row r="15885" spans="1:14" x14ac:dyDescent="0.25">
      <c r="A15885" s="1" t="s">
        <v>11</v>
      </c>
      <c r="B15885" s="1" t="s">
        <v>12</v>
      </c>
      <c r="C15885" s="1" t="s">
        <v>16001</v>
      </c>
      <c r="D15885" s="10" t="s">
        <v>16073</v>
      </c>
      <c r="E15885" s="11"/>
      <c r="F15885" s="1" t="s">
        <v>16093</v>
      </c>
      <c r="G15885" s="3">
        <v>23093.31</v>
      </c>
      <c r="H15885" s="3">
        <v>17618.63</v>
      </c>
      <c r="I15885" s="4">
        <v>837100.31</v>
      </c>
      <c r="J15885" s="4">
        <v>743602.64</v>
      </c>
      <c r="L15885" s="7">
        <f t="shared" si="768"/>
        <v>814007</v>
      </c>
      <c r="M15885" s="7">
        <f t="shared" si="769"/>
        <v>743602.64</v>
      </c>
      <c r="N15885" s="7">
        <f t="shared" si="770"/>
        <v>91.350890102910668</v>
      </c>
    </row>
    <row r="15886" spans="1:14" ht="38.25" x14ac:dyDescent="0.25">
      <c r="A15886" s="1" t="s">
        <v>11</v>
      </c>
      <c r="B15886" s="1" t="s">
        <v>38</v>
      </c>
      <c r="C15886" s="1" t="s">
        <v>16001</v>
      </c>
      <c r="D15886" s="10" t="s">
        <v>16073</v>
      </c>
      <c r="E15886" s="11"/>
      <c r="F15886" s="1" t="s">
        <v>16094</v>
      </c>
      <c r="G15886" s="3">
        <v>23840.6</v>
      </c>
      <c r="H15886" s="3">
        <v>34452.17</v>
      </c>
      <c r="I15886" s="4">
        <v>853260.49</v>
      </c>
      <c r="J15886" s="4">
        <v>702318.23</v>
      </c>
      <c r="L15886" s="7">
        <f t="shared" si="768"/>
        <v>829419.89</v>
      </c>
      <c r="M15886" s="7">
        <f t="shared" si="769"/>
        <v>702318.23</v>
      </c>
      <c r="N15886" s="7">
        <f t="shared" si="770"/>
        <v>84.67583650543996</v>
      </c>
    </row>
    <row r="15887" spans="1:14" x14ac:dyDescent="0.25">
      <c r="A15887" s="1" t="s">
        <v>11</v>
      </c>
      <c r="B15887" s="1" t="s">
        <v>12</v>
      </c>
      <c r="C15887" s="1" t="s">
        <v>16001</v>
      </c>
      <c r="D15887" s="10" t="s">
        <v>16073</v>
      </c>
      <c r="E15887" s="11"/>
      <c r="F15887" s="1" t="s">
        <v>16095</v>
      </c>
      <c r="G15887" s="3">
        <v>24785.13</v>
      </c>
      <c r="H15887" s="3">
        <v>26660.49</v>
      </c>
      <c r="I15887" s="4">
        <v>909174.62</v>
      </c>
      <c r="J15887" s="4">
        <v>841004.16</v>
      </c>
      <c r="L15887" s="7">
        <f t="shared" si="768"/>
        <v>884389.49</v>
      </c>
      <c r="M15887" s="7">
        <f t="shared" si="769"/>
        <v>841004.16</v>
      </c>
      <c r="N15887" s="7">
        <f t="shared" si="770"/>
        <v>95.09431868078849</v>
      </c>
    </row>
    <row r="15888" spans="1:14" x14ac:dyDescent="0.25">
      <c r="A15888" s="1" t="s">
        <v>11</v>
      </c>
      <c r="B15888" s="1" t="s">
        <v>12</v>
      </c>
      <c r="C15888" s="1" t="s">
        <v>16001</v>
      </c>
      <c r="D15888" s="10" t="s">
        <v>16073</v>
      </c>
      <c r="E15888" s="11"/>
      <c r="F15888" s="1" t="s">
        <v>16096</v>
      </c>
      <c r="G15888" s="3">
        <v>2858.25</v>
      </c>
      <c r="H15888" s="3">
        <v>7735.49</v>
      </c>
      <c r="I15888" s="4">
        <v>101896.64</v>
      </c>
      <c r="J15888" s="4">
        <v>86994.66</v>
      </c>
      <c r="L15888" s="7">
        <f t="shared" si="768"/>
        <v>99038.39</v>
      </c>
      <c r="M15888" s="7">
        <f t="shared" si="769"/>
        <v>86994.66</v>
      </c>
      <c r="N15888" s="7">
        <f t="shared" si="770"/>
        <v>87.839331798507629</v>
      </c>
    </row>
    <row r="15889" spans="1:14" x14ac:dyDescent="0.25">
      <c r="A15889" s="1" t="s">
        <v>11</v>
      </c>
      <c r="B15889" s="1" t="s">
        <v>12</v>
      </c>
      <c r="C15889" s="1" t="s">
        <v>16001</v>
      </c>
      <c r="D15889" s="10" t="s">
        <v>16073</v>
      </c>
      <c r="E15889" s="11"/>
      <c r="F15889" s="1" t="s">
        <v>16097</v>
      </c>
      <c r="G15889" s="3">
        <v>3588.17</v>
      </c>
      <c r="H15889" s="3">
        <v>3152.05</v>
      </c>
      <c r="I15889" s="4">
        <v>131544.17000000001</v>
      </c>
      <c r="J15889" s="4">
        <v>121239.11</v>
      </c>
      <c r="L15889" s="7">
        <f t="shared" si="768"/>
        <v>127956.00000000001</v>
      </c>
      <c r="M15889" s="7">
        <f t="shared" si="769"/>
        <v>121239.11</v>
      </c>
      <c r="N15889" s="7">
        <f t="shared" si="770"/>
        <v>94.750625214917619</v>
      </c>
    </row>
    <row r="15890" spans="1:14" x14ac:dyDescent="0.25">
      <c r="A15890" s="1" t="s">
        <v>11</v>
      </c>
      <c r="B15890" s="1" t="s">
        <v>12</v>
      </c>
      <c r="C15890" s="1" t="s">
        <v>16001</v>
      </c>
      <c r="D15890" s="10" t="s">
        <v>16073</v>
      </c>
      <c r="E15890" s="11"/>
      <c r="F15890" s="1" t="s">
        <v>16098</v>
      </c>
      <c r="G15890" s="3">
        <v>3452.07</v>
      </c>
      <c r="H15890" s="3">
        <v>3653.62</v>
      </c>
      <c r="I15890" s="4">
        <v>127785.8</v>
      </c>
      <c r="J15890" s="4">
        <v>123757.63</v>
      </c>
      <c r="L15890" s="7">
        <f t="shared" si="768"/>
        <v>124333.73</v>
      </c>
      <c r="M15890" s="7">
        <f t="shared" si="769"/>
        <v>123757.63</v>
      </c>
      <c r="N15890" s="7">
        <f t="shared" si="770"/>
        <v>99.536650271812803</v>
      </c>
    </row>
    <row r="15891" spans="1:14" x14ac:dyDescent="0.25">
      <c r="A15891" s="1" t="s">
        <v>11</v>
      </c>
      <c r="B15891" s="1" t="s">
        <v>12</v>
      </c>
      <c r="C15891" s="1" t="s">
        <v>16001</v>
      </c>
      <c r="D15891" s="10" t="s">
        <v>16073</v>
      </c>
      <c r="E15891" s="11"/>
      <c r="F15891" s="1" t="s">
        <v>16099</v>
      </c>
      <c r="G15891" s="3">
        <v>4622.55</v>
      </c>
      <c r="H15891" s="3">
        <v>932.1</v>
      </c>
      <c r="I15891" s="4">
        <v>158651.53</v>
      </c>
      <c r="J15891" s="4">
        <v>94734.399999999994</v>
      </c>
      <c r="L15891" s="7">
        <f t="shared" si="768"/>
        <v>154028.98000000001</v>
      </c>
      <c r="M15891" s="7">
        <f t="shared" si="769"/>
        <v>94734.399999999994</v>
      </c>
      <c r="N15891" s="7">
        <f t="shared" si="770"/>
        <v>61.504270170457517</v>
      </c>
    </row>
    <row r="15892" spans="1:14" x14ac:dyDescent="0.25">
      <c r="A15892" s="1" t="s">
        <v>11</v>
      </c>
      <c r="B15892" s="1" t="s">
        <v>12</v>
      </c>
      <c r="C15892" s="1" t="s">
        <v>16001</v>
      </c>
      <c r="D15892" s="10" t="s">
        <v>16073</v>
      </c>
      <c r="E15892" s="11"/>
      <c r="F15892" s="1" t="s">
        <v>16100</v>
      </c>
      <c r="G15892" s="3">
        <v>13144.13</v>
      </c>
      <c r="H15892" s="3">
        <v>9985.94</v>
      </c>
      <c r="I15892" s="4">
        <v>478952.46</v>
      </c>
      <c r="J15892" s="4">
        <v>421193.09</v>
      </c>
      <c r="L15892" s="7">
        <f t="shared" si="768"/>
        <v>465808.33</v>
      </c>
      <c r="M15892" s="7">
        <f t="shared" si="769"/>
        <v>421193.09</v>
      </c>
      <c r="N15892" s="7">
        <f t="shared" si="770"/>
        <v>90.421974634931928</v>
      </c>
    </row>
    <row r="15893" spans="1:14" x14ac:dyDescent="0.25">
      <c r="A15893" s="1" t="s">
        <v>11</v>
      </c>
      <c r="B15893" s="1" t="s">
        <v>12</v>
      </c>
      <c r="C15893" s="1" t="s">
        <v>16001</v>
      </c>
      <c r="D15893" s="10" t="s">
        <v>16073</v>
      </c>
      <c r="E15893" s="11"/>
      <c r="F15893" s="1" t="s">
        <v>16101</v>
      </c>
      <c r="G15893" s="3">
        <v>3929.28</v>
      </c>
      <c r="H15893" s="3">
        <v>2719.58</v>
      </c>
      <c r="I15893" s="4">
        <v>138147.73000000001</v>
      </c>
      <c r="J15893" s="4">
        <v>99570.37</v>
      </c>
      <c r="L15893" s="7">
        <f t="shared" si="768"/>
        <v>134218.45000000001</v>
      </c>
      <c r="M15893" s="7">
        <f t="shared" si="769"/>
        <v>99570.37</v>
      </c>
      <c r="N15893" s="7">
        <f t="shared" si="770"/>
        <v>74.185307608603722</v>
      </c>
    </row>
    <row r="15894" spans="1:14" x14ac:dyDescent="0.25">
      <c r="A15894" s="1" t="s">
        <v>11</v>
      </c>
      <c r="B15894" s="1" t="s">
        <v>12</v>
      </c>
      <c r="C15894" s="1" t="s">
        <v>16001</v>
      </c>
      <c r="D15894" s="10" t="s">
        <v>16073</v>
      </c>
      <c r="E15894" s="11"/>
      <c r="F15894" s="1" t="s">
        <v>16102</v>
      </c>
      <c r="G15894" s="3">
        <v>17631.54</v>
      </c>
      <c r="H15894" s="3">
        <v>6363.15</v>
      </c>
      <c r="I15894" s="4">
        <v>595326.32999999996</v>
      </c>
      <c r="J15894" s="4">
        <v>307931.51</v>
      </c>
      <c r="L15894" s="7">
        <f t="shared" si="768"/>
        <v>577694.78999999992</v>
      </c>
      <c r="M15894" s="7">
        <f t="shared" si="769"/>
        <v>307931.51</v>
      </c>
      <c r="N15894" s="7">
        <f t="shared" si="770"/>
        <v>53.303494393639951</v>
      </c>
    </row>
    <row r="15895" spans="1:14" x14ac:dyDescent="0.25">
      <c r="A15895" s="1" t="s">
        <v>11</v>
      </c>
      <c r="B15895" s="1" t="s">
        <v>12</v>
      </c>
      <c r="C15895" s="1" t="s">
        <v>16001</v>
      </c>
      <c r="D15895" s="10" t="s">
        <v>16073</v>
      </c>
      <c r="E15895" s="11"/>
      <c r="F15895" s="1" t="s">
        <v>16103</v>
      </c>
      <c r="G15895" s="3">
        <v>10526.43</v>
      </c>
      <c r="H15895" s="3">
        <v>11523.36</v>
      </c>
      <c r="I15895" s="4">
        <v>386485.34</v>
      </c>
      <c r="J15895" s="4">
        <v>354397.51</v>
      </c>
      <c r="L15895" s="7">
        <f t="shared" si="768"/>
        <v>375958.91000000003</v>
      </c>
      <c r="M15895" s="7">
        <f t="shared" si="769"/>
        <v>354397.51</v>
      </c>
      <c r="N15895" s="7">
        <f t="shared" si="770"/>
        <v>94.264958370051659</v>
      </c>
    </row>
    <row r="15896" spans="1:14" x14ac:dyDescent="0.25">
      <c r="A15896" s="1" t="s">
        <v>11</v>
      </c>
      <c r="B15896" s="1" t="s">
        <v>12</v>
      </c>
      <c r="C15896" s="1" t="s">
        <v>16001</v>
      </c>
      <c r="D15896" s="10" t="s">
        <v>16073</v>
      </c>
      <c r="E15896" s="11"/>
      <c r="F15896" s="1" t="s">
        <v>16104</v>
      </c>
      <c r="G15896" s="3">
        <v>8300.17</v>
      </c>
      <c r="H15896" s="3">
        <v>5141.6000000000004</v>
      </c>
      <c r="I15896" s="4">
        <v>293867.75</v>
      </c>
      <c r="J15896" s="4">
        <v>220503.86</v>
      </c>
      <c r="L15896" s="7">
        <f t="shared" si="768"/>
        <v>285567.58</v>
      </c>
      <c r="M15896" s="7">
        <f t="shared" si="769"/>
        <v>220503.86</v>
      </c>
      <c r="N15896" s="7">
        <f t="shared" si="770"/>
        <v>77.215999099057385</v>
      </c>
    </row>
    <row r="15897" spans="1:14" x14ac:dyDescent="0.25">
      <c r="A15897" s="1" t="s">
        <v>11</v>
      </c>
      <c r="B15897" s="1" t="s">
        <v>12</v>
      </c>
      <c r="C15897" s="1" t="s">
        <v>16001</v>
      </c>
      <c r="D15897" s="10" t="s">
        <v>16073</v>
      </c>
      <c r="E15897" s="11"/>
      <c r="F15897" s="1" t="s">
        <v>16105</v>
      </c>
      <c r="G15897" s="3">
        <v>24214.63</v>
      </c>
      <c r="H15897" s="3">
        <v>17541.34</v>
      </c>
      <c r="I15897" s="4">
        <v>875117.58</v>
      </c>
      <c r="J15897" s="4">
        <v>742743.34</v>
      </c>
      <c r="L15897" s="7">
        <f t="shared" si="768"/>
        <v>850902.95</v>
      </c>
      <c r="M15897" s="7">
        <f t="shared" si="769"/>
        <v>742743.34</v>
      </c>
      <c r="N15897" s="7">
        <f t="shared" si="770"/>
        <v>87.288842987323051</v>
      </c>
    </row>
    <row r="15898" spans="1:14" x14ac:dyDescent="0.25">
      <c r="A15898" s="1" t="s">
        <v>11</v>
      </c>
      <c r="B15898" s="1" t="s">
        <v>12</v>
      </c>
      <c r="C15898" s="1" t="s">
        <v>16001</v>
      </c>
      <c r="D15898" s="10" t="s">
        <v>16073</v>
      </c>
      <c r="E15898" s="11"/>
      <c r="F15898" s="1" t="s">
        <v>16106</v>
      </c>
      <c r="G15898" s="3">
        <v>3281.01</v>
      </c>
      <c r="H15898" s="3">
        <v>3728.4</v>
      </c>
      <c r="I15898" s="4">
        <v>121767.56</v>
      </c>
      <c r="J15898" s="4">
        <v>119325.54</v>
      </c>
      <c r="L15898" s="7">
        <f t="shared" si="768"/>
        <v>118486.55</v>
      </c>
      <c r="M15898" s="7">
        <f t="shared" si="769"/>
        <v>119325.54</v>
      </c>
      <c r="N15898" s="7">
        <f t="shared" si="770"/>
        <v>100.70808880839218</v>
      </c>
    </row>
    <row r="15899" spans="1:14" ht="38.25" x14ac:dyDescent="0.25">
      <c r="A15899" s="1" t="s">
        <v>11</v>
      </c>
      <c r="B15899" s="1" t="s">
        <v>38</v>
      </c>
      <c r="C15899" s="1" t="s">
        <v>16001</v>
      </c>
      <c r="D15899" s="10" t="s">
        <v>16073</v>
      </c>
      <c r="E15899" s="11"/>
      <c r="F15899" s="1" t="s">
        <v>16107</v>
      </c>
      <c r="G15899" s="3">
        <v>5683.57</v>
      </c>
      <c r="H15899" s="3">
        <v>4611.8999999999996</v>
      </c>
      <c r="I15899" s="4">
        <v>206683.51</v>
      </c>
      <c r="J15899" s="4">
        <v>180855.19</v>
      </c>
      <c r="L15899" s="7">
        <f t="shared" ref="L15899:L15959" si="771">I15899-G15899</f>
        <v>200999.94</v>
      </c>
      <c r="M15899" s="7">
        <f t="shared" ref="M15899:M15959" si="772">J15899</f>
        <v>180855.19</v>
      </c>
      <c r="N15899" s="7">
        <f t="shared" ref="N15899:N15959" si="773">M15899/L15899*100</f>
        <v>89.977733326686561</v>
      </c>
    </row>
    <row r="15900" spans="1:14" x14ac:dyDescent="0.25">
      <c r="A15900" s="1" t="s">
        <v>11</v>
      </c>
      <c r="B15900" s="1" t="s">
        <v>12</v>
      </c>
      <c r="C15900" s="1" t="s">
        <v>16001</v>
      </c>
      <c r="D15900" s="10" t="s">
        <v>16073</v>
      </c>
      <c r="E15900" s="11"/>
      <c r="F15900" s="1" t="s">
        <v>16108</v>
      </c>
      <c r="G15900" s="3">
        <v>2984.36</v>
      </c>
      <c r="H15900" s="3">
        <v>1456.83</v>
      </c>
      <c r="I15900" s="4">
        <v>107863.23</v>
      </c>
      <c r="J15900" s="4">
        <v>91522.79</v>
      </c>
      <c r="L15900" s="7">
        <f t="shared" si="771"/>
        <v>104878.87</v>
      </c>
      <c r="M15900" s="7">
        <f t="shared" si="772"/>
        <v>91522.79</v>
      </c>
      <c r="N15900" s="7">
        <f t="shared" si="773"/>
        <v>87.265232739445025</v>
      </c>
    </row>
    <row r="15901" spans="1:14" x14ac:dyDescent="0.25">
      <c r="A15901" s="1" t="s">
        <v>11</v>
      </c>
      <c r="B15901" s="1" t="s">
        <v>12</v>
      </c>
      <c r="C15901" s="1" t="s">
        <v>16001</v>
      </c>
      <c r="D15901" s="10" t="s">
        <v>16073</v>
      </c>
      <c r="E15901" s="11"/>
      <c r="F15901" s="1" t="s">
        <v>16109</v>
      </c>
      <c r="G15901" s="3">
        <v>1383.04</v>
      </c>
      <c r="H15901" s="3">
        <v>286.8</v>
      </c>
      <c r="I15901" s="4">
        <v>45003.839999999997</v>
      </c>
      <c r="J15901" s="4">
        <v>14356.99</v>
      </c>
      <c r="L15901" s="7">
        <f t="shared" si="771"/>
        <v>43620.799999999996</v>
      </c>
      <c r="M15901" s="7">
        <f t="shared" si="772"/>
        <v>14356.99</v>
      </c>
      <c r="N15901" s="7">
        <f t="shared" si="773"/>
        <v>32.913174448886771</v>
      </c>
    </row>
    <row r="15902" spans="1:14" x14ac:dyDescent="0.25">
      <c r="A15902" s="1" t="s">
        <v>11</v>
      </c>
      <c r="B15902" s="1" t="s">
        <v>12</v>
      </c>
      <c r="C15902" s="1" t="s">
        <v>16001</v>
      </c>
      <c r="D15902" s="10" t="s">
        <v>16073</v>
      </c>
      <c r="E15902" s="11"/>
      <c r="F15902" s="1" t="s">
        <v>16110</v>
      </c>
      <c r="G15902" s="3">
        <v>3938.94</v>
      </c>
      <c r="H15902" s="3">
        <v>2877.32</v>
      </c>
      <c r="I15902" s="4">
        <v>138312.15</v>
      </c>
      <c r="J15902" s="4">
        <v>96921.09</v>
      </c>
      <c r="L15902" s="7">
        <f t="shared" si="771"/>
        <v>134373.21</v>
      </c>
      <c r="M15902" s="7">
        <f t="shared" si="772"/>
        <v>96921.09</v>
      </c>
      <c r="N15902" s="7">
        <f t="shared" si="773"/>
        <v>72.128283606531397</v>
      </c>
    </row>
    <row r="15903" spans="1:14" x14ac:dyDescent="0.25">
      <c r="A15903" s="1" t="s">
        <v>11</v>
      </c>
      <c r="B15903" s="1" t="s">
        <v>12</v>
      </c>
      <c r="C15903" s="1" t="s">
        <v>16001</v>
      </c>
      <c r="D15903" s="10" t="s">
        <v>16073</v>
      </c>
      <c r="E15903" s="11"/>
      <c r="F15903" s="1" t="s">
        <v>16111</v>
      </c>
      <c r="G15903" s="3">
        <v>24744.82</v>
      </c>
      <c r="H15903" s="3">
        <v>23311.88</v>
      </c>
      <c r="I15903" s="4">
        <v>879858.03</v>
      </c>
      <c r="J15903" s="4">
        <v>684062.5</v>
      </c>
      <c r="L15903" s="7">
        <f t="shared" si="771"/>
        <v>855113.21000000008</v>
      </c>
      <c r="M15903" s="7">
        <f t="shared" si="772"/>
        <v>684062.5</v>
      </c>
      <c r="N15903" s="7">
        <f t="shared" si="773"/>
        <v>79.996717627599267</v>
      </c>
    </row>
    <row r="15904" spans="1:14" x14ac:dyDescent="0.25">
      <c r="A15904" s="1" t="s">
        <v>11</v>
      </c>
      <c r="B15904" s="1" t="s">
        <v>12</v>
      </c>
      <c r="C15904" s="1" t="s">
        <v>16001</v>
      </c>
      <c r="D15904" s="10" t="s">
        <v>16073</v>
      </c>
      <c r="E15904" s="11"/>
      <c r="F15904" s="1" t="s">
        <v>16112</v>
      </c>
      <c r="G15904" s="3">
        <v>2412.8000000000002</v>
      </c>
      <c r="H15904" s="3">
        <v>1390.47</v>
      </c>
      <c r="I15904" s="4">
        <v>85082.46</v>
      </c>
      <c r="J15904" s="4">
        <v>62698.559999999998</v>
      </c>
      <c r="L15904" s="7">
        <f t="shared" si="771"/>
        <v>82669.66</v>
      </c>
      <c r="M15904" s="7">
        <f t="shared" si="772"/>
        <v>62698.559999999998</v>
      </c>
      <c r="N15904" s="7">
        <f t="shared" si="773"/>
        <v>75.842286033352494</v>
      </c>
    </row>
    <row r="15905" spans="1:14" x14ac:dyDescent="0.25">
      <c r="A15905" s="1" t="s">
        <v>11</v>
      </c>
      <c r="B15905" s="1" t="s">
        <v>12</v>
      </c>
      <c r="C15905" s="1" t="s">
        <v>16001</v>
      </c>
      <c r="D15905" s="10" t="s">
        <v>16073</v>
      </c>
      <c r="E15905" s="11"/>
      <c r="F15905" s="1" t="s">
        <v>16113</v>
      </c>
      <c r="G15905" s="3">
        <v>6201.91</v>
      </c>
      <c r="H15905" s="3">
        <v>4423.09</v>
      </c>
      <c r="I15905" s="4">
        <v>224204.03</v>
      </c>
      <c r="J15905" s="4">
        <v>188427.82</v>
      </c>
      <c r="L15905" s="7">
        <f t="shared" si="771"/>
        <v>218002.12</v>
      </c>
      <c r="M15905" s="7">
        <f t="shared" si="772"/>
        <v>188427.82</v>
      </c>
      <c r="N15905" s="7">
        <f t="shared" si="773"/>
        <v>86.433939266278699</v>
      </c>
    </row>
    <row r="15906" spans="1:14" x14ac:dyDescent="0.25">
      <c r="A15906" s="1" t="s">
        <v>11</v>
      </c>
      <c r="B15906" s="1" t="s">
        <v>12</v>
      </c>
      <c r="C15906" s="1" t="s">
        <v>16001</v>
      </c>
      <c r="D15906" s="10" t="s">
        <v>16073</v>
      </c>
      <c r="E15906" s="11"/>
      <c r="F15906" s="1" t="s">
        <v>16114</v>
      </c>
      <c r="G15906" s="3">
        <v>43709.95</v>
      </c>
      <c r="H15906" s="3">
        <v>37869.65</v>
      </c>
      <c r="I15906" s="4">
        <v>1606654.1</v>
      </c>
      <c r="J15906" s="4">
        <v>1490154.98</v>
      </c>
      <c r="L15906" s="7">
        <f t="shared" si="771"/>
        <v>1562944.1500000001</v>
      </c>
      <c r="M15906" s="7">
        <f t="shared" si="772"/>
        <v>1490154.98</v>
      </c>
      <c r="N15906" s="7">
        <f t="shared" si="773"/>
        <v>95.342816952224425</v>
      </c>
    </row>
    <row r="15907" spans="1:14" x14ac:dyDescent="0.25">
      <c r="A15907" s="1" t="s">
        <v>11</v>
      </c>
      <c r="B15907" s="1" t="s">
        <v>12</v>
      </c>
      <c r="C15907" s="1" t="s">
        <v>16001</v>
      </c>
      <c r="D15907" s="10" t="s">
        <v>16073</v>
      </c>
      <c r="E15907" s="11"/>
      <c r="F15907" s="1" t="s">
        <v>16115</v>
      </c>
      <c r="G15907" s="3">
        <v>84517.62</v>
      </c>
      <c r="H15907" s="3">
        <v>65702.31</v>
      </c>
      <c r="I15907" s="4">
        <v>2239488.62</v>
      </c>
      <c r="J15907" s="4">
        <v>1951179.77</v>
      </c>
      <c r="L15907" s="7">
        <f t="shared" si="771"/>
        <v>2154971</v>
      </c>
      <c r="M15907" s="7">
        <f t="shared" si="772"/>
        <v>1951179.77</v>
      </c>
      <c r="N15907" s="7">
        <f t="shared" si="773"/>
        <v>90.543203133592058</v>
      </c>
    </row>
    <row r="15908" spans="1:14" x14ac:dyDescent="0.25">
      <c r="A15908" s="1" t="s">
        <v>11</v>
      </c>
      <c r="B15908" s="1" t="s">
        <v>12</v>
      </c>
      <c r="C15908" s="1" t="s">
        <v>16001</v>
      </c>
      <c r="D15908" s="10" t="s">
        <v>16073</v>
      </c>
      <c r="E15908" s="11"/>
      <c r="F15908" s="1" t="s">
        <v>16116</v>
      </c>
      <c r="G15908" s="3">
        <v>32473.75</v>
      </c>
      <c r="H15908" s="3">
        <v>16370.46</v>
      </c>
      <c r="I15908" s="4">
        <v>1193034.26</v>
      </c>
      <c r="J15908" s="4">
        <v>1096792.9099999999</v>
      </c>
      <c r="L15908" s="7">
        <f t="shared" si="771"/>
        <v>1160560.51</v>
      </c>
      <c r="M15908" s="7">
        <f t="shared" si="772"/>
        <v>1096792.9099999999</v>
      </c>
      <c r="N15908" s="7">
        <f t="shared" si="773"/>
        <v>94.505448061471597</v>
      </c>
    </row>
    <row r="15909" spans="1:14" x14ac:dyDescent="0.25">
      <c r="A15909" s="1" t="s">
        <v>11</v>
      </c>
      <c r="B15909" s="1" t="s">
        <v>12</v>
      </c>
      <c r="C15909" s="1" t="s">
        <v>16001</v>
      </c>
      <c r="D15909" s="10" t="s">
        <v>16073</v>
      </c>
      <c r="E15909" s="11"/>
      <c r="F15909" s="1" t="s">
        <v>16117</v>
      </c>
      <c r="G15909" s="3">
        <v>43578.7</v>
      </c>
      <c r="H15909" s="3">
        <v>27379.18</v>
      </c>
      <c r="I15909" s="4">
        <v>1574058.41</v>
      </c>
      <c r="J15909" s="4">
        <v>1315631.32</v>
      </c>
      <c r="L15909" s="7">
        <f t="shared" si="771"/>
        <v>1530479.71</v>
      </c>
      <c r="M15909" s="7">
        <f t="shared" si="772"/>
        <v>1315631.32</v>
      </c>
      <c r="N15909" s="7">
        <f t="shared" si="773"/>
        <v>85.962022979056684</v>
      </c>
    </row>
    <row r="15910" spans="1:14" x14ac:dyDescent="0.25">
      <c r="A15910" s="1" t="s">
        <v>11</v>
      </c>
      <c r="B15910" s="1" t="s">
        <v>12</v>
      </c>
      <c r="C15910" s="1" t="s">
        <v>16001</v>
      </c>
      <c r="D15910" s="10" t="s">
        <v>16073</v>
      </c>
      <c r="E15910" s="11"/>
      <c r="F15910" s="1" t="s">
        <v>16118</v>
      </c>
      <c r="G15910" s="3">
        <v>32332.13</v>
      </c>
      <c r="H15910" s="3">
        <v>28501.119999999999</v>
      </c>
      <c r="I15910" s="4">
        <v>1187541.83</v>
      </c>
      <c r="J15910" s="4">
        <v>1105137.8400000001</v>
      </c>
      <c r="L15910" s="7">
        <f t="shared" si="771"/>
        <v>1155209.7000000002</v>
      </c>
      <c r="M15910" s="7">
        <f t="shared" si="772"/>
        <v>1105137.8400000001</v>
      </c>
      <c r="N15910" s="7">
        <f t="shared" si="773"/>
        <v>95.665560979967523</v>
      </c>
    </row>
    <row r="15911" spans="1:14" x14ac:dyDescent="0.25">
      <c r="A15911" s="1" t="s">
        <v>11</v>
      </c>
      <c r="B15911" s="1" t="s">
        <v>12</v>
      </c>
      <c r="C15911" s="1" t="s">
        <v>16001</v>
      </c>
      <c r="D15911" s="10" t="s">
        <v>16073</v>
      </c>
      <c r="E15911" s="11"/>
      <c r="F15911" s="1" t="s">
        <v>16119</v>
      </c>
      <c r="G15911" s="3">
        <v>84414.47</v>
      </c>
      <c r="H15911" s="3">
        <v>70621.960000000006</v>
      </c>
      <c r="I15911" s="4">
        <v>3071356.45</v>
      </c>
      <c r="J15911" s="4">
        <v>2687425.47</v>
      </c>
      <c r="L15911" s="7">
        <f t="shared" si="771"/>
        <v>2986941.98</v>
      </c>
      <c r="M15911" s="7">
        <f t="shared" si="772"/>
        <v>2687425.47</v>
      </c>
      <c r="N15911" s="7">
        <f t="shared" si="773"/>
        <v>89.972469769901593</v>
      </c>
    </row>
    <row r="15912" spans="1:14" x14ac:dyDescent="0.25">
      <c r="A15912" s="1" t="s">
        <v>11</v>
      </c>
      <c r="B15912" s="1" t="s">
        <v>12</v>
      </c>
      <c r="C15912" s="1" t="s">
        <v>16001</v>
      </c>
      <c r="D15912" s="10" t="s">
        <v>16073</v>
      </c>
      <c r="E15912" s="11"/>
      <c r="F15912" s="1" t="s">
        <v>16120</v>
      </c>
      <c r="G15912" s="3">
        <v>67027.61</v>
      </c>
      <c r="H15912" s="3">
        <v>65775.83</v>
      </c>
      <c r="I15912" s="4">
        <v>1613257.55</v>
      </c>
      <c r="J15912" s="4">
        <v>1414386.37</v>
      </c>
      <c r="L15912" s="7">
        <f t="shared" si="771"/>
        <v>1546229.94</v>
      </c>
      <c r="M15912" s="7">
        <f t="shared" si="772"/>
        <v>1414386.37</v>
      </c>
      <c r="N15912" s="7">
        <f t="shared" si="773"/>
        <v>91.473223575013691</v>
      </c>
    </row>
    <row r="15913" spans="1:14" x14ac:dyDescent="0.25">
      <c r="A15913" s="1" t="s">
        <v>11</v>
      </c>
      <c r="B15913" s="1" t="s">
        <v>12</v>
      </c>
      <c r="C15913" s="1" t="s">
        <v>16001</v>
      </c>
      <c r="D15913" s="10" t="s">
        <v>16073</v>
      </c>
      <c r="E15913" s="11"/>
      <c r="F15913" s="1" t="s">
        <v>16121</v>
      </c>
      <c r="G15913" s="3">
        <v>4734.58</v>
      </c>
      <c r="H15913" s="3">
        <v>4890.95</v>
      </c>
      <c r="I15913" s="4">
        <v>175790.53</v>
      </c>
      <c r="J15913" s="4">
        <v>169988.59</v>
      </c>
      <c r="L15913" s="7">
        <f t="shared" si="771"/>
        <v>171055.95</v>
      </c>
      <c r="M15913" s="7">
        <f t="shared" si="772"/>
        <v>169988.59</v>
      </c>
      <c r="N15913" s="7">
        <f t="shared" si="773"/>
        <v>99.376017028346567</v>
      </c>
    </row>
    <row r="15914" spans="1:14" x14ac:dyDescent="0.25">
      <c r="A15914" s="1" t="s">
        <v>11</v>
      </c>
      <c r="B15914" s="1" t="s">
        <v>12</v>
      </c>
      <c r="C15914" s="1" t="s">
        <v>16001</v>
      </c>
      <c r="D15914" s="10" t="s">
        <v>16073</v>
      </c>
      <c r="E15914" s="11"/>
      <c r="F15914" s="1" t="s">
        <v>16122</v>
      </c>
      <c r="G15914" s="3">
        <v>7517.02</v>
      </c>
      <c r="H15914" s="3">
        <v>6657.97</v>
      </c>
      <c r="I15914" s="4">
        <v>279568.19</v>
      </c>
      <c r="J15914" s="4">
        <v>272072.84000000003</v>
      </c>
      <c r="L15914" s="7">
        <f t="shared" si="771"/>
        <v>272051.17</v>
      </c>
      <c r="M15914" s="7">
        <f t="shared" si="772"/>
        <v>272072.84000000003</v>
      </c>
      <c r="N15914" s="7">
        <f t="shared" si="773"/>
        <v>100.00796541327135</v>
      </c>
    </row>
    <row r="15915" spans="1:14" x14ac:dyDescent="0.25">
      <c r="A15915" s="1" t="s">
        <v>11</v>
      </c>
      <c r="B15915" s="1" t="s">
        <v>12</v>
      </c>
      <c r="C15915" s="1" t="s">
        <v>16001</v>
      </c>
      <c r="D15915" s="10" t="s">
        <v>16073</v>
      </c>
      <c r="E15915" s="11"/>
      <c r="F15915" s="1" t="s">
        <v>16123</v>
      </c>
      <c r="G15915" s="3">
        <v>28838.11</v>
      </c>
      <c r="H15915" s="3">
        <v>14401.64</v>
      </c>
      <c r="I15915" s="4">
        <v>1004341.71</v>
      </c>
      <c r="J15915" s="4">
        <v>668738.6</v>
      </c>
      <c r="L15915" s="7">
        <f t="shared" si="771"/>
        <v>975503.6</v>
      </c>
      <c r="M15915" s="7">
        <f t="shared" si="772"/>
        <v>668738.6</v>
      </c>
      <c r="N15915" s="7">
        <f t="shared" si="773"/>
        <v>68.553165769967421</v>
      </c>
    </row>
    <row r="15916" spans="1:14" x14ac:dyDescent="0.25">
      <c r="A15916" s="1" t="s">
        <v>11</v>
      </c>
      <c r="B15916" s="1" t="s">
        <v>12</v>
      </c>
      <c r="C15916" s="1" t="s">
        <v>16001</v>
      </c>
      <c r="D15916" s="10" t="s">
        <v>16073</v>
      </c>
      <c r="E15916" s="11"/>
      <c r="F15916" s="1" t="s">
        <v>16124</v>
      </c>
      <c r="G15916" s="3">
        <v>23398.27</v>
      </c>
      <c r="H15916" s="3">
        <v>13551.86</v>
      </c>
      <c r="I15916" s="4">
        <v>850794.23</v>
      </c>
      <c r="J15916" s="4">
        <v>742409.67</v>
      </c>
      <c r="L15916" s="7">
        <f t="shared" si="771"/>
        <v>827395.96</v>
      </c>
      <c r="M15916" s="7">
        <f t="shared" si="772"/>
        <v>742409.67</v>
      </c>
      <c r="N15916" s="7">
        <f t="shared" si="773"/>
        <v>89.728462053404286</v>
      </c>
    </row>
    <row r="15917" spans="1:14" x14ac:dyDescent="0.25">
      <c r="A15917" s="1" t="s">
        <v>11</v>
      </c>
      <c r="B15917" s="1" t="s">
        <v>12</v>
      </c>
      <c r="C15917" s="1" t="s">
        <v>16001</v>
      </c>
      <c r="D15917" s="10" t="s">
        <v>16073</v>
      </c>
      <c r="E15917" s="11"/>
      <c r="F15917" s="1" t="s">
        <v>16125</v>
      </c>
      <c r="G15917" s="3">
        <v>22289.71</v>
      </c>
      <c r="H15917" s="3">
        <v>13373.62</v>
      </c>
      <c r="I15917" s="4">
        <v>818036.41</v>
      </c>
      <c r="J15917" s="4">
        <v>747862.33</v>
      </c>
      <c r="L15917" s="7">
        <f t="shared" si="771"/>
        <v>795746.70000000007</v>
      </c>
      <c r="M15917" s="7">
        <f t="shared" si="772"/>
        <v>747862.33</v>
      </c>
      <c r="N15917" s="7">
        <f t="shared" si="773"/>
        <v>93.982460750387006</v>
      </c>
    </row>
    <row r="15918" spans="1:14" x14ac:dyDescent="0.25">
      <c r="A15918" s="1" t="s">
        <v>11</v>
      </c>
      <c r="B15918" s="1" t="s">
        <v>12</v>
      </c>
      <c r="C15918" s="1" t="s">
        <v>16001</v>
      </c>
      <c r="D15918" s="10" t="s">
        <v>16073</v>
      </c>
      <c r="E15918" s="11"/>
      <c r="F15918" s="1" t="s">
        <v>16126</v>
      </c>
      <c r="G15918" s="3">
        <v>7074.96</v>
      </c>
      <c r="H15918" s="3">
        <v>3513.75</v>
      </c>
      <c r="I15918" s="4">
        <v>254808.7</v>
      </c>
      <c r="J15918" s="4">
        <v>212066.81</v>
      </c>
      <c r="L15918" s="7">
        <f t="shared" si="771"/>
        <v>247733.74000000002</v>
      </c>
      <c r="M15918" s="7">
        <f t="shared" si="772"/>
        <v>212066.81</v>
      </c>
      <c r="N15918" s="7">
        <f t="shared" si="773"/>
        <v>85.602716045057079</v>
      </c>
    </row>
    <row r="15919" spans="1:14" x14ac:dyDescent="0.25">
      <c r="A15919" s="1" t="s">
        <v>11</v>
      </c>
      <c r="B15919" s="1" t="s">
        <v>12</v>
      </c>
      <c r="C15919" s="1" t="s">
        <v>16001</v>
      </c>
      <c r="D15919" s="10" t="s">
        <v>16073</v>
      </c>
      <c r="E15919" s="11"/>
      <c r="F15919" s="1" t="s">
        <v>16127</v>
      </c>
      <c r="G15919" s="3">
        <v>23502.66</v>
      </c>
      <c r="H15919" s="3">
        <v>15522.52</v>
      </c>
      <c r="I15919" s="4">
        <v>832541.98</v>
      </c>
      <c r="J15919" s="4">
        <v>628350.19999999995</v>
      </c>
      <c r="L15919" s="7">
        <f t="shared" si="771"/>
        <v>809039.32</v>
      </c>
      <c r="M15919" s="7">
        <f t="shared" si="772"/>
        <v>628350.19999999995</v>
      </c>
      <c r="N15919" s="7">
        <f t="shared" si="773"/>
        <v>77.666212811510817</v>
      </c>
    </row>
    <row r="15920" spans="1:14" x14ac:dyDescent="0.25">
      <c r="A15920" s="1" t="s">
        <v>11</v>
      </c>
      <c r="B15920" s="1" t="s">
        <v>12</v>
      </c>
      <c r="C15920" s="1" t="s">
        <v>16001</v>
      </c>
      <c r="D15920" s="10" t="s">
        <v>16073</v>
      </c>
      <c r="E15920" s="11"/>
      <c r="F15920" s="1" t="s">
        <v>16128</v>
      </c>
      <c r="G15920" s="3">
        <v>10519.99</v>
      </c>
      <c r="H15920" s="3">
        <v>7727.98</v>
      </c>
      <c r="I15920" s="4">
        <v>381705</v>
      </c>
      <c r="J15920" s="4">
        <v>328682.34000000003</v>
      </c>
      <c r="L15920" s="7">
        <f t="shared" si="771"/>
        <v>371185.01</v>
      </c>
      <c r="M15920" s="7">
        <f t="shared" si="772"/>
        <v>328682.34000000003</v>
      </c>
      <c r="N15920" s="7">
        <f t="shared" si="773"/>
        <v>88.549464861202239</v>
      </c>
    </row>
    <row r="15921" spans="1:14" x14ac:dyDescent="0.25">
      <c r="A15921" s="1" t="s">
        <v>11</v>
      </c>
      <c r="B15921" s="1" t="s">
        <v>12</v>
      </c>
      <c r="C15921" s="1" t="s">
        <v>16001</v>
      </c>
      <c r="D15921" s="10" t="s">
        <v>16073</v>
      </c>
      <c r="E15921" s="11"/>
      <c r="F15921" s="1" t="s">
        <v>16129</v>
      </c>
      <c r="G15921" s="3">
        <v>13602.13</v>
      </c>
      <c r="H15921" s="3">
        <v>7058.83</v>
      </c>
      <c r="I15921" s="4">
        <v>476504.33</v>
      </c>
      <c r="J15921" s="4">
        <v>332557.95</v>
      </c>
      <c r="L15921" s="7">
        <f t="shared" si="771"/>
        <v>462902.2</v>
      </c>
      <c r="M15921" s="7">
        <f t="shared" si="772"/>
        <v>332557.95</v>
      </c>
      <c r="N15921" s="7">
        <f t="shared" si="773"/>
        <v>71.841946311769519</v>
      </c>
    </row>
    <row r="15922" spans="1:14" x14ac:dyDescent="0.25">
      <c r="A15922" s="1" t="s">
        <v>11</v>
      </c>
      <c r="B15922" s="1" t="s">
        <v>12</v>
      </c>
      <c r="C15922" s="1" t="s">
        <v>16001</v>
      </c>
      <c r="D15922" s="10" t="s">
        <v>16073</v>
      </c>
      <c r="E15922" s="11"/>
      <c r="F15922" s="1" t="s">
        <v>16130</v>
      </c>
      <c r="G15922" s="3">
        <v>23589.74</v>
      </c>
      <c r="H15922" s="3">
        <v>17638.48</v>
      </c>
      <c r="I15922" s="4">
        <v>851736.45</v>
      </c>
      <c r="J15922" s="4">
        <v>718575.78</v>
      </c>
      <c r="L15922" s="7">
        <f t="shared" si="771"/>
        <v>828146.71</v>
      </c>
      <c r="M15922" s="7">
        <f t="shared" si="772"/>
        <v>718575.78</v>
      </c>
      <c r="N15922" s="7">
        <f t="shared" si="773"/>
        <v>86.769140216713538</v>
      </c>
    </row>
    <row r="15923" spans="1:14" x14ac:dyDescent="0.25">
      <c r="A15923" s="1" t="s">
        <v>11</v>
      </c>
      <c r="B15923" s="1" t="s">
        <v>12</v>
      </c>
      <c r="C15923" s="1" t="s">
        <v>16001</v>
      </c>
      <c r="D15923" s="10" t="s">
        <v>16073</v>
      </c>
      <c r="E15923" s="11"/>
      <c r="F15923" s="1" t="s">
        <v>16131</v>
      </c>
      <c r="G15923" s="3">
        <v>11943.25</v>
      </c>
      <c r="H15923" s="3">
        <v>12858.21</v>
      </c>
      <c r="I15923" s="4">
        <v>430988.42</v>
      </c>
      <c r="J15923" s="4">
        <v>365087.09</v>
      </c>
      <c r="L15923" s="7">
        <f t="shared" si="771"/>
        <v>419045.17</v>
      </c>
      <c r="M15923" s="7">
        <f t="shared" si="772"/>
        <v>365087.09</v>
      </c>
      <c r="N15923" s="7">
        <f t="shared" si="773"/>
        <v>87.123564746015333</v>
      </c>
    </row>
    <row r="15924" spans="1:14" x14ac:dyDescent="0.25">
      <c r="A15924" s="1" t="s">
        <v>11</v>
      </c>
      <c r="B15924" s="1" t="s">
        <v>12</v>
      </c>
      <c r="C15924" s="1" t="s">
        <v>16001</v>
      </c>
      <c r="D15924" s="10" t="s">
        <v>16073</v>
      </c>
      <c r="E15924" s="11"/>
      <c r="F15924" s="1" t="s">
        <v>16132</v>
      </c>
      <c r="G15924" s="3">
        <v>10851.08</v>
      </c>
      <c r="H15924" s="3">
        <v>6692.48</v>
      </c>
      <c r="I15924" s="4">
        <v>399637.34</v>
      </c>
      <c r="J15924" s="4">
        <v>373411.4</v>
      </c>
      <c r="L15924" s="7">
        <f t="shared" si="771"/>
        <v>388786.26</v>
      </c>
      <c r="M15924" s="7">
        <f t="shared" si="772"/>
        <v>373411.4</v>
      </c>
      <c r="N15924" s="7">
        <f t="shared" si="773"/>
        <v>96.045420946717613</v>
      </c>
    </row>
    <row r="15925" spans="1:14" ht="38.25" x14ac:dyDescent="0.25">
      <c r="A15925" s="1" t="s">
        <v>11</v>
      </c>
      <c r="B15925" s="1" t="s">
        <v>38</v>
      </c>
      <c r="C15925" s="1" t="s">
        <v>16001</v>
      </c>
      <c r="D15925" s="10" t="s">
        <v>16073</v>
      </c>
      <c r="E15925" s="11"/>
      <c r="F15925" s="1" t="s">
        <v>16133</v>
      </c>
      <c r="G15925" s="3">
        <v>22826.91</v>
      </c>
      <c r="H15925" s="3">
        <v>17565.669999999998</v>
      </c>
      <c r="I15925" s="4">
        <v>831410.63</v>
      </c>
      <c r="J15925" s="4">
        <v>738440.62</v>
      </c>
      <c r="L15925" s="7">
        <f t="shared" si="771"/>
        <v>808583.72</v>
      </c>
      <c r="M15925" s="7">
        <f t="shared" si="772"/>
        <v>738440.62</v>
      </c>
      <c r="N15925" s="7">
        <f t="shared" si="773"/>
        <v>91.325190173257511</v>
      </c>
    </row>
    <row r="15926" spans="1:14" ht="38.25" x14ac:dyDescent="0.25">
      <c r="A15926" s="1" t="s">
        <v>11</v>
      </c>
      <c r="B15926" s="1" t="s">
        <v>38</v>
      </c>
      <c r="C15926" s="1" t="s">
        <v>16001</v>
      </c>
      <c r="D15926" s="10" t="s">
        <v>16073</v>
      </c>
      <c r="E15926" s="11"/>
      <c r="F15926" s="1" t="s">
        <v>16134</v>
      </c>
      <c r="G15926" s="3">
        <v>35641.18</v>
      </c>
      <c r="H15926" s="3">
        <v>26146.36</v>
      </c>
      <c r="I15926" s="4">
        <v>1282091.95</v>
      </c>
      <c r="J15926" s="4">
        <v>1054979.18</v>
      </c>
      <c r="L15926" s="7">
        <f t="shared" si="771"/>
        <v>1246450.77</v>
      </c>
      <c r="M15926" s="7">
        <f t="shared" si="772"/>
        <v>1054979.18</v>
      </c>
      <c r="N15926" s="7">
        <f t="shared" si="773"/>
        <v>84.638656045757827</v>
      </c>
    </row>
    <row r="15927" spans="1:14" x14ac:dyDescent="0.25">
      <c r="A15927" s="1" t="s">
        <v>11</v>
      </c>
      <c r="B15927" s="1" t="s">
        <v>12</v>
      </c>
      <c r="C15927" s="1" t="s">
        <v>16001</v>
      </c>
      <c r="D15927" s="10" t="s">
        <v>16073</v>
      </c>
      <c r="E15927" s="11"/>
      <c r="F15927" s="1" t="s">
        <v>16135</v>
      </c>
      <c r="G15927" s="3">
        <v>16376.75</v>
      </c>
      <c r="H15927" s="3">
        <v>14162.35</v>
      </c>
      <c r="I15927" s="4">
        <v>601183.11</v>
      </c>
      <c r="J15927" s="4">
        <v>555626.72</v>
      </c>
      <c r="L15927" s="7">
        <f t="shared" si="771"/>
        <v>584806.36</v>
      </c>
      <c r="M15927" s="7">
        <f t="shared" si="772"/>
        <v>555626.72</v>
      </c>
      <c r="N15927" s="7">
        <f t="shared" si="773"/>
        <v>95.010375742151638</v>
      </c>
    </row>
    <row r="15928" spans="1:14" ht="38.25" x14ac:dyDescent="0.25">
      <c r="A15928" s="1" t="s">
        <v>11</v>
      </c>
      <c r="B15928" s="1" t="s">
        <v>38</v>
      </c>
      <c r="C15928" s="1" t="s">
        <v>16001</v>
      </c>
      <c r="D15928" s="10" t="s">
        <v>16073</v>
      </c>
      <c r="E15928" s="11"/>
      <c r="F15928" s="1" t="s">
        <v>16136</v>
      </c>
      <c r="G15928" s="3">
        <v>21100.05</v>
      </c>
      <c r="H15928" s="3">
        <v>18610.599999999999</v>
      </c>
      <c r="I15928" s="4">
        <v>774952.85</v>
      </c>
      <c r="J15928" s="4">
        <v>714944.7</v>
      </c>
      <c r="L15928" s="7">
        <f t="shared" si="771"/>
        <v>753852.79999999993</v>
      </c>
      <c r="M15928" s="7">
        <f t="shared" si="772"/>
        <v>714944.7</v>
      </c>
      <c r="N15928" s="7">
        <f t="shared" si="773"/>
        <v>94.838766931687459</v>
      </c>
    </row>
    <row r="15929" spans="1:14" ht="38.25" x14ac:dyDescent="0.25">
      <c r="A15929" s="1" t="s">
        <v>11</v>
      </c>
      <c r="B15929" s="1" t="s">
        <v>38</v>
      </c>
      <c r="C15929" s="1" t="s">
        <v>16001</v>
      </c>
      <c r="D15929" s="10" t="s">
        <v>16073</v>
      </c>
      <c r="E15929" s="11"/>
      <c r="F15929" s="1" t="s">
        <v>16137</v>
      </c>
      <c r="G15929" s="3">
        <v>22822.51</v>
      </c>
      <c r="H15929" s="3">
        <v>17478.62</v>
      </c>
      <c r="I15929" s="4">
        <v>835243.31</v>
      </c>
      <c r="J15929" s="4">
        <v>761255.94</v>
      </c>
      <c r="L15929" s="7">
        <f t="shared" si="771"/>
        <v>812420.8</v>
      </c>
      <c r="M15929" s="7">
        <f t="shared" si="772"/>
        <v>761255.94</v>
      </c>
      <c r="N15929" s="7">
        <f t="shared" si="773"/>
        <v>93.702172568698373</v>
      </c>
    </row>
    <row r="15930" spans="1:14" x14ac:dyDescent="0.25">
      <c r="A15930" s="1" t="s">
        <v>11</v>
      </c>
      <c r="B15930" s="1" t="s">
        <v>12</v>
      </c>
      <c r="C15930" s="1" t="s">
        <v>16001</v>
      </c>
      <c r="D15930" s="10" t="s">
        <v>16073</v>
      </c>
      <c r="E15930" s="11"/>
      <c r="F15930" s="1" t="s">
        <v>16138</v>
      </c>
      <c r="G15930" s="3">
        <v>4702.4399999999996</v>
      </c>
      <c r="H15930" s="3">
        <v>4339</v>
      </c>
      <c r="I15930" s="4">
        <v>167821.47</v>
      </c>
      <c r="J15930" s="4">
        <v>127667.4</v>
      </c>
      <c r="L15930" s="7">
        <f t="shared" si="771"/>
        <v>163119.03</v>
      </c>
      <c r="M15930" s="7">
        <f t="shared" si="772"/>
        <v>127667.4</v>
      </c>
      <c r="N15930" s="7">
        <f t="shared" si="773"/>
        <v>78.266404600370649</v>
      </c>
    </row>
    <row r="15931" spans="1:14" x14ac:dyDescent="0.25">
      <c r="A15931" s="1" t="s">
        <v>11</v>
      </c>
      <c r="B15931" s="1" t="s">
        <v>12</v>
      </c>
      <c r="C15931" s="1" t="s">
        <v>16001</v>
      </c>
      <c r="D15931" s="10" t="s">
        <v>16073</v>
      </c>
      <c r="E15931" s="11"/>
      <c r="F15931" s="1" t="s">
        <v>16139</v>
      </c>
      <c r="G15931" s="3">
        <v>24463.77</v>
      </c>
      <c r="H15931" s="3">
        <v>24881.41</v>
      </c>
      <c r="I15931" s="4">
        <v>898759.16</v>
      </c>
      <c r="J15931" s="4">
        <v>838617.9</v>
      </c>
      <c r="L15931" s="7">
        <f t="shared" si="771"/>
        <v>874295.39</v>
      </c>
      <c r="M15931" s="7">
        <f t="shared" si="772"/>
        <v>838617.9</v>
      </c>
      <c r="N15931" s="7">
        <f t="shared" si="773"/>
        <v>95.919286501098895</v>
      </c>
    </row>
    <row r="15932" spans="1:14" x14ac:dyDescent="0.25">
      <c r="A15932" s="1" t="s">
        <v>11</v>
      </c>
      <c r="B15932" s="1" t="s">
        <v>12</v>
      </c>
      <c r="C15932" s="1" t="s">
        <v>16001</v>
      </c>
      <c r="D15932" s="10" t="s">
        <v>16073</v>
      </c>
      <c r="E15932" s="11"/>
      <c r="F15932" s="1" t="s">
        <v>16140</v>
      </c>
      <c r="G15932" s="3">
        <v>24859.62</v>
      </c>
      <c r="H15932" s="3">
        <v>21486.080000000002</v>
      </c>
      <c r="I15932" s="4">
        <v>910075.79</v>
      </c>
      <c r="J15932" s="4">
        <v>831246.42</v>
      </c>
      <c r="L15932" s="7">
        <f t="shared" si="771"/>
        <v>885216.17</v>
      </c>
      <c r="M15932" s="7">
        <f t="shared" si="772"/>
        <v>831246.42</v>
      </c>
      <c r="N15932" s="7">
        <f t="shared" si="773"/>
        <v>93.90321236450076</v>
      </c>
    </row>
    <row r="15933" spans="1:14" x14ac:dyDescent="0.25">
      <c r="A15933" s="1" t="s">
        <v>11</v>
      </c>
      <c r="B15933" s="1" t="s">
        <v>12</v>
      </c>
      <c r="C15933" s="1" t="s">
        <v>16001</v>
      </c>
      <c r="D15933" s="10" t="s">
        <v>16073</v>
      </c>
      <c r="E15933" s="11"/>
      <c r="F15933" s="1" t="s">
        <v>16141</v>
      </c>
      <c r="G15933" s="3">
        <v>23511.86</v>
      </c>
      <c r="H15933" s="3">
        <v>21269.13</v>
      </c>
      <c r="I15933" s="4">
        <v>853373.23</v>
      </c>
      <c r="J15933" s="4">
        <v>736040.9</v>
      </c>
      <c r="L15933" s="7">
        <f t="shared" si="771"/>
        <v>829861.37</v>
      </c>
      <c r="M15933" s="7">
        <f t="shared" si="772"/>
        <v>736040.9</v>
      </c>
      <c r="N15933" s="7">
        <f t="shared" si="773"/>
        <v>88.694440614822213</v>
      </c>
    </row>
    <row r="15934" spans="1:14" x14ac:dyDescent="0.25">
      <c r="A15934" s="1" t="s">
        <v>11</v>
      </c>
      <c r="B15934" s="1" t="s">
        <v>12</v>
      </c>
      <c r="C15934" s="1" t="s">
        <v>16001</v>
      </c>
      <c r="D15934" s="10" t="s">
        <v>16073</v>
      </c>
      <c r="E15934" s="11"/>
      <c r="F15934" s="1" t="s">
        <v>16142</v>
      </c>
      <c r="G15934" s="3">
        <v>4706.96</v>
      </c>
      <c r="H15934" s="3">
        <v>5249.59</v>
      </c>
      <c r="I15934" s="4">
        <v>170192.01</v>
      </c>
      <c r="J15934" s="4">
        <v>145054.88</v>
      </c>
      <c r="L15934" s="7">
        <f t="shared" si="771"/>
        <v>165485.05000000002</v>
      </c>
      <c r="M15934" s="7">
        <f t="shared" si="772"/>
        <v>145054.88</v>
      </c>
      <c r="N15934" s="7">
        <f t="shared" si="773"/>
        <v>87.654371195464478</v>
      </c>
    </row>
    <row r="15935" spans="1:14" x14ac:dyDescent="0.25">
      <c r="A15935" s="1" t="s">
        <v>11</v>
      </c>
      <c r="B15935" s="1" t="s">
        <v>12</v>
      </c>
      <c r="C15935" s="1" t="s">
        <v>16001</v>
      </c>
      <c r="D15935" s="10" t="s">
        <v>16073</v>
      </c>
      <c r="E15935" s="11"/>
      <c r="F15935" s="1" t="s">
        <v>16143</v>
      </c>
      <c r="G15935" s="3">
        <v>10879.17</v>
      </c>
      <c r="H15935" s="3">
        <v>3806.59</v>
      </c>
      <c r="I15935" s="4">
        <v>369039.32</v>
      </c>
      <c r="J15935" s="4">
        <v>182904.29</v>
      </c>
      <c r="L15935" s="7">
        <f t="shared" si="771"/>
        <v>358160.15</v>
      </c>
      <c r="M15935" s="7">
        <f t="shared" si="772"/>
        <v>182904.29</v>
      </c>
      <c r="N15935" s="7">
        <f t="shared" si="773"/>
        <v>51.067738831357978</v>
      </c>
    </row>
    <row r="15936" spans="1:14" x14ac:dyDescent="0.25">
      <c r="A15936" s="1" t="s">
        <v>11</v>
      </c>
      <c r="B15936" s="1" t="s">
        <v>12</v>
      </c>
      <c r="C15936" s="1" t="s">
        <v>16001</v>
      </c>
      <c r="D15936" s="10" t="s">
        <v>16073</v>
      </c>
      <c r="E15936" s="11"/>
      <c r="F15936" s="1" t="s">
        <v>16144</v>
      </c>
      <c r="G15936" s="3">
        <v>10241.85</v>
      </c>
      <c r="H15936" s="3">
        <v>5129.9799999999996</v>
      </c>
      <c r="I15936" s="4">
        <v>365933.62</v>
      </c>
      <c r="J15936" s="4">
        <v>282907.95</v>
      </c>
      <c r="L15936" s="7">
        <f t="shared" si="771"/>
        <v>355691.77</v>
      </c>
      <c r="M15936" s="7">
        <f t="shared" si="772"/>
        <v>282907.95</v>
      </c>
      <c r="N15936" s="7">
        <f t="shared" si="773"/>
        <v>79.537389914869266</v>
      </c>
    </row>
    <row r="15937" spans="1:14" x14ac:dyDescent="0.25">
      <c r="A15937" s="1" t="s">
        <v>11</v>
      </c>
      <c r="B15937" s="1" t="s">
        <v>12</v>
      </c>
      <c r="C15937" s="1" t="s">
        <v>16001</v>
      </c>
      <c r="D15937" s="10" t="s">
        <v>16073</v>
      </c>
      <c r="E15937" s="11"/>
      <c r="F15937" s="1" t="s">
        <v>16145</v>
      </c>
      <c r="G15937" s="3">
        <v>10912.65</v>
      </c>
      <c r="H15937" s="3">
        <v>10393.23</v>
      </c>
      <c r="I15937" s="4">
        <v>376917.09</v>
      </c>
      <c r="J15937" s="4">
        <v>232963.5</v>
      </c>
      <c r="L15937" s="7">
        <f t="shared" si="771"/>
        <v>366004.44</v>
      </c>
      <c r="M15937" s="7">
        <f t="shared" si="772"/>
        <v>232963.5</v>
      </c>
      <c r="N15937" s="7">
        <f t="shared" si="773"/>
        <v>63.650457355107491</v>
      </c>
    </row>
    <row r="15938" spans="1:14" x14ac:dyDescent="0.25">
      <c r="A15938" s="1" t="s">
        <v>11</v>
      </c>
      <c r="B15938" s="1" t="s">
        <v>12</v>
      </c>
      <c r="C15938" s="1" t="s">
        <v>16001</v>
      </c>
      <c r="D15938" s="10" t="s">
        <v>16073</v>
      </c>
      <c r="E15938" s="11"/>
      <c r="F15938" s="1" t="s">
        <v>16146</v>
      </c>
      <c r="G15938" s="3">
        <v>10143.129999999999</v>
      </c>
      <c r="H15938" s="3">
        <v>9927.91</v>
      </c>
      <c r="I15938" s="4">
        <v>362605.67</v>
      </c>
      <c r="J15938" s="4">
        <v>285406.46000000002</v>
      </c>
      <c r="L15938" s="7">
        <f t="shared" si="771"/>
        <v>352462.54</v>
      </c>
      <c r="M15938" s="7">
        <f t="shared" si="772"/>
        <v>285406.46000000002</v>
      </c>
      <c r="N15938" s="7">
        <f t="shared" si="773"/>
        <v>80.974976801790064</v>
      </c>
    </row>
    <row r="15939" spans="1:14" x14ac:dyDescent="0.25">
      <c r="A15939" s="1" t="s">
        <v>11</v>
      </c>
      <c r="B15939" s="1" t="s">
        <v>12</v>
      </c>
      <c r="C15939" s="1" t="s">
        <v>16001</v>
      </c>
      <c r="D15939" s="10" t="s">
        <v>16073</v>
      </c>
      <c r="E15939" s="11"/>
      <c r="F15939" s="1" t="s">
        <v>16147</v>
      </c>
      <c r="G15939" s="3">
        <v>36293.730000000003</v>
      </c>
      <c r="H15939" s="3">
        <v>36142.67</v>
      </c>
      <c r="I15939" s="4">
        <v>1310886.99</v>
      </c>
      <c r="J15939" s="4">
        <v>1204649.18</v>
      </c>
      <c r="L15939" s="7">
        <f t="shared" si="771"/>
        <v>1274593.26</v>
      </c>
      <c r="M15939" s="7">
        <f t="shared" si="772"/>
        <v>1204649.18</v>
      </c>
      <c r="N15939" s="7">
        <f t="shared" si="773"/>
        <v>94.512439207469214</v>
      </c>
    </row>
    <row r="15940" spans="1:14" x14ac:dyDescent="0.25">
      <c r="A15940" s="1" t="s">
        <v>11</v>
      </c>
      <c r="B15940" s="1" t="s">
        <v>12</v>
      </c>
      <c r="C15940" s="1" t="s">
        <v>16001</v>
      </c>
      <c r="D15940" s="10" t="s">
        <v>16073</v>
      </c>
      <c r="E15940" s="11"/>
      <c r="F15940" s="1" t="s">
        <v>16148</v>
      </c>
      <c r="G15940" s="3">
        <v>5521.63</v>
      </c>
      <c r="H15940" s="3">
        <v>5155.24</v>
      </c>
      <c r="I15940" s="4">
        <v>204928.77</v>
      </c>
      <c r="J15940" s="4">
        <v>201518.45</v>
      </c>
      <c r="L15940" s="7">
        <f t="shared" si="771"/>
        <v>199407.13999999998</v>
      </c>
      <c r="M15940" s="7">
        <f t="shared" si="772"/>
        <v>201518.45</v>
      </c>
      <c r="N15940" s="7">
        <f t="shared" si="773"/>
        <v>101.05879358181457</v>
      </c>
    </row>
    <row r="15941" spans="1:14" x14ac:dyDescent="0.25">
      <c r="A15941" s="1" t="s">
        <v>11</v>
      </c>
      <c r="B15941" s="1" t="s">
        <v>12</v>
      </c>
      <c r="C15941" s="1" t="s">
        <v>16001</v>
      </c>
      <c r="D15941" s="10" t="s">
        <v>16073</v>
      </c>
      <c r="E15941" s="11"/>
      <c r="F15941" s="1" t="s">
        <v>16149</v>
      </c>
      <c r="G15941" s="3">
        <v>5197.76</v>
      </c>
      <c r="H15941" s="3">
        <v>1975.62</v>
      </c>
      <c r="I15941" s="4">
        <v>178752.46</v>
      </c>
      <c r="J15941" s="4">
        <v>106990.61</v>
      </c>
      <c r="L15941" s="7">
        <f t="shared" si="771"/>
        <v>173554.69999999998</v>
      </c>
      <c r="M15941" s="7">
        <f t="shared" si="772"/>
        <v>106990.61</v>
      </c>
      <c r="N15941" s="7">
        <f t="shared" si="773"/>
        <v>61.646622073617138</v>
      </c>
    </row>
    <row r="15942" spans="1:14" x14ac:dyDescent="0.25">
      <c r="A15942" s="1" t="s">
        <v>11</v>
      </c>
      <c r="B15942" s="1" t="s">
        <v>12</v>
      </c>
      <c r="C15942" s="1" t="s">
        <v>16001</v>
      </c>
      <c r="D15942" s="10" t="s">
        <v>16073</v>
      </c>
      <c r="E15942" s="11"/>
      <c r="F15942" s="1" t="s">
        <v>16150</v>
      </c>
      <c r="G15942" s="3">
        <v>1309.71</v>
      </c>
      <c r="H15942" s="3">
        <v>502.31</v>
      </c>
      <c r="I15942" s="4">
        <v>45149.39</v>
      </c>
      <c r="J15942" s="4">
        <v>28320.85</v>
      </c>
      <c r="L15942" s="7">
        <f t="shared" si="771"/>
        <v>43839.68</v>
      </c>
      <c r="M15942" s="7">
        <f t="shared" si="772"/>
        <v>28320.85</v>
      </c>
      <c r="N15942" s="7">
        <f t="shared" si="773"/>
        <v>64.600950554383601</v>
      </c>
    </row>
    <row r="15943" spans="1:14" x14ac:dyDescent="0.25">
      <c r="A15943" s="1" t="s">
        <v>11</v>
      </c>
      <c r="B15943" s="1" t="s">
        <v>12</v>
      </c>
      <c r="C15943" s="1" t="s">
        <v>16001</v>
      </c>
      <c r="D15943" s="10" t="s">
        <v>16073</v>
      </c>
      <c r="E15943" s="11"/>
      <c r="F15943" s="1" t="s">
        <v>16151</v>
      </c>
      <c r="G15943" s="3">
        <v>27270.27</v>
      </c>
      <c r="H15943" s="3">
        <v>17868.009999999998</v>
      </c>
      <c r="I15943" s="4">
        <v>970326.09</v>
      </c>
      <c r="J15943" s="4">
        <v>748395.1</v>
      </c>
      <c r="L15943" s="7">
        <f t="shared" si="771"/>
        <v>943055.82</v>
      </c>
      <c r="M15943" s="7">
        <f t="shared" si="772"/>
        <v>748395.1</v>
      </c>
      <c r="N15943" s="7">
        <f t="shared" si="773"/>
        <v>79.358515596669562</v>
      </c>
    </row>
    <row r="15944" spans="1:14" x14ac:dyDescent="0.25">
      <c r="A15944" s="1" t="s">
        <v>11</v>
      </c>
      <c r="B15944" s="1" t="s">
        <v>12</v>
      </c>
      <c r="C15944" s="1" t="s">
        <v>16001</v>
      </c>
      <c r="D15944" s="10" t="s">
        <v>16073</v>
      </c>
      <c r="E15944" s="11"/>
      <c r="F15944" s="1" t="s">
        <v>16152</v>
      </c>
      <c r="G15944" s="3">
        <v>24376.99</v>
      </c>
      <c r="H15944" s="3">
        <v>20100.099999999999</v>
      </c>
      <c r="I15944" s="4">
        <v>891809.48</v>
      </c>
      <c r="J15944" s="4">
        <v>807412.06</v>
      </c>
      <c r="L15944" s="7">
        <f t="shared" si="771"/>
        <v>867432.49</v>
      </c>
      <c r="M15944" s="7">
        <f t="shared" si="772"/>
        <v>807412.06</v>
      </c>
      <c r="N15944" s="7">
        <f t="shared" si="773"/>
        <v>93.080679973146957</v>
      </c>
    </row>
    <row r="15945" spans="1:14" x14ac:dyDescent="0.25">
      <c r="A15945" s="1" t="s">
        <v>11</v>
      </c>
      <c r="B15945" s="1" t="s">
        <v>12</v>
      </c>
      <c r="C15945" s="1" t="s">
        <v>16001</v>
      </c>
      <c r="D15945" s="10" t="s">
        <v>16073</v>
      </c>
      <c r="E15945" s="11"/>
      <c r="F15945" s="1" t="s">
        <v>16153</v>
      </c>
      <c r="G15945" s="3">
        <v>2887.65</v>
      </c>
      <c r="H15945" s="3">
        <v>1734.43</v>
      </c>
      <c r="I15945" s="4">
        <v>103679.45</v>
      </c>
      <c r="J15945" s="4">
        <v>85187.88</v>
      </c>
      <c r="L15945" s="7">
        <f t="shared" si="771"/>
        <v>100791.8</v>
      </c>
      <c r="M15945" s="7">
        <f t="shared" si="772"/>
        <v>85187.88</v>
      </c>
      <c r="N15945" s="7">
        <f t="shared" si="773"/>
        <v>84.518661240299309</v>
      </c>
    </row>
    <row r="15946" spans="1:14" x14ac:dyDescent="0.25">
      <c r="A15946" s="1" t="s">
        <v>11</v>
      </c>
      <c r="B15946" s="1" t="s">
        <v>12</v>
      </c>
      <c r="C15946" s="1" t="s">
        <v>16001</v>
      </c>
      <c r="D15946" s="10" t="s">
        <v>16073</v>
      </c>
      <c r="E15946" s="11"/>
      <c r="F15946" s="1" t="s">
        <v>16154</v>
      </c>
      <c r="G15946" s="3">
        <v>4011.54</v>
      </c>
      <c r="H15946" s="3">
        <v>3755.29</v>
      </c>
      <c r="I15946" s="4">
        <v>148780.09</v>
      </c>
      <c r="J15946" s="4">
        <v>145533.19</v>
      </c>
      <c r="L15946" s="7">
        <f t="shared" si="771"/>
        <v>144768.54999999999</v>
      </c>
      <c r="M15946" s="7">
        <f t="shared" si="772"/>
        <v>145533.19</v>
      </c>
      <c r="N15946" s="7">
        <f t="shared" si="773"/>
        <v>100.52818101721681</v>
      </c>
    </row>
    <row r="15947" spans="1:14" x14ac:dyDescent="0.25">
      <c r="A15947" s="1" t="s">
        <v>11</v>
      </c>
      <c r="B15947" s="1" t="s">
        <v>12</v>
      </c>
      <c r="C15947" s="1" t="s">
        <v>16001</v>
      </c>
      <c r="D15947" s="10" t="s">
        <v>16073</v>
      </c>
      <c r="E15947" s="11"/>
      <c r="F15947" s="1" t="s">
        <v>16155</v>
      </c>
      <c r="G15947" s="3">
        <v>3904.02</v>
      </c>
      <c r="H15947" s="3">
        <v>2214.8200000000002</v>
      </c>
      <c r="I15947" s="4">
        <v>143806.01999999999</v>
      </c>
      <c r="J15947" s="4">
        <v>133860.4</v>
      </c>
      <c r="L15947" s="7">
        <f t="shared" si="771"/>
        <v>139902</v>
      </c>
      <c r="M15947" s="7">
        <f t="shared" si="772"/>
        <v>133860.4</v>
      </c>
      <c r="N15947" s="7">
        <f t="shared" si="773"/>
        <v>95.681548512530185</v>
      </c>
    </row>
    <row r="15948" spans="1:14" x14ac:dyDescent="0.25">
      <c r="A15948" s="1" t="s">
        <v>11</v>
      </c>
      <c r="B15948" s="1" t="s">
        <v>12</v>
      </c>
      <c r="C15948" s="1" t="s">
        <v>16001</v>
      </c>
      <c r="D15948" s="10" t="s">
        <v>16073</v>
      </c>
      <c r="E15948" s="11"/>
      <c r="F15948" s="1" t="s">
        <v>16156</v>
      </c>
      <c r="G15948" s="3">
        <v>3107.65</v>
      </c>
      <c r="H15948" s="3">
        <v>1207.43</v>
      </c>
      <c r="I15948" s="4">
        <v>100621.72</v>
      </c>
      <c r="J15948" s="4">
        <v>68948.03</v>
      </c>
      <c r="L15948" s="7">
        <f t="shared" si="771"/>
        <v>97514.07</v>
      </c>
      <c r="M15948" s="7">
        <f t="shared" si="772"/>
        <v>68948.03</v>
      </c>
      <c r="N15948" s="7">
        <f t="shared" si="773"/>
        <v>70.705724825145751</v>
      </c>
    </row>
    <row r="15949" spans="1:14" x14ac:dyDescent="0.25">
      <c r="A15949" s="1" t="s">
        <v>11</v>
      </c>
      <c r="B15949" s="1" t="s">
        <v>12</v>
      </c>
      <c r="C15949" s="1" t="s">
        <v>16001</v>
      </c>
      <c r="D15949" s="10" t="s">
        <v>16073</v>
      </c>
      <c r="E15949" s="11"/>
      <c r="F15949" s="1" t="s">
        <v>16157</v>
      </c>
      <c r="G15949" s="3">
        <v>3857.44</v>
      </c>
      <c r="H15949" s="3">
        <v>3060.95</v>
      </c>
      <c r="I15949" s="4">
        <v>138909.99</v>
      </c>
      <c r="J15949" s="4">
        <v>126608.84</v>
      </c>
      <c r="L15949" s="7">
        <f t="shared" si="771"/>
        <v>135052.54999999999</v>
      </c>
      <c r="M15949" s="7">
        <f t="shared" si="772"/>
        <v>126608.84</v>
      </c>
      <c r="N15949" s="7">
        <f t="shared" si="773"/>
        <v>93.74783371361741</v>
      </c>
    </row>
    <row r="15950" spans="1:14" x14ac:dyDescent="0.25">
      <c r="A15950" s="1" t="s">
        <v>11</v>
      </c>
      <c r="B15950" s="1" t="s">
        <v>12</v>
      </c>
      <c r="C15950" s="1" t="s">
        <v>16001</v>
      </c>
      <c r="D15950" s="10" t="s">
        <v>16073</v>
      </c>
      <c r="E15950" s="11"/>
      <c r="F15950" s="1" t="s">
        <v>16158</v>
      </c>
      <c r="G15950" s="3">
        <v>4402.25</v>
      </c>
      <c r="H15950" s="3">
        <v>3204.08</v>
      </c>
      <c r="I15950" s="4">
        <v>160331.37</v>
      </c>
      <c r="J15950" s="4">
        <v>142171.94</v>
      </c>
      <c r="L15950" s="7">
        <f t="shared" si="771"/>
        <v>155929.12</v>
      </c>
      <c r="M15950" s="7">
        <f t="shared" si="772"/>
        <v>142171.94</v>
      </c>
      <c r="N15950" s="7">
        <f t="shared" si="773"/>
        <v>91.177286192598288</v>
      </c>
    </row>
    <row r="15951" spans="1:14" x14ac:dyDescent="0.25">
      <c r="A15951" s="1" t="s">
        <v>11</v>
      </c>
      <c r="B15951" s="1" t="s">
        <v>12</v>
      </c>
      <c r="C15951" s="1" t="s">
        <v>16001</v>
      </c>
      <c r="D15951" s="10" t="s">
        <v>16073</v>
      </c>
      <c r="E15951" s="11"/>
      <c r="F15951" s="1" t="s">
        <v>16159</v>
      </c>
      <c r="G15951" s="3">
        <v>37766.28</v>
      </c>
      <c r="H15951" s="3">
        <v>35718.089999999997</v>
      </c>
      <c r="I15951" s="4">
        <v>1381823.44</v>
      </c>
      <c r="J15951" s="4">
        <v>1258945.8500000001</v>
      </c>
      <c r="L15951" s="7">
        <f t="shared" si="771"/>
        <v>1344057.16</v>
      </c>
      <c r="M15951" s="7">
        <f t="shared" si="772"/>
        <v>1258945.8500000001</v>
      </c>
      <c r="N15951" s="7">
        <f t="shared" si="773"/>
        <v>93.667582560253621</v>
      </c>
    </row>
    <row r="15952" spans="1:14" x14ac:dyDescent="0.25">
      <c r="A15952" s="1" t="s">
        <v>11</v>
      </c>
      <c r="B15952" s="1" t="s">
        <v>12</v>
      </c>
      <c r="C15952" s="1" t="s">
        <v>16001</v>
      </c>
      <c r="D15952" s="10" t="s">
        <v>16073</v>
      </c>
      <c r="E15952" s="11"/>
      <c r="F15952" s="1" t="s">
        <v>16160</v>
      </c>
      <c r="G15952" s="3">
        <v>2123.52</v>
      </c>
      <c r="H15952" s="3">
        <v>3723.67</v>
      </c>
      <c r="I15952" s="4">
        <v>77500.539999999994</v>
      </c>
      <c r="J15952" s="4">
        <v>67502.84</v>
      </c>
      <c r="L15952" s="7">
        <f t="shared" si="771"/>
        <v>75377.01999999999</v>
      </c>
      <c r="M15952" s="7">
        <f t="shared" si="772"/>
        <v>67502.84</v>
      </c>
      <c r="N15952" s="7">
        <f t="shared" si="773"/>
        <v>89.55360665624616</v>
      </c>
    </row>
    <row r="15953" spans="1:14" x14ac:dyDescent="0.25">
      <c r="A15953" s="1" t="s">
        <v>11</v>
      </c>
      <c r="B15953" s="1" t="s">
        <v>12</v>
      </c>
      <c r="C15953" s="1" t="s">
        <v>16001</v>
      </c>
      <c r="D15953" s="10" t="s">
        <v>16073</v>
      </c>
      <c r="E15953" s="11"/>
      <c r="F15953" s="1" t="s">
        <v>16161</v>
      </c>
      <c r="G15953" s="3">
        <v>2782.92</v>
      </c>
      <c r="H15953" s="3">
        <v>1543.41</v>
      </c>
      <c r="I15953" s="4">
        <v>99700.53</v>
      </c>
      <c r="J15953" s="4">
        <v>80088.97</v>
      </c>
      <c r="L15953" s="7">
        <f t="shared" si="771"/>
        <v>96917.61</v>
      </c>
      <c r="M15953" s="7">
        <f t="shared" si="772"/>
        <v>80088.97</v>
      </c>
      <c r="N15953" s="7">
        <f t="shared" si="773"/>
        <v>82.636138055818748</v>
      </c>
    </row>
    <row r="15954" spans="1:14" x14ac:dyDescent="0.25">
      <c r="A15954" s="1" t="s">
        <v>11</v>
      </c>
      <c r="B15954" s="1" t="s">
        <v>12</v>
      </c>
      <c r="C15954" s="1" t="s">
        <v>16001</v>
      </c>
      <c r="D15954" s="10" t="s">
        <v>16073</v>
      </c>
      <c r="E15954" s="11"/>
      <c r="F15954" s="1" t="s">
        <v>16162</v>
      </c>
      <c r="G15954" s="3">
        <v>2031.14</v>
      </c>
      <c r="H15954" s="3">
        <v>1668.46</v>
      </c>
      <c r="I15954" s="4">
        <v>73067.16</v>
      </c>
      <c r="J15954" s="4">
        <v>60746.35</v>
      </c>
      <c r="L15954" s="7">
        <f t="shared" si="771"/>
        <v>71036.02</v>
      </c>
      <c r="M15954" s="7">
        <f t="shared" si="772"/>
        <v>60746.35</v>
      </c>
      <c r="N15954" s="7">
        <f t="shared" si="773"/>
        <v>85.514855702782882</v>
      </c>
    </row>
    <row r="15955" spans="1:14" x14ac:dyDescent="0.25">
      <c r="A15955" s="1" t="s">
        <v>11</v>
      </c>
      <c r="B15955" s="1" t="s">
        <v>12</v>
      </c>
      <c r="C15955" s="1" t="s">
        <v>16001</v>
      </c>
      <c r="D15955" s="10" t="s">
        <v>16073</v>
      </c>
      <c r="E15955" s="11"/>
      <c r="F15955" s="1" t="s">
        <v>16163</v>
      </c>
      <c r="G15955" s="3">
        <v>2230.48</v>
      </c>
      <c r="H15955" s="3">
        <v>1597.48</v>
      </c>
      <c r="I15955" s="4">
        <v>81203.850000000006</v>
      </c>
      <c r="J15955" s="4">
        <v>70693.64</v>
      </c>
      <c r="L15955" s="7">
        <f t="shared" si="771"/>
        <v>78973.37000000001</v>
      </c>
      <c r="M15955" s="7">
        <f t="shared" si="772"/>
        <v>70693.64</v>
      </c>
      <c r="N15955" s="7">
        <f t="shared" si="773"/>
        <v>89.515795007861499</v>
      </c>
    </row>
    <row r="15956" spans="1:14" x14ac:dyDescent="0.25">
      <c r="A15956" s="1" t="s">
        <v>11</v>
      </c>
      <c r="B15956" s="1" t="s">
        <v>12</v>
      </c>
      <c r="C15956" s="1" t="s">
        <v>16001</v>
      </c>
      <c r="D15956" s="10" t="s">
        <v>16073</v>
      </c>
      <c r="E15956" s="11"/>
      <c r="F15956" s="1" t="s">
        <v>16164</v>
      </c>
      <c r="G15956" s="3">
        <v>2011.08</v>
      </c>
      <c r="H15956" s="3">
        <v>1493.51</v>
      </c>
      <c r="I15956" s="4">
        <v>71330.259999999995</v>
      </c>
      <c r="J15956" s="4">
        <v>53935.11</v>
      </c>
      <c r="L15956" s="7">
        <f t="shared" si="771"/>
        <v>69319.179999999993</v>
      </c>
      <c r="M15956" s="7">
        <f t="shared" si="772"/>
        <v>53935.11</v>
      </c>
      <c r="N15956" s="7">
        <f t="shared" si="773"/>
        <v>77.806907121521064</v>
      </c>
    </row>
    <row r="15957" spans="1:14" x14ac:dyDescent="0.25">
      <c r="A15957" s="1" t="s">
        <v>11</v>
      </c>
      <c r="B15957" s="1" t="s">
        <v>12</v>
      </c>
      <c r="C15957" s="1" t="s">
        <v>16001</v>
      </c>
      <c r="D15957" s="10" t="s">
        <v>16073</v>
      </c>
      <c r="E15957" s="11"/>
      <c r="F15957" s="1" t="s">
        <v>16165</v>
      </c>
      <c r="G15957" s="3">
        <v>2550.61</v>
      </c>
      <c r="H15957" s="3">
        <v>1594.42</v>
      </c>
      <c r="I15957" s="4">
        <v>91594.87</v>
      </c>
      <c r="J15957" s="4">
        <v>74996.13</v>
      </c>
      <c r="L15957" s="7">
        <f t="shared" si="771"/>
        <v>89044.26</v>
      </c>
      <c r="M15957" s="7">
        <f t="shared" si="772"/>
        <v>74996.13</v>
      </c>
      <c r="N15957" s="7">
        <f t="shared" si="773"/>
        <v>84.223430011097861</v>
      </c>
    </row>
    <row r="15958" spans="1:14" x14ac:dyDescent="0.25">
      <c r="A15958" s="1" t="s">
        <v>11</v>
      </c>
      <c r="B15958" s="1" t="s">
        <v>12</v>
      </c>
      <c r="C15958" s="1" t="s">
        <v>16001</v>
      </c>
      <c r="D15958" s="10" t="s">
        <v>16073</v>
      </c>
      <c r="E15958" s="11"/>
      <c r="F15958" s="1" t="s">
        <v>16166</v>
      </c>
      <c r="G15958" s="3">
        <v>1832.79</v>
      </c>
      <c r="H15958" s="3">
        <v>2494.81</v>
      </c>
      <c r="I15958" s="4">
        <v>67891.09</v>
      </c>
      <c r="J15958" s="4">
        <v>66369.48</v>
      </c>
      <c r="L15958" s="7">
        <f t="shared" si="771"/>
        <v>66058.3</v>
      </c>
      <c r="M15958" s="7">
        <f t="shared" si="772"/>
        <v>66369.48</v>
      </c>
      <c r="N15958" s="7">
        <f t="shared" si="773"/>
        <v>100.47106873776647</v>
      </c>
    </row>
    <row r="15959" spans="1:14" ht="38.25" x14ac:dyDescent="0.25">
      <c r="A15959" s="1" t="s">
        <v>11</v>
      </c>
      <c r="B15959" s="1" t="s">
        <v>38</v>
      </c>
      <c r="C15959" s="1" t="s">
        <v>16001</v>
      </c>
      <c r="D15959" s="10" t="s">
        <v>16073</v>
      </c>
      <c r="E15959" s="11"/>
      <c r="F15959" s="1" t="s">
        <v>16167</v>
      </c>
      <c r="G15959" s="3">
        <v>3533.38</v>
      </c>
      <c r="H15959" s="3">
        <v>4304.47</v>
      </c>
      <c r="I15959" s="4">
        <v>10600.14</v>
      </c>
      <c r="J15959" s="4">
        <v>5040.83</v>
      </c>
      <c r="L15959" s="7">
        <f t="shared" si="771"/>
        <v>7066.7599999999993</v>
      </c>
      <c r="M15959" s="7">
        <f t="shared" si="772"/>
        <v>5040.83</v>
      </c>
      <c r="N15959" s="7">
        <f t="shared" si="773"/>
        <v>71.331557885084536</v>
      </c>
    </row>
    <row r="15960" spans="1:14" x14ac:dyDescent="0.25">
      <c r="A15960" s="1" t="s">
        <v>11</v>
      </c>
      <c r="B15960" s="1" t="s">
        <v>12</v>
      </c>
      <c r="C15960" s="1" t="s">
        <v>16001</v>
      </c>
      <c r="D15960" s="10" t="s">
        <v>16073</v>
      </c>
      <c r="E15960" s="11"/>
      <c r="F15960" s="1" t="s">
        <v>16168</v>
      </c>
      <c r="G15960" s="3">
        <v>6383.46</v>
      </c>
      <c r="H15960" s="3">
        <v>5361.98</v>
      </c>
      <c r="I15960" s="4">
        <v>236920.91</v>
      </c>
      <c r="J15960" s="4">
        <v>231494.93</v>
      </c>
      <c r="L15960" s="7">
        <f t="shared" ref="L15960:L16023" si="774">I15960-G15960</f>
        <v>230537.45</v>
      </c>
      <c r="M15960" s="7">
        <f t="shared" ref="M15960:M16023" si="775">J15960</f>
        <v>231494.93</v>
      </c>
      <c r="N15960" s="7">
        <f t="shared" ref="N15960:N16023" si="776">M15960/L15960*100</f>
        <v>100.41532514565421</v>
      </c>
    </row>
    <row r="15961" spans="1:14" x14ac:dyDescent="0.25">
      <c r="A15961" s="1" t="s">
        <v>11</v>
      </c>
      <c r="B15961" s="1" t="s">
        <v>12</v>
      </c>
      <c r="C15961" s="1" t="s">
        <v>16001</v>
      </c>
      <c r="D15961" s="10" t="s">
        <v>16073</v>
      </c>
      <c r="E15961" s="11"/>
      <c r="F15961" s="1" t="s">
        <v>16169</v>
      </c>
      <c r="G15961" s="3">
        <v>3962.61</v>
      </c>
      <c r="H15961" s="3">
        <v>1999.44</v>
      </c>
      <c r="I15961" s="4">
        <v>19647.77</v>
      </c>
      <c r="J15961" s="4">
        <v>7961.68</v>
      </c>
      <c r="L15961" s="7">
        <f t="shared" si="774"/>
        <v>15685.16</v>
      </c>
      <c r="M15961" s="7">
        <f t="shared" si="775"/>
        <v>7961.68</v>
      </c>
      <c r="N15961" s="7">
        <f t="shared" si="776"/>
        <v>50.759316449433733</v>
      </c>
    </row>
    <row r="15962" spans="1:14" ht="38.25" x14ac:dyDescent="0.25">
      <c r="A15962" s="1" t="s">
        <v>11</v>
      </c>
      <c r="B15962" s="1" t="s">
        <v>38</v>
      </c>
      <c r="C15962" s="1" t="s">
        <v>16001</v>
      </c>
      <c r="D15962" s="10" t="s">
        <v>16073</v>
      </c>
      <c r="E15962" s="11"/>
      <c r="F15962" s="1" t="s">
        <v>16170</v>
      </c>
      <c r="G15962" s="3">
        <v>6096.01</v>
      </c>
      <c r="H15962" s="3">
        <v>4486.68</v>
      </c>
      <c r="I15962" s="4">
        <v>48541.19</v>
      </c>
      <c r="J15962" s="4">
        <v>35371.82</v>
      </c>
      <c r="L15962" s="7">
        <f t="shared" si="774"/>
        <v>42445.18</v>
      </c>
      <c r="M15962" s="7">
        <f t="shared" si="775"/>
        <v>35371.82</v>
      </c>
      <c r="N15962" s="7">
        <f t="shared" si="776"/>
        <v>83.335304503361755</v>
      </c>
    </row>
    <row r="15963" spans="1:14" x14ac:dyDescent="0.25">
      <c r="A15963" s="1" t="s">
        <v>11</v>
      </c>
      <c r="B15963" s="1" t="s">
        <v>12</v>
      </c>
      <c r="C15963" s="1" t="s">
        <v>16001</v>
      </c>
      <c r="D15963" s="10" t="s">
        <v>16073</v>
      </c>
      <c r="E15963" s="11"/>
      <c r="F15963" s="1" t="s">
        <v>16171</v>
      </c>
      <c r="G15963" s="3">
        <v>6223.55</v>
      </c>
      <c r="H15963" s="3">
        <v>7049.69</v>
      </c>
      <c r="I15963" s="4">
        <v>226512.38</v>
      </c>
      <c r="J15963" s="4">
        <v>200274.99</v>
      </c>
      <c r="L15963" s="7">
        <f t="shared" si="774"/>
        <v>220288.83000000002</v>
      </c>
      <c r="M15963" s="7">
        <f t="shared" si="775"/>
        <v>200274.99</v>
      </c>
      <c r="N15963" s="7">
        <f t="shared" si="776"/>
        <v>90.914727723598148</v>
      </c>
    </row>
    <row r="15964" spans="1:14" x14ac:dyDescent="0.25">
      <c r="A15964" s="1" t="s">
        <v>11</v>
      </c>
      <c r="B15964" s="1" t="s">
        <v>12</v>
      </c>
      <c r="C15964" s="1" t="s">
        <v>16001</v>
      </c>
      <c r="D15964" s="10" t="s">
        <v>16073</v>
      </c>
      <c r="E15964" s="11"/>
      <c r="F15964" s="1" t="s">
        <v>16172</v>
      </c>
      <c r="G15964" s="3">
        <v>23847.79</v>
      </c>
      <c r="H15964" s="3">
        <v>20459.68</v>
      </c>
      <c r="I15964" s="4">
        <v>874177.85</v>
      </c>
      <c r="J15964" s="4">
        <v>802812.07</v>
      </c>
      <c r="L15964" s="7">
        <f t="shared" si="774"/>
        <v>850330.05999999994</v>
      </c>
      <c r="M15964" s="7">
        <f t="shared" si="775"/>
        <v>802812.07</v>
      </c>
      <c r="N15964" s="7">
        <f t="shared" si="776"/>
        <v>94.411818159174572</v>
      </c>
    </row>
    <row r="15965" spans="1:14" x14ac:dyDescent="0.25">
      <c r="A15965" s="1" t="s">
        <v>11</v>
      </c>
      <c r="B15965" s="1" t="s">
        <v>12</v>
      </c>
      <c r="C15965" s="1" t="s">
        <v>16001</v>
      </c>
      <c r="D15965" s="10" t="s">
        <v>16073</v>
      </c>
      <c r="E15965" s="11"/>
      <c r="F15965" s="1" t="s">
        <v>16173</v>
      </c>
      <c r="G15965" s="3">
        <v>23382.720000000001</v>
      </c>
      <c r="H15965" s="3">
        <v>17245.29</v>
      </c>
      <c r="I15965" s="4">
        <v>860605.56</v>
      </c>
      <c r="J15965" s="4">
        <v>787144.48</v>
      </c>
      <c r="L15965" s="7">
        <f t="shared" si="774"/>
        <v>837222.84000000008</v>
      </c>
      <c r="M15965" s="7">
        <f t="shared" si="775"/>
        <v>787144.48</v>
      </c>
      <c r="N15965" s="7">
        <f t="shared" si="776"/>
        <v>94.018514831726279</v>
      </c>
    </row>
    <row r="15966" spans="1:14" x14ac:dyDescent="0.25">
      <c r="A15966" s="1" t="s">
        <v>11</v>
      </c>
      <c r="B15966" s="1" t="s">
        <v>12</v>
      </c>
      <c r="C15966" s="1" t="s">
        <v>16001</v>
      </c>
      <c r="D15966" s="10" t="s">
        <v>16073</v>
      </c>
      <c r="E15966" s="11"/>
      <c r="F15966" s="1" t="s">
        <v>16174</v>
      </c>
      <c r="G15966" s="3">
        <v>4799.63</v>
      </c>
      <c r="H15966" s="3">
        <v>3611.43</v>
      </c>
      <c r="I15966" s="4">
        <v>169278.24</v>
      </c>
      <c r="J15966" s="4">
        <v>122701.73</v>
      </c>
      <c r="L15966" s="7">
        <f t="shared" si="774"/>
        <v>164478.60999999999</v>
      </c>
      <c r="M15966" s="7">
        <f t="shared" si="775"/>
        <v>122701.73</v>
      </c>
      <c r="N15966" s="7">
        <f t="shared" si="776"/>
        <v>74.60041764701198</v>
      </c>
    </row>
    <row r="15967" spans="1:14" x14ac:dyDescent="0.25">
      <c r="A15967" s="1" t="s">
        <v>11</v>
      </c>
      <c r="B15967" s="1" t="s">
        <v>12</v>
      </c>
      <c r="C15967" s="1" t="s">
        <v>16001</v>
      </c>
      <c r="D15967" s="10" t="s">
        <v>16073</v>
      </c>
      <c r="E15967" s="11"/>
      <c r="F15967" s="1" t="s">
        <v>16175</v>
      </c>
      <c r="G15967" s="3">
        <v>4533.6899999999996</v>
      </c>
      <c r="H15967" s="3">
        <v>3750.4</v>
      </c>
      <c r="I15967" s="4">
        <v>166820.64000000001</v>
      </c>
      <c r="J15967" s="4">
        <v>153788.9</v>
      </c>
      <c r="L15967" s="7">
        <f t="shared" si="774"/>
        <v>162286.95000000001</v>
      </c>
      <c r="M15967" s="7">
        <f t="shared" si="775"/>
        <v>153788.9</v>
      </c>
      <c r="N15967" s="7">
        <f t="shared" si="776"/>
        <v>94.763565400668369</v>
      </c>
    </row>
    <row r="15968" spans="1:14" x14ac:dyDescent="0.25">
      <c r="A15968" s="1" t="s">
        <v>11</v>
      </c>
      <c r="B15968" s="1" t="s">
        <v>12</v>
      </c>
      <c r="C15968" s="1" t="s">
        <v>16001</v>
      </c>
      <c r="D15968" s="10" t="s">
        <v>16073</v>
      </c>
      <c r="E15968" s="11"/>
      <c r="F15968" s="1" t="s">
        <v>16176</v>
      </c>
      <c r="G15968" s="3">
        <v>4546.93</v>
      </c>
      <c r="H15968" s="3">
        <v>5344.89</v>
      </c>
      <c r="I15968" s="4">
        <v>168720.31</v>
      </c>
      <c r="J15968" s="4">
        <v>157023.94</v>
      </c>
      <c r="L15968" s="7">
        <f t="shared" si="774"/>
        <v>164173.38</v>
      </c>
      <c r="M15968" s="7">
        <f t="shared" si="775"/>
        <v>157023.94</v>
      </c>
      <c r="N15968" s="7">
        <f t="shared" si="776"/>
        <v>95.645189250535012</v>
      </c>
    </row>
    <row r="15969" spans="1:14" x14ac:dyDescent="0.25">
      <c r="A15969" s="1" t="s">
        <v>11</v>
      </c>
      <c r="B15969" s="1" t="s">
        <v>12</v>
      </c>
      <c r="C15969" s="1" t="s">
        <v>16001</v>
      </c>
      <c r="D15969" s="10" t="s">
        <v>16073</v>
      </c>
      <c r="E15969" s="11"/>
      <c r="F15969" s="1" t="s">
        <v>16177</v>
      </c>
      <c r="G15969" s="3">
        <v>4832.7</v>
      </c>
      <c r="H15969" s="3">
        <v>3700.9</v>
      </c>
      <c r="I15969" s="4">
        <v>173872.5</v>
      </c>
      <c r="J15969" s="4">
        <v>145294.22</v>
      </c>
      <c r="L15969" s="7">
        <f t="shared" si="774"/>
        <v>169039.8</v>
      </c>
      <c r="M15969" s="7">
        <f t="shared" si="775"/>
        <v>145294.22</v>
      </c>
      <c r="N15969" s="7">
        <f t="shared" si="776"/>
        <v>85.952669134724488</v>
      </c>
    </row>
    <row r="15970" spans="1:14" x14ac:dyDescent="0.25">
      <c r="A15970" s="1" t="s">
        <v>11</v>
      </c>
      <c r="B15970" s="1" t="s">
        <v>12</v>
      </c>
      <c r="C15970" s="1" t="s">
        <v>16001</v>
      </c>
      <c r="D15970" s="10" t="s">
        <v>16073</v>
      </c>
      <c r="E15970" s="11"/>
      <c r="F15970" s="1" t="s">
        <v>16178</v>
      </c>
      <c r="G15970" s="3">
        <v>4652.43</v>
      </c>
      <c r="H15970" s="3">
        <v>3477.58</v>
      </c>
      <c r="I15970" s="4">
        <v>169824.4</v>
      </c>
      <c r="J15970" s="4">
        <v>151741.78</v>
      </c>
      <c r="L15970" s="7">
        <f t="shared" si="774"/>
        <v>165171.97</v>
      </c>
      <c r="M15970" s="7">
        <f t="shared" si="775"/>
        <v>151741.78</v>
      </c>
      <c r="N15970" s="7">
        <f t="shared" si="776"/>
        <v>91.868965418284958</v>
      </c>
    </row>
    <row r="15971" spans="1:14" x14ac:dyDescent="0.25">
      <c r="A15971" s="1" t="s">
        <v>11</v>
      </c>
      <c r="B15971" s="1" t="s">
        <v>12</v>
      </c>
      <c r="C15971" s="1" t="s">
        <v>16001</v>
      </c>
      <c r="D15971" s="10" t="s">
        <v>16073</v>
      </c>
      <c r="E15971" s="11"/>
      <c r="F15971" s="1" t="s">
        <v>16179</v>
      </c>
      <c r="G15971" s="3">
        <v>4913.18</v>
      </c>
      <c r="H15971" s="3">
        <v>7566.47</v>
      </c>
      <c r="I15971" s="4">
        <v>176114.07</v>
      </c>
      <c r="J15971" s="4">
        <v>148858.79</v>
      </c>
      <c r="L15971" s="7">
        <f t="shared" si="774"/>
        <v>171200.89</v>
      </c>
      <c r="M15971" s="7">
        <f t="shared" si="775"/>
        <v>148858.79</v>
      </c>
      <c r="N15971" s="7">
        <f t="shared" si="776"/>
        <v>86.949775786796437</v>
      </c>
    </row>
    <row r="15972" spans="1:14" x14ac:dyDescent="0.25">
      <c r="A15972" s="1" t="s">
        <v>11</v>
      </c>
      <c r="B15972" s="1" t="s">
        <v>12</v>
      </c>
      <c r="C15972" s="1" t="s">
        <v>16001</v>
      </c>
      <c r="D15972" s="10" t="s">
        <v>16073</v>
      </c>
      <c r="E15972" s="11"/>
      <c r="F15972" s="1" t="s">
        <v>16180</v>
      </c>
      <c r="G15972" s="3">
        <v>6862.94</v>
      </c>
      <c r="H15972" s="3">
        <v>4978.1000000000004</v>
      </c>
      <c r="I15972" s="4">
        <v>248753.63</v>
      </c>
      <c r="J15972" s="4">
        <v>212947.09</v>
      </c>
      <c r="L15972" s="7">
        <f t="shared" si="774"/>
        <v>241890.69</v>
      </c>
      <c r="M15972" s="7">
        <f t="shared" si="775"/>
        <v>212947.09</v>
      </c>
      <c r="N15972" s="7">
        <f t="shared" si="776"/>
        <v>88.034429931966372</v>
      </c>
    </row>
    <row r="15973" spans="1:14" x14ac:dyDescent="0.25">
      <c r="A15973" s="1" t="s">
        <v>11</v>
      </c>
      <c r="B15973" s="1" t="s">
        <v>12</v>
      </c>
      <c r="C15973" s="1" t="s">
        <v>16001</v>
      </c>
      <c r="D15973" s="10" t="s">
        <v>16073</v>
      </c>
      <c r="E15973" s="11"/>
      <c r="F15973" s="1" t="s">
        <v>16181</v>
      </c>
      <c r="G15973" s="3">
        <v>7011.8</v>
      </c>
      <c r="H15973" s="3">
        <v>3571.99</v>
      </c>
      <c r="I15973" s="4">
        <v>63251.75</v>
      </c>
      <c r="J15973" s="4">
        <v>6531.31</v>
      </c>
      <c r="L15973" s="7">
        <f t="shared" si="774"/>
        <v>56239.95</v>
      </c>
      <c r="M15973" s="7">
        <f t="shared" si="775"/>
        <v>6531.31</v>
      </c>
      <c r="N15973" s="7">
        <f t="shared" si="776"/>
        <v>11.613292686071023</v>
      </c>
    </row>
    <row r="15974" spans="1:14" x14ac:dyDescent="0.25">
      <c r="A15974" s="1" t="s">
        <v>11</v>
      </c>
      <c r="B15974" s="1" t="s">
        <v>12</v>
      </c>
      <c r="C15974" s="1" t="s">
        <v>16001</v>
      </c>
      <c r="D15974" s="10" t="s">
        <v>16073</v>
      </c>
      <c r="E15974" s="11"/>
      <c r="F15974" s="1" t="s">
        <v>16182</v>
      </c>
      <c r="G15974" s="3">
        <v>5402.4</v>
      </c>
      <c r="H15974" s="3">
        <v>0</v>
      </c>
      <c r="I15974" s="4">
        <v>42019.8</v>
      </c>
      <c r="J15974" s="4">
        <v>0</v>
      </c>
      <c r="L15974" s="7">
        <f t="shared" si="774"/>
        <v>36617.4</v>
      </c>
      <c r="M15974" s="7">
        <f t="shared" si="775"/>
        <v>0</v>
      </c>
      <c r="N15974" s="7">
        <f t="shared" si="776"/>
        <v>0</v>
      </c>
    </row>
    <row r="15975" spans="1:14" x14ac:dyDescent="0.25">
      <c r="A15975" s="1" t="s">
        <v>11</v>
      </c>
      <c r="B15975" s="1" t="s">
        <v>12</v>
      </c>
      <c r="C15975" s="1" t="s">
        <v>16001</v>
      </c>
      <c r="D15975" s="10" t="s">
        <v>16073</v>
      </c>
      <c r="E15975" s="11"/>
      <c r="F15975" s="1" t="s">
        <v>16183</v>
      </c>
      <c r="G15975" s="3">
        <v>5350.4</v>
      </c>
      <c r="H15975" s="3">
        <v>0</v>
      </c>
      <c r="I15975" s="4">
        <v>41831.54</v>
      </c>
      <c r="J15975" s="4">
        <v>5592.74</v>
      </c>
      <c r="L15975" s="7">
        <f t="shared" si="774"/>
        <v>36481.14</v>
      </c>
      <c r="M15975" s="7">
        <f t="shared" si="775"/>
        <v>5592.74</v>
      </c>
      <c r="N15975" s="7">
        <f t="shared" si="776"/>
        <v>15.330496799168008</v>
      </c>
    </row>
    <row r="15976" spans="1:14" x14ac:dyDescent="0.25">
      <c r="A15976" s="1" t="s">
        <v>11</v>
      </c>
      <c r="B15976" s="1" t="s">
        <v>12</v>
      </c>
      <c r="C15976" s="1" t="s">
        <v>16001</v>
      </c>
      <c r="D15976" s="10" t="s">
        <v>16073</v>
      </c>
      <c r="E15976" s="11"/>
      <c r="F15976" s="1" t="s">
        <v>16184</v>
      </c>
      <c r="G15976" s="3">
        <v>6018.42</v>
      </c>
      <c r="H15976" s="3">
        <v>3222.92</v>
      </c>
      <c r="I15976" s="4">
        <v>208103.69</v>
      </c>
      <c r="J15976" s="4">
        <v>131614.91</v>
      </c>
      <c r="L15976" s="7">
        <f t="shared" si="774"/>
        <v>202085.27</v>
      </c>
      <c r="M15976" s="7">
        <f t="shared" si="775"/>
        <v>131614.91</v>
      </c>
      <c r="N15976" s="7">
        <f t="shared" si="776"/>
        <v>65.128403470475618</v>
      </c>
    </row>
    <row r="15977" spans="1:14" x14ac:dyDescent="0.25">
      <c r="A15977" s="1" t="s">
        <v>11</v>
      </c>
      <c r="B15977" s="1" t="s">
        <v>12</v>
      </c>
      <c r="C15977" s="1" t="s">
        <v>16001</v>
      </c>
      <c r="D15977" s="10" t="s">
        <v>16073</v>
      </c>
      <c r="E15977" s="11"/>
      <c r="F15977" s="1" t="s">
        <v>16185</v>
      </c>
      <c r="G15977" s="3">
        <v>2438.54</v>
      </c>
      <c r="H15977" s="3">
        <v>1216.04</v>
      </c>
      <c r="I15977" s="4">
        <v>82874.320000000007</v>
      </c>
      <c r="J15977" s="4">
        <v>45824.69</v>
      </c>
      <c r="L15977" s="7">
        <f t="shared" si="774"/>
        <v>80435.780000000013</v>
      </c>
      <c r="M15977" s="7">
        <f t="shared" si="775"/>
        <v>45824.69</v>
      </c>
      <c r="N15977" s="7">
        <f t="shared" si="776"/>
        <v>56.970529781646917</v>
      </c>
    </row>
    <row r="15978" spans="1:14" x14ac:dyDescent="0.25">
      <c r="A15978" s="1" t="s">
        <v>11</v>
      </c>
      <c r="B15978" s="1" t="s">
        <v>12</v>
      </c>
      <c r="C15978" s="1" t="s">
        <v>16001</v>
      </c>
      <c r="D15978" s="10" t="s">
        <v>16073</v>
      </c>
      <c r="E15978" s="11"/>
      <c r="F15978" s="1" t="s">
        <v>16186</v>
      </c>
      <c r="G15978" s="3">
        <v>3288.17</v>
      </c>
      <c r="H15978" s="3">
        <v>2880.72</v>
      </c>
      <c r="I15978" s="4">
        <v>122034.77</v>
      </c>
      <c r="J15978" s="4">
        <v>118742.01</v>
      </c>
      <c r="L15978" s="7">
        <f t="shared" si="774"/>
        <v>118746.6</v>
      </c>
      <c r="M15978" s="7">
        <f t="shared" si="775"/>
        <v>118742.01</v>
      </c>
      <c r="N15978" s="7">
        <f t="shared" si="776"/>
        <v>99.996134626170345</v>
      </c>
    </row>
    <row r="15979" spans="1:14" x14ac:dyDescent="0.25">
      <c r="A15979" s="1" t="s">
        <v>11</v>
      </c>
      <c r="B15979" s="1" t="s">
        <v>12</v>
      </c>
      <c r="C15979" s="1" t="s">
        <v>16001</v>
      </c>
      <c r="D15979" s="10" t="s">
        <v>16073</v>
      </c>
      <c r="E15979" s="11"/>
      <c r="F15979" s="1" t="s">
        <v>16187</v>
      </c>
      <c r="G15979" s="3">
        <v>4052.73</v>
      </c>
      <c r="H15979" s="3">
        <v>3236.45</v>
      </c>
      <c r="I15979" s="4">
        <v>150171.70000000001</v>
      </c>
      <c r="J15979" s="4">
        <v>148584.93</v>
      </c>
      <c r="L15979" s="7">
        <f t="shared" si="774"/>
        <v>146118.97</v>
      </c>
      <c r="M15979" s="7">
        <f t="shared" si="775"/>
        <v>148584.93</v>
      </c>
      <c r="N15979" s="7">
        <f t="shared" si="776"/>
        <v>101.68763850443237</v>
      </c>
    </row>
    <row r="15980" spans="1:14" x14ac:dyDescent="0.25">
      <c r="A15980" s="1" t="s">
        <v>11</v>
      </c>
      <c r="B15980" s="1" t="s">
        <v>12</v>
      </c>
      <c r="C15980" s="1" t="s">
        <v>16001</v>
      </c>
      <c r="D15980" s="10" t="s">
        <v>16073</v>
      </c>
      <c r="E15980" s="11"/>
      <c r="F15980" s="1" t="s">
        <v>16188</v>
      </c>
      <c r="G15980" s="3">
        <v>7299.46</v>
      </c>
      <c r="H15980" s="3">
        <v>6481.28</v>
      </c>
      <c r="I15980" s="4">
        <v>264150.94</v>
      </c>
      <c r="J15980" s="4">
        <v>222454.18</v>
      </c>
      <c r="L15980" s="7">
        <f t="shared" si="774"/>
        <v>256851.48</v>
      </c>
      <c r="M15980" s="7">
        <f t="shared" si="775"/>
        <v>222454.18</v>
      </c>
      <c r="N15980" s="7">
        <f t="shared" si="776"/>
        <v>86.608097411001879</v>
      </c>
    </row>
    <row r="15981" spans="1:14" x14ac:dyDescent="0.25">
      <c r="A15981" s="1" t="s">
        <v>11</v>
      </c>
      <c r="B15981" s="1" t="s">
        <v>12</v>
      </c>
      <c r="C15981" s="1" t="s">
        <v>16001</v>
      </c>
      <c r="D15981" s="10" t="s">
        <v>16073</v>
      </c>
      <c r="E15981" s="11"/>
      <c r="F15981" s="1" t="s">
        <v>16189</v>
      </c>
      <c r="G15981" s="3">
        <v>36998.29</v>
      </c>
      <c r="H15981" s="3">
        <v>26562.31</v>
      </c>
      <c r="I15981" s="4">
        <v>1323687.05</v>
      </c>
      <c r="J15981" s="4">
        <v>1055233.3600000001</v>
      </c>
      <c r="L15981" s="7">
        <f t="shared" si="774"/>
        <v>1286688.76</v>
      </c>
      <c r="M15981" s="7">
        <f t="shared" si="775"/>
        <v>1055233.3600000001</v>
      </c>
      <c r="N15981" s="7">
        <f t="shared" si="776"/>
        <v>82.011547221411959</v>
      </c>
    </row>
    <row r="15982" spans="1:14" x14ac:dyDescent="0.25">
      <c r="A15982" s="1" t="s">
        <v>11</v>
      </c>
      <c r="B15982" s="1" t="s">
        <v>12</v>
      </c>
      <c r="C15982" s="1" t="s">
        <v>16001</v>
      </c>
      <c r="D15982" s="10" t="s">
        <v>16073</v>
      </c>
      <c r="E15982" s="11"/>
      <c r="F15982" s="1" t="s">
        <v>16190</v>
      </c>
      <c r="G15982" s="3">
        <v>10874.59</v>
      </c>
      <c r="H15982" s="3">
        <v>10596.76</v>
      </c>
      <c r="I15982" s="4">
        <v>399632.4</v>
      </c>
      <c r="J15982" s="4">
        <v>370661.71</v>
      </c>
      <c r="L15982" s="7">
        <f t="shared" si="774"/>
        <v>388757.81</v>
      </c>
      <c r="M15982" s="7">
        <f t="shared" si="775"/>
        <v>370661.71</v>
      </c>
      <c r="N15982" s="7">
        <f t="shared" si="776"/>
        <v>95.3451481785022</v>
      </c>
    </row>
    <row r="15983" spans="1:14" x14ac:dyDescent="0.25">
      <c r="A15983" s="1" t="s">
        <v>11</v>
      </c>
      <c r="B15983" s="1" t="s">
        <v>12</v>
      </c>
      <c r="C15983" s="1" t="s">
        <v>16001</v>
      </c>
      <c r="D15983" s="10" t="s">
        <v>16073</v>
      </c>
      <c r="E15983" s="11"/>
      <c r="F15983" s="1" t="s">
        <v>16191</v>
      </c>
      <c r="G15983" s="3">
        <v>14552.26</v>
      </c>
      <c r="H15983" s="3">
        <v>6125.92</v>
      </c>
      <c r="I15983" s="4">
        <v>502794.78</v>
      </c>
      <c r="J15983" s="4">
        <v>314002.52</v>
      </c>
      <c r="L15983" s="7">
        <f t="shared" si="774"/>
        <v>488242.52</v>
      </c>
      <c r="M15983" s="7">
        <f t="shared" si="775"/>
        <v>314002.52</v>
      </c>
      <c r="N15983" s="7">
        <f t="shared" si="776"/>
        <v>64.312817326930073</v>
      </c>
    </row>
    <row r="15984" spans="1:14" x14ac:dyDescent="0.25">
      <c r="A15984" s="1" t="s">
        <v>11</v>
      </c>
      <c r="B15984" s="1" t="s">
        <v>12</v>
      </c>
      <c r="C15984" s="1" t="s">
        <v>16001</v>
      </c>
      <c r="D15984" s="10" t="s">
        <v>16073</v>
      </c>
      <c r="E15984" s="11"/>
      <c r="F15984" s="1" t="s">
        <v>16192</v>
      </c>
      <c r="G15984" s="3">
        <v>1612.49</v>
      </c>
      <c r="H15984" s="3">
        <v>1420.33</v>
      </c>
      <c r="I15984" s="4">
        <v>58196.05</v>
      </c>
      <c r="J15984" s="4">
        <v>48891.51</v>
      </c>
      <c r="L15984" s="7">
        <f t="shared" si="774"/>
        <v>56583.560000000005</v>
      </c>
      <c r="M15984" s="7">
        <f t="shared" si="775"/>
        <v>48891.51</v>
      </c>
      <c r="N15984" s="7">
        <f t="shared" si="776"/>
        <v>86.405857107612178</v>
      </c>
    </row>
    <row r="15985" spans="1:14" x14ac:dyDescent="0.25">
      <c r="A15985" s="1" t="s">
        <v>11</v>
      </c>
      <c r="B15985" s="1" t="s">
        <v>12</v>
      </c>
      <c r="C15985" s="1" t="s">
        <v>16001</v>
      </c>
      <c r="D15985" s="10" t="s">
        <v>16073</v>
      </c>
      <c r="E15985" s="11"/>
      <c r="F15985" s="1" t="s">
        <v>16193</v>
      </c>
      <c r="G15985" s="3">
        <v>2932.77</v>
      </c>
      <c r="H15985" s="3">
        <v>1644.15</v>
      </c>
      <c r="I15985" s="4">
        <v>104095.69</v>
      </c>
      <c r="J15985" s="4">
        <v>78883.7</v>
      </c>
      <c r="L15985" s="7">
        <f t="shared" si="774"/>
        <v>101162.92</v>
      </c>
      <c r="M15985" s="7">
        <f t="shared" si="775"/>
        <v>78883.7</v>
      </c>
      <c r="N15985" s="7">
        <f t="shared" si="776"/>
        <v>77.976891137582811</v>
      </c>
    </row>
    <row r="15986" spans="1:14" x14ac:dyDescent="0.25">
      <c r="A15986" s="1" t="s">
        <v>11</v>
      </c>
      <c r="B15986" s="1" t="s">
        <v>12</v>
      </c>
      <c r="C15986" s="1" t="s">
        <v>16001</v>
      </c>
      <c r="D15986" s="10" t="s">
        <v>16073</v>
      </c>
      <c r="E15986" s="11"/>
      <c r="F15986" s="1" t="s">
        <v>16194</v>
      </c>
      <c r="G15986" s="3">
        <v>15254</v>
      </c>
      <c r="H15986" s="3">
        <v>8683.77</v>
      </c>
      <c r="I15986" s="4">
        <v>543650.98</v>
      </c>
      <c r="J15986" s="4">
        <v>403330.78</v>
      </c>
      <c r="L15986" s="7">
        <f t="shared" si="774"/>
        <v>528396.98</v>
      </c>
      <c r="M15986" s="7">
        <f t="shared" si="775"/>
        <v>403330.78</v>
      </c>
      <c r="N15986" s="7">
        <f t="shared" si="776"/>
        <v>76.331015366514791</v>
      </c>
    </row>
    <row r="15987" spans="1:14" x14ac:dyDescent="0.25">
      <c r="A15987" s="1" t="s">
        <v>11</v>
      </c>
      <c r="B15987" s="1" t="s">
        <v>12</v>
      </c>
      <c r="C15987" s="1" t="s">
        <v>16001</v>
      </c>
      <c r="D15987" s="10" t="s">
        <v>16073</v>
      </c>
      <c r="E15987" s="11"/>
      <c r="F15987" s="1" t="s">
        <v>16195</v>
      </c>
      <c r="G15987" s="3">
        <v>27289.35</v>
      </c>
      <c r="H15987" s="3">
        <v>15571.03</v>
      </c>
      <c r="I15987" s="4">
        <v>950324.18</v>
      </c>
      <c r="J15987" s="4">
        <v>638336.64</v>
      </c>
      <c r="L15987" s="7">
        <f t="shared" si="774"/>
        <v>923034.83000000007</v>
      </c>
      <c r="M15987" s="7">
        <f t="shared" si="775"/>
        <v>638336.64</v>
      </c>
      <c r="N15987" s="7">
        <f t="shared" si="776"/>
        <v>69.156289584435285</v>
      </c>
    </row>
    <row r="15988" spans="1:14" x14ac:dyDescent="0.25">
      <c r="A15988" s="1" t="s">
        <v>11</v>
      </c>
      <c r="B15988" s="1" t="s">
        <v>12</v>
      </c>
      <c r="C15988" s="1" t="s">
        <v>16001</v>
      </c>
      <c r="D15988" s="10" t="s">
        <v>16073</v>
      </c>
      <c r="E15988" s="11"/>
      <c r="F15988" s="1" t="s">
        <v>16196</v>
      </c>
      <c r="G15988" s="3">
        <v>10898.34</v>
      </c>
      <c r="H15988" s="3">
        <v>6588.62</v>
      </c>
      <c r="I15988" s="4">
        <v>392686.09</v>
      </c>
      <c r="J15988" s="4">
        <v>330313.38</v>
      </c>
      <c r="L15988" s="7">
        <f t="shared" si="774"/>
        <v>381787.75</v>
      </c>
      <c r="M15988" s="7">
        <f t="shared" si="775"/>
        <v>330313.38</v>
      </c>
      <c r="N15988" s="7">
        <f t="shared" si="776"/>
        <v>86.517542797012212</v>
      </c>
    </row>
    <row r="15989" spans="1:14" x14ac:dyDescent="0.25">
      <c r="A15989" s="1" t="s">
        <v>11</v>
      </c>
      <c r="B15989" s="1" t="s">
        <v>12</v>
      </c>
      <c r="C15989" s="1" t="s">
        <v>16001</v>
      </c>
      <c r="D15989" s="10" t="s">
        <v>16073</v>
      </c>
      <c r="E15989" s="11"/>
      <c r="F15989" s="1" t="s">
        <v>16197</v>
      </c>
      <c r="G15989" s="3">
        <v>6668.43</v>
      </c>
      <c r="H15989" s="3">
        <v>6140.82</v>
      </c>
      <c r="I15989" s="4">
        <v>245719.75</v>
      </c>
      <c r="J15989" s="4">
        <v>230802.84</v>
      </c>
      <c r="L15989" s="7">
        <f t="shared" si="774"/>
        <v>239051.32</v>
      </c>
      <c r="M15989" s="7">
        <f t="shared" si="775"/>
        <v>230802.84</v>
      </c>
      <c r="N15989" s="7">
        <f t="shared" si="776"/>
        <v>96.549494058430625</v>
      </c>
    </row>
    <row r="15990" spans="1:14" x14ac:dyDescent="0.25">
      <c r="A15990" s="1" t="s">
        <v>11</v>
      </c>
      <c r="B15990" s="1" t="s">
        <v>12</v>
      </c>
      <c r="C15990" s="1" t="s">
        <v>16001</v>
      </c>
      <c r="D15990" s="10" t="s">
        <v>16073</v>
      </c>
      <c r="E15990" s="11"/>
      <c r="F15990" s="1" t="s">
        <v>16198</v>
      </c>
      <c r="G15990" s="3">
        <v>28377.83</v>
      </c>
      <c r="H15990" s="3">
        <v>24342.48</v>
      </c>
      <c r="I15990" s="4">
        <v>1037511.11</v>
      </c>
      <c r="J15990" s="4">
        <v>934582.01</v>
      </c>
      <c r="L15990" s="7">
        <f t="shared" si="774"/>
        <v>1009133.28</v>
      </c>
      <c r="M15990" s="7">
        <f t="shared" si="775"/>
        <v>934582.01</v>
      </c>
      <c r="N15990" s="7">
        <f t="shared" si="776"/>
        <v>92.612346507886443</v>
      </c>
    </row>
    <row r="15991" spans="1:14" x14ac:dyDescent="0.25">
      <c r="A15991" s="1" t="s">
        <v>11</v>
      </c>
      <c r="B15991" s="1" t="s">
        <v>12</v>
      </c>
      <c r="C15991" s="1" t="s">
        <v>16001</v>
      </c>
      <c r="D15991" s="10" t="s">
        <v>16073</v>
      </c>
      <c r="E15991" s="11"/>
      <c r="F15991" s="1" t="s">
        <v>16199</v>
      </c>
      <c r="G15991" s="3">
        <v>18776.07</v>
      </c>
      <c r="H15991" s="3">
        <v>11682.75</v>
      </c>
      <c r="I15991" s="4">
        <v>673540.38</v>
      </c>
      <c r="J15991" s="4">
        <v>545866.65</v>
      </c>
      <c r="L15991" s="7">
        <f t="shared" si="774"/>
        <v>654764.31000000006</v>
      </c>
      <c r="M15991" s="7">
        <f t="shared" si="775"/>
        <v>545866.65</v>
      </c>
      <c r="N15991" s="7">
        <f t="shared" si="776"/>
        <v>83.368418477176917</v>
      </c>
    </row>
    <row r="15992" spans="1:14" ht="38.25" x14ac:dyDescent="0.25">
      <c r="A15992" s="1" t="s">
        <v>11</v>
      </c>
      <c r="B15992" s="1" t="s">
        <v>38</v>
      </c>
      <c r="C15992" s="1" t="s">
        <v>16001</v>
      </c>
      <c r="D15992" s="10" t="s">
        <v>16073</v>
      </c>
      <c r="E15992" s="11"/>
      <c r="F15992" s="1" t="s">
        <v>16200</v>
      </c>
      <c r="G15992" s="3">
        <v>45360.42</v>
      </c>
      <c r="H15992" s="3">
        <v>34566.5</v>
      </c>
      <c r="I15992" s="4">
        <v>1646979.27</v>
      </c>
      <c r="J15992" s="4">
        <v>1537304.39</v>
      </c>
      <c r="L15992" s="7">
        <f t="shared" si="774"/>
        <v>1601618.85</v>
      </c>
      <c r="M15992" s="7">
        <f t="shared" si="775"/>
        <v>1537304.39</v>
      </c>
      <c r="N15992" s="7">
        <f t="shared" si="776"/>
        <v>95.984409149530165</v>
      </c>
    </row>
    <row r="15993" spans="1:14" x14ac:dyDescent="0.25">
      <c r="A15993" s="1" t="s">
        <v>11</v>
      </c>
      <c r="B15993" s="1" t="s">
        <v>12</v>
      </c>
      <c r="C15993" s="1" t="s">
        <v>16001</v>
      </c>
      <c r="D15993" s="10" t="s">
        <v>16073</v>
      </c>
      <c r="E15993" s="11"/>
      <c r="F15993" s="1" t="s">
        <v>16201</v>
      </c>
      <c r="G15993" s="3">
        <v>33661.54</v>
      </c>
      <c r="H15993" s="3">
        <v>22738.76</v>
      </c>
      <c r="I15993" s="4">
        <v>1214583.45</v>
      </c>
      <c r="J15993" s="4">
        <v>1028466.92</v>
      </c>
      <c r="L15993" s="7">
        <f t="shared" si="774"/>
        <v>1180921.9099999999</v>
      </c>
      <c r="M15993" s="7">
        <f t="shared" si="775"/>
        <v>1028466.92</v>
      </c>
      <c r="N15993" s="7">
        <f t="shared" si="776"/>
        <v>87.090171779436304</v>
      </c>
    </row>
    <row r="15994" spans="1:14" x14ac:dyDescent="0.25">
      <c r="A15994" s="1" t="s">
        <v>11</v>
      </c>
      <c r="B15994" s="1" t="s">
        <v>12</v>
      </c>
      <c r="C15994" s="1" t="s">
        <v>16001</v>
      </c>
      <c r="D15994" s="10" t="s">
        <v>16073</v>
      </c>
      <c r="E15994" s="11"/>
      <c r="F15994" s="1" t="s">
        <v>16202</v>
      </c>
      <c r="G15994" s="3">
        <v>21669.360000000001</v>
      </c>
      <c r="H15994" s="3">
        <v>15564.58</v>
      </c>
      <c r="I15994" s="4">
        <v>790266.48</v>
      </c>
      <c r="J15994" s="4">
        <v>720161.7</v>
      </c>
      <c r="L15994" s="7">
        <f t="shared" si="774"/>
        <v>768597.12</v>
      </c>
      <c r="M15994" s="7">
        <f t="shared" si="775"/>
        <v>720161.7</v>
      </c>
      <c r="N15994" s="7">
        <f t="shared" si="776"/>
        <v>93.698204333630599</v>
      </c>
    </row>
    <row r="15995" spans="1:14" x14ac:dyDescent="0.25">
      <c r="A15995" s="1" t="s">
        <v>11</v>
      </c>
      <c r="B15995" s="1" t="s">
        <v>12</v>
      </c>
      <c r="C15995" s="1" t="s">
        <v>16001</v>
      </c>
      <c r="D15995" s="10" t="s">
        <v>16073</v>
      </c>
      <c r="E15995" s="11"/>
      <c r="F15995" s="1" t="s">
        <v>16203</v>
      </c>
      <c r="G15995" s="3">
        <v>23269.360000000001</v>
      </c>
      <c r="H15995" s="3">
        <v>17902.82</v>
      </c>
      <c r="I15995" s="4">
        <v>847167</v>
      </c>
      <c r="J15995" s="4">
        <v>748109.39</v>
      </c>
      <c r="L15995" s="7">
        <f t="shared" si="774"/>
        <v>823897.64</v>
      </c>
      <c r="M15995" s="7">
        <f t="shared" si="775"/>
        <v>748109.39</v>
      </c>
      <c r="N15995" s="7">
        <f t="shared" si="776"/>
        <v>90.801254146085427</v>
      </c>
    </row>
    <row r="15996" spans="1:14" x14ac:dyDescent="0.25">
      <c r="A15996" s="1" t="s">
        <v>11</v>
      </c>
      <c r="B15996" s="1" t="s">
        <v>12</v>
      </c>
      <c r="C15996" s="1" t="s">
        <v>16001</v>
      </c>
      <c r="D15996" s="10" t="s">
        <v>16073</v>
      </c>
      <c r="E15996" s="11"/>
      <c r="F15996" s="1" t="s">
        <v>16204</v>
      </c>
      <c r="G15996" s="3">
        <v>23268.01</v>
      </c>
      <c r="H15996" s="3">
        <v>19710.98</v>
      </c>
      <c r="I15996" s="4">
        <v>845341.21</v>
      </c>
      <c r="J15996" s="4">
        <v>742831.79</v>
      </c>
      <c r="L15996" s="7">
        <f t="shared" si="774"/>
        <v>822073.2</v>
      </c>
      <c r="M15996" s="7">
        <f t="shared" si="775"/>
        <v>742831.79</v>
      </c>
      <c r="N15996" s="7">
        <f t="shared" si="776"/>
        <v>90.360784173477498</v>
      </c>
    </row>
    <row r="15997" spans="1:14" ht="38.25" x14ac:dyDescent="0.25">
      <c r="A15997" s="1" t="s">
        <v>11</v>
      </c>
      <c r="B15997" s="1" t="s">
        <v>38</v>
      </c>
      <c r="C15997" s="1" t="s">
        <v>16001</v>
      </c>
      <c r="D15997" s="10" t="s">
        <v>16073</v>
      </c>
      <c r="E15997" s="11"/>
      <c r="F15997" s="1" t="s">
        <v>16205</v>
      </c>
      <c r="G15997" s="3">
        <v>24758.98</v>
      </c>
      <c r="H15997" s="3">
        <v>17216.59</v>
      </c>
      <c r="I15997" s="4">
        <v>900342.93</v>
      </c>
      <c r="J15997" s="4">
        <v>789793.12</v>
      </c>
      <c r="L15997" s="7">
        <f t="shared" si="774"/>
        <v>875583.95000000007</v>
      </c>
      <c r="M15997" s="7">
        <f t="shared" si="775"/>
        <v>789793.12</v>
      </c>
      <c r="N15997" s="7">
        <f t="shared" si="776"/>
        <v>90.201872704496239</v>
      </c>
    </row>
    <row r="15998" spans="1:14" ht="38.25" x14ac:dyDescent="0.25">
      <c r="A15998" s="1" t="s">
        <v>11</v>
      </c>
      <c r="B15998" s="1" t="s">
        <v>38</v>
      </c>
      <c r="C15998" s="1" t="s">
        <v>16001</v>
      </c>
      <c r="D15998" s="10" t="s">
        <v>16073</v>
      </c>
      <c r="E15998" s="11"/>
      <c r="F15998" s="1" t="s">
        <v>16206</v>
      </c>
      <c r="G15998" s="3">
        <v>40263.39</v>
      </c>
      <c r="H15998" s="3">
        <v>30238.400000000001</v>
      </c>
      <c r="I15998" s="4">
        <v>1450183.69</v>
      </c>
      <c r="J15998" s="4">
        <v>1194008.6399999999</v>
      </c>
      <c r="L15998" s="7">
        <f t="shared" si="774"/>
        <v>1409920.3</v>
      </c>
      <c r="M15998" s="7">
        <f t="shared" si="775"/>
        <v>1194008.6399999999</v>
      </c>
      <c r="N15998" s="7">
        <f t="shared" si="776"/>
        <v>84.68625070509303</v>
      </c>
    </row>
    <row r="15999" spans="1:14" x14ac:dyDescent="0.25">
      <c r="A15999" s="1" t="s">
        <v>11</v>
      </c>
      <c r="B15999" s="1" t="s">
        <v>12</v>
      </c>
      <c r="C15999" s="1" t="s">
        <v>16001</v>
      </c>
      <c r="D15999" s="10" t="s">
        <v>16073</v>
      </c>
      <c r="E15999" s="11"/>
      <c r="F15999" s="1" t="s">
        <v>16207</v>
      </c>
      <c r="G15999" s="3">
        <v>64316.83</v>
      </c>
      <c r="H15999" s="3">
        <v>52549.39</v>
      </c>
      <c r="I15999" s="4">
        <v>2343197.92</v>
      </c>
      <c r="J15999" s="4">
        <v>2078056.11</v>
      </c>
      <c r="L15999" s="7">
        <f t="shared" si="774"/>
        <v>2278881.09</v>
      </c>
      <c r="M15999" s="7">
        <f t="shared" si="775"/>
        <v>2078056.11</v>
      </c>
      <c r="N15999" s="7">
        <f t="shared" si="776"/>
        <v>91.187562138224607</v>
      </c>
    </row>
    <row r="16000" spans="1:14" x14ac:dyDescent="0.25">
      <c r="A16000" s="1" t="s">
        <v>11</v>
      </c>
      <c r="B16000" s="1" t="s">
        <v>12</v>
      </c>
      <c r="C16000" s="1" t="s">
        <v>16001</v>
      </c>
      <c r="D16000" s="10" t="s">
        <v>16073</v>
      </c>
      <c r="E16000" s="11"/>
      <c r="F16000" s="1" t="s">
        <v>16208</v>
      </c>
      <c r="G16000" s="3">
        <v>2762.31</v>
      </c>
      <c r="H16000" s="3">
        <v>3097.44</v>
      </c>
      <c r="I16000" s="4">
        <v>101370.15</v>
      </c>
      <c r="J16000" s="4">
        <v>90341.73</v>
      </c>
      <c r="L16000" s="7">
        <f t="shared" si="774"/>
        <v>98607.84</v>
      </c>
      <c r="M16000" s="7">
        <f t="shared" si="775"/>
        <v>90341.73</v>
      </c>
      <c r="N16000" s="7">
        <f t="shared" si="776"/>
        <v>91.617187842264869</v>
      </c>
    </row>
    <row r="16001" spans="1:14" x14ac:dyDescent="0.25">
      <c r="A16001" s="1" t="s">
        <v>11</v>
      </c>
      <c r="B16001" s="1" t="s">
        <v>12</v>
      </c>
      <c r="C16001" s="1" t="s">
        <v>16001</v>
      </c>
      <c r="D16001" s="10" t="s">
        <v>16073</v>
      </c>
      <c r="E16001" s="11"/>
      <c r="F16001" s="1" t="s">
        <v>16209</v>
      </c>
      <c r="G16001" s="3">
        <v>7574.7</v>
      </c>
      <c r="H16001" s="3">
        <v>2305.62</v>
      </c>
      <c r="I16001" s="4">
        <v>261265.61</v>
      </c>
      <c r="J16001" s="4">
        <v>158175.57</v>
      </c>
      <c r="L16001" s="7">
        <f t="shared" si="774"/>
        <v>253690.90999999997</v>
      </c>
      <c r="M16001" s="7">
        <f t="shared" si="775"/>
        <v>158175.57</v>
      </c>
      <c r="N16001" s="7">
        <f t="shared" si="776"/>
        <v>62.349719191751895</v>
      </c>
    </row>
    <row r="16002" spans="1:14" x14ac:dyDescent="0.25">
      <c r="A16002" s="1" t="s">
        <v>11</v>
      </c>
      <c r="B16002" s="1" t="s">
        <v>12</v>
      </c>
      <c r="C16002" s="1" t="s">
        <v>16001</v>
      </c>
      <c r="D16002" s="10" t="s">
        <v>16073</v>
      </c>
      <c r="E16002" s="11"/>
      <c r="F16002" s="1" t="s">
        <v>16210</v>
      </c>
      <c r="G16002" s="3">
        <v>2007.18</v>
      </c>
      <c r="H16002" s="3">
        <v>99.66</v>
      </c>
      <c r="I16002" s="4">
        <v>64901.18</v>
      </c>
      <c r="J16002" s="4">
        <v>18486.73</v>
      </c>
      <c r="L16002" s="7">
        <f t="shared" si="774"/>
        <v>62894</v>
      </c>
      <c r="M16002" s="7">
        <f t="shared" si="775"/>
        <v>18486.73</v>
      </c>
      <c r="N16002" s="7">
        <f t="shared" si="776"/>
        <v>29.393471555315294</v>
      </c>
    </row>
    <row r="16003" spans="1:14" x14ac:dyDescent="0.25">
      <c r="A16003" s="1" t="s">
        <v>11</v>
      </c>
      <c r="B16003" s="1" t="s">
        <v>12</v>
      </c>
      <c r="C16003" s="1" t="s">
        <v>16001</v>
      </c>
      <c r="D16003" s="10" t="s">
        <v>16073</v>
      </c>
      <c r="E16003" s="11"/>
      <c r="F16003" s="1" t="s">
        <v>16211</v>
      </c>
      <c r="G16003" s="3">
        <v>22751.61</v>
      </c>
      <c r="H16003" s="3">
        <v>16313.45</v>
      </c>
      <c r="I16003" s="4">
        <v>809696.52</v>
      </c>
      <c r="J16003" s="4">
        <v>628145.03</v>
      </c>
      <c r="L16003" s="7">
        <f t="shared" si="774"/>
        <v>786944.91</v>
      </c>
      <c r="M16003" s="7">
        <f t="shared" si="775"/>
        <v>628145.03</v>
      </c>
      <c r="N16003" s="7">
        <f t="shared" si="776"/>
        <v>79.820711973345126</v>
      </c>
    </row>
    <row r="16004" spans="1:14" x14ac:dyDescent="0.25">
      <c r="A16004" s="1" t="s">
        <v>11</v>
      </c>
      <c r="B16004" s="1" t="s">
        <v>12</v>
      </c>
      <c r="C16004" s="1" t="s">
        <v>16001</v>
      </c>
      <c r="D16004" s="10" t="s">
        <v>16073</v>
      </c>
      <c r="E16004" s="11"/>
      <c r="F16004" s="1" t="s">
        <v>16212</v>
      </c>
      <c r="G16004" s="3">
        <v>19607.55</v>
      </c>
      <c r="H16004" s="3">
        <v>15947.79</v>
      </c>
      <c r="I16004" s="4">
        <v>713192.18</v>
      </c>
      <c r="J16004" s="4">
        <v>625137.69999999995</v>
      </c>
      <c r="L16004" s="7">
        <f t="shared" si="774"/>
        <v>693584.63</v>
      </c>
      <c r="M16004" s="7">
        <f t="shared" si="775"/>
        <v>625137.69999999995</v>
      </c>
      <c r="N16004" s="7">
        <f t="shared" si="776"/>
        <v>90.131423471711003</v>
      </c>
    </row>
    <row r="16005" spans="1:14" x14ac:dyDescent="0.25">
      <c r="A16005" s="1" t="s">
        <v>11</v>
      </c>
      <c r="B16005" s="1" t="s">
        <v>12</v>
      </c>
      <c r="C16005" s="1" t="s">
        <v>16001</v>
      </c>
      <c r="D16005" s="10" t="s">
        <v>16073</v>
      </c>
      <c r="E16005" s="11"/>
      <c r="F16005" s="1" t="s">
        <v>16213</v>
      </c>
      <c r="G16005" s="3">
        <v>4780.3900000000003</v>
      </c>
      <c r="H16005" s="3">
        <v>3262.34</v>
      </c>
      <c r="I16005" s="4">
        <v>172328.83</v>
      </c>
      <c r="J16005" s="4">
        <v>144212.88</v>
      </c>
      <c r="L16005" s="7">
        <f t="shared" si="774"/>
        <v>167548.43999999997</v>
      </c>
      <c r="M16005" s="7">
        <f t="shared" si="775"/>
        <v>144212.88</v>
      </c>
      <c r="N16005" s="7">
        <f t="shared" si="776"/>
        <v>86.072350181237155</v>
      </c>
    </row>
    <row r="16006" spans="1:14" x14ac:dyDescent="0.25">
      <c r="A16006" s="1" t="s">
        <v>11</v>
      </c>
      <c r="B16006" s="1" t="s">
        <v>12</v>
      </c>
      <c r="C16006" s="1" t="s">
        <v>16001</v>
      </c>
      <c r="D16006" s="10" t="s">
        <v>16073</v>
      </c>
      <c r="E16006" s="11"/>
      <c r="F16006" s="1" t="s">
        <v>16214</v>
      </c>
      <c r="G16006" s="3">
        <v>4624.8100000000004</v>
      </c>
      <c r="H16006" s="3">
        <v>3472.58</v>
      </c>
      <c r="I16006" s="4">
        <v>170844.18</v>
      </c>
      <c r="J16006" s="4">
        <v>163211.29</v>
      </c>
      <c r="L16006" s="7">
        <f t="shared" si="774"/>
        <v>166219.37</v>
      </c>
      <c r="M16006" s="7">
        <f t="shared" si="775"/>
        <v>163211.29</v>
      </c>
      <c r="N16006" s="7">
        <f t="shared" si="776"/>
        <v>98.190295150318534</v>
      </c>
    </row>
    <row r="16007" spans="1:14" x14ac:dyDescent="0.25">
      <c r="A16007" s="1" t="s">
        <v>11</v>
      </c>
      <c r="B16007" s="1" t="s">
        <v>12</v>
      </c>
      <c r="C16007" s="1" t="s">
        <v>16001</v>
      </c>
      <c r="D16007" s="10" t="s">
        <v>16073</v>
      </c>
      <c r="E16007" s="11"/>
      <c r="F16007" s="1" t="s">
        <v>16215</v>
      </c>
      <c r="G16007" s="3">
        <v>2604.14</v>
      </c>
      <c r="H16007" s="3">
        <v>1915.1</v>
      </c>
      <c r="I16007" s="4">
        <v>96653.440000000002</v>
      </c>
      <c r="J16007" s="4">
        <v>94680.61</v>
      </c>
      <c r="L16007" s="7">
        <f t="shared" si="774"/>
        <v>94049.3</v>
      </c>
      <c r="M16007" s="7">
        <f t="shared" si="775"/>
        <v>94680.61</v>
      </c>
      <c r="N16007" s="7">
        <f t="shared" si="776"/>
        <v>100.67125433150485</v>
      </c>
    </row>
    <row r="16008" spans="1:14" x14ac:dyDescent="0.25">
      <c r="A16008" s="1" t="s">
        <v>11</v>
      </c>
      <c r="B16008" s="1" t="s">
        <v>12</v>
      </c>
      <c r="C16008" s="1" t="s">
        <v>16001</v>
      </c>
      <c r="D16008" s="10" t="s">
        <v>16073</v>
      </c>
      <c r="E16008" s="11"/>
      <c r="F16008" s="1" t="s">
        <v>16216</v>
      </c>
      <c r="G16008" s="3">
        <v>4259.01</v>
      </c>
      <c r="H16008" s="3">
        <v>4237.55</v>
      </c>
      <c r="I16008" s="4">
        <v>158076.81</v>
      </c>
      <c r="J16008" s="4">
        <v>155620.78</v>
      </c>
      <c r="L16008" s="7">
        <f t="shared" si="774"/>
        <v>153817.79999999999</v>
      </c>
      <c r="M16008" s="7">
        <f t="shared" si="775"/>
        <v>155620.78</v>
      </c>
      <c r="N16008" s="7">
        <f t="shared" si="776"/>
        <v>101.17215302780302</v>
      </c>
    </row>
    <row r="16009" spans="1:14" x14ac:dyDescent="0.25">
      <c r="A16009" s="1" t="s">
        <v>11</v>
      </c>
      <c r="B16009" s="1" t="s">
        <v>12</v>
      </c>
      <c r="C16009" s="1" t="s">
        <v>16001</v>
      </c>
      <c r="D16009" s="10" t="s">
        <v>16073</v>
      </c>
      <c r="E16009" s="11"/>
      <c r="F16009" s="1" t="s">
        <v>16217</v>
      </c>
      <c r="G16009" s="3">
        <v>5670.93</v>
      </c>
      <c r="H16009" s="3">
        <v>4275.8599999999997</v>
      </c>
      <c r="I16009" s="4">
        <v>204400.69</v>
      </c>
      <c r="J16009" s="4">
        <v>171687.67</v>
      </c>
      <c r="L16009" s="7">
        <f t="shared" si="774"/>
        <v>198729.76</v>
      </c>
      <c r="M16009" s="7">
        <f t="shared" si="775"/>
        <v>171687.67</v>
      </c>
      <c r="N16009" s="7">
        <f t="shared" si="776"/>
        <v>86.392531244439681</v>
      </c>
    </row>
    <row r="16010" spans="1:14" x14ac:dyDescent="0.25">
      <c r="A16010" s="1" t="s">
        <v>11</v>
      </c>
      <c r="B16010" s="1" t="s">
        <v>12</v>
      </c>
      <c r="C16010" s="1" t="s">
        <v>16001</v>
      </c>
      <c r="D16010" s="10" t="s">
        <v>16073</v>
      </c>
      <c r="E16010" s="11"/>
      <c r="F16010" s="1" t="s">
        <v>16218</v>
      </c>
      <c r="G16010" s="3">
        <v>2809.75</v>
      </c>
      <c r="H16010" s="3">
        <v>1982.28</v>
      </c>
      <c r="I16010" s="4">
        <v>101677.71</v>
      </c>
      <c r="J16010" s="4">
        <v>87581.45</v>
      </c>
      <c r="L16010" s="7">
        <f t="shared" si="774"/>
        <v>98867.96</v>
      </c>
      <c r="M16010" s="7">
        <f t="shared" si="775"/>
        <v>87581.45</v>
      </c>
      <c r="N16010" s="7">
        <f t="shared" si="776"/>
        <v>88.584259248395526</v>
      </c>
    </row>
    <row r="16011" spans="1:14" x14ac:dyDescent="0.25">
      <c r="A16011" s="1" t="s">
        <v>11</v>
      </c>
      <c r="B16011" s="1" t="s">
        <v>12</v>
      </c>
      <c r="C16011" s="1" t="s">
        <v>16001</v>
      </c>
      <c r="D16011" s="10" t="s">
        <v>16073</v>
      </c>
      <c r="E16011" s="11"/>
      <c r="F16011" s="1" t="s">
        <v>16219</v>
      </c>
      <c r="G16011" s="3">
        <v>2691.89</v>
      </c>
      <c r="H16011" s="3">
        <v>2247.8000000000002</v>
      </c>
      <c r="I16011" s="4">
        <v>97883.18</v>
      </c>
      <c r="J16011" s="4">
        <v>86028.92</v>
      </c>
      <c r="L16011" s="7">
        <f t="shared" si="774"/>
        <v>95191.29</v>
      </c>
      <c r="M16011" s="7">
        <f t="shared" si="775"/>
        <v>86028.92</v>
      </c>
      <c r="N16011" s="7">
        <f t="shared" si="776"/>
        <v>90.374781138064208</v>
      </c>
    </row>
    <row r="16012" spans="1:14" x14ac:dyDescent="0.25">
      <c r="A16012" s="1" t="s">
        <v>11</v>
      </c>
      <c r="B16012" s="1" t="s">
        <v>12</v>
      </c>
      <c r="C16012" s="1" t="s">
        <v>16001</v>
      </c>
      <c r="D16012" s="10" t="s">
        <v>16073</v>
      </c>
      <c r="E16012" s="11"/>
      <c r="F16012" s="1" t="s">
        <v>16220</v>
      </c>
      <c r="G16012" s="3">
        <v>23082.87</v>
      </c>
      <c r="H16012" s="3">
        <v>26446.13</v>
      </c>
      <c r="I16012" s="4">
        <v>846123.68</v>
      </c>
      <c r="J16012" s="4">
        <v>785914.88</v>
      </c>
      <c r="L16012" s="7">
        <f t="shared" si="774"/>
        <v>823040.81</v>
      </c>
      <c r="M16012" s="7">
        <f t="shared" si="775"/>
        <v>785914.88</v>
      </c>
      <c r="N16012" s="7">
        <f t="shared" si="776"/>
        <v>95.48917507504882</v>
      </c>
    </row>
    <row r="16013" spans="1:14" x14ac:dyDescent="0.25">
      <c r="A16013" s="1" t="s">
        <v>11</v>
      </c>
      <c r="B16013" s="1" t="s">
        <v>12</v>
      </c>
      <c r="C16013" s="1" t="s">
        <v>16001</v>
      </c>
      <c r="D16013" s="10" t="s">
        <v>16073</v>
      </c>
      <c r="E16013" s="11"/>
      <c r="F16013" s="1" t="s">
        <v>16221</v>
      </c>
      <c r="G16013" s="3">
        <v>2722.08</v>
      </c>
      <c r="H16013" s="3">
        <v>1958.27</v>
      </c>
      <c r="I16013" s="4">
        <v>99637.71</v>
      </c>
      <c r="J16013" s="4">
        <v>91092.65</v>
      </c>
      <c r="L16013" s="7">
        <f t="shared" si="774"/>
        <v>96915.63</v>
      </c>
      <c r="M16013" s="7">
        <f t="shared" si="775"/>
        <v>91092.65</v>
      </c>
      <c r="N16013" s="7">
        <f t="shared" si="776"/>
        <v>93.991701854489307</v>
      </c>
    </row>
    <row r="16014" spans="1:14" x14ac:dyDescent="0.25">
      <c r="A16014" s="1" t="s">
        <v>11</v>
      </c>
      <c r="B16014" s="1" t="s">
        <v>12</v>
      </c>
      <c r="C16014" s="1" t="s">
        <v>16001</v>
      </c>
      <c r="D16014" s="10" t="s">
        <v>16073</v>
      </c>
      <c r="E16014" s="11"/>
      <c r="F16014" s="1" t="s">
        <v>16222</v>
      </c>
      <c r="G16014" s="5"/>
      <c r="H16014" s="5"/>
      <c r="I16014" s="4">
        <v>0</v>
      </c>
      <c r="J16014" s="4">
        <v>1100.5</v>
      </c>
      <c r="L16014" s="7">
        <f t="shared" si="774"/>
        <v>0</v>
      </c>
      <c r="M16014" s="7">
        <f t="shared" si="775"/>
        <v>1100.5</v>
      </c>
      <c r="N16014" s="7">
        <v>0</v>
      </c>
    </row>
    <row r="16015" spans="1:14" x14ac:dyDescent="0.25">
      <c r="A16015" s="1" t="s">
        <v>11</v>
      </c>
      <c r="B16015" s="1" t="s">
        <v>12</v>
      </c>
      <c r="C16015" s="1" t="s">
        <v>16001</v>
      </c>
      <c r="D16015" s="10" t="s">
        <v>16073</v>
      </c>
      <c r="E16015" s="11"/>
      <c r="F16015" s="1" t="s">
        <v>16223</v>
      </c>
      <c r="G16015" s="3">
        <v>10560.99</v>
      </c>
      <c r="H16015" s="3">
        <v>6594.24</v>
      </c>
      <c r="I16015" s="4">
        <v>373923.95</v>
      </c>
      <c r="J16015" s="4">
        <v>288442.64</v>
      </c>
      <c r="L16015" s="7">
        <f t="shared" si="774"/>
        <v>363362.96</v>
      </c>
      <c r="M16015" s="7">
        <f t="shared" si="775"/>
        <v>288442.64</v>
      </c>
      <c r="N16015" s="7">
        <f t="shared" si="776"/>
        <v>79.381409706702073</v>
      </c>
    </row>
    <row r="16016" spans="1:14" x14ac:dyDescent="0.25">
      <c r="A16016" s="1" t="s">
        <v>11</v>
      </c>
      <c r="B16016" s="1" t="s">
        <v>12</v>
      </c>
      <c r="C16016" s="1" t="s">
        <v>16001</v>
      </c>
      <c r="D16016" s="10" t="s">
        <v>16073</v>
      </c>
      <c r="E16016" s="11"/>
      <c r="F16016" s="1" t="s">
        <v>16224</v>
      </c>
      <c r="G16016" s="3">
        <v>8145.95</v>
      </c>
      <c r="H16016" s="3">
        <v>8901.41</v>
      </c>
      <c r="I16016" s="4">
        <v>298421.7</v>
      </c>
      <c r="J16016" s="4">
        <v>277459.03999999998</v>
      </c>
      <c r="L16016" s="7">
        <f t="shared" si="774"/>
        <v>290275.75</v>
      </c>
      <c r="M16016" s="7">
        <f t="shared" si="775"/>
        <v>277459.03999999998</v>
      </c>
      <c r="N16016" s="7">
        <f t="shared" si="776"/>
        <v>95.584643222866532</v>
      </c>
    </row>
    <row r="16017" spans="1:14" x14ac:dyDescent="0.25">
      <c r="A16017" s="1" t="s">
        <v>11</v>
      </c>
      <c r="B16017" s="1" t="s">
        <v>12</v>
      </c>
      <c r="C16017" s="1" t="s">
        <v>16001</v>
      </c>
      <c r="D16017" s="10" t="s">
        <v>16073</v>
      </c>
      <c r="E16017" s="11"/>
      <c r="F16017" s="1" t="s">
        <v>16225</v>
      </c>
      <c r="G16017" s="3">
        <v>4116.18</v>
      </c>
      <c r="H16017" s="3">
        <v>4364.63</v>
      </c>
      <c r="I16017" s="4">
        <v>152827.26</v>
      </c>
      <c r="J16017" s="4">
        <v>148255.12</v>
      </c>
      <c r="L16017" s="7">
        <f t="shared" si="774"/>
        <v>148711.08000000002</v>
      </c>
      <c r="M16017" s="7">
        <f t="shared" si="775"/>
        <v>148255.12</v>
      </c>
      <c r="N16017" s="7">
        <f t="shared" si="776"/>
        <v>99.693392045838124</v>
      </c>
    </row>
    <row r="16018" spans="1:14" x14ac:dyDescent="0.25">
      <c r="A16018" s="1" t="s">
        <v>11</v>
      </c>
      <c r="B16018" s="1" t="s">
        <v>12</v>
      </c>
      <c r="C16018" s="1" t="s">
        <v>16001</v>
      </c>
      <c r="D16018" s="10" t="s">
        <v>16073</v>
      </c>
      <c r="E16018" s="11"/>
      <c r="F16018" s="1" t="s">
        <v>16226</v>
      </c>
      <c r="G16018" s="3">
        <v>41470.18</v>
      </c>
      <c r="H16018" s="3">
        <v>35834.870000000003</v>
      </c>
      <c r="I16018" s="4">
        <v>1489530.93</v>
      </c>
      <c r="J16018" s="4">
        <v>1204440.3500000001</v>
      </c>
      <c r="L16018" s="7">
        <f t="shared" si="774"/>
        <v>1448060.75</v>
      </c>
      <c r="M16018" s="7">
        <f t="shared" si="775"/>
        <v>1204440.3500000001</v>
      </c>
      <c r="N16018" s="7">
        <f t="shared" si="776"/>
        <v>83.176092577607676</v>
      </c>
    </row>
    <row r="16019" spans="1:14" x14ac:dyDescent="0.25">
      <c r="A16019" s="1" t="s">
        <v>11</v>
      </c>
      <c r="B16019" s="1" t="s">
        <v>12</v>
      </c>
      <c r="C16019" s="1" t="s">
        <v>16001</v>
      </c>
      <c r="D16019" s="10" t="s">
        <v>16073</v>
      </c>
      <c r="E16019" s="11"/>
      <c r="F16019" s="1" t="s">
        <v>16227</v>
      </c>
      <c r="G16019" s="3">
        <v>6162.57</v>
      </c>
      <c r="H16019" s="3">
        <v>5613.81</v>
      </c>
      <c r="I16019" s="4">
        <v>218009.01</v>
      </c>
      <c r="J16019" s="4">
        <v>163449.34</v>
      </c>
      <c r="L16019" s="7">
        <f t="shared" si="774"/>
        <v>211846.44</v>
      </c>
      <c r="M16019" s="7">
        <f t="shared" si="775"/>
        <v>163449.34</v>
      </c>
      <c r="N16019" s="7">
        <f t="shared" si="776"/>
        <v>77.154631439640895</v>
      </c>
    </row>
    <row r="16020" spans="1:14" x14ac:dyDescent="0.25">
      <c r="A16020" s="1" t="s">
        <v>11</v>
      </c>
      <c r="B16020" s="1" t="s">
        <v>12</v>
      </c>
      <c r="C16020" s="1" t="s">
        <v>16001</v>
      </c>
      <c r="D16020" s="10" t="s">
        <v>16073</v>
      </c>
      <c r="E16020" s="11"/>
      <c r="F16020" s="1" t="s">
        <v>16228</v>
      </c>
      <c r="G16020" s="3">
        <v>34441.120000000003</v>
      </c>
      <c r="H16020" s="3">
        <v>30728.92</v>
      </c>
      <c r="I16020" s="4">
        <v>1253537.75</v>
      </c>
      <c r="J16020" s="4">
        <v>1111854.1499999999</v>
      </c>
      <c r="L16020" s="7">
        <f t="shared" si="774"/>
        <v>1219096.6299999999</v>
      </c>
      <c r="M16020" s="7">
        <f t="shared" si="775"/>
        <v>1111854.1499999999</v>
      </c>
      <c r="N16020" s="7">
        <f t="shared" si="776"/>
        <v>91.203118984915903</v>
      </c>
    </row>
    <row r="16021" spans="1:14" x14ac:dyDescent="0.25">
      <c r="A16021" s="1" t="s">
        <v>11</v>
      </c>
      <c r="B16021" s="1" t="s">
        <v>12</v>
      </c>
      <c r="C16021" s="1" t="s">
        <v>16001</v>
      </c>
      <c r="D16021" s="10" t="s">
        <v>16073</v>
      </c>
      <c r="E16021" s="11"/>
      <c r="F16021" s="1" t="s">
        <v>16229</v>
      </c>
      <c r="G16021" s="3">
        <v>34342.230000000003</v>
      </c>
      <c r="H16021" s="3">
        <v>32457.09</v>
      </c>
      <c r="I16021" s="4">
        <v>1254459.05</v>
      </c>
      <c r="J16021" s="4">
        <v>1123490.8</v>
      </c>
      <c r="L16021" s="7">
        <f t="shared" si="774"/>
        <v>1220116.82</v>
      </c>
      <c r="M16021" s="7">
        <f t="shared" si="775"/>
        <v>1123490.8</v>
      </c>
      <c r="N16021" s="7">
        <f t="shared" si="776"/>
        <v>92.080592741931056</v>
      </c>
    </row>
    <row r="16022" spans="1:14" x14ac:dyDescent="0.25">
      <c r="A16022" s="1" t="s">
        <v>11</v>
      </c>
      <c r="B16022" s="1" t="s">
        <v>12</v>
      </c>
      <c r="C16022" s="1" t="s">
        <v>16001</v>
      </c>
      <c r="D16022" s="10" t="s">
        <v>16073</v>
      </c>
      <c r="E16022" s="11"/>
      <c r="F16022" s="1" t="s">
        <v>16230</v>
      </c>
      <c r="G16022" s="3">
        <v>10548.73</v>
      </c>
      <c r="H16022" s="3">
        <v>7776.06</v>
      </c>
      <c r="I16022" s="4">
        <v>383056.07</v>
      </c>
      <c r="J16022" s="4">
        <v>335211.93</v>
      </c>
      <c r="L16022" s="7">
        <f t="shared" si="774"/>
        <v>372507.34</v>
      </c>
      <c r="M16022" s="7">
        <f t="shared" si="775"/>
        <v>335211.93</v>
      </c>
      <c r="N16022" s="7">
        <f t="shared" si="776"/>
        <v>89.988006679277774</v>
      </c>
    </row>
    <row r="16023" spans="1:14" x14ac:dyDescent="0.25">
      <c r="A16023" s="1" t="s">
        <v>11</v>
      </c>
      <c r="B16023" s="1" t="s">
        <v>12</v>
      </c>
      <c r="C16023" s="1" t="s">
        <v>16001</v>
      </c>
      <c r="D16023" s="10" t="s">
        <v>16073</v>
      </c>
      <c r="E16023" s="11"/>
      <c r="F16023" s="1" t="s">
        <v>16231</v>
      </c>
      <c r="G16023" s="3">
        <v>493.3</v>
      </c>
      <c r="H16023" s="3">
        <v>493.3</v>
      </c>
      <c r="I16023" s="4">
        <v>18307.72</v>
      </c>
      <c r="J16023" s="4">
        <v>17814.419999999998</v>
      </c>
      <c r="L16023" s="7">
        <f t="shared" si="774"/>
        <v>17814.420000000002</v>
      </c>
      <c r="M16023" s="7">
        <f t="shared" si="775"/>
        <v>17814.419999999998</v>
      </c>
      <c r="N16023" s="7">
        <f t="shared" si="776"/>
        <v>99.999999999999972</v>
      </c>
    </row>
    <row r="16024" spans="1:14" x14ac:dyDescent="0.25">
      <c r="A16024" s="1" t="s">
        <v>11</v>
      </c>
      <c r="B16024" s="1" t="s">
        <v>12</v>
      </c>
      <c r="C16024" s="1" t="s">
        <v>16001</v>
      </c>
      <c r="D16024" s="10" t="s">
        <v>16073</v>
      </c>
      <c r="E16024" s="11"/>
      <c r="F16024" s="1" t="s">
        <v>16232</v>
      </c>
      <c r="G16024" s="3">
        <v>40112.199999999997</v>
      </c>
      <c r="H16024" s="3">
        <v>36578.25</v>
      </c>
      <c r="I16024" s="4">
        <v>1443464.19</v>
      </c>
      <c r="J16024" s="4">
        <v>1195075.01</v>
      </c>
      <c r="L16024" s="7">
        <f t="shared" ref="L16024:L16087" si="777">I16024-G16024</f>
        <v>1403351.99</v>
      </c>
      <c r="M16024" s="7">
        <f t="shared" ref="M16024:M16087" si="778">J16024</f>
        <v>1195075.01</v>
      </c>
      <c r="N16024" s="7">
        <f t="shared" ref="N16024:N16087" si="779">M16024/L16024*100</f>
        <v>85.158607285688888</v>
      </c>
    </row>
    <row r="16025" spans="1:14" ht="38.25" x14ac:dyDescent="0.25">
      <c r="A16025" s="1" t="s">
        <v>11</v>
      </c>
      <c r="B16025" s="1" t="s">
        <v>38</v>
      </c>
      <c r="C16025" s="1" t="s">
        <v>16001</v>
      </c>
      <c r="D16025" s="10" t="s">
        <v>16073</v>
      </c>
      <c r="E16025" s="11"/>
      <c r="F16025" s="1" t="s">
        <v>16233</v>
      </c>
      <c r="G16025" s="3">
        <v>5342.78</v>
      </c>
      <c r="H16025" s="3">
        <v>4823.6400000000003</v>
      </c>
      <c r="I16025" s="4">
        <v>26678.29</v>
      </c>
      <c r="J16025" s="4">
        <v>18776.02</v>
      </c>
      <c r="L16025" s="7">
        <f t="shared" si="777"/>
        <v>21335.510000000002</v>
      </c>
      <c r="M16025" s="7">
        <f t="shared" si="778"/>
        <v>18776.02</v>
      </c>
      <c r="N16025" s="7">
        <f t="shared" si="779"/>
        <v>88.003614631194665</v>
      </c>
    </row>
    <row r="16026" spans="1:14" ht="38.25" x14ac:dyDescent="0.25">
      <c r="A16026" s="1" t="s">
        <v>11</v>
      </c>
      <c r="B16026" s="1" t="s">
        <v>38</v>
      </c>
      <c r="C16026" s="1" t="s">
        <v>16001</v>
      </c>
      <c r="D16026" s="10" t="s">
        <v>16073</v>
      </c>
      <c r="E16026" s="11"/>
      <c r="F16026" s="1" t="s">
        <v>16234</v>
      </c>
      <c r="G16026" s="3">
        <v>4208.53</v>
      </c>
      <c r="H16026" s="3">
        <v>4910.1000000000004</v>
      </c>
      <c r="I16026" s="4">
        <v>154831.20000000001</v>
      </c>
      <c r="J16026" s="4">
        <v>143500.10999999999</v>
      </c>
      <c r="L16026" s="7">
        <f t="shared" si="777"/>
        <v>150622.67000000001</v>
      </c>
      <c r="M16026" s="7">
        <f t="shared" si="778"/>
        <v>143500.10999999999</v>
      </c>
      <c r="N16026" s="7">
        <f t="shared" si="779"/>
        <v>95.271256312213808</v>
      </c>
    </row>
    <row r="16027" spans="1:14" x14ac:dyDescent="0.25">
      <c r="A16027" s="1" t="s">
        <v>11</v>
      </c>
      <c r="B16027" s="1" t="s">
        <v>12</v>
      </c>
      <c r="C16027" s="1" t="s">
        <v>16001</v>
      </c>
      <c r="D16027" s="10" t="s">
        <v>16073</v>
      </c>
      <c r="E16027" s="11"/>
      <c r="F16027" s="1" t="s">
        <v>16235</v>
      </c>
      <c r="G16027" s="3">
        <v>42752.57</v>
      </c>
      <c r="H16027" s="3">
        <v>40340.050000000003</v>
      </c>
      <c r="I16027" s="4">
        <v>1556490.41</v>
      </c>
      <c r="J16027" s="4">
        <v>1374066.44</v>
      </c>
      <c r="L16027" s="7">
        <f t="shared" si="777"/>
        <v>1513737.8399999999</v>
      </c>
      <c r="M16027" s="7">
        <f t="shared" si="778"/>
        <v>1374066.44</v>
      </c>
      <c r="N16027" s="7">
        <f t="shared" si="779"/>
        <v>90.77307864616769</v>
      </c>
    </row>
    <row r="16028" spans="1:14" x14ac:dyDescent="0.25">
      <c r="A16028" s="1" t="s">
        <v>11</v>
      </c>
      <c r="B16028" s="1" t="s">
        <v>12</v>
      </c>
      <c r="C16028" s="1" t="s">
        <v>16001</v>
      </c>
      <c r="D16028" s="10" t="s">
        <v>16073</v>
      </c>
      <c r="E16028" s="11"/>
      <c r="F16028" s="1" t="s">
        <v>16236</v>
      </c>
      <c r="G16028" s="3">
        <v>43154</v>
      </c>
      <c r="H16028" s="3">
        <v>37681.94</v>
      </c>
      <c r="I16028" s="4">
        <v>1562324.16</v>
      </c>
      <c r="J16028" s="4">
        <v>1336453.0900000001</v>
      </c>
      <c r="L16028" s="7">
        <f t="shared" si="777"/>
        <v>1519170.16</v>
      </c>
      <c r="M16028" s="7">
        <f t="shared" si="778"/>
        <v>1336453.0900000001</v>
      </c>
      <c r="N16028" s="7">
        <f t="shared" si="779"/>
        <v>87.972573789890674</v>
      </c>
    </row>
    <row r="16029" spans="1:14" x14ac:dyDescent="0.25">
      <c r="A16029" s="1" t="s">
        <v>11</v>
      </c>
      <c r="B16029" s="1" t="s">
        <v>12</v>
      </c>
      <c r="C16029" s="1" t="s">
        <v>16001</v>
      </c>
      <c r="D16029" s="10" t="s">
        <v>16073</v>
      </c>
      <c r="E16029" s="11"/>
      <c r="F16029" s="1" t="s">
        <v>16237</v>
      </c>
      <c r="G16029" s="3">
        <v>48423.57</v>
      </c>
      <c r="H16029" s="3">
        <v>43620.86</v>
      </c>
      <c r="I16029" s="4">
        <v>1776743.09</v>
      </c>
      <c r="J16029" s="4">
        <v>1647522.85</v>
      </c>
      <c r="L16029" s="7">
        <f t="shared" si="777"/>
        <v>1728319.52</v>
      </c>
      <c r="M16029" s="7">
        <f t="shared" si="778"/>
        <v>1647522.85</v>
      </c>
      <c r="N16029" s="7">
        <f t="shared" si="779"/>
        <v>95.325131200277141</v>
      </c>
    </row>
    <row r="16030" spans="1:14" x14ac:dyDescent="0.25">
      <c r="A16030" s="1" t="s">
        <v>11</v>
      </c>
      <c r="B16030" s="1" t="s">
        <v>12</v>
      </c>
      <c r="C16030" s="1" t="s">
        <v>16001</v>
      </c>
      <c r="D16030" s="10" t="s">
        <v>16073</v>
      </c>
      <c r="E16030" s="11"/>
      <c r="F16030" s="1" t="s">
        <v>16238</v>
      </c>
      <c r="G16030" s="3">
        <v>677.19</v>
      </c>
      <c r="H16030" s="3">
        <v>0</v>
      </c>
      <c r="I16030" s="4">
        <v>20805.63</v>
      </c>
      <c r="J16030" s="4">
        <v>0</v>
      </c>
      <c r="L16030" s="7">
        <f t="shared" si="777"/>
        <v>20128.440000000002</v>
      </c>
      <c r="M16030" s="7">
        <f t="shared" si="778"/>
        <v>0</v>
      </c>
      <c r="N16030" s="7">
        <f t="shared" si="779"/>
        <v>0</v>
      </c>
    </row>
    <row r="16031" spans="1:14" x14ac:dyDescent="0.25">
      <c r="A16031" s="1" t="s">
        <v>11</v>
      </c>
      <c r="B16031" s="1" t="s">
        <v>12</v>
      </c>
      <c r="C16031" s="1" t="s">
        <v>16001</v>
      </c>
      <c r="D16031" s="10" t="s">
        <v>16073</v>
      </c>
      <c r="E16031" s="11"/>
      <c r="F16031" s="1" t="s">
        <v>16239</v>
      </c>
      <c r="G16031" s="3">
        <v>717.8</v>
      </c>
      <c r="H16031" s="3">
        <v>0</v>
      </c>
      <c r="I16031" s="4">
        <v>22053.37</v>
      </c>
      <c r="J16031" s="4">
        <v>0</v>
      </c>
      <c r="L16031" s="7">
        <f t="shared" si="777"/>
        <v>21335.57</v>
      </c>
      <c r="M16031" s="7">
        <f t="shared" si="778"/>
        <v>0</v>
      </c>
      <c r="N16031" s="7">
        <f t="shared" si="779"/>
        <v>0</v>
      </c>
    </row>
    <row r="16032" spans="1:14" x14ac:dyDescent="0.25">
      <c r="A16032" s="1" t="s">
        <v>11</v>
      </c>
      <c r="B16032" s="1" t="s">
        <v>12</v>
      </c>
      <c r="C16032" s="1" t="s">
        <v>16001</v>
      </c>
      <c r="D16032" s="10" t="s">
        <v>16073</v>
      </c>
      <c r="E16032" s="11"/>
      <c r="F16032" s="1" t="s">
        <v>16240</v>
      </c>
      <c r="G16032" s="3">
        <v>2632.23</v>
      </c>
      <c r="H16032" s="3">
        <v>0</v>
      </c>
      <c r="I16032" s="4">
        <v>79357.17</v>
      </c>
      <c r="J16032" s="4">
        <v>0</v>
      </c>
      <c r="L16032" s="7">
        <f t="shared" si="777"/>
        <v>76724.94</v>
      </c>
      <c r="M16032" s="7">
        <f t="shared" si="778"/>
        <v>0</v>
      </c>
      <c r="N16032" s="7">
        <f t="shared" si="779"/>
        <v>0</v>
      </c>
    </row>
    <row r="16033" spans="1:14" x14ac:dyDescent="0.25">
      <c r="A16033" s="1" t="s">
        <v>11</v>
      </c>
      <c r="B16033" s="1" t="s">
        <v>12</v>
      </c>
      <c r="C16033" s="1" t="s">
        <v>16001</v>
      </c>
      <c r="D16033" s="10" t="s">
        <v>16073</v>
      </c>
      <c r="E16033" s="11"/>
      <c r="F16033" s="1" t="s">
        <v>16241</v>
      </c>
      <c r="G16033" s="3">
        <v>2521.7600000000002</v>
      </c>
      <c r="H16033" s="3">
        <v>1000</v>
      </c>
      <c r="I16033" s="4">
        <v>77107.95</v>
      </c>
      <c r="J16033" s="4">
        <v>5000</v>
      </c>
      <c r="L16033" s="7">
        <f t="shared" si="777"/>
        <v>74586.19</v>
      </c>
      <c r="M16033" s="7">
        <f t="shared" si="778"/>
        <v>5000</v>
      </c>
      <c r="N16033" s="7">
        <f t="shared" si="779"/>
        <v>6.7036538533473831</v>
      </c>
    </row>
    <row r="16034" spans="1:14" x14ac:dyDescent="0.25">
      <c r="A16034" s="1" t="s">
        <v>11</v>
      </c>
      <c r="B16034" s="1" t="s">
        <v>12</v>
      </c>
      <c r="C16034" s="1" t="s">
        <v>16001</v>
      </c>
      <c r="D16034" s="10" t="s">
        <v>16073</v>
      </c>
      <c r="E16034" s="11"/>
      <c r="F16034" s="1" t="s">
        <v>16242</v>
      </c>
      <c r="G16034" s="3">
        <v>490.47</v>
      </c>
      <c r="H16034" s="3">
        <v>0</v>
      </c>
      <c r="I16034" s="4">
        <v>15234.66</v>
      </c>
      <c r="J16034" s="4">
        <v>983.94</v>
      </c>
      <c r="L16034" s="7">
        <f t="shared" si="777"/>
        <v>14744.19</v>
      </c>
      <c r="M16034" s="7">
        <f t="shared" si="778"/>
        <v>983.94</v>
      </c>
      <c r="N16034" s="7">
        <f t="shared" si="779"/>
        <v>6.6734083052375217</v>
      </c>
    </row>
    <row r="16035" spans="1:14" x14ac:dyDescent="0.25">
      <c r="A16035" s="1" t="s">
        <v>11</v>
      </c>
      <c r="B16035" s="1" t="s">
        <v>12</v>
      </c>
      <c r="C16035" s="1" t="s">
        <v>16001</v>
      </c>
      <c r="D16035" s="10" t="s">
        <v>16073</v>
      </c>
      <c r="E16035" s="11"/>
      <c r="F16035" s="1" t="s">
        <v>16243</v>
      </c>
      <c r="G16035" s="3">
        <v>2948.64</v>
      </c>
      <c r="H16035" s="3">
        <v>365.67</v>
      </c>
      <c r="I16035" s="4">
        <v>95471.86</v>
      </c>
      <c r="J16035" s="4">
        <v>27212.57</v>
      </c>
      <c r="L16035" s="7">
        <f t="shared" si="777"/>
        <v>92523.22</v>
      </c>
      <c r="M16035" s="7">
        <f t="shared" si="778"/>
        <v>27212.57</v>
      </c>
      <c r="N16035" s="7">
        <f t="shared" si="779"/>
        <v>29.411611485203387</v>
      </c>
    </row>
    <row r="16036" spans="1:14" x14ac:dyDescent="0.25">
      <c r="A16036" s="1" t="s">
        <v>11</v>
      </c>
      <c r="B16036" s="1" t="s">
        <v>12</v>
      </c>
      <c r="C16036" s="1" t="s">
        <v>16001</v>
      </c>
      <c r="D16036" s="10" t="s">
        <v>16073</v>
      </c>
      <c r="E16036" s="11"/>
      <c r="F16036" s="1" t="s">
        <v>16244</v>
      </c>
      <c r="G16036" s="3">
        <v>620.52</v>
      </c>
      <c r="H16036" s="3">
        <v>0</v>
      </c>
      <c r="I16036" s="4">
        <v>19064.55</v>
      </c>
      <c r="J16036" s="4">
        <v>0</v>
      </c>
      <c r="L16036" s="7">
        <f t="shared" si="777"/>
        <v>18444.03</v>
      </c>
      <c r="M16036" s="7">
        <f t="shared" si="778"/>
        <v>0</v>
      </c>
      <c r="N16036" s="7">
        <f t="shared" si="779"/>
        <v>0</v>
      </c>
    </row>
    <row r="16037" spans="1:14" x14ac:dyDescent="0.25">
      <c r="A16037" s="1" t="s">
        <v>11</v>
      </c>
      <c r="B16037" s="1" t="s">
        <v>12</v>
      </c>
      <c r="C16037" s="1" t="s">
        <v>16001</v>
      </c>
      <c r="D16037" s="10" t="s">
        <v>16073</v>
      </c>
      <c r="E16037" s="11"/>
      <c r="F16037" s="1" t="s">
        <v>16245</v>
      </c>
      <c r="G16037" s="3">
        <v>650.74</v>
      </c>
      <c r="H16037" s="3">
        <v>0</v>
      </c>
      <c r="I16037" s="4">
        <v>19993.060000000001</v>
      </c>
      <c r="J16037" s="4">
        <v>0</v>
      </c>
      <c r="L16037" s="7">
        <f t="shared" si="777"/>
        <v>19342.32</v>
      </c>
      <c r="M16037" s="7">
        <f t="shared" si="778"/>
        <v>0</v>
      </c>
      <c r="N16037" s="7">
        <f t="shared" si="779"/>
        <v>0</v>
      </c>
    </row>
    <row r="16038" spans="1:14" x14ac:dyDescent="0.25">
      <c r="A16038" s="1" t="s">
        <v>11</v>
      </c>
      <c r="B16038" s="1" t="s">
        <v>12</v>
      </c>
      <c r="C16038" s="1" t="s">
        <v>16001</v>
      </c>
      <c r="D16038" s="10" t="s">
        <v>16073</v>
      </c>
      <c r="E16038" s="11"/>
      <c r="F16038" s="1" t="s">
        <v>16246</v>
      </c>
      <c r="G16038" s="3">
        <v>20247.509999999998</v>
      </c>
      <c r="H16038" s="3">
        <v>19860.38</v>
      </c>
      <c r="I16038" s="4">
        <v>736397.87</v>
      </c>
      <c r="J16038" s="4">
        <v>649991.78</v>
      </c>
      <c r="L16038" s="7">
        <f t="shared" si="777"/>
        <v>716150.36</v>
      </c>
      <c r="M16038" s="7">
        <f t="shared" si="778"/>
        <v>649991.78</v>
      </c>
      <c r="N16038" s="7">
        <f t="shared" si="779"/>
        <v>90.761914858214979</v>
      </c>
    </row>
    <row r="16039" spans="1:14" x14ac:dyDescent="0.25">
      <c r="A16039" s="1" t="s">
        <v>11</v>
      </c>
      <c r="B16039" s="1" t="s">
        <v>12</v>
      </c>
      <c r="C16039" s="1" t="s">
        <v>16001</v>
      </c>
      <c r="D16039" s="10" t="s">
        <v>16073</v>
      </c>
      <c r="E16039" s="11"/>
      <c r="F16039" s="1" t="s">
        <v>16247</v>
      </c>
      <c r="G16039" s="3">
        <v>23256.63</v>
      </c>
      <c r="H16039" s="3">
        <v>18901.52</v>
      </c>
      <c r="I16039" s="4">
        <v>851749.2</v>
      </c>
      <c r="J16039" s="4">
        <v>776635.64</v>
      </c>
      <c r="L16039" s="7">
        <f t="shared" si="777"/>
        <v>828492.57</v>
      </c>
      <c r="M16039" s="7">
        <f t="shared" si="778"/>
        <v>776635.64</v>
      </c>
      <c r="N16039" s="7">
        <f t="shared" si="779"/>
        <v>93.740809286919742</v>
      </c>
    </row>
    <row r="16040" spans="1:14" x14ac:dyDescent="0.25">
      <c r="A16040" s="1" t="s">
        <v>11</v>
      </c>
      <c r="B16040" s="1" t="s">
        <v>12</v>
      </c>
      <c r="C16040" s="1" t="s">
        <v>16001</v>
      </c>
      <c r="D16040" s="10" t="s">
        <v>16073</v>
      </c>
      <c r="E16040" s="11"/>
      <c r="F16040" s="1" t="s">
        <v>16248</v>
      </c>
      <c r="G16040" s="3">
        <v>5753.16</v>
      </c>
      <c r="H16040" s="3">
        <v>3472.9</v>
      </c>
      <c r="I16040" s="4">
        <v>197871.49</v>
      </c>
      <c r="J16040" s="4">
        <v>118156.94</v>
      </c>
      <c r="L16040" s="7">
        <f t="shared" si="777"/>
        <v>192118.33</v>
      </c>
      <c r="M16040" s="7">
        <f t="shared" si="778"/>
        <v>118156.94</v>
      </c>
      <c r="N16040" s="7">
        <f t="shared" si="779"/>
        <v>61.502169001781361</v>
      </c>
    </row>
    <row r="16041" spans="1:14" x14ac:dyDescent="0.25">
      <c r="A16041" s="1" t="s">
        <v>11</v>
      </c>
      <c r="B16041" s="1" t="s">
        <v>12</v>
      </c>
      <c r="C16041" s="1" t="s">
        <v>16001</v>
      </c>
      <c r="D16041" s="10" t="s">
        <v>16073</v>
      </c>
      <c r="E16041" s="11"/>
      <c r="F16041" s="1" t="s">
        <v>16249</v>
      </c>
      <c r="G16041" s="3">
        <v>5356.37</v>
      </c>
      <c r="H16041" s="3">
        <v>4479.74</v>
      </c>
      <c r="I16041" s="4">
        <v>196017.5</v>
      </c>
      <c r="J16041" s="4">
        <v>180456.75</v>
      </c>
      <c r="L16041" s="7">
        <f t="shared" si="777"/>
        <v>190661.13</v>
      </c>
      <c r="M16041" s="7">
        <f t="shared" si="778"/>
        <v>180456.75</v>
      </c>
      <c r="N16041" s="7">
        <f t="shared" si="779"/>
        <v>94.647897030716223</v>
      </c>
    </row>
    <row r="16042" spans="1:14" x14ac:dyDescent="0.25">
      <c r="A16042" s="1" t="s">
        <v>11</v>
      </c>
      <c r="B16042" s="1" t="s">
        <v>12</v>
      </c>
      <c r="C16042" s="1" t="s">
        <v>16001</v>
      </c>
      <c r="D16042" s="10" t="s">
        <v>16073</v>
      </c>
      <c r="E16042" s="11"/>
      <c r="F16042" s="1" t="s">
        <v>16250</v>
      </c>
      <c r="G16042" s="3">
        <v>33341.660000000003</v>
      </c>
      <c r="H16042" s="3">
        <v>38593.160000000003</v>
      </c>
      <c r="I16042" s="4">
        <v>1220179.1100000001</v>
      </c>
      <c r="J16042" s="4">
        <v>1120814.6599999999</v>
      </c>
      <c r="L16042" s="7">
        <f t="shared" si="777"/>
        <v>1186837.4500000002</v>
      </c>
      <c r="M16042" s="7">
        <f t="shared" si="778"/>
        <v>1120814.6599999999</v>
      </c>
      <c r="N16042" s="7">
        <f t="shared" si="779"/>
        <v>94.437082348555805</v>
      </c>
    </row>
    <row r="16043" spans="1:14" x14ac:dyDescent="0.25">
      <c r="A16043" s="1" t="s">
        <v>11</v>
      </c>
      <c r="B16043" s="1" t="s">
        <v>12</v>
      </c>
      <c r="C16043" s="1" t="s">
        <v>16001</v>
      </c>
      <c r="D16043" s="10" t="s">
        <v>16073</v>
      </c>
      <c r="E16043" s="11"/>
      <c r="F16043" s="1" t="s">
        <v>16251</v>
      </c>
      <c r="G16043" s="3">
        <v>23761.91</v>
      </c>
      <c r="H16043" s="3">
        <v>9636.52</v>
      </c>
      <c r="I16043" s="4">
        <v>809763.95</v>
      </c>
      <c r="J16043" s="4">
        <v>452361.45</v>
      </c>
      <c r="L16043" s="7">
        <f t="shared" si="777"/>
        <v>786002.03999999992</v>
      </c>
      <c r="M16043" s="7">
        <f t="shared" si="778"/>
        <v>452361.45</v>
      </c>
      <c r="N16043" s="7">
        <f t="shared" si="779"/>
        <v>57.552197956127451</v>
      </c>
    </row>
    <row r="16044" spans="1:14" ht="38.25" x14ac:dyDescent="0.25">
      <c r="A16044" s="1" t="s">
        <v>11</v>
      </c>
      <c r="B16044" s="1" t="s">
        <v>38</v>
      </c>
      <c r="C16044" s="1" t="s">
        <v>16001</v>
      </c>
      <c r="D16044" s="10" t="s">
        <v>16073</v>
      </c>
      <c r="E16044" s="11"/>
      <c r="F16044" s="1" t="s">
        <v>16252</v>
      </c>
      <c r="G16044" s="3">
        <v>23666.9</v>
      </c>
      <c r="H16044" s="3">
        <v>19353.900000000001</v>
      </c>
      <c r="I16044" s="4">
        <v>851040.55</v>
      </c>
      <c r="J16044" s="4">
        <v>700339</v>
      </c>
      <c r="L16044" s="7">
        <f t="shared" si="777"/>
        <v>827373.65</v>
      </c>
      <c r="M16044" s="7">
        <f t="shared" si="778"/>
        <v>700339</v>
      </c>
      <c r="N16044" s="7">
        <f t="shared" si="779"/>
        <v>84.646036286023858</v>
      </c>
    </row>
    <row r="16045" spans="1:14" x14ac:dyDescent="0.25">
      <c r="A16045" s="1" t="s">
        <v>11</v>
      </c>
      <c r="B16045" s="1" t="s">
        <v>12</v>
      </c>
      <c r="C16045" s="1" t="s">
        <v>16001</v>
      </c>
      <c r="D16045" s="10" t="s">
        <v>16073</v>
      </c>
      <c r="E16045" s="11"/>
      <c r="F16045" s="1" t="s">
        <v>16253</v>
      </c>
      <c r="G16045" s="3">
        <v>4838.42</v>
      </c>
      <c r="H16045" s="3">
        <v>2860.31</v>
      </c>
      <c r="I16045" s="4">
        <v>174891.68</v>
      </c>
      <c r="J16045" s="4">
        <v>148689.25</v>
      </c>
      <c r="L16045" s="7">
        <f t="shared" si="777"/>
        <v>170053.25999999998</v>
      </c>
      <c r="M16045" s="7">
        <f t="shared" si="778"/>
        <v>148689.25</v>
      </c>
      <c r="N16045" s="7">
        <f t="shared" si="779"/>
        <v>87.436871248454764</v>
      </c>
    </row>
    <row r="16046" spans="1:14" x14ac:dyDescent="0.25">
      <c r="A16046" s="1" t="s">
        <v>11</v>
      </c>
      <c r="B16046" s="1" t="s">
        <v>12</v>
      </c>
      <c r="C16046" s="1" t="s">
        <v>16001</v>
      </c>
      <c r="D16046" s="10" t="s">
        <v>16073</v>
      </c>
      <c r="E16046" s="11"/>
      <c r="F16046" s="1" t="s">
        <v>16254</v>
      </c>
      <c r="G16046" s="3">
        <v>24559.27</v>
      </c>
      <c r="H16046" s="3">
        <v>18651.099999999999</v>
      </c>
      <c r="I16046" s="4">
        <v>894964.86</v>
      </c>
      <c r="J16046" s="4">
        <v>793464.71</v>
      </c>
      <c r="L16046" s="7">
        <f t="shared" si="777"/>
        <v>870405.59</v>
      </c>
      <c r="M16046" s="7">
        <f t="shared" si="778"/>
        <v>793464.71</v>
      </c>
      <c r="N16046" s="7">
        <f t="shared" si="779"/>
        <v>91.160341697713591</v>
      </c>
    </row>
    <row r="16047" spans="1:14" x14ac:dyDescent="0.25">
      <c r="A16047" s="1" t="s">
        <v>11</v>
      </c>
      <c r="B16047" s="1" t="s">
        <v>12</v>
      </c>
      <c r="C16047" s="1" t="s">
        <v>16001</v>
      </c>
      <c r="D16047" s="10" t="s">
        <v>16073</v>
      </c>
      <c r="E16047" s="11"/>
      <c r="F16047" s="1" t="s">
        <v>16255</v>
      </c>
      <c r="G16047" s="3">
        <v>27527</v>
      </c>
      <c r="H16047" s="3">
        <v>30551.360000000001</v>
      </c>
      <c r="I16047" s="4">
        <v>1010427.03</v>
      </c>
      <c r="J16047" s="4">
        <v>942730</v>
      </c>
      <c r="L16047" s="7">
        <f t="shared" si="777"/>
        <v>982900.03</v>
      </c>
      <c r="M16047" s="7">
        <f t="shared" si="778"/>
        <v>942730</v>
      </c>
      <c r="N16047" s="7">
        <f t="shared" si="779"/>
        <v>95.913111326286156</v>
      </c>
    </row>
    <row r="16048" spans="1:14" x14ac:dyDescent="0.25">
      <c r="A16048" s="1" t="s">
        <v>11</v>
      </c>
      <c r="B16048" s="1" t="s">
        <v>12</v>
      </c>
      <c r="C16048" s="1" t="s">
        <v>16001</v>
      </c>
      <c r="D16048" s="10" t="s">
        <v>16256</v>
      </c>
      <c r="E16048" s="11"/>
      <c r="F16048" s="1" t="s">
        <v>16257</v>
      </c>
      <c r="G16048" s="3">
        <v>2373.61</v>
      </c>
      <c r="H16048" s="3">
        <v>380.73</v>
      </c>
      <c r="I16048" s="4">
        <v>81371.850000000006</v>
      </c>
      <c r="J16048" s="4">
        <v>48212.2</v>
      </c>
      <c r="L16048" s="7">
        <f t="shared" si="777"/>
        <v>78998.240000000005</v>
      </c>
      <c r="M16048" s="7">
        <f t="shared" si="778"/>
        <v>48212.2</v>
      </c>
      <c r="N16048" s="7">
        <f t="shared" si="779"/>
        <v>61.029460909508856</v>
      </c>
    </row>
    <row r="16049" spans="1:14" x14ac:dyDescent="0.25">
      <c r="A16049" s="1" t="s">
        <v>11</v>
      </c>
      <c r="B16049" s="1" t="s">
        <v>12</v>
      </c>
      <c r="C16049" s="1" t="s">
        <v>16001</v>
      </c>
      <c r="D16049" s="10" t="s">
        <v>16258</v>
      </c>
      <c r="E16049" s="11"/>
      <c r="F16049" s="1" t="s">
        <v>16259</v>
      </c>
      <c r="G16049" s="3">
        <v>3222.39</v>
      </c>
      <c r="H16049" s="3">
        <v>944.94</v>
      </c>
      <c r="I16049" s="4">
        <v>102428.56</v>
      </c>
      <c r="J16049" s="4">
        <v>16896.38</v>
      </c>
      <c r="L16049" s="7">
        <f t="shared" si="777"/>
        <v>99206.17</v>
      </c>
      <c r="M16049" s="7">
        <f t="shared" si="778"/>
        <v>16896.38</v>
      </c>
      <c r="N16049" s="7">
        <f t="shared" si="779"/>
        <v>17.031581805849374</v>
      </c>
    </row>
    <row r="16050" spans="1:14" x14ac:dyDescent="0.25">
      <c r="A16050" s="1" t="s">
        <v>11</v>
      </c>
      <c r="B16050" s="1" t="s">
        <v>12</v>
      </c>
      <c r="C16050" s="1" t="s">
        <v>16001</v>
      </c>
      <c r="D16050" s="10" t="s">
        <v>16258</v>
      </c>
      <c r="E16050" s="11"/>
      <c r="F16050" s="1" t="s">
        <v>16260</v>
      </c>
      <c r="G16050" s="3">
        <v>2823.36</v>
      </c>
      <c r="H16050" s="3">
        <v>1048.97</v>
      </c>
      <c r="I16050" s="4">
        <v>98060.6</v>
      </c>
      <c r="J16050" s="4">
        <v>59848.78</v>
      </c>
      <c r="L16050" s="7">
        <f t="shared" si="777"/>
        <v>95237.24</v>
      </c>
      <c r="M16050" s="7">
        <f t="shared" si="778"/>
        <v>59848.78</v>
      </c>
      <c r="N16050" s="7">
        <f t="shared" si="779"/>
        <v>62.841783319214208</v>
      </c>
    </row>
    <row r="16051" spans="1:14" x14ac:dyDescent="0.25">
      <c r="A16051" s="1" t="s">
        <v>11</v>
      </c>
      <c r="B16051" s="1" t="s">
        <v>12</v>
      </c>
      <c r="C16051" s="1" t="s">
        <v>16001</v>
      </c>
      <c r="D16051" s="10" t="s">
        <v>16258</v>
      </c>
      <c r="E16051" s="11"/>
      <c r="F16051" s="1" t="s">
        <v>16261</v>
      </c>
      <c r="G16051" s="3">
        <v>2989.64</v>
      </c>
      <c r="H16051" s="3">
        <v>295.39999999999998</v>
      </c>
      <c r="I16051" s="4">
        <v>97629.71</v>
      </c>
      <c r="J16051" s="4">
        <v>31967.83</v>
      </c>
      <c r="L16051" s="7">
        <f t="shared" si="777"/>
        <v>94640.07</v>
      </c>
      <c r="M16051" s="7">
        <f t="shared" si="778"/>
        <v>31967.83</v>
      </c>
      <c r="N16051" s="7">
        <f t="shared" si="779"/>
        <v>33.778324551112441</v>
      </c>
    </row>
    <row r="16052" spans="1:14" x14ac:dyDescent="0.25">
      <c r="A16052" s="1" t="s">
        <v>11</v>
      </c>
      <c r="B16052" s="1" t="s">
        <v>12</v>
      </c>
      <c r="C16052" s="1" t="s">
        <v>16001</v>
      </c>
      <c r="D16052" s="10" t="s">
        <v>16258</v>
      </c>
      <c r="E16052" s="11"/>
      <c r="F16052" s="1" t="s">
        <v>16262</v>
      </c>
      <c r="G16052" s="3">
        <v>2816.02</v>
      </c>
      <c r="H16052" s="3">
        <v>2608</v>
      </c>
      <c r="I16052" s="4">
        <v>98204.86</v>
      </c>
      <c r="J16052" s="4">
        <v>62548.7</v>
      </c>
      <c r="L16052" s="7">
        <f t="shared" si="777"/>
        <v>95388.84</v>
      </c>
      <c r="M16052" s="7">
        <f t="shared" si="778"/>
        <v>62548.7</v>
      </c>
      <c r="N16052" s="7">
        <f t="shared" si="779"/>
        <v>65.572345779653048</v>
      </c>
    </row>
    <row r="16053" spans="1:14" x14ac:dyDescent="0.25">
      <c r="A16053" s="1" t="s">
        <v>11</v>
      </c>
      <c r="B16053" s="1" t="s">
        <v>12</v>
      </c>
      <c r="C16053" s="1" t="s">
        <v>16001</v>
      </c>
      <c r="D16053" s="10" t="s">
        <v>16258</v>
      </c>
      <c r="E16053" s="11"/>
      <c r="F16053" s="1" t="s">
        <v>16263</v>
      </c>
      <c r="G16053" s="3">
        <v>2990.21</v>
      </c>
      <c r="H16053" s="3">
        <v>2604.4299999999998</v>
      </c>
      <c r="I16053" s="4">
        <v>100716.6</v>
      </c>
      <c r="J16053" s="4">
        <v>46288.02</v>
      </c>
      <c r="L16053" s="7">
        <f t="shared" si="777"/>
        <v>97726.39</v>
      </c>
      <c r="M16053" s="7">
        <f t="shared" si="778"/>
        <v>46288.02</v>
      </c>
      <c r="N16053" s="7">
        <f t="shared" si="779"/>
        <v>47.364913407729475</v>
      </c>
    </row>
    <row r="16054" spans="1:14" x14ac:dyDescent="0.25">
      <c r="A16054" s="1" t="s">
        <v>11</v>
      </c>
      <c r="B16054" s="1" t="s">
        <v>12</v>
      </c>
      <c r="C16054" s="1" t="s">
        <v>16001</v>
      </c>
      <c r="D16054" s="10" t="s">
        <v>16258</v>
      </c>
      <c r="E16054" s="11"/>
      <c r="F16054" s="1" t="s">
        <v>16264</v>
      </c>
      <c r="G16054" s="3">
        <v>3017.04</v>
      </c>
      <c r="H16054" s="3">
        <v>596.54999999999995</v>
      </c>
      <c r="I16054" s="4">
        <v>99330.68</v>
      </c>
      <c r="J16054" s="4">
        <v>34446.35</v>
      </c>
      <c r="L16054" s="7">
        <f t="shared" si="777"/>
        <v>96313.64</v>
      </c>
      <c r="M16054" s="7">
        <f t="shared" si="778"/>
        <v>34446.35</v>
      </c>
      <c r="N16054" s="7">
        <f t="shared" si="779"/>
        <v>35.764768105535204</v>
      </c>
    </row>
    <row r="16055" spans="1:14" x14ac:dyDescent="0.25">
      <c r="A16055" s="1" t="s">
        <v>11</v>
      </c>
      <c r="B16055" s="1" t="s">
        <v>12</v>
      </c>
      <c r="C16055" s="1" t="s">
        <v>16001</v>
      </c>
      <c r="D16055" s="10" t="s">
        <v>16258</v>
      </c>
      <c r="E16055" s="11"/>
      <c r="F16055" s="1" t="s">
        <v>16265</v>
      </c>
      <c r="G16055" s="3">
        <v>2885.11</v>
      </c>
      <c r="H16055" s="3">
        <v>1036.07</v>
      </c>
      <c r="I16055" s="4">
        <v>100014.81</v>
      </c>
      <c r="J16055" s="4">
        <v>63302.02</v>
      </c>
      <c r="L16055" s="7">
        <f t="shared" si="777"/>
        <v>97129.7</v>
      </c>
      <c r="M16055" s="7">
        <f t="shared" si="778"/>
        <v>63302.02</v>
      </c>
      <c r="N16055" s="7">
        <f t="shared" si="779"/>
        <v>65.172671180905525</v>
      </c>
    </row>
    <row r="16056" spans="1:14" x14ac:dyDescent="0.25">
      <c r="A16056" s="1" t="s">
        <v>11</v>
      </c>
      <c r="B16056" s="1" t="s">
        <v>12</v>
      </c>
      <c r="C16056" s="1" t="s">
        <v>16001</v>
      </c>
      <c r="D16056" s="10" t="s">
        <v>16258</v>
      </c>
      <c r="E16056" s="11"/>
      <c r="F16056" s="1" t="s">
        <v>16266</v>
      </c>
      <c r="G16056" s="3">
        <v>2946.45</v>
      </c>
      <c r="H16056" s="3">
        <v>1371.6</v>
      </c>
      <c r="I16056" s="4">
        <v>103085.75</v>
      </c>
      <c r="J16056" s="4">
        <v>67610.14</v>
      </c>
      <c r="L16056" s="7">
        <f t="shared" si="777"/>
        <v>100139.3</v>
      </c>
      <c r="M16056" s="7">
        <f t="shared" si="778"/>
        <v>67610.14</v>
      </c>
      <c r="N16056" s="7">
        <f t="shared" si="779"/>
        <v>67.516090086509493</v>
      </c>
    </row>
    <row r="16057" spans="1:14" x14ac:dyDescent="0.25">
      <c r="A16057" s="1" t="s">
        <v>11</v>
      </c>
      <c r="B16057" s="1" t="s">
        <v>12</v>
      </c>
      <c r="C16057" s="1" t="s">
        <v>16001</v>
      </c>
      <c r="D16057" s="10" t="s">
        <v>16258</v>
      </c>
      <c r="E16057" s="11"/>
      <c r="F16057" s="1" t="s">
        <v>16267</v>
      </c>
      <c r="G16057" s="3">
        <v>2751.95</v>
      </c>
      <c r="H16057" s="3">
        <v>1254.75</v>
      </c>
      <c r="I16057" s="4">
        <v>98945.39</v>
      </c>
      <c r="J16057" s="4">
        <v>80548.27</v>
      </c>
      <c r="L16057" s="7">
        <f t="shared" si="777"/>
        <v>96193.44</v>
      </c>
      <c r="M16057" s="7">
        <f t="shared" si="778"/>
        <v>80548.27</v>
      </c>
      <c r="N16057" s="7">
        <f t="shared" si="779"/>
        <v>83.735720439980113</v>
      </c>
    </row>
    <row r="16058" spans="1:14" x14ac:dyDescent="0.25">
      <c r="A16058" s="1" t="s">
        <v>11</v>
      </c>
      <c r="B16058" s="1" t="s">
        <v>12</v>
      </c>
      <c r="C16058" s="1" t="s">
        <v>16001</v>
      </c>
      <c r="D16058" s="10" t="s">
        <v>16258</v>
      </c>
      <c r="E16058" s="11"/>
      <c r="F16058" s="1" t="s">
        <v>16268</v>
      </c>
      <c r="G16058" s="3">
        <v>2666.13</v>
      </c>
      <c r="H16058" s="3">
        <v>2174.33</v>
      </c>
      <c r="I16058" s="4">
        <v>96086.66</v>
      </c>
      <c r="J16058" s="4">
        <v>78569.88</v>
      </c>
      <c r="L16058" s="7">
        <f t="shared" si="777"/>
        <v>93420.53</v>
      </c>
      <c r="M16058" s="7">
        <f t="shared" si="778"/>
        <v>78569.88</v>
      </c>
      <c r="N16058" s="7">
        <f t="shared" si="779"/>
        <v>84.103440646290494</v>
      </c>
    </row>
    <row r="16059" spans="1:14" x14ac:dyDescent="0.25">
      <c r="A16059" s="1" t="s">
        <v>11</v>
      </c>
      <c r="B16059" s="1" t="s">
        <v>12</v>
      </c>
      <c r="C16059" s="1" t="s">
        <v>16001</v>
      </c>
      <c r="D16059" s="10" t="s">
        <v>16258</v>
      </c>
      <c r="E16059" s="11"/>
      <c r="F16059" s="1" t="s">
        <v>16269</v>
      </c>
      <c r="G16059" s="3">
        <v>2613</v>
      </c>
      <c r="H16059" s="3">
        <v>1832.91</v>
      </c>
      <c r="I16059" s="4">
        <v>96234.29</v>
      </c>
      <c r="J16059" s="4">
        <v>89997.47</v>
      </c>
      <c r="L16059" s="7">
        <f t="shared" si="777"/>
        <v>93621.29</v>
      </c>
      <c r="M16059" s="7">
        <f t="shared" si="778"/>
        <v>89997.47</v>
      </c>
      <c r="N16059" s="7">
        <f t="shared" si="779"/>
        <v>96.129277859768862</v>
      </c>
    </row>
    <row r="16060" spans="1:14" x14ac:dyDescent="0.25">
      <c r="A16060" s="1" t="s">
        <v>11</v>
      </c>
      <c r="B16060" s="1" t="s">
        <v>12</v>
      </c>
      <c r="C16060" s="1" t="s">
        <v>16001</v>
      </c>
      <c r="D16060" s="10" t="s">
        <v>16258</v>
      </c>
      <c r="E16060" s="11"/>
      <c r="F16060" s="1" t="s">
        <v>16270</v>
      </c>
      <c r="G16060" s="3">
        <v>3075.11</v>
      </c>
      <c r="H16060" s="3">
        <v>1364.61</v>
      </c>
      <c r="I16060" s="4">
        <v>104980.69</v>
      </c>
      <c r="J16060" s="4">
        <v>59723.85</v>
      </c>
      <c r="L16060" s="7">
        <f t="shared" si="777"/>
        <v>101905.58</v>
      </c>
      <c r="M16060" s="7">
        <f t="shared" si="778"/>
        <v>59723.85</v>
      </c>
      <c r="N16060" s="7">
        <f t="shared" si="779"/>
        <v>58.607045855585142</v>
      </c>
    </row>
    <row r="16061" spans="1:14" x14ac:dyDescent="0.25">
      <c r="A16061" s="1" t="s">
        <v>11</v>
      </c>
      <c r="B16061" s="1" t="s">
        <v>12</v>
      </c>
      <c r="C16061" s="1" t="s">
        <v>16001</v>
      </c>
      <c r="D16061" s="10" t="s">
        <v>16258</v>
      </c>
      <c r="E16061" s="11"/>
      <c r="F16061" s="1" t="s">
        <v>16271</v>
      </c>
      <c r="G16061" s="3">
        <v>2738.58</v>
      </c>
      <c r="H16061" s="3">
        <v>2511.66</v>
      </c>
      <c r="I16061" s="4">
        <v>98435.18</v>
      </c>
      <c r="J16061" s="4">
        <v>79608.61</v>
      </c>
      <c r="L16061" s="7">
        <f t="shared" si="777"/>
        <v>95696.599999999991</v>
      </c>
      <c r="M16061" s="7">
        <f t="shared" si="778"/>
        <v>79608.61</v>
      </c>
      <c r="N16061" s="7">
        <f t="shared" si="779"/>
        <v>83.18854588355282</v>
      </c>
    </row>
    <row r="16062" spans="1:14" x14ac:dyDescent="0.25">
      <c r="A16062" s="1" t="s">
        <v>11</v>
      </c>
      <c r="B16062" s="1" t="s">
        <v>12</v>
      </c>
      <c r="C16062" s="1" t="s">
        <v>16001</v>
      </c>
      <c r="D16062" s="10" t="s">
        <v>16258</v>
      </c>
      <c r="E16062" s="11"/>
      <c r="F16062" s="1" t="s">
        <v>16272</v>
      </c>
      <c r="G16062" s="3">
        <v>2735.32</v>
      </c>
      <c r="H16062" s="3">
        <v>2520.69</v>
      </c>
      <c r="I16062" s="4">
        <v>97859.42</v>
      </c>
      <c r="J16062" s="4">
        <v>77354.09</v>
      </c>
      <c r="L16062" s="7">
        <f t="shared" si="777"/>
        <v>95124.099999999991</v>
      </c>
      <c r="M16062" s="7">
        <f t="shared" si="778"/>
        <v>77354.09</v>
      </c>
      <c r="N16062" s="7">
        <f t="shared" si="779"/>
        <v>81.319129431973607</v>
      </c>
    </row>
    <row r="16063" spans="1:14" x14ac:dyDescent="0.25">
      <c r="A16063" s="1" t="s">
        <v>11</v>
      </c>
      <c r="B16063" s="1" t="s">
        <v>12</v>
      </c>
      <c r="C16063" s="1" t="s">
        <v>16001</v>
      </c>
      <c r="D16063" s="10" t="s">
        <v>16258</v>
      </c>
      <c r="E16063" s="11"/>
      <c r="F16063" s="1" t="s">
        <v>16273</v>
      </c>
      <c r="G16063" s="3">
        <v>2672.92</v>
      </c>
      <c r="H16063" s="3">
        <v>1665.41</v>
      </c>
      <c r="I16063" s="4">
        <v>96681.35</v>
      </c>
      <c r="J16063" s="4">
        <v>78181.539999999994</v>
      </c>
      <c r="L16063" s="7">
        <f t="shared" si="777"/>
        <v>94008.430000000008</v>
      </c>
      <c r="M16063" s="7">
        <f t="shared" si="778"/>
        <v>78181.539999999994</v>
      </c>
      <c r="N16063" s="7">
        <f t="shared" si="779"/>
        <v>83.164392810304349</v>
      </c>
    </row>
    <row r="16064" spans="1:14" x14ac:dyDescent="0.25">
      <c r="A16064" s="1" t="s">
        <v>11</v>
      </c>
      <c r="B16064" s="1" t="s">
        <v>12</v>
      </c>
      <c r="C16064" s="1" t="s">
        <v>16001</v>
      </c>
      <c r="D16064" s="10" t="s">
        <v>16258</v>
      </c>
      <c r="E16064" s="11"/>
      <c r="F16064" s="1" t="s">
        <v>16274</v>
      </c>
      <c r="G16064" s="3">
        <v>2644.83</v>
      </c>
      <c r="H16064" s="3">
        <v>2178.5100000000002</v>
      </c>
      <c r="I16064" s="4">
        <v>97137.01</v>
      </c>
      <c r="J16064" s="4">
        <v>89113.58</v>
      </c>
      <c r="L16064" s="7">
        <f t="shared" si="777"/>
        <v>94492.18</v>
      </c>
      <c r="M16064" s="7">
        <f t="shared" si="778"/>
        <v>89113.58</v>
      </c>
      <c r="N16064" s="7">
        <f t="shared" si="779"/>
        <v>94.307888758625324</v>
      </c>
    </row>
    <row r="16065" spans="1:14" x14ac:dyDescent="0.25">
      <c r="A16065" s="1" t="s">
        <v>11</v>
      </c>
      <c r="B16065" s="1" t="s">
        <v>12</v>
      </c>
      <c r="C16065" s="1" t="s">
        <v>16001</v>
      </c>
      <c r="D16065" s="10" t="s">
        <v>16258</v>
      </c>
      <c r="E16065" s="11"/>
      <c r="F16065" s="1" t="s">
        <v>16275</v>
      </c>
      <c r="G16065" s="3">
        <v>2738.29</v>
      </c>
      <c r="H16065" s="3">
        <v>3151.57</v>
      </c>
      <c r="I16065" s="4">
        <v>99638.04</v>
      </c>
      <c r="J16065" s="4">
        <v>85024.85</v>
      </c>
      <c r="L16065" s="7">
        <f t="shared" si="777"/>
        <v>96899.75</v>
      </c>
      <c r="M16065" s="7">
        <f t="shared" si="778"/>
        <v>85024.85</v>
      </c>
      <c r="N16065" s="7">
        <f t="shared" si="779"/>
        <v>87.745169621180665</v>
      </c>
    </row>
    <row r="16066" spans="1:14" x14ac:dyDescent="0.25">
      <c r="A16066" s="1" t="s">
        <v>11</v>
      </c>
      <c r="B16066" s="1" t="s">
        <v>12</v>
      </c>
      <c r="C16066" s="1" t="s">
        <v>16001</v>
      </c>
      <c r="D16066" s="10" t="s">
        <v>16258</v>
      </c>
      <c r="E16066" s="11"/>
      <c r="F16066" s="1" t="s">
        <v>16276</v>
      </c>
      <c r="G16066" s="3">
        <v>2631.04</v>
      </c>
      <c r="H16066" s="3">
        <v>2805.54</v>
      </c>
      <c r="I16066" s="4">
        <v>96214.8</v>
      </c>
      <c r="J16066" s="4">
        <v>87927.51</v>
      </c>
      <c r="L16066" s="7">
        <f t="shared" si="777"/>
        <v>93583.760000000009</v>
      </c>
      <c r="M16066" s="7">
        <f t="shared" si="778"/>
        <v>87927.51</v>
      </c>
      <c r="N16066" s="7">
        <f t="shared" si="779"/>
        <v>93.955949194603832</v>
      </c>
    </row>
    <row r="16067" spans="1:14" x14ac:dyDescent="0.25">
      <c r="A16067" s="1" t="s">
        <v>11</v>
      </c>
      <c r="B16067" s="1" t="s">
        <v>12</v>
      </c>
      <c r="C16067" s="1" t="s">
        <v>16001</v>
      </c>
      <c r="D16067" s="10" t="s">
        <v>16258</v>
      </c>
      <c r="E16067" s="11"/>
      <c r="F16067" s="1" t="s">
        <v>16277</v>
      </c>
      <c r="G16067" s="3">
        <v>2909.3</v>
      </c>
      <c r="H16067" s="3">
        <v>1338.64</v>
      </c>
      <c r="I16067" s="4">
        <v>102309.05</v>
      </c>
      <c r="J16067" s="4">
        <v>72734.73</v>
      </c>
      <c r="L16067" s="7">
        <f t="shared" si="777"/>
        <v>99399.75</v>
      </c>
      <c r="M16067" s="7">
        <f t="shared" si="778"/>
        <v>72734.73</v>
      </c>
      <c r="N16067" s="7">
        <f t="shared" si="779"/>
        <v>73.173956674941337</v>
      </c>
    </row>
    <row r="16068" spans="1:14" x14ac:dyDescent="0.25">
      <c r="A16068" s="1" t="s">
        <v>11</v>
      </c>
      <c r="B16068" s="1" t="s">
        <v>12</v>
      </c>
      <c r="C16068" s="1" t="s">
        <v>16001</v>
      </c>
      <c r="D16068" s="10" t="s">
        <v>16258</v>
      </c>
      <c r="E16068" s="11"/>
      <c r="F16068" s="1" t="s">
        <v>16278</v>
      </c>
      <c r="G16068" s="3">
        <v>3175.47</v>
      </c>
      <c r="H16068" s="3">
        <v>1074.07</v>
      </c>
      <c r="I16068" s="4">
        <v>106082.69</v>
      </c>
      <c r="J16068" s="4">
        <v>48643</v>
      </c>
      <c r="L16068" s="7">
        <f t="shared" si="777"/>
        <v>102907.22</v>
      </c>
      <c r="M16068" s="7">
        <f t="shared" si="778"/>
        <v>48643</v>
      </c>
      <c r="N16068" s="7">
        <f t="shared" si="779"/>
        <v>47.268792218855005</v>
      </c>
    </row>
    <row r="16069" spans="1:14" x14ac:dyDescent="0.25">
      <c r="A16069" s="1" t="s">
        <v>11</v>
      </c>
      <c r="B16069" s="1" t="s">
        <v>12</v>
      </c>
      <c r="C16069" s="1" t="s">
        <v>16001</v>
      </c>
      <c r="D16069" s="10" t="s">
        <v>16258</v>
      </c>
      <c r="E16069" s="11"/>
      <c r="F16069" s="1" t="s">
        <v>16279</v>
      </c>
      <c r="G16069" s="3">
        <v>2638.34</v>
      </c>
      <c r="H16069" s="3">
        <v>2170.29</v>
      </c>
      <c r="I16069" s="4">
        <v>95019.55</v>
      </c>
      <c r="J16069" s="4">
        <v>78630.63</v>
      </c>
      <c r="L16069" s="7">
        <f t="shared" si="777"/>
        <v>92381.21</v>
      </c>
      <c r="M16069" s="7">
        <f t="shared" si="778"/>
        <v>78630.63</v>
      </c>
      <c r="N16069" s="7">
        <f t="shared" si="779"/>
        <v>85.115393054496693</v>
      </c>
    </row>
    <row r="16070" spans="1:14" ht="25.5" x14ac:dyDescent="0.25">
      <c r="A16070" s="1" t="s">
        <v>11</v>
      </c>
      <c r="B16070" s="1" t="s">
        <v>12</v>
      </c>
      <c r="C16070" s="1" t="s">
        <v>16280</v>
      </c>
      <c r="D16070" s="10" t="s">
        <v>16281</v>
      </c>
      <c r="E16070" s="11"/>
      <c r="F16070" s="1" t="s">
        <v>16282</v>
      </c>
      <c r="G16070" s="3">
        <v>6632.16</v>
      </c>
      <c r="H16070" s="3">
        <v>7769.52</v>
      </c>
      <c r="I16070" s="4">
        <v>231280.84</v>
      </c>
      <c r="J16070" s="4">
        <v>158305.09</v>
      </c>
      <c r="L16070" s="7">
        <f t="shared" si="777"/>
        <v>224648.68</v>
      </c>
      <c r="M16070" s="7">
        <f t="shared" si="778"/>
        <v>158305.09</v>
      </c>
      <c r="N16070" s="7">
        <f t="shared" si="779"/>
        <v>70.467847841349439</v>
      </c>
    </row>
    <row r="16071" spans="1:14" ht="25.5" x14ac:dyDescent="0.25">
      <c r="A16071" s="1" t="s">
        <v>11</v>
      </c>
      <c r="B16071" s="1" t="s">
        <v>12</v>
      </c>
      <c r="C16071" s="1" t="s">
        <v>16280</v>
      </c>
      <c r="D16071" s="10" t="s">
        <v>16281</v>
      </c>
      <c r="E16071" s="11"/>
      <c r="F16071" s="1" t="s">
        <v>16283</v>
      </c>
      <c r="G16071" s="3">
        <v>6132.31</v>
      </c>
      <c r="H16071" s="3">
        <v>5302.95</v>
      </c>
      <c r="I16071" s="4">
        <v>222555.05</v>
      </c>
      <c r="J16071" s="4">
        <v>191518.84</v>
      </c>
      <c r="L16071" s="7">
        <f t="shared" si="777"/>
        <v>216422.74</v>
      </c>
      <c r="M16071" s="7">
        <f t="shared" si="778"/>
        <v>191518.84</v>
      </c>
      <c r="N16071" s="7">
        <f t="shared" si="779"/>
        <v>88.492937479675192</v>
      </c>
    </row>
    <row r="16072" spans="1:14" ht="25.5" x14ac:dyDescent="0.25">
      <c r="A16072" s="1" t="s">
        <v>11</v>
      </c>
      <c r="B16072" s="1" t="s">
        <v>12</v>
      </c>
      <c r="C16072" s="1" t="s">
        <v>16280</v>
      </c>
      <c r="D16072" s="10" t="s">
        <v>16281</v>
      </c>
      <c r="E16072" s="11"/>
      <c r="F16072" s="1" t="s">
        <v>16284</v>
      </c>
      <c r="G16072" s="3">
        <v>6353.86</v>
      </c>
      <c r="H16072" s="3">
        <v>1796.09</v>
      </c>
      <c r="I16072" s="4">
        <v>210629.57</v>
      </c>
      <c r="J16072" s="4">
        <v>87861.26</v>
      </c>
      <c r="L16072" s="7">
        <f t="shared" si="777"/>
        <v>204275.71000000002</v>
      </c>
      <c r="M16072" s="7">
        <f t="shared" si="778"/>
        <v>87861.26</v>
      </c>
      <c r="N16072" s="7">
        <f t="shared" si="779"/>
        <v>43.011114733122199</v>
      </c>
    </row>
    <row r="16073" spans="1:14" ht="25.5" x14ac:dyDescent="0.25">
      <c r="A16073" s="1" t="s">
        <v>11</v>
      </c>
      <c r="B16073" s="1" t="s">
        <v>12</v>
      </c>
      <c r="C16073" s="1" t="s">
        <v>16280</v>
      </c>
      <c r="D16073" s="10" t="s">
        <v>16281</v>
      </c>
      <c r="E16073" s="11"/>
      <c r="F16073" s="1" t="s">
        <v>16285</v>
      </c>
      <c r="G16073" s="3">
        <v>6284.1</v>
      </c>
      <c r="H16073" s="3">
        <v>3060.24</v>
      </c>
      <c r="I16073" s="4">
        <v>223207.04000000001</v>
      </c>
      <c r="J16073" s="4">
        <v>170524.83</v>
      </c>
      <c r="L16073" s="7">
        <f t="shared" si="777"/>
        <v>216922.94</v>
      </c>
      <c r="M16073" s="7">
        <f t="shared" si="778"/>
        <v>170524.83</v>
      </c>
      <c r="N16073" s="7">
        <f t="shared" si="779"/>
        <v>78.610786853617228</v>
      </c>
    </row>
    <row r="16074" spans="1:14" ht="25.5" x14ac:dyDescent="0.25">
      <c r="A16074" s="1" t="s">
        <v>11</v>
      </c>
      <c r="B16074" s="1" t="s">
        <v>12</v>
      </c>
      <c r="C16074" s="1" t="s">
        <v>16280</v>
      </c>
      <c r="D16074" s="10" t="s">
        <v>16281</v>
      </c>
      <c r="E16074" s="11"/>
      <c r="F16074" s="1" t="s">
        <v>16286</v>
      </c>
      <c r="G16074" s="3">
        <v>3350.93</v>
      </c>
      <c r="H16074" s="3">
        <v>1681.37</v>
      </c>
      <c r="I16074" s="4">
        <v>119768.47</v>
      </c>
      <c r="J16074" s="4">
        <v>88640.88</v>
      </c>
      <c r="L16074" s="7">
        <f t="shared" si="777"/>
        <v>116417.54000000001</v>
      </c>
      <c r="M16074" s="7">
        <f t="shared" si="778"/>
        <v>88640.88</v>
      </c>
      <c r="N16074" s="7">
        <f t="shared" si="779"/>
        <v>76.140485359852121</v>
      </c>
    </row>
    <row r="16075" spans="1:14" ht="25.5" x14ac:dyDescent="0.25">
      <c r="A16075" s="1" t="s">
        <v>11</v>
      </c>
      <c r="B16075" s="1" t="s">
        <v>12</v>
      </c>
      <c r="C16075" s="1" t="s">
        <v>16280</v>
      </c>
      <c r="D16075" s="10" t="s">
        <v>16281</v>
      </c>
      <c r="E16075" s="11"/>
      <c r="F16075" s="1" t="s">
        <v>16287</v>
      </c>
      <c r="G16075" s="3">
        <v>4587.21</v>
      </c>
      <c r="H16075" s="3">
        <v>5263.85</v>
      </c>
      <c r="I16075" s="4">
        <v>166264.35999999999</v>
      </c>
      <c r="J16075" s="4">
        <v>142325.99</v>
      </c>
      <c r="L16075" s="7">
        <f t="shared" si="777"/>
        <v>161677.15</v>
      </c>
      <c r="M16075" s="7">
        <f t="shared" si="778"/>
        <v>142325.99</v>
      </c>
      <c r="N16075" s="7">
        <f t="shared" si="779"/>
        <v>88.030986444281083</v>
      </c>
    </row>
    <row r="16076" spans="1:14" ht="25.5" x14ac:dyDescent="0.25">
      <c r="A16076" s="1" t="s">
        <v>11</v>
      </c>
      <c r="B16076" s="1" t="s">
        <v>12</v>
      </c>
      <c r="C16076" s="1" t="s">
        <v>16280</v>
      </c>
      <c r="D16076" s="10" t="s">
        <v>16288</v>
      </c>
      <c r="E16076" s="11"/>
      <c r="F16076" s="1" t="s">
        <v>16289</v>
      </c>
      <c r="G16076" s="3">
        <v>10615.59</v>
      </c>
      <c r="H16076" s="3">
        <v>3938.73</v>
      </c>
      <c r="I16076" s="4">
        <v>362337.86</v>
      </c>
      <c r="J16076" s="4">
        <v>199686.67</v>
      </c>
      <c r="L16076" s="7">
        <f t="shared" si="777"/>
        <v>351722.26999999996</v>
      </c>
      <c r="M16076" s="7">
        <f t="shared" si="778"/>
        <v>199686.67</v>
      </c>
      <c r="N16076" s="7">
        <f t="shared" si="779"/>
        <v>56.773962592701345</v>
      </c>
    </row>
    <row r="16077" spans="1:14" ht="25.5" x14ac:dyDescent="0.25">
      <c r="A16077" s="1" t="s">
        <v>11</v>
      </c>
      <c r="B16077" s="1" t="s">
        <v>12</v>
      </c>
      <c r="C16077" s="1" t="s">
        <v>16280</v>
      </c>
      <c r="D16077" s="10" t="s">
        <v>16288</v>
      </c>
      <c r="E16077" s="11"/>
      <c r="F16077" s="1" t="s">
        <v>16290</v>
      </c>
      <c r="G16077" s="3">
        <v>11083</v>
      </c>
      <c r="H16077" s="3">
        <v>9195.93</v>
      </c>
      <c r="I16077" s="4">
        <v>367953.3</v>
      </c>
      <c r="J16077" s="4">
        <v>144747.46</v>
      </c>
      <c r="L16077" s="7">
        <f t="shared" si="777"/>
        <v>356870.3</v>
      </c>
      <c r="M16077" s="7">
        <f t="shared" si="778"/>
        <v>144747.46</v>
      </c>
      <c r="N16077" s="7">
        <f t="shared" si="779"/>
        <v>40.560242754860795</v>
      </c>
    </row>
    <row r="16078" spans="1:14" ht="25.5" x14ac:dyDescent="0.25">
      <c r="A16078" s="1" t="s">
        <v>11</v>
      </c>
      <c r="B16078" s="1" t="s">
        <v>12</v>
      </c>
      <c r="C16078" s="1" t="s">
        <v>16280</v>
      </c>
      <c r="D16078" s="10" t="s">
        <v>16288</v>
      </c>
      <c r="E16078" s="11"/>
      <c r="F16078" s="1" t="s">
        <v>16291</v>
      </c>
      <c r="G16078" s="3">
        <v>10081.69</v>
      </c>
      <c r="H16078" s="3">
        <v>5137.3500000000004</v>
      </c>
      <c r="I16078" s="4">
        <v>355495.12</v>
      </c>
      <c r="J16078" s="4">
        <v>275761.34999999998</v>
      </c>
      <c r="L16078" s="7">
        <f t="shared" si="777"/>
        <v>345413.43</v>
      </c>
      <c r="M16078" s="7">
        <f t="shared" si="778"/>
        <v>275761.34999999998</v>
      </c>
      <c r="N16078" s="7">
        <f t="shared" si="779"/>
        <v>79.835155801556411</v>
      </c>
    </row>
    <row r="16079" spans="1:14" ht="25.5" x14ac:dyDescent="0.25">
      <c r="A16079" s="1" t="s">
        <v>11</v>
      </c>
      <c r="B16079" s="1" t="s">
        <v>12</v>
      </c>
      <c r="C16079" s="1" t="s">
        <v>16280</v>
      </c>
      <c r="D16079" s="10" t="s">
        <v>16288</v>
      </c>
      <c r="E16079" s="11"/>
      <c r="F16079" s="1" t="s">
        <v>16292</v>
      </c>
      <c r="G16079" s="3">
        <v>5710.48</v>
      </c>
      <c r="H16079" s="3">
        <v>3702.58</v>
      </c>
      <c r="I16079" s="4">
        <v>202186.85</v>
      </c>
      <c r="J16079" s="4">
        <v>150310.46</v>
      </c>
      <c r="L16079" s="7">
        <f t="shared" si="777"/>
        <v>196476.37</v>
      </c>
      <c r="M16079" s="7">
        <f t="shared" si="778"/>
        <v>150310.46</v>
      </c>
      <c r="N16079" s="7">
        <f t="shared" si="779"/>
        <v>76.503072608680625</v>
      </c>
    </row>
    <row r="16080" spans="1:14" ht="25.5" x14ac:dyDescent="0.25">
      <c r="A16080" s="1" t="s">
        <v>11</v>
      </c>
      <c r="B16080" s="1" t="s">
        <v>12</v>
      </c>
      <c r="C16080" s="1" t="s">
        <v>16280</v>
      </c>
      <c r="D16080" s="10" t="s">
        <v>16288</v>
      </c>
      <c r="E16080" s="11"/>
      <c r="F16080" s="1" t="s">
        <v>16293</v>
      </c>
      <c r="G16080" s="3">
        <v>5786.89</v>
      </c>
      <c r="H16080" s="3">
        <v>3087.07</v>
      </c>
      <c r="I16080" s="4">
        <v>205414.63</v>
      </c>
      <c r="J16080" s="4">
        <v>156084.22</v>
      </c>
      <c r="L16080" s="7">
        <f t="shared" si="777"/>
        <v>199627.74</v>
      </c>
      <c r="M16080" s="7">
        <f t="shared" si="778"/>
        <v>156084.22</v>
      </c>
      <c r="N16080" s="7">
        <f t="shared" si="779"/>
        <v>78.187640655552187</v>
      </c>
    </row>
    <row r="16081" spans="1:14" ht="25.5" x14ac:dyDescent="0.25">
      <c r="A16081" s="1" t="s">
        <v>11</v>
      </c>
      <c r="B16081" s="1" t="s">
        <v>12</v>
      </c>
      <c r="C16081" s="1" t="s">
        <v>16280</v>
      </c>
      <c r="D16081" s="10" t="s">
        <v>16288</v>
      </c>
      <c r="E16081" s="11"/>
      <c r="F16081" s="1" t="s">
        <v>16294</v>
      </c>
      <c r="G16081" s="3">
        <v>5626.68</v>
      </c>
      <c r="H16081" s="3">
        <v>3461.68</v>
      </c>
      <c r="I16081" s="4">
        <v>204303.65</v>
      </c>
      <c r="J16081" s="4">
        <v>177951.89</v>
      </c>
      <c r="L16081" s="7">
        <f t="shared" si="777"/>
        <v>198676.97</v>
      </c>
      <c r="M16081" s="7">
        <f t="shared" si="778"/>
        <v>177951.89</v>
      </c>
      <c r="N16081" s="7">
        <f t="shared" si="779"/>
        <v>89.568453756869758</v>
      </c>
    </row>
    <row r="16082" spans="1:14" ht="25.5" x14ac:dyDescent="0.25">
      <c r="A16082" s="1" t="s">
        <v>11</v>
      </c>
      <c r="B16082" s="1" t="s">
        <v>12</v>
      </c>
      <c r="C16082" s="1" t="s">
        <v>16280</v>
      </c>
      <c r="D16082" s="10" t="s">
        <v>16288</v>
      </c>
      <c r="E16082" s="11"/>
      <c r="F16082" s="1" t="s">
        <v>16295</v>
      </c>
      <c r="G16082" s="3">
        <v>5872.84</v>
      </c>
      <c r="H16082" s="3">
        <v>2658.11</v>
      </c>
      <c r="I16082" s="4">
        <v>202999.92</v>
      </c>
      <c r="J16082" s="4">
        <v>127949.59</v>
      </c>
      <c r="L16082" s="7">
        <f t="shared" si="777"/>
        <v>197127.08000000002</v>
      </c>
      <c r="M16082" s="7">
        <f t="shared" si="778"/>
        <v>127949.59</v>
      </c>
      <c r="N16082" s="7">
        <f t="shared" si="779"/>
        <v>64.907160396227653</v>
      </c>
    </row>
    <row r="16083" spans="1:14" ht="25.5" x14ac:dyDescent="0.25">
      <c r="A16083" s="1" t="s">
        <v>11</v>
      </c>
      <c r="B16083" s="1" t="s">
        <v>12</v>
      </c>
      <c r="C16083" s="1" t="s">
        <v>16280</v>
      </c>
      <c r="D16083" s="10" t="s">
        <v>16296</v>
      </c>
      <c r="E16083" s="11"/>
      <c r="F16083" s="1" t="s">
        <v>16297</v>
      </c>
      <c r="G16083" s="3">
        <v>7549.65</v>
      </c>
      <c r="H16083" s="3">
        <v>224.42</v>
      </c>
      <c r="I16083" s="4">
        <v>245870.69</v>
      </c>
      <c r="J16083" s="4">
        <v>75794.12</v>
      </c>
      <c r="L16083" s="7">
        <f t="shared" si="777"/>
        <v>238321.04</v>
      </c>
      <c r="M16083" s="7">
        <f t="shared" si="778"/>
        <v>75794.12</v>
      </c>
      <c r="N16083" s="7">
        <f t="shared" si="779"/>
        <v>31.803369102451047</v>
      </c>
    </row>
    <row r="16084" spans="1:14" ht="25.5" x14ac:dyDescent="0.25">
      <c r="A16084" s="1" t="s">
        <v>11</v>
      </c>
      <c r="B16084" s="1" t="s">
        <v>12</v>
      </c>
      <c r="C16084" s="1" t="s">
        <v>16280</v>
      </c>
      <c r="D16084" s="10" t="s">
        <v>16296</v>
      </c>
      <c r="E16084" s="11"/>
      <c r="F16084" s="1" t="s">
        <v>16298</v>
      </c>
      <c r="G16084" s="3">
        <v>7135.78</v>
      </c>
      <c r="H16084" s="3">
        <v>319.77999999999997</v>
      </c>
      <c r="I16084" s="4">
        <v>235648.51</v>
      </c>
      <c r="J16084" s="4">
        <v>93516.92</v>
      </c>
      <c r="L16084" s="7">
        <f t="shared" si="777"/>
        <v>228512.73</v>
      </c>
      <c r="M16084" s="7">
        <f t="shared" si="778"/>
        <v>93516.92</v>
      </c>
      <c r="N16084" s="7">
        <f t="shared" si="779"/>
        <v>40.924162080598308</v>
      </c>
    </row>
    <row r="16085" spans="1:14" ht="25.5" x14ac:dyDescent="0.25">
      <c r="A16085" s="1" t="s">
        <v>11</v>
      </c>
      <c r="B16085" s="1" t="s">
        <v>12</v>
      </c>
      <c r="C16085" s="1" t="s">
        <v>16280</v>
      </c>
      <c r="D16085" s="10" t="s">
        <v>16296</v>
      </c>
      <c r="E16085" s="11"/>
      <c r="F16085" s="1" t="s">
        <v>16299</v>
      </c>
      <c r="G16085" s="3">
        <v>7252.46</v>
      </c>
      <c r="H16085" s="3">
        <v>3897.22</v>
      </c>
      <c r="I16085" s="4">
        <v>259024.44</v>
      </c>
      <c r="J16085" s="4">
        <v>204150.05</v>
      </c>
      <c r="L16085" s="7">
        <f t="shared" si="777"/>
        <v>251771.98</v>
      </c>
      <c r="M16085" s="7">
        <f t="shared" si="778"/>
        <v>204150.05</v>
      </c>
      <c r="N16085" s="7">
        <f t="shared" si="779"/>
        <v>81.085293923493779</v>
      </c>
    </row>
    <row r="16086" spans="1:14" ht="25.5" x14ac:dyDescent="0.25">
      <c r="A16086" s="1" t="s">
        <v>11</v>
      </c>
      <c r="B16086" s="1" t="s">
        <v>12</v>
      </c>
      <c r="C16086" s="1" t="s">
        <v>16280</v>
      </c>
      <c r="D16086" s="10" t="s">
        <v>16296</v>
      </c>
      <c r="E16086" s="11"/>
      <c r="F16086" s="1" t="s">
        <v>16300</v>
      </c>
      <c r="G16086" s="3">
        <v>5508</v>
      </c>
      <c r="H16086" s="3">
        <v>1478.18</v>
      </c>
      <c r="I16086" s="4">
        <v>198022.12</v>
      </c>
      <c r="J16086" s="4">
        <v>162119.62</v>
      </c>
      <c r="L16086" s="7">
        <f t="shared" si="777"/>
        <v>192514.12</v>
      </c>
      <c r="M16086" s="7">
        <f t="shared" si="778"/>
        <v>162119.62</v>
      </c>
      <c r="N16086" s="7">
        <f t="shared" si="779"/>
        <v>84.211807424826816</v>
      </c>
    </row>
    <row r="16087" spans="1:14" ht="25.5" x14ac:dyDescent="0.25">
      <c r="A16087" s="1" t="s">
        <v>11</v>
      </c>
      <c r="B16087" s="1" t="s">
        <v>12</v>
      </c>
      <c r="C16087" s="1" t="s">
        <v>16280</v>
      </c>
      <c r="D16087" s="10" t="s">
        <v>16296</v>
      </c>
      <c r="E16087" s="11"/>
      <c r="F16087" s="1" t="s">
        <v>16301</v>
      </c>
      <c r="G16087" s="3">
        <v>8478.73</v>
      </c>
      <c r="H16087" s="3">
        <v>2945.01</v>
      </c>
      <c r="I16087" s="4">
        <v>289461.8</v>
      </c>
      <c r="J16087" s="4">
        <v>156168.99</v>
      </c>
      <c r="L16087" s="7">
        <f t="shared" si="777"/>
        <v>280983.07</v>
      </c>
      <c r="M16087" s="7">
        <f t="shared" si="778"/>
        <v>156168.99</v>
      </c>
      <c r="N16087" s="7">
        <f t="shared" si="779"/>
        <v>55.579501640436909</v>
      </c>
    </row>
    <row r="16088" spans="1:14" ht="25.5" x14ac:dyDescent="0.25">
      <c r="A16088" s="1" t="s">
        <v>11</v>
      </c>
      <c r="B16088" s="1" t="s">
        <v>12</v>
      </c>
      <c r="C16088" s="1" t="s">
        <v>16280</v>
      </c>
      <c r="D16088" s="10" t="s">
        <v>16296</v>
      </c>
      <c r="E16088" s="11"/>
      <c r="F16088" s="1" t="s">
        <v>16302</v>
      </c>
      <c r="G16088" s="3">
        <v>6476.14</v>
      </c>
      <c r="H16088" s="3">
        <v>3508.91</v>
      </c>
      <c r="I16088" s="4">
        <v>222399.35999999999</v>
      </c>
      <c r="J16088" s="4">
        <v>130325.82</v>
      </c>
      <c r="L16088" s="7">
        <f t="shared" ref="L16088:L16150" si="780">I16088-G16088</f>
        <v>215923.21999999997</v>
      </c>
      <c r="M16088" s="7">
        <f t="shared" ref="M16088:M16150" si="781">J16088</f>
        <v>130325.82</v>
      </c>
      <c r="N16088" s="7">
        <f t="shared" ref="N16088:N16150" si="782">M16088/L16088*100</f>
        <v>60.357482627389501</v>
      </c>
    </row>
    <row r="16089" spans="1:14" ht="25.5" x14ac:dyDescent="0.25">
      <c r="A16089" s="1" t="s">
        <v>11</v>
      </c>
      <c r="B16089" s="1" t="s">
        <v>12</v>
      </c>
      <c r="C16089" s="1" t="s">
        <v>16280</v>
      </c>
      <c r="D16089" s="10" t="s">
        <v>16296</v>
      </c>
      <c r="E16089" s="11"/>
      <c r="F16089" s="1" t="s">
        <v>16303</v>
      </c>
      <c r="G16089" s="3">
        <v>7363.89</v>
      </c>
      <c r="H16089" s="3">
        <v>1419.53</v>
      </c>
      <c r="I16089" s="4">
        <v>247972.16</v>
      </c>
      <c r="J16089" s="4">
        <v>122086.72</v>
      </c>
      <c r="L16089" s="7">
        <f t="shared" si="780"/>
        <v>240608.27</v>
      </c>
      <c r="M16089" s="7">
        <f t="shared" si="781"/>
        <v>122086.72</v>
      </c>
      <c r="N16089" s="7">
        <f t="shared" si="782"/>
        <v>50.740866055850866</v>
      </c>
    </row>
    <row r="16090" spans="1:14" ht="25.5" x14ac:dyDescent="0.25">
      <c r="A16090" s="1" t="s">
        <v>11</v>
      </c>
      <c r="B16090" s="1" t="s">
        <v>12</v>
      </c>
      <c r="C16090" s="1" t="s">
        <v>16280</v>
      </c>
      <c r="D16090" s="10" t="s">
        <v>16296</v>
      </c>
      <c r="E16090" s="11"/>
      <c r="F16090" s="1" t="s">
        <v>16304</v>
      </c>
      <c r="G16090" s="3">
        <v>8654.02</v>
      </c>
      <c r="H16090" s="3">
        <v>3909.3</v>
      </c>
      <c r="I16090" s="4">
        <v>282062.13</v>
      </c>
      <c r="J16090" s="4">
        <v>87986.07</v>
      </c>
      <c r="L16090" s="7">
        <f t="shared" si="780"/>
        <v>273408.11</v>
      </c>
      <c r="M16090" s="7">
        <f t="shared" si="781"/>
        <v>87986.07</v>
      </c>
      <c r="N16090" s="7">
        <f t="shared" si="782"/>
        <v>32.181221690900102</v>
      </c>
    </row>
    <row r="16091" spans="1:14" ht="25.5" x14ac:dyDescent="0.25">
      <c r="A16091" s="1" t="s">
        <v>11</v>
      </c>
      <c r="B16091" s="1" t="s">
        <v>12</v>
      </c>
      <c r="C16091" s="1" t="s">
        <v>16280</v>
      </c>
      <c r="D16091" s="10" t="s">
        <v>16296</v>
      </c>
      <c r="E16091" s="11"/>
      <c r="F16091" s="1" t="s">
        <v>16305</v>
      </c>
      <c r="G16091" s="3">
        <v>7494.09</v>
      </c>
      <c r="H16091" s="3">
        <v>2107.7399999999998</v>
      </c>
      <c r="I16091" s="4">
        <v>268671.07</v>
      </c>
      <c r="J16091" s="4">
        <v>213837.22</v>
      </c>
      <c r="L16091" s="7">
        <f t="shared" si="780"/>
        <v>261176.98</v>
      </c>
      <c r="M16091" s="7">
        <f t="shared" si="781"/>
        <v>213837.22</v>
      </c>
      <c r="N16091" s="7">
        <f t="shared" si="782"/>
        <v>81.874451569200318</v>
      </c>
    </row>
    <row r="16092" spans="1:14" ht="25.5" x14ac:dyDescent="0.25">
      <c r="A16092" s="1" t="s">
        <v>11</v>
      </c>
      <c r="B16092" s="1" t="s">
        <v>12</v>
      </c>
      <c r="C16092" s="1" t="s">
        <v>16280</v>
      </c>
      <c r="D16092" s="10" t="s">
        <v>16296</v>
      </c>
      <c r="E16092" s="11"/>
      <c r="F16092" s="1" t="s">
        <v>16306</v>
      </c>
      <c r="G16092" s="3">
        <v>7664.42</v>
      </c>
      <c r="H16092" s="3">
        <v>4571.49</v>
      </c>
      <c r="I16092" s="4">
        <v>257963.34</v>
      </c>
      <c r="J16092" s="4">
        <v>150858.65</v>
      </c>
      <c r="L16092" s="7">
        <f t="shared" si="780"/>
        <v>250298.91999999998</v>
      </c>
      <c r="M16092" s="7">
        <f t="shared" si="781"/>
        <v>150858.65</v>
      </c>
      <c r="N16092" s="7">
        <f t="shared" si="782"/>
        <v>60.271394698786551</v>
      </c>
    </row>
    <row r="16093" spans="1:14" ht="25.5" x14ac:dyDescent="0.25">
      <c r="A16093" s="1" t="s">
        <v>11</v>
      </c>
      <c r="B16093" s="1" t="s">
        <v>12</v>
      </c>
      <c r="C16093" s="1" t="s">
        <v>16280</v>
      </c>
      <c r="D16093" s="10" t="s">
        <v>16296</v>
      </c>
      <c r="E16093" s="11"/>
      <c r="F16093" s="1" t="s">
        <v>16307</v>
      </c>
      <c r="G16093" s="3">
        <v>6287.12</v>
      </c>
      <c r="H16093" s="3">
        <v>1875.67</v>
      </c>
      <c r="I16093" s="4">
        <v>224393.12</v>
      </c>
      <c r="J16093" s="4">
        <v>173290.37</v>
      </c>
      <c r="L16093" s="7">
        <f t="shared" si="780"/>
        <v>218106</v>
      </c>
      <c r="M16093" s="7">
        <f t="shared" si="781"/>
        <v>173290.37</v>
      </c>
      <c r="N16093" s="7">
        <f t="shared" si="782"/>
        <v>79.452362612674563</v>
      </c>
    </row>
    <row r="16094" spans="1:14" ht="25.5" x14ac:dyDescent="0.25">
      <c r="A16094" s="1" t="s">
        <v>11</v>
      </c>
      <c r="B16094" s="1" t="s">
        <v>12</v>
      </c>
      <c r="C16094" s="1" t="s">
        <v>16280</v>
      </c>
      <c r="D16094" s="10" t="s">
        <v>16296</v>
      </c>
      <c r="E16094" s="11"/>
      <c r="F16094" s="1" t="s">
        <v>16308</v>
      </c>
      <c r="G16094" s="3">
        <v>6620.16</v>
      </c>
      <c r="H16094" s="3">
        <v>2322.4499999999998</v>
      </c>
      <c r="I16094" s="4">
        <v>228922.72</v>
      </c>
      <c r="J16094" s="4">
        <v>144435.74</v>
      </c>
      <c r="L16094" s="7">
        <f t="shared" si="780"/>
        <v>222302.56</v>
      </c>
      <c r="M16094" s="7">
        <f t="shared" si="781"/>
        <v>144435.74</v>
      </c>
      <c r="N16094" s="7">
        <f t="shared" si="782"/>
        <v>64.97259410777815</v>
      </c>
    </row>
    <row r="16095" spans="1:14" ht="25.5" x14ac:dyDescent="0.25">
      <c r="A16095" s="1" t="s">
        <v>11</v>
      </c>
      <c r="B16095" s="1" t="s">
        <v>12</v>
      </c>
      <c r="C16095" s="1" t="s">
        <v>16280</v>
      </c>
      <c r="D16095" s="10" t="s">
        <v>16296</v>
      </c>
      <c r="E16095" s="11"/>
      <c r="F16095" s="1" t="s">
        <v>16309</v>
      </c>
      <c r="G16095" s="3">
        <v>4616.8500000000004</v>
      </c>
      <c r="H16095" s="3">
        <v>2328.83</v>
      </c>
      <c r="I16095" s="4">
        <v>166910.23000000001</v>
      </c>
      <c r="J16095" s="4">
        <v>142202.03</v>
      </c>
      <c r="L16095" s="7">
        <f t="shared" si="780"/>
        <v>162293.38</v>
      </c>
      <c r="M16095" s="7">
        <f t="shared" si="781"/>
        <v>142202.03</v>
      </c>
      <c r="N16095" s="7">
        <f t="shared" si="782"/>
        <v>87.620351489382983</v>
      </c>
    </row>
    <row r="16096" spans="1:14" ht="25.5" x14ac:dyDescent="0.25">
      <c r="A16096" s="1" t="s">
        <v>11</v>
      </c>
      <c r="B16096" s="1" t="s">
        <v>12</v>
      </c>
      <c r="C16096" s="1" t="s">
        <v>16280</v>
      </c>
      <c r="D16096" s="10" t="s">
        <v>16296</v>
      </c>
      <c r="E16096" s="11"/>
      <c r="F16096" s="1" t="s">
        <v>16310</v>
      </c>
      <c r="G16096" s="3">
        <v>4975.8</v>
      </c>
      <c r="H16096" s="3">
        <v>3040.52</v>
      </c>
      <c r="I16096" s="4">
        <v>182243.03</v>
      </c>
      <c r="J16096" s="4">
        <v>165923.09</v>
      </c>
      <c r="L16096" s="7">
        <f t="shared" si="780"/>
        <v>177267.23</v>
      </c>
      <c r="M16096" s="7">
        <f t="shared" si="781"/>
        <v>165923.09</v>
      </c>
      <c r="N16096" s="7">
        <f t="shared" si="782"/>
        <v>93.600543089661855</v>
      </c>
    </row>
    <row r="16097" spans="1:14" ht="25.5" x14ac:dyDescent="0.25">
      <c r="A16097" s="1" t="s">
        <v>11</v>
      </c>
      <c r="B16097" s="1" t="s">
        <v>12</v>
      </c>
      <c r="C16097" s="1" t="s">
        <v>16280</v>
      </c>
      <c r="D16097" s="10" t="s">
        <v>16296</v>
      </c>
      <c r="E16097" s="11"/>
      <c r="F16097" s="1" t="s">
        <v>16311</v>
      </c>
      <c r="G16097" s="3">
        <v>7176.42</v>
      </c>
      <c r="H16097" s="3">
        <v>997.65</v>
      </c>
      <c r="I16097" s="4">
        <v>236832.22</v>
      </c>
      <c r="J16097" s="4">
        <v>87586.83</v>
      </c>
      <c r="L16097" s="7">
        <f t="shared" si="780"/>
        <v>229655.8</v>
      </c>
      <c r="M16097" s="7">
        <f t="shared" si="781"/>
        <v>87586.83</v>
      </c>
      <c r="N16097" s="7">
        <f t="shared" si="782"/>
        <v>38.138305237664369</v>
      </c>
    </row>
    <row r="16098" spans="1:14" ht="38.25" x14ac:dyDescent="0.25">
      <c r="A16098" s="1" t="s">
        <v>11</v>
      </c>
      <c r="B16098" s="1" t="s">
        <v>38</v>
      </c>
      <c r="C16098" s="1" t="s">
        <v>16280</v>
      </c>
      <c r="D16098" s="10" t="s">
        <v>16296</v>
      </c>
      <c r="E16098" s="11"/>
      <c r="F16098" s="1" t="s">
        <v>16312</v>
      </c>
      <c r="G16098" s="3">
        <v>4538.5600000000004</v>
      </c>
      <c r="H16098" s="3">
        <v>1852</v>
      </c>
      <c r="I16098" s="4">
        <v>168479.01</v>
      </c>
      <c r="J16098" s="4">
        <v>154342.68</v>
      </c>
      <c r="L16098" s="7">
        <f t="shared" si="780"/>
        <v>163940.45000000001</v>
      </c>
      <c r="M16098" s="7">
        <f t="shared" si="781"/>
        <v>154342.68</v>
      </c>
      <c r="N16098" s="7">
        <f t="shared" si="782"/>
        <v>94.14557542083115</v>
      </c>
    </row>
    <row r="16099" spans="1:14" ht="25.5" x14ac:dyDescent="0.25">
      <c r="A16099" s="1" t="s">
        <v>11</v>
      </c>
      <c r="B16099" s="1" t="s">
        <v>12</v>
      </c>
      <c r="C16099" s="1" t="s">
        <v>16280</v>
      </c>
      <c r="D16099" s="10" t="s">
        <v>16296</v>
      </c>
      <c r="E16099" s="11"/>
      <c r="F16099" s="1" t="s">
        <v>16313</v>
      </c>
      <c r="G16099" s="3">
        <v>4991.78</v>
      </c>
      <c r="H16099" s="3">
        <v>606.58000000000004</v>
      </c>
      <c r="I16099" s="4">
        <v>178467.52</v>
      </c>
      <c r="J16099" s="4">
        <v>142820.79</v>
      </c>
      <c r="L16099" s="7">
        <f t="shared" si="780"/>
        <v>173475.74</v>
      </c>
      <c r="M16099" s="7">
        <f t="shared" si="781"/>
        <v>142820.79</v>
      </c>
      <c r="N16099" s="7">
        <f t="shared" si="782"/>
        <v>82.328970033504405</v>
      </c>
    </row>
    <row r="16100" spans="1:14" ht="25.5" x14ac:dyDescent="0.25">
      <c r="A16100" s="1" t="s">
        <v>11</v>
      </c>
      <c r="B16100" s="1" t="s">
        <v>12</v>
      </c>
      <c r="C16100" s="1" t="s">
        <v>16280</v>
      </c>
      <c r="D16100" s="10" t="s">
        <v>16296</v>
      </c>
      <c r="E16100" s="11"/>
      <c r="F16100" s="1" t="s">
        <v>16314</v>
      </c>
      <c r="G16100" s="3">
        <v>6336.31</v>
      </c>
      <c r="H16100" s="3">
        <v>2494.34</v>
      </c>
      <c r="I16100" s="4">
        <v>230269.04</v>
      </c>
      <c r="J16100" s="4">
        <v>198465.82</v>
      </c>
      <c r="L16100" s="7">
        <f t="shared" si="780"/>
        <v>223932.73</v>
      </c>
      <c r="M16100" s="7">
        <f t="shared" si="781"/>
        <v>198465.82</v>
      </c>
      <c r="N16100" s="7">
        <f t="shared" si="782"/>
        <v>88.627428424598762</v>
      </c>
    </row>
    <row r="16101" spans="1:14" ht="38.25" x14ac:dyDescent="0.25">
      <c r="A16101" s="1" t="s">
        <v>11</v>
      </c>
      <c r="B16101" s="1" t="s">
        <v>38</v>
      </c>
      <c r="C16101" s="1" t="s">
        <v>16280</v>
      </c>
      <c r="D16101" s="10" t="s">
        <v>16296</v>
      </c>
      <c r="E16101" s="11"/>
      <c r="F16101" s="1" t="s">
        <v>16315</v>
      </c>
      <c r="G16101" s="3">
        <v>6787.85</v>
      </c>
      <c r="H16101" s="3">
        <v>2004.66</v>
      </c>
      <c r="I16101" s="4">
        <v>246319.14</v>
      </c>
      <c r="J16101" s="4">
        <v>213955.71</v>
      </c>
      <c r="L16101" s="7">
        <f t="shared" si="780"/>
        <v>239531.29</v>
      </c>
      <c r="M16101" s="7">
        <f t="shared" si="781"/>
        <v>213955.71</v>
      </c>
      <c r="N16101" s="7">
        <f t="shared" si="782"/>
        <v>89.322655925244661</v>
      </c>
    </row>
    <row r="16102" spans="1:14" ht="25.5" x14ac:dyDescent="0.25">
      <c r="A16102" s="1" t="s">
        <v>11</v>
      </c>
      <c r="B16102" s="1" t="s">
        <v>12</v>
      </c>
      <c r="C16102" s="1" t="s">
        <v>16280</v>
      </c>
      <c r="D16102" s="10" t="s">
        <v>16296</v>
      </c>
      <c r="E16102" s="11"/>
      <c r="F16102" s="1" t="s">
        <v>16316</v>
      </c>
      <c r="G16102" s="3">
        <v>6183.97</v>
      </c>
      <c r="H16102" s="3">
        <v>2067.83</v>
      </c>
      <c r="I16102" s="4">
        <v>224153.22</v>
      </c>
      <c r="J16102" s="4">
        <v>191034.75</v>
      </c>
      <c r="L16102" s="7">
        <f t="shared" si="780"/>
        <v>217969.25</v>
      </c>
      <c r="M16102" s="7">
        <f t="shared" si="781"/>
        <v>191034.75</v>
      </c>
      <c r="N16102" s="7">
        <f t="shared" si="782"/>
        <v>87.642981750866227</v>
      </c>
    </row>
    <row r="16103" spans="1:14" ht="25.5" x14ac:dyDescent="0.25">
      <c r="A16103" s="1" t="s">
        <v>11</v>
      </c>
      <c r="B16103" s="1" t="s">
        <v>12</v>
      </c>
      <c r="C16103" s="1" t="s">
        <v>16280</v>
      </c>
      <c r="D16103" s="10" t="s">
        <v>16296</v>
      </c>
      <c r="E16103" s="11"/>
      <c r="F16103" s="1" t="s">
        <v>16317</v>
      </c>
      <c r="G16103" s="3">
        <v>6819.3</v>
      </c>
      <c r="H16103" s="3">
        <v>948.55</v>
      </c>
      <c r="I16103" s="4">
        <v>234934.16</v>
      </c>
      <c r="J16103" s="4">
        <v>139389.94</v>
      </c>
      <c r="L16103" s="7">
        <f t="shared" si="780"/>
        <v>228114.86000000002</v>
      </c>
      <c r="M16103" s="7">
        <f t="shared" si="781"/>
        <v>139389.94</v>
      </c>
      <c r="N16103" s="7">
        <f t="shared" si="782"/>
        <v>61.105155534365451</v>
      </c>
    </row>
    <row r="16104" spans="1:14" ht="38.25" x14ac:dyDescent="0.25">
      <c r="A16104" s="1" t="s">
        <v>11</v>
      </c>
      <c r="B16104" s="1" t="s">
        <v>38</v>
      </c>
      <c r="C16104" s="1" t="s">
        <v>16280</v>
      </c>
      <c r="D16104" s="10" t="s">
        <v>16296</v>
      </c>
      <c r="E16104" s="11"/>
      <c r="F16104" s="1" t="s">
        <v>16318</v>
      </c>
      <c r="G16104" s="3">
        <v>6348.34</v>
      </c>
      <c r="H16104" s="3">
        <v>3501.24</v>
      </c>
      <c r="I16104" s="4">
        <v>232408.52</v>
      </c>
      <c r="J16104" s="4">
        <v>212717.5</v>
      </c>
      <c r="L16104" s="7">
        <f t="shared" si="780"/>
        <v>226060.18</v>
      </c>
      <c r="M16104" s="7">
        <f t="shared" si="781"/>
        <v>212717.5</v>
      </c>
      <c r="N16104" s="7">
        <f t="shared" si="782"/>
        <v>94.09773096703718</v>
      </c>
    </row>
    <row r="16105" spans="1:14" ht="25.5" x14ac:dyDescent="0.25">
      <c r="A16105" s="1" t="s">
        <v>11</v>
      </c>
      <c r="B16105" s="1" t="s">
        <v>12</v>
      </c>
      <c r="C16105" s="1" t="s">
        <v>16280</v>
      </c>
      <c r="D16105" s="10" t="s">
        <v>16296</v>
      </c>
      <c r="E16105" s="11"/>
      <c r="F16105" s="1" t="s">
        <v>16319</v>
      </c>
      <c r="G16105" s="3">
        <v>4732.1099999999997</v>
      </c>
      <c r="H16105" s="3">
        <v>2038.53</v>
      </c>
      <c r="I16105" s="4">
        <v>167098.79</v>
      </c>
      <c r="J16105" s="4">
        <v>123712.92</v>
      </c>
      <c r="L16105" s="7">
        <f t="shared" si="780"/>
        <v>162366.68000000002</v>
      </c>
      <c r="M16105" s="7">
        <f t="shared" si="781"/>
        <v>123712.92</v>
      </c>
      <c r="N16105" s="7">
        <f t="shared" si="782"/>
        <v>76.193539216297324</v>
      </c>
    </row>
    <row r="16106" spans="1:14" ht="25.5" x14ac:dyDescent="0.25">
      <c r="A16106" s="1" t="s">
        <v>11</v>
      </c>
      <c r="B16106" s="1" t="s">
        <v>12</v>
      </c>
      <c r="C16106" s="1" t="s">
        <v>16280</v>
      </c>
      <c r="D16106" s="10" t="s">
        <v>16296</v>
      </c>
      <c r="E16106" s="11"/>
      <c r="F16106" s="1" t="s">
        <v>16320</v>
      </c>
      <c r="G16106" s="3">
        <v>11463.98</v>
      </c>
      <c r="H16106" s="3">
        <v>8904.56</v>
      </c>
      <c r="I16106" s="4">
        <v>402186.79</v>
      </c>
      <c r="J16106" s="4">
        <v>281078.78999999998</v>
      </c>
      <c r="L16106" s="7">
        <f t="shared" si="780"/>
        <v>390722.81</v>
      </c>
      <c r="M16106" s="7">
        <f t="shared" si="781"/>
        <v>281078.78999999998</v>
      </c>
      <c r="N16106" s="7">
        <f t="shared" si="782"/>
        <v>71.938157385794796</v>
      </c>
    </row>
    <row r="16107" spans="1:14" ht="25.5" x14ac:dyDescent="0.25">
      <c r="A16107" s="1" t="s">
        <v>11</v>
      </c>
      <c r="B16107" s="1" t="s">
        <v>12</v>
      </c>
      <c r="C16107" s="1" t="s">
        <v>16280</v>
      </c>
      <c r="D16107" s="10" t="s">
        <v>16296</v>
      </c>
      <c r="E16107" s="11"/>
      <c r="F16107" s="1" t="s">
        <v>16321</v>
      </c>
      <c r="G16107" s="3">
        <v>25089.23</v>
      </c>
      <c r="H16107" s="3">
        <v>8278.39</v>
      </c>
      <c r="I16107" s="4">
        <v>893195.89</v>
      </c>
      <c r="J16107" s="4">
        <v>675262.82</v>
      </c>
      <c r="L16107" s="7">
        <f t="shared" si="780"/>
        <v>868106.66</v>
      </c>
      <c r="M16107" s="7">
        <f t="shared" si="781"/>
        <v>675262.82</v>
      </c>
      <c r="N16107" s="7">
        <f t="shared" si="782"/>
        <v>77.785697439528917</v>
      </c>
    </row>
    <row r="16108" spans="1:14" ht="25.5" x14ac:dyDescent="0.25">
      <c r="A16108" s="1" t="s">
        <v>11</v>
      </c>
      <c r="B16108" s="1" t="s">
        <v>12</v>
      </c>
      <c r="C16108" s="1" t="s">
        <v>16280</v>
      </c>
      <c r="D16108" s="10" t="s">
        <v>16296</v>
      </c>
      <c r="E16108" s="11"/>
      <c r="F16108" s="1" t="s">
        <v>16322</v>
      </c>
      <c r="G16108" s="3">
        <v>24793.48</v>
      </c>
      <c r="H16108" s="3">
        <v>6721.86</v>
      </c>
      <c r="I16108" s="4">
        <v>888477.38</v>
      </c>
      <c r="J16108" s="4">
        <v>707567.36</v>
      </c>
      <c r="L16108" s="7">
        <f t="shared" si="780"/>
        <v>863683.9</v>
      </c>
      <c r="M16108" s="7">
        <f t="shared" si="781"/>
        <v>707567.36</v>
      </c>
      <c r="N16108" s="7">
        <f t="shared" si="782"/>
        <v>81.92434292221958</v>
      </c>
    </row>
    <row r="16109" spans="1:14" ht="25.5" x14ac:dyDescent="0.25">
      <c r="A16109" s="1" t="s">
        <v>11</v>
      </c>
      <c r="B16109" s="1" t="s">
        <v>12</v>
      </c>
      <c r="C16109" s="1" t="s">
        <v>16280</v>
      </c>
      <c r="D16109" s="10" t="s">
        <v>16296</v>
      </c>
      <c r="E16109" s="11"/>
      <c r="F16109" s="1" t="s">
        <v>16323</v>
      </c>
      <c r="G16109" s="3">
        <v>7985.94</v>
      </c>
      <c r="H16109" s="3">
        <v>2957.35</v>
      </c>
      <c r="I16109" s="4">
        <v>266969.63</v>
      </c>
      <c r="J16109" s="4">
        <v>115651.31</v>
      </c>
      <c r="L16109" s="7">
        <f t="shared" si="780"/>
        <v>258983.69</v>
      </c>
      <c r="M16109" s="7">
        <f t="shared" si="781"/>
        <v>115651.31</v>
      </c>
      <c r="N16109" s="7">
        <f t="shared" si="782"/>
        <v>44.655827554237106</v>
      </c>
    </row>
    <row r="16110" spans="1:14" ht="25.5" x14ac:dyDescent="0.25">
      <c r="A16110" s="1" t="s">
        <v>11</v>
      </c>
      <c r="B16110" s="1" t="s">
        <v>12</v>
      </c>
      <c r="C16110" s="1" t="s">
        <v>16280</v>
      </c>
      <c r="D16110" s="10" t="s">
        <v>16296</v>
      </c>
      <c r="E16110" s="11"/>
      <c r="F16110" s="1" t="s">
        <v>16324</v>
      </c>
      <c r="G16110" s="3">
        <v>13405.09</v>
      </c>
      <c r="H16110" s="3">
        <v>8712.6</v>
      </c>
      <c r="I16110" s="4">
        <v>455807.08</v>
      </c>
      <c r="J16110" s="4">
        <v>249057.97</v>
      </c>
      <c r="L16110" s="7">
        <f t="shared" si="780"/>
        <v>442401.99</v>
      </c>
      <c r="M16110" s="7">
        <f t="shared" si="781"/>
        <v>249057.97</v>
      </c>
      <c r="N16110" s="7">
        <f t="shared" si="782"/>
        <v>56.296756260070168</v>
      </c>
    </row>
    <row r="16111" spans="1:14" ht="25.5" x14ac:dyDescent="0.25">
      <c r="A16111" s="1" t="s">
        <v>11</v>
      </c>
      <c r="B16111" s="1" t="s">
        <v>12</v>
      </c>
      <c r="C16111" s="1" t="s">
        <v>16280</v>
      </c>
      <c r="D16111" s="10" t="s">
        <v>16296</v>
      </c>
      <c r="E16111" s="11"/>
      <c r="F16111" s="1" t="s">
        <v>16325</v>
      </c>
      <c r="G16111" s="3">
        <v>9233.7900000000009</v>
      </c>
      <c r="H16111" s="3">
        <v>2981.09</v>
      </c>
      <c r="I16111" s="4">
        <v>73946.070000000007</v>
      </c>
      <c r="J16111" s="4">
        <v>56586.35</v>
      </c>
      <c r="L16111" s="7">
        <f t="shared" si="780"/>
        <v>64712.280000000006</v>
      </c>
      <c r="M16111" s="7">
        <f t="shared" si="781"/>
        <v>56586.35</v>
      </c>
      <c r="N16111" s="7">
        <f t="shared" si="782"/>
        <v>87.442986091666057</v>
      </c>
    </row>
    <row r="16112" spans="1:14" ht="25.5" x14ac:dyDescent="0.25">
      <c r="A16112" s="1" t="s">
        <v>11</v>
      </c>
      <c r="B16112" s="1" t="s">
        <v>12</v>
      </c>
      <c r="C16112" s="1" t="s">
        <v>16280</v>
      </c>
      <c r="D16112" s="10" t="s">
        <v>16296</v>
      </c>
      <c r="E16112" s="11"/>
      <c r="F16112" s="1" t="s">
        <v>16326</v>
      </c>
      <c r="G16112" s="3">
        <v>4535.95</v>
      </c>
      <c r="H16112" s="3">
        <v>1477.86</v>
      </c>
      <c r="I16112" s="4">
        <v>146256.54999999999</v>
      </c>
      <c r="J16112" s="4">
        <v>39097.4</v>
      </c>
      <c r="L16112" s="7">
        <f t="shared" si="780"/>
        <v>141720.59999999998</v>
      </c>
      <c r="M16112" s="7">
        <f t="shared" si="781"/>
        <v>39097.4</v>
      </c>
      <c r="N16112" s="7">
        <f t="shared" si="782"/>
        <v>27.587661920708779</v>
      </c>
    </row>
    <row r="16113" spans="1:14" ht="25.5" x14ac:dyDescent="0.25">
      <c r="A16113" s="1" t="s">
        <v>11</v>
      </c>
      <c r="B16113" s="1" t="s">
        <v>12</v>
      </c>
      <c r="C16113" s="1" t="s">
        <v>16280</v>
      </c>
      <c r="D16113" s="10" t="s">
        <v>16296</v>
      </c>
      <c r="E16113" s="11"/>
      <c r="F16113" s="1" t="s">
        <v>16327</v>
      </c>
      <c r="G16113" s="3">
        <v>3514.38</v>
      </c>
      <c r="H16113" s="3">
        <v>587.22</v>
      </c>
      <c r="I16113" s="4">
        <v>123975.23</v>
      </c>
      <c r="J16113" s="4">
        <v>82272.42</v>
      </c>
      <c r="L16113" s="7">
        <f t="shared" si="780"/>
        <v>120460.84999999999</v>
      </c>
      <c r="M16113" s="7">
        <f t="shared" si="781"/>
        <v>82272.42</v>
      </c>
      <c r="N16113" s="7">
        <f t="shared" si="782"/>
        <v>68.298057003582485</v>
      </c>
    </row>
    <row r="16114" spans="1:14" ht="25.5" x14ac:dyDescent="0.25">
      <c r="A16114" s="1" t="s">
        <v>11</v>
      </c>
      <c r="B16114" s="1" t="s">
        <v>12</v>
      </c>
      <c r="C16114" s="1" t="s">
        <v>16280</v>
      </c>
      <c r="D16114" s="10" t="s">
        <v>16296</v>
      </c>
      <c r="E16114" s="11"/>
      <c r="F16114" s="1" t="s">
        <v>16328</v>
      </c>
      <c r="G16114" s="3">
        <v>3900.25</v>
      </c>
      <c r="H16114" s="3">
        <v>11929.24</v>
      </c>
      <c r="I16114" s="4">
        <v>132704.88</v>
      </c>
      <c r="J16114" s="4">
        <v>72091.149999999994</v>
      </c>
      <c r="L16114" s="7">
        <f t="shared" si="780"/>
        <v>128804.63</v>
      </c>
      <c r="M16114" s="7">
        <f t="shared" si="781"/>
        <v>72091.149999999994</v>
      </c>
      <c r="N16114" s="7">
        <f t="shared" si="782"/>
        <v>55.969377808856713</v>
      </c>
    </row>
    <row r="16115" spans="1:14" ht="25.5" x14ac:dyDescent="0.25">
      <c r="A16115" s="1" t="s">
        <v>11</v>
      </c>
      <c r="B16115" s="1" t="s">
        <v>12</v>
      </c>
      <c r="C16115" s="1" t="s">
        <v>16280</v>
      </c>
      <c r="D16115" s="10" t="s">
        <v>16296</v>
      </c>
      <c r="E16115" s="11"/>
      <c r="F16115" s="1" t="s">
        <v>16329</v>
      </c>
      <c r="G16115" s="3">
        <v>2839</v>
      </c>
      <c r="H16115" s="3">
        <v>1872.46</v>
      </c>
      <c r="I16115" s="4">
        <v>100973.62</v>
      </c>
      <c r="J16115" s="4">
        <v>74118.41</v>
      </c>
      <c r="L16115" s="7">
        <f t="shared" si="780"/>
        <v>98134.62</v>
      </c>
      <c r="M16115" s="7">
        <f t="shared" si="781"/>
        <v>74118.41</v>
      </c>
      <c r="N16115" s="7">
        <f t="shared" si="782"/>
        <v>75.527280790408128</v>
      </c>
    </row>
    <row r="16116" spans="1:14" ht="25.5" x14ac:dyDescent="0.25">
      <c r="A16116" s="1" t="s">
        <v>11</v>
      </c>
      <c r="B16116" s="1" t="s">
        <v>12</v>
      </c>
      <c r="C16116" s="1" t="s">
        <v>16280</v>
      </c>
      <c r="D16116" s="10" t="s">
        <v>16296</v>
      </c>
      <c r="E16116" s="11"/>
      <c r="F16116" s="1" t="s">
        <v>16330</v>
      </c>
      <c r="G16116" s="3">
        <v>7529.14</v>
      </c>
      <c r="H16116" s="3">
        <v>4106.37</v>
      </c>
      <c r="I16116" s="4">
        <v>273469.17</v>
      </c>
      <c r="J16116" s="4">
        <v>239104.79</v>
      </c>
      <c r="L16116" s="7">
        <f t="shared" si="780"/>
        <v>265940.02999999997</v>
      </c>
      <c r="M16116" s="7">
        <f t="shared" si="781"/>
        <v>239104.79</v>
      </c>
      <c r="N16116" s="7">
        <f t="shared" si="782"/>
        <v>89.909288947587186</v>
      </c>
    </row>
    <row r="16117" spans="1:14" ht="25.5" x14ac:dyDescent="0.25">
      <c r="A16117" s="1" t="s">
        <v>11</v>
      </c>
      <c r="B16117" s="1" t="s">
        <v>12</v>
      </c>
      <c r="C16117" s="1" t="s">
        <v>16280</v>
      </c>
      <c r="D16117" s="10" t="s">
        <v>16296</v>
      </c>
      <c r="E16117" s="11"/>
      <c r="F16117" s="1" t="s">
        <v>16331</v>
      </c>
      <c r="G16117" s="3">
        <v>6896.32</v>
      </c>
      <c r="H16117" s="3">
        <v>815.48</v>
      </c>
      <c r="I16117" s="4">
        <v>233905.39</v>
      </c>
      <c r="J16117" s="4">
        <v>123319.13</v>
      </c>
      <c r="L16117" s="7">
        <f t="shared" si="780"/>
        <v>227009.07</v>
      </c>
      <c r="M16117" s="7">
        <f t="shared" si="781"/>
        <v>123319.13</v>
      </c>
      <c r="N16117" s="7">
        <f t="shared" si="782"/>
        <v>54.323437385122986</v>
      </c>
    </row>
    <row r="16118" spans="1:14" ht="25.5" x14ac:dyDescent="0.25">
      <c r="A16118" s="1" t="s">
        <v>11</v>
      </c>
      <c r="B16118" s="1" t="s">
        <v>12</v>
      </c>
      <c r="C16118" s="1" t="s">
        <v>16280</v>
      </c>
      <c r="D16118" s="10" t="s">
        <v>16296</v>
      </c>
      <c r="E16118" s="11"/>
      <c r="F16118" s="1" t="s">
        <v>16332</v>
      </c>
      <c r="G16118" s="3">
        <v>6834.91</v>
      </c>
      <c r="H16118" s="3">
        <v>2776.93</v>
      </c>
      <c r="I16118" s="4">
        <v>247945.31</v>
      </c>
      <c r="J16118" s="4">
        <v>205575.47</v>
      </c>
      <c r="L16118" s="7">
        <f t="shared" si="780"/>
        <v>241110.39999999999</v>
      </c>
      <c r="M16118" s="7">
        <f t="shared" si="781"/>
        <v>205575.47</v>
      </c>
      <c r="N16118" s="7">
        <f t="shared" si="782"/>
        <v>85.26196713206896</v>
      </c>
    </row>
    <row r="16119" spans="1:14" ht="25.5" x14ac:dyDescent="0.25">
      <c r="A16119" s="1" t="s">
        <v>11</v>
      </c>
      <c r="B16119" s="1" t="s">
        <v>12</v>
      </c>
      <c r="C16119" s="1" t="s">
        <v>16280</v>
      </c>
      <c r="D16119" s="10" t="s">
        <v>16296</v>
      </c>
      <c r="E16119" s="11"/>
      <c r="F16119" s="1" t="s">
        <v>16333</v>
      </c>
      <c r="G16119" s="3">
        <v>7062.02</v>
      </c>
      <c r="H16119" s="3">
        <v>3327.88</v>
      </c>
      <c r="I16119" s="4">
        <v>245101.65</v>
      </c>
      <c r="J16119" s="4">
        <v>153380.53</v>
      </c>
      <c r="L16119" s="7">
        <f t="shared" si="780"/>
        <v>238039.63</v>
      </c>
      <c r="M16119" s="7">
        <f t="shared" si="781"/>
        <v>153380.53</v>
      </c>
      <c r="N16119" s="7">
        <f t="shared" si="782"/>
        <v>64.43487162200681</v>
      </c>
    </row>
    <row r="16120" spans="1:14" ht="25.5" x14ac:dyDescent="0.25">
      <c r="A16120" s="1" t="s">
        <v>11</v>
      </c>
      <c r="B16120" s="1" t="s">
        <v>12</v>
      </c>
      <c r="C16120" s="1" t="s">
        <v>16280</v>
      </c>
      <c r="D16120" s="10" t="s">
        <v>16296</v>
      </c>
      <c r="E16120" s="11"/>
      <c r="F16120" s="1" t="s">
        <v>16334</v>
      </c>
      <c r="G16120" s="3">
        <v>6952.43</v>
      </c>
      <c r="H16120" s="3">
        <v>1705.1</v>
      </c>
      <c r="I16120" s="4">
        <v>250055.23</v>
      </c>
      <c r="J16120" s="4">
        <v>204847.37</v>
      </c>
      <c r="L16120" s="7">
        <f t="shared" si="780"/>
        <v>243102.80000000002</v>
      </c>
      <c r="M16120" s="7">
        <f t="shared" si="781"/>
        <v>204847.37</v>
      </c>
      <c r="N16120" s="7">
        <f t="shared" si="782"/>
        <v>84.263681866272194</v>
      </c>
    </row>
    <row r="16121" spans="1:14" ht="25.5" x14ac:dyDescent="0.25">
      <c r="A16121" s="1" t="s">
        <v>11</v>
      </c>
      <c r="B16121" s="1" t="s">
        <v>12</v>
      </c>
      <c r="C16121" s="1" t="s">
        <v>16280</v>
      </c>
      <c r="D16121" s="10" t="s">
        <v>16296</v>
      </c>
      <c r="E16121" s="11"/>
      <c r="F16121" s="1" t="s">
        <v>16335</v>
      </c>
      <c r="G16121" s="3">
        <v>5998.12</v>
      </c>
      <c r="H16121" s="3">
        <v>1996.07</v>
      </c>
      <c r="I16121" s="4">
        <v>214028.45</v>
      </c>
      <c r="J16121" s="4">
        <v>163115.07</v>
      </c>
      <c r="L16121" s="7">
        <f t="shared" si="780"/>
        <v>208030.33000000002</v>
      </c>
      <c r="M16121" s="7">
        <f t="shared" si="781"/>
        <v>163115.07</v>
      </c>
      <c r="N16121" s="7">
        <f t="shared" si="782"/>
        <v>78.409273301638265</v>
      </c>
    </row>
    <row r="16122" spans="1:14" ht="25.5" x14ac:dyDescent="0.25">
      <c r="A16122" s="1" t="s">
        <v>11</v>
      </c>
      <c r="B16122" s="1" t="s">
        <v>12</v>
      </c>
      <c r="C16122" s="1" t="s">
        <v>16280</v>
      </c>
      <c r="D16122" s="10" t="s">
        <v>16296</v>
      </c>
      <c r="E16122" s="11"/>
      <c r="F16122" s="1" t="s">
        <v>16336</v>
      </c>
      <c r="G16122" s="3">
        <v>2470.2800000000002</v>
      </c>
      <c r="H16122" s="3">
        <v>869</v>
      </c>
      <c r="I16122" s="4">
        <v>88922.559999999998</v>
      </c>
      <c r="J16122" s="4">
        <v>70874.320000000007</v>
      </c>
      <c r="L16122" s="7">
        <f t="shared" si="780"/>
        <v>86452.28</v>
      </c>
      <c r="M16122" s="7">
        <f t="shared" si="781"/>
        <v>70874.320000000007</v>
      </c>
      <c r="N16122" s="7">
        <f t="shared" si="782"/>
        <v>81.980856953685901</v>
      </c>
    </row>
    <row r="16123" spans="1:14" ht="25.5" x14ac:dyDescent="0.25">
      <c r="A16123" s="1" t="s">
        <v>11</v>
      </c>
      <c r="B16123" s="1" t="s">
        <v>12</v>
      </c>
      <c r="C16123" s="1" t="s">
        <v>16280</v>
      </c>
      <c r="D16123" s="10" t="s">
        <v>16296</v>
      </c>
      <c r="E16123" s="11"/>
      <c r="F16123" s="1" t="s">
        <v>16337</v>
      </c>
      <c r="G16123" s="3">
        <v>2840.91</v>
      </c>
      <c r="H16123" s="3">
        <v>1697.14</v>
      </c>
      <c r="I16123" s="4">
        <v>102854.04</v>
      </c>
      <c r="J16123" s="4">
        <v>87599.76</v>
      </c>
      <c r="L16123" s="7">
        <f t="shared" si="780"/>
        <v>100013.12999999999</v>
      </c>
      <c r="M16123" s="7">
        <f t="shared" si="781"/>
        <v>87599.76</v>
      </c>
      <c r="N16123" s="7">
        <f t="shared" si="782"/>
        <v>87.588259661506456</v>
      </c>
    </row>
    <row r="16124" spans="1:14" ht="25.5" x14ac:dyDescent="0.25">
      <c r="A16124" s="1" t="s">
        <v>11</v>
      </c>
      <c r="B16124" s="1" t="s">
        <v>12</v>
      </c>
      <c r="C16124" s="1" t="s">
        <v>16280</v>
      </c>
      <c r="D16124" s="10" t="s">
        <v>16296</v>
      </c>
      <c r="E16124" s="11"/>
      <c r="F16124" s="1" t="s">
        <v>16338</v>
      </c>
      <c r="G16124" s="3">
        <v>2855.93</v>
      </c>
      <c r="H16124" s="3">
        <v>316.2</v>
      </c>
      <c r="I16124" s="4">
        <v>100904.34</v>
      </c>
      <c r="J16124" s="4">
        <v>75009.289999999994</v>
      </c>
      <c r="L16124" s="7">
        <f t="shared" si="780"/>
        <v>98048.41</v>
      </c>
      <c r="M16124" s="7">
        <f t="shared" si="781"/>
        <v>75009.289999999994</v>
      </c>
      <c r="N16124" s="7">
        <f t="shared" si="782"/>
        <v>76.502301261183121</v>
      </c>
    </row>
    <row r="16125" spans="1:14" ht="25.5" x14ac:dyDescent="0.25">
      <c r="A16125" s="1" t="s">
        <v>11</v>
      </c>
      <c r="B16125" s="1" t="s">
        <v>12</v>
      </c>
      <c r="C16125" s="1" t="s">
        <v>16280</v>
      </c>
      <c r="D16125" s="10" t="s">
        <v>16296</v>
      </c>
      <c r="E16125" s="11"/>
      <c r="F16125" s="1" t="s">
        <v>16339</v>
      </c>
      <c r="G16125" s="3">
        <v>6756.33</v>
      </c>
      <c r="H16125" s="3">
        <v>752.14</v>
      </c>
      <c r="I16125" s="4">
        <v>233209.81</v>
      </c>
      <c r="J16125" s="4">
        <v>143089.32</v>
      </c>
      <c r="L16125" s="7">
        <f t="shared" si="780"/>
        <v>226453.48</v>
      </c>
      <c r="M16125" s="7">
        <f t="shared" si="781"/>
        <v>143089.32</v>
      </c>
      <c r="N16125" s="7">
        <f t="shared" si="782"/>
        <v>63.187070474695282</v>
      </c>
    </row>
    <row r="16126" spans="1:14" ht="25.5" x14ac:dyDescent="0.25">
      <c r="A16126" s="1" t="s">
        <v>11</v>
      </c>
      <c r="B16126" s="1" t="s">
        <v>12</v>
      </c>
      <c r="C16126" s="1" t="s">
        <v>16280</v>
      </c>
      <c r="D16126" s="10" t="s">
        <v>16296</v>
      </c>
      <c r="E16126" s="11"/>
      <c r="F16126" s="1" t="s">
        <v>16340</v>
      </c>
      <c r="G16126" s="3">
        <v>7773.48</v>
      </c>
      <c r="H16126" s="3">
        <v>1553.74</v>
      </c>
      <c r="I16126" s="4">
        <v>278985.33</v>
      </c>
      <c r="J16126" s="4">
        <v>226219.02</v>
      </c>
      <c r="L16126" s="7">
        <f t="shared" si="780"/>
        <v>271211.85000000003</v>
      </c>
      <c r="M16126" s="7">
        <f t="shared" si="781"/>
        <v>226219.02</v>
      </c>
      <c r="N16126" s="7">
        <f t="shared" si="782"/>
        <v>83.41044832664943</v>
      </c>
    </row>
    <row r="16127" spans="1:14" ht="25.5" x14ac:dyDescent="0.25">
      <c r="A16127" s="1" t="s">
        <v>11</v>
      </c>
      <c r="B16127" s="1" t="s">
        <v>12</v>
      </c>
      <c r="C16127" s="1" t="s">
        <v>16280</v>
      </c>
      <c r="D16127" s="10" t="s">
        <v>16296</v>
      </c>
      <c r="E16127" s="11"/>
      <c r="F16127" s="1" t="s">
        <v>16341</v>
      </c>
      <c r="G16127" s="3">
        <v>6715.31</v>
      </c>
      <c r="H16127" s="3">
        <v>3500.72</v>
      </c>
      <c r="I16127" s="4">
        <v>238802.37</v>
      </c>
      <c r="J16127" s="4">
        <v>180093.2</v>
      </c>
      <c r="L16127" s="7">
        <f t="shared" si="780"/>
        <v>232087.06</v>
      </c>
      <c r="M16127" s="7">
        <f t="shared" si="781"/>
        <v>180093.2</v>
      </c>
      <c r="N16127" s="7">
        <f t="shared" si="782"/>
        <v>77.59726026948681</v>
      </c>
    </row>
    <row r="16128" spans="1:14" ht="25.5" x14ac:dyDescent="0.25">
      <c r="A16128" s="1" t="s">
        <v>11</v>
      </c>
      <c r="B16128" s="1" t="s">
        <v>12</v>
      </c>
      <c r="C16128" s="1" t="s">
        <v>16280</v>
      </c>
      <c r="D16128" s="10" t="s">
        <v>16296</v>
      </c>
      <c r="E16128" s="11"/>
      <c r="F16128" s="1" t="s">
        <v>16342</v>
      </c>
      <c r="G16128" s="3">
        <v>6169.86</v>
      </c>
      <c r="H16128" s="3">
        <v>4069.94</v>
      </c>
      <c r="I16128" s="4">
        <v>225321.81</v>
      </c>
      <c r="J16128" s="4">
        <v>198956.23</v>
      </c>
      <c r="L16128" s="7">
        <f t="shared" si="780"/>
        <v>219151.95</v>
      </c>
      <c r="M16128" s="7">
        <f t="shared" si="781"/>
        <v>198956.23</v>
      </c>
      <c r="N16128" s="7">
        <f t="shared" si="782"/>
        <v>90.784604015615642</v>
      </c>
    </row>
    <row r="16129" spans="1:14" ht="25.5" x14ac:dyDescent="0.25">
      <c r="A16129" s="1" t="s">
        <v>11</v>
      </c>
      <c r="B16129" s="1" t="s">
        <v>12</v>
      </c>
      <c r="C16129" s="1" t="s">
        <v>16280</v>
      </c>
      <c r="D16129" s="10" t="s">
        <v>16296</v>
      </c>
      <c r="E16129" s="11"/>
      <c r="F16129" s="1" t="s">
        <v>16343</v>
      </c>
      <c r="G16129" s="3">
        <v>5347.43</v>
      </c>
      <c r="H16129" s="3">
        <v>0</v>
      </c>
      <c r="I16129" s="4">
        <v>16042.29</v>
      </c>
      <c r="J16129" s="4">
        <v>0</v>
      </c>
      <c r="L16129" s="7">
        <f t="shared" si="780"/>
        <v>10694.86</v>
      </c>
      <c r="M16129" s="7">
        <f t="shared" si="781"/>
        <v>0</v>
      </c>
      <c r="N16129" s="7">
        <f t="shared" si="782"/>
        <v>0</v>
      </c>
    </row>
    <row r="16130" spans="1:14" ht="25.5" x14ac:dyDescent="0.25">
      <c r="A16130" s="1" t="s">
        <v>11</v>
      </c>
      <c r="B16130" s="1" t="s">
        <v>12</v>
      </c>
      <c r="C16130" s="1" t="s">
        <v>16280</v>
      </c>
      <c r="D16130" s="10" t="s">
        <v>16296</v>
      </c>
      <c r="E16130" s="11"/>
      <c r="F16130" s="1" t="s">
        <v>16344</v>
      </c>
      <c r="G16130" s="3">
        <v>28922.21</v>
      </c>
      <c r="H16130" s="3">
        <v>8365.9699999999993</v>
      </c>
      <c r="I16130" s="4">
        <v>977067.29</v>
      </c>
      <c r="J16130" s="4">
        <v>481178.34</v>
      </c>
      <c r="L16130" s="7">
        <f t="shared" si="780"/>
        <v>948145.08000000007</v>
      </c>
      <c r="M16130" s="7">
        <f t="shared" si="781"/>
        <v>481178.34</v>
      </c>
      <c r="N16130" s="7">
        <f t="shared" si="782"/>
        <v>50.749442268898335</v>
      </c>
    </row>
    <row r="16131" spans="1:14" ht="38.25" x14ac:dyDescent="0.25">
      <c r="A16131" s="1" t="s">
        <v>11</v>
      </c>
      <c r="B16131" s="1" t="s">
        <v>38</v>
      </c>
      <c r="C16131" s="1" t="s">
        <v>16280</v>
      </c>
      <c r="D16131" s="10" t="s">
        <v>16296</v>
      </c>
      <c r="E16131" s="11"/>
      <c r="F16131" s="1" t="s">
        <v>16345</v>
      </c>
      <c r="G16131" s="5"/>
      <c r="H16131" s="5"/>
      <c r="I16131" s="4">
        <v>0</v>
      </c>
      <c r="J16131" s="4">
        <v>809.1</v>
      </c>
      <c r="L16131" s="7">
        <f t="shared" si="780"/>
        <v>0</v>
      </c>
      <c r="M16131" s="7">
        <f t="shared" si="781"/>
        <v>809.1</v>
      </c>
      <c r="N16131" s="7">
        <v>0</v>
      </c>
    </row>
    <row r="16132" spans="1:14" ht="25.5" x14ac:dyDescent="0.25">
      <c r="A16132" s="1" t="s">
        <v>11</v>
      </c>
      <c r="B16132" s="1" t="s">
        <v>12</v>
      </c>
      <c r="C16132" s="1" t="s">
        <v>16280</v>
      </c>
      <c r="D16132" s="10" t="s">
        <v>16296</v>
      </c>
      <c r="E16132" s="11"/>
      <c r="F16132" s="1" t="s">
        <v>16346</v>
      </c>
      <c r="G16132" s="3">
        <v>6950.65</v>
      </c>
      <c r="H16132" s="3">
        <v>3252.96</v>
      </c>
      <c r="I16132" s="4">
        <v>232288.44</v>
      </c>
      <c r="J16132" s="4">
        <v>104622.92</v>
      </c>
      <c r="L16132" s="7">
        <f t="shared" si="780"/>
        <v>225337.79</v>
      </c>
      <c r="M16132" s="7">
        <f t="shared" si="781"/>
        <v>104622.92</v>
      </c>
      <c r="N16132" s="7">
        <f t="shared" si="782"/>
        <v>46.429371655770652</v>
      </c>
    </row>
    <row r="16133" spans="1:14" ht="38.25" x14ac:dyDescent="0.25">
      <c r="A16133" s="1" t="s">
        <v>11</v>
      </c>
      <c r="B16133" s="1" t="s">
        <v>38</v>
      </c>
      <c r="C16133" s="1" t="s">
        <v>16280</v>
      </c>
      <c r="D16133" s="10" t="s">
        <v>16296</v>
      </c>
      <c r="E16133" s="11"/>
      <c r="F16133" s="1" t="s">
        <v>16347</v>
      </c>
      <c r="G16133" s="3">
        <v>7595.12</v>
      </c>
      <c r="H16133" s="3">
        <v>2003.78</v>
      </c>
      <c r="I16133" s="4">
        <v>264768.52</v>
      </c>
      <c r="J16133" s="4">
        <v>177467.51</v>
      </c>
      <c r="L16133" s="7">
        <f t="shared" si="780"/>
        <v>257173.40000000002</v>
      </c>
      <c r="M16133" s="7">
        <f t="shared" si="781"/>
        <v>177467.51</v>
      </c>
      <c r="N16133" s="7">
        <f t="shared" si="782"/>
        <v>69.006946286046684</v>
      </c>
    </row>
    <row r="16134" spans="1:14" ht="25.5" x14ac:dyDescent="0.25">
      <c r="A16134" s="1" t="s">
        <v>11</v>
      </c>
      <c r="B16134" s="1" t="s">
        <v>12</v>
      </c>
      <c r="C16134" s="1" t="s">
        <v>16280</v>
      </c>
      <c r="D16134" s="10" t="s">
        <v>16296</v>
      </c>
      <c r="E16134" s="11"/>
      <c r="F16134" s="1" t="s">
        <v>16348</v>
      </c>
      <c r="G16134" s="3">
        <v>2508.06</v>
      </c>
      <c r="H16134" s="3">
        <v>955.68</v>
      </c>
      <c r="I16134" s="4">
        <v>93082.67</v>
      </c>
      <c r="J16134" s="4">
        <v>90574.64</v>
      </c>
      <c r="L16134" s="7">
        <f t="shared" si="780"/>
        <v>90574.61</v>
      </c>
      <c r="M16134" s="7">
        <f t="shared" si="781"/>
        <v>90574.64</v>
      </c>
      <c r="N16134" s="7">
        <f t="shared" si="782"/>
        <v>100.00003312186494</v>
      </c>
    </row>
    <row r="16135" spans="1:14" ht="25.5" x14ac:dyDescent="0.25">
      <c r="A16135" s="1" t="s">
        <v>11</v>
      </c>
      <c r="B16135" s="1" t="s">
        <v>12</v>
      </c>
      <c r="C16135" s="1" t="s">
        <v>16280</v>
      </c>
      <c r="D16135" s="10" t="s">
        <v>16296</v>
      </c>
      <c r="E16135" s="11"/>
      <c r="F16135" s="1" t="s">
        <v>16349</v>
      </c>
      <c r="G16135" s="3">
        <v>4683.96</v>
      </c>
      <c r="H16135" s="3">
        <v>939.99</v>
      </c>
      <c r="I16135" s="4">
        <v>170802.18</v>
      </c>
      <c r="J16135" s="4">
        <v>151142.99</v>
      </c>
      <c r="L16135" s="7">
        <f t="shared" si="780"/>
        <v>166118.22</v>
      </c>
      <c r="M16135" s="7">
        <f t="shared" si="781"/>
        <v>151142.99</v>
      </c>
      <c r="N16135" s="7">
        <f t="shared" si="782"/>
        <v>90.985197168618825</v>
      </c>
    </row>
    <row r="16136" spans="1:14" ht="25.5" x14ac:dyDescent="0.25">
      <c r="A16136" s="1" t="s">
        <v>11</v>
      </c>
      <c r="B16136" s="1" t="s">
        <v>12</v>
      </c>
      <c r="C16136" s="1" t="s">
        <v>16280</v>
      </c>
      <c r="D16136" s="10" t="s">
        <v>16296</v>
      </c>
      <c r="E16136" s="11"/>
      <c r="F16136" s="1" t="s">
        <v>16350</v>
      </c>
      <c r="G16136" s="3">
        <v>2860.72</v>
      </c>
      <c r="H16136" s="3">
        <v>1846.53</v>
      </c>
      <c r="I16136" s="4">
        <v>102208.25</v>
      </c>
      <c r="J16136" s="4">
        <v>81831.97</v>
      </c>
      <c r="L16136" s="7">
        <f t="shared" si="780"/>
        <v>99347.53</v>
      </c>
      <c r="M16136" s="7">
        <f t="shared" si="781"/>
        <v>81831.97</v>
      </c>
      <c r="N16136" s="7">
        <f t="shared" si="782"/>
        <v>82.369405661117085</v>
      </c>
    </row>
    <row r="16137" spans="1:14" ht="25.5" x14ac:dyDescent="0.25">
      <c r="A16137" s="1" t="s">
        <v>11</v>
      </c>
      <c r="B16137" s="1" t="s">
        <v>12</v>
      </c>
      <c r="C16137" s="1" t="s">
        <v>16280</v>
      </c>
      <c r="D16137" s="10" t="s">
        <v>16296</v>
      </c>
      <c r="E16137" s="11"/>
      <c r="F16137" s="1" t="s">
        <v>16351</v>
      </c>
      <c r="G16137" s="3">
        <v>9651.89</v>
      </c>
      <c r="H16137" s="3">
        <v>4499.6000000000004</v>
      </c>
      <c r="I16137" s="4">
        <v>335128.26</v>
      </c>
      <c r="J16137" s="4">
        <v>214361.14</v>
      </c>
      <c r="L16137" s="7">
        <f t="shared" si="780"/>
        <v>325476.37</v>
      </c>
      <c r="M16137" s="7">
        <f t="shared" si="781"/>
        <v>214361.14</v>
      </c>
      <c r="N16137" s="7">
        <f t="shared" si="782"/>
        <v>65.860738215803508</v>
      </c>
    </row>
    <row r="16138" spans="1:14" ht="25.5" x14ac:dyDescent="0.25">
      <c r="A16138" s="1" t="s">
        <v>11</v>
      </c>
      <c r="B16138" s="1" t="s">
        <v>12</v>
      </c>
      <c r="C16138" s="1" t="s">
        <v>16280</v>
      </c>
      <c r="D16138" s="10" t="s">
        <v>16296</v>
      </c>
      <c r="E16138" s="11"/>
      <c r="F16138" s="1" t="s">
        <v>16352</v>
      </c>
      <c r="G16138" s="3">
        <v>9250.3700000000008</v>
      </c>
      <c r="H16138" s="3">
        <v>38017.14</v>
      </c>
      <c r="I16138" s="4">
        <v>332248.7</v>
      </c>
      <c r="J16138" s="4">
        <v>282275.01</v>
      </c>
      <c r="L16138" s="7">
        <f t="shared" si="780"/>
        <v>322998.33</v>
      </c>
      <c r="M16138" s="7">
        <f t="shared" si="781"/>
        <v>282275.01</v>
      </c>
      <c r="N16138" s="7">
        <f t="shared" si="782"/>
        <v>87.392095804334346</v>
      </c>
    </row>
    <row r="16139" spans="1:14" ht="25.5" x14ac:dyDescent="0.25">
      <c r="A16139" s="1" t="s">
        <v>11</v>
      </c>
      <c r="B16139" s="1" t="s">
        <v>12</v>
      </c>
      <c r="C16139" s="1" t="s">
        <v>16280</v>
      </c>
      <c r="D16139" s="10" t="s">
        <v>16296</v>
      </c>
      <c r="E16139" s="11"/>
      <c r="F16139" s="1" t="s">
        <v>16353</v>
      </c>
      <c r="G16139" s="3">
        <v>6853.7</v>
      </c>
      <c r="H16139" s="3">
        <v>1744.74</v>
      </c>
      <c r="I16139" s="4">
        <v>238301.03</v>
      </c>
      <c r="J16139" s="4">
        <v>155618</v>
      </c>
      <c r="L16139" s="7">
        <f t="shared" si="780"/>
        <v>231447.33</v>
      </c>
      <c r="M16139" s="7">
        <f t="shared" si="781"/>
        <v>155618</v>
      </c>
      <c r="N16139" s="7">
        <f t="shared" si="782"/>
        <v>67.236895755073093</v>
      </c>
    </row>
    <row r="16140" spans="1:14" ht="38.25" x14ac:dyDescent="0.25">
      <c r="A16140" s="1" t="s">
        <v>11</v>
      </c>
      <c r="B16140" s="1" t="s">
        <v>38</v>
      </c>
      <c r="C16140" s="1" t="s">
        <v>16280</v>
      </c>
      <c r="D16140" s="10" t="s">
        <v>16296</v>
      </c>
      <c r="E16140" s="11"/>
      <c r="F16140" s="1" t="s">
        <v>16354</v>
      </c>
      <c r="G16140" s="3">
        <v>9218.23</v>
      </c>
      <c r="H16140" s="3">
        <v>8418.26</v>
      </c>
      <c r="I16140" s="4">
        <v>334306.71000000002</v>
      </c>
      <c r="J16140" s="4">
        <v>284433.44</v>
      </c>
      <c r="L16140" s="7">
        <f t="shared" si="780"/>
        <v>325088.48000000004</v>
      </c>
      <c r="M16140" s="7">
        <f t="shared" si="781"/>
        <v>284433.44</v>
      </c>
      <c r="N16140" s="7">
        <f t="shared" si="782"/>
        <v>87.494161589484804</v>
      </c>
    </row>
    <row r="16141" spans="1:14" ht="25.5" x14ac:dyDescent="0.25">
      <c r="A16141" s="1" t="s">
        <v>11</v>
      </c>
      <c r="B16141" s="1" t="s">
        <v>12</v>
      </c>
      <c r="C16141" s="1" t="s">
        <v>16280</v>
      </c>
      <c r="D16141" s="10" t="s">
        <v>16296</v>
      </c>
      <c r="E16141" s="11"/>
      <c r="F16141" s="1" t="s">
        <v>16355</v>
      </c>
      <c r="G16141" s="3">
        <v>4861.54</v>
      </c>
      <c r="H16141" s="3">
        <v>1471.08</v>
      </c>
      <c r="I16141" s="4">
        <v>174590.9</v>
      </c>
      <c r="J16141" s="4">
        <v>141378.95000000001</v>
      </c>
      <c r="L16141" s="7">
        <f t="shared" si="780"/>
        <v>169729.36</v>
      </c>
      <c r="M16141" s="7">
        <f t="shared" si="781"/>
        <v>141378.95000000001</v>
      </c>
      <c r="N16141" s="7">
        <f t="shared" si="782"/>
        <v>83.296696576243505</v>
      </c>
    </row>
    <row r="16142" spans="1:14" ht="25.5" x14ac:dyDescent="0.25">
      <c r="A16142" s="1" t="s">
        <v>11</v>
      </c>
      <c r="B16142" s="1" t="s">
        <v>12</v>
      </c>
      <c r="C16142" s="1" t="s">
        <v>16280</v>
      </c>
      <c r="D16142" s="10" t="s">
        <v>16296</v>
      </c>
      <c r="E16142" s="11"/>
      <c r="F16142" s="1" t="s">
        <v>16356</v>
      </c>
      <c r="G16142" s="3">
        <v>13306.73</v>
      </c>
      <c r="H16142" s="3">
        <v>8392.61</v>
      </c>
      <c r="I16142" s="4">
        <v>476075.73</v>
      </c>
      <c r="J16142" s="4">
        <v>389401.04</v>
      </c>
      <c r="L16142" s="7">
        <f t="shared" si="780"/>
        <v>462769</v>
      </c>
      <c r="M16142" s="7">
        <f t="shared" si="781"/>
        <v>389401.04</v>
      </c>
      <c r="N16142" s="7">
        <f t="shared" si="782"/>
        <v>84.145878397213295</v>
      </c>
    </row>
    <row r="16143" spans="1:14" ht="25.5" x14ac:dyDescent="0.25">
      <c r="A16143" s="1" t="s">
        <v>11</v>
      </c>
      <c r="B16143" s="1" t="s">
        <v>12</v>
      </c>
      <c r="C16143" s="1" t="s">
        <v>16280</v>
      </c>
      <c r="D16143" s="10" t="s">
        <v>16296</v>
      </c>
      <c r="E16143" s="11"/>
      <c r="F16143" s="1" t="s">
        <v>16357</v>
      </c>
      <c r="G16143" s="3">
        <v>19784.37</v>
      </c>
      <c r="H16143" s="3">
        <v>10285.209999999999</v>
      </c>
      <c r="I16143" s="4">
        <v>710941.7</v>
      </c>
      <c r="J16143" s="4">
        <v>579174.89</v>
      </c>
      <c r="L16143" s="7">
        <f t="shared" si="780"/>
        <v>691157.33</v>
      </c>
      <c r="M16143" s="7">
        <f t="shared" si="781"/>
        <v>579174.89</v>
      </c>
      <c r="N16143" s="7">
        <f t="shared" si="782"/>
        <v>83.797836593876539</v>
      </c>
    </row>
    <row r="16144" spans="1:14" ht="25.5" x14ac:dyDescent="0.25">
      <c r="A16144" s="1" t="s">
        <v>11</v>
      </c>
      <c r="B16144" s="1" t="s">
        <v>12</v>
      </c>
      <c r="C16144" s="1" t="s">
        <v>16280</v>
      </c>
      <c r="D16144" s="10" t="s">
        <v>16296</v>
      </c>
      <c r="E16144" s="11"/>
      <c r="F16144" s="1" t="s">
        <v>16358</v>
      </c>
      <c r="G16144" s="3">
        <v>20802.13</v>
      </c>
      <c r="H16144" s="3">
        <v>10461.049999999999</v>
      </c>
      <c r="I16144" s="4">
        <v>719508.32</v>
      </c>
      <c r="J16144" s="4">
        <v>451390.74</v>
      </c>
      <c r="L16144" s="7">
        <f t="shared" si="780"/>
        <v>698706.19</v>
      </c>
      <c r="M16144" s="7">
        <f t="shared" si="781"/>
        <v>451390.74</v>
      </c>
      <c r="N16144" s="7">
        <f t="shared" si="782"/>
        <v>64.603798629578478</v>
      </c>
    </row>
    <row r="16145" spans="1:14" ht="25.5" x14ac:dyDescent="0.25">
      <c r="A16145" s="1" t="s">
        <v>11</v>
      </c>
      <c r="B16145" s="1" t="s">
        <v>12</v>
      </c>
      <c r="C16145" s="1" t="s">
        <v>16280</v>
      </c>
      <c r="D16145" s="10" t="s">
        <v>16296</v>
      </c>
      <c r="E16145" s="11"/>
      <c r="F16145" s="1" t="s">
        <v>16359</v>
      </c>
      <c r="G16145" s="3">
        <v>19987.47</v>
      </c>
      <c r="H16145" s="3">
        <v>3595.16</v>
      </c>
      <c r="I16145" s="4">
        <v>682484.97</v>
      </c>
      <c r="J16145" s="4">
        <v>380945.37</v>
      </c>
      <c r="L16145" s="7">
        <f t="shared" si="780"/>
        <v>662497.5</v>
      </c>
      <c r="M16145" s="7">
        <f t="shared" si="781"/>
        <v>380945.37</v>
      </c>
      <c r="N16145" s="7">
        <f t="shared" si="782"/>
        <v>57.501404910961931</v>
      </c>
    </row>
    <row r="16146" spans="1:14" ht="25.5" x14ac:dyDescent="0.25">
      <c r="A16146" s="1" t="s">
        <v>11</v>
      </c>
      <c r="B16146" s="1" t="s">
        <v>12</v>
      </c>
      <c r="C16146" s="1" t="s">
        <v>16280</v>
      </c>
      <c r="D16146" s="10" t="s">
        <v>16296</v>
      </c>
      <c r="E16146" s="11"/>
      <c r="F16146" s="1" t="s">
        <v>16360</v>
      </c>
      <c r="G16146" s="5"/>
      <c r="H16146" s="5"/>
      <c r="I16146" s="4">
        <v>0</v>
      </c>
      <c r="J16146" s="4">
        <v>45661.67</v>
      </c>
      <c r="L16146" s="7">
        <f t="shared" si="780"/>
        <v>0</v>
      </c>
      <c r="M16146" s="7">
        <f t="shared" si="781"/>
        <v>45661.67</v>
      </c>
      <c r="N16146" s="7">
        <v>0</v>
      </c>
    </row>
    <row r="16147" spans="1:14" ht="25.5" x14ac:dyDescent="0.25">
      <c r="A16147" s="1" t="s">
        <v>11</v>
      </c>
      <c r="B16147" s="1" t="s">
        <v>12</v>
      </c>
      <c r="C16147" s="1" t="s">
        <v>16280</v>
      </c>
      <c r="D16147" s="10" t="s">
        <v>16296</v>
      </c>
      <c r="E16147" s="11"/>
      <c r="F16147" s="1" t="s">
        <v>16361</v>
      </c>
      <c r="G16147" s="3">
        <v>5047.04</v>
      </c>
      <c r="H16147" s="3">
        <v>819.53</v>
      </c>
      <c r="I16147" s="4">
        <v>173503.74</v>
      </c>
      <c r="J16147" s="4">
        <v>100789.13</v>
      </c>
      <c r="L16147" s="7">
        <f t="shared" si="780"/>
        <v>168456.69999999998</v>
      </c>
      <c r="M16147" s="7">
        <f t="shared" si="781"/>
        <v>100789.13</v>
      </c>
      <c r="N16147" s="7">
        <f t="shared" si="782"/>
        <v>59.830882357306066</v>
      </c>
    </row>
    <row r="16148" spans="1:14" ht="25.5" x14ac:dyDescent="0.25">
      <c r="A16148" s="1" t="s">
        <v>11</v>
      </c>
      <c r="B16148" s="1" t="s">
        <v>12</v>
      </c>
      <c r="C16148" s="1" t="s">
        <v>16280</v>
      </c>
      <c r="D16148" s="10" t="s">
        <v>16296</v>
      </c>
      <c r="E16148" s="11"/>
      <c r="F16148" s="1" t="s">
        <v>16362</v>
      </c>
      <c r="G16148" s="3">
        <v>8209.01</v>
      </c>
      <c r="H16148" s="3">
        <v>3121</v>
      </c>
      <c r="I16148" s="4">
        <v>284447.86</v>
      </c>
      <c r="J16148" s="4">
        <v>172936.82</v>
      </c>
      <c r="L16148" s="7">
        <f t="shared" si="780"/>
        <v>276238.84999999998</v>
      </c>
      <c r="M16148" s="7">
        <f t="shared" si="781"/>
        <v>172936.82</v>
      </c>
      <c r="N16148" s="7">
        <f t="shared" si="782"/>
        <v>62.604090626644307</v>
      </c>
    </row>
    <row r="16149" spans="1:14" ht="25.5" x14ac:dyDescent="0.25">
      <c r="A16149" s="1" t="s">
        <v>11</v>
      </c>
      <c r="B16149" s="1" t="s">
        <v>12</v>
      </c>
      <c r="C16149" s="1" t="s">
        <v>16280</v>
      </c>
      <c r="D16149" s="10" t="s">
        <v>16296</v>
      </c>
      <c r="E16149" s="11"/>
      <c r="F16149" s="1" t="s">
        <v>16363</v>
      </c>
      <c r="G16149" s="3">
        <v>4611.13</v>
      </c>
      <c r="H16149" s="3">
        <v>2989.61</v>
      </c>
      <c r="I16149" s="4">
        <v>168634.33</v>
      </c>
      <c r="J16149" s="4">
        <v>151884.5</v>
      </c>
      <c r="L16149" s="7">
        <f t="shared" si="780"/>
        <v>164023.19999999998</v>
      </c>
      <c r="M16149" s="7">
        <f t="shared" si="781"/>
        <v>151884.5</v>
      </c>
      <c r="N16149" s="7">
        <f t="shared" si="782"/>
        <v>92.599400572601937</v>
      </c>
    </row>
    <row r="16150" spans="1:14" ht="25.5" x14ac:dyDescent="0.25">
      <c r="A16150" s="1" t="s">
        <v>11</v>
      </c>
      <c r="B16150" s="1" t="s">
        <v>12</v>
      </c>
      <c r="C16150" s="1" t="s">
        <v>16280</v>
      </c>
      <c r="D16150" s="10" t="s">
        <v>16296</v>
      </c>
      <c r="E16150" s="11"/>
      <c r="F16150" s="1" t="s">
        <v>16364</v>
      </c>
      <c r="G16150" s="3">
        <v>3071.9</v>
      </c>
      <c r="H16150" s="3">
        <v>1402.45</v>
      </c>
      <c r="I16150" s="4">
        <v>108671.1</v>
      </c>
      <c r="J16150" s="4">
        <v>76010.13</v>
      </c>
      <c r="L16150" s="7">
        <f t="shared" si="780"/>
        <v>105599.20000000001</v>
      </c>
      <c r="M16150" s="7">
        <f t="shared" si="781"/>
        <v>76010.13</v>
      </c>
      <c r="N16150" s="7">
        <f t="shared" si="782"/>
        <v>71.979835074508131</v>
      </c>
    </row>
    <row r="16151" spans="1:14" ht="25.5" x14ac:dyDescent="0.25">
      <c r="A16151" s="1" t="s">
        <v>11</v>
      </c>
      <c r="B16151" s="1" t="s">
        <v>12</v>
      </c>
      <c r="C16151" s="1" t="s">
        <v>16280</v>
      </c>
      <c r="D16151" s="10" t="s">
        <v>16296</v>
      </c>
      <c r="E16151" s="11"/>
      <c r="F16151" s="1" t="s">
        <v>16365</v>
      </c>
      <c r="G16151" s="3">
        <v>2926.73</v>
      </c>
      <c r="H16151" s="3">
        <v>3662.67</v>
      </c>
      <c r="I16151" s="4">
        <v>104306.61</v>
      </c>
      <c r="J16151" s="4">
        <v>77603.12</v>
      </c>
      <c r="L16151" s="7">
        <f t="shared" ref="L16151:L16212" si="783">I16151-G16151</f>
        <v>101379.88</v>
      </c>
      <c r="M16151" s="7">
        <f t="shared" ref="M16151:M16212" si="784">J16151</f>
        <v>77603.12</v>
      </c>
      <c r="N16151" s="7">
        <f t="shared" ref="N16151:N16212" si="785">M16151/L16151*100</f>
        <v>76.546865117615042</v>
      </c>
    </row>
    <row r="16152" spans="1:14" ht="25.5" x14ac:dyDescent="0.25">
      <c r="A16152" s="1" t="s">
        <v>11</v>
      </c>
      <c r="B16152" s="1" t="s">
        <v>12</v>
      </c>
      <c r="C16152" s="1" t="s">
        <v>16280</v>
      </c>
      <c r="D16152" s="10" t="s">
        <v>16296</v>
      </c>
      <c r="E16152" s="11"/>
      <c r="F16152" s="1" t="s">
        <v>16366</v>
      </c>
      <c r="G16152" s="3">
        <v>6373.77</v>
      </c>
      <c r="H16152" s="3">
        <v>3860.54</v>
      </c>
      <c r="I16152" s="4">
        <v>233860.35</v>
      </c>
      <c r="J16152" s="4">
        <v>214234.83</v>
      </c>
      <c r="L16152" s="7">
        <f t="shared" si="783"/>
        <v>227486.58000000002</v>
      </c>
      <c r="M16152" s="7">
        <f t="shared" si="784"/>
        <v>214234.83</v>
      </c>
      <c r="N16152" s="7">
        <f t="shared" si="785"/>
        <v>94.174711317036795</v>
      </c>
    </row>
    <row r="16153" spans="1:14" ht="25.5" x14ac:dyDescent="0.25">
      <c r="A16153" s="1" t="s">
        <v>11</v>
      </c>
      <c r="B16153" s="1" t="s">
        <v>12</v>
      </c>
      <c r="C16153" s="1" t="s">
        <v>16280</v>
      </c>
      <c r="D16153" s="10" t="s">
        <v>16296</v>
      </c>
      <c r="E16153" s="11"/>
      <c r="F16153" s="1" t="s">
        <v>16367</v>
      </c>
      <c r="G16153" s="3">
        <v>27423.39</v>
      </c>
      <c r="H16153" s="3">
        <v>14397.37</v>
      </c>
      <c r="I16153" s="4">
        <v>982209.37</v>
      </c>
      <c r="J16153" s="4">
        <v>785430.23</v>
      </c>
      <c r="L16153" s="7">
        <f t="shared" si="783"/>
        <v>954785.98</v>
      </c>
      <c r="M16153" s="7">
        <f t="shared" si="784"/>
        <v>785430.23</v>
      </c>
      <c r="N16153" s="7">
        <f t="shared" si="785"/>
        <v>82.262438541462458</v>
      </c>
    </row>
    <row r="16154" spans="1:14" ht="38.25" x14ac:dyDescent="0.25">
      <c r="A16154" s="1" t="s">
        <v>11</v>
      </c>
      <c r="B16154" s="1" t="s">
        <v>38</v>
      </c>
      <c r="C16154" s="1" t="s">
        <v>16280</v>
      </c>
      <c r="D16154" s="10" t="s">
        <v>16296</v>
      </c>
      <c r="E16154" s="11"/>
      <c r="F16154" s="1" t="s">
        <v>16368</v>
      </c>
      <c r="G16154" s="3">
        <v>8080.42</v>
      </c>
      <c r="H16154" s="3">
        <v>4796.3</v>
      </c>
      <c r="I16154" s="4">
        <v>286892.11</v>
      </c>
      <c r="J16154" s="4">
        <v>216483.19</v>
      </c>
      <c r="L16154" s="7">
        <f t="shared" si="783"/>
        <v>278811.69</v>
      </c>
      <c r="M16154" s="7">
        <f t="shared" si="784"/>
        <v>216483.19</v>
      </c>
      <c r="N16154" s="7">
        <f t="shared" si="785"/>
        <v>77.644947383662426</v>
      </c>
    </row>
    <row r="16155" spans="1:14" ht="25.5" x14ac:dyDescent="0.25">
      <c r="A16155" s="1" t="s">
        <v>11</v>
      </c>
      <c r="B16155" s="1" t="s">
        <v>12</v>
      </c>
      <c r="C16155" s="1" t="s">
        <v>16280</v>
      </c>
      <c r="D16155" s="10" t="s">
        <v>16296</v>
      </c>
      <c r="E16155" s="11"/>
      <c r="F16155" s="1" t="s">
        <v>16369</v>
      </c>
      <c r="G16155" s="3">
        <v>6626.6</v>
      </c>
      <c r="H16155" s="3">
        <v>3749.88</v>
      </c>
      <c r="I16155" s="4">
        <v>232312.04</v>
      </c>
      <c r="J16155" s="4">
        <v>159164.26</v>
      </c>
      <c r="L16155" s="7">
        <f t="shared" si="783"/>
        <v>225685.44</v>
      </c>
      <c r="M16155" s="7">
        <f t="shared" si="784"/>
        <v>159164.26</v>
      </c>
      <c r="N16155" s="7">
        <f t="shared" si="785"/>
        <v>70.524824286405007</v>
      </c>
    </row>
    <row r="16156" spans="1:14" ht="25.5" x14ac:dyDescent="0.25">
      <c r="A16156" s="1" t="s">
        <v>11</v>
      </c>
      <c r="B16156" s="1" t="s">
        <v>12</v>
      </c>
      <c r="C16156" s="1" t="s">
        <v>16280</v>
      </c>
      <c r="D16156" s="10" t="s">
        <v>16296</v>
      </c>
      <c r="E16156" s="11"/>
      <c r="F16156" s="1" t="s">
        <v>16370</v>
      </c>
      <c r="G16156" s="3">
        <v>8341.7999999999993</v>
      </c>
      <c r="H16156" s="3">
        <v>991.76</v>
      </c>
      <c r="I16156" s="4">
        <v>265924.88</v>
      </c>
      <c r="J16156" s="4">
        <v>51309.77</v>
      </c>
      <c r="L16156" s="7">
        <f t="shared" si="783"/>
        <v>257583.08000000002</v>
      </c>
      <c r="M16156" s="7">
        <f t="shared" si="784"/>
        <v>51309.77</v>
      </c>
      <c r="N16156" s="7">
        <f t="shared" si="785"/>
        <v>19.919697365215136</v>
      </c>
    </row>
    <row r="16157" spans="1:14" ht="25.5" x14ac:dyDescent="0.25">
      <c r="A16157" s="1" t="s">
        <v>11</v>
      </c>
      <c r="B16157" s="1" t="s">
        <v>12</v>
      </c>
      <c r="C16157" s="1" t="s">
        <v>16280</v>
      </c>
      <c r="D16157" s="10" t="s">
        <v>16296</v>
      </c>
      <c r="E16157" s="11"/>
      <c r="F16157" s="1" t="s">
        <v>16371</v>
      </c>
      <c r="G16157" s="3">
        <v>29112.36</v>
      </c>
      <c r="H16157" s="3">
        <v>8567.61</v>
      </c>
      <c r="I16157" s="4">
        <v>1026476.7</v>
      </c>
      <c r="J16157" s="4">
        <v>741479.25</v>
      </c>
      <c r="L16157" s="7">
        <f t="shared" si="783"/>
        <v>997364.34</v>
      </c>
      <c r="M16157" s="7">
        <f t="shared" si="784"/>
        <v>741479.25</v>
      </c>
      <c r="N16157" s="7">
        <f t="shared" si="785"/>
        <v>74.343870164838663</v>
      </c>
    </row>
    <row r="16158" spans="1:14" ht="38.25" x14ac:dyDescent="0.25">
      <c r="A16158" s="1" t="s">
        <v>11</v>
      </c>
      <c r="B16158" s="1" t="s">
        <v>38</v>
      </c>
      <c r="C16158" s="1" t="s">
        <v>16280</v>
      </c>
      <c r="D16158" s="10" t="s">
        <v>16296</v>
      </c>
      <c r="E16158" s="11"/>
      <c r="F16158" s="1" t="s">
        <v>16372</v>
      </c>
      <c r="G16158" s="3">
        <v>7522.25</v>
      </c>
      <c r="H16158" s="3">
        <v>6059.68</v>
      </c>
      <c r="I16158" s="4">
        <v>275140.8</v>
      </c>
      <c r="J16158" s="4">
        <v>250550.91</v>
      </c>
      <c r="L16158" s="7">
        <f t="shared" si="783"/>
        <v>267618.55</v>
      </c>
      <c r="M16158" s="7">
        <f t="shared" si="784"/>
        <v>250550.91</v>
      </c>
      <c r="N16158" s="7">
        <f t="shared" si="785"/>
        <v>93.622400240939953</v>
      </c>
    </row>
    <row r="16159" spans="1:14" ht="25.5" x14ac:dyDescent="0.25">
      <c r="A16159" s="1" t="s">
        <v>11</v>
      </c>
      <c r="B16159" s="1" t="s">
        <v>12</v>
      </c>
      <c r="C16159" s="1" t="s">
        <v>16280</v>
      </c>
      <c r="D16159" s="10" t="s">
        <v>16296</v>
      </c>
      <c r="E16159" s="11"/>
      <c r="F16159" s="1" t="s">
        <v>16373</v>
      </c>
      <c r="G16159" s="3">
        <v>7605.03</v>
      </c>
      <c r="H16159" s="3">
        <v>7314.43</v>
      </c>
      <c r="I16159" s="4">
        <v>280807.37</v>
      </c>
      <c r="J16159" s="4">
        <v>267193.48</v>
      </c>
      <c r="L16159" s="7">
        <f t="shared" si="783"/>
        <v>273202.33999999997</v>
      </c>
      <c r="M16159" s="7">
        <f t="shared" si="784"/>
        <v>267193.48</v>
      </c>
      <c r="N16159" s="7">
        <f t="shared" si="785"/>
        <v>97.800582527953466</v>
      </c>
    </row>
    <row r="16160" spans="1:14" ht="25.5" x14ac:dyDescent="0.25">
      <c r="A16160" s="1" t="s">
        <v>11</v>
      </c>
      <c r="B16160" s="1" t="s">
        <v>12</v>
      </c>
      <c r="C16160" s="1" t="s">
        <v>16280</v>
      </c>
      <c r="D16160" s="10" t="s">
        <v>16296</v>
      </c>
      <c r="E16160" s="11"/>
      <c r="F16160" s="1" t="s">
        <v>16374</v>
      </c>
      <c r="G16160" s="3">
        <v>6572.37</v>
      </c>
      <c r="H16160" s="3">
        <v>2923.71</v>
      </c>
      <c r="I16160" s="4">
        <v>232541.77</v>
      </c>
      <c r="J16160" s="4">
        <v>164934.51999999999</v>
      </c>
      <c r="L16160" s="7">
        <f t="shared" si="783"/>
        <v>225969.4</v>
      </c>
      <c r="M16160" s="7">
        <f t="shared" si="784"/>
        <v>164934.51999999999</v>
      </c>
      <c r="N16160" s="7">
        <f t="shared" si="785"/>
        <v>72.989758790349484</v>
      </c>
    </row>
    <row r="16161" spans="1:14" ht="25.5" x14ac:dyDescent="0.25">
      <c r="A16161" s="1" t="s">
        <v>11</v>
      </c>
      <c r="B16161" s="1" t="s">
        <v>12</v>
      </c>
      <c r="C16161" s="1" t="s">
        <v>16280</v>
      </c>
      <c r="D16161" s="10" t="s">
        <v>16296</v>
      </c>
      <c r="E16161" s="11"/>
      <c r="F16161" s="1" t="s">
        <v>16375</v>
      </c>
      <c r="G16161" s="3">
        <v>6755.85</v>
      </c>
      <c r="H16161" s="3">
        <v>1750.2</v>
      </c>
      <c r="I16161" s="4">
        <v>235310.53</v>
      </c>
      <c r="J16161" s="4">
        <v>150010.5</v>
      </c>
      <c r="L16161" s="7">
        <f t="shared" si="783"/>
        <v>228554.68</v>
      </c>
      <c r="M16161" s="7">
        <f t="shared" si="784"/>
        <v>150010.5</v>
      </c>
      <c r="N16161" s="7">
        <f t="shared" si="785"/>
        <v>65.634403110887945</v>
      </c>
    </row>
    <row r="16162" spans="1:14" ht="25.5" x14ac:dyDescent="0.25">
      <c r="A16162" s="1" t="s">
        <v>11</v>
      </c>
      <c r="B16162" s="1" t="s">
        <v>12</v>
      </c>
      <c r="C16162" s="1" t="s">
        <v>16280</v>
      </c>
      <c r="D16162" s="10" t="s">
        <v>16296</v>
      </c>
      <c r="E16162" s="11"/>
      <c r="F16162" s="1" t="s">
        <v>16376</v>
      </c>
      <c r="G16162" s="3">
        <v>5797.74</v>
      </c>
      <c r="H16162" s="3">
        <v>1627.58</v>
      </c>
      <c r="I16162" s="4">
        <v>203107.98</v>
      </c>
      <c r="J16162" s="4">
        <v>137783.43</v>
      </c>
      <c r="L16162" s="7">
        <f t="shared" si="783"/>
        <v>197310.24000000002</v>
      </c>
      <c r="M16162" s="7">
        <f t="shared" si="784"/>
        <v>137783.43</v>
      </c>
      <c r="N16162" s="7">
        <f t="shared" si="785"/>
        <v>69.830856219119681</v>
      </c>
    </row>
    <row r="16163" spans="1:14" ht="25.5" x14ac:dyDescent="0.25">
      <c r="A16163" s="1" t="s">
        <v>11</v>
      </c>
      <c r="B16163" s="1" t="s">
        <v>12</v>
      </c>
      <c r="C16163" s="1" t="s">
        <v>16280</v>
      </c>
      <c r="D16163" s="10" t="s">
        <v>16296</v>
      </c>
      <c r="E16163" s="11"/>
      <c r="F16163" s="1" t="s">
        <v>16377</v>
      </c>
      <c r="G16163" s="3">
        <v>5735.82</v>
      </c>
      <c r="H16163" s="3">
        <v>742.13</v>
      </c>
      <c r="I16163" s="4">
        <v>194403.46</v>
      </c>
      <c r="J16163" s="4">
        <v>102714.98</v>
      </c>
      <c r="L16163" s="7">
        <f t="shared" si="783"/>
        <v>188667.63999999998</v>
      </c>
      <c r="M16163" s="7">
        <f t="shared" si="784"/>
        <v>102714.98</v>
      </c>
      <c r="N16163" s="7">
        <f t="shared" si="785"/>
        <v>54.442288036252542</v>
      </c>
    </row>
    <row r="16164" spans="1:14" ht="25.5" x14ac:dyDescent="0.25">
      <c r="A16164" s="1" t="s">
        <v>11</v>
      </c>
      <c r="B16164" s="1" t="s">
        <v>12</v>
      </c>
      <c r="C16164" s="1" t="s">
        <v>16280</v>
      </c>
      <c r="D16164" s="10" t="s">
        <v>16296</v>
      </c>
      <c r="E16164" s="11"/>
      <c r="F16164" s="1" t="s">
        <v>16378</v>
      </c>
      <c r="G16164" s="3">
        <v>6745.4</v>
      </c>
      <c r="H16164" s="3">
        <v>3868.23</v>
      </c>
      <c r="I16164" s="4">
        <v>250284.52</v>
      </c>
      <c r="J16164" s="4">
        <v>243194.03</v>
      </c>
      <c r="L16164" s="7">
        <f t="shared" si="783"/>
        <v>243539.12</v>
      </c>
      <c r="M16164" s="7">
        <f t="shared" si="784"/>
        <v>243194.03</v>
      </c>
      <c r="N16164" s="7">
        <f t="shared" si="785"/>
        <v>99.858302025563688</v>
      </c>
    </row>
    <row r="16165" spans="1:14" ht="25.5" x14ac:dyDescent="0.25">
      <c r="A16165" s="1" t="s">
        <v>11</v>
      </c>
      <c r="B16165" s="1" t="s">
        <v>12</v>
      </c>
      <c r="C16165" s="1" t="s">
        <v>16280</v>
      </c>
      <c r="D16165" s="10" t="s">
        <v>16296</v>
      </c>
      <c r="E16165" s="11"/>
      <c r="F16165" s="1" t="s">
        <v>16379</v>
      </c>
      <c r="G16165" s="3">
        <v>6697.09</v>
      </c>
      <c r="H16165" s="3">
        <v>3237.2</v>
      </c>
      <c r="I16165" s="4">
        <v>230636.31</v>
      </c>
      <c r="J16165" s="4">
        <v>140226.71</v>
      </c>
      <c r="L16165" s="7">
        <f t="shared" si="783"/>
        <v>223939.22</v>
      </c>
      <c r="M16165" s="7">
        <f t="shared" si="784"/>
        <v>140226.71</v>
      </c>
      <c r="N16165" s="7">
        <f t="shared" si="785"/>
        <v>62.618200599251885</v>
      </c>
    </row>
    <row r="16166" spans="1:14" ht="25.5" x14ac:dyDescent="0.25">
      <c r="A16166" s="1" t="s">
        <v>11</v>
      </c>
      <c r="B16166" s="1" t="s">
        <v>12</v>
      </c>
      <c r="C16166" s="1" t="s">
        <v>16280</v>
      </c>
      <c r="D16166" s="10" t="s">
        <v>16296</v>
      </c>
      <c r="E16166" s="11"/>
      <c r="F16166" s="1" t="s">
        <v>16380</v>
      </c>
      <c r="G16166" s="3">
        <v>5564.57</v>
      </c>
      <c r="H16166" s="3">
        <v>2400.1999999999998</v>
      </c>
      <c r="I16166" s="4">
        <v>197331.61</v>
      </c>
      <c r="J16166" s="4">
        <v>148809.73000000001</v>
      </c>
      <c r="L16166" s="7">
        <f t="shared" si="783"/>
        <v>191767.03999999998</v>
      </c>
      <c r="M16166" s="7">
        <f t="shared" si="784"/>
        <v>148809.73000000001</v>
      </c>
      <c r="N16166" s="7">
        <f t="shared" si="785"/>
        <v>77.59922143033549</v>
      </c>
    </row>
    <row r="16167" spans="1:14" ht="25.5" x14ac:dyDescent="0.25">
      <c r="A16167" s="1" t="s">
        <v>11</v>
      </c>
      <c r="B16167" s="1" t="s">
        <v>12</v>
      </c>
      <c r="C16167" s="1" t="s">
        <v>16280</v>
      </c>
      <c r="D16167" s="10" t="s">
        <v>16296</v>
      </c>
      <c r="E16167" s="11"/>
      <c r="F16167" s="1" t="s">
        <v>16381</v>
      </c>
      <c r="G16167" s="3">
        <v>6376.42</v>
      </c>
      <c r="H16167" s="3">
        <v>2835.96</v>
      </c>
      <c r="I16167" s="4">
        <v>229525.66</v>
      </c>
      <c r="J16167" s="4">
        <v>187463.61</v>
      </c>
      <c r="L16167" s="7">
        <f t="shared" si="783"/>
        <v>223149.24</v>
      </c>
      <c r="M16167" s="7">
        <f t="shared" si="784"/>
        <v>187463.61</v>
      </c>
      <c r="N16167" s="7">
        <f t="shared" si="785"/>
        <v>84.008177666211182</v>
      </c>
    </row>
    <row r="16168" spans="1:14" ht="25.5" x14ac:dyDescent="0.25">
      <c r="A16168" s="1" t="s">
        <v>11</v>
      </c>
      <c r="B16168" s="1" t="s">
        <v>12</v>
      </c>
      <c r="C16168" s="1" t="s">
        <v>16280</v>
      </c>
      <c r="D16168" s="10" t="s">
        <v>16296</v>
      </c>
      <c r="E16168" s="11"/>
      <c r="F16168" s="1" t="s">
        <v>16382</v>
      </c>
      <c r="G16168" s="3">
        <v>6870.48</v>
      </c>
      <c r="H16168" s="3">
        <v>481.11</v>
      </c>
      <c r="I16168" s="4">
        <v>243814.32</v>
      </c>
      <c r="J16168" s="4">
        <v>184782.7</v>
      </c>
      <c r="L16168" s="7">
        <f t="shared" si="783"/>
        <v>236943.84</v>
      </c>
      <c r="M16168" s="7">
        <f t="shared" si="784"/>
        <v>184782.7</v>
      </c>
      <c r="N16168" s="7">
        <f t="shared" si="785"/>
        <v>77.98586365444234</v>
      </c>
    </row>
    <row r="16169" spans="1:14" ht="25.5" x14ac:dyDescent="0.25">
      <c r="A16169" s="1" t="s">
        <v>11</v>
      </c>
      <c r="B16169" s="1" t="s">
        <v>12</v>
      </c>
      <c r="C16169" s="1" t="s">
        <v>16280</v>
      </c>
      <c r="D16169" s="10" t="s">
        <v>16296</v>
      </c>
      <c r="E16169" s="11"/>
      <c r="F16169" s="1" t="s">
        <v>16383</v>
      </c>
      <c r="G16169" s="3">
        <v>6523.38</v>
      </c>
      <c r="H16169" s="3">
        <v>2367.15</v>
      </c>
      <c r="I16169" s="4">
        <v>234460.06</v>
      </c>
      <c r="J16169" s="4">
        <v>185922.45</v>
      </c>
      <c r="L16169" s="7">
        <f t="shared" si="783"/>
        <v>227936.68</v>
      </c>
      <c r="M16169" s="7">
        <f t="shared" si="784"/>
        <v>185922.45</v>
      </c>
      <c r="N16169" s="7">
        <f t="shared" si="785"/>
        <v>81.567587103576315</v>
      </c>
    </row>
    <row r="16170" spans="1:14" ht="38.25" x14ac:dyDescent="0.25">
      <c r="A16170" s="1" t="s">
        <v>11</v>
      </c>
      <c r="B16170" s="1" t="s">
        <v>38</v>
      </c>
      <c r="C16170" s="1" t="s">
        <v>16280</v>
      </c>
      <c r="D16170" s="10" t="s">
        <v>16296</v>
      </c>
      <c r="E16170" s="11"/>
      <c r="F16170" s="1" t="s">
        <v>16384</v>
      </c>
      <c r="G16170" s="3">
        <v>6654.04</v>
      </c>
      <c r="H16170" s="3">
        <v>2069.98</v>
      </c>
      <c r="I16170" s="4">
        <v>245832.93</v>
      </c>
      <c r="J16170" s="4">
        <v>231390.59</v>
      </c>
      <c r="L16170" s="7">
        <f t="shared" si="783"/>
        <v>239178.88999999998</v>
      </c>
      <c r="M16170" s="7">
        <f t="shared" si="784"/>
        <v>231390.59</v>
      </c>
      <c r="N16170" s="7">
        <f t="shared" si="785"/>
        <v>96.743734365520311</v>
      </c>
    </row>
    <row r="16171" spans="1:14" ht="25.5" x14ac:dyDescent="0.25">
      <c r="A16171" s="1" t="s">
        <v>11</v>
      </c>
      <c r="B16171" s="1" t="s">
        <v>12</v>
      </c>
      <c r="C16171" s="1" t="s">
        <v>16280</v>
      </c>
      <c r="D16171" s="10" t="s">
        <v>16296</v>
      </c>
      <c r="E16171" s="11"/>
      <c r="F16171" s="1" t="s">
        <v>16385</v>
      </c>
      <c r="G16171" s="3">
        <v>5078.76</v>
      </c>
      <c r="H16171" s="3">
        <v>1182.02</v>
      </c>
      <c r="I16171" s="4">
        <v>172617.19</v>
      </c>
      <c r="J16171" s="4">
        <v>93818.16</v>
      </c>
      <c r="L16171" s="7">
        <f t="shared" si="783"/>
        <v>167538.43</v>
      </c>
      <c r="M16171" s="7">
        <f t="shared" si="784"/>
        <v>93818.16</v>
      </c>
      <c r="N16171" s="7">
        <f t="shared" si="785"/>
        <v>55.997994012478216</v>
      </c>
    </row>
    <row r="16172" spans="1:14" ht="25.5" x14ac:dyDescent="0.25">
      <c r="A16172" s="1" t="s">
        <v>11</v>
      </c>
      <c r="B16172" s="1" t="s">
        <v>12</v>
      </c>
      <c r="C16172" s="1" t="s">
        <v>16280</v>
      </c>
      <c r="D16172" s="10" t="s">
        <v>16296</v>
      </c>
      <c r="E16172" s="11"/>
      <c r="F16172" s="1" t="s">
        <v>16386</v>
      </c>
      <c r="G16172" s="3">
        <v>4910.16</v>
      </c>
      <c r="H16172" s="3">
        <v>2195.06</v>
      </c>
      <c r="I16172" s="4">
        <v>172368.07</v>
      </c>
      <c r="J16172" s="4">
        <v>127215.35</v>
      </c>
      <c r="L16172" s="7">
        <f t="shared" si="783"/>
        <v>167457.91</v>
      </c>
      <c r="M16172" s="7">
        <f t="shared" si="784"/>
        <v>127215.35</v>
      </c>
      <c r="N16172" s="7">
        <f t="shared" si="785"/>
        <v>75.968552336524439</v>
      </c>
    </row>
    <row r="16173" spans="1:14" ht="25.5" x14ac:dyDescent="0.25">
      <c r="A16173" s="1" t="s">
        <v>11</v>
      </c>
      <c r="B16173" s="1" t="s">
        <v>12</v>
      </c>
      <c r="C16173" s="1" t="s">
        <v>16280</v>
      </c>
      <c r="D16173" s="10" t="s">
        <v>16296</v>
      </c>
      <c r="E16173" s="11"/>
      <c r="F16173" s="1" t="s">
        <v>16387</v>
      </c>
      <c r="G16173" s="3">
        <v>25519.32</v>
      </c>
      <c r="H16173" s="3">
        <v>7818.82</v>
      </c>
      <c r="I16173" s="4">
        <v>912787.3</v>
      </c>
      <c r="J16173" s="4">
        <v>721173.01</v>
      </c>
      <c r="L16173" s="7">
        <f t="shared" si="783"/>
        <v>887267.9800000001</v>
      </c>
      <c r="M16173" s="7">
        <f t="shared" si="784"/>
        <v>721173.01</v>
      </c>
      <c r="N16173" s="7">
        <f t="shared" si="785"/>
        <v>81.280179861782003</v>
      </c>
    </row>
    <row r="16174" spans="1:14" ht="25.5" x14ac:dyDescent="0.25">
      <c r="A16174" s="1" t="s">
        <v>11</v>
      </c>
      <c r="B16174" s="1" t="s">
        <v>12</v>
      </c>
      <c r="C16174" s="1" t="s">
        <v>16280</v>
      </c>
      <c r="D16174" s="10" t="s">
        <v>16296</v>
      </c>
      <c r="E16174" s="11"/>
      <c r="F16174" s="1" t="s">
        <v>16388</v>
      </c>
      <c r="G16174" s="3">
        <v>13273.5</v>
      </c>
      <c r="H16174" s="3">
        <v>5815.19</v>
      </c>
      <c r="I16174" s="4">
        <v>483397.1</v>
      </c>
      <c r="J16174" s="4">
        <v>421811.93</v>
      </c>
      <c r="L16174" s="7">
        <f t="shared" si="783"/>
        <v>470123.6</v>
      </c>
      <c r="M16174" s="7">
        <f t="shared" si="784"/>
        <v>421811.93</v>
      </c>
      <c r="N16174" s="7">
        <f t="shared" si="785"/>
        <v>89.723623744904529</v>
      </c>
    </row>
    <row r="16175" spans="1:14" ht="25.5" x14ac:dyDescent="0.25">
      <c r="A16175" s="1" t="s">
        <v>11</v>
      </c>
      <c r="B16175" s="1" t="s">
        <v>12</v>
      </c>
      <c r="C16175" s="1" t="s">
        <v>16280</v>
      </c>
      <c r="D16175" s="10" t="s">
        <v>16296</v>
      </c>
      <c r="E16175" s="11"/>
      <c r="F16175" s="1" t="s">
        <v>16389</v>
      </c>
      <c r="G16175" s="3">
        <v>5454.8</v>
      </c>
      <c r="H16175" s="3">
        <v>1441.76</v>
      </c>
      <c r="I16175" s="4">
        <v>197132.65</v>
      </c>
      <c r="J16175" s="4">
        <v>168948.35</v>
      </c>
      <c r="L16175" s="7">
        <f t="shared" si="783"/>
        <v>191677.85</v>
      </c>
      <c r="M16175" s="7">
        <f t="shared" si="784"/>
        <v>168948.35</v>
      </c>
      <c r="N16175" s="7">
        <f t="shared" si="785"/>
        <v>88.141822333670788</v>
      </c>
    </row>
    <row r="16176" spans="1:14" ht="25.5" x14ac:dyDescent="0.25">
      <c r="A16176" s="1" t="s">
        <v>11</v>
      </c>
      <c r="B16176" s="1" t="s">
        <v>12</v>
      </c>
      <c r="C16176" s="1" t="s">
        <v>16280</v>
      </c>
      <c r="D16176" s="10" t="s">
        <v>16296</v>
      </c>
      <c r="E16176" s="11"/>
      <c r="F16176" s="1" t="s">
        <v>16390</v>
      </c>
      <c r="G16176" s="3">
        <v>13845.12</v>
      </c>
      <c r="H16176" s="3">
        <v>3988.14</v>
      </c>
      <c r="I16176" s="4">
        <v>484686.93</v>
      </c>
      <c r="J16176" s="4">
        <v>332184.81</v>
      </c>
      <c r="L16176" s="7">
        <f t="shared" si="783"/>
        <v>470841.81</v>
      </c>
      <c r="M16176" s="7">
        <f t="shared" si="784"/>
        <v>332184.81</v>
      </c>
      <c r="N16176" s="7">
        <f t="shared" si="785"/>
        <v>70.551255845354945</v>
      </c>
    </row>
    <row r="16177" spans="1:14" ht="25.5" x14ac:dyDescent="0.25">
      <c r="A16177" s="1" t="s">
        <v>11</v>
      </c>
      <c r="B16177" s="1" t="s">
        <v>12</v>
      </c>
      <c r="C16177" s="1" t="s">
        <v>16280</v>
      </c>
      <c r="D16177" s="10" t="s">
        <v>16296</v>
      </c>
      <c r="E16177" s="11"/>
      <c r="F16177" s="1" t="s">
        <v>16391</v>
      </c>
      <c r="G16177" s="3">
        <v>20173.349999999999</v>
      </c>
      <c r="H16177" s="3">
        <v>7959.88</v>
      </c>
      <c r="I16177" s="4">
        <v>709606.96</v>
      </c>
      <c r="J16177" s="4">
        <v>501789.41</v>
      </c>
      <c r="L16177" s="7">
        <f t="shared" si="783"/>
        <v>689433.61</v>
      </c>
      <c r="M16177" s="7">
        <f t="shared" si="784"/>
        <v>501789.41</v>
      </c>
      <c r="N16177" s="7">
        <f t="shared" si="785"/>
        <v>72.782847067754645</v>
      </c>
    </row>
    <row r="16178" spans="1:14" ht="25.5" x14ac:dyDescent="0.25">
      <c r="A16178" s="1" t="s">
        <v>11</v>
      </c>
      <c r="B16178" s="1" t="s">
        <v>12</v>
      </c>
      <c r="C16178" s="1" t="s">
        <v>16280</v>
      </c>
      <c r="D16178" s="10" t="s">
        <v>16296</v>
      </c>
      <c r="E16178" s="11"/>
      <c r="F16178" s="1" t="s">
        <v>16392</v>
      </c>
      <c r="G16178" s="3">
        <v>5016.67</v>
      </c>
      <c r="H16178" s="3">
        <v>0</v>
      </c>
      <c r="I16178" s="4">
        <v>40039.480000000003</v>
      </c>
      <c r="J16178" s="4">
        <v>17281.009999999998</v>
      </c>
      <c r="L16178" s="7">
        <f t="shared" si="783"/>
        <v>35022.810000000005</v>
      </c>
      <c r="M16178" s="7">
        <f t="shared" si="784"/>
        <v>17281.009999999998</v>
      </c>
      <c r="N16178" s="7">
        <f t="shared" si="785"/>
        <v>49.342157296915914</v>
      </c>
    </row>
    <row r="16179" spans="1:14" ht="25.5" x14ac:dyDescent="0.25">
      <c r="A16179" s="1" t="s">
        <v>11</v>
      </c>
      <c r="B16179" s="1" t="s">
        <v>12</v>
      </c>
      <c r="C16179" s="1" t="s">
        <v>16280</v>
      </c>
      <c r="D16179" s="10" t="s">
        <v>16296</v>
      </c>
      <c r="E16179" s="11"/>
      <c r="F16179" s="1" t="s">
        <v>16393</v>
      </c>
      <c r="G16179" s="3">
        <v>7655.13</v>
      </c>
      <c r="H16179" s="3">
        <v>3624.92</v>
      </c>
      <c r="I16179" s="4">
        <v>273429.32</v>
      </c>
      <c r="J16179" s="4">
        <v>216126.25</v>
      </c>
      <c r="L16179" s="7">
        <f t="shared" si="783"/>
        <v>265774.19</v>
      </c>
      <c r="M16179" s="7">
        <f t="shared" si="784"/>
        <v>216126.25</v>
      </c>
      <c r="N16179" s="7">
        <f t="shared" si="785"/>
        <v>81.31950284562997</v>
      </c>
    </row>
    <row r="16180" spans="1:14" ht="25.5" x14ac:dyDescent="0.25">
      <c r="A16180" s="1" t="s">
        <v>11</v>
      </c>
      <c r="B16180" s="1" t="s">
        <v>12</v>
      </c>
      <c r="C16180" s="1" t="s">
        <v>16280</v>
      </c>
      <c r="D16180" s="10" t="s">
        <v>16296</v>
      </c>
      <c r="E16180" s="11"/>
      <c r="F16180" s="1" t="s">
        <v>16394</v>
      </c>
      <c r="G16180" s="3">
        <v>7129.35</v>
      </c>
      <c r="H16180" s="3">
        <v>1887.64</v>
      </c>
      <c r="I16180" s="4">
        <v>255066.85</v>
      </c>
      <c r="J16180" s="4">
        <v>199103.29</v>
      </c>
      <c r="L16180" s="7">
        <f t="shared" si="783"/>
        <v>247937.5</v>
      </c>
      <c r="M16180" s="7">
        <f t="shared" si="784"/>
        <v>199103.29</v>
      </c>
      <c r="N16180" s="7">
        <f t="shared" si="785"/>
        <v>80.303822535921356</v>
      </c>
    </row>
    <row r="16181" spans="1:14" ht="25.5" x14ac:dyDescent="0.25">
      <c r="A16181" s="1" t="s">
        <v>11</v>
      </c>
      <c r="B16181" s="1" t="s">
        <v>12</v>
      </c>
      <c r="C16181" s="1" t="s">
        <v>16280</v>
      </c>
      <c r="D16181" s="10" t="s">
        <v>16296</v>
      </c>
      <c r="E16181" s="11"/>
      <c r="F16181" s="1" t="s">
        <v>16395</v>
      </c>
      <c r="G16181" s="3">
        <v>8682.58</v>
      </c>
      <c r="H16181" s="3">
        <v>2771.09</v>
      </c>
      <c r="I16181" s="4">
        <v>283462.69</v>
      </c>
      <c r="J16181" s="4">
        <v>93687.74</v>
      </c>
      <c r="L16181" s="7">
        <f t="shared" si="783"/>
        <v>274780.11</v>
      </c>
      <c r="M16181" s="7">
        <f t="shared" si="784"/>
        <v>93687.74</v>
      </c>
      <c r="N16181" s="7">
        <f t="shared" si="785"/>
        <v>34.095531878198905</v>
      </c>
    </row>
    <row r="16182" spans="1:14" ht="25.5" x14ac:dyDescent="0.25">
      <c r="A16182" s="1" t="s">
        <v>11</v>
      </c>
      <c r="B16182" s="1" t="s">
        <v>12</v>
      </c>
      <c r="C16182" s="1" t="s">
        <v>16280</v>
      </c>
      <c r="D16182" s="10" t="s">
        <v>16296</v>
      </c>
      <c r="E16182" s="11"/>
      <c r="F16182" s="1" t="s">
        <v>16396</v>
      </c>
      <c r="G16182" s="3">
        <v>7595.9</v>
      </c>
      <c r="H16182" s="3">
        <v>1734.98</v>
      </c>
      <c r="I16182" s="4">
        <v>269018.23999999999</v>
      </c>
      <c r="J16182" s="4">
        <v>198900.17</v>
      </c>
      <c r="L16182" s="7">
        <f t="shared" si="783"/>
        <v>261422.34</v>
      </c>
      <c r="M16182" s="7">
        <f t="shared" si="784"/>
        <v>198900.17</v>
      </c>
      <c r="N16182" s="7">
        <f t="shared" si="785"/>
        <v>76.083845779974283</v>
      </c>
    </row>
    <row r="16183" spans="1:14" ht="25.5" x14ac:dyDescent="0.25">
      <c r="A16183" s="1" t="s">
        <v>11</v>
      </c>
      <c r="B16183" s="1" t="s">
        <v>12</v>
      </c>
      <c r="C16183" s="1" t="s">
        <v>16280</v>
      </c>
      <c r="D16183" s="10" t="s">
        <v>16296</v>
      </c>
      <c r="E16183" s="11"/>
      <c r="F16183" s="1" t="s">
        <v>16397</v>
      </c>
      <c r="G16183" s="3">
        <v>8179.58</v>
      </c>
      <c r="H16183" s="3">
        <v>682.59</v>
      </c>
      <c r="I16183" s="4">
        <v>274076.84999999998</v>
      </c>
      <c r="J16183" s="4">
        <v>134441.49</v>
      </c>
      <c r="L16183" s="7">
        <f t="shared" si="783"/>
        <v>265897.26999999996</v>
      </c>
      <c r="M16183" s="7">
        <f t="shared" si="784"/>
        <v>134441.49</v>
      </c>
      <c r="N16183" s="7">
        <f t="shared" si="785"/>
        <v>50.561440514225666</v>
      </c>
    </row>
    <row r="16184" spans="1:14" ht="25.5" x14ac:dyDescent="0.25">
      <c r="A16184" s="1" t="s">
        <v>11</v>
      </c>
      <c r="B16184" s="1" t="s">
        <v>12</v>
      </c>
      <c r="C16184" s="1" t="s">
        <v>16280</v>
      </c>
      <c r="D16184" s="10" t="s">
        <v>16296</v>
      </c>
      <c r="E16184" s="11"/>
      <c r="F16184" s="1" t="s">
        <v>16398</v>
      </c>
      <c r="G16184" s="3">
        <v>8600.99</v>
      </c>
      <c r="H16184" s="3">
        <v>1120.77</v>
      </c>
      <c r="I16184" s="4">
        <v>288265.96000000002</v>
      </c>
      <c r="J16184" s="4">
        <v>126393.17</v>
      </c>
      <c r="L16184" s="7">
        <f t="shared" si="783"/>
        <v>279664.97000000003</v>
      </c>
      <c r="M16184" s="7">
        <f t="shared" si="784"/>
        <v>126393.17</v>
      </c>
      <c r="N16184" s="7">
        <f t="shared" si="785"/>
        <v>45.194494684121501</v>
      </c>
    </row>
    <row r="16185" spans="1:14" ht="25.5" x14ac:dyDescent="0.25">
      <c r="A16185" s="1" t="s">
        <v>11</v>
      </c>
      <c r="B16185" s="1" t="s">
        <v>12</v>
      </c>
      <c r="C16185" s="1" t="s">
        <v>16280</v>
      </c>
      <c r="D16185" s="10" t="s">
        <v>16296</v>
      </c>
      <c r="E16185" s="11"/>
      <c r="F16185" s="1" t="s">
        <v>16399</v>
      </c>
      <c r="G16185" s="3">
        <v>7283.86</v>
      </c>
      <c r="H16185" s="3">
        <v>2183.31</v>
      </c>
      <c r="I16185" s="4">
        <v>250225.74</v>
      </c>
      <c r="J16185" s="4">
        <v>144643.91</v>
      </c>
      <c r="L16185" s="7">
        <f t="shared" si="783"/>
        <v>242941.88</v>
      </c>
      <c r="M16185" s="7">
        <f t="shared" si="784"/>
        <v>144643.91</v>
      </c>
      <c r="N16185" s="7">
        <f t="shared" si="785"/>
        <v>59.538483031414756</v>
      </c>
    </row>
    <row r="16186" spans="1:14" ht="25.5" x14ac:dyDescent="0.25">
      <c r="A16186" s="1" t="s">
        <v>11</v>
      </c>
      <c r="B16186" s="1" t="s">
        <v>12</v>
      </c>
      <c r="C16186" s="1" t="s">
        <v>16280</v>
      </c>
      <c r="D16186" s="10" t="s">
        <v>16296</v>
      </c>
      <c r="E16186" s="11"/>
      <c r="F16186" s="1" t="s">
        <v>16400</v>
      </c>
      <c r="G16186" s="3">
        <v>6774.48</v>
      </c>
      <c r="H16186" s="3">
        <v>3591.48</v>
      </c>
      <c r="I16186" s="4">
        <v>241328.72</v>
      </c>
      <c r="J16186" s="4">
        <v>187707.55</v>
      </c>
      <c r="L16186" s="7">
        <f t="shared" si="783"/>
        <v>234554.23999999999</v>
      </c>
      <c r="M16186" s="7">
        <f t="shared" si="784"/>
        <v>187707.55</v>
      </c>
      <c r="N16186" s="7">
        <f t="shared" si="785"/>
        <v>80.027353161469179</v>
      </c>
    </row>
    <row r="16187" spans="1:14" ht="25.5" x14ac:dyDescent="0.25">
      <c r="A16187" s="1" t="s">
        <v>11</v>
      </c>
      <c r="B16187" s="1" t="s">
        <v>12</v>
      </c>
      <c r="C16187" s="1" t="s">
        <v>16280</v>
      </c>
      <c r="D16187" s="10" t="s">
        <v>16296</v>
      </c>
      <c r="E16187" s="11"/>
      <c r="F16187" s="1" t="s">
        <v>16401</v>
      </c>
      <c r="G16187" s="3">
        <v>7107.9</v>
      </c>
      <c r="H16187" s="3">
        <v>12919.45</v>
      </c>
      <c r="I16187" s="4">
        <v>235812.48000000001</v>
      </c>
      <c r="J16187" s="4">
        <v>109146.37</v>
      </c>
      <c r="L16187" s="7">
        <f t="shared" si="783"/>
        <v>228704.58000000002</v>
      </c>
      <c r="M16187" s="7">
        <f t="shared" si="784"/>
        <v>109146.37</v>
      </c>
      <c r="N16187" s="7">
        <f t="shared" si="785"/>
        <v>47.723736009134569</v>
      </c>
    </row>
    <row r="16188" spans="1:14" ht="25.5" x14ac:dyDescent="0.25">
      <c r="A16188" s="1" t="s">
        <v>11</v>
      </c>
      <c r="B16188" s="1" t="s">
        <v>12</v>
      </c>
      <c r="C16188" s="1" t="s">
        <v>16280</v>
      </c>
      <c r="D16188" s="10" t="s">
        <v>16296</v>
      </c>
      <c r="E16188" s="11"/>
      <c r="F16188" s="1" t="s">
        <v>16402</v>
      </c>
      <c r="G16188" s="3">
        <v>6649.66</v>
      </c>
      <c r="H16188" s="3">
        <v>3044.1</v>
      </c>
      <c r="I16188" s="4">
        <v>237925.76000000001</v>
      </c>
      <c r="J16188" s="4">
        <v>187375.68</v>
      </c>
      <c r="L16188" s="7">
        <f t="shared" si="783"/>
        <v>231276.1</v>
      </c>
      <c r="M16188" s="7">
        <f t="shared" si="784"/>
        <v>187375.68</v>
      </c>
      <c r="N16188" s="7">
        <f t="shared" si="785"/>
        <v>81.018176975485147</v>
      </c>
    </row>
    <row r="16189" spans="1:14" ht="25.5" x14ac:dyDescent="0.25">
      <c r="A16189" s="1" t="s">
        <v>11</v>
      </c>
      <c r="B16189" s="1" t="s">
        <v>12</v>
      </c>
      <c r="C16189" s="1" t="s">
        <v>16280</v>
      </c>
      <c r="D16189" s="10" t="s">
        <v>16296</v>
      </c>
      <c r="E16189" s="11"/>
      <c r="F16189" s="1" t="s">
        <v>16403</v>
      </c>
      <c r="G16189" s="3">
        <v>7001.93</v>
      </c>
      <c r="H16189" s="3">
        <v>2715.87</v>
      </c>
      <c r="I16189" s="4">
        <v>236266.82</v>
      </c>
      <c r="J16189" s="4">
        <v>111606.68</v>
      </c>
      <c r="L16189" s="7">
        <f t="shared" si="783"/>
        <v>229264.89</v>
      </c>
      <c r="M16189" s="7">
        <f t="shared" si="784"/>
        <v>111606.68</v>
      </c>
      <c r="N16189" s="7">
        <f t="shared" si="785"/>
        <v>48.680231848845231</v>
      </c>
    </row>
    <row r="16190" spans="1:14" ht="25.5" x14ac:dyDescent="0.25">
      <c r="A16190" s="1" t="s">
        <v>11</v>
      </c>
      <c r="B16190" s="1" t="s">
        <v>12</v>
      </c>
      <c r="C16190" s="1" t="s">
        <v>16280</v>
      </c>
      <c r="D16190" s="10" t="s">
        <v>16296</v>
      </c>
      <c r="E16190" s="11"/>
      <c r="F16190" s="1" t="s">
        <v>16404</v>
      </c>
      <c r="G16190" s="3">
        <v>3047.26</v>
      </c>
      <c r="H16190" s="3">
        <v>423.03</v>
      </c>
      <c r="I16190" s="4">
        <v>107976.12</v>
      </c>
      <c r="J16190" s="4">
        <v>79642.91</v>
      </c>
      <c r="L16190" s="7">
        <f t="shared" si="783"/>
        <v>104928.86</v>
      </c>
      <c r="M16190" s="7">
        <f t="shared" si="784"/>
        <v>79642.91</v>
      </c>
      <c r="N16190" s="7">
        <f t="shared" si="785"/>
        <v>75.901815763556385</v>
      </c>
    </row>
    <row r="16191" spans="1:14" x14ac:dyDescent="0.25">
      <c r="A16191" s="1" t="s">
        <v>11</v>
      </c>
      <c r="B16191" s="1" t="s">
        <v>12</v>
      </c>
      <c r="C16191" s="1" t="s">
        <v>16405</v>
      </c>
      <c r="D16191" s="10" t="s">
        <v>16406</v>
      </c>
      <c r="E16191" s="11"/>
      <c r="F16191" s="1" t="s">
        <v>16407</v>
      </c>
      <c r="G16191" s="3">
        <v>5629.06</v>
      </c>
      <c r="H16191" s="3">
        <v>0</v>
      </c>
      <c r="I16191" s="4">
        <v>172945.06</v>
      </c>
      <c r="J16191" s="4">
        <v>0</v>
      </c>
      <c r="L16191" s="7">
        <f t="shared" si="783"/>
        <v>167316</v>
      </c>
      <c r="M16191" s="7">
        <f t="shared" si="784"/>
        <v>0</v>
      </c>
      <c r="N16191" s="7">
        <f t="shared" si="785"/>
        <v>0</v>
      </c>
    </row>
    <row r="16192" spans="1:14" x14ac:dyDescent="0.25">
      <c r="A16192" s="1" t="s">
        <v>11</v>
      </c>
      <c r="B16192" s="1" t="s">
        <v>12</v>
      </c>
      <c r="C16192" s="1" t="s">
        <v>16405</v>
      </c>
      <c r="D16192" s="10" t="s">
        <v>16408</v>
      </c>
      <c r="E16192" s="11"/>
      <c r="F16192" s="1" t="s">
        <v>16409</v>
      </c>
      <c r="G16192" s="3">
        <v>1388.1</v>
      </c>
      <c r="H16192" s="3">
        <v>239.48</v>
      </c>
      <c r="I16192" s="4">
        <v>47686.54</v>
      </c>
      <c r="J16192" s="4">
        <v>29283.74</v>
      </c>
      <c r="L16192" s="7">
        <f t="shared" si="783"/>
        <v>46298.44</v>
      </c>
      <c r="M16192" s="7">
        <f t="shared" si="784"/>
        <v>29283.74</v>
      </c>
      <c r="N16192" s="7">
        <f t="shared" si="785"/>
        <v>63.249949674330274</v>
      </c>
    </row>
    <row r="16193" spans="1:14" x14ac:dyDescent="0.25">
      <c r="A16193" s="1" t="s">
        <v>11</v>
      </c>
      <c r="B16193" s="1" t="s">
        <v>12</v>
      </c>
      <c r="C16193" s="1" t="s">
        <v>16405</v>
      </c>
      <c r="D16193" s="10" t="s">
        <v>16410</v>
      </c>
      <c r="E16193" s="11"/>
      <c r="F16193" s="1" t="s">
        <v>16411</v>
      </c>
      <c r="G16193" s="3">
        <v>8319.1</v>
      </c>
      <c r="H16193" s="3">
        <v>760</v>
      </c>
      <c r="I16193" s="4">
        <v>262426.73</v>
      </c>
      <c r="J16193" s="4">
        <v>35773.480000000003</v>
      </c>
      <c r="L16193" s="7">
        <f t="shared" si="783"/>
        <v>254107.62999999998</v>
      </c>
      <c r="M16193" s="7">
        <f t="shared" si="784"/>
        <v>35773.480000000003</v>
      </c>
      <c r="N16193" s="7">
        <f t="shared" si="785"/>
        <v>14.078081795497447</v>
      </c>
    </row>
    <row r="16194" spans="1:14" x14ac:dyDescent="0.25">
      <c r="A16194" s="1" t="s">
        <v>11</v>
      </c>
      <c r="B16194" s="1" t="s">
        <v>12</v>
      </c>
      <c r="C16194" s="1" t="s">
        <v>16405</v>
      </c>
      <c r="D16194" s="10" t="s">
        <v>16410</v>
      </c>
      <c r="E16194" s="11"/>
      <c r="F16194" s="1" t="s">
        <v>16412</v>
      </c>
      <c r="G16194" s="3">
        <v>2963.85</v>
      </c>
      <c r="H16194" s="3">
        <v>3352.35</v>
      </c>
      <c r="I16194" s="4">
        <v>104862.95</v>
      </c>
      <c r="J16194" s="4">
        <v>76390.179999999993</v>
      </c>
      <c r="L16194" s="7">
        <f t="shared" si="783"/>
        <v>101899.09999999999</v>
      </c>
      <c r="M16194" s="7">
        <f t="shared" si="784"/>
        <v>76390.179999999993</v>
      </c>
      <c r="N16194" s="7">
        <f t="shared" si="785"/>
        <v>74.966491362534114</v>
      </c>
    </row>
    <row r="16195" spans="1:14" x14ac:dyDescent="0.25">
      <c r="A16195" s="1" t="s">
        <v>11</v>
      </c>
      <c r="B16195" s="1" t="s">
        <v>12</v>
      </c>
      <c r="C16195" s="1" t="s">
        <v>16405</v>
      </c>
      <c r="D16195" s="10" t="s">
        <v>16410</v>
      </c>
      <c r="E16195" s="11"/>
      <c r="F16195" s="1" t="s">
        <v>16413</v>
      </c>
      <c r="G16195" s="3">
        <v>7958.44</v>
      </c>
      <c r="H16195" s="3">
        <v>3655.4</v>
      </c>
      <c r="I16195" s="4">
        <v>266944.14</v>
      </c>
      <c r="J16195" s="4">
        <v>127241.45</v>
      </c>
      <c r="L16195" s="7">
        <f t="shared" si="783"/>
        <v>258985.7</v>
      </c>
      <c r="M16195" s="7">
        <f t="shared" si="784"/>
        <v>127241.45</v>
      </c>
      <c r="N16195" s="7">
        <f t="shared" si="785"/>
        <v>49.130685593837804</v>
      </c>
    </row>
    <row r="16196" spans="1:14" x14ac:dyDescent="0.25">
      <c r="A16196" s="1" t="s">
        <v>11</v>
      </c>
      <c r="B16196" s="1" t="s">
        <v>12</v>
      </c>
      <c r="C16196" s="1" t="s">
        <v>16405</v>
      </c>
      <c r="D16196" s="10" t="s">
        <v>16410</v>
      </c>
      <c r="E16196" s="11"/>
      <c r="F16196" s="1" t="s">
        <v>16414</v>
      </c>
      <c r="G16196" s="3">
        <v>6500.68</v>
      </c>
      <c r="H16196" s="3">
        <v>10321.49</v>
      </c>
      <c r="I16196" s="4">
        <v>220367.48</v>
      </c>
      <c r="J16196" s="4">
        <v>120459.27</v>
      </c>
      <c r="L16196" s="7">
        <f t="shared" si="783"/>
        <v>213866.80000000002</v>
      </c>
      <c r="M16196" s="7">
        <f t="shared" si="784"/>
        <v>120459.27</v>
      </c>
      <c r="N16196" s="7">
        <f t="shared" si="785"/>
        <v>56.324436518431099</v>
      </c>
    </row>
    <row r="16197" spans="1:14" x14ac:dyDescent="0.25">
      <c r="A16197" s="1" t="s">
        <v>11</v>
      </c>
      <c r="B16197" s="1" t="s">
        <v>12</v>
      </c>
      <c r="C16197" s="1" t="s">
        <v>16405</v>
      </c>
      <c r="D16197" s="10" t="s">
        <v>16410</v>
      </c>
      <c r="E16197" s="11"/>
      <c r="F16197" s="1" t="s">
        <v>16415</v>
      </c>
      <c r="G16197" s="3">
        <v>6107.78</v>
      </c>
      <c r="H16197" s="3">
        <v>1753.78</v>
      </c>
      <c r="I16197" s="4">
        <v>202828.67</v>
      </c>
      <c r="J16197" s="4">
        <v>82431.820000000007</v>
      </c>
      <c r="L16197" s="7">
        <f t="shared" si="783"/>
        <v>196720.89</v>
      </c>
      <c r="M16197" s="7">
        <f t="shared" si="784"/>
        <v>82431.820000000007</v>
      </c>
      <c r="N16197" s="7">
        <f t="shared" si="785"/>
        <v>41.902931610364305</v>
      </c>
    </row>
    <row r="16198" spans="1:14" x14ac:dyDescent="0.25">
      <c r="A16198" s="1" t="s">
        <v>11</v>
      </c>
      <c r="B16198" s="1" t="s">
        <v>12</v>
      </c>
      <c r="C16198" s="1" t="s">
        <v>16405</v>
      </c>
      <c r="D16198" s="10" t="s">
        <v>16416</v>
      </c>
      <c r="E16198" s="11"/>
      <c r="F16198" s="1" t="s">
        <v>16417</v>
      </c>
      <c r="G16198" s="3">
        <v>3198.29</v>
      </c>
      <c r="H16198" s="3">
        <v>0</v>
      </c>
      <c r="I16198" s="4">
        <v>100598.52</v>
      </c>
      <c r="J16198" s="4">
        <v>13068.64</v>
      </c>
      <c r="L16198" s="7">
        <f t="shared" si="783"/>
        <v>97400.23000000001</v>
      </c>
      <c r="M16198" s="7">
        <f t="shared" si="784"/>
        <v>13068.64</v>
      </c>
      <c r="N16198" s="7">
        <f t="shared" si="785"/>
        <v>13.417463182581804</v>
      </c>
    </row>
    <row r="16199" spans="1:14" ht="25.5" x14ac:dyDescent="0.25">
      <c r="A16199" s="1" t="s">
        <v>11</v>
      </c>
      <c r="B16199" s="1" t="s">
        <v>12</v>
      </c>
      <c r="C16199" s="1" t="s">
        <v>16405</v>
      </c>
      <c r="D16199" s="10" t="s">
        <v>16416</v>
      </c>
      <c r="E16199" s="11"/>
      <c r="F16199" s="1" t="s">
        <v>16418</v>
      </c>
      <c r="G16199" s="3">
        <v>1996.62</v>
      </c>
      <c r="H16199" s="3">
        <v>0</v>
      </c>
      <c r="I16199" s="4">
        <v>61343.29</v>
      </c>
      <c r="J16199" s="4">
        <v>0</v>
      </c>
      <c r="L16199" s="7">
        <f t="shared" si="783"/>
        <v>59346.67</v>
      </c>
      <c r="M16199" s="7">
        <f t="shared" si="784"/>
        <v>0</v>
      </c>
      <c r="N16199" s="7">
        <f t="shared" si="785"/>
        <v>0</v>
      </c>
    </row>
    <row r="16200" spans="1:14" x14ac:dyDescent="0.25">
      <c r="A16200" s="1" t="s">
        <v>11</v>
      </c>
      <c r="B16200" s="1" t="s">
        <v>12</v>
      </c>
      <c r="C16200" s="1" t="s">
        <v>16405</v>
      </c>
      <c r="D16200" s="10" t="s">
        <v>16416</v>
      </c>
      <c r="E16200" s="11"/>
      <c r="F16200" s="1" t="s">
        <v>16419</v>
      </c>
      <c r="G16200" s="3">
        <v>2062.7399999999998</v>
      </c>
      <c r="H16200" s="3">
        <v>0</v>
      </c>
      <c r="I16200" s="4">
        <v>63374.58</v>
      </c>
      <c r="J16200" s="4">
        <v>0</v>
      </c>
      <c r="L16200" s="7">
        <f t="shared" si="783"/>
        <v>61311.840000000004</v>
      </c>
      <c r="M16200" s="7">
        <f t="shared" si="784"/>
        <v>0</v>
      </c>
      <c r="N16200" s="7">
        <f t="shared" si="785"/>
        <v>0</v>
      </c>
    </row>
    <row r="16201" spans="1:14" x14ac:dyDescent="0.25">
      <c r="A16201" s="1" t="s">
        <v>11</v>
      </c>
      <c r="B16201" s="1" t="s">
        <v>12</v>
      </c>
      <c r="C16201" s="1" t="s">
        <v>16405</v>
      </c>
      <c r="D16201" s="10" t="s">
        <v>16420</v>
      </c>
      <c r="E16201" s="11"/>
      <c r="F16201" s="1" t="s">
        <v>16421</v>
      </c>
      <c r="G16201" s="3">
        <v>3164.64</v>
      </c>
      <c r="H16201" s="3">
        <v>0</v>
      </c>
      <c r="I16201" s="4">
        <v>97229.41</v>
      </c>
      <c r="J16201" s="4">
        <v>0</v>
      </c>
      <c r="L16201" s="7">
        <f t="shared" si="783"/>
        <v>94064.77</v>
      </c>
      <c r="M16201" s="7">
        <f t="shared" si="784"/>
        <v>0</v>
      </c>
      <c r="N16201" s="7">
        <f t="shared" si="785"/>
        <v>0</v>
      </c>
    </row>
    <row r="16202" spans="1:14" x14ac:dyDescent="0.25">
      <c r="A16202" s="1" t="s">
        <v>11</v>
      </c>
      <c r="B16202" s="1" t="s">
        <v>12</v>
      </c>
      <c r="C16202" s="1" t="s">
        <v>16405</v>
      </c>
      <c r="D16202" s="10" t="s">
        <v>16422</v>
      </c>
      <c r="E16202" s="11"/>
      <c r="F16202" s="1" t="s">
        <v>16423</v>
      </c>
      <c r="G16202" s="3">
        <v>4462.28</v>
      </c>
      <c r="H16202" s="3">
        <v>842.48</v>
      </c>
      <c r="I16202" s="4">
        <v>142549.16</v>
      </c>
      <c r="J16202" s="4">
        <v>30778.29</v>
      </c>
      <c r="L16202" s="7">
        <f t="shared" si="783"/>
        <v>138086.88</v>
      </c>
      <c r="M16202" s="7">
        <f t="shared" si="784"/>
        <v>30778.29</v>
      </c>
      <c r="N16202" s="7">
        <f t="shared" si="785"/>
        <v>22.289076268505742</v>
      </c>
    </row>
    <row r="16203" spans="1:14" x14ac:dyDescent="0.25">
      <c r="A16203" s="1" t="s">
        <v>11</v>
      </c>
      <c r="B16203" s="1" t="s">
        <v>12</v>
      </c>
      <c r="C16203" s="1" t="s">
        <v>16405</v>
      </c>
      <c r="D16203" s="10" t="s">
        <v>16422</v>
      </c>
      <c r="E16203" s="11"/>
      <c r="F16203" s="1" t="s">
        <v>16424</v>
      </c>
      <c r="G16203" s="3">
        <v>3589.17</v>
      </c>
      <c r="H16203" s="3">
        <v>2625.81</v>
      </c>
      <c r="I16203" s="4">
        <v>131567.5</v>
      </c>
      <c r="J16203" s="4">
        <v>111117.98</v>
      </c>
      <c r="L16203" s="7">
        <f t="shared" si="783"/>
        <v>127978.33</v>
      </c>
      <c r="M16203" s="7">
        <f t="shared" si="784"/>
        <v>111117.98</v>
      </c>
      <c r="N16203" s="7">
        <f t="shared" si="785"/>
        <v>86.825621181335933</v>
      </c>
    </row>
    <row r="16204" spans="1:14" x14ac:dyDescent="0.25">
      <c r="A16204" s="1" t="s">
        <v>11</v>
      </c>
      <c r="B16204" s="1" t="s">
        <v>12</v>
      </c>
      <c r="C16204" s="1" t="s">
        <v>16405</v>
      </c>
      <c r="D16204" s="10" t="s">
        <v>16425</v>
      </c>
      <c r="E16204" s="11"/>
      <c r="F16204" s="1" t="s">
        <v>16426</v>
      </c>
      <c r="G16204" s="3">
        <v>2888.52</v>
      </c>
      <c r="H16204" s="3">
        <v>2063.5700000000002</v>
      </c>
      <c r="I16204" s="4">
        <v>98819.96</v>
      </c>
      <c r="J16204" s="4">
        <v>55397.56</v>
      </c>
      <c r="L16204" s="7">
        <f t="shared" si="783"/>
        <v>95931.44</v>
      </c>
      <c r="M16204" s="7">
        <f t="shared" si="784"/>
        <v>55397.56</v>
      </c>
      <c r="N16204" s="7">
        <f t="shared" si="785"/>
        <v>57.747032672500275</v>
      </c>
    </row>
    <row r="16205" spans="1:14" x14ac:dyDescent="0.25">
      <c r="A16205" s="1" t="s">
        <v>11</v>
      </c>
      <c r="B16205" s="1" t="s">
        <v>12</v>
      </c>
      <c r="C16205" s="1" t="s">
        <v>16405</v>
      </c>
      <c r="D16205" s="10" t="s">
        <v>16425</v>
      </c>
      <c r="E16205" s="11"/>
      <c r="F16205" s="1" t="s">
        <v>16427</v>
      </c>
      <c r="G16205" s="3">
        <v>2411.27</v>
      </c>
      <c r="H16205" s="3">
        <v>833.49</v>
      </c>
      <c r="I16205" s="4">
        <v>84850.240000000005</v>
      </c>
      <c r="J16205" s="4">
        <v>57978.69</v>
      </c>
      <c r="L16205" s="7">
        <f t="shared" si="783"/>
        <v>82438.97</v>
      </c>
      <c r="M16205" s="7">
        <f t="shared" si="784"/>
        <v>57978.69</v>
      </c>
      <c r="N16205" s="7">
        <f t="shared" si="785"/>
        <v>70.329226578158369</v>
      </c>
    </row>
    <row r="16206" spans="1:14" x14ac:dyDescent="0.25">
      <c r="A16206" s="1" t="s">
        <v>11</v>
      </c>
      <c r="B16206" s="1" t="s">
        <v>12</v>
      </c>
      <c r="C16206" s="1" t="s">
        <v>16405</v>
      </c>
      <c r="D16206" s="10" t="s">
        <v>16425</v>
      </c>
      <c r="E16206" s="11"/>
      <c r="F16206" s="1" t="s">
        <v>16428</v>
      </c>
      <c r="G16206" s="3">
        <v>4101.57</v>
      </c>
      <c r="H16206" s="3">
        <v>1411.49</v>
      </c>
      <c r="I16206" s="4">
        <v>133390.70000000001</v>
      </c>
      <c r="J16206" s="4">
        <v>43360.04</v>
      </c>
      <c r="L16206" s="7">
        <f t="shared" si="783"/>
        <v>129289.13</v>
      </c>
      <c r="M16206" s="7">
        <f t="shared" si="784"/>
        <v>43360.04</v>
      </c>
      <c r="N16206" s="7">
        <f t="shared" si="785"/>
        <v>33.5372664353144</v>
      </c>
    </row>
    <row r="16207" spans="1:14" x14ac:dyDescent="0.25">
      <c r="A16207" s="1" t="s">
        <v>11</v>
      </c>
      <c r="B16207" s="1" t="s">
        <v>12</v>
      </c>
      <c r="C16207" s="1" t="s">
        <v>16405</v>
      </c>
      <c r="D16207" s="10" t="s">
        <v>16425</v>
      </c>
      <c r="E16207" s="11"/>
      <c r="F16207" s="1" t="s">
        <v>16429</v>
      </c>
      <c r="G16207" s="3">
        <v>3682.09</v>
      </c>
      <c r="H16207" s="3">
        <v>2169.63</v>
      </c>
      <c r="I16207" s="4">
        <v>119930.82</v>
      </c>
      <c r="J16207" s="4">
        <v>39680.89</v>
      </c>
      <c r="L16207" s="7">
        <f t="shared" si="783"/>
        <v>116248.73000000001</v>
      </c>
      <c r="M16207" s="7">
        <f t="shared" si="784"/>
        <v>39680.89</v>
      </c>
      <c r="N16207" s="7">
        <f t="shared" si="785"/>
        <v>34.13447183466004</v>
      </c>
    </row>
    <row r="16208" spans="1:14" x14ac:dyDescent="0.25">
      <c r="A16208" s="1" t="s">
        <v>11</v>
      </c>
      <c r="B16208" s="1" t="s">
        <v>12</v>
      </c>
      <c r="C16208" s="1" t="s">
        <v>16405</v>
      </c>
      <c r="D16208" s="10" t="s">
        <v>16425</v>
      </c>
      <c r="E16208" s="11"/>
      <c r="F16208" s="1" t="s">
        <v>16430</v>
      </c>
      <c r="G16208" s="3">
        <v>4818.9799999999996</v>
      </c>
      <c r="H16208" s="3">
        <v>0</v>
      </c>
      <c r="I16208" s="4">
        <v>150104.53</v>
      </c>
      <c r="J16208" s="4">
        <v>10941.45</v>
      </c>
      <c r="L16208" s="7">
        <f t="shared" si="783"/>
        <v>145285.54999999999</v>
      </c>
      <c r="M16208" s="7">
        <f t="shared" si="784"/>
        <v>10941.45</v>
      </c>
      <c r="N16208" s="7">
        <f t="shared" si="785"/>
        <v>7.5309967164662979</v>
      </c>
    </row>
    <row r="16209" spans="1:14" x14ac:dyDescent="0.25">
      <c r="A16209" s="1" t="s">
        <v>11</v>
      </c>
      <c r="B16209" s="1" t="s">
        <v>12</v>
      </c>
      <c r="C16209" s="1" t="s">
        <v>16405</v>
      </c>
      <c r="D16209" s="10" t="s">
        <v>16425</v>
      </c>
      <c r="E16209" s="11"/>
      <c r="F16209" s="1" t="s">
        <v>16431</v>
      </c>
      <c r="G16209" s="3">
        <v>5706.4</v>
      </c>
      <c r="H16209" s="3">
        <v>3661.88</v>
      </c>
      <c r="I16209" s="4">
        <v>204332.71</v>
      </c>
      <c r="J16209" s="4">
        <v>163785.23000000001</v>
      </c>
      <c r="L16209" s="7">
        <f t="shared" si="783"/>
        <v>198626.31</v>
      </c>
      <c r="M16209" s="7">
        <f t="shared" si="784"/>
        <v>163785.23000000001</v>
      </c>
      <c r="N16209" s="7">
        <f t="shared" si="785"/>
        <v>82.458980383817234</v>
      </c>
    </row>
    <row r="16210" spans="1:14" x14ac:dyDescent="0.25">
      <c r="A16210" s="1" t="s">
        <v>11</v>
      </c>
      <c r="B16210" s="1" t="s">
        <v>12</v>
      </c>
      <c r="C16210" s="1" t="s">
        <v>16405</v>
      </c>
      <c r="D16210" s="10" t="s">
        <v>16425</v>
      </c>
      <c r="E16210" s="11"/>
      <c r="F16210" s="1" t="s">
        <v>16432</v>
      </c>
      <c r="G16210" s="3">
        <v>6979.57</v>
      </c>
      <c r="H16210" s="3">
        <v>6666.58</v>
      </c>
      <c r="I16210" s="4">
        <v>244027.1</v>
      </c>
      <c r="J16210" s="4">
        <v>166558.54</v>
      </c>
      <c r="L16210" s="7">
        <f t="shared" si="783"/>
        <v>237047.53</v>
      </c>
      <c r="M16210" s="7">
        <f t="shared" si="784"/>
        <v>166558.54</v>
      </c>
      <c r="N16210" s="7">
        <f t="shared" si="785"/>
        <v>70.263773682855927</v>
      </c>
    </row>
    <row r="16211" spans="1:14" x14ac:dyDescent="0.25">
      <c r="A16211" s="1" t="s">
        <v>11</v>
      </c>
      <c r="B16211" s="1" t="s">
        <v>12</v>
      </c>
      <c r="C16211" s="1" t="s">
        <v>16405</v>
      </c>
      <c r="D16211" s="10" t="s">
        <v>16425</v>
      </c>
      <c r="E16211" s="11"/>
      <c r="F16211" s="1" t="s">
        <v>16433</v>
      </c>
      <c r="G16211" s="3">
        <v>2759.61</v>
      </c>
      <c r="H16211" s="3">
        <v>2344.48</v>
      </c>
      <c r="I16211" s="4">
        <v>99720.85</v>
      </c>
      <c r="J16211" s="4">
        <v>84419.99</v>
      </c>
      <c r="L16211" s="7">
        <f t="shared" si="783"/>
        <v>96961.24</v>
      </c>
      <c r="M16211" s="7">
        <f t="shared" si="784"/>
        <v>84419.99</v>
      </c>
      <c r="N16211" s="7">
        <f t="shared" si="785"/>
        <v>87.06570790555071</v>
      </c>
    </row>
    <row r="16212" spans="1:14" x14ac:dyDescent="0.25">
      <c r="A16212" s="1" t="s">
        <v>11</v>
      </c>
      <c r="B16212" s="1" t="s">
        <v>12</v>
      </c>
      <c r="C16212" s="1" t="s">
        <v>16405</v>
      </c>
      <c r="D16212" s="10" t="s">
        <v>16425</v>
      </c>
      <c r="E16212" s="11"/>
      <c r="F16212" s="1" t="s">
        <v>16434</v>
      </c>
      <c r="G16212" s="3">
        <v>2825.41</v>
      </c>
      <c r="H16212" s="3">
        <v>1380.23</v>
      </c>
      <c r="I16212" s="4">
        <v>101089.48</v>
      </c>
      <c r="J16212" s="4">
        <v>80086.52</v>
      </c>
      <c r="L16212" s="7">
        <f t="shared" si="783"/>
        <v>98264.069999999992</v>
      </c>
      <c r="M16212" s="7">
        <f t="shared" si="784"/>
        <v>80086.52</v>
      </c>
      <c r="N16212" s="7">
        <f t="shared" si="785"/>
        <v>81.501325967874124</v>
      </c>
    </row>
    <row r="16213" spans="1:14" x14ac:dyDescent="0.25">
      <c r="A16213" s="1" t="s">
        <v>11</v>
      </c>
      <c r="B16213" s="1" t="s">
        <v>12</v>
      </c>
      <c r="C16213" s="1" t="s">
        <v>16405</v>
      </c>
      <c r="D16213" s="10" t="s">
        <v>16425</v>
      </c>
      <c r="E16213" s="11"/>
      <c r="F16213" s="1" t="s">
        <v>16435</v>
      </c>
      <c r="G16213" s="3">
        <v>4734.7700000000004</v>
      </c>
      <c r="H16213" s="3">
        <v>3849.25</v>
      </c>
      <c r="I16213" s="4">
        <v>173415.01</v>
      </c>
      <c r="J16213" s="4">
        <v>154216.75</v>
      </c>
      <c r="L16213" s="7">
        <f t="shared" ref="L16213:L16276" si="786">I16213-G16213</f>
        <v>168680.24000000002</v>
      </c>
      <c r="M16213" s="7">
        <f t="shared" ref="M16213:M16276" si="787">J16213</f>
        <v>154216.75</v>
      </c>
      <c r="N16213" s="7">
        <f t="shared" ref="N16213:N16276" si="788">M16213/L16213*100</f>
        <v>91.425498327486366</v>
      </c>
    </row>
    <row r="16214" spans="1:14" x14ac:dyDescent="0.25">
      <c r="A16214" s="1" t="s">
        <v>11</v>
      </c>
      <c r="B16214" s="1" t="s">
        <v>12</v>
      </c>
      <c r="C16214" s="1" t="s">
        <v>16405</v>
      </c>
      <c r="D16214" s="10" t="s">
        <v>16425</v>
      </c>
      <c r="E16214" s="11"/>
      <c r="F16214" s="1" t="s">
        <v>16436</v>
      </c>
      <c r="G16214" s="3">
        <v>2667.69</v>
      </c>
      <c r="H16214" s="3">
        <v>2088.85</v>
      </c>
      <c r="I16214" s="4">
        <v>96841.58</v>
      </c>
      <c r="J16214" s="4">
        <v>83663.259999999995</v>
      </c>
      <c r="L16214" s="7">
        <f t="shared" si="786"/>
        <v>94173.89</v>
      </c>
      <c r="M16214" s="7">
        <f t="shared" si="787"/>
        <v>83663.259999999995</v>
      </c>
      <c r="N16214" s="7">
        <f t="shared" si="788"/>
        <v>88.83912515454125</v>
      </c>
    </row>
    <row r="16215" spans="1:14" x14ac:dyDescent="0.25">
      <c r="A16215" s="1" t="s">
        <v>11</v>
      </c>
      <c r="B16215" s="1" t="s">
        <v>12</v>
      </c>
      <c r="C16215" s="1" t="s">
        <v>16405</v>
      </c>
      <c r="D16215" s="10" t="s">
        <v>16425</v>
      </c>
      <c r="E16215" s="11"/>
      <c r="F16215" s="1" t="s">
        <v>16437</v>
      </c>
      <c r="G16215" s="3">
        <v>4723.78</v>
      </c>
      <c r="H16215" s="3">
        <v>4130.01</v>
      </c>
      <c r="I16215" s="4">
        <v>172393.73</v>
      </c>
      <c r="J16215" s="4">
        <v>148319.42000000001</v>
      </c>
      <c r="L16215" s="7">
        <f t="shared" si="786"/>
        <v>167669.95000000001</v>
      </c>
      <c r="M16215" s="7">
        <f t="shared" si="787"/>
        <v>148319.42000000001</v>
      </c>
      <c r="N16215" s="7">
        <f t="shared" si="788"/>
        <v>88.459154428089235</v>
      </c>
    </row>
    <row r="16216" spans="1:14" x14ac:dyDescent="0.25">
      <c r="A16216" s="1" t="s">
        <v>11</v>
      </c>
      <c r="B16216" s="1" t="s">
        <v>12</v>
      </c>
      <c r="C16216" s="1" t="s">
        <v>16405</v>
      </c>
      <c r="D16216" s="10" t="s">
        <v>16425</v>
      </c>
      <c r="E16216" s="11"/>
      <c r="F16216" s="1" t="s">
        <v>16438</v>
      </c>
      <c r="G16216" s="3">
        <v>2686.47</v>
      </c>
      <c r="H16216" s="3">
        <v>2225.5700000000002</v>
      </c>
      <c r="I16216" s="4">
        <v>96758.080000000002</v>
      </c>
      <c r="J16216" s="4">
        <v>81067.39</v>
      </c>
      <c r="L16216" s="7">
        <f t="shared" si="786"/>
        <v>94071.61</v>
      </c>
      <c r="M16216" s="7">
        <f t="shared" si="787"/>
        <v>81067.39</v>
      </c>
      <c r="N16216" s="7">
        <f t="shared" si="788"/>
        <v>86.176254451263247</v>
      </c>
    </row>
    <row r="16217" spans="1:14" x14ac:dyDescent="0.25">
      <c r="A16217" s="1" t="s">
        <v>11</v>
      </c>
      <c r="B16217" s="1" t="s">
        <v>12</v>
      </c>
      <c r="C16217" s="1" t="s">
        <v>16405</v>
      </c>
      <c r="D16217" s="10" t="s">
        <v>16425</v>
      </c>
      <c r="E16217" s="11"/>
      <c r="F16217" s="1" t="s">
        <v>16439</v>
      </c>
      <c r="G16217" s="3">
        <v>6555.86</v>
      </c>
      <c r="H16217" s="3">
        <v>6326.11</v>
      </c>
      <c r="I16217" s="4">
        <v>239505.29</v>
      </c>
      <c r="J16217" s="4">
        <v>215848.49</v>
      </c>
      <c r="L16217" s="7">
        <f t="shared" si="786"/>
        <v>232949.43000000002</v>
      </c>
      <c r="M16217" s="7">
        <f t="shared" si="787"/>
        <v>215848.49</v>
      </c>
      <c r="N16217" s="7">
        <f t="shared" si="788"/>
        <v>92.658947480575492</v>
      </c>
    </row>
    <row r="16218" spans="1:14" x14ac:dyDescent="0.25">
      <c r="A16218" s="1" t="s">
        <v>11</v>
      </c>
      <c r="B16218" s="1" t="s">
        <v>12</v>
      </c>
      <c r="C16218" s="1" t="s">
        <v>16405</v>
      </c>
      <c r="D16218" s="10" t="s">
        <v>16425</v>
      </c>
      <c r="E16218" s="11"/>
      <c r="F16218" s="1" t="s">
        <v>16440</v>
      </c>
      <c r="G16218" s="3">
        <v>2818.25</v>
      </c>
      <c r="H16218" s="3">
        <v>2137.62</v>
      </c>
      <c r="I16218" s="4">
        <v>101718.91</v>
      </c>
      <c r="J16218" s="4">
        <v>86443.64</v>
      </c>
      <c r="L16218" s="7">
        <f t="shared" si="786"/>
        <v>98900.66</v>
      </c>
      <c r="M16218" s="7">
        <f t="shared" si="787"/>
        <v>86443.64</v>
      </c>
      <c r="N16218" s="7">
        <f t="shared" si="788"/>
        <v>87.40451277069333</v>
      </c>
    </row>
    <row r="16219" spans="1:14" x14ac:dyDescent="0.25">
      <c r="A16219" s="1" t="s">
        <v>11</v>
      </c>
      <c r="B16219" s="1" t="s">
        <v>12</v>
      </c>
      <c r="C16219" s="1" t="s">
        <v>16405</v>
      </c>
      <c r="D16219" s="10" t="s">
        <v>16425</v>
      </c>
      <c r="E16219" s="11"/>
      <c r="F16219" s="1" t="s">
        <v>16441</v>
      </c>
      <c r="G16219" s="3">
        <v>6620.16</v>
      </c>
      <c r="H16219" s="3">
        <v>5013.09</v>
      </c>
      <c r="I16219" s="4">
        <v>236257.33</v>
      </c>
      <c r="J16219" s="4">
        <v>183522.39</v>
      </c>
      <c r="L16219" s="7">
        <f t="shared" si="786"/>
        <v>229637.16999999998</v>
      </c>
      <c r="M16219" s="7">
        <f t="shared" si="787"/>
        <v>183522.39</v>
      </c>
      <c r="N16219" s="7">
        <f t="shared" si="788"/>
        <v>79.918416517674402</v>
      </c>
    </row>
    <row r="16220" spans="1:14" x14ac:dyDescent="0.25">
      <c r="A16220" s="1" t="s">
        <v>11</v>
      </c>
      <c r="B16220" s="1" t="s">
        <v>12</v>
      </c>
      <c r="C16220" s="1" t="s">
        <v>16405</v>
      </c>
      <c r="D16220" s="10" t="s">
        <v>16425</v>
      </c>
      <c r="E16220" s="11"/>
      <c r="F16220" s="1" t="s">
        <v>16442</v>
      </c>
      <c r="G16220" s="3">
        <v>6792.97</v>
      </c>
      <c r="H16220" s="3">
        <v>4072.82</v>
      </c>
      <c r="I16220" s="4">
        <v>239488.41</v>
      </c>
      <c r="J16220" s="4">
        <v>174130.95</v>
      </c>
      <c r="L16220" s="7">
        <f t="shared" si="786"/>
        <v>232695.44</v>
      </c>
      <c r="M16220" s="7">
        <f t="shared" si="787"/>
        <v>174130.95</v>
      </c>
      <c r="N16220" s="7">
        <f t="shared" si="788"/>
        <v>74.832128210161756</v>
      </c>
    </row>
    <row r="16221" spans="1:14" x14ac:dyDescent="0.25">
      <c r="A16221" s="1" t="s">
        <v>11</v>
      </c>
      <c r="B16221" s="1" t="s">
        <v>12</v>
      </c>
      <c r="C16221" s="1" t="s">
        <v>16405</v>
      </c>
      <c r="D16221" s="10" t="s">
        <v>16425</v>
      </c>
      <c r="E16221" s="11"/>
      <c r="F16221" s="1" t="s">
        <v>16443</v>
      </c>
      <c r="G16221" s="3">
        <v>3040.61</v>
      </c>
      <c r="H16221" s="3">
        <v>2519</v>
      </c>
      <c r="I16221" s="4">
        <v>108479.34</v>
      </c>
      <c r="J16221" s="4">
        <v>84455.42</v>
      </c>
      <c r="L16221" s="7">
        <f t="shared" si="786"/>
        <v>105438.73</v>
      </c>
      <c r="M16221" s="7">
        <f t="shared" si="787"/>
        <v>84455.42</v>
      </c>
      <c r="N16221" s="7">
        <f t="shared" si="788"/>
        <v>80.099048992718338</v>
      </c>
    </row>
    <row r="16222" spans="1:14" x14ac:dyDescent="0.25">
      <c r="A16222" s="1" t="s">
        <v>11</v>
      </c>
      <c r="B16222" s="1" t="s">
        <v>12</v>
      </c>
      <c r="C16222" s="1" t="s">
        <v>16405</v>
      </c>
      <c r="D16222" s="10" t="s">
        <v>16425</v>
      </c>
      <c r="E16222" s="11"/>
      <c r="F16222" s="1" t="s">
        <v>16444</v>
      </c>
      <c r="G16222" s="3">
        <v>2441.1999999999998</v>
      </c>
      <c r="H16222" s="3">
        <v>749.27</v>
      </c>
      <c r="I16222" s="4">
        <v>83034.28</v>
      </c>
      <c r="J16222" s="4">
        <v>44715.01</v>
      </c>
      <c r="L16222" s="7">
        <f t="shared" si="786"/>
        <v>80593.08</v>
      </c>
      <c r="M16222" s="7">
        <f t="shared" si="787"/>
        <v>44715.01</v>
      </c>
      <c r="N16222" s="7">
        <f t="shared" si="788"/>
        <v>55.482443405811019</v>
      </c>
    </row>
    <row r="16223" spans="1:14" x14ac:dyDescent="0.25">
      <c r="A16223" s="1" t="s">
        <v>11</v>
      </c>
      <c r="B16223" s="1" t="s">
        <v>12</v>
      </c>
      <c r="C16223" s="1" t="s">
        <v>16405</v>
      </c>
      <c r="D16223" s="10" t="s">
        <v>16425</v>
      </c>
      <c r="E16223" s="11"/>
      <c r="F16223" s="1" t="s">
        <v>16445</v>
      </c>
      <c r="G16223" s="3">
        <v>4511.79</v>
      </c>
      <c r="H16223" s="3">
        <v>3731.22</v>
      </c>
      <c r="I16223" s="4">
        <v>164886.63</v>
      </c>
      <c r="J16223" s="4">
        <v>147451.38</v>
      </c>
      <c r="L16223" s="7">
        <f t="shared" si="786"/>
        <v>160374.84</v>
      </c>
      <c r="M16223" s="7">
        <f t="shared" si="787"/>
        <v>147451.38</v>
      </c>
      <c r="N16223" s="7">
        <f t="shared" si="788"/>
        <v>91.941716044736197</v>
      </c>
    </row>
    <row r="16224" spans="1:14" x14ac:dyDescent="0.25">
      <c r="A16224" s="1" t="s">
        <v>11</v>
      </c>
      <c r="B16224" s="1" t="s">
        <v>12</v>
      </c>
      <c r="C16224" s="1" t="s">
        <v>16405</v>
      </c>
      <c r="D16224" s="10" t="s">
        <v>16425</v>
      </c>
      <c r="E16224" s="11"/>
      <c r="F16224" s="1" t="s">
        <v>16446</v>
      </c>
      <c r="G16224" s="3">
        <v>4403.46</v>
      </c>
      <c r="H16224" s="3">
        <v>4792.9799999999996</v>
      </c>
      <c r="I16224" s="4">
        <v>150365.66</v>
      </c>
      <c r="J16224" s="4">
        <v>98937.58</v>
      </c>
      <c r="L16224" s="7">
        <f t="shared" si="786"/>
        <v>145962.20000000001</v>
      </c>
      <c r="M16224" s="7">
        <f t="shared" si="787"/>
        <v>98937.58</v>
      </c>
      <c r="N16224" s="7">
        <f t="shared" si="788"/>
        <v>67.78301505458262</v>
      </c>
    </row>
    <row r="16225" spans="1:14" x14ac:dyDescent="0.25">
      <c r="A16225" s="1" t="s">
        <v>11</v>
      </c>
      <c r="B16225" s="1" t="s">
        <v>12</v>
      </c>
      <c r="C16225" s="1" t="s">
        <v>16405</v>
      </c>
      <c r="D16225" s="10" t="s">
        <v>16425</v>
      </c>
      <c r="E16225" s="11"/>
      <c r="F16225" s="1" t="s">
        <v>16447</v>
      </c>
      <c r="G16225" s="3">
        <v>3600.06</v>
      </c>
      <c r="H16225" s="3">
        <v>2742.31</v>
      </c>
      <c r="I16225" s="4">
        <v>124115.12</v>
      </c>
      <c r="J16225" s="4">
        <v>74519.58</v>
      </c>
      <c r="L16225" s="7">
        <f t="shared" si="786"/>
        <v>120515.06</v>
      </c>
      <c r="M16225" s="7">
        <f t="shared" si="787"/>
        <v>74519.58</v>
      </c>
      <c r="N16225" s="7">
        <f t="shared" si="788"/>
        <v>61.834247105714425</v>
      </c>
    </row>
    <row r="16226" spans="1:14" x14ac:dyDescent="0.25">
      <c r="A16226" s="1" t="s">
        <v>11</v>
      </c>
      <c r="B16226" s="1" t="s">
        <v>12</v>
      </c>
      <c r="C16226" s="1" t="s">
        <v>16405</v>
      </c>
      <c r="D16226" s="10" t="s">
        <v>16425</v>
      </c>
      <c r="E16226" s="11"/>
      <c r="F16226" s="1" t="s">
        <v>16448</v>
      </c>
      <c r="G16226" s="3">
        <v>4210.33</v>
      </c>
      <c r="H16226" s="3">
        <v>3186.7</v>
      </c>
      <c r="I16226" s="4">
        <v>154432.85999999999</v>
      </c>
      <c r="J16226" s="4">
        <v>138686.62</v>
      </c>
      <c r="L16226" s="7">
        <f t="shared" si="786"/>
        <v>150222.53</v>
      </c>
      <c r="M16226" s="7">
        <f t="shared" si="787"/>
        <v>138686.62</v>
      </c>
      <c r="N16226" s="7">
        <f t="shared" si="788"/>
        <v>92.320785703715686</v>
      </c>
    </row>
    <row r="16227" spans="1:14" x14ac:dyDescent="0.25">
      <c r="A16227" s="1" t="s">
        <v>11</v>
      </c>
      <c r="B16227" s="1" t="s">
        <v>12</v>
      </c>
      <c r="C16227" s="1" t="s">
        <v>16405</v>
      </c>
      <c r="D16227" s="10" t="s">
        <v>16425</v>
      </c>
      <c r="E16227" s="11"/>
      <c r="F16227" s="1" t="s">
        <v>16449</v>
      </c>
      <c r="G16227" s="3">
        <v>2616.5100000000002</v>
      </c>
      <c r="H16227" s="3">
        <v>2281.92</v>
      </c>
      <c r="I16227" s="4">
        <v>93016.27</v>
      </c>
      <c r="J16227" s="4">
        <v>70879.14</v>
      </c>
      <c r="L16227" s="7">
        <f t="shared" si="786"/>
        <v>90399.760000000009</v>
      </c>
      <c r="M16227" s="7">
        <f t="shared" si="787"/>
        <v>70879.14</v>
      </c>
      <c r="N16227" s="7">
        <f t="shared" si="788"/>
        <v>78.406336476999485</v>
      </c>
    </row>
    <row r="16228" spans="1:14" x14ac:dyDescent="0.25">
      <c r="A16228" s="1" t="s">
        <v>11</v>
      </c>
      <c r="B16228" s="1" t="s">
        <v>12</v>
      </c>
      <c r="C16228" s="1" t="s">
        <v>16405</v>
      </c>
      <c r="D16228" s="10" t="s">
        <v>16425</v>
      </c>
      <c r="E16228" s="11"/>
      <c r="F16228" s="1" t="s">
        <v>16450</v>
      </c>
      <c r="G16228" s="3">
        <v>1912.32</v>
      </c>
      <c r="H16228" s="3">
        <v>585.79999999999995</v>
      </c>
      <c r="I16228" s="4">
        <v>64298.58</v>
      </c>
      <c r="J16228" s="4">
        <v>31114.65</v>
      </c>
      <c r="L16228" s="7">
        <f t="shared" si="786"/>
        <v>62386.26</v>
      </c>
      <c r="M16228" s="7">
        <f t="shared" si="787"/>
        <v>31114.65</v>
      </c>
      <c r="N16228" s="7">
        <f t="shared" si="788"/>
        <v>49.87420306971439</v>
      </c>
    </row>
    <row r="16229" spans="1:14" x14ac:dyDescent="0.25">
      <c r="A16229" s="1" t="s">
        <v>11</v>
      </c>
      <c r="B16229" s="1" t="s">
        <v>12</v>
      </c>
      <c r="C16229" s="1" t="s">
        <v>16405</v>
      </c>
      <c r="D16229" s="10" t="s">
        <v>16425</v>
      </c>
      <c r="E16229" s="11"/>
      <c r="F16229" s="1" t="s">
        <v>16451</v>
      </c>
      <c r="G16229" s="3">
        <v>1890.75</v>
      </c>
      <c r="H16229" s="3">
        <v>1306.3800000000001</v>
      </c>
      <c r="I16229" s="4">
        <v>68590.42</v>
      </c>
      <c r="J16229" s="4">
        <v>59510.23</v>
      </c>
      <c r="L16229" s="7">
        <f t="shared" si="786"/>
        <v>66699.67</v>
      </c>
      <c r="M16229" s="7">
        <f t="shared" si="787"/>
        <v>59510.23</v>
      </c>
      <c r="N16229" s="7">
        <f t="shared" si="788"/>
        <v>89.221176056793098</v>
      </c>
    </row>
    <row r="16230" spans="1:14" x14ac:dyDescent="0.25">
      <c r="A16230" s="1" t="s">
        <v>11</v>
      </c>
      <c r="B16230" s="1" t="s">
        <v>12</v>
      </c>
      <c r="C16230" s="1" t="s">
        <v>16405</v>
      </c>
      <c r="D16230" s="10" t="s">
        <v>16425</v>
      </c>
      <c r="E16230" s="11"/>
      <c r="F16230" s="1" t="s">
        <v>16452</v>
      </c>
      <c r="G16230" s="3">
        <v>2762.05</v>
      </c>
      <c r="H16230" s="3">
        <v>972.97</v>
      </c>
      <c r="I16230" s="4">
        <v>92115.38</v>
      </c>
      <c r="J16230" s="4">
        <v>36912.57</v>
      </c>
      <c r="L16230" s="7">
        <f t="shared" si="786"/>
        <v>89353.33</v>
      </c>
      <c r="M16230" s="7">
        <f t="shared" si="787"/>
        <v>36912.57</v>
      </c>
      <c r="N16230" s="7">
        <f t="shared" si="788"/>
        <v>41.310793901021931</v>
      </c>
    </row>
    <row r="16231" spans="1:14" x14ac:dyDescent="0.25">
      <c r="A16231" s="1" t="s">
        <v>11</v>
      </c>
      <c r="B16231" s="1" t="s">
        <v>12</v>
      </c>
      <c r="C16231" s="1" t="s">
        <v>16405</v>
      </c>
      <c r="D16231" s="10" t="s">
        <v>16425</v>
      </c>
      <c r="E16231" s="11"/>
      <c r="F16231" s="1" t="s">
        <v>16453</v>
      </c>
      <c r="G16231" s="3">
        <v>2847.59</v>
      </c>
      <c r="H16231" s="3">
        <v>267.44</v>
      </c>
      <c r="I16231" s="4">
        <v>91499.79</v>
      </c>
      <c r="J16231" s="4">
        <v>22087.72</v>
      </c>
      <c r="L16231" s="7">
        <f t="shared" si="786"/>
        <v>88652.2</v>
      </c>
      <c r="M16231" s="7">
        <f t="shared" si="787"/>
        <v>22087.72</v>
      </c>
      <c r="N16231" s="7">
        <f t="shared" si="788"/>
        <v>24.915027489447528</v>
      </c>
    </row>
    <row r="16232" spans="1:14" x14ac:dyDescent="0.25">
      <c r="A16232" s="1" t="s">
        <v>11</v>
      </c>
      <c r="B16232" s="1" t="s">
        <v>12</v>
      </c>
      <c r="C16232" s="1" t="s">
        <v>16405</v>
      </c>
      <c r="D16232" s="10" t="s">
        <v>16425</v>
      </c>
      <c r="E16232" s="11"/>
      <c r="F16232" s="1" t="s">
        <v>16454</v>
      </c>
      <c r="G16232" s="3">
        <v>2427.84</v>
      </c>
      <c r="H16232" s="3">
        <v>2703.58</v>
      </c>
      <c r="I16232" s="4">
        <v>87297.68</v>
      </c>
      <c r="J16232" s="4">
        <v>71835.850000000006</v>
      </c>
      <c r="L16232" s="7">
        <f t="shared" si="786"/>
        <v>84869.84</v>
      </c>
      <c r="M16232" s="7">
        <f t="shared" si="787"/>
        <v>71835.850000000006</v>
      </c>
      <c r="N16232" s="7">
        <f t="shared" si="788"/>
        <v>84.642377080008643</v>
      </c>
    </row>
    <row r="16233" spans="1:14" x14ac:dyDescent="0.25">
      <c r="A16233" s="1" t="s">
        <v>11</v>
      </c>
      <c r="B16233" s="1" t="s">
        <v>12</v>
      </c>
      <c r="C16233" s="1" t="s">
        <v>16405</v>
      </c>
      <c r="D16233" s="10" t="s">
        <v>16425</v>
      </c>
      <c r="E16233" s="11"/>
      <c r="F16233" s="1" t="s">
        <v>16455</v>
      </c>
      <c r="G16233" s="3">
        <v>2296.0500000000002</v>
      </c>
      <c r="H16233" s="3">
        <v>722.4</v>
      </c>
      <c r="I16233" s="4">
        <v>75982.61</v>
      </c>
      <c r="J16233" s="4">
        <v>28562.15</v>
      </c>
      <c r="L16233" s="7">
        <f t="shared" si="786"/>
        <v>73686.559999999998</v>
      </c>
      <c r="M16233" s="7">
        <f t="shared" si="787"/>
        <v>28562.15</v>
      </c>
      <c r="N16233" s="7">
        <f t="shared" si="788"/>
        <v>38.761681913228138</v>
      </c>
    </row>
    <row r="16234" spans="1:14" x14ac:dyDescent="0.25">
      <c r="A16234" s="1" t="s">
        <v>11</v>
      </c>
      <c r="B16234" s="1" t="s">
        <v>12</v>
      </c>
      <c r="C16234" s="1" t="s">
        <v>16405</v>
      </c>
      <c r="D16234" s="10" t="s">
        <v>16425</v>
      </c>
      <c r="E16234" s="11"/>
      <c r="F16234" s="1" t="s">
        <v>16456</v>
      </c>
      <c r="G16234" s="3">
        <v>2939.72</v>
      </c>
      <c r="H16234" s="3">
        <v>0</v>
      </c>
      <c r="I16234" s="4">
        <v>23549.52</v>
      </c>
      <c r="J16234" s="4">
        <v>17670.080000000002</v>
      </c>
      <c r="L16234" s="7">
        <f t="shared" si="786"/>
        <v>20609.8</v>
      </c>
      <c r="M16234" s="7">
        <f t="shared" si="787"/>
        <v>17670.080000000002</v>
      </c>
      <c r="N16234" s="7">
        <f t="shared" si="788"/>
        <v>85.736300206697791</v>
      </c>
    </row>
    <row r="16235" spans="1:14" x14ac:dyDescent="0.25">
      <c r="A16235" s="1" t="s">
        <v>11</v>
      </c>
      <c r="B16235" s="1" t="s">
        <v>12</v>
      </c>
      <c r="C16235" s="1" t="s">
        <v>16457</v>
      </c>
      <c r="D16235" s="10" t="s">
        <v>16458</v>
      </c>
      <c r="E16235" s="11"/>
      <c r="F16235" s="1" t="s">
        <v>16459</v>
      </c>
      <c r="G16235" s="3">
        <v>4855.59</v>
      </c>
      <c r="H16235" s="3">
        <v>7497.67</v>
      </c>
      <c r="I16235" s="4">
        <v>169221.04</v>
      </c>
      <c r="J16235" s="4">
        <v>117760.52</v>
      </c>
      <c r="L16235" s="7">
        <f t="shared" si="786"/>
        <v>164365.45000000001</v>
      </c>
      <c r="M16235" s="7">
        <f t="shared" si="787"/>
        <v>117760.52</v>
      </c>
      <c r="N16235" s="7">
        <f t="shared" si="788"/>
        <v>71.64554351294629</v>
      </c>
    </row>
    <row r="16236" spans="1:14" x14ac:dyDescent="0.25">
      <c r="A16236" s="1" t="s">
        <v>11</v>
      </c>
      <c r="B16236" s="1" t="s">
        <v>12</v>
      </c>
      <c r="C16236" s="1" t="s">
        <v>16457</v>
      </c>
      <c r="D16236" s="10" t="s">
        <v>16458</v>
      </c>
      <c r="E16236" s="11"/>
      <c r="F16236" s="1" t="s">
        <v>16460</v>
      </c>
      <c r="G16236" s="3">
        <v>4510.43</v>
      </c>
      <c r="H16236" s="3">
        <v>3353.32</v>
      </c>
      <c r="I16236" s="4">
        <v>165936.68</v>
      </c>
      <c r="J16236" s="4">
        <v>157607.79999999999</v>
      </c>
      <c r="L16236" s="7">
        <f t="shared" si="786"/>
        <v>161426.25</v>
      </c>
      <c r="M16236" s="7">
        <f t="shared" si="787"/>
        <v>157607.79999999999</v>
      </c>
      <c r="N16236" s="7">
        <f t="shared" si="788"/>
        <v>97.634554479212625</v>
      </c>
    </row>
    <row r="16237" spans="1:14" x14ac:dyDescent="0.25">
      <c r="A16237" s="1" t="s">
        <v>11</v>
      </c>
      <c r="B16237" s="1" t="s">
        <v>12</v>
      </c>
      <c r="C16237" s="1" t="s">
        <v>16457</v>
      </c>
      <c r="D16237" s="10" t="s">
        <v>16458</v>
      </c>
      <c r="E16237" s="11"/>
      <c r="F16237" s="1" t="s">
        <v>16461</v>
      </c>
      <c r="G16237" s="3">
        <v>4384.45</v>
      </c>
      <c r="H16237" s="3">
        <v>4595.46</v>
      </c>
      <c r="I16237" s="4">
        <v>162709.13</v>
      </c>
      <c r="J16237" s="4">
        <v>159039.46</v>
      </c>
      <c r="L16237" s="7">
        <f t="shared" si="786"/>
        <v>158324.68</v>
      </c>
      <c r="M16237" s="7">
        <f t="shared" si="787"/>
        <v>159039.46</v>
      </c>
      <c r="N16237" s="7">
        <f t="shared" si="788"/>
        <v>100.45146467373249</v>
      </c>
    </row>
    <row r="16238" spans="1:14" x14ac:dyDescent="0.25">
      <c r="A16238" s="1" t="s">
        <v>11</v>
      </c>
      <c r="B16238" s="1" t="s">
        <v>12</v>
      </c>
      <c r="C16238" s="1" t="s">
        <v>16457</v>
      </c>
      <c r="D16238" s="10" t="s">
        <v>16458</v>
      </c>
      <c r="E16238" s="11"/>
      <c r="F16238" s="1" t="s">
        <v>16462</v>
      </c>
      <c r="G16238" s="3">
        <v>5280.25</v>
      </c>
      <c r="H16238" s="3">
        <v>4296.4399999999996</v>
      </c>
      <c r="I16238" s="4">
        <v>192998.63</v>
      </c>
      <c r="J16238" s="4">
        <v>174753.14</v>
      </c>
      <c r="L16238" s="7">
        <f t="shared" si="786"/>
        <v>187718.38</v>
      </c>
      <c r="M16238" s="7">
        <f t="shared" si="787"/>
        <v>174753.14</v>
      </c>
      <c r="N16238" s="7">
        <f t="shared" si="788"/>
        <v>93.093249579503095</v>
      </c>
    </row>
    <row r="16239" spans="1:14" x14ac:dyDescent="0.25">
      <c r="A16239" s="1" t="s">
        <v>11</v>
      </c>
      <c r="B16239" s="1" t="s">
        <v>12</v>
      </c>
      <c r="C16239" s="1" t="s">
        <v>16457</v>
      </c>
      <c r="D16239" s="10" t="s">
        <v>16458</v>
      </c>
      <c r="E16239" s="11"/>
      <c r="F16239" s="1" t="s">
        <v>16463</v>
      </c>
      <c r="G16239" s="3">
        <v>4548.72</v>
      </c>
      <c r="H16239" s="3">
        <v>4466.8900000000003</v>
      </c>
      <c r="I16239" s="4">
        <v>166241.60000000001</v>
      </c>
      <c r="J16239" s="4">
        <v>150554.94</v>
      </c>
      <c r="L16239" s="7">
        <f t="shared" si="786"/>
        <v>161692.88</v>
      </c>
      <c r="M16239" s="7">
        <f t="shared" si="787"/>
        <v>150554.94</v>
      </c>
      <c r="N16239" s="7">
        <f t="shared" si="788"/>
        <v>93.111669481055685</v>
      </c>
    </row>
    <row r="16240" spans="1:14" x14ac:dyDescent="0.25">
      <c r="A16240" s="1" t="s">
        <v>11</v>
      </c>
      <c r="B16240" s="1" t="s">
        <v>12</v>
      </c>
      <c r="C16240" s="1" t="s">
        <v>16457</v>
      </c>
      <c r="D16240" s="10" t="s">
        <v>16458</v>
      </c>
      <c r="E16240" s="11"/>
      <c r="F16240" s="1" t="s">
        <v>16464</v>
      </c>
      <c r="G16240" s="3">
        <v>5226.78</v>
      </c>
      <c r="H16240" s="3">
        <v>4776.91</v>
      </c>
      <c r="I16240" s="4">
        <v>194055.07</v>
      </c>
      <c r="J16240" s="4">
        <v>188070.85</v>
      </c>
      <c r="L16240" s="7">
        <f t="shared" si="786"/>
        <v>188828.29</v>
      </c>
      <c r="M16240" s="7">
        <f t="shared" si="787"/>
        <v>188070.85</v>
      </c>
      <c r="N16240" s="7">
        <f t="shared" si="788"/>
        <v>99.598873664534054</v>
      </c>
    </row>
    <row r="16241" spans="1:14" x14ac:dyDescent="0.25">
      <c r="A16241" s="1" t="s">
        <v>11</v>
      </c>
      <c r="B16241" s="1" t="s">
        <v>12</v>
      </c>
      <c r="C16241" s="1" t="s">
        <v>16457</v>
      </c>
      <c r="D16241" s="10" t="s">
        <v>16458</v>
      </c>
      <c r="E16241" s="11"/>
      <c r="F16241" s="1" t="s">
        <v>16465</v>
      </c>
      <c r="G16241" s="3">
        <v>5392.42</v>
      </c>
      <c r="H16241" s="3">
        <v>5156.18</v>
      </c>
      <c r="I16241" s="4">
        <v>193364.8</v>
      </c>
      <c r="J16241" s="4">
        <v>159267.81</v>
      </c>
      <c r="L16241" s="7">
        <f t="shared" si="786"/>
        <v>187972.37999999998</v>
      </c>
      <c r="M16241" s="7">
        <f t="shared" si="787"/>
        <v>159267.81</v>
      </c>
      <c r="N16241" s="7">
        <f t="shared" si="788"/>
        <v>84.729368218884076</v>
      </c>
    </row>
    <row r="16242" spans="1:14" x14ac:dyDescent="0.25">
      <c r="A16242" s="1" t="s">
        <v>11</v>
      </c>
      <c r="B16242" s="1" t="s">
        <v>12</v>
      </c>
      <c r="C16242" s="1" t="s">
        <v>16457</v>
      </c>
      <c r="D16242" s="10" t="s">
        <v>16458</v>
      </c>
      <c r="E16242" s="11"/>
      <c r="F16242" s="1" t="s">
        <v>16466</v>
      </c>
      <c r="G16242" s="3">
        <v>5219.4399999999996</v>
      </c>
      <c r="H16242" s="3">
        <v>5920.36</v>
      </c>
      <c r="I16242" s="4">
        <v>190958.11</v>
      </c>
      <c r="J16242" s="4">
        <v>173874.83</v>
      </c>
      <c r="L16242" s="7">
        <f t="shared" si="786"/>
        <v>185738.66999999998</v>
      </c>
      <c r="M16242" s="7">
        <f t="shared" si="787"/>
        <v>173874.83</v>
      </c>
      <c r="N16242" s="7">
        <f t="shared" si="788"/>
        <v>93.61261712490996</v>
      </c>
    </row>
    <row r="16243" spans="1:14" ht="25.5" x14ac:dyDescent="0.25">
      <c r="A16243" s="1" t="s">
        <v>11</v>
      </c>
      <c r="B16243" s="1" t="s">
        <v>12</v>
      </c>
      <c r="C16243" s="1" t="s">
        <v>16457</v>
      </c>
      <c r="D16243" s="10" t="s">
        <v>16458</v>
      </c>
      <c r="E16243" s="11"/>
      <c r="F16243" s="1" t="s">
        <v>16467</v>
      </c>
      <c r="G16243" s="3">
        <v>4412.59</v>
      </c>
      <c r="H16243" s="3">
        <v>2963.08</v>
      </c>
      <c r="I16243" s="4">
        <v>154605.54999999999</v>
      </c>
      <c r="J16243" s="4">
        <v>110047.2</v>
      </c>
      <c r="L16243" s="7">
        <f t="shared" si="786"/>
        <v>150192.95999999999</v>
      </c>
      <c r="M16243" s="7">
        <f t="shared" si="787"/>
        <v>110047.2</v>
      </c>
      <c r="N16243" s="7">
        <f t="shared" si="788"/>
        <v>73.270544771206332</v>
      </c>
    </row>
    <row r="16244" spans="1:14" ht="25.5" x14ac:dyDescent="0.25">
      <c r="A16244" s="1" t="s">
        <v>11</v>
      </c>
      <c r="B16244" s="1" t="s">
        <v>12</v>
      </c>
      <c r="C16244" s="1" t="s">
        <v>16457</v>
      </c>
      <c r="D16244" s="10" t="s">
        <v>16458</v>
      </c>
      <c r="E16244" s="11"/>
      <c r="F16244" s="1" t="s">
        <v>16468</v>
      </c>
      <c r="G16244" s="3">
        <v>4611.7299999999996</v>
      </c>
      <c r="H16244" s="3">
        <v>4335.21</v>
      </c>
      <c r="I16244" s="4">
        <v>162682.62</v>
      </c>
      <c r="J16244" s="4">
        <v>120454.81</v>
      </c>
      <c r="L16244" s="7">
        <f t="shared" si="786"/>
        <v>158070.88999999998</v>
      </c>
      <c r="M16244" s="7">
        <f t="shared" si="787"/>
        <v>120454.81</v>
      </c>
      <c r="N16244" s="7">
        <f t="shared" si="788"/>
        <v>76.203031437350674</v>
      </c>
    </row>
    <row r="16245" spans="1:14" ht="25.5" x14ac:dyDescent="0.25">
      <c r="A16245" s="1" t="s">
        <v>11</v>
      </c>
      <c r="B16245" s="1" t="s">
        <v>12</v>
      </c>
      <c r="C16245" s="1" t="s">
        <v>16457</v>
      </c>
      <c r="D16245" s="10" t="s">
        <v>16458</v>
      </c>
      <c r="E16245" s="11"/>
      <c r="F16245" s="1" t="s">
        <v>16469</v>
      </c>
      <c r="G16245" s="3">
        <v>4170.75</v>
      </c>
      <c r="H16245" s="3">
        <v>4405.3</v>
      </c>
      <c r="I16245" s="4">
        <v>151518.29999999999</v>
      </c>
      <c r="J16245" s="4">
        <v>134664.68</v>
      </c>
      <c r="L16245" s="7">
        <f t="shared" si="786"/>
        <v>147347.54999999999</v>
      </c>
      <c r="M16245" s="7">
        <f t="shared" si="787"/>
        <v>134664.68</v>
      </c>
      <c r="N16245" s="7">
        <f t="shared" si="788"/>
        <v>91.392547755290138</v>
      </c>
    </row>
    <row r="16246" spans="1:14" x14ac:dyDescent="0.25">
      <c r="A16246" s="1" t="s">
        <v>11</v>
      </c>
      <c r="B16246" s="1" t="s">
        <v>12</v>
      </c>
      <c r="C16246" s="1" t="s">
        <v>16457</v>
      </c>
      <c r="D16246" s="10" t="s">
        <v>16458</v>
      </c>
      <c r="E16246" s="11"/>
      <c r="F16246" s="1" t="s">
        <v>16470</v>
      </c>
      <c r="G16246" s="3">
        <v>5916.03</v>
      </c>
      <c r="H16246" s="3">
        <v>4537.38</v>
      </c>
      <c r="I16246" s="4">
        <v>209371.53</v>
      </c>
      <c r="J16246" s="4">
        <v>155628.29999999999</v>
      </c>
      <c r="L16246" s="7">
        <f t="shared" si="786"/>
        <v>203455.5</v>
      </c>
      <c r="M16246" s="7">
        <f t="shared" si="787"/>
        <v>155628.29999999999</v>
      </c>
      <c r="N16246" s="7">
        <f t="shared" si="788"/>
        <v>76.492549967929108</v>
      </c>
    </row>
    <row r="16247" spans="1:14" x14ac:dyDescent="0.25">
      <c r="A16247" s="1" t="s">
        <v>11</v>
      </c>
      <c r="B16247" s="1" t="s">
        <v>12</v>
      </c>
      <c r="C16247" s="1" t="s">
        <v>16457</v>
      </c>
      <c r="D16247" s="10" t="s">
        <v>16458</v>
      </c>
      <c r="E16247" s="11"/>
      <c r="F16247" s="1" t="s">
        <v>16471</v>
      </c>
      <c r="G16247" s="3">
        <v>2610.98</v>
      </c>
      <c r="H16247" s="3">
        <v>2539.21</v>
      </c>
      <c r="I16247" s="4">
        <v>96487.29</v>
      </c>
      <c r="J16247" s="4">
        <v>92666.9</v>
      </c>
      <c r="L16247" s="7">
        <f t="shared" si="786"/>
        <v>93876.31</v>
      </c>
      <c r="M16247" s="7">
        <f t="shared" si="787"/>
        <v>92666.9</v>
      </c>
      <c r="N16247" s="7">
        <f t="shared" si="788"/>
        <v>98.711698403995641</v>
      </c>
    </row>
    <row r="16248" spans="1:14" x14ac:dyDescent="0.25">
      <c r="A16248" s="1" t="s">
        <v>11</v>
      </c>
      <c r="B16248" s="1" t="s">
        <v>12</v>
      </c>
      <c r="C16248" s="1" t="s">
        <v>16457</v>
      </c>
      <c r="D16248" s="10" t="s">
        <v>16458</v>
      </c>
      <c r="E16248" s="11"/>
      <c r="F16248" s="1" t="s">
        <v>16472</v>
      </c>
      <c r="G16248" s="3">
        <v>2634.97</v>
      </c>
      <c r="H16248" s="3">
        <v>3037.17</v>
      </c>
      <c r="I16248" s="4">
        <v>97813.13</v>
      </c>
      <c r="J16248" s="4">
        <v>96111.56</v>
      </c>
      <c r="L16248" s="7">
        <f t="shared" si="786"/>
        <v>95178.16</v>
      </c>
      <c r="M16248" s="7">
        <f t="shared" si="787"/>
        <v>96111.56</v>
      </c>
      <c r="N16248" s="7">
        <f t="shared" si="788"/>
        <v>100.98068716604733</v>
      </c>
    </row>
    <row r="16249" spans="1:14" x14ac:dyDescent="0.25">
      <c r="A16249" s="1" t="s">
        <v>11</v>
      </c>
      <c r="B16249" s="1" t="s">
        <v>12</v>
      </c>
      <c r="C16249" s="1" t="s">
        <v>16457</v>
      </c>
      <c r="D16249" s="10" t="s">
        <v>16458</v>
      </c>
      <c r="E16249" s="11"/>
      <c r="F16249" s="1" t="s">
        <v>16473</v>
      </c>
      <c r="G16249" s="3">
        <v>4581.8599999999997</v>
      </c>
      <c r="H16249" s="3">
        <v>3610.01</v>
      </c>
      <c r="I16249" s="4">
        <v>166875.81</v>
      </c>
      <c r="J16249" s="4">
        <v>149293.94</v>
      </c>
      <c r="L16249" s="7">
        <f t="shared" si="786"/>
        <v>162293.95000000001</v>
      </c>
      <c r="M16249" s="7">
        <f t="shared" si="787"/>
        <v>149293.94</v>
      </c>
      <c r="N16249" s="7">
        <f t="shared" si="788"/>
        <v>91.989836959418383</v>
      </c>
    </row>
    <row r="16250" spans="1:14" x14ac:dyDescent="0.25">
      <c r="A16250" s="1" t="s">
        <v>11</v>
      </c>
      <c r="B16250" s="1" t="s">
        <v>12</v>
      </c>
      <c r="C16250" s="1" t="s">
        <v>16457</v>
      </c>
      <c r="D16250" s="10" t="s">
        <v>16458</v>
      </c>
      <c r="E16250" s="11"/>
      <c r="F16250" s="1" t="s">
        <v>16474</v>
      </c>
      <c r="G16250" s="3">
        <v>4790.34</v>
      </c>
      <c r="H16250" s="3">
        <v>3263.31</v>
      </c>
      <c r="I16250" s="4">
        <v>170087.83</v>
      </c>
      <c r="J16250" s="4">
        <v>129493.75999999999</v>
      </c>
      <c r="L16250" s="7">
        <f t="shared" si="786"/>
        <v>165297.49</v>
      </c>
      <c r="M16250" s="7">
        <f t="shared" si="787"/>
        <v>129493.75999999999</v>
      </c>
      <c r="N16250" s="7">
        <f t="shared" si="788"/>
        <v>78.339822340919994</v>
      </c>
    </row>
    <row r="16251" spans="1:14" x14ac:dyDescent="0.25">
      <c r="A16251" s="1" t="s">
        <v>11</v>
      </c>
      <c r="B16251" s="1" t="s">
        <v>12</v>
      </c>
      <c r="C16251" s="1" t="s">
        <v>16457</v>
      </c>
      <c r="D16251" s="10" t="s">
        <v>16458</v>
      </c>
      <c r="E16251" s="11"/>
      <c r="F16251" s="1" t="s">
        <v>16475</v>
      </c>
      <c r="G16251" s="3">
        <v>4580.38</v>
      </c>
      <c r="H16251" s="3">
        <v>4158.7</v>
      </c>
      <c r="I16251" s="4">
        <v>167457.54</v>
      </c>
      <c r="J16251" s="4">
        <v>152424.93</v>
      </c>
      <c r="L16251" s="7">
        <f t="shared" si="786"/>
        <v>162877.16</v>
      </c>
      <c r="M16251" s="7">
        <f t="shared" si="787"/>
        <v>152424.93</v>
      </c>
      <c r="N16251" s="7">
        <f t="shared" si="788"/>
        <v>93.582752793577683</v>
      </c>
    </row>
    <row r="16252" spans="1:14" x14ac:dyDescent="0.25">
      <c r="A16252" s="1" t="s">
        <v>11</v>
      </c>
      <c r="B16252" s="1" t="s">
        <v>12</v>
      </c>
      <c r="C16252" s="1" t="s">
        <v>16457</v>
      </c>
      <c r="D16252" s="10" t="s">
        <v>16458</v>
      </c>
      <c r="E16252" s="11"/>
      <c r="F16252" s="1" t="s">
        <v>16476</v>
      </c>
      <c r="G16252" s="3">
        <v>2527.4299999999998</v>
      </c>
      <c r="H16252" s="3">
        <v>2524.89</v>
      </c>
      <c r="I16252" s="4">
        <v>93800.3</v>
      </c>
      <c r="J16252" s="4">
        <v>92642.2</v>
      </c>
      <c r="L16252" s="7">
        <f t="shared" si="786"/>
        <v>91272.87000000001</v>
      </c>
      <c r="M16252" s="7">
        <f t="shared" si="787"/>
        <v>92642.2</v>
      </c>
      <c r="N16252" s="7">
        <f t="shared" si="788"/>
        <v>101.50025960616773</v>
      </c>
    </row>
    <row r="16253" spans="1:14" x14ac:dyDescent="0.25">
      <c r="A16253" s="1" t="s">
        <v>11</v>
      </c>
      <c r="B16253" s="1" t="s">
        <v>12</v>
      </c>
      <c r="C16253" s="1" t="s">
        <v>16457</v>
      </c>
      <c r="D16253" s="10" t="s">
        <v>16458</v>
      </c>
      <c r="E16253" s="11"/>
      <c r="F16253" s="1" t="s">
        <v>16477</v>
      </c>
      <c r="G16253" s="3">
        <v>4692.1099999999997</v>
      </c>
      <c r="H16253" s="3">
        <v>4121.68</v>
      </c>
      <c r="I16253" s="4">
        <v>168562.65</v>
      </c>
      <c r="J16253" s="4">
        <v>140232.92000000001</v>
      </c>
      <c r="L16253" s="7">
        <f t="shared" si="786"/>
        <v>163870.54</v>
      </c>
      <c r="M16253" s="7">
        <f t="shared" si="787"/>
        <v>140232.92000000001</v>
      </c>
      <c r="N16253" s="7">
        <f t="shared" si="788"/>
        <v>85.575430458702343</v>
      </c>
    </row>
    <row r="16254" spans="1:14" x14ac:dyDescent="0.25">
      <c r="A16254" s="1" t="s">
        <v>11</v>
      </c>
      <c r="B16254" s="1" t="s">
        <v>12</v>
      </c>
      <c r="C16254" s="1" t="s">
        <v>16457</v>
      </c>
      <c r="D16254" s="10" t="s">
        <v>16458</v>
      </c>
      <c r="E16254" s="11"/>
      <c r="F16254" s="1" t="s">
        <v>16478</v>
      </c>
      <c r="G16254" s="3">
        <v>4514.8599999999997</v>
      </c>
      <c r="H16254" s="3">
        <v>4392.26</v>
      </c>
      <c r="I16254" s="4">
        <v>166865.38</v>
      </c>
      <c r="J16254" s="4">
        <v>161372.1</v>
      </c>
      <c r="L16254" s="7">
        <f t="shared" si="786"/>
        <v>162350.52000000002</v>
      </c>
      <c r="M16254" s="7">
        <f t="shared" si="787"/>
        <v>161372.1</v>
      </c>
      <c r="N16254" s="7">
        <f t="shared" si="788"/>
        <v>99.397341012520315</v>
      </c>
    </row>
    <row r="16255" spans="1:14" x14ac:dyDescent="0.25">
      <c r="A16255" s="1" t="s">
        <v>11</v>
      </c>
      <c r="B16255" s="1" t="s">
        <v>12</v>
      </c>
      <c r="C16255" s="1" t="s">
        <v>16457</v>
      </c>
      <c r="D16255" s="10" t="s">
        <v>16458</v>
      </c>
      <c r="E16255" s="11"/>
      <c r="F16255" s="1" t="s">
        <v>16479</v>
      </c>
      <c r="G16255" s="3">
        <v>4671.66</v>
      </c>
      <c r="H16255" s="3">
        <v>3591.62</v>
      </c>
      <c r="I16255" s="4">
        <v>168610.46</v>
      </c>
      <c r="J16255" s="4">
        <v>143240.9</v>
      </c>
      <c r="L16255" s="7">
        <f t="shared" si="786"/>
        <v>163938.79999999999</v>
      </c>
      <c r="M16255" s="7">
        <f t="shared" si="787"/>
        <v>143240.9</v>
      </c>
      <c r="N16255" s="7">
        <f t="shared" si="788"/>
        <v>87.374617845195885</v>
      </c>
    </row>
    <row r="16256" spans="1:14" x14ac:dyDescent="0.25">
      <c r="A16256" s="1" t="s">
        <v>11</v>
      </c>
      <c r="B16256" s="1" t="s">
        <v>12</v>
      </c>
      <c r="C16256" s="1" t="s">
        <v>16457</v>
      </c>
      <c r="D16256" s="10" t="s">
        <v>16458</v>
      </c>
      <c r="E16256" s="11"/>
      <c r="F16256" s="1" t="s">
        <v>16480</v>
      </c>
      <c r="G16256" s="3">
        <v>4571.43</v>
      </c>
      <c r="H16256" s="3">
        <v>3749.73</v>
      </c>
      <c r="I16256" s="4">
        <v>164703.91</v>
      </c>
      <c r="J16256" s="4">
        <v>134300.53</v>
      </c>
      <c r="L16256" s="7">
        <f t="shared" si="786"/>
        <v>160132.48000000001</v>
      </c>
      <c r="M16256" s="7">
        <f t="shared" si="787"/>
        <v>134300.53</v>
      </c>
      <c r="N16256" s="7">
        <f t="shared" si="788"/>
        <v>83.86838822455006</v>
      </c>
    </row>
    <row r="16257" spans="1:14" x14ac:dyDescent="0.25">
      <c r="A16257" s="1" t="s">
        <v>11</v>
      </c>
      <c r="B16257" s="1" t="s">
        <v>12</v>
      </c>
      <c r="C16257" s="1" t="s">
        <v>16457</v>
      </c>
      <c r="D16257" s="10" t="s">
        <v>16458</v>
      </c>
      <c r="E16257" s="11"/>
      <c r="F16257" s="1" t="s">
        <v>16481</v>
      </c>
      <c r="G16257" s="3">
        <v>2684.29</v>
      </c>
      <c r="H16257" s="3">
        <v>2812.68</v>
      </c>
      <c r="I16257" s="4">
        <v>96659.17</v>
      </c>
      <c r="J16257" s="4">
        <v>81495.63</v>
      </c>
      <c r="L16257" s="7">
        <f t="shared" si="786"/>
        <v>93974.88</v>
      </c>
      <c r="M16257" s="7">
        <f t="shared" si="787"/>
        <v>81495.63</v>
      </c>
      <c r="N16257" s="7">
        <f t="shared" si="788"/>
        <v>86.720653434194332</v>
      </c>
    </row>
    <row r="16258" spans="1:14" x14ac:dyDescent="0.25">
      <c r="A16258" s="1" t="s">
        <v>11</v>
      </c>
      <c r="B16258" s="1" t="s">
        <v>12</v>
      </c>
      <c r="C16258" s="1" t="s">
        <v>16457</v>
      </c>
      <c r="D16258" s="10" t="s">
        <v>16458</v>
      </c>
      <c r="E16258" s="11"/>
      <c r="F16258" s="1" t="s">
        <v>16482</v>
      </c>
      <c r="G16258" s="3">
        <v>2834.8</v>
      </c>
      <c r="H16258" s="3">
        <v>1809.64</v>
      </c>
      <c r="I16258" s="4">
        <v>97011.44</v>
      </c>
      <c r="J16258" s="4">
        <v>56456.54</v>
      </c>
      <c r="L16258" s="7">
        <f t="shared" si="786"/>
        <v>94176.639999999999</v>
      </c>
      <c r="M16258" s="7">
        <f t="shared" si="787"/>
        <v>56456.54</v>
      </c>
      <c r="N16258" s="7">
        <f t="shared" si="788"/>
        <v>59.947498657841273</v>
      </c>
    </row>
    <row r="16259" spans="1:14" x14ac:dyDescent="0.25">
      <c r="A16259" s="1" t="s">
        <v>11</v>
      </c>
      <c r="B16259" s="1" t="s">
        <v>12</v>
      </c>
      <c r="C16259" s="1" t="s">
        <v>16457</v>
      </c>
      <c r="D16259" s="10" t="s">
        <v>16458</v>
      </c>
      <c r="E16259" s="11"/>
      <c r="F16259" s="1" t="s">
        <v>16483</v>
      </c>
      <c r="G16259" s="3">
        <v>4551.6000000000004</v>
      </c>
      <c r="H16259" s="3">
        <v>3164.89</v>
      </c>
      <c r="I16259" s="4">
        <v>165842.92000000001</v>
      </c>
      <c r="J16259" s="4">
        <v>146317.84</v>
      </c>
      <c r="L16259" s="7">
        <f t="shared" si="786"/>
        <v>161291.32</v>
      </c>
      <c r="M16259" s="7">
        <f t="shared" si="787"/>
        <v>146317.84</v>
      </c>
      <c r="N16259" s="7">
        <f t="shared" si="788"/>
        <v>90.716499809165171</v>
      </c>
    </row>
    <row r="16260" spans="1:14" x14ac:dyDescent="0.25">
      <c r="A16260" s="1" t="s">
        <v>11</v>
      </c>
      <c r="B16260" s="1" t="s">
        <v>12</v>
      </c>
      <c r="C16260" s="1" t="s">
        <v>16457</v>
      </c>
      <c r="D16260" s="10" t="s">
        <v>16458</v>
      </c>
      <c r="E16260" s="11"/>
      <c r="F16260" s="1" t="s">
        <v>16484</v>
      </c>
      <c r="G16260" s="3">
        <v>2568.3000000000002</v>
      </c>
      <c r="H16260" s="3">
        <v>2265.9</v>
      </c>
      <c r="I16260" s="4">
        <v>95317.88</v>
      </c>
      <c r="J16260" s="4">
        <v>94034.15</v>
      </c>
      <c r="L16260" s="7">
        <f t="shared" si="786"/>
        <v>92749.58</v>
      </c>
      <c r="M16260" s="7">
        <f t="shared" si="787"/>
        <v>94034.15</v>
      </c>
      <c r="N16260" s="7">
        <f t="shared" si="788"/>
        <v>101.38498740371654</v>
      </c>
    </row>
    <row r="16261" spans="1:14" x14ac:dyDescent="0.25">
      <c r="A16261" s="1" t="s">
        <v>11</v>
      </c>
      <c r="B16261" s="1" t="s">
        <v>12</v>
      </c>
      <c r="C16261" s="1" t="s">
        <v>16457</v>
      </c>
      <c r="D16261" s="10" t="s">
        <v>16458</v>
      </c>
      <c r="E16261" s="11"/>
      <c r="F16261" s="1" t="s">
        <v>16485</v>
      </c>
      <c r="G16261" s="3">
        <v>2762.87</v>
      </c>
      <c r="H16261" s="3">
        <v>618.74</v>
      </c>
      <c r="I16261" s="4">
        <v>99283</v>
      </c>
      <c r="J16261" s="4">
        <v>75098.19</v>
      </c>
      <c r="L16261" s="7">
        <f t="shared" si="786"/>
        <v>96520.13</v>
      </c>
      <c r="M16261" s="7">
        <f t="shared" si="787"/>
        <v>75098.19</v>
      </c>
      <c r="N16261" s="7">
        <f t="shared" si="788"/>
        <v>77.805728193693895</v>
      </c>
    </row>
    <row r="16262" spans="1:14" x14ac:dyDescent="0.25">
      <c r="A16262" s="1" t="s">
        <v>11</v>
      </c>
      <c r="B16262" s="1" t="s">
        <v>12</v>
      </c>
      <c r="C16262" s="1" t="s">
        <v>16457</v>
      </c>
      <c r="D16262" s="10" t="s">
        <v>16458</v>
      </c>
      <c r="E16262" s="11"/>
      <c r="F16262" s="1" t="s">
        <v>16486</v>
      </c>
      <c r="G16262" s="3">
        <v>2706.83</v>
      </c>
      <c r="H16262" s="3">
        <v>1885.03</v>
      </c>
      <c r="I16262" s="4">
        <v>97794.72</v>
      </c>
      <c r="J16262" s="4">
        <v>83578.91</v>
      </c>
      <c r="L16262" s="7">
        <f t="shared" si="786"/>
        <v>95087.89</v>
      </c>
      <c r="M16262" s="7">
        <f t="shared" si="787"/>
        <v>83578.91</v>
      </c>
      <c r="N16262" s="7">
        <f t="shared" si="788"/>
        <v>87.896481875872951</v>
      </c>
    </row>
    <row r="16263" spans="1:14" x14ac:dyDescent="0.25">
      <c r="A16263" s="1" t="s">
        <v>11</v>
      </c>
      <c r="B16263" s="1" t="s">
        <v>12</v>
      </c>
      <c r="C16263" s="1" t="s">
        <v>16457</v>
      </c>
      <c r="D16263" s="10" t="s">
        <v>16458</v>
      </c>
      <c r="E16263" s="11"/>
      <c r="F16263" s="1" t="s">
        <v>16487</v>
      </c>
      <c r="G16263" s="3">
        <v>4270.58</v>
      </c>
      <c r="H16263" s="3">
        <v>3814.46</v>
      </c>
      <c r="I16263" s="4">
        <v>158792.35999999999</v>
      </c>
      <c r="J16263" s="4">
        <v>153916.1</v>
      </c>
      <c r="L16263" s="7">
        <f t="shared" si="786"/>
        <v>154521.78</v>
      </c>
      <c r="M16263" s="7">
        <f t="shared" si="787"/>
        <v>153916.1</v>
      </c>
      <c r="N16263" s="7">
        <f t="shared" si="788"/>
        <v>99.608029366475066</v>
      </c>
    </row>
    <row r="16264" spans="1:14" x14ac:dyDescent="0.25">
      <c r="A16264" s="1" t="s">
        <v>11</v>
      </c>
      <c r="B16264" s="1" t="s">
        <v>12</v>
      </c>
      <c r="C16264" s="1" t="s">
        <v>16457</v>
      </c>
      <c r="D16264" s="10" t="s">
        <v>16458</v>
      </c>
      <c r="E16264" s="11"/>
      <c r="F16264" s="1" t="s">
        <v>16488</v>
      </c>
      <c r="G16264" s="3">
        <v>2056.2199999999998</v>
      </c>
      <c r="H16264" s="3">
        <v>4192.99</v>
      </c>
      <c r="I16264" s="4">
        <v>75817.39</v>
      </c>
      <c r="J16264" s="4">
        <v>73088.149999999994</v>
      </c>
      <c r="L16264" s="7">
        <f t="shared" si="786"/>
        <v>73761.17</v>
      </c>
      <c r="M16264" s="7">
        <f t="shared" si="787"/>
        <v>73088.149999999994</v>
      </c>
      <c r="N16264" s="7">
        <f t="shared" si="788"/>
        <v>99.087568703153693</v>
      </c>
    </row>
    <row r="16265" spans="1:14" x14ac:dyDescent="0.25">
      <c r="A16265" s="1" t="s">
        <v>11</v>
      </c>
      <c r="B16265" s="1" t="s">
        <v>12</v>
      </c>
      <c r="C16265" s="1" t="s">
        <v>16457</v>
      </c>
      <c r="D16265" s="10" t="s">
        <v>16458</v>
      </c>
      <c r="E16265" s="11"/>
      <c r="F16265" s="1" t="s">
        <v>16489</v>
      </c>
      <c r="G16265" s="3">
        <v>5401.94</v>
      </c>
      <c r="H16265" s="3">
        <v>5584.33</v>
      </c>
      <c r="I16265" s="4">
        <v>196438.14</v>
      </c>
      <c r="J16265" s="4">
        <v>175308.41</v>
      </c>
      <c r="L16265" s="7">
        <f t="shared" si="786"/>
        <v>191036.2</v>
      </c>
      <c r="M16265" s="7">
        <f t="shared" si="787"/>
        <v>175308.41</v>
      </c>
      <c r="N16265" s="7">
        <f t="shared" si="788"/>
        <v>91.767115342537167</v>
      </c>
    </row>
    <row r="16266" spans="1:14" x14ac:dyDescent="0.25">
      <c r="A16266" s="1" t="s">
        <v>11</v>
      </c>
      <c r="B16266" s="1" t="s">
        <v>12</v>
      </c>
      <c r="C16266" s="1" t="s">
        <v>16457</v>
      </c>
      <c r="D16266" s="10" t="s">
        <v>16458</v>
      </c>
      <c r="E16266" s="11"/>
      <c r="F16266" s="1" t="s">
        <v>16490</v>
      </c>
      <c r="G16266" s="3">
        <v>4490.13</v>
      </c>
      <c r="H16266" s="3">
        <v>3052.48</v>
      </c>
      <c r="I16266" s="4">
        <v>160052.75</v>
      </c>
      <c r="J16266" s="4">
        <v>126206.48</v>
      </c>
      <c r="L16266" s="7">
        <f t="shared" si="786"/>
        <v>155562.62</v>
      </c>
      <c r="M16266" s="7">
        <f t="shared" si="787"/>
        <v>126206.48</v>
      </c>
      <c r="N16266" s="7">
        <f t="shared" si="788"/>
        <v>81.129052724876971</v>
      </c>
    </row>
    <row r="16267" spans="1:14" ht="38.25" x14ac:dyDescent="0.25">
      <c r="A16267" s="1" t="s">
        <v>11</v>
      </c>
      <c r="B16267" s="1" t="s">
        <v>38</v>
      </c>
      <c r="C16267" s="1" t="s">
        <v>16457</v>
      </c>
      <c r="D16267" s="10" t="s">
        <v>16458</v>
      </c>
      <c r="E16267" s="11"/>
      <c r="F16267" s="1" t="s">
        <v>16491</v>
      </c>
      <c r="G16267" s="3">
        <v>5237.9799999999996</v>
      </c>
      <c r="H16267" s="3">
        <v>5073.59</v>
      </c>
      <c r="I16267" s="4">
        <v>192475.01</v>
      </c>
      <c r="J16267" s="4">
        <v>179430.28</v>
      </c>
      <c r="L16267" s="7">
        <f t="shared" si="786"/>
        <v>187237.03</v>
      </c>
      <c r="M16267" s="7">
        <f t="shared" si="787"/>
        <v>179430.28</v>
      </c>
      <c r="N16267" s="7">
        <f t="shared" si="788"/>
        <v>95.830552321835057</v>
      </c>
    </row>
    <row r="16268" spans="1:14" x14ac:dyDescent="0.25">
      <c r="A16268" s="1" t="s">
        <v>11</v>
      </c>
      <c r="B16268" s="1" t="s">
        <v>12</v>
      </c>
      <c r="C16268" s="1" t="s">
        <v>16457</v>
      </c>
      <c r="D16268" s="10" t="s">
        <v>16458</v>
      </c>
      <c r="E16268" s="11"/>
      <c r="F16268" s="1" t="s">
        <v>16492</v>
      </c>
      <c r="G16268" s="3">
        <v>6853.09</v>
      </c>
      <c r="H16268" s="3">
        <v>6962.56</v>
      </c>
      <c r="I16268" s="4">
        <v>246379.57</v>
      </c>
      <c r="J16268" s="4">
        <v>202651.5</v>
      </c>
      <c r="L16268" s="7">
        <f t="shared" si="786"/>
        <v>239526.48</v>
      </c>
      <c r="M16268" s="7">
        <f t="shared" si="787"/>
        <v>202651.5</v>
      </c>
      <c r="N16268" s="7">
        <f t="shared" si="788"/>
        <v>84.60505076515966</v>
      </c>
    </row>
    <row r="16269" spans="1:14" x14ac:dyDescent="0.25">
      <c r="A16269" s="1" t="s">
        <v>11</v>
      </c>
      <c r="B16269" s="1" t="s">
        <v>12</v>
      </c>
      <c r="C16269" s="1" t="s">
        <v>16457</v>
      </c>
      <c r="D16269" s="10" t="s">
        <v>16458</v>
      </c>
      <c r="E16269" s="11"/>
      <c r="F16269" s="1" t="s">
        <v>16493</v>
      </c>
      <c r="G16269" s="3">
        <v>6784.6</v>
      </c>
      <c r="H16269" s="3">
        <v>7187.32</v>
      </c>
      <c r="I16269" s="4">
        <v>249835.39</v>
      </c>
      <c r="J16269" s="4">
        <v>236459.34</v>
      </c>
      <c r="L16269" s="7">
        <f t="shared" si="786"/>
        <v>243050.79</v>
      </c>
      <c r="M16269" s="7">
        <f t="shared" si="787"/>
        <v>236459.34</v>
      </c>
      <c r="N16269" s="7">
        <f t="shared" si="788"/>
        <v>97.288035969765815</v>
      </c>
    </row>
    <row r="16270" spans="1:14" x14ac:dyDescent="0.25">
      <c r="A16270" s="1" t="s">
        <v>11</v>
      </c>
      <c r="B16270" s="1" t="s">
        <v>12</v>
      </c>
      <c r="C16270" s="1" t="s">
        <v>16457</v>
      </c>
      <c r="D16270" s="10" t="s">
        <v>16458</v>
      </c>
      <c r="E16270" s="11"/>
      <c r="F16270" s="1" t="s">
        <v>16494</v>
      </c>
      <c r="G16270" s="3">
        <v>5892.9</v>
      </c>
      <c r="H16270" s="3">
        <v>4111.41</v>
      </c>
      <c r="I16270" s="4">
        <v>215513.06</v>
      </c>
      <c r="J16270" s="4">
        <v>196980.04</v>
      </c>
      <c r="L16270" s="7">
        <f t="shared" si="786"/>
        <v>209620.16</v>
      </c>
      <c r="M16270" s="7">
        <f t="shared" si="787"/>
        <v>196980.04</v>
      </c>
      <c r="N16270" s="7">
        <f t="shared" si="788"/>
        <v>93.969988382796771</v>
      </c>
    </row>
    <row r="16271" spans="1:14" x14ac:dyDescent="0.25">
      <c r="A16271" s="1" t="s">
        <v>11</v>
      </c>
      <c r="B16271" s="1" t="s">
        <v>12</v>
      </c>
      <c r="C16271" s="1" t="s">
        <v>16457</v>
      </c>
      <c r="D16271" s="10" t="s">
        <v>16458</v>
      </c>
      <c r="E16271" s="11"/>
      <c r="F16271" s="1" t="s">
        <v>16495</v>
      </c>
      <c r="G16271" s="3">
        <v>6407.73</v>
      </c>
      <c r="H16271" s="3">
        <v>2528.15</v>
      </c>
      <c r="I16271" s="4">
        <v>225091.42</v>
      </c>
      <c r="J16271" s="4">
        <v>161899.82999999999</v>
      </c>
      <c r="L16271" s="7">
        <f t="shared" si="786"/>
        <v>218683.69</v>
      </c>
      <c r="M16271" s="7">
        <f t="shared" si="787"/>
        <v>161899.82999999999</v>
      </c>
      <c r="N16271" s="7">
        <f t="shared" si="788"/>
        <v>74.033792826524916</v>
      </c>
    </row>
    <row r="16272" spans="1:14" x14ac:dyDescent="0.25">
      <c r="A16272" s="1" t="s">
        <v>11</v>
      </c>
      <c r="B16272" s="1" t="s">
        <v>12</v>
      </c>
      <c r="C16272" s="1" t="s">
        <v>16457</v>
      </c>
      <c r="D16272" s="10" t="s">
        <v>16458</v>
      </c>
      <c r="E16272" s="11"/>
      <c r="F16272" s="1" t="s">
        <v>16496</v>
      </c>
      <c r="G16272" s="3">
        <v>6659.63</v>
      </c>
      <c r="H16272" s="3">
        <v>4730.95</v>
      </c>
      <c r="I16272" s="4">
        <v>236867.63</v>
      </c>
      <c r="J16272" s="4">
        <v>180882.02</v>
      </c>
      <c r="L16272" s="7">
        <f t="shared" si="786"/>
        <v>230208</v>
      </c>
      <c r="M16272" s="7">
        <f t="shared" si="787"/>
        <v>180882.02</v>
      </c>
      <c r="N16272" s="7">
        <f t="shared" si="788"/>
        <v>78.573298929663608</v>
      </c>
    </row>
    <row r="16273" spans="1:14" x14ac:dyDescent="0.25">
      <c r="A16273" s="1" t="s">
        <v>11</v>
      </c>
      <c r="B16273" s="1" t="s">
        <v>12</v>
      </c>
      <c r="C16273" s="1" t="s">
        <v>16457</v>
      </c>
      <c r="D16273" s="10" t="s">
        <v>16458</v>
      </c>
      <c r="E16273" s="11"/>
      <c r="F16273" s="1" t="s">
        <v>16497</v>
      </c>
      <c r="G16273" s="3">
        <v>6512.81</v>
      </c>
      <c r="H16273" s="3">
        <v>4311.7299999999996</v>
      </c>
      <c r="I16273" s="4">
        <v>235145.57</v>
      </c>
      <c r="J16273" s="4">
        <v>197552.99</v>
      </c>
      <c r="L16273" s="7">
        <f t="shared" si="786"/>
        <v>228632.76</v>
      </c>
      <c r="M16273" s="7">
        <f t="shared" si="787"/>
        <v>197552.99</v>
      </c>
      <c r="N16273" s="7">
        <f t="shared" si="788"/>
        <v>86.406248168460181</v>
      </c>
    </row>
    <row r="16274" spans="1:14" x14ac:dyDescent="0.25">
      <c r="A16274" s="1" t="s">
        <v>11</v>
      </c>
      <c r="B16274" s="1" t="s">
        <v>12</v>
      </c>
      <c r="C16274" s="1" t="s">
        <v>16457</v>
      </c>
      <c r="D16274" s="10" t="s">
        <v>16458</v>
      </c>
      <c r="E16274" s="11"/>
      <c r="F16274" s="1" t="s">
        <v>16498</v>
      </c>
      <c r="G16274" s="3">
        <v>6261.6</v>
      </c>
      <c r="H16274" s="3">
        <v>4031.03</v>
      </c>
      <c r="I16274" s="4">
        <v>220819.1</v>
      </c>
      <c r="J16274" s="4">
        <v>162619.85999999999</v>
      </c>
      <c r="L16274" s="7">
        <f t="shared" si="786"/>
        <v>214557.5</v>
      </c>
      <c r="M16274" s="7">
        <f t="shared" si="787"/>
        <v>162619.85999999999</v>
      </c>
      <c r="N16274" s="7">
        <f t="shared" si="788"/>
        <v>75.79313703785698</v>
      </c>
    </row>
    <row r="16275" spans="1:14" x14ac:dyDescent="0.25">
      <c r="A16275" s="1" t="s">
        <v>11</v>
      </c>
      <c r="B16275" s="1" t="s">
        <v>12</v>
      </c>
      <c r="C16275" s="1" t="s">
        <v>16457</v>
      </c>
      <c r="D16275" s="10" t="s">
        <v>16458</v>
      </c>
      <c r="E16275" s="11"/>
      <c r="F16275" s="1" t="s">
        <v>16499</v>
      </c>
      <c r="G16275" s="3">
        <v>6236.64</v>
      </c>
      <c r="H16275" s="3">
        <v>4702.51</v>
      </c>
      <c r="I16275" s="4">
        <v>228793.62</v>
      </c>
      <c r="J16275" s="4">
        <v>211123.23</v>
      </c>
      <c r="L16275" s="7">
        <f t="shared" si="786"/>
        <v>222556.97999999998</v>
      </c>
      <c r="M16275" s="7">
        <f t="shared" si="787"/>
        <v>211123.23</v>
      </c>
      <c r="N16275" s="7">
        <f t="shared" si="788"/>
        <v>94.862551603638778</v>
      </c>
    </row>
    <row r="16276" spans="1:14" x14ac:dyDescent="0.25">
      <c r="A16276" s="1" t="s">
        <v>11</v>
      </c>
      <c r="B16276" s="1" t="s">
        <v>12</v>
      </c>
      <c r="C16276" s="1" t="s">
        <v>16457</v>
      </c>
      <c r="D16276" s="10" t="s">
        <v>16500</v>
      </c>
      <c r="E16276" s="11"/>
      <c r="F16276" s="1" t="s">
        <v>16501</v>
      </c>
      <c r="G16276" s="3">
        <v>5515.95</v>
      </c>
      <c r="H16276" s="3">
        <v>18500</v>
      </c>
      <c r="I16276" s="4">
        <v>181657.79</v>
      </c>
      <c r="J16276" s="4">
        <v>70232.929999999993</v>
      </c>
      <c r="L16276" s="7">
        <f t="shared" si="786"/>
        <v>176141.84</v>
      </c>
      <c r="M16276" s="7">
        <f t="shared" si="787"/>
        <v>70232.929999999993</v>
      </c>
      <c r="N16276" s="7">
        <f t="shared" si="788"/>
        <v>39.872939898890571</v>
      </c>
    </row>
    <row r="16277" spans="1:14" x14ac:dyDescent="0.25">
      <c r="A16277" s="1" t="s">
        <v>11</v>
      </c>
      <c r="B16277" s="1" t="s">
        <v>12</v>
      </c>
      <c r="C16277" s="1" t="s">
        <v>16457</v>
      </c>
      <c r="D16277" s="10" t="s">
        <v>16500</v>
      </c>
      <c r="E16277" s="11"/>
      <c r="F16277" s="1" t="s">
        <v>16502</v>
      </c>
      <c r="G16277" s="3">
        <v>3784.95</v>
      </c>
      <c r="H16277" s="3">
        <v>4043</v>
      </c>
      <c r="I16277" s="4">
        <v>141071.57</v>
      </c>
      <c r="J16277" s="4">
        <v>108384.27</v>
      </c>
      <c r="L16277" s="7">
        <f t="shared" ref="L16277:L16340" si="789">I16277-G16277</f>
        <v>137286.62</v>
      </c>
      <c r="M16277" s="7">
        <f t="shared" ref="M16277:M16340" si="790">J16277</f>
        <v>108384.27</v>
      </c>
      <c r="N16277" s="7">
        <f t="shared" ref="N16277:N16340" si="791">M16277/L16277*100</f>
        <v>78.947438577772559</v>
      </c>
    </row>
    <row r="16278" spans="1:14" x14ac:dyDescent="0.25">
      <c r="A16278" s="1" t="s">
        <v>11</v>
      </c>
      <c r="B16278" s="1" t="s">
        <v>12</v>
      </c>
      <c r="C16278" s="1" t="s">
        <v>16457</v>
      </c>
      <c r="D16278" s="10" t="s">
        <v>16500</v>
      </c>
      <c r="E16278" s="11"/>
      <c r="F16278" s="1" t="s">
        <v>16503</v>
      </c>
      <c r="G16278" s="3">
        <v>4672.1099999999997</v>
      </c>
      <c r="H16278" s="3">
        <v>2056.2399999999998</v>
      </c>
      <c r="I16278" s="4">
        <v>159903.20000000001</v>
      </c>
      <c r="J16278" s="4">
        <v>82590.350000000006</v>
      </c>
      <c r="L16278" s="7">
        <f t="shared" si="789"/>
        <v>155231.09000000003</v>
      </c>
      <c r="M16278" s="7">
        <f t="shared" si="790"/>
        <v>82590.350000000006</v>
      </c>
      <c r="N16278" s="7">
        <f t="shared" si="791"/>
        <v>53.204773605596657</v>
      </c>
    </row>
    <row r="16279" spans="1:14" x14ac:dyDescent="0.25">
      <c r="A16279" s="1" t="s">
        <v>11</v>
      </c>
      <c r="B16279" s="1" t="s">
        <v>12</v>
      </c>
      <c r="C16279" s="1" t="s">
        <v>16457</v>
      </c>
      <c r="D16279" s="10" t="s">
        <v>16500</v>
      </c>
      <c r="E16279" s="11"/>
      <c r="F16279" s="1" t="s">
        <v>16504</v>
      </c>
      <c r="G16279" s="3">
        <v>4761.47</v>
      </c>
      <c r="H16279" s="3">
        <v>1658.06</v>
      </c>
      <c r="I16279" s="4">
        <v>161889.29999999999</v>
      </c>
      <c r="J16279" s="4">
        <v>78648.929999999993</v>
      </c>
      <c r="L16279" s="7">
        <f t="shared" si="789"/>
        <v>157127.82999999999</v>
      </c>
      <c r="M16279" s="7">
        <f t="shared" si="790"/>
        <v>78648.929999999993</v>
      </c>
      <c r="N16279" s="7">
        <f t="shared" si="791"/>
        <v>50.054105628519153</v>
      </c>
    </row>
    <row r="16280" spans="1:14" x14ac:dyDescent="0.25">
      <c r="A16280" s="1" t="s">
        <v>11</v>
      </c>
      <c r="B16280" s="1" t="s">
        <v>12</v>
      </c>
      <c r="C16280" s="1" t="s">
        <v>16457</v>
      </c>
      <c r="D16280" s="10" t="s">
        <v>16500</v>
      </c>
      <c r="E16280" s="11"/>
      <c r="F16280" s="1" t="s">
        <v>16505</v>
      </c>
      <c r="G16280" s="3">
        <v>6518.75</v>
      </c>
      <c r="H16280" s="3">
        <v>9760.6</v>
      </c>
      <c r="I16280" s="4">
        <v>235062.62</v>
      </c>
      <c r="J16280" s="4">
        <v>200900.62</v>
      </c>
      <c r="L16280" s="7">
        <f t="shared" si="789"/>
        <v>228543.87</v>
      </c>
      <c r="M16280" s="7">
        <f t="shared" si="790"/>
        <v>200900.62</v>
      </c>
      <c r="N16280" s="7">
        <f t="shared" si="791"/>
        <v>87.904619800128529</v>
      </c>
    </row>
    <row r="16281" spans="1:14" x14ac:dyDescent="0.25">
      <c r="A16281" s="1" t="s">
        <v>11</v>
      </c>
      <c r="B16281" s="1" t="s">
        <v>12</v>
      </c>
      <c r="C16281" s="1" t="s">
        <v>16457</v>
      </c>
      <c r="D16281" s="10" t="s">
        <v>16500</v>
      </c>
      <c r="E16281" s="11"/>
      <c r="F16281" s="1" t="s">
        <v>16506</v>
      </c>
      <c r="G16281" s="3">
        <v>784.99</v>
      </c>
      <c r="H16281" s="3">
        <v>0</v>
      </c>
      <c r="I16281" s="4">
        <v>25562.15</v>
      </c>
      <c r="J16281" s="4">
        <v>7930.48</v>
      </c>
      <c r="L16281" s="7">
        <f t="shared" si="789"/>
        <v>24777.16</v>
      </c>
      <c r="M16281" s="7">
        <f t="shared" si="790"/>
        <v>7930.48</v>
      </c>
      <c r="N16281" s="7">
        <f t="shared" si="791"/>
        <v>32.007219552200496</v>
      </c>
    </row>
    <row r="16282" spans="1:14" x14ac:dyDescent="0.25">
      <c r="A16282" s="1" t="s">
        <v>11</v>
      </c>
      <c r="B16282" s="1" t="s">
        <v>12</v>
      </c>
      <c r="C16282" s="1" t="s">
        <v>16457</v>
      </c>
      <c r="D16282" s="10" t="s">
        <v>16500</v>
      </c>
      <c r="E16282" s="11"/>
      <c r="F16282" s="1" t="s">
        <v>16507</v>
      </c>
      <c r="G16282" s="3">
        <v>3533.2</v>
      </c>
      <c r="H16282" s="3">
        <v>0</v>
      </c>
      <c r="I16282" s="4">
        <v>118805.14</v>
      </c>
      <c r="J16282" s="4">
        <v>53962.35</v>
      </c>
      <c r="L16282" s="7">
        <f t="shared" si="789"/>
        <v>115271.94</v>
      </c>
      <c r="M16282" s="7">
        <f t="shared" si="790"/>
        <v>53962.35</v>
      </c>
      <c r="N16282" s="7">
        <f t="shared" si="791"/>
        <v>46.813083912702432</v>
      </c>
    </row>
    <row r="16283" spans="1:14" x14ac:dyDescent="0.25">
      <c r="A16283" s="1" t="s">
        <v>11</v>
      </c>
      <c r="B16283" s="1" t="s">
        <v>12</v>
      </c>
      <c r="C16283" s="1" t="s">
        <v>16457</v>
      </c>
      <c r="D16283" s="10" t="s">
        <v>16500</v>
      </c>
      <c r="E16283" s="11"/>
      <c r="F16283" s="1" t="s">
        <v>16508</v>
      </c>
      <c r="G16283" s="3">
        <v>1027.6600000000001</v>
      </c>
      <c r="H16283" s="3">
        <v>0</v>
      </c>
      <c r="I16283" s="4">
        <v>36498.449999999997</v>
      </c>
      <c r="J16283" s="4">
        <v>27834.93</v>
      </c>
      <c r="L16283" s="7">
        <f t="shared" si="789"/>
        <v>35470.789999999994</v>
      </c>
      <c r="M16283" s="7">
        <f t="shared" si="790"/>
        <v>27834.93</v>
      </c>
      <c r="N16283" s="7">
        <f t="shared" si="791"/>
        <v>78.472822285604593</v>
      </c>
    </row>
    <row r="16284" spans="1:14" x14ac:dyDescent="0.25">
      <c r="A16284" s="1" t="s">
        <v>11</v>
      </c>
      <c r="B16284" s="1" t="s">
        <v>12</v>
      </c>
      <c r="C16284" s="1" t="s">
        <v>16457</v>
      </c>
      <c r="D16284" s="10" t="s">
        <v>16500</v>
      </c>
      <c r="E16284" s="11"/>
      <c r="F16284" s="1" t="s">
        <v>16509</v>
      </c>
      <c r="G16284" s="3">
        <v>2086.14</v>
      </c>
      <c r="H16284" s="3">
        <v>258</v>
      </c>
      <c r="I16284" s="4">
        <v>66555.09</v>
      </c>
      <c r="J16284" s="4">
        <v>14404.43</v>
      </c>
      <c r="L16284" s="7">
        <f t="shared" si="789"/>
        <v>64468.95</v>
      </c>
      <c r="M16284" s="7">
        <f t="shared" si="790"/>
        <v>14404.43</v>
      </c>
      <c r="N16284" s="7">
        <f t="shared" si="791"/>
        <v>22.343205527622214</v>
      </c>
    </row>
    <row r="16285" spans="1:14" x14ac:dyDescent="0.25">
      <c r="A16285" s="1" t="s">
        <v>11</v>
      </c>
      <c r="B16285" s="1" t="s">
        <v>12</v>
      </c>
      <c r="C16285" s="1" t="s">
        <v>16457</v>
      </c>
      <c r="D16285" s="10" t="s">
        <v>16500</v>
      </c>
      <c r="E16285" s="11"/>
      <c r="F16285" s="1" t="s">
        <v>16510</v>
      </c>
      <c r="G16285" s="3">
        <v>2622.5</v>
      </c>
      <c r="H16285" s="3">
        <v>0</v>
      </c>
      <c r="I16285" s="4">
        <v>81517.87</v>
      </c>
      <c r="J16285" s="4">
        <v>5616.86</v>
      </c>
      <c r="L16285" s="7">
        <f t="shared" si="789"/>
        <v>78895.37</v>
      </c>
      <c r="M16285" s="7">
        <f t="shared" si="790"/>
        <v>5616.86</v>
      </c>
      <c r="N16285" s="7">
        <f t="shared" si="791"/>
        <v>7.1193784882433526</v>
      </c>
    </row>
    <row r="16286" spans="1:14" x14ac:dyDescent="0.25">
      <c r="A16286" s="1" t="s">
        <v>11</v>
      </c>
      <c r="B16286" s="1" t="s">
        <v>12</v>
      </c>
      <c r="C16286" s="1" t="s">
        <v>16457</v>
      </c>
      <c r="D16286" s="10" t="s">
        <v>16500</v>
      </c>
      <c r="E16286" s="11"/>
      <c r="F16286" s="1" t="s">
        <v>16511</v>
      </c>
      <c r="G16286" s="3">
        <v>4798.41</v>
      </c>
      <c r="H16286" s="3">
        <v>3487.49</v>
      </c>
      <c r="I16286" s="4">
        <v>174144.55</v>
      </c>
      <c r="J16286" s="4">
        <v>148517.57</v>
      </c>
      <c r="L16286" s="7">
        <f t="shared" si="789"/>
        <v>169346.13999999998</v>
      </c>
      <c r="M16286" s="7">
        <f t="shared" si="790"/>
        <v>148517.57</v>
      </c>
      <c r="N16286" s="7">
        <f t="shared" si="791"/>
        <v>87.700593588965191</v>
      </c>
    </row>
    <row r="16287" spans="1:14" x14ac:dyDescent="0.25">
      <c r="A16287" s="1" t="s">
        <v>11</v>
      </c>
      <c r="B16287" s="1" t="s">
        <v>12</v>
      </c>
      <c r="C16287" s="1" t="s">
        <v>16457</v>
      </c>
      <c r="D16287" s="10" t="s">
        <v>16500</v>
      </c>
      <c r="E16287" s="11"/>
      <c r="F16287" s="1" t="s">
        <v>16512</v>
      </c>
      <c r="G16287" s="3">
        <v>3186.43</v>
      </c>
      <c r="H16287" s="3">
        <v>1069.72</v>
      </c>
      <c r="I16287" s="4">
        <v>107275.45</v>
      </c>
      <c r="J16287" s="4">
        <v>53012.3</v>
      </c>
      <c r="L16287" s="7">
        <f t="shared" si="789"/>
        <v>104089.02</v>
      </c>
      <c r="M16287" s="7">
        <f t="shared" si="790"/>
        <v>53012.3</v>
      </c>
      <c r="N16287" s="7">
        <f t="shared" si="791"/>
        <v>50.929771459083774</v>
      </c>
    </row>
    <row r="16288" spans="1:14" ht="38.25" x14ac:dyDescent="0.25">
      <c r="A16288" s="1" t="s">
        <v>11</v>
      </c>
      <c r="B16288" s="1" t="s">
        <v>38</v>
      </c>
      <c r="C16288" s="1" t="s">
        <v>16457</v>
      </c>
      <c r="D16288" s="10" t="s">
        <v>16500</v>
      </c>
      <c r="E16288" s="11"/>
      <c r="F16288" s="1" t="s">
        <v>16513</v>
      </c>
      <c r="G16288" s="3">
        <v>10314.18</v>
      </c>
      <c r="H16288" s="3">
        <v>5860.47</v>
      </c>
      <c r="I16288" s="4">
        <v>363651.47</v>
      </c>
      <c r="J16288" s="4">
        <v>262762.23999999999</v>
      </c>
      <c r="L16288" s="7">
        <f t="shared" si="789"/>
        <v>353337.29</v>
      </c>
      <c r="M16288" s="7">
        <f t="shared" si="790"/>
        <v>262762.23999999999</v>
      </c>
      <c r="N16288" s="7">
        <f t="shared" si="791"/>
        <v>74.365838941029978</v>
      </c>
    </row>
    <row r="16289" spans="1:14" x14ac:dyDescent="0.25">
      <c r="A16289" s="1" t="s">
        <v>11</v>
      </c>
      <c r="B16289" s="1" t="s">
        <v>12</v>
      </c>
      <c r="C16289" s="1" t="s">
        <v>16457</v>
      </c>
      <c r="D16289" s="10" t="s">
        <v>16500</v>
      </c>
      <c r="E16289" s="11"/>
      <c r="F16289" s="1" t="s">
        <v>16514</v>
      </c>
      <c r="G16289" s="3">
        <v>3120.85</v>
      </c>
      <c r="H16289" s="3">
        <v>1416.08</v>
      </c>
      <c r="I16289" s="4">
        <v>105109.6</v>
      </c>
      <c r="J16289" s="4">
        <v>51316.78</v>
      </c>
      <c r="L16289" s="7">
        <f t="shared" si="789"/>
        <v>101988.75</v>
      </c>
      <c r="M16289" s="7">
        <f t="shared" si="790"/>
        <v>51316.78</v>
      </c>
      <c r="N16289" s="7">
        <f t="shared" si="791"/>
        <v>50.316118199311198</v>
      </c>
    </row>
    <row r="16290" spans="1:14" x14ac:dyDescent="0.25">
      <c r="A16290" s="1" t="s">
        <v>11</v>
      </c>
      <c r="B16290" s="1" t="s">
        <v>12</v>
      </c>
      <c r="C16290" s="1" t="s">
        <v>16457</v>
      </c>
      <c r="D16290" s="10" t="s">
        <v>16500</v>
      </c>
      <c r="E16290" s="11"/>
      <c r="F16290" s="1" t="s">
        <v>16515</v>
      </c>
      <c r="G16290" s="3">
        <v>8896.39</v>
      </c>
      <c r="H16290" s="3">
        <v>7961.55</v>
      </c>
      <c r="I16290" s="4">
        <v>302590.2</v>
      </c>
      <c r="J16290" s="4">
        <v>161372.31</v>
      </c>
      <c r="L16290" s="7">
        <f t="shared" si="789"/>
        <v>293693.81</v>
      </c>
      <c r="M16290" s="7">
        <f t="shared" si="790"/>
        <v>161372.31</v>
      </c>
      <c r="N16290" s="7">
        <f t="shared" si="791"/>
        <v>54.945764774545303</v>
      </c>
    </row>
    <row r="16291" spans="1:14" x14ac:dyDescent="0.25">
      <c r="A16291" s="1" t="s">
        <v>11</v>
      </c>
      <c r="B16291" s="1" t="s">
        <v>12</v>
      </c>
      <c r="C16291" s="1" t="s">
        <v>16457</v>
      </c>
      <c r="D16291" s="10" t="s">
        <v>16500</v>
      </c>
      <c r="E16291" s="11"/>
      <c r="F16291" s="1" t="s">
        <v>16516</v>
      </c>
      <c r="G16291" s="3">
        <v>5871.8</v>
      </c>
      <c r="H16291" s="3">
        <v>1908.66</v>
      </c>
      <c r="I16291" s="4">
        <v>200757.9</v>
      </c>
      <c r="J16291" s="4">
        <v>115048.36</v>
      </c>
      <c r="L16291" s="7">
        <f t="shared" si="789"/>
        <v>194886.1</v>
      </c>
      <c r="M16291" s="7">
        <f t="shared" si="790"/>
        <v>115048.36</v>
      </c>
      <c r="N16291" s="7">
        <f t="shared" si="791"/>
        <v>59.033640675245692</v>
      </c>
    </row>
    <row r="16292" spans="1:14" x14ac:dyDescent="0.25">
      <c r="A16292" s="1" t="s">
        <v>11</v>
      </c>
      <c r="B16292" s="1" t="s">
        <v>12</v>
      </c>
      <c r="C16292" s="1" t="s">
        <v>16457</v>
      </c>
      <c r="D16292" s="10" t="s">
        <v>16500</v>
      </c>
      <c r="E16292" s="11"/>
      <c r="F16292" s="1" t="s">
        <v>16517</v>
      </c>
      <c r="G16292" s="3">
        <v>4192.84</v>
      </c>
      <c r="H16292" s="3">
        <v>3259.61</v>
      </c>
      <c r="I16292" s="4">
        <v>154199.84</v>
      </c>
      <c r="J16292" s="4">
        <v>145106.15</v>
      </c>
      <c r="L16292" s="7">
        <f t="shared" si="789"/>
        <v>150007</v>
      </c>
      <c r="M16292" s="7">
        <f t="shared" si="790"/>
        <v>145106.15</v>
      </c>
      <c r="N16292" s="7">
        <f t="shared" si="791"/>
        <v>96.732919130440578</v>
      </c>
    </row>
    <row r="16293" spans="1:14" x14ac:dyDescent="0.25">
      <c r="A16293" s="1" t="s">
        <v>11</v>
      </c>
      <c r="B16293" s="1" t="s">
        <v>12</v>
      </c>
      <c r="C16293" s="1" t="s">
        <v>16457</v>
      </c>
      <c r="D16293" s="10" t="s">
        <v>16500</v>
      </c>
      <c r="E16293" s="11"/>
      <c r="F16293" s="1" t="s">
        <v>16518</v>
      </c>
      <c r="G16293" s="3">
        <v>4839.17</v>
      </c>
      <c r="H16293" s="3">
        <v>3260.54</v>
      </c>
      <c r="I16293" s="4">
        <v>164584.82</v>
      </c>
      <c r="J16293" s="4">
        <v>91842.58</v>
      </c>
      <c r="L16293" s="7">
        <f t="shared" si="789"/>
        <v>159745.65</v>
      </c>
      <c r="M16293" s="7">
        <f t="shared" si="790"/>
        <v>91842.58</v>
      </c>
      <c r="N16293" s="7">
        <f t="shared" si="791"/>
        <v>57.493008416817617</v>
      </c>
    </row>
    <row r="16294" spans="1:14" x14ac:dyDescent="0.25">
      <c r="A16294" s="1" t="s">
        <v>11</v>
      </c>
      <c r="B16294" s="1" t="s">
        <v>12</v>
      </c>
      <c r="C16294" s="1" t="s">
        <v>16457</v>
      </c>
      <c r="D16294" s="10" t="s">
        <v>16500</v>
      </c>
      <c r="E16294" s="11"/>
      <c r="F16294" s="1" t="s">
        <v>16519</v>
      </c>
      <c r="G16294" s="3">
        <v>5476.01</v>
      </c>
      <c r="H16294" s="3">
        <v>3820.18</v>
      </c>
      <c r="I16294" s="4">
        <v>201675.59</v>
      </c>
      <c r="J16294" s="4">
        <v>190016.22</v>
      </c>
      <c r="L16294" s="7">
        <f t="shared" si="789"/>
        <v>196199.58</v>
      </c>
      <c r="M16294" s="7">
        <f t="shared" si="790"/>
        <v>190016.22</v>
      </c>
      <c r="N16294" s="7">
        <f t="shared" si="791"/>
        <v>96.848433620500103</v>
      </c>
    </row>
    <row r="16295" spans="1:14" x14ac:dyDescent="0.25">
      <c r="A16295" s="1" t="s">
        <v>11</v>
      </c>
      <c r="B16295" s="1" t="s">
        <v>12</v>
      </c>
      <c r="C16295" s="1" t="s">
        <v>16457</v>
      </c>
      <c r="D16295" s="10" t="s">
        <v>16500</v>
      </c>
      <c r="E16295" s="11"/>
      <c r="F16295" s="1" t="s">
        <v>16520</v>
      </c>
      <c r="G16295" s="3">
        <v>4005.96</v>
      </c>
      <c r="H16295" s="3">
        <v>458.57</v>
      </c>
      <c r="I16295" s="4">
        <v>135808.82</v>
      </c>
      <c r="J16295" s="4">
        <v>71340.539999999994</v>
      </c>
      <c r="L16295" s="7">
        <f t="shared" si="789"/>
        <v>131802.86000000002</v>
      </c>
      <c r="M16295" s="7">
        <f t="shared" si="790"/>
        <v>71340.539999999994</v>
      </c>
      <c r="N16295" s="7">
        <f t="shared" si="791"/>
        <v>54.126701044271719</v>
      </c>
    </row>
    <row r="16296" spans="1:14" x14ac:dyDescent="0.25">
      <c r="A16296" s="1" t="s">
        <v>11</v>
      </c>
      <c r="B16296" s="1" t="s">
        <v>12</v>
      </c>
      <c r="C16296" s="1" t="s">
        <v>16457</v>
      </c>
      <c r="D16296" s="10" t="s">
        <v>16500</v>
      </c>
      <c r="E16296" s="11"/>
      <c r="F16296" s="1" t="s">
        <v>16521</v>
      </c>
      <c r="G16296" s="3">
        <v>6876.52</v>
      </c>
      <c r="H16296" s="3">
        <v>6488.49</v>
      </c>
      <c r="I16296" s="4">
        <v>246408.63</v>
      </c>
      <c r="J16296" s="4">
        <v>197048.2</v>
      </c>
      <c r="L16296" s="7">
        <f t="shared" si="789"/>
        <v>239532.11000000002</v>
      </c>
      <c r="M16296" s="7">
        <f t="shared" si="790"/>
        <v>197048.2</v>
      </c>
      <c r="N16296" s="7">
        <f t="shared" si="791"/>
        <v>82.263793359479038</v>
      </c>
    </row>
    <row r="16297" spans="1:14" ht="38.25" x14ac:dyDescent="0.25">
      <c r="A16297" s="1" t="s">
        <v>11</v>
      </c>
      <c r="B16297" s="1" t="s">
        <v>38</v>
      </c>
      <c r="C16297" s="1" t="s">
        <v>16457</v>
      </c>
      <c r="D16297" s="10" t="s">
        <v>16500</v>
      </c>
      <c r="E16297" s="11"/>
      <c r="F16297" s="1" t="s">
        <v>16522</v>
      </c>
      <c r="G16297" s="3">
        <v>7191.88</v>
      </c>
      <c r="H16297" s="3">
        <v>2629.39</v>
      </c>
      <c r="I16297" s="4">
        <v>256905.43</v>
      </c>
      <c r="J16297" s="4">
        <v>200206.53</v>
      </c>
      <c r="L16297" s="7">
        <f t="shared" si="789"/>
        <v>249713.55</v>
      </c>
      <c r="M16297" s="7">
        <f t="shared" si="790"/>
        <v>200206.53</v>
      </c>
      <c r="N16297" s="7">
        <f t="shared" si="791"/>
        <v>80.174475914502835</v>
      </c>
    </row>
    <row r="16298" spans="1:14" x14ac:dyDescent="0.25">
      <c r="A16298" s="1" t="s">
        <v>11</v>
      </c>
      <c r="B16298" s="1" t="s">
        <v>12</v>
      </c>
      <c r="C16298" s="1" t="s">
        <v>16457</v>
      </c>
      <c r="D16298" s="10" t="s">
        <v>16500</v>
      </c>
      <c r="E16298" s="11"/>
      <c r="F16298" s="1" t="s">
        <v>16523</v>
      </c>
      <c r="G16298" s="3">
        <v>7000.41</v>
      </c>
      <c r="H16298" s="3">
        <v>3239.94</v>
      </c>
      <c r="I16298" s="4">
        <v>244052.34</v>
      </c>
      <c r="J16298" s="4">
        <v>165766.72</v>
      </c>
      <c r="L16298" s="7">
        <f t="shared" si="789"/>
        <v>237051.93</v>
      </c>
      <c r="M16298" s="7">
        <f t="shared" si="790"/>
        <v>165766.72</v>
      </c>
      <c r="N16298" s="7">
        <f t="shared" si="791"/>
        <v>69.928441417878346</v>
      </c>
    </row>
    <row r="16299" spans="1:14" x14ac:dyDescent="0.25">
      <c r="A16299" s="1" t="s">
        <v>11</v>
      </c>
      <c r="B16299" s="1" t="s">
        <v>12</v>
      </c>
      <c r="C16299" s="1" t="s">
        <v>16457</v>
      </c>
      <c r="D16299" s="10" t="s">
        <v>16500</v>
      </c>
      <c r="E16299" s="11"/>
      <c r="F16299" s="1" t="s">
        <v>16524</v>
      </c>
      <c r="G16299" s="3">
        <v>7397.15</v>
      </c>
      <c r="H16299" s="3">
        <v>3593.71</v>
      </c>
      <c r="I16299" s="4">
        <v>264440.95</v>
      </c>
      <c r="J16299" s="4">
        <v>210068.84</v>
      </c>
      <c r="L16299" s="7">
        <f t="shared" si="789"/>
        <v>257043.80000000002</v>
      </c>
      <c r="M16299" s="7">
        <f t="shared" si="790"/>
        <v>210068.84</v>
      </c>
      <c r="N16299" s="7">
        <f t="shared" si="791"/>
        <v>81.724920033083848</v>
      </c>
    </row>
    <row r="16300" spans="1:14" x14ac:dyDescent="0.25">
      <c r="A16300" s="1" t="s">
        <v>11</v>
      </c>
      <c r="B16300" s="1" t="s">
        <v>12</v>
      </c>
      <c r="C16300" s="1" t="s">
        <v>16457</v>
      </c>
      <c r="D16300" s="10" t="s">
        <v>16500</v>
      </c>
      <c r="E16300" s="11"/>
      <c r="F16300" s="1" t="s">
        <v>16525</v>
      </c>
      <c r="G16300" s="3">
        <v>4411.8</v>
      </c>
      <c r="H16300" s="3">
        <v>6882.62</v>
      </c>
      <c r="I16300" s="4">
        <v>158142.32999999999</v>
      </c>
      <c r="J16300" s="4">
        <v>129899.19</v>
      </c>
      <c r="L16300" s="7">
        <f t="shared" si="789"/>
        <v>153730.53</v>
      </c>
      <c r="M16300" s="7">
        <f t="shared" si="790"/>
        <v>129899.19</v>
      </c>
      <c r="N16300" s="7">
        <f t="shared" si="791"/>
        <v>84.497978378139976</v>
      </c>
    </row>
    <row r="16301" spans="1:14" x14ac:dyDescent="0.25">
      <c r="A16301" s="1" t="s">
        <v>11</v>
      </c>
      <c r="B16301" s="1" t="s">
        <v>12</v>
      </c>
      <c r="C16301" s="1" t="s">
        <v>16457</v>
      </c>
      <c r="D16301" s="10" t="s">
        <v>16500</v>
      </c>
      <c r="E16301" s="11"/>
      <c r="F16301" s="1" t="s">
        <v>16526</v>
      </c>
      <c r="G16301" s="3">
        <v>6666.46</v>
      </c>
      <c r="H16301" s="3">
        <v>6220.58</v>
      </c>
      <c r="I16301" s="4">
        <v>238004.53</v>
      </c>
      <c r="J16301" s="4">
        <v>187603.87</v>
      </c>
      <c r="L16301" s="7">
        <f t="shared" si="789"/>
        <v>231338.07</v>
      </c>
      <c r="M16301" s="7">
        <f t="shared" si="790"/>
        <v>187603.87</v>
      </c>
      <c r="N16301" s="7">
        <f t="shared" si="791"/>
        <v>81.09511331187295</v>
      </c>
    </row>
    <row r="16302" spans="1:14" x14ac:dyDescent="0.25">
      <c r="A16302" s="1" t="s">
        <v>11</v>
      </c>
      <c r="B16302" s="1" t="s">
        <v>12</v>
      </c>
      <c r="C16302" s="1" t="s">
        <v>16457</v>
      </c>
      <c r="D16302" s="10" t="s">
        <v>16500</v>
      </c>
      <c r="E16302" s="11"/>
      <c r="F16302" s="1" t="s">
        <v>16527</v>
      </c>
      <c r="G16302" s="3">
        <v>4495.66</v>
      </c>
      <c r="H16302" s="3">
        <v>852</v>
      </c>
      <c r="I16302" s="4">
        <v>153391.89000000001</v>
      </c>
      <c r="J16302" s="4">
        <v>90174.32</v>
      </c>
      <c r="L16302" s="7">
        <f t="shared" si="789"/>
        <v>148896.23000000001</v>
      </c>
      <c r="M16302" s="7">
        <f t="shared" si="790"/>
        <v>90174.32</v>
      </c>
      <c r="N16302" s="7">
        <f t="shared" si="791"/>
        <v>60.561855729993972</v>
      </c>
    </row>
    <row r="16303" spans="1:14" x14ac:dyDescent="0.25">
      <c r="A16303" s="1" t="s">
        <v>11</v>
      </c>
      <c r="B16303" s="1" t="s">
        <v>12</v>
      </c>
      <c r="C16303" s="1" t="s">
        <v>16457</v>
      </c>
      <c r="D16303" s="10" t="s">
        <v>16500</v>
      </c>
      <c r="E16303" s="11"/>
      <c r="F16303" s="1" t="s">
        <v>16528</v>
      </c>
      <c r="G16303" s="3">
        <v>6632.97</v>
      </c>
      <c r="H16303" s="3">
        <v>4429.2</v>
      </c>
      <c r="I16303" s="4">
        <v>236540.07</v>
      </c>
      <c r="J16303" s="4">
        <v>186919.11</v>
      </c>
      <c r="L16303" s="7">
        <f t="shared" si="789"/>
        <v>229907.1</v>
      </c>
      <c r="M16303" s="7">
        <f t="shared" si="790"/>
        <v>186919.11</v>
      </c>
      <c r="N16303" s="7">
        <f t="shared" si="791"/>
        <v>81.302017206080194</v>
      </c>
    </row>
    <row r="16304" spans="1:14" x14ac:dyDescent="0.25">
      <c r="A16304" s="1" t="s">
        <v>11</v>
      </c>
      <c r="B16304" s="1" t="s">
        <v>12</v>
      </c>
      <c r="C16304" s="1" t="s">
        <v>16457</v>
      </c>
      <c r="D16304" s="10" t="s">
        <v>16500</v>
      </c>
      <c r="E16304" s="11"/>
      <c r="F16304" s="1" t="s">
        <v>16529</v>
      </c>
      <c r="G16304" s="3">
        <v>5995.36</v>
      </c>
      <c r="H16304" s="3">
        <v>2430.94</v>
      </c>
      <c r="I16304" s="4">
        <v>208243.48</v>
      </c>
      <c r="J16304" s="4">
        <v>135075.75</v>
      </c>
      <c r="L16304" s="7">
        <f t="shared" si="789"/>
        <v>202248.12000000002</v>
      </c>
      <c r="M16304" s="7">
        <f t="shared" si="790"/>
        <v>135075.75</v>
      </c>
      <c r="N16304" s="7">
        <f t="shared" si="791"/>
        <v>66.787147391036299</v>
      </c>
    </row>
    <row r="16305" spans="1:14" x14ac:dyDescent="0.25">
      <c r="A16305" s="1" t="s">
        <v>11</v>
      </c>
      <c r="B16305" s="1" t="s">
        <v>12</v>
      </c>
      <c r="C16305" s="1" t="s">
        <v>16457</v>
      </c>
      <c r="D16305" s="10" t="s">
        <v>16500</v>
      </c>
      <c r="E16305" s="11"/>
      <c r="F16305" s="1" t="s">
        <v>16530</v>
      </c>
      <c r="G16305" s="3">
        <v>7647.95</v>
      </c>
      <c r="H16305" s="3">
        <v>2996.19</v>
      </c>
      <c r="I16305" s="4">
        <v>265432.83</v>
      </c>
      <c r="J16305" s="4">
        <v>173288.72</v>
      </c>
      <c r="L16305" s="7">
        <f t="shared" si="789"/>
        <v>257784.88</v>
      </c>
      <c r="M16305" s="7">
        <f t="shared" si="790"/>
        <v>173288.72</v>
      </c>
      <c r="N16305" s="7">
        <f t="shared" si="791"/>
        <v>67.222220325722745</v>
      </c>
    </row>
    <row r="16306" spans="1:14" x14ac:dyDescent="0.25">
      <c r="A16306" s="1" t="s">
        <v>11</v>
      </c>
      <c r="B16306" s="1" t="s">
        <v>12</v>
      </c>
      <c r="C16306" s="1" t="s">
        <v>16457</v>
      </c>
      <c r="D16306" s="10" t="s">
        <v>16500</v>
      </c>
      <c r="E16306" s="11"/>
      <c r="F16306" s="1" t="s">
        <v>16531</v>
      </c>
      <c r="G16306" s="3">
        <v>5465.71</v>
      </c>
      <c r="H16306" s="3">
        <v>4387.84</v>
      </c>
      <c r="I16306" s="4">
        <v>201326.02</v>
      </c>
      <c r="J16306" s="4">
        <v>187197.25</v>
      </c>
      <c r="L16306" s="7">
        <f t="shared" si="789"/>
        <v>195860.31</v>
      </c>
      <c r="M16306" s="7">
        <f t="shared" si="790"/>
        <v>187197.25</v>
      </c>
      <c r="N16306" s="7">
        <f t="shared" si="791"/>
        <v>95.57691908074689</v>
      </c>
    </row>
    <row r="16307" spans="1:14" x14ac:dyDescent="0.25">
      <c r="A16307" s="1" t="s">
        <v>11</v>
      </c>
      <c r="B16307" s="1" t="s">
        <v>12</v>
      </c>
      <c r="C16307" s="1" t="s">
        <v>16457</v>
      </c>
      <c r="D16307" s="10" t="s">
        <v>16500</v>
      </c>
      <c r="E16307" s="11"/>
      <c r="F16307" s="1" t="s">
        <v>16532</v>
      </c>
      <c r="G16307" s="3">
        <v>5924.1</v>
      </c>
      <c r="H16307" s="3">
        <v>3082.69</v>
      </c>
      <c r="I16307" s="4">
        <v>203332.45</v>
      </c>
      <c r="J16307" s="4">
        <v>120383.17</v>
      </c>
      <c r="L16307" s="7">
        <f t="shared" si="789"/>
        <v>197408.35</v>
      </c>
      <c r="M16307" s="7">
        <f t="shared" si="790"/>
        <v>120383.17</v>
      </c>
      <c r="N16307" s="7">
        <f t="shared" si="791"/>
        <v>60.981802441487396</v>
      </c>
    </row>
    <row r="16308" spans="1:14" x14ac:dyDescent="0.25">
      <c r="A16308" s="1" t="s">
        <v>11</v>
      </c>
      <c r="B16308" s="1" t="s">
        <v>12</v>
      </c>
      <c r="C16308" s="1" t="s">
        <v>16457</v>
      </c>
      <c r="D16308" s="10" t="s">
        <v>16500</v>
      </c>
      <c r="E16308" s="11"/>
      <c r="F16308" s="1" t="s">
        <v>16533</v>
      </c>
      <c r="G16308" s="3">
        <v>5310.32</v>
      </c>
      <c r="H16308" s="3">
        <v>4742.12</v>
      </c>
      <c r="I16308" s="4">
        <v>192516.85</v>
      </c>
      <c r="J16308" s="4">
        <v>167079.79</v>
      </c>
      <c r="L16308" s="7">
        <f t="shared" si="789"/>
        <v>187206.53</v>
      </c>
      <c r="M16308" s="7">
        <f t="shared" si="790"/>
        <v>167079.79</v>
      </c>
      <c r="N16308" s="7">
        <f t="shared" si="791"/>
        <v>89.248911349406455</v>
      </c>
    </row>
    <row r="16309" spans="1:14" x14ac:dyDescent="0.25">
      <c r="A16309" s="1" t="s">
        <v>11</v>
      </c>
      <c r="B16309" s="1" t="s">
        <v>12</v>
      </c>
      <c r="C16309" s="1" t="s">
        <v>16457</v>
      </c>
      <c r="D16309" s="10" t="s">
        <v>16500</v>
      </c>
      <c r="E16309" s="11"/>
      <c r="F16309" s="1" t="s">
        <v>16534</v>
      </c>
      <c r="G16309" s="3">
        <v>5802.13</v>
      </c>
      <c r="H16309" s="3">
        <v>3309.1</v>
      </c>
      <c r="I16309" s="4">
        <v>203339.33</v>
      </c>
      <c r="J16309" s="4">
        <v>141395.5</v>
      </c>
      <c r="L16309" s="7">
        <f t="shared" si="789"/>
        <v>197537.19999999998</v>
      </c>
      <c r="M16309" s="7">
        <f t="shared" si="790"/>
        <v>141395.5</v>
      </c>
      <c r="N16309" s="7">
        <f t="shared" si="791"/>
        <v>71.57917597293067</v>
      </c>
    </row>
    <row r="16310" spans="1:14" x14ac:dyDescent="0.25">
      <c r="A16310" s="1" t="s">
        <v>11</v>
      </c>
      <c r="B16310" s="1" t="s">
        <v>12</v>
      </c>
      <c r="C16310" s="1" t="s">
        <v>16457</v>
      </c>
      <c r="D16310" s="10" t="s">
        <v>16500</v>
      </c>
      <c r="E16310" s="11"/>
      <c r="F16310" s="1" t="s">
        <v>16535</v>
      </c>
      <c r="G16310" s="3">
        <v>5833.94</v>
      </c>
      <c r="H16310" s="3">
        <v>9331.3799999999992</v>
      </c>
      <c r="I16310" s="4">
        <v>203713.26</v>
      </c>
      <c r="J16310" s="4">
        <v>139348.06</v>
      </c>
      <c r="L16310" s="7">
        <f t="shared" si="789"/>
        <v>197879.32</v>
      </c>
      <c r="M16310" s="7">
        <f t="shared" si="790"/>
        <v>139348.06</v>
      </c>
      <c r="N16310" s="7">
        <f t="shared" si="791"/>
        <v>70.420729159570584</v>
      </c>
    </row>
    <row r="16311" spans="1:14" x14ac:dyDescent="0.25">
      <c r="A16311" s="1" t="s">
        <v>11</v>
      </c>
      <c r="B16311" s="1" t="s">
        <v>12</v>
      </c>
      <c r="C16311" s="1" t="s">
        <v>16457</v>
      </c>
      <c r="D16311" s="10" t="s">
        <v>16500</v>
      </c>
      <c r="E16311" s="11"/>
      <c r="F16311" s="1" t="s">
        <v>16536</v>
      </c>
      <c r="G16311" s="3">
        <v>3015.04</v>
      </c>
      <c r="H16311" s="3">
        <v>1884.46</v>
      </c>
      <c r="I16311" s="4">
        <v>102594.27</v>
      </c>
      <c r="J16311" s="4">
        <v>56928.08</v>
      </c>
      <c r="L16311" s="7">
        <f t="shared" si="789"/>
        <v>99579.23000000001</v>
      </c>
      <c r="M16311" s="7">
        <f t="shared" si="790"/>
        <v>56928.08</v>
      </c>
      <c r="N16311" s="7">
        <f t="shared" si="791"/>
        <v>57.168628437878056</v>
      </c>
    </row>
    <row r="16312" spans="1:14" x14ac:dyDescent="0.25">
      <c r="A16312" s="1" t="s">
        <v>11</v>
      </c>
      <c r="B16312" s="1" t="s">
        <v>12</v>
      </c>
      <c r="C16312" s="1" t="s">
        <v>16457</v>
      </c>
      <c r="D16312" s="10" t="s">
        <v>16500</v>
      </c>
      <c r="E16312" s="11"/>
      <c r="F16312" s="1" t="s">
        <v>16537</v>
      </c>
      <c r="G16312" s="3">
        <v>5524.61</v>
      </c>
      <c r="H16312" s="3">
        <v>10230.33</v>
      </c>
      <c r="I16312" s="4">
        <v>194387.05</v>
      </c>
      <c r="J16312" s="4">
        <v>144717.01999999999</v>
      </c>
      <c r="L16312" s="7">
        <f t="shared" si="789"/>
        <v>188862.44</v>
      </c>
      <c r="M16312" s="7">
        <f t="shared" si="790"/>
        <v>144717.01999999999</v>
      </c>
      <c r="N16312" s="7">
        <f t="shared" si="791"/>
        <v>76.625622331258654</v>
      </c>
    </row>
    <row r="16313" spans="1:14" x14ac:dyDescent="0.25">
      <c r="A16313" s="1" t="s">
        <v>11</v>
      </c>
      <c r="B16313" s="1" t="s">
        <v>12</v>
      </c>
      <c r="C16313" s="1" t="s">
        <v>16457</v>
      </c>
      <c r="D16313" s="10" t="s">
        <v>16500</v>
      </c>
      <c r="E16313" s="11"/>
      <c r="F16313" s="1" t="s">
        <v>16538</v>
      </c>
      <c r="G16313" s="3">
        <v>8287.2999999999993</v>
      </c>
      <c r="H16313" s="3">
        <v>2947.42</v>
      </c>
      <c r="I16313" s="4">
        <v>283830.15999999997</v>
      </c>
      <c r="J16313" s="4">
        <v>158020.23000000001</v>
      </c>
      <c r="L16313" s="7">
        <f t="shared" si="789"/>
        <v>275542.86</v>
      </c>
      <c r="M16313" s="7">
        <f t="shared" si="790"/>
        <v>158020.23000000001</v>
      </c>
      <c r="N16313" s="7">
        <f t="shared" si="791"/>
        <v>57.348693411979546</v>
      </c>
    </row>
    <row r="16314" spans="1:14" ht="38.25" x14ac:dyDescent="0.25">
      <c r="A16314" s="1" t="s">
        <v>11</v>
      </c>
      <c r="B16314" s="1" t="s">
        <v>38</v>
      </c>
      <c r="C16314" s="1" t="s">
        <v>16457</v>
      </c>
      <c r="D16314" s="10" t="s">
        <v>16500</v>
      </c>
      <c r="E16314" s="11"/>
      <c r="F16314" s="1" t="s">
        <v>16539</v>
      </c>
      <c r="G16314" s="3">
        <v>4695.79</v>
      </c>
      <c r="H16314" s="3">
        <v>2314.0100000000002</v>
      </c>
      <c r="I16314" s="4">
        <v>167167.97</v>
      </c>
      <c r="J16314" s="4">
        <v>128792.58</v>
      </c>
      <c r="L16314" s="7">
        <f t="shared" si="789"/>
        <v>162472.18</v>
      </c>
      <c r="M16314" s="7">
        <f t="shared" si="790"/>
        <v>128792.58</v>
      </c>
      <c r="N16314" s="7">
        <f t="shared" si="791"/>
        <v>79.270543424726625</v>
      </c>
    </row>
    <row r="16315" spans="1:14" x14ac:dyDescent="0.25">
      <c r="A16315" s="1" t="s">
        <v>11</v>
      </c>
      <c r="B16315" s="1" t="s">
        <v>12</v>
      </c>
      <c r="C16315" s="1" t="s">
        <v>16457</v>
      </c>
      <c r="D16315" s="10" t="s">
        <v>16500</v>
      </c>
      <c r="E16315" s="11"/>
      <c r="F16315" s="1" t="s">
        <v>16540</v>
      </c>
      <c r="G16315" s="3">
        <v>7500.48</v>
      </c>
      <c r="H16315" s="3">
        <v>5122.5200000000004</v>
      </c>
      <c r="I16315" s="4">
        <v>265050.33</v>
      </c>
      <c r="J16315" s="4">
        <v>190798.39</v>
      </c>
      <c r="L16315" s="7">
        <f t="shared" si="789"/>
        <v>257549.85</v>
      </c>
      <c r="M16315" s="7">
        <f t="shared" si="790"/>
        <v>190798.39</v>
      </c>
      <c r="N16315" s="7">
        <f t="shared" si="791"/>
        <v>74.082120412805523</v>
      </c>
    </row>
    <row r="16316" spans="1:14" x14ac:dyDescent="0.25">
      <c r="A16316" s="1" t="s">
        <v>11</v>
      </c>
      <c r="B16316" s="1" t="s">
        <v>12</v>
      </c>
      <c r="C16316" s="1" t="s">
        <v>16457</v>
      </c>
      <c r="D16316" s="10" t="s">
        <v>16500</v>
      </c>
      <c r="E16316" s="11"/>
      <c r="F16316" s="1" t="s">
        <v>16541</v>
      </c>
      <c r="G16316" s="3">
        <v>4855.2700000000004</v>
      </c>
      <c r="H16316" s="3">
        <v>3289.21</v>
      </c>
      <c r="I16316" s="4">
        <v>171085.64</v>
      </c>
      <c r="J16316" s="4">
        <v>122870.35</v>
      </c>
      <c r="L16316" s="7">
        <f t="shared" si="789"/>
        <v>166230.37000000002</v>
      </c>
      <c r="M16316" s="7">
        <f t="shared" si="790"/>
        <v>122870.35</v>
      </c>
      <c r="N16316" s="7">
        <f t="shared" si="791"/>
        <v>73.915705054377241</v>
      </c>
    </row>
    <row r="16317" spans="1:14" x14ac:dyDescent="0.25">
      <c r="A16317" s="1" t="s">
        <v>11</v>
      </c>
      <c r="B16317" s="1" t="s">
        <v>12</v>
      </c>
      <c r="C16317" s="1" t="s">
        <v>16457</v>
      </c>
      <c r="D16317" s="10" t="s">
        <v>16500</v>
      </c>
      <c r="E16317" s="11"/>
      <c r="F16317" s="1" t="s">
        <v>16542</v>
      </c>
      <c r="G16317" s="3">
        <v>6710.73</v>
      </c>
      <c r="H16317" s="3">
        <v>4795.07</v>
      </c>
      <c r="I16317" s="4">
        <v>240192.45</v>
      </c>
      <c r="J16317" s="4">
        <v>189383.22</v>
      </c>
      <c r="L16317" s="7">
        <f t="shared" si="789"/>
        <v>233481.72</v>
      </c>
      <c r="M16317" s="7">
        <f t="shared" si="790"/>
        <v>189383.22</v>
      </c>
      <c r="N16317" s="7">
        <f t="shared" si="791"/>
        <v>81.11265412983937</v>
      </c>
    </row>
    <row r="16318" spans="1:14" ht="38.25" x14ac:dyDescent="0.25">
      <c r="A16318" s="1" t="s">
        <v>11</v>
      </c>
      <c r="B16318" s="1" t="s">
        <v>38</v>
      </c>
      <c r="C16318" s="1" t="s">
        <v>16457</v>
      </c>
      <c r="D16318" s="10" t="s">
        <v>16500</v>
      </c>
      <c r="E16318" s="11"/>
      <c r="F16318" s="1" t="s">
        <v>16543</v>
      </c>
      <c r="G16318" s="3">
        <v>6762.05</v>
      </c>
      <c r="H16318" s="3">
        <v>6432.67</v>
      </c>
      <c r="I16318" s="4">
        <v>236731.94</v>
      </c>
      <c r="J16318" s="4">
        <v>167289.21</v>
      </c>
      <c r="L16318" s="7">
        <f t="shared" si="789"/>
        <v>229969.89</v>
      </c>
      <c r="M16318" s="7">
        <f t="shared" si="790"/>
        <v>167289.21</v>
      </c>
      <c r="N16318" s="7">
        <f t="shared" si="791"/>
        <v>72.743962263929419</v>
      </c>
    </row>
    <row r="16319" spans="1:14" x14ac:dyDescent="0.25">
      <c r="A16319" s="1" t="s">
        <v>11</v>
      </c>
      <c r="B16319" s="1" t="s">
        <v>12</v>
      </c>
      <c r="C16319" s="1" t="s">
        <v>16457</v>
      </c>
      <c r="D16319" s="10" t="s">
        <v>16500</v>
      </c>
      <c r="E16319" s="11"/>
      <c r="F16319" s="1" t="s">
        <v>16544</v>
      </c>
      <c r="G16319" s="3">
        <v>6574.55</v>
      </c>
      <c r="H16319" s="3">
        <v>4588.6000000000004</v>
      </c>
      <c r="I16319" s="4">
        <v>236816.1</v>
      </c>
      <c r="J16319" s="4">
        <v>194384.95</v>
      </c>
      <c r="L16319" s="7">
        <f t="shared" si="789"/>
        <v>230241.55000000002</v>
      </c>
      <c r="M16319" s="7">
        <f t="shared" si="790"/>
        <v>194384.95</v>
      </c>
      <c r="N16319" s="7">
        <f t="shared" si="791"/>
        <v>84.426529442665753</v>
      </c>
    </row>
    <row r="16320" spans="1:14" x14ac:dyDescent="0.25">
      <c r="A16320" s="1" t="s">
        <v>11</v>
      </c>
      <c r="B16320" s="1" t="s">
        <v>12</v>
      </c>
      <c r="C16320" s="1" t="s">
        <v>16457</v>
      </c>
      <c r="D16320" s="10" t="s">
        <v>16500</v>
      </c>
      <c r="E16320" s="11"/>
      <c r="F16320" s="1" t="s">
        <v>16545</v>
      </c>
      <c r="G16320" s="3">
        <v>5053.16</v>
      </c>
      <c r="H16320" s="3">
        <v>1529.91</v>
      </c>
      <c r="I16320" s="4">
        <v>171973.61</v>
      </c>
      <c r="J16320" s="4">
        <v>92252.79</v>
      </c>
      <c r="L16320" s="7">
        <f t="shared" si="789"/>
        <v>166920.44999999998</v>
      </c>
      <c r="M16320" s="7">
        <f t="shared" si="790"/>
        <v>92252.79</v>
      </c>
      <c r="N16320" s="7">
        <f t="shared" si="791"/>
        <v>55.267518150112828</v>
      </c>
    </row>
    <row r="16321" spans="1:14" x14ac:dyDescent="0.25">
      <c r="A16321" s="1" t="s">
        <v>11</v>
      </c>
      <c r="B16321" s="1" t="s">
        <v>12</v>
      </c>
      <c r="C16321" s="1" t="s">
        <v>16457</v>
      </c>
      <c r="D16321" s="10" t="s">
        <v>16500</v>
      </c>
      <c r="E16321" s="11"/>
      <c r="F16321" s="1" t="s">
        <v>16546</v>
      </c>
      <c r="G16321" s="3">
        <v>5705.68</v>
      </c>
      <c r="H16321" s="3">
        <v>3155.11</v>
      </c>
      <c r="I16321" s="4">
        <v>197053.19</v>
      </c>
      <c r="J16321" s="4">
        <v>121442.88</v>
      </c>
      <c r="L16321" s="7">
        <f t="shared" si="789"/>
        <v>191347.51</v>
      </c>
      <c r="M16321" s="7">
        <f t="shared" si="790"/>
        <v>121442.88</v>
      </c>
      <c r="N16321" s="7">
        <f t="shared" si="791"/>
        <v>63.46718595920062</v>
      </c>
    </row>
    <row r="16322" spans="1:14" x14ac:dyDescent="0.25">
      <c r="A16322" s="1" t="s">
        <v>11</v>
      </c>
      <c r="B16322" s="1" t="s">
        <v>12</v>
      </c>
      <c r="C16322" s="1" t="s">
        <v>16457</v>
      </c>
      <c r="D16322" s="10" t="s">
        <v>16500</v>
      </c>
      <c r="E16322" s="11"/>
      <c r="F16322" s="1" t="s">
        <v>16547</v>
      </c>
      <c r="G16322" s="3">
        <v>7096.77</v>
      </c>
      <c r="H16322" s="3">
        <v>3502.34</v>
      </c>
      <c r="I16322" s="4">
        <v>245079.12</v>
      </c>
      <c r="J16322" s="4">
        <v>150484.75</v>
      </c>
      <c r="L16322" s="7">
        <f t="shared" si="789"/>
        <v>237982.35</v>
      </c>
      <c r="M16322" s="7">
        <f t="shared" si="790"/>
        <v>150484.75</v>
      </c>
      <c r="N16322" s="7">
        <f t="shared" si="791"/>
        <v>63.233575935358232</v>
      </c>
    </row>
    <row r="16323" spans="1:14" x14ac:dyDescent="0.25">
      <c r="A16323" s="1" t="s">
        <v>11</v>
      </c>
      <c r="B16323" s="1" t="s">
        <v>12</v>
      </c>
      <c r="C16323" s="1" t="s">
        <v>16457</v>
      </c>
      <c r="D16323" s="10" t="s">
        <v>16500</v>
      </c>
      <c r="E16323" s="11"/>
      <c r="F16323" s="1" t="s">
        <v>16548</v>
      </c>
      <c r="G16323" s="3">
        <v>5008.57</v>
      </c>
      <c r="H16323" s="3">
        <v>2650.71</v>
      </c>
      <c r="I16323" s="4">
        <v>172935.65</v>
      </c>
      <c r="J16323" s="4">
        <v>105191.01</v>
      </c>
      <c r="L16323" s="7">
        <f t="shared" si="789"/>
        <v>167927.08</v>
      </c>
      <c r="M16323" s="7">
        <f t="shared" si="790"/>
        <v>105191.01</v>
      </c>
      <c r="N16323" s="7">
        <f t="shared" si="791"/>
        <v>62.640885555801958</v>
      </c>
    </row>
    <row r="16324" spans="1:14" x14ac:dyDescent="0.25">
      <c r="A16324" s="1" t="s">
        <v>11</v>
      </c>
      <c r="B16324" s="1" t="s">
        <v>12</v>
      </c>
      <c r="C16324" s="1" t="s">
        <v>16457</v>
      </c>
      <c r="D16324" s="10" t="s">
        <v>16500</v>
      </c>
      <c r="E16324" s="11"/>
      <c r="F16324" s="1" t="s">
        <v>16549</v>
      </c>
      <c r="G16324" s="3">
        <v>7061.25</v>
      </c>
      <c r="H16324" s="3">
        <v>4814.1899999999996</v>
      </c>
      <c r="I16324" s="4">
        <v>245999.7</v>
      </c>
      <c r="J16324" s="4">
        <v>158712.62</v>
      </c>
      <c r="L16324" s="7">
        <f t="shared" si="789"/>
        <v>238938.45</v>
      </c>
      <c r="M16324" s="7">
        <f t="shared" si="790"/>
        <v>158712.62</v>
      </c>
      <c r="N16324" s="7">
        <f t="shared" si="791"/>
        <v>66.424060254848044</v>
      </c>
    </row>
    <row r="16325" spans="1:14" ht="38.25" x14ac:dyDescent="0.25">
      <c r="A16325" s="1" t="s">
        <v>11</v>
      </c>
      <c r="B16325" s="1" t="s">
        <v>38</v>
      </c>
      <c r="C16325" s="1" t="s">
        <v>16457</v>
      </c>
      <c r="D16325" s="10" t="s">
        <v>16500</v>
      </c>
      <c r="E16325" s="11"/>
      <c r="F16325" s="1" t="s">
        <v>16550</v>
      </c>
      <c r="G16325" s="3">
        <v>4593.63</v>
      </c>
      <c r="H16325" s="3">
        <v>3294.33</v>
      </c>
      <c r="I16325" s="4">
        <v>166954.28</v>
      </c>
      <c r="J16325" s="4">
        <v>146127.38</v>
      </c>
      <c r="L16325" s="7">
        <f t="shared" si="789"/>
        <v>162360.65</v>
      </c>
      <c r="M16325" s="7">
        <f t="shared" si="790"/>
        <v>146127.38</v>
      </c>
      <c r="N16325" s="7">
        <f t="shared" si="791"/>
        <v>90.001721476232092</v>
      </c>
    </row>
    <row r="16326" spans="1:14" x14ac:dyDescent="0.25">
      <c r="A16326" s="1" t="s">
        <v>11</v>
      </c>
      <c r="B16326" s="1" t="s">
        <v>12</v>
      </c>
      <c r="C16326" s="1" t="s">
        <v>16457</v>
      </c>
      <c r="D16326" s="10" t="s">
        <v>16500</v>
      </c>
      <c r="E16326" s="11"/>
      <c r="F16326" s="1" t="s">
        <v>16551</v>
      </c>
      <c r="G16326" s="3">
        <v>5279.79</v>
      </c>
      <c r="H16326" s="3">
        <v>2572.29</v>
      </c>
      <c r="I16326" s="4">
        <v>177311.41</v>
      </c>
      <c r="J16326" s="4">
        <v>84334.61</v>
      </c>
      <c r="L16326" s="7">
        <f t="shared" si="789"/>
        <v>172031.62</v>
      </c>
      <c r="M16326" s="7">
        <f t="shared" si="790"/>
        <v>84334.61</v>
      </c>
      <c r="N16326" s="7">
        <f t="shared" si="791"/>
        <v>49.022737796691096</v>
      </c>
    </row>
    <row r="16327" spans="1:14" x14ac:dyDescent="0.25">
      <c r="A16327" s="1" t="s">
        <v>11</v>
      </c>
      <c r="B16327" s="1" t="s">
        <v>12</v>
      </c>
      <c r="C16327" s="1" t="s">
        <v>16457</v>
      </c>
      <c r="D16327" s="10" t="s">
        <v>16500</v>
      </c>
      <c r="E16327" s="11"/>
      <c r="F16327" s="1" t="s">
        <v>16552</v>
      </c>
      <c r="G16327" s="3">
        <v>6018.04</v>
      </c>
      <c r="H16327" s="3">
        <v>5233.26</v>
      </c>
      <c r="I16327" s="4">
        <v>203756.89</v>
      </c>
      <c r="J16327" s="4">
        <v>106621.97</v>
      </c>
      <c r="L16327" s="7">
        <f t="shared" si="789"/>
        <v>197738.85</v>
      </c>
      <c r="M16327" s="7">
        <f t="shared" si="790"/>
        <v>106621.97</v>
      </c>
      <c r="N16327" s="7">
        <f t="shared" si="791"/>
        <v>53.920597798561076</v>
      </c>
    </row>
    <row r="16328" spans="1:14" x14ac:dyDescent="0.25">
      <c r="A16328" s="1" t="s">
        <v>11</v>
      </c>
      <c r="B16328" s="1" t="s">
        <v>12</v>
      </c>
      <c r="C16328" s="1" t="s">
        <v>16457</v>
      </c>
      <c r="D16328" s="10" t="s">
        <v>16500</v>
      </c>
      <c r="E16328" s="11"/>
      <c r="F16328" s="1" t="s">
        <v>16553</v>
      </c>
      <c r="G16328" s="3">
        <v>3233.87</v>
      </c>
      <c r="H16328" s="3">
        <v>317.63</v>
      </c>
      <c r="I16328" s="4">
        <v>106029.95</v>
      </c>
      <c r="J16328" s="4">
        <v>37546.07</v>
      </c>
      <c r="L16328" s="7">
        <f t="shared" si="789"/>
        <v>102796.08</v>
      </c>
      <c r="M16328" s="7">
        <f t="shared" si="790"/>
        <v>37546.07</v>
      </c>
      <c r="N16328" s="7">
        <f t="shared" si="791"/>
        <v>36.524807171635338</v>
      </c>
    </row>
    <row r="16329" spans="1:14" x14ac:dyDescent="0.25">
      <c r="A16329" s="1" t="s">
        <v>11</v>
      </c>
      <c r="B16329" s="1" t="s">
        <v>12</v>
      </c>
      <c r="C16329" s="1" t="s">
        <v>16457</v>
      </c>
      <c r="D16329" s="10" t="s">
        <v>16500</v>
      </c>
      <c r="E16329" s="11"/>
      <c r="F16329" s="1" t="s">
        <v>16554</v>
      </c>
      <c r="G16329" s="3">
        <v>3221.9</v>
      </c>
      <c r="H16329" s="3">
        <v>1658.25</v>
      </c>
      <c r="I16329" s="4">
        <v>106210.65</v>
      </c>
      <c r="J16329" s="4">
        <v>38714.47</v>
      </c>
      <c r="L16329" s="7">
        <f t="shared" si="789"/>
        <v>102988.75</v>
      </c>
      <c r="M16329" s="7">
        <f t="shared" si="790"/>
        <v>38714.47</v>
      </c>
      <c r="N16329" s="7">
        <f t="shared" si="791"/>
        <v>37.590969887487717</v>
      </c>
    </row>
    <row r="16330" spans="1:14" x14ac:dyDescent="0.25">
      <c r="A16330" s="1" t="s">
        <v>11</v>
      </c>
      <c r="B16330" s="1" t="s">
        <v>12</v>
      </c>
      <c r="C16330" s="1" t="s">
        <v>16457</v>
      </c>
      <c r="D16330" s="10" t="s">
        <v>16500</v>
      </c>
      <c r="E16330" s="11"/>
      <c r="F16330" s="1" t="s">
        <v>16555</v>
      </c>
      <c r="G16330" s="3">
        <v>3245.41</v>
      </c>
      <c r="H16330" s="3">
        <v>382</v>
      </c>
      <c r="I16330" s="4">
        <v>104002.97</v>
      </c>
      <c r="J16330" s="4">
        <v>23899.58</v>
      </c>
      <c r="L16330" s="7">
        <f t="shared" si="789"/>
        <v>100757.56</v>
      </c>
      <c r="M16330" s="7">
        <f t="shared" si="790"/>
        <v>23899.58</v>
      </c>
      <c r="N16330" s="7">
        <f t="shared" si="791"/>
        <v>23.71988761935085</v>
      </c>
    </row>
    <row r="16331" spans="1:14" x14ac:dyDescent="0.25">
      <c r="A16331" s="1" t="s">
        <v>11</v>
      </c>
      <c r="B16331" s="1" t="s">
        <v>12</v>
      </c>
      <c r="C16331" s="1" t="s">
        <v>16457</v>
      </c>
      <c r="D16331" s="10" t="s">
        <v>16500</v>
      </c>
      <c r="E16331" s="11"/>
      <c r="F16331" s="1" t="s">
        <v>16556</v>
      </c>
      <c r="G16331" s="3">
        <v>3166.08</v>
      </c>
      <c r="H16331" s="3">
        <v>286</v>
      </c>
      <c r="I16331" s="4">
        <v>102431.19</v>
      </c>
      <c r="J16331" s="4">
        <v>29393.75</v>
      </c>
      <c r="L16331" s="7">
        <f t="shared" si="789"/>
        <v>99265.11</v>
      </c>
      <c r="M16331" s="7">
        <f t="shared" si="790"/>
        <v>29393.75</v>
      </c>
      <c r="N16331" s="7">
        <f t="shared" si="791"/>
        <v>29.611360930340986</v>
      </c>
    </row>
    <row r="16332" spans="1:14" x14ac:dyDescent="0.25">
      <c r="A16332" s="1" t="s">
        <v>11</v>
      </c>
      <c r="B16332" s="1" t="s">
        <v>12</v>
      </c>
      <c r="C16332" s="1" t="s">
        <v>16457</v>
      </c>
      <c r="D16332" s="10" t="s">
        <v>16500</v>
      </c>
      <c r="E16332" s="11"/>
      <c r="F16332" s="1" t="s">
        <v>16557</v>
      </c>
      <c r="G16332" s="3">
        <v>3144.78</v>
      </c>
      <c r="H16332" s="3">
        <v>1100</v>
      </c>
      <c r="I16332" s="4">
        <v>103658.96</v>
      </c>
      <c r="J16332" s="4">
        <v>40463.730000000003</v>
      </c>
      <c r="L16332" s="7">
        <f t="shared" si="789"/>
        <v>100514.18000000001</v>
      </c>
      <c r="M16332" s="7">
        <f t="shared" si="790"/>
        <v>40463.730000000003</v>
      </c>
      <c r="N16332" s="7">
        <f t="shared" si="791"/>
        <v>40.25673790503987</v>
      </c>
    </row>
    <row r="16333" spans="1:14" x14ac:dyDescent="0.25">
      <c r="A16333" s="1" t="s">
        <v>11</v>
      </c>
      <c r="B16333" s="1" t="s">
        <v>12</v>
      </c>
      <c r="C16333" s="1" t="s">
        <v>16457</v>
      </c>
      <c r="D16333" s="10" t="s">
        <v>16500</v>
      </c>
      <c r="E16333" s="11"/>
      <c r="F16333" s="1" t="s">
        <v>16558</v>
      </c>
      <c r="G16333" s="3">
        <v>3648.33</v>
      </c>
      <c r="H16333" s="3">
        <v>1320</v>
      </c>
      <c r="I16333" s="4">
        <v>118602.65</v>
      </c>
      <c r="J16333" s="4">
        <v>37309.24</v>
      </c>
      <c r="L16333" s="7">
        <f t="shared" si="789"/>
        <v>114954.31999999999</v>
      </c>
      <c r="M16333" s="7">
        <f t="shared" si="790"/>
        <v>37309.24</v>
      </c>
      <c r="N16333" s="7">
        <f t="shared" si="791"/>
        <v>32.455709363510657</v>
      </c>
    </row>
    <row r="16334" spans="1:14" ht="38.25" x14ac:dyDescent="0.25">
      <c r="A16334" s="1" t="s">
        <v>11</v>
      </c>
      <c r="B16334" s="1" t="s">
        <v>38</v>
      </c>
      <c r="C16334" s="1" t="s">
        <v>16457</v>
      </c>
      <c r="D16334" s="10" t="s">
        <v>16500</v>
      </c>
      <c r="E16334" s="11"/>
      <c r="F16334" s="1" t="s">
        <v>16559</v>
      </c>
      <c r="G16334" s="3">
        <v>3025.78</v>
      </c>
      <c r="H16334" s="3">
        <v>741</v>
      </c>
      <c r="I16334" s="4">
        <v>102531.14</v>
      </c>
      <c r="J16334" s="4">
        <v>53947.45</v>
      </c>
      <c r="L16334" s="7">
        <f t="shared" si="789"/>
        <v>99505.36</v>
      </c>
      <c r="M16334" s="7">
        <f t="shared" si="790"/>
        <v>53947.45</v>
      </c>
      <c r="N16334" s="7">
        <f t="shared" si="791"/>
        <v>54.215622153419673</v>
      </c>
    </row>
    <row r="16335" spans="1:14" x14ac:dyDescent="0.25">
      <c r="A16335" s="1" t="s">
        <v>11</v>
      </c>
      <c r="B16335" s="1" t="s">
        <v>12</v>
      </c>
      <c r="C16335" s="1" t="s">
        <v>16457</v>
      </c>
      <c r="D16335" s="10" t="s">
        <v>16500</v>
      </c>
      <c r="E16335" s="11"/>
      <c r="F16335" s="1" t="s">
        <v>16560</v>
      </c>
      <c r="G16335" s="3">
        <v>3103.62</v>
      </c>
      <c r="H16335" s="3">
        <v>292.54000000000002</v>
      </c>
      <c r="I16335" s="4">
        <v>102842.79</v>
      </c>
      <c r="J16335" s="4">
        <v>41052.080000000002</v>
      </c>
      <c r="L16335" s="7">
        <f t="shared" si="789"/>
        <v>99739.17</v>
      </c>
      <c r="M16335" s="7">
        <f t="shared" si="790"/>
        <v>41052.080000000002</v>
      </c>
      <c r="N16335" s="7">
        <f t="shared" si="791"/>
        <v>41.159436157329168</v>
      </c>
    </row>
    <row r="16336" spans="1:14" ht="38.25" x14ac:dyDescent="0.25">
      <c r="A16336" s="1" t="s">
        <v>11</v>
      </c>
      <c r="B16336" s="1" t="s">
        <v>38</v>
      </c>
      <c r="C16336" s="1" t="s">
        <v>16457</v>
      </c>
      <c r="D16336" s="10" t="s">
        <v>16500</v>
      </c>
      <c r="E16336" s="11"/>
      <c r="F16336" s="1" t="s">
        <v>16561</v>
      </c>
      <c r="G16336" s="3">
        <v>5730.84</v>
      </c>
      <c r="H16336" s="3">
        <v>4434.51</v>
      </c>
      <c r="I16336" s="4">
        <v>202987.21</v>
      </c>
      <c r="J16336" s="4">
        <v>154517.09</v>
      </c>
      <c r="L16336" s="7">
        <f t="shared" si="789"/>
        <v>197256.37</v>
      </c>
      <c r="M16336" s="7">
        <f t="shared" si="790"/>
        <v>154517.09</v>
      </c>
      <c r="N16336" s="7">
        <f t="shared" si="791"/>
        <v>78.333130636034724</v>
      </c>
    </row>
    <row r="16337" spans="1:14" x14ac:dyDescent="0.25">
      <c r="A16337" s="1" t="s">
        <v>11</v>
      </c>
      <c r="B16337" s="1" t="s">
        <v>12</v>
      </c>
      <c r="C16337" s="1" t="s">
        <v>16457</v>
      </c>
      <c r="D16337" s="10" t="s">
        <v>16500</v>
      </c>
      <c r="E16337" s="11"/>
      <c r="F16337" s="1" t="s">
        <v>16562</v>
      </c>
      <c r="G16337" s="3">
        <v>5733.48</v>
      </c>
      <c r="H16337" s="3">
        <v>3009.62</v>
      </c>
      <c r="I16337" s="4">
        <v>205102.07999999999</v>
      </c>
      <c r="J16337" s="4">
        <v>163339.44</v>
      </c>
      <c r="L16337" s="7">
        <f t="shared" si="789"/>
        <v>199368.59999999998</v>
      </c>
      <c r="M16337" s="7">
        <f t="shared" si="790"/>
        <v>163339.44</v>
      </c>
      <c r="N16337" s="7">
        <f t="shared" si="791"/>
        <v>81.928367857325597</v>
      </c>
    </row>
    <row r="16338" spans="1:14" x14ac:dyDescent="0.25">
      <c r="A16338" s="1" t="s">
        <v>11</v>
      </c>
      <c r="B16338" s="1" t="s">
        <v>12</v>
      </c>
      <c r="C16338" s="1" t="s">
        <v>16457</v>
      </c>
      <c r="D16338" s="10" t="s">
        <v>16563</v>
      </c>
      <c r="E16338" s="11"/>
      <c r="F16338" s="1" t="s">
        <v>16564</v>
      </c>
      <c r="G16338" s="3">
        <v>2952.04</v>
      </c>
      <c r="H16338" s="3">
        <v>617.63</v>
      </c>
      <c r="I16338" s="4">
        <v>101933.97</v>
      </c>
      <c r="J16338" s="4">
        <v>59885.02</v>
      </c>
      <c r="L16338" s="7">
        <f t="shared" si="789"/>
        <v>98981.930000000008</v>
      </c>
      <c r="M16338" s="7">
        <f t="shared" si="790"/>
        <v>59885.02</v>
      </c>
      <c r="N16338" s="7">
        <f t="shared" si="791"/>
        <v>60.500962145312776</v>
      </c>
    </row>
    <row r="16339" spans="1:14" x14ac:dyDescent="0.25">
      <c r="A16339" s="1" t="s">
        <v>11</v>
      </c>
      <c r="B16339" s="1" t="s">
        <v>12</v>
      </c>
      <c r="C16339" s="1" t="s">
        <v>16457</v>
      </c>
      <c r="D16339" s="10" t="s">
        <v>14725</v>
      </c>
      <c r="E16339" s="11"/>
      <c r="F16339" s="1" t="s">
        <v>16565</v>
      </c>
      <c r="G16339" s="3">
        <v>5360.41</v>
      </c>
      <c r="H16339" s="3">
        <v>7636.45</v>
      </c>
      <c r="I16339" s="4">
        <v>177782.28</v>
      </c>
      <c r="J16339" s="4">
        <v>77066.179999999993</v>
      </c>
      <c r="L16339" s="7">
        <f t="shared" si="789"/>
        <v>172421.87</v>
      </c>
      <c r="M16339" s="7">
        <f t="shared" si="790"/>
        <v>77066.179999999993</v>
      </c>
      <c r="N16339" s="7">
        <f t="shared" si="791"/>
        <v>44.696290557572539</v>
      </c>
    </row>
    <row r="16340" spans="1:14" x14ac:dyDescent="0.25">
      <c r="A16340" s="1" t="s">
        <v>11</v>
      </c>
      <c r="B16340" s="1" t="s">
        <v>12</v>
      </c>
      <c r="C16340" s="1" t="s">
        <v>16457</v>
      </c>
      <c r="D16340" s="10" t="s">
        <v>14725</v>
      </c>
      <c r="E16340" s="11"/>
      <c r="F16340" s="1" t="s">
        <v>16566</v>
      </c>
      <c r="G16340" s="3">
        <v>6271.65</v>
      </c>
      <c r="H16340" s="3">
        <v>9117.57</v>
      </c>
      <c r="I16340" s="4">
        <v>224728.71</v>
      </c>
      <c r="J16340" s="4">
        <v>178971.69</v>
      </c>
      <c r="L16340" s="7">
        <f t="shared" si="789"/>
        <v>218457.06</v>
      </c>
      <c r="M16340" s="7">
        <f t="shared" si="790"/>
        <v>178971.69</v>
      </c>
      <c r="N16340" s="7">
        <f t="shared" si="791"/>
        <v>81.925340384970852</v>
      </c>
    </row>
    <row r="16341" spans="1:14" x14ac:dyDescent="0.25">
      <c r="A16341" s="1" t="s">
        <v>11</v>
      </c>
      <c r="B16341" s="1" t="s">
        <v>12</v>
      </c>
      <c r="C16341" s="1" t="s">
        <v>16457</v>
      </c>
      <c r="D16341" s="10" t="s">
        <v>14725</v>
      </c>
      <c r="E16341" s="11"/>
      <c r="F16341" s="1" t="s">
        <v>16567</v>
      </c>
      <c r="G16341" s="3">
        <v>4712.4799999999996</v>
      </c>
      <c r="H16341" s="3">
        <v>5358.05</v>
      </c>
      <c r="I16341" s="4">
        <v>168393.93</v>
      </c>
      <c r="J16341" s="4">
        <v>125702.99</v>
      </c>
      <c r="L16341" s="7">
        <f t="shared" ref="L16341:L16404" si="792">I16341-G16341</f>
        <v>163681.44999999998</v>
      </c>
      <c r="M16341" s="7">
        <f t="shared" ref="M16341:M16404" si="793">J16341</f>
        <v>125702.99</v>
      </c>
      <c r="N16341" s="7">
        <f t="shared" ref="N16341:N16404" si="794">M16341/L16341*100</f>
        <v>76.797334090087801</v>
      </c>
    </row>
    <row r="16342" spans="1:14" x14ac:dyDescent="0.25">
      <c r="A16342" s="1" t="s">
        <v>11</v>
      </c>
      <c r="B16342" s="1" t="s">
        <v>12</v>
      </c>
      <c r="C16342" s="1" t="s">
        <v>16457</v>
      </c>
      <c r="D16342" s="10" t="s">
        <v>14725</v>
      </c>
      <c r="E16342" s="11"/>
      <c r="F16342" s="1" t="s">
        <v>16568</v>
      </c>
      <c r="G16342" s="3">
        <v>5982.27</v>
      </c>
      <c r="H16342" s="3">
        <v>6231.1</v>
      </c>
      <c r="I16342" s="4">
        <v>197807.68</v>
      </c>
      <c r="J16342" s="4">
        <v>78595.360000000001</v>
      </c>
      <c r="L16342" s="7">
        <f t="shared" si="792"/>
        <v>191825.41</v>
      </c>
      <c r="M16342" s="7">
        <f t="shared" si="793"/>
        <v>78595.360000000001</v>
      </c>
      <c r="N16342" s="7">
        <f t="shared" si="794"/>
        <v>40.972340421428008</v>
      </c>
    </row>
    <row r="16343" spans="1:14" x14ac:dyDescent="0.25">
      <c r="A16343" s="1" t="s">
        <v>11</v>
      </c>
      <c r="B16343" s="1" t="s">
        <v>12</v>
      </c>
      <c r="C16343" s="1" t="s">
        <v>16457</v>
      </c>
      <c r="D16343" s="10" t="s">
        <v>14725</v>
      </c>
      <c r="E16343" s="11"/>
      <c r="F16343" s="1" t="s">
        <v>16569</v>
      </c>
      <c r="G16343" s="3">
        <v>5408.84</v>
      </c>
      <c r="H16343" s="3">
        <v>3561.31</v>
      </c>
      <c r="I16343" s="4">
        <v>180449.3</v>
      </c>
      <c r="J16343" s="4">
        <v>80099.05</v>
      </c>
      <c r="L16343" s="7">
        <f t="shared" si="792"/>
        <v>175040.46</v>
      </c>
      <c r="M16343" s="7">
        <f t="shared" si="793"/>
        <v>80099.05</v>
      </c>
      <c r="N16343" s="7">
        <f t="shared" si="794"/>
        <v>45.760305931554342</v>
      </c>
    </row>
    <row r="16344" spans="1:14" x14ac:dyDescent="0.25">
      <c r="A16344" s="1" t="s">
        <v>11</v>
      </c>
      <c r="B16344" s="1" t="s">
        <v>12</v>
      </c>
      <c r="C16344" s="1" t="s">
        <v>16457</v>
      </c>
      <c r="D16344" s="10" t="s">
        <v>16570</v>
      </c>
      <c r="E16344" s="11"/>
      <c r="F16344" s="1" t="s">
        <v>16571</v>
      </c>
      <c r="G16344" s="3">
        <v>4088.47</v>
      </c>
      <c r="H16344" s="3">
        <v>2501.84</v>
      </c>
      <c r="I16344" s="4">
        <v>144004.79999999999</v>
      </c>
      <c r="J16344" s="4">
        <v>103693.41</v>
      </c>
      <c r="L16344" s="7">
        <f t="shared" si="792"/>
        <v>139916.32999999999</v>
      </c>
      <c r="M16344" s="7">
        <f t="shared" si="793"/>
        <v>103693.41</v>
      </c>
      <c r="N16344" s="7">
        <f t="shared" si="794"/>
        <v>74.111013346333493</v>
      </c>
    </row>
    <row r="16345" spans="1:14" x14ac:dyDescent="0.25">
      <c r="A16345" s="1" t="s">
        <v>11</v>
      </c>
      <c r="B16345" s="1" t="s">
        <v>12</v>
      </c>
      <c r="C16345" s="1" t="s">
        <v>16457</v>
      </c>
      <c r="D16345" s="10" t="s">
        <v>16572</v>
      </c>
      <c r="E16345" s="11"/>
      <c r="F16345" s="1" t="s">
        <v>16573</v>
      </c>
      <c r="G16345" s="3">
        <v>4986.87</v>
      </c>
      <c r="H16345" s="3">
        <v>4697.1499999999996</v>
      </c>
      <c r="I16345" s="4">
        <v>182927.37</v>
      </c>
      <c r="J16345" s="4">
        <v>167349.04</v>
      </c>
      <c r="L16345" s="7">
        <f t="shared" si="792"/>
        <v>177940.5</v>
      </c>
      <c r="M16345" s="7">
        <f t="shared" si="793"/>
        <v>167349.04</v>
      </c>
      <c r="N16345" s="7">
        <f t="shared" si="794"/>
        <v>94.047751917073413</v>
      </c>
    </row>
    <row r="16346" spans="1:14" x14ac:dyDescent="0.25">
      <c r="A16346" s="1" t="s">
        <v>11</v>
      </c>
      <c r="B16346" s="1" t="s">
        <v>12</v>
      </c>
      <c r="C16346" s="1" t="s">
        <v>16457</v>
      </c>
      <c r="D16346" s="10" t="s">
        <v>16572</v>
      </c>
      <c r="E16346" s="11"/>
      <c r="F16346" s="1" t="s">
        <v>16574</v>
      </c>
      <c r="G16346" s="3">
        <v>4866.2299999999996</v>
      </c>
      <c r="H16346" s="3">
        <v>3180.93</v>
      </c>
      <c r="I16346" s="4">
        <v>173789.2</v>
      </c>
      <c r="J16346" s="4">
        <v>136935.31</v>
      </c>
      <c r="L16346" s="7">
        <f t="shared" si="792"/>
        <v>168922.97</v>
      </c>
      <c r="M16346" s="7">
        <f t="shared" si="793"/>
        <v>136935.31</v>
      </c>
      <c r="N16346" s="7">
        <f t="shared" si="794"/>
        <v>81.063759416496168</v>
      </c>
    </row>
    <row r="16347" spans="1:14" x14ac:dyDescent="0.25">
      <c r="A16347" s="1" t="s">
        <v>11</v>
      </c>
      <c r="B16347" s="1" t="s">
        <v>12</v>
      </c>
      <c r="C16347" s="1" t="s">
        <v>16457</v>
      </c>
      <c r="D16347" s="10" t="s">
        <v>16572</v>
      </c>
      <c r="E16347" s="11"/>
      <c r="F16347" s="1" t="s">
        <v>16575</v>
      </c>
      <c r="G16347" s="3">
        <v>3103.8</v>
      </c>
      <c r="H16347" s="3">
        <v>1510.34</v>
      </c>
      <c r="I16347" s="4">
        <v>109139.35</v>
      </c>
      <c r="J16347" s="4">
        <v>78296.78</v>
      </c>
      <c r="L16347" s="7">
        <f t="shared" si="792"/>
        <v>106035.55</v>
      </c>
      <c r="M16347" s="7">
        <f t="shared" si="793"/>
        <v>78296.78</v>
      </c>
      <c r="N16347" s="7">
        <f t="shared" si="794"/>
        <v>73.84012248722243</v>
      </c>
    </row>
    <row r="16348" spans="1:14" x14ac:dyDescent="0.25">
      <c r="A16348" s="1" t="s">
        <v>11</v>
      </c>
      <c r="B16348" s="1" t="s">
        <v>12</v>
      </c>
      <c r="C16348" s="1" t="s">
        <v>16457</v>
      </c>
      <c r="D16348" s="10" t="s">
        <v>16572</v>
      </c>
      <c r="E16348" s="11"/>
      <c r="F16348" s="1" t="s">
        <v>16576</v>
      </c>
      <c r="G16348" s="3">
        <v>2817.08</v>
      </c>
      <c r="H16348" s="3">
        <v>1558.15</v>
      </c>
      <c r="I16348" s="4">
        <v>104796.15</v>
      </c>
      <c r="J16348" s="4">
        <v>99842.5</v>
      </c>
      <c r="L16348" s="7">
        <f t="shared" si="792"/>
        <v>101979.06999999999</v>
      </c>
      <c r="M16348" s="7">
        <f t="shared" si="793"/>
        <v>99842.5</v>
      </c>
      <c r="N16348" s="7">
        <f t="shared" si="794"/>
        <v>97.904893621799076</v>
      </c>
    </row>
    <row r="16349" spans="1:14" x14ac:dyDescent="0.25">
      <c r="A16349" s="1" t="s">
        <v>11</v>
      </c>
      <c r="B16349" s="1" t="s">
        <v>12</v>
      </c>
      <c r="C16349" s="1" t="s">
        <v>16457</v>
      </c>
      <c r="D16349" s="10" t="s">
        <v>16572</v>
      </c>
      <c r="E16349" s="11"/>
      <c r="F16349" s="1" t="s">
        <v>16577</v>
      </c>
      <c r="G16349" s="3">
        <v>6213.86</v>
      </c>
      <c r="H16349" s="3">
        <v>4101.03</v>
      </c>
      <c r="I16349" s="4">
        <v>223919.15</v>
      </c>
      <c r="J16349" s="4">
        <v>186750.1</v>
      </c>
      <c r="L16349" s="7">
        <f t="shared" si="792"/>
        <v>217705.29</v>
      </c>
      <c r="M16349" s="7">
        <f t="shared" si="793"/>
        <v>186750.1</v>
      </c>
      <c r="N16349" s="7">
        <f t="shared" si="794"/>
        <v>85.781149369406677</v>
      </c>
    </row>
    <row r="16350" spans="1:14" x14ac:dyDescent="0.25">
      <c r="A16350" s="1" t="s">
        <v>11</v>
      </c>
      <c r="B16350" s="1" t="s">
        <v>12</v>
      </c>
      <c r="C16350" s="1" t="s">
        <v>16457</v>
      </c>
      <c r="D16350" s="10" t="s">
        <v>16572</v>
      </c>
      <c r="E16350" s="11"/>
      <c r="F16350" s="1" t="s">
        <v>16578</v>
      </c>
      <c r="G16350" s="3">
        <v>2931.08</v>
      </c>
      <c r="H16350" s="3">
        <v>2601.36</v>
      </c>
      <c r="I16350" s="4">
        <v>107305.26</v>
      </c>
      <c r="J16350" s="4">
        <v>99334.14</v>
      </c>
      <c r="L16350" s="7">
        <f t="shared" si="792"/>
        <v>104374.18</v>
      </c>
      <c r="M16350" s="7">
        <f t="shared" si="793"/>
        <v>99334.14</v>
      </c>
      <c r="N16350" s="7">
        <f t="shared" si="794"/>
        <v>95.171181225088432</v>
      </c>
    </row>
    <row r="16351" spans="1:14" x14ac:dyDescent="0.25">
      <c r="A16351" s="1" t="s">
        <v>11</v>
      </c>
      <c r="B16351" s="1" t="s">
        <v>12</v>
      </c>
      <c r="C16351" s="1" t="s">
        <v>16457</v>
      </c>
      <c r="D16351" s="10" t="s">
        <v>16572</v>
      </c>
      <c r="E16351" s="11"/>
      <c r="F16351" s="1" t="s">
        <v>16579</v>
      </c>
      <c r="G16351" s="3">
        <v>5345.61</v>
      </c>
      <c r="H16351" s="3">
        <v>1716.29</v>
      </c>
      <c r="I16351" s="4">
        <v>175771.37</v>
      </c>
      <c r="J16351" s="4">
        <v>70940.52</v>
      </c>
      <c r="L16351" s="7">
        <f t="shared" si="792"/>
        <v>170425.76</v>
      </c>
      <c r="M16351" s="7">
        <f t="shared" si="793"/>
        <v>70940.52</v>
      </c>
      <c r="N16351" s="7">
        <f t="shared" si="794"/>
        <v>41.62546788701426</v>
      </c>
    </row>
    <row r="16352" spans="1:14" x14ac:dyDescent="0.25">
      <c r="A16352" s="1" t="s">
        <v>11</v>
      </c>
      <c r="B16352" s="1" t="s">
        <v>12</v>
      </c>
      <c r="C16352" s="1" t="s">
        <v>16457</v>
      </c>
      <c r="D16352" s="10" t="s">
        <v>16572</v>
      </c>
      <c r="E16352" s="11"/>
      <c r="F16352" s="1" t="s">
        <v>16580</v>
      </c>
      <c r="G16352" s="3">
        <v>5145.16</v>
      </c>
      <c r="H16352" s="3">
        <v>1313.48</v>
      </c>
      <c r="I16352" s="4">
        <v>170793.07</v>
      </c>
      <c r="J16352" s="4">
        <v>71427.199999999997</v>
      </c>
      <c r="L16352" s="7">
        <f t="shared" si="792"/>
        <v>165647.91</v>
      </c>
      <c r="M16352" s="7">
        <f t="shared" si="793"/>
        <v>71427.199999999997</v>
      </c>
      <c r="N16352" s="7">
        <f t="shared" si="794"/>
        <v>43.11989206504326</v>
      </c>
    </row>
    <row r="16353" spans="1:14" x14ac:dyDescent="0.25">
      <c r="A16353" s="1" t="s">
        <v>11</v>
      </c>
      <c r="B16353" s="1" t="s">
        <v>12</v>
      </c>
      <c r="C16353" s="1" t="s">
        <v>16457</v>
      </c>
      <c r="D16353" s="10" t="s">
        <v>16572</v>
      </c>
      <c r="E16353" s="11"/>
      <c r="F16353" s="1" t="s">
        <v>16581</v>
      </c>
      <c r="G16353" s="3">
        <v>5600.97</v>
      </c>
      <c r="H16353" s="3">
        <v>4029.66</v>
      </c>
      <c r="I16353" s="4">
        <v>189905.17</v>
      </c>
      <c r="J16353" s="4">
        <v>98426.98</v>
      </c>
      <c r="L16353" s="7">
        <f t="shared" si="792"/>
        <v>184304.2</v>
      </c>
      <c r="M16353" s="7">
        <f t="shared" si="793"/>
        <v>98426.98</v>
      </c>
      <c r="N16353" s="7">
        <f t="shared" si="794"/>
        <v>53.404632124498519</v>
      </c>
    </row>
    <row r="16354" spans="1:14" x14ac:dyDescent="0.25">
      <c r="A16354" s="1" t="s">
        <v>11</v>
      </c>
      <c r="B16354" s="1" t="s">
        <v>12</v>
      </c>
      <c r="C16354" s="1" t="s">
        <v>16457</v>
      </c>
      <c r="D16354" s="10" t="s">
        <v>16572</v>
      </c>
      <c r="E16354" s="11"/>
      <c r="F16354" s="1" t="s">
        <v>16582</v>
      </c>
      <c r="G16354" s="3">
        <v>1139.1400000000001</v>
      </c>
      <c r="H16354" s="3">
        <v>527.71</v>
      </c>
      <c r="I16354" s="4">
        <v>40055.97</v>
      </c>
      <c r="J16354" s="4">
        <v>28852.61</v>
      </c>
      <c r="L16354" s="7">
        <f t="shared" si="792"/>
        <v>38916.83</v>
      </c>
      <c r="M16354" s="7">
        <f t="shared" si="793"/>
        <v>28852.61</v>
      </c>
      <c r="N16354" s="7">
        <f t="shared" si="794"/>
        <v>74.139157788545475</v>
      </c>
    </row>
    <row r="16355" spans="1:14" x14ac:dyDescent="0.25">
      <c r="A16355" s="1" t="s">
        <v>11</v>
      </c>
      <c r="B16355" s="1" t="s">
        <v>12</v>
      </c>
      <c r="C16355" s="1" t="s">
        <v>16457</v>
      </c>
      <c r="D16355" s="10" t="s">
        <v>16572</v>
      </c>
      <c r="E16355" s="11"/>
      <c r="F16355" s="1" t="s">
        <v>16583</v>
      </c>
      <c r="G16355" s="3">
        <v>2450.7800000000002</v>
      </c>
      <c r="H16355" s="3">
        <v>1993.44</v>
      </c>
      <c r="I16355" s="4">
        <v>86558.13</v>
      </c>
      <c r="J16355" s="4">
        <v>63603.57</v>
      </c>
      <c r="L16355" s="7">
        <f t="shared" si="792"/>
        <v>84107.35</v>
      </c>
      <c r="M16355" s="7">
        <f t="shared" si="793"/>
        <v>63603.57</v>
      </c>
      <c r="N16355" s="7">
        <f t="shared" si="794"/>
        <v>75.621892735890498</v>
      </c>
    </row>
    <row r="16356" spans="1:14" x14ac:dyDescent="0.25">
      <c r="A16356" s="1" t="s">
        <v>11</v>
      </c>
      <c r="B16356" s="1" t="s">
        <v>12</v>
      </c>
      <c r="C16356" s="1" t="s">
        <v>16457</v>
      </c>
      <c r="D16356" s="10" t="s">
        <v>16572</v>
      </c>
      <c r="E16356" s="11"/>
      <c r="F16356" s="1" t="s">
        <v>16584</v>
      </c>
      <c r="G16356" s="3">
        <v>2844.44</v>
      </c>
      <c r="H16356" s="3">
        <v>2286.8000000000002</v>
      </c>
      <c r="I16356" s="4">
        <v>101992.39</v>
      </c>
      <c r="J16356" s="4">
        <v>82500.570000000007</v>
      </c>
      <c r="L16356" s="7">
        <f t="shared" si="792"/>
        <v>99147.95</v>
      </c>
      <c r="M16356" s="7">
        <f t="shared" si="793"/>
        <v>82500.570000000007</v>
      </c>
      <c r="N16356" s="7">
        <f t="shared" si="794"/>
        <v>83.209557030679917</v>
      </c>
    </row>
    <row r="16357" spans="1:14" x14ac:dyDescent="0.25">
      <c r="A16357" s="1" t="s">
        <v>11</v>
      </c>
      <c r="B16357" s="1" t="s">
        <v>12</v>
      </c>
      <c r="C16357" s="1" t="s">
        <v>16457</v>
      </c>
      <c r="D16357" s="10" t="s">
        <v>16572</v>
      </c>
      <c r="E16357" s="11"/>
      <c r="F16357" s="1" t="s">
        <v>16585</v>
      </c>
      <c r="G16357" s="3">
        <v>2773.04</v>
      </c>
      <c r="H16357" s="3">
        <v>1944.08</v>
      </c>
      <c r="I16357" s="4">
        <v>95376.02</v>
      </c>
      <c r="J16357" s="4">
        <v>58216.68</v>
      </c>
      <c r="L16357" s="7">
        <f t="shared" si="792"/>
        <v>92602.98000000001</v>
      </c>
      <c r="M16357" s="7">
        <f t="shared" si="793"/>
        <v>58216.68</v>
      </c>
      <c r="N16357" s="7">
        <f t="shared" si="794"/>
        <v>62.86696173276497</v>
      </c>
    </row>
    <row r="16358" spans="1:14" x14ac:dyDescent="0.25">
      <c r="A16358" s="1" t="s">
        <v>11</v>
      </c>
      <c r="B16358" s="1" t="s">
        <v>12</v>
      </c>
      <c r="C16358" s="1" t="s">
        <v>16457</v>
      </c>
      <c r="D16358" s="10" t="s">
        <v>16572</v>
      </c>
      <c r="E16358" s="11"/>
      <c r="F16358" s="1" t="s">
        <v>16586</v>
      </c>
      <c r="G16358" s="3">
        <v>2694.64</v>
      </c>
      <c r="H16358" s="3">
        <v>2348.4299999999998</v>
      </c>
      <c r="I16358" s="4">
        <v>98482.93</v>
      </c>
      <c r="J16358" s="4">
        <v>78801.02</v>
      </c>
      <c r="L16358" s="7">
        <f t="shared" si="792"/>
        <v>95788.29</v>
      </c>
      <c r="M16358" s="7">
        <f t="shared" si="793"/>
        <v>78801.02</v>
      </c>
      <c r="N16358" s="7">
        <f t="shared" si="794"/>
        <v>82.265817669362306</v>
      </c>
    </row>
    <row r="16359" spans="1:14" x14ac:dyDescent="0.25">
      <c r="A16359" s="1" t="s">
        <v>11</v>
      </c>
      <c r="B16359" s="1" t="s">
        <v>12</v>
      </c>
      <c r="C16359" s="1" t="s">
        <v>16457</v>
      </c>
      <c r="D16359" s="10" t="s">
        <v>16572</v>
      </c>
      <c r="E16359" s="11"/>
      <c r="F16359" s="1" t="s">
        <v>16587</v>
      </c>
      <c r="G16359" s="3">
        <v>2763.03</v>
      </c>
      <c r="H16359" s="3">
        <v>1607.81</v>
      </c>
      <c r="I16359" s="4">
        <v>97784.72</v>
      </c>
      <c r="J16359" s="4">
        <v>73005.48</v>
      </c>
      <c r="L16359" s="7">
        <f t="shared" si="792"/>
        <v>95021.69</v>
      </c>
      <c r="M16359" s="7">
        <f t="shared" si="793"/>
        <v>73005.48</v>
      </c>
      <c r="N16359" s="7">
        <f t="shared" si="794"/>
        <v>76.830332106280153</v>
      </c>
    </row>
    <row r="16360" spans="1:14" x14ac:dyDescent="0.25">
      <c r="A16360" s="1" t="s">
        <v>11</v>
      </c>
      <c r="B16360" s="1" t="s">
        <v>12</v>
      </c>
      <c r="C16360" s="1" t="s">
        <v>16457</v>
      </c>
      <c r="D16360" s="10" t="s">
        <v>16572</v>
      </c>
      <c r="E16360" s="11"/>
      <c r="F16360" s="1" t="s">
        <v>16588</v>
      </c>
      <c r="G16360" s="3">
        <v>4247.33</v>
      </c>
      <c r="H16360" s="3">
        <v>4138.95</v>
      </c>
      <c r="I16360" s="4">
        <v>151141.12</v>
      </c>
      <c r="J16360" s="4">
        <v>119355.1</v>
      </c>
      <c r="L16360" s="7">
        <f t="shared" si="792"/>
        <v>146893.79</v>
      </c>
      <c r="M16360" s="7">
        <f t="shared" si="793"/>
        <v>119355.1</v>
      </c>
      <c r="N16360" s="7">
        <f t="shared" si="794"/>
        <v>81.252652001149954</v>
      </c>
    </row>
    <row r="16361" spans="1:14" x14ac:dyDescent="0.25">
      <c r="A16361" s="1" t="s">
        <v>11</v>
      </c>
      <c r="B16361" s="1" t="s">
        <v>12</v>
      </c>
      <c r="C16361" s="1" t="s">
        <v>16457</v>
      </c>
      <c r="D16361" s="10" t="s">
        <v>16572</v>
      </c>
      <c r="E16361" s="11"/>
      <c r="F16361" s="1" t="s">
        <v>16589</v>
      </c>
      <c r="G16361" s="3">
        <v>2720.17</v>
      </c>
      <c r="H16361" s="3">
        <v>2608.35</v>
      </c>
      <c r="I16361" s="4">
        <v>97905.76</v>
      </c>
      <c r="J16361" s="4">
        <v>78870.45</v>
      </c>
      <c r="L16361" s="7">
        <f t="shared" si="792"/>
        <v>95185.59</v>
      </c>
      <c r="M16361" s="7">
        <f t="shared" si="793"/>
        <v>78870.45</v>
      </c>
      <c r="N16361" s="7">
        <f t="shared" si="794"/>
        <v>82.859653441240425</v>
      </c>
    </row>
    <row r="16362" spans="1:14" x14ac:dyDescent="0.25">
      <c r="A16362" s="1" t="s">
        <v>11</v>
      </c>
      <c r="B16362" s="1" t="s">
        <v>12</v>
      </c>
      <c r="C16362" s="1" t="s">
        <v>16457</v>
      </c>
      <c r="D16362" s="10" t="s">
        <v>16572</v>
      </c>
      <c r="E16362" s="11"/>
      <c r="F16362" s="1" t="s">
        <v>16590</v>
      </c>
      <c r="G16362" s="3">
        <v>2607.38</v>
      </c>
      <c r="H16362" s="3">
        <v>2644.21</v>
      </c>
      <c r="I16362" s="4">
        <v>97267.78</v>
      </c>
      <c r="J16362" s="4">
        <v>94040.74</v>
      </c>
      <c r="L16362" s="7">
        <f t="shared" si="792"/>
        <v>94660.4</v>
      </c>
      <c r="M16362" s="7">
        <f t="shared" si="793"/>
        <v>94040.74</v>
      </c>
      <c r="N16362" s="7">
        <f t="shared" si="794"/>
        <v>99.345386243878124</v>
      </c>
    </row>
    <row r="16363" spans="1:14" x14ac:dyDescent="0.25">
      <c r="A16363" s="1" t="s">
        <v>11</v>
      </c>
      <c r="B16363" s="1" t="s">
        <v>12</v>
      </c>
      <c r="C16363" s="1" t="s">
        <v>16457</v>
      </c>
      <c r="D16363" s="10" t="s">
        <v>16572</v>
      </c>
      <c r="E16363" s="11"/>
      <c r="F16363" s="1" t="s">
        <v>16591</v>
      </c>
      <c r="G16363" s="3">
        <v>2698.38</v>
      </c>
      <c r="H16363" s="3">
        <v>2318.23</v>
      </c>
      <c r="I16363" s="4">
        <v>97721.9</v>
      </c>
      <c r="J16363" s="4">
        <v>83505.17</v>
      </c>
      <c r="L16363" s="7">
        <f t="shared" si="792"/>
        <v>95023.51999999999</v>
      </c>
      <c r="M16363" s="7">
        <f t="shared" si="793"/>
        <v>83505.17</v>
      </c>
      <c r="N16363" s="7">
        <f t="shared" si="794"/>
        <v>87.878422100128489</v>
      </c>
    </row>
    <row r="16364" spans="1:14" x14ac:dyDescent="0.25">
      <c r="A16364" s="1" t="s">
        <v>11</v>
      </c>
      <c r="B16364" s="1" t="s">
        <v>12</v>
      </c>
      <c r="C16364" s="1" t="s">
        <v>16457</v>
      </c>
      <c r="D16364" s="10" t="s">
        <v>16572</v>
      </c>
      <c r="E16364" s="11"/>
      <c r="F16364" s="1" t="s">
        <v>16592</v>
      </c>
      <c r="G16364" s="3">
        <v>2743.23</v>
      </c>
      <c r="H16364" s="3">
        <v>2146.23</v>
      </c>
      <c r="I16364" s="4">
        <v>101960.38</v>
      </c>
      <c r="J16364" s="4">
        <v>98639.82</v>
      </c>
      <c r="L16364" s="7">
        <f t="shared" si="792"/>
        <v>99217.150000000009</v>
      </c>
      <c r="M16364" s="7">
        <f t="shared" si="793"/>
        <v>98639.82</v>
      </c>
      <c r="N16364" s="7">
        <f t="shared" si="794"/>
        <v>99.418114711015178</v>
      </c>
    </row>
    <row r="16365" spans="1:14" ht="38.25" x14ac:dyDescent="0.25">
      <c r="A16365" s="1" t="s">
        <v>11</v>
      </c>
      <c r="B16365" s="1" t="s">
        <v>38</v>
      </c>
      <c r="C16365" s="1" t="s">
        <v>16457</v>
      </c>
      <c r="D16365" s="10" t="s">
        <v>16572</v>
      </c>
      <c r="E16365" s="11"/>
      <c r="F16365" s="1" t="s">
        <v>16593</v>
      </c>
      <c r="G16365" s="3">
        <v>6212.64</v>
      </c>
      <c r="H16365" s="3">
        <v>1904.97</v>
      </c>
      <c r="I16365" s="4">
        <v>220044.96</v>
      </c>
      <c r="J16365" s="4">
        <v>164298.38</v>
      </c>
      <c r="L16365" s="7">
        <f t="shared" si="792"/>
        <v>213832.31999999998</v>
      </c>
      <c r="M16365" s="7">
        <f t="shared" si="793"/>
        <v>164298.38</v>
      </c>
      <c r="N16365" s="7">
        <f t="shared" si="794"/>
        <v>76.835148213329035</v>
      </c>
    </row>
    <row r="16366" spans="1:14" x14ac:dyDescent="0.25">
      <c r="A16366" s="1" t="s">
        <v>11</v>
      </c>
      <c r="B16366" s="1" t="s">
        <v>12</v>
      </c>
      <c r="C16366" s="1" t="s">
        <v>16457</v>
      </c>
      <c r="D16366" s="10" t="s">
        <v>16572</v>
      </c>
      <c r="E16366" s="11"/>
      <c r="F16366" s="1" t="s">
        <v>16594</v>
      </c>
      <c r="G16366" s="3">
        <v>2817.15</v>
      </c>
      <c r="H16366" s="3">
        <v>1333.62</v>
      </c>
      <c r="I16366" s="4">
        <v>102373.04</v>
      </c>
      <c r="J16366" s="4">
        <v>89379.29</v>
      </c>
      <c r="L16366" s="7">
        <f t="shared" si="792"/>
        <v>99555.89</v>
      </c>
      <c r="M16366" s="7">
        <f t="shared" si="793"/>
        <v>89379.29</v>
      </c>
      <c r="N16366" s="7">
        <f t="shared" si="794"/>
        <v>89.778003089520865</v>
      </c>
    </row>
    <row r="16367" spans="1:14" x14ac:dyDescent="0.25">
      <c r="A16367" s="1" t="s">
        <v>11</v>
      </c>
      <c r="B16367" s="1" t="s">
        <v>12</v>
      </c>
      <c r="C16367" s="1" t="s">
        <v>16457</v>
      </c>
      <c r="D16367" s="10" t="s">
        <v>16572</v>
      </c>
      <c r="E16367" s="11"/>
      <c r="F16367" s="1" t="s">
        <v>16595</v>
      </c>
      <c r="G16367" s="3">
        <v>2923.79</v>
      </c>
      <c r="H16367" s="3">
        <v>915.61</v>
      </c>
      <c r="I16367" s="4">
        <v>98632.43</v>
      </c>
      <c r="J16367" s="4">
        <v>49932.19</v>
      </c>
      <c r="L16367" s="7">
        <f t="shared" si="792"/>
        <v>95708.64</v>
      </c>
      <c r="M16367" s="7">
        <f t="shared" si="793"/>
        <v>49932.19</v>
      </c>
      <c r="N16367" s="7">
        <f t="shared" si="794"/>
        <v>52.17103701400417</v>
      </c>
    </row>
    <row r="16368" spans="1:14" x14ac:dyDescent="0.25">
      <c r="A16368" s="1" t="s">
        <v>11</v>
      </c>
      <c r="B16368" s="1" t="s">
        <v>12</v>
      </c>
      <c r="C16368" s="1" t="s">
        <v>16457</v>
      </c>
      <c r="D16368" s="10" t="s">
        <v>16572</v>
      </c>
      <c r="E16368" s="11"/>
      <c r="F16368" s="1" t="s">
        <v>16596</v>
      </c>
      <c r="G16368" s="3">
        <v>6483.69</v>
      </c>
      <c r="H16368" s="3">
        <v>3139.46</v>
      </c>
      <c r="I16368" s="4">
        <v>238607.39</v>
      </c>
      <c r="J16368" s="4">
        <v>221157.91</v>
      </c>
      <c r="L16368" s="7">
        <f t="shared" si="792"/>
        <v>232123.7</v>
      </c>
      <c r="M16368" s="7">
        <f t="shared" si="793"/>
        <v>221157.91</v>
      </c>
      <c r="N16368" s="7">
        <f t="shared" si="794"/>
        <v>95.27588522843638</v>
      </c>
    </row>
    <row r="16369" spans="1:14" x14ac:dyDescent="0.25">
      <c r="A16369" s="1" t="s">
        <v>11</v>
      </c>
      <c r="B16369" s="1" t="s">
        <v>12</v>
      </c>
      <c r="C16369" s="1" t="s">
        <v>16457</v>
      </c>
      <c r="D16369" s="10" t="s">
        <v>16572</v>
      </c>
      <c r="E16369" s="11"/>
      <c r="F16369" s="1" t="s">
        <v>16597</v>
      </c>
      <c r="G16369" s="3">
        <v>2851.07</v>
      </c>
      <c r="H16369" s="3">
        <v>352.05</v>
      </c>
      <c r="I16369" s="4">
        <v>97694.99</v>
      </c>
      <c r="J16369" s="4">
        <v>56022.17</v>
      </c>
      <c r="L16369" s="7">
        <f t="shared" si="792"/>
        <v>94843.92</v>
      </c>
      <c r="M16369" s="7">
        <f t="shared" si="793"/>
        <v>56022.17</v>
      </c>
      <c r="N16369" s="7">
        <f t="shared" si="794"/>
        <v>59.067750468348422</v>
      </c>
    </row>
    <row r="16370" spans="1:14" x14ac:dyDescent="0.25">
      <c r="A16370" s="1" t="s">
        <v>11</v>
      </c>
      <c r="B16370" s="1" t="s">
        <v>12</v>
      </c>
      <c r="C16370" s="1" t="s">
        <v>16457</v>
      </c>
      <c r="D16370" s="10" t="s">
        <v>16572</v>
      </c>
      <c r="E16370" s="11"/>
      <c r="F16370" s="1" t="s">
        <v>16598</v>
      </c>
      <c r="G16370" s="3">
        <v>2739.85</v>
      </c>
      <c r="H16370" s="3">
        <v>2573.08</v>
      </c>
      <c r="I16370" s="4">
        <v>102159.44</v>
      </c>
      <c r="J16370" s="4">
        <v>91766.55</v>
      </c>
      <c r="L16370" s="7">
        <f t="shared" si="792"/>
        <v>99419.59</v>
      </c>
      <c r="M16370" s="7">
        <f t="shared" si="793"/>
        <v>91766.55</v>
      </c>
      <c r="N16370" s="7">
        <f t="shared" si="794"/>
        <v>92.302281673058602</v>
      </c>
    </row>
    <row r="16371" spans="1:14" x14ac:dyDescent="0.25">
      <c r="A16371" s="1" t="s">
        <v>11</v>
      </c>
      <c r="B16371" s="1" t="s">
        <v>12</v>
      </c>
      <c r="C16371" s="1" t="s">
        <v>16457</v>
      </c>
      <c r="D16371" s="10" t="s">
        <v>16572</v>
      </c>
      <c r="E16371" s="11"/>
      <c r="F16371" s="1" t="s">
        <v>16599</v>
      </c>
      <c r="G16371" s="3">
        <v>3008.88</v>
      </c>
      <c r="H16371" s="3">
        <v>863.98</v>
      </c>
      <c r="I16371" s="4">
        <v>99899.34</v>
      </c>
      <c r="J16371" s="4">
        <v>58524.23</v>
      </c>
      <c r="L16371" s="7">
        <f t="shared" si="792"/>
        <v>96890.459999999992</v>
      </c>
      <c r="M16371" s="7">
        <f t="shared" si="793"/>
        <v>58524.23</v>
      </c>
      <c r="N16371" s="7">
        <f t="shared" si="794"/>
        <v>60.402468932441863</v>
      </c>
    </row>
    <row r="16372" spans="1:14" x14ac:dyDescent="0.25">
      <c r="A16372" s="1" t="s">
        <v>11</v>
      </c>
      <c r="B16372" s="1" t="s">
        <v>12</v>
      </c>
      <c r="C16372" s="1" t="s">
        <v>16457</v>
      </c>
      <c r="D16372" s="10" t="s">
        <v>16572</v>
      </c>
      <c r="E16372" s="11"/>
      <c r="F16372" s="1" t="s">
        <v>16600</v>
      </c>
      <c r="G16372" s="3">
        <v>4844.26</v>
      </c>
      <c r="H16372" s="3">
        <v>3457.6</v>
      </c>
      <c r="I16372" s="4">
        <v>175373.06</v>
      </c>
      <c r="J16372" s="4">
        <v>141561.23000000001</v>
      </c>
      <c r="L16372" s="7">
        <f t="shared" si="792"/>
        <v>170528.8</v>
      </c>
      <c r="M16372" s="7">
        <f t="shared" si="793"/>
        <v>141561.23000000001</v>
      </c>
      <c r="N16372" s="7">
        <f t="shared" si="794"/>
        <v>83.013092216681301</v>
      </c>
    </row>
    <row r="16373" spans="1:14" x14ac:dyDescent="0.25">
      <c r="A16373" s="1" t="s">
        <v>11</v>
      </c>
      <c r="B16373" s="1" t="s">
        <v>12</v>
      </c>
      <c r="C16373" s="1" t="s">
        <v>16457</v>
      </c>
      <c r="D16373" s="10" t="s">
        <v>16572</v>
      </c>
      <c r="E16373" s="11"/>
      <c r="F16373" s="1" t="s">
        <v>16601</v>
      </c>
      <c r="G16373" s="3">
        <v>4972.62</v>
      </c>
      <c r="H16373" s="3">
        <v>2762.12</v>
      </c>
      <c r="I16373" s="4">
        <v>173907.93</v>
      </c>
      <c r="J16373" s="4">
        <v>115640.42</v>
      </c>
      <c r="L16373" s="7">
        <f t="shared" si="792"/>
        <v>168935.31</v>
      </c>
      <c r="M16373" s="7">
        <f t="shared" si="793"/>
        <v>115640.42</v>
      </c>
      <c r="N16373" s="7">
        <f t="shared" si="794"/>
        <v>68.452486339297565</v>
      </c>
    </row>
    <row r="16374" spans="1:14" x14ac:dyDescent="0.25">
      <c r="A16374" s="1" t="s">
        <v>11</v>
      </c>
      <c r="B16374" s="1" t="s">
        <v>12</v>
      </c>
      <c r="C16374" s="1" t="s">
        <v>16457</v>
      </c>
      <c r="D16374" s="10" t="s">
        <v>16572</v>
      </c>
      <c r="E16374" s="11"/>
      <c r="F16374" s="1" t="s">
        <v>16602</v>
      </c>
      <c r="G16374" s="3">
        <v>3020.45</v>
      </c>
      <c r="H16374" s="3">
        <v>1959.77</v>
      </c>
      <c r="I16374" s="4">
        <v>104690.55</v>
      </c>
      <c r="J16374" s="4">
        <v>66290.23</v>
      </c>
      <c r="L16374" s="7">
        <f t="shared" si="792"/>
        <v>101670.1</v>
      </c>
      <c r="M16374" s="7">
        <f t="shared" si="793"/>
        <v>66290.23</v>
      </c>
      <c r="N16374" s="7">
        <f t="shared" si="794"/>
        <v>65.201303037962973</v>
      </c>
    </row>
    <row r="16375" spans="1:14" x14ac:dyDescent="0.25">
      <c r="A16375" s="1" t="s">
        <v>11</v>
      </c>
      <c r="B16375" s="1" t="s">
        <v>12</v>
      </c>
      <c r="C16375" s="1" t="s">
        <v>16457</v>
      </c>
      <c r="D16375" s="10" t="s">
        <v>16572</v>
      </c>
      <c r="E16375" s="11"/>
      <c r="F16375" s="1" t="s">
        <v>16603</v>
      </c>
      <c r="G16375" s="3">
        <v>2989.18</v>
      </c>
      <c r="H16375" s="3">
        <v>633.17999999999995</v>
      </c>
      <c r="I16375" s="4">
        <v>99854.82</v>
      </c>
      <c r="J16375" s="4">
        <v>45850.239999999998</v>
      </c>
      <c r="L16375" s="7">
        <f t="shared" si="792"/>
        <v>96865.640000000014</v>
      </c>
      <c r="M16375" s="7">
        <f t="shared" si="793"/>
        <v>45850.239999999998</v>
      </c>
      <c r="N16375" s="7">
        <f t="shared" si="794"/>
        <v>47.333853366374278</v>
      </c>
    </row>
    <row r="16376" spans="1:14" x14ac:dyDescent="0.25">
      <c r="A16376" s="1" t="s">
        <v>11</v>
      </c>
      <c r="B16376" s="1" t="s">
        <v>12</v>
      </c>
      <c r="C16376" s="1" t="s">
        <v>16457</v>
      </c>
      <c r="D16376" s="10" t="s">
        <v>16572</v>
      </c>
      <c r="E16376" s="11"/>
      <c r="F16376" s="1" t="s">
        <v>16604</v>
      </c>
      <c r="G16376" s="3">
        <v>1968.16</v>
      </c>
      <c r="H16376" s="3">
        <v>1225.6400000000001</v>
      </c>
      <c r="I16376" s="4">
        <v>73303.710000000006</v>
      </c>
      <c r="J16376" s="4">
        <v>71274.899999999994</v>
      </c>
      <c r="L16376" s="7">
        <f t="shared" si="792"/>
        <v>71335.55</v>
      </c>
      <c r="M16376" s="7">
        <f t="shared" si="793"/>
        <v>71274.899999999994</v>
      </c>
      <c r="N16376" s="7">
        <f t="shared" si="794"/>
        <v>99.914979277513098</v>
      </c>
    </row>
    <row r="16377" spans="1:14" x14ac:dyDescent="0.25">
      <c r="A16377" s="1" t="s">
        <v>11</v>
      </c>
      <c r="B16377" s="1" t="s">
        <v>12</v>
      </c>
      <c r="C16377" s="1" t="s">
        <v>16457</v>
      </c>
      <c r="D16377" s="10" t="s">
        <v>16572</v>
      </c>
      <c r="E16377" s="11"/>
      <c r="F16377" s="1" t="s">
        <v>16605</v>
      </c>
      <c r="G16377" s="3">
        <v>5609.57</v>
      </c>
      <c r="H16377" s="3">
        <v>5221.84</v>
      </c>
      <c r="I16377" s="4">
        <v>202725.82</v>
      </c>
      <c r="J16377" s="4">
        <v>173551.45</v>
      </c>
      <c r="L16377" s="7">
        <f t="shared" si="792"/>
        <v>197116.25</v>
      </c>
      <c r="M16377" s="7">
        <f t="shared" si="793"/>
        <v>173551.45</v>
      </c>
      <c r="N16377" s="7">
        <f t="shared" si="794"/>
        <v>88.045227118515086</v>
      </c>
    </row>
    <row r="16378" spans="1:14" x14ac:dyDescent="0.25">
      <c r="A16378" s="1" t="s">
        <v>11</v>
      </c>
      <c r="B16378" s="1" t="s">
        <v>12</v>
      </c>
      <c r="C16378" s="1" t="s">
        <v>16457</v>
      </c>
      <c r="D16378" s="10" t="s">
        <v>16606</v>
      </c>
      <c r="E16378" s="11"/>
      <c r="F16378" s="1" t="s">
        <v>16607</v>
      </c>
      <c r="G16378" s="3">
        <v>9544.34</v>
      </c>
      <c r="H16378" s="3">
        <v>3313.78</v>
      </c>
      <c r="I16378" s="4">
        <v>340785.91999999998</v>
      </c>
      <c r="J16378" s="4">
        <v>268641.86</v>
      </c>
      <c r="L16378" s="7">
        <f t="shared" si="792"/>
        <v>331241.57999999996</v>
      </c>
      <c r="M16378" s="7">
        <f t="shared" si="793"/>
        <v>268641.86</v>
      </c>
      <c r="N16378" s="7">
        <f t="shared" si="794"/>
        <v>81.101490942048997</v>
      </c>
    </row>
    <row r="16379" spans="1:14" x14ac:dyDescent="0.25">
      <c r="A16379" s="1" t="s">
        <v>11</v>
      </c>
      <c r="B16379" s="1" t="s">
        <v>12</v>
      </c>
      <c r="C16379" s="1" t="s">
        <v>16457</v>
      </c>
      <c r="D16379" s="10" t="s">
        <v>16606</v>
      </c>
      <c r="E16379" s="11"/>
      <c r="F16379" s="1" t="s">
        <v>16608</v>
      </c>
      <c r="G16379" s="3">
        <v>7862.09</v>
      </c>
      <c r="H16379" s="3">
        <v>5196.96</v>
      </c>
      <c r="I16379" s="4">
        <v>284310.18</v>
      </c>
      <c r="J16379" s="4">
        <v>243212.52</v>
      </c>
      <c r="L16379" s="7">
        <f t="shared" si="792"/>
        <v>276448.08999999997</v>
      </c>
      <c r="M16379" s="7">
        <f t="shared" si="793"/>
        <v>243212.52</v>
      </c>
      <c r="N16379" s="7">
        <f t="shared" si="794"/>
        <v>87.977645278721226</v>
      </c>
    </row>
    <row r="16380" spans="1:14" x14ac:dyDescent="0.25">
      <c r="A16380" s="1" t="s">
        <v>11</v>
      </c>
      <c r="B16380" s="1" t="s">
        <v>12</v>
      </c>
      <c r="C16380" s="1" t="s">
        <v>16457</v>
      </c>
      <c r="D16380" s="10" t="s">
        <v>16606</v>
      </c>
      <c r="E16380" s="11"/>
      <c r="F16380" s="1" t="s">
        <v>16609</v>
      </c>
      <c r="G16380" s="3">
        <v>9878.85</v>
      </c>
      <c r="H16380" s="3">
        <v>8391.58</v>
      </c>
      <c r="I16380" s="4">
        <v>359651.37</v>
      </c>
      <c r="J16380" s="4">
        <v>324934.84999999998</v>
      </c>
      <c r="L16380" s="7">
        <f t="shared" si="792"/>
        <v>349772.52</v>
      </c>
      <c r="M16380" s="7">
        <f t="shared" si="793"/>
        <v>324934.84999999998</v>
      </c>
      <c r="N16380" s="7">
        <f t="shared" si="794"/>
        <v>92.898907552828888</v>
      </c>
    </row>
    <row r="16381" spans="1:14" x14ac:dyDescent="0.25">
      <c r="A16381" s="1" t="s">
        <v>11</v>
      </c>
      <c r="B16381" s="1" t="s">
        <v>12</v>
      </c>
      <c r="C16381" s="1" t="s">
        <v>16457</v>
      </c>
      <c r="D16381" s="10" t="s">
        <v>16606</v>
      </c>
      <c r="E16381" s="11"/>
      <c r="F16381" s="1" t="s">
        <v>16610</v>
      </c>
      <c r="G16381" s="3">
        <v>7911.63</v>
      </c>
      <c r="H16381" s="3">
        <v>5387.21</v>
      </c>
      <c r="I16381" s="4">
        <v>286109.98</v>
      </c>
      <c r="J16381" s="4">
        <v>241868.59</v>
      </c>
      <c r="L16381" s="7">
        <f t="shared" si="792"/>
        <v>278198.34999999998</v>
      </c>
      <c r="M16381" s="7">
        <f t="shared" si="793"/>
        <v>241868.59</v>
      </c>
      <c r="N16381" s="7">
        <f t="shared" si="794"/>
        <v>86.941058421086964</v>
      </c>
    </row>
    <row r="16382" spans="1:14" x14ac:dyDescent="0.25">
      <c r="A16382" s="1" t="s">
        <v>11</v>
      </c>
      <c r="B16382" s="1" t="s">
        <v>12</v>
      </c>
      <c r="C16382" s="1" t="s">
        <v>16457</v>
      </c>
      <c r="D16382" s="10" t="s">
        <v>16606</v>
      </c>
      <c r="E16382" s="11"/>
      <c r="F16382" s="1" t="s">
        <v>16611</v>
      </c>
      <c r="G16382" s="3">
        <v>9837.49</v>
      </c>
      <c r="H16382" s="3">
        <v>4004.21</v>
      </c>
      <c r="I16382" s="4">
        <v>341013.96</v>
      </c>
      <c r="J16382" s="4">
        <v>222852.75</v>
      </c>
      <c r="L16382" s="7">
        <f t="shared" si="792"/>
        <v>331176.47000000003</v>
      </c>
      <c r="M16382" s="7">
        <f t="shared" si="793"/>
        <v>222852.75</v>
      </c>
      <c r="N16382" s="7">
        <f t="shared" si="794"/>
        <v>67.291239018279285</v>
      </c>
    </row>
    <row r="16383" spans="1:14" x14ac:dyDescent="0.25">
      <c r="A16383" s="1" t="s">
        <v>11</v>
      </c>
      <c r="B16383" s="1" t="s">
        <v>12</v>
      </c>
      <c r="C16383" s="1" t="s">
        <v>16457</v>
      </c>
      <c r="D16383" s="10" t="s">
        <v>16606</v>
      </c>
      <c r="E16383" s="11"/>
      <c r="F16383" s="1" t="s">
        <v>16612</v>
      </c>
      <c r="G16383" s="3">
        <v>8006.92</v>
      </c>
      <c r="H16383" s="3">
        <v>4319.24</v>
      </c>
      <c r="I16383" s="4">
        <v>278922.3</v>
      </c>
      <c r="J16383" s="4">
        <v>187629.41</v>
      </c>
      <c r="L16383" s="7">
        <f t="shared" si="792"/>
        <v>270915.38</v>
      </c>
      <c r="M16383" s="7">
        <f t="shared" si="793"/>
        <v>187629.41</v>
      </c>
      <c r="N16383" s="7">
        <f t="shared" si="794"/>
        <v>69.257570389691423</v>
      </c>
    </row>
    <row r="16384" spans="1:14" x14ac:dyDescent="0.25">
      <c r="A16384" s="1" t="s">
        <v>11</v>
      </c>
      <c r="B16384" s="1" t="s">
        <v>12</v>
      </c>
      <c r="C16384" s="1" t="s">
        <v>16457</v>
      </c>
      <c r="D16384" s="10" t="s">
        <v>16606</v>
      </c>
      <c r="E16384" s="11"/>
      <c r="F16384" s="1" t="s">
        <v>16613</v>
      </c>
      <c r="G16384" s="3">
        <v>6559.2</v>
      </c>
      <c r="H16384" s="3">
        <v>3144.97</v>
      </c>
      <c r="I16384" s="4">
        <v>236597.97</v>
      </c>
      <c r="J16384" s="4">
        <v>197476.16</v>
      </c>
      <c r="L16384" s="7">
        <f t="shared" si="792"/>
        <v>230038.77</v>
      </c>
      <c r="M16384" s="7">
        <f t="shared" si="793"/>
        <v>197476.16</v>
      </c>
      <c r="N16384" s="7">
        <f t="shared" si="794"/>
        <v>85.844729564499062</v>
      </c>
    </row>
    <row r="16385" spans="1:14" x14ac:dyDescent="0.25">
      <c r="A16385" s="1" t="s">
        <v>11</v>
      </c>
      <c r="B16385" s="1" t="s">
        <v>12</v>
      </c>
      <c r="C16385" s="1" t="s">
        <v>16457</v>
      </c>
      <c r="D16385" s="10" t="s">
        <v>16606</v>
      </c>
      <c r="E16385" s="11"/>
      <c r="F16385" s="1" t="s">
        <v>16614</v>
      </c>
      <c r="G16385" s="3">
        <v>6672.71</v>
      </c>
      <c r="H16385" s="3">
        <v>5895.87</v>
      </c>
      <c r="I16385" s="4">
        <v>237796.05</v>
      </c>
      <c r="J16385" s="4">
        <v>186652.65</v>
      </c>
      <c r="L16385" s="7">
        <f t="shared" si="792"/>
        <v>231123.34</v>
      </c>
      <c r="M16385" s="7">
        <f t="shared" si="793"/>
        <v>186652.65</v>
      </c>
      <c r="N16385" s="7">
        <f t="shared" si="794"/>
        <v>80.758892632825393</v>
      </c>
    </row>
    <row r="16386" spans="1:14" x14ac:dyDescent="0.25">
      <c r="A16386" s="1" t="s">
        <v>11</v>
      </c>
      <c r="B16386" s="1" t="s">
        <v>12</v>
      </c>
      <c r="C16386" s="1" t="s">
        <v>16457</v>
      </c>
      <c r="D16386" s="10" t="s">
        <v>16606</v>
      </c>
      <c r="E16386" s="11"/>
      <c r="F16386" s="1" t="s">
        <v>16615</v>
      </c>
      <c r="G16386" s="3">
        <v>4052.44</v>
      </c>
      <c r="H16386" s="3">
        <v>2892.78</v>
      </c>
      <c r="I16386" s="4">
        <v>146131.07</v>
      </c>
      <c r="J16386" s="4">
        <v>121931.24</v>
      </c>
      <c r="L16386" s="7">
        <f t="shared" si="792"/>
        <v>142078.63</v>
      </c>
      <c r="M16386" s="7">
        <f t="shared" si="793"/>
        <v>121931.24</v>
      </c>
      <c r="N16386" s="7">
        <f t="shared" si="794"/>
        <v>85.819549357985792</v>
      </c>
    </row>
    <row r="16387" spans="1:14" x14ac:dyDescent="0.25">
      <c r="A16387" s="1" t="s">
        <v>11</v>
      </c>
      <c r="B16387" s="1" t="s">
        <v>12</v>
      </c>
      <c r="C16387" s="1" t="s">
        <v>16457</v>
      </c>
      <c r="D16387" s="10" t="s">
        <v>16606</v>
      </c>
      <c r="E16387" s="11"/>
      <c r="F16387" s="1" t="s">
        <v>16616</v>
      </c>
      <c r="G16387" s="3">
        <v>4050.89</v>
      </c>
      <c r="H16387" s="3">
        <v>3051</v>
      </c>
      <c r="I16387" s="4">
        <v>147393.04</v>
      </c>
      <c r="J16387" s="4">
        <v>130100.44</v>
      </c>
      <c r="L16387" s="7">
        <f t="shared" si="792"/>
        <v>143342.15</v>
      </c>
      <c r="M16387" s="7">
        <f t="shared" si="793"/>
        <v>130100.44</v>
      </c>
      <c r="N16387" s="7">
        <f t="shared" si="794"/>
        <v>90.762165908631914</v>
      </c>
    </row>
    <row r="16388" spans="1:14" x14ac:dyDescent="0.25">
      <c r="A16388" s="1" t="s">
        <v>11</v>
      </c>
      <c r="B16388" s="1" t="s">
        <v>12</v>
      </c>
      <c r="C16388" s="1" t="s">
        <v>16457</v>
      </c>
      <c r="D16388" s="10" t="s">
        <v>16606</v>
      </c>
      <c r="E16388" s="11"/>
      <c r="F16388" s="1" t="s">
        <v>16617</v>
      </c>
      <c r="G16388" s="3">
        <v>7873.68</v>
      </c>
      <c r="H16388" s="3">
        <v>3615.61</v>
      </c>
      <c r="I16388" s="4">
        <v>286061.40999999997</v>
      </c>
      <c r="J16388" s="4">
        <v>250415.11</v>
      </c>
      <c r="L16388" s="7">
        <f t="shared" si="792"/>
        <v>278187.73</v>
      </c>
      <c r="M16388" s="7">
        <f t="shared" si="793"/>
        <v>250415.11</v>
      </c>
      <c r="N16388" s="7">
        <f t="shared" si="794"/>
        <v>90.016590595135156</v>
      </c>
    </row>
    <row r="16389" spans="1:14" x14ac:dyDescent="0.25">
      <c r="A16389" s="1" t="s">
        <v>11</v>
      </c>
      <c r="B16389" s="1" t="s">
        <v>12</v>
      </c>
      <c r="C16389" s="1" t="s">
        <v>16457</v>
      </c>
      <c r="D16389" s="10" t="s">
        <v>16606</v>
      </c>
      <c r="E16389" s="11"/>
      <c r="F16389" s="1" t="s">
        <v>16618</v>
      </c>
      <c r="G16389" s="3">
        <v>9901.36</v>
      </c>
      <c r="H16389" s="3">
        <v>10561.64</v>
      </c>
      <c r="I16389" s="4">
        <v>358656.73</v>
      </c>
      <c r="J16389" s="4">
        <v>303624.90999999997</v>
      </c>
      <c r="L16389" s="7">
        <f t="shared" si="792"/>
        <v>348755.37</v>
      </c>
      <c r="M16389" s="7">
        <f t="shared" si="793"/>
        <v>303624.90999999997</v>
      </c>
      <c r="N16389" s="7">
        <f t="shared" si="794"/>
        <v>87.059565563105153</v>
      </c>
    </row>
    <row r="16390" spans="1:14" x14ac:dyDescent="0.25">
      <c r="A16390" s="1" t="s">
        <v>11</v>
      </c>
      <c r="B16390" s="1" t="s">
        <v>12</v>
      </c>
      <c r="C16390" s="1" t="s">
        <v>16457</v>
      </c>
      <c r="D16390" s="10" t="s">
        <v>16606</v>
      </c>
      <c r="E16390" s="11"/>
      <c r="F16390" s="1" t="s">
        <v>16619</v>
      </c>
      <c r="G16390" s="3">
        <v>7839.5</v>
      </c>
      <c r="H16390" s="3">
        <v>4416.01</v>
      </c>
      <c r="I16390" s="4">
        <v>283853.31</v>
      </c>
      <c r="J16390" s="4">
        <v>242547.20000000001</v>
      </c>
      <c r="L16390" s="7">
        <f t="shared" si="792"/>
        <v>276013.81</v>
      </c>
      <c r="M16390" s="7">
        <f t="shared" si="793"/>
        <v>242547.20000000001</v>
      </c>
      <c r="N16390" s="7">
        <f t="shared" si="794"/>
        <v>87.875023354809684</v>
      </c>
    </row>
    <row r="16391" spans="1:14" x14ac:dyDescent="0.25">
      <c r="A16391" s="1" t="s">
        <v>11</v>
      </c>
      <c r="B16391" s="1" t="s">
        <v>12</v>
      </c>
      <c r="C16391" s="1" t="s">
        <v>16457</v>
      </c>
      <c r="D16391" s="10" t="s">
        <v>16606</v>
      </c>
      <c r="E16391" s="11"/>
      <c r="F16391" s="1" t="s">
        <v>16620</v>
      </c>
      <c r="G16391" s="3">
        <v>7785.33</v>
      </c>
      <c r="H16391" s="3">
        <v>5535.42</v>
      </c>
      <c r="I16391" s="4">
        <v>286032.37</v>
      </c>
      <c r="J16391" s="4">
        <v>263866.44</v>
      </c>
      <c r="L16391" s="7">
        <f t="shared" si="792"/>
        <v>278247.03999999998</v>
      </c>
      <c r="M16391" s="7">
        <f t="shared" si="793"/>
        <v>263866.44</v>
      </c>
      <c r="N16391" s="7">
        <f t="shared" si="794"/>
        <v>94.831715011236057</v>
      </c>
    </row>
    <row r="16392" spans="1:14" x14ac:dyDescent="0.25">
      <c r="A16392" s="1" t="s">
        <v>11</v>
      </c>
      <c r="B16392" s="1" t="s">
        <v>12</v>
      </c>
      <c r="C16392" s="1" t="s">
        <v>16457</v>
      </c>
      <c r="D16392" s="10" t="s">
        <v>16606</v>
      </c>
      <c r="E16392" s="11"/>
      <c r="F16392" s="1" t="s">
        <v>16621</v>
      </c>
      <c r="G16392" s="3">
        <v>7666.26</v>
      </c>
      <c r="H16392" s="3">
        <v>5530.56</v>
      </c>
      <c r="I16392" s="4">
        <v>281345.13</v>
      </c>
      <c r="J16392" s="4">
        <v>261449.41</v>
      </c>
      <c r="L16392" s="7">
        <f t="shared" si="792"/>
        <v>273678.87</v>
      </c>
      <c r="M16392" s="7">
        <f t="shared" si="793"/>
        <v>261449.41</v>
      </c>
      <c r="N16392" s="7">
        <f t="shared" si="794"/>
        <v>95.53145626478215</v>
      </c>
    </row>
    <row r="16393" spans="1:14" x14ac:dyDescent="0.25">
      <c r="A16393" s="1" t="s">
        <v>11</v>
      </c>
      <c r="B16393" s="1" t="s">
        <v>12</v>
      </c>
      <c r="C16393" s="1" t="s">
        <v>16457</v>
      </c>
      <c r="D16393" s="10" t="s">
        <v>16606</v>
      </c>
      <c r="E16393" s="11"/>
      <c r="F16393" s="1" t="s">
        <v>16622</v>
      </c>
      <c r="G16393" s="3">
        <v>2648.34</v>
      </c>
      <c r="H16393" s="3">
        <v>1304.23</v>
      </c>
      <c r="I16393" s="4">
        <v>97316.58</v>
      </c>
      <c r="J16393" s="4">
        <v>90868.88</v>
      </c>
      <c r="L16393" s="7">
        <f t="shared" si="792"/>
        <v>94668.24</v>
      </c>
      <c r="M16393" s="7">
        <f t="shared" si="793"/>
        <v>90868.88</v>
      </c>
      <c r="N16393" s="7">
        <f t="shared" si="794"/>
        <v>95.986658249905147</v>
      </c>
    </row>
    <row r="16394" spans="1:14" x14ac:dyDescent="0.25">
      <c r="A16394" s="1" t="s">
        <v>11</v>
      </c>
      <c r="B16394" s="1" t="s">
        <v>12</v>
      </c>
      <c r="C16394" s="1" t="s">
        <v>16457</v>
      </c>
      <c r="D16394" s="10" t="s">
        <v>16606</v>
      </c>
      <c r="E16394" s="11"/>
      <c r="F16394" s="1" t="s">
        <v>16623</v>
      </c>
      <c r="G16394" s="3">
        <v>12698.98</v>
      </c>
      <c r="H16394" s="3">
        <v>9998.4699999999993</v>
      </c>
      <c r="I16394" s="4">
        <v>460331.13</v>
      </c>
      <c r="J16394" s="4">
        <v>394980.72</v>
      </c>
      <c r="L16394" s="7">
        <f t="shared" si="792"/>
        <v>447632.15</v>
      </c>
      <c r="M16394" s="7">
        <f t="shared" si="793"/>
        <v>394980.72</v>
      </c>
      <c r="N16394" s="7">
        <f t="shared" si="794"/>
        <v>88.237790784241028</v>
      </c>
    </row>
    <row r="16395" spans="1:14" x14ac:dyDescent="0.25">
      <c r="A16395" s="1" t="s">
        <v>11</v>
      </c>
      <c r="B16395" s="1" t="s">
        <v>12</v>
      </c>
      <c r="C16395" s="1" t="s">
        <v>16457</v>
      </c>
      <c r="D16395" s="10" t="s">
        <v>16606</v>
      </c>
      <c r="E16395" s="11"/>
      <c r="F16395" s="1" t="s">
        <v>16624</v>
      </c>
      <c r="G16395" s="3">
        <v>12757.72</v>
      </c>
      <c r="H16395" s="3">
        <v>9595.5499999999993</v>
      </c>
      <c r="I16395" s="4">
        <v>457805.32</v>
      </c>
      <c r="J16395" s="4">
        <v>372959.69</v>
      </c>
      <c r="L16395" s="7">
        <f t="shared" si="792"/>
        <v>445047.60000000003</v>
      </c>
      <c r="M16395" s="7">
        <f t="shared" si="793"/>
        <v>372959.69</v>
      </c>
      <c r="N16395" s="7">
        <f t="shared" si="794"/>
        <v>83.802202281284067</v>
      </c>
    </row>
    <row r="16396" spans="1:14" x14ac:dyDescent="0.25">
      <c r="A16396" s="1" t="s">
        <v>11</v>
      </c>
      <c r="B16396" s="1" t="s">
        <v>12</v>
      </c>
      <c r="C16396" s="1" t="s">
        <v>16457</v>
      </c>
      <c r="D16396" s="10" t="s">
        <v>16606</v>
      </c>
      <c r="E16396" s="11"/>
      <c r="F16396" s="1" t="s">
        <v>16625</v>
      </c>
      <c r="G16396" s="3">
        <v>8521.59</v>
      </c>
      <c r="H16396" s="3">
        <v>9660.65</v>
      </c>
      <c r="I16396" s="4">
        <v>67796.81</v>
      </c>
      <c r="J16396" s="4">
        <v>51949.1</v>
      </c>
      <c r="L16396" s="7">
        <f t="shared" si="792"/>
        <v>59275.22</v>
      </c>
      <c r="M16396" s="7">
        <f t="shared" si="793"/>
        <v>51949.1</v>
      </c>
      <c r="N16396" s="7">
        <f t="shared" si="794"/>
        <v>87.640501376460506</v>
      </c>
    </row>
    <row r="16397" spans="1:14" x14ac:dyDescent="0.25">
      <c r="A16397" s="1" t="s">
        <v>11</v>
      </c>
      <c r="B16397" s="1" t="s">
        <v>12</v>
      </c>
      <c r="C16397" s="1" t="s">
        <v>16457</v>
      </c>
      <c r="D16397" s="10" t="s">
        <v>16606</v>
      </c>
      <c r="E16397" s="11"/>
      <c r="F16397" s="1" t="s">
        <v>16626</v>
      </c>
      <c r="G16397" s="3">
        <v>8521.91</v>
      </c>
      <c r="H16397" s="3">
        <v>7548.67</v>
      </c>
      <c r="I16397" s="4">
        <v>67691.94</v>
      </c>
      <c r="J16397" s="4">
        <v>45459.08</v>
      </c>
      <c r="L16397" s="7">
        <f t="shared" si="792"/>
        <v>59170.03</v>
      </c>
      <c r="M16397" s="7">
        <f t="shared" si="793"/>
        <v>45459.08</v>
      </c>
      <c r="N16397" s="7">
        <f t="shared" si="794"/>
        <v>76.827880601040761</v>
      </c>
    </row>
    <row r="16398" spans="1:14" x14ac:dyDescent="0.25">
      <c r="A16398" s="1" t="s">
        <v>11</v>
      </c>
      <c r="B16398" s="1" t="s">
        <v>12</v>
      </c>
      <c r="C16398" s="1" t="s">
        <v>16457</v>
      </c>
      <c r="D16398" s="10" t="s">
        <v>16606</v>
      </c>
      <c r="E16398" s="11"/>
      <c r="F16398" s="1" t="s">
        <v>16627</v>
      </c>
      <c r="G16398" s="3">
        <v>4871.32</v>
      </c>
      <c r="H16398" s="3">
        <v>2945.84</v>
      </c>
      <c r="I16398" s="4">
        <v>171375.42</v>
      </c>
      <c r="J16398" s="4">
        <v>121679.52</v>
      </c>
      <c r="L16398" s="7">
        <f t="shared" si="792"/>
        <v>166504.1</v>
      </c>
      <c r="M16398" s="7">
        <f t="shared" si="793"/>
        <v>121679.52</v>
      </c>
      <c r="N16398" s="7">
        <f t="shared" si="794"/>
        <v>73.078993250016069</v>
      </c>
    </row>
    <row r="16399" spans="1:14" x14ac:dyDescent="0.25">
      <c r="A16399" s="1" t="s">
        <v>11</v>
      </c>
      <c r="B16399" s="1" t="s">
        <v>12</v>
      </c>
      <c r="C16399" s="1" t="s">
        <v>16457</v>
      </c>
      <c r="D16399" s="10" t="s">
        <v>16606</v>
      </c>
      <c r="E16399" s="11"/>
      <c r="F16399" s="1" t="s">
        <v>16628</v>
      </c>
      <c r="G16399" s="3">
        <v>2904.31</v>
      </c>
      <c r="H16399" s="3">
        <v>1034.73</v>
      </c>
      <c r="I16399" s="4">
        <v>100670.72</v>
      </c>
      <c r="J16399" s="4">
        <v>64013.05</v>
      </c>
      <c r="L16399" s="7">
        <f t="shared" si="792"/>
        <v>97766.41</v>
      </c>
      <c r="M16399" s="7">
        <f t="shared" si="793"/>
        <v>64013.05</v>
      </c>
      <c r="N16399" s="7">
        <f t="shared" si="794"/>
        <v>65.475504316871209</v>
      </c>
    </row>
    <row r="16400" spans="1:14" x14ac:dyDescent="0.25">
      <c r="A16400" s="1" t="s">
        <v>11</v>
      </c>
      <c r="B16400" s="1" t="s">
        <v>12</v>
      </c>
      <c r="C16400" s="1" t="s">
        <v>16457</v>
      </c>
      <c r="D16400" s="10" t="s">
        <v>16606</v>
      </c>
      <c r="E16400" s="11"/>
      <c r="F16400" s="1" t="s">
        <v>16629</v>
      </c>
      <c r="G16400" s="3">
        <v>12728.76</v>
      </c>
      <c r="H16400" s="3">
        <v>8263.43</v>
      </c>
      <c r="I16400" s="4">
        <v>453170.11</v>
      </c>
      <c r="J16400" s="4">
        <v>376821.77</v>
      </c>
      <c r="L16400" s="7">
        <f t="shared" si="792"/>
        <v>440441.35</v>
      </c>
      <c r="M16400" s="7">
        <f t="shared" si="793"/>
        <v>376821.77</v>
      </c>
      <c r="N16400" s="7">
        <f t="shared" si="794"/>
        <v>85.555493370456716</v>
      </c>
    </row>
    <row r="16401" spans="1:14" x14ac:dyDescent="0.25">
      <c r="A16401" s="1" t="s">
        <v>11</v>
      </c>
      <c r="B16401" s="1" t="s">
        <v>12</v>
      </c>
      <c r="C16401" s="1" t="s">
        <v>16457</v>
      </c>
      <c r="D16401" s="10" t="s">
        <v>16606</v>
      </c>
      <c r="E16401" s="11"/>
      <c r="F16401" s="1" t="s">
        <v>16630</v>
      </c>
      <c r="G16401" s="3">
        <v>11212.15</v>
      </c>
      <c r="H16401" s="3">
        <v>6679.98</v>
      </c>
      <c r="I16401" s="4">
        <v>400229.94</v>
      </c>
      <c r="J16401" s="4">
        <v>319911.28999999998</v>
      </c>
      <c r="L16401" s="7">
        <f t="shared" si="792"/>
        <v>389017.79</v>
      </c>
      <c r="M16401" s="7">
        <f t="shared" si="793"/>
        <v>319911.28999999998</v>
      </c>
      <c r="N16401" s="7">
        <f t="shared" si="794"/>
        <v>82.235645315860751</v>
      </c>
    </row>
    <row r="16402" spans="1:14" x14ac:dyDescent="0.25">
      <c r="A16402" s="1" t="s">
        <v>11</v>
      </c>
      <c r="B16402" s="1" t="s">
        <v>12</v>
      </c>
      <c r="C16402" s="1" t="s">
        <v>16457</v>
      </c>
      <c r="D16402" s="10" t="s">
        <v>16606</v>
      </c>
      <c r="E16402" s="11"/>
      <c r="F16402" s="1" t="s">
        <v>16631</v>
      </c>
      <c r="G16402" s="3">
        <v>11104.53</v>
      </c>
      <c r="H16402" s="3">
        <v>6646.27</v>
      </c>
      <c r="I16402" s="4">
        <v>392357.39</v>
      </c>
      <c r="J16402" s="4">
        <v>292185.71999999997</v>
      </c>
      <c r="L16402" s="7">
        <f t="shared" si="792"/>
        <v>381252.86</v>
      </c>
      <c r="M16402" s="7">
        <f t="shared" si="793"/>
        <v>292185.71999999997</v>
      </c>
      <c r="N16402" s="7">
        <f t="shared" si="794"/>
        <v>76.638302464144132</v>
      </c>
    </row>
    <row r="16403" spans="1:14" x14ac:dyDescent="0.25">
      <c r="A16403" s="1" t="s">
        <v>11</v>
      </c>
      <c r="B16403" s="1" t="s">
        <v>12</v>
      </c>
      <c r="C16403" s="1" t="s">
        <v>16457</v>
      </c>
      <c r="D16403" s="10" t="s">
        <v>16606</v>
      </c>
      <c r="E16403" s="11"/>
      <c r="F16403" s="1" t="s">
        <v>16632</v>
      </c>
      <c r="G16403" s="3">
        <v>7716.79</v>
      </c>
      <c r="H16403" s="3">
        <v>13909.91</v>
      </c>
      <c r="I16403" s="4">
        <v>278642.46999999997</v>
      </c>
      <c r="J16403" s="4">
        <v>244727.35</v>
      </c>
      <c r="L16403" s="7">
        <f t="shared" si="792"/>
        <v>270925.68</v>
      </c>
      <c r="M16403" s="7">
        <f t="shared" si="793"/>
        <v>244727.35</v>
      </c>
      <c r="N16403" s="7">
        <f t="shared" si="794"/>
        <v>90.330067640690245</v>
      </c>
    </row>
    <row r="16404" spans="1:14" x14ac:dyDescent="0.25">
      <c r="A16404" s="1" t="s">
        <v>11</v>
      </c>
      <c r="B16404" s="1" t="s">
        <v>12</v>
      </c>
      <c r="C16404" s="1" t="s">
        <v>16457</v>
      </c>
      <c r="D16404" s="10" t="s">
        <v>16606</v>
      </c>
      <c r="E16404" s="11"/>
      <c r="F16404" s="1" t="s">
        <v>16633</v>
      </c>
      <c r="G16404" s="3">
        <v>8185.28</v>
      </c>
      <c r="H16404" s="3">
        <v>5297.58</v>
      </c>
      <c r="I16404" s="4">
        <v>288678.46000000002</v>
      </c>
      <c r="J16404" s="4">
        <v>206566.49</v>
      </c>
      <c r="L16404" s="7">
        <f t="shared" si="792"/>
        <v>280493.18</v>
      </c>
      <c r="M16404" s="7">
        <f t="shared" si="793"/>
        <v>206566.49</v>
      </c>
      <c r="N16404" s="7">
        <f t="shared" si="794"/>
        <v>73.644032985044419</v>
      </c>
    </row>
    <row r="16405" spans="1:14" x14ac:dyDescent="0.25">
      <c r="A16405" s="1" t="s">
        <v>11</v>
      </c>
      <c r="B16405" s="1" t="s">
        <v>12</v>
      </c>
      <c r="C16405" s="1" t="s">
        <v>16457</v>
      </c>
      <c r="D16405" s="10" t="s">
        <v>16606</v>
      </c>
      <c r="E16405" s="11"/>
      <c r="F16405" s="1" t="s">
        <v>16634</v>
      </c>
      <c r="G16405" s="3">
        <v>7774.24</v>
      </c>
      <c r="H16405" s="3">
        <v>5953.47</v>
      </c>
      <c r="I16405" s="4">
        <v>282354.56</v>
      </c>
      <c r="J16405" s="4">
        <v>246719.61</v>
      </c>
      <c r="L16405" s="7">
        <f t="shared" ref="L16405:L16467" si="795">I16405-G16405</f>
        <v>274580.32</v>
      </c>
      <c r="M16405" s="7">
        <f t="shared" ref="M16405:M16467" si="796">J16405</f>
        <v>246719.61</v>
      </c>
      <c r="N16405" s="7">
        <f t="shared" ref="N16405:N16467" si="797">M16405/L16405*100</f>
        <v>89.853347829152497</v>
      </c>
    </row>
    <row r="16406" spans="1:14" x14ac:dyDescent="0.25">
      <c r="A16406" s="1" t="s">
        <v>11</v>
      </c>
      <c r="B16406" s="1" t="s">
        <v>12</v>
      </c>
      <c r="C16406" s="1" t="s">
        <v>16457</v>
      </c>
      <c r="D16406" s="10" t="s">
        <v>16606</v>
      </c>
      <c r="E16406" s="11"/>
      <c r="F16406" s="1" t="s">
        <v>16635</v>
      </c>
      <c r="G16406" s="3">
        <v>7881.87</v>
      </c>
      <c r="H16406" s="3">
        <v>14643.89</v>
      </c>
      <c r="I16406" s="4">
        <v>283871.51</v>
      </c>
      <c r="J16406" s="4">
        <v>244651.61</v>
      </c>
      <c r="L16406" s="7">
        <f t="shared" si="795"/>
        <v>275989.64</v>
      </c>
      <c r="M16406" s="7">
        <f t="shared" si="796"/>
        <v>244651.61</v>
      </c>
      <c r="N16406" s="7">
        <f t="shared" si="797"/>
        <v>88.645215088508394</v>
      </c>
    </row>
    <row r="16407" spans="1:14" x14ac:dyDescent="0.25">
      <c r="A16407" s="1" t="s">
        <v>11</v>
      </c>
      <c r="B16407" s="1" t="s">
        <v>12</v>
      </c>
      <c r="C16407" s="1" t="s">
        <v>16457</v>
      </c>
      <c r="D16407" s="10" t="s">
        <v>16606</v>
      </c>
      <c r="E16407" s="11"/>
      <c r="F16407" s="1" t="s">
        <v>16636</v>
      </c>
      <c r="G16407" s="3">
        <v>7954.45</v>
      </c>
      <c r="H16407" s="3">
        <v>7742.09</v>
      </c>
      <c r="I16407" s="4">
        <v>289324.31</v>
      </c>
      <c r="J16407" s="4">
        <v>256477.93</v>
      </c>
      <c r="L16407" s="7">
        <f t="shared" si="795"/>
        <v>281369.86</v>
      </c>
      <c r="M16407" s="7">
        <f t="shared" si="796"/>
        <v>256477.93</v>
      </c>
      <c r="N16407" s="7">
        <f t="shared" si="797"/>
        <v>91.153306185673188</v>
      </c>
    </row>
    <row r="16408" spans="1:14" x14ac:dyDescent="0.25">
      <c r="A16408" s="1" t="s">
        <v>11</v>
      </c>
      <c r="B16408" s="1" t="s">
        <v>12</v>
      </c>
      <c r="C16408" s="1" t="s">
        <v>16457</v>
      </c>
      <c r="D16408" s="10" t="s">
        <v>16606</v>
      </c>
      <c r="E16408" s="11"/>
      <c r="F16408" s="1" t="s">
        <v>16637</v>
      </c>
      <c r="G16408" s="3">
        <v>14879.43</v>
      </c>
      <c r="H16408" s="3">
        <v>4380.71</v>
      </c>
      <c r="I16408" s="4">
        <v>510202.49</v>
      </c>
      <c r="J16408" s="4">
        <v>300072.94</v>
      </c>
      <c r="L16408" s="7">
        <f t="shared" si="795"/>
        <v>495323.06</v>
      </c>
      <c r="M16408" s="7">
        <f t="shared" si="796"/>
        <v>300072.94</v>
      </c>
      <c r="N16408" s="7">
        <f t="shared" si="797"/>
        <v>60.581257815858599</v>
      </c>
    </row>
    <row r="16409" spans="1:14" x14ac:dyDescent="0.25">
      <c r="A16409" s="1" t="s">
        <v>11</v>
      </c>
      <c r="B16409" s="1" t="s">
        <v>12</v>
      </c>
      <c r="C16409" s="1" t="s">
        <v>16457</v>
      </c>
      <c r="D16409" s="10" t="s">
        <v>16606</v>
      </c>
      <c r="E16409" s="11"/>
      <c r="F16409" s="1" t="s">
        <v>16638</v>
      </c>
      <c r="G16409" s="3">
        <v>11983.94</v>
      </c>
      <c r="H16409" s="3">
        <v>5474.58</v>
      </c>
      <c r="I16409" s="4">
        <v>416417.84</v>
      </c>
      <c r="J16409" s="4">
        <v>267391.53999999998</v>
      </c>
      <c r="L16409" s="7">
        <f t="shared" si="795"/>
        <v>404433.9</v>
      </c>
      <c r="M16409" s="7">
        <f t="shared" si="796"/>
        <v>267391.53999999998</v>
      </c>
      <c r="N16409" s="7">
        <f t="shared" si="797"/>
        <v>66.115016570074857</v>
      </c>
    </row>
    <row r="16410" spans="1:14" x14ac:dyDescent="0.25">
      <c r="A16410" s="1" t="s">
        <v>11</v>
      </c>
      <c r="B16410" s="1" t="s">
        <v>12</v>
      </c>
      <c r="C16410" s="1" t="s">
        <v>16457</v>
      </c>
      <c r="D16410" s="10" t="s">
        <v>16606</v>
      </c>
      <c r="E16410" s="11"/>
      <c r="F16410" s="1" t="s">
        <v>16639</v>
      </c>
      <c r="G16410" s="3">
        <v>12418.25</v>
      </c>
      <c r="H16410" s="3">
        <v>10044.91</v>
      </c>
      <c r="I16410" s="4">
        <v>448529.45</v>
      </c>
      <c r="J16410" s="4">
        <v>379831.2</v>
      </c>
      <c r="L16410" s="7">
        <f t="shared" si="795"/>
        <v>436111.2</v>
      </c>
      <c r="M16410" s="7">
        <f t="shared" si="796"/>
        <v>379831.2</v>
      </c>
      <c r="N16410" s="7">
        <f t="shared" si="797"/>
        <v>87.095034477445196</v>
      </c>
    </row>
    <row r="16411" spans="1:14" x14ac:dyDescent="0.25">
      <c r="A16411" s="1" t="s">
        <v>11</v>
      </c>
      <c r="B16411" s="1" t="s">
        <v>12</v>
      </c>
      <c r="C16411" s="1" t="s">
        <v>16457</v>
      </c>
      <c r="D16411" s="10" t="s">
        <v>16606</v>
      </c>
      <c r="E16411" s="11"/>
      <c r="F16411" s="1" t="s">
        <v>16640</v>
      </c>
      <c r="G16411" s="3">
        <v>7922.4</v>
      </c>
      <c r="H16411" s="3">
        <v>4669.4399999999996</v>
      </c>
      <c r="I16411" s="4">
        <v>287217.52</v>
      </c>
      <c r="J16411" s="4">
        <v>250298.83</v>
      </c>
      <c r="L16411" s="7">
        <f t="shared" si="795"/>
        <v>279295.12</v>
      </c>
      <c r="M16411" s="7">
        <f t="shared" si="796"/>
        <v>250298.83</v>
      </c>
      <c r="N16411" s="7">
        <f t="shared" si="797"/>
        <v>89.618046316025854</v>
      </c>
    </row>
    <row r="16412" spans="1:14" ht="25.5" x14ac:dyDescent="0.25">
      <c r="A16412" s="1" t="s">
        <v>11</v>
      </c>
      <c r="B16412" s="1" t="s">
        <v>12</v>
      </c>
      <c r="C16412" s="1" t="s">
        <v>16641</v>
      </c>
      <c r="D16412" s="10" t="s">
        <v>16642</v>
      </c>
      <c r="E16412" s="11"/>
      <c r="F16412" s="1" t="s">
        <v>16643</v>
      </c>
      <c r="G16412" s="3">
        <v>3597.74</v>
      </c>
      <c r="H16412" s="3">
        <v>1578.84</v>
      </c>
      <c r="I16412" s="4">
        <v>121139.9</v>
      </c>
      <c r="J16412" s="4">
        <v>60014.17</v>
      </c>
      <c r="L16412" s="7">
        <f t="shared" si="795"/>
        <v>117542.15999999999</v>
      </c>
      <c r="M16412" s="7">
        <f t="shared" si="796"/>
        <v>60014.17</v>
      </c>
      <c r="N16412" s="7">
        <f t="shared" si="797"/>
        <v>51.057569471243347</v>
      </c>
    </row>
    <row r="16413" spans="1:14" ht="25.5" x14ac:dyDescent="0.25">
      <c r="A16413" s="1" t="s">
        <v>11</v>
      </c>
      <c r="B16413" s="1" t="s">
        <v>12</v>
      </c>
      <c r="C16413" s="1" t="s">
        <v>16641</v>
      </c>
      <c r="D16413" s="10" t="s">
        <v>16642</v>
      </c>
      <c r="E16413" s="11"/>
      <c r="F16413" s="1" t="s">
        <v>16644</v>
      </c>
      <c r="G16413" s="3">
        <v>3399.64</v>
      </c>
      <c r="H16413" s="3">
        <v>621.64</v>
      </c>
      <c r="I16413" s="4">
        <v>117497.48</v>
      </c>
      <c r="J16413" s="4">
        <v>74196.77</v>
      </c>
      <c r="L16413" s="7">
        <f t="shared" si="795"/>
        <v>114097.84</v>
      </c>
      <c r="M16413" s="7">
        <f t="shared" si="796"/>
        <v>74196.77</v>
      </c>
      <c r="N16413" s="7">
        <f t="shared" si="797"/>
        <v>65.029075046468904</v>
      </c>
    </row>
    <row r="16414" spans="1:14" ht="25.5" x14ac:dyDescent="0.25">
      <c r="A16414" s="1" t="s">
        <v>11</v>
      </c>
      <c r="B16414" s="1" t="s">
        <v>12</v>
      </c>
      <c r="C16414" s="1" t="s">
        <v>16641</v>
      </c>
      <c r="D16414" s="10" t="s">
        <v>16642</v>
      </c>
      <c r="E16414" s="11"/>
      <c r="F16414" s="1" t="s">
        <v>16645</v>
      </c>
      <c r="G16414" s="3">
        <v>1912.59</v>
      </c>
      <c r="H16414" s="3">
        <v>0</v>
      </c>
      <c r="I16414" s="4">
        <v>62896.5</v>
      </c>
      <c r="J16414" s="4">
        <v>19189.36</v>
      </c>
      <c r="L16414" s="7">
        <f t="shared" si="795"/>
        <v>60983.91</v>
      </c>
      <c r="M16414" s="7">
        <f t="shared" si="796"/>
        <v>19189.36</v>
      </c>
      <c r="N16414" s="7">
        <f t="shared" si="797"/>
        <v>31.466267085859208</v>
      </c>
    </row>
    <row r="16415" spans="1:14" ht="25.5" x14ac:dyDescent="0.25">
      <c r="A16415" s="1" t="s">
        <v>11</v>
      </c>
      <c r="B16415" s="1" t="s">
        <v>12</v>
      </c>
      <c r="C16415" s="1" t="s">
        <v>16641</v>
      </c>
      <c r="D16415" s="10" t="s">
        <v>16642</v>
      </c>
      <c r="E16415" s="11"/>
      <c r="F16415" s="1" t="s">
        <v>16646</v>
      </c>
      <c r="G16415" s="3">
        <v>6851.96</v>
      </c>
      <c r="H16415" s="3">
        <v>2191.3000000000002</v>
      </c>
      <c r="I16415" s="4">
        <v>232738.47</v>
      </c>
      <c r="J16415" s="4">
        <v>120078.95</v>
      </c>
      <c r="L16415" s="7">
        <f t="shared" si="795"/>
        <v>225886.51</v>
      </c>
      <c r="M16415" s="7">
        <f t="shared" si="796"/>
        <v>120078.95</v>
      </c>
      <c r="N16415" s="7">
        <f t="shared" si="797"/>
        <v>53.158973503995433</v>
      </c>
    </row>
    <row r="16416" spans="1:14" ht="25.5" x14ac:dyDescent="0.25">
      <c r="A16416" s="1" t="s">
        <v>11</v>
      </c>
      <c r="B16416" s="1" t="s">
        <v>12</v>
      </c>
      <c r="C16416" s="1" t="s">
        <v>16641</v>
      </c>
      <c r="D16416" s="10" t="s">
        <v>16642</v>
      </c>
      <c r="E16416" s="11"/>
      <c r="F16416" s="1" t="s">
        <v>16647</v>
      </c>
      <c r="G16416" s="3">
        <v>6850.76</v>
      </c>
      <c r="H16416" s="3">
        <v>3374.11</v>
      </c>
      <c r="I16416" s="4">
        <v>238596.06</v>
      </c>
      <c r="J16416" s="4">
        <v>154608.23000000001</v>
      </c>
      <c r="L16416" s="7">
        <f t="shared" si="795"/>
        <v>231745.3</v>
      </c>
      <c r="M16416" s="7">
        <f t="shared" si="796"/>
        <v>154608.23000000001</v>
      </c>
      <c r="N16416" s="7">
        <f t="shared" si="797"/>
        <v>66.71472085949533</v>
      </c>
    </row>
    <row r="16417" spans="1:14" ht="25.5" x14ac:dyDescent="0.25">
      <c r="A16417" s="1" t="s">
        <v>11</v>
      </c>
      <c r="B16417" s="1" t="s">
        <v>12</v>
      </c>
      <c r="C16417" s="1" t="s">
        <v>16641</v>
      </c>
      <c r="D16417" s="10" t="s">
        <v>16648</v>
      </c>
      <c r="E16417" s="11"/>
      <c r="F16417" s="1" t="s">
        <v>16649</v>
      </c>
      <c r="G16417" s="3">
        <v>10185.200000000001</v>
      </c>
      <c r="H16417" s="3">
        <v>9506.9599999999991</v>
      </c>
      <c r="I16417" s="4">
        <v>369664</v>
      </c>
      <c r="J16417" s="4">
        <v>316113.64</v>
      </c>
      <c r="L16417" s="7">
        <f t="shared" si="795"/>
        <v>359478.8</v>
      </c>
      <c r="M16417" s="7">
        <f t="shared" si="796"/>
        <v>316113.64</v>
      </c>
      <c r="N16417" s="7">
        <f t="shared" si="797"/>
        <v>87.93665718256544</v>
      </c>
    </row>
    <row r="16418" spans="1:14" ht="25.5" x14ac:dyDescent="0.25">
      <c r="A16418" s="1" t="s">
        <v>11</v>
      </c>
      <c r="B16418" s="1" t="s">
        <v>12</v>
      </c>
      <c r="C16418" s="1" t="s">
        <v>16641</v>
      </c>
      <c r="D16418" s="10" t="s">
        <v>16648</v>
      </c>
      <c r="E16418" s="11"/>
      <c r="F16418" s="1" t="s">
        <v>16650</v>
      </c>
      <c r="G16418" s="3">
        <v>10639.94</v>
      </c>
      <c r="H16418" s="3">
        <v>3683.95</v>
      </c>
      <c r="I16418" s="4">
        <v>373862.51</v>
      </c>
      <c r="J16418" s="4">
        <v>265297.21000000002</v>
      </c>
      <c r="L16418" s="7">
        <f t="shared" si="795"/>
        <v>363222.57</v>
      </c>
      <c r="M16418" s="7">
        <f t="shared" si="796"/>
        <v>265297.21000000002</v>
      </c>
      <c r="N16418" s="7">
        <f t="shared" si="797"/>
        <v>73.039847165885092</v>
      </c>
    </row>
    <row r="16419" spans="1:14" ht="25.5" x14ac:dyDescent="0.25">
      <c r="A16419" s="1" t="s">
        <v>11</v>
      </c>
      <c r="B16419" s="1" t="s">
        <v>12</v>
      </c>
      <c r="C16419" s="1" t="s">
        <v>16641</v>
      </c>
      <c r="D16419" s="10" t="s">
        <v>16648</v>
      </c>
      <c r="E16419" s="11"/>
      <c r="F16419" s="1" t="s">
        <v>16651</v>
      </c>
      <c r="G16419" s="3">
        <v>10417.18</v>
      </c>
      <c r="H16419" s="3">
        <v>6987.08</v>
      </c>
      <c r="I16419" s="4">
        <v>370884.08</v>
      </c>
      <c r="J16419" s="4">
        <v>285926</v>
      </c>
      <c r="L16419" s="7">
        <f t="shared" si="795"/>
        <v>360466.9</v>
      </c>
      <c r="M16419" s="7">
        <f t="shared" si="796"/>
        <v>285926</v>
      </c>
      <c r="N16419" s="7">
        <f t="shared" si="797"/>
        <v>79.321013940531017</v>
      </c>
    </row>
    <row r="16420" spans="1:14" ht="25.5" x14ac:dyDescent="0.25">
      <c r="A16420" s="1" t="s">
        <v>11</v>
      </c>
      <c r="B16420" s="1" t="s">
        <v>12</v>
      </c>
      <c r="C16420" s="1" t="s">
        <v>16641</v>
      </c>
      <c r="D16420" s="10" t="s">
        <v>16648</v>
      </c>
      <c r="E16420" s="11"/>
      <c r="F16420" s="1" t="s">
        <v>16652</v>
      </c>
      <c r="G16420" s="3">
        <v>10706.28</v>
      </c>
      <c r="H16420" s="3">
        <v>3156.29</v>
      </c>
      <c r="I16420" s="4">
        <v>369189.09</v>
      </c>
      <c r="J16420" s="4">
        <v>219893.92</v>
      </c>
      <c r="L16420" s="7">
        <f t="shared" si="795"/>
        <v>358482.81</v>
      </c>
      <c r="M16420" s="7">
        <f t="shared" si="796"/>
        <v>219893.92</v>
      </c>
      <c r="N16420" s="7">
        <f t="shared" si="797"/>
        <v>61.340157426237539</v>
      </c>
    </row>
    <row r="16421" spans="1:14" ht="25.5" x14ac:dyDescent="0.25">
      <c r="A16421" s="1" t="s">
        <v>11</v>
      </c>
      <c r="B16421" s="1" t="s">
        <v>12</v>
      </c>
      <c r="C16421" s="1" t="s">
        <v>16641</v>
      </c>
      <c r="D16421" s="10" t="s">
        <v>16653</v>
      </c>
      <c r="E16421" s="11"/>
      <c r="F16421" s="1" t="s">
        <v>16654</v>
      </c>
      <c r="G16421" s="3">
        <v>4417.3599999999997</v>
      </c>
      <c r="H16421" s="3">
        <v>2760.62</v>
      </c>
      <c r="I16421" s="4">
        <v>92744.52</v>
      </c>
      <c r="J16421" s="4">
        <v>85042.9</v>
      </c>
      <c r="L16421" s="7">
        <f t="shared" si="795"/>
        <v>88327.16</v>
      </c>
      <c r="M16421" s="7">
        <f t="shared" si="796"/>
        <v>85042.9</v>
      </c>
      <c r="N16421" s="7">
        <f t="shared" si="797"/>
        <v>96.281709951955875</v>
      </c>
    </row>
    <row r="16422" spans="1:14" ht="25.5" x14ac:dyDescent="0.25">
      <c r="A16422" s="1" t="s">
        <v>11</v>
      </c>
      <c r="B16422" s="1" t="s">
        <v>12</v>
      </c>
      <c r="C16422" s="1" t="s">
        <v>16641</v>
      </c>
      <c r="D16422" s="10" t="s">
        <v>16653</v>
      </c>
      <c r="E16422" s="11"/>
      <c r="F16422" s="1" t="s">
        <v>16655</v>
      </c>
      <c r="G16422" s="3">
        <v>2972.94</v>
      </c>
      <c r="H16422" s="3">
        <v>2191.2800000000002</v>
      </c>
      <c r="I16422" s="4">
        <v>103017.58</v>
      </c>
      <c r="J16422" s="4">
        <v>66535.16</v>
      </c>
      <c r="L16422" s="7">
        <f t="shared" si="795"/>
        <v>100044.64</v>
      </c>
      <c r="M16422" s="7">
        <f t="shared" si="796"/>
        <v>66535.16</v>
      </c>
      <c r="N16422" s="7">
        <f t="shared" si="797"/>
        <v>66.50547195731825</v>
      </c>
    </row>
    <row r="16423" spans="1:14" ht="25.5" x14ac:dyDescent="0.25">
      <c r="A16423" s="1" t="s">
        <v>11</v>
      </c>
      <c r="B16423" s="1" t="s">
        <v>12</v>
      </c>
      <c r="C16423" s="1" t="s">
        <v>16641</v>
      </c>
      <c r="D16423" s="10" t="s">
        <v>16653</v>
      </c>
      <c r="E16423" s="11"/>
      <c r="F16423" s="1" t="s">
        <v>16656</v>
      </c>
      <c r="G16423" s="3">
        <v>4534.8999999999996</v>
      </c>
      <c r="H16423" s="3">
        <v>2600.48</v>
      </c>
      <c r="I16423" s="4">
        <v>158024.01</v>
      </c>
      <c r="J16423" s="4">
        <v>100880.9</v>
      </c>
      <c r="L16423" s="7">
        <f t="shared" si="795"/>
        <v>153489.11000000002</v>
      </c>
      <c r="M16423" s="7">
        <f t="shared" si="796"/>
        <v>100880.9</v>
      </c>
      <c r="N16423" s="7">
        <f t="shared" si="797"/>
        <v>65.725118869996692</v>
      </c>
    </row>
    <row r="16424" spans="1:14" ht="25.5" x14ac:dyDescent="0.25">
      <c r="A16424" s="1" t="s">
        <v>11</v>
      </c>
      <c r="B16424" s="1" t="s">
        <v>12</v>
      </c>
      <c r="C16424" s="1" t="s">
        <v>16641</v>
      </c>
      <c r="D16424" s="10" t="s">
        <v>16653</v>
      </c>
      <c r="E16424" s="11"/>
      <c r="F16424" s="1" t="s">
        <v>16657</v>
      </c>
      <c r="G16424" s="3">
        <v>6883.56</v>
      </c>
      <c r="H16424" s="3">
        <v>5601.15</v>
      </c>
      <c r="I16424" s="4">
        <v>248146.13</v>
      </c>
      <c r="J16424" s="4">
        <v>207549.5</v>
      </c>
      <c r="L16424" s="7">
        <f t="shared" si="795"/>
        <v>241262.57</v>
      </c>
      <c r="M16424" s="7">
        <f t="shared" si="796"/>
        <v>207549.5</v>
      </c>
      <c r="N16424" s="7">
        <f t="shared" si="797"/>
        <v>86.026398541638684</v>
      </c>
    </row>
    <row r="16425" spans="1:14" ht="25.5" x14ac:dyDescent="0.25">
      <c r="A16425" s="1" t="s">
        <v>11</v>
      </c>
      <c r="B16425" s="1" t="s">
        <v>12</v>
      </c>
      <c r="C16425" s="1" t="s">
        <v>16641</v>
      </c>
      <c r="D16425" s="10" t="s">
        <v>16653</v>
      </c>
      <c r="E16425" s="11"/>
      <c r="F16425" s="1" t="s">
        <v>16658</v>
      </c>
      <c r="G16425" s="3">
        <v>5111.2299999999996</v>
      </c>
      <c r="H16425" s="3">
        <v>2388.98</v>
      </c>
      <c r="I16425" s="4">
        <v>175684.25</v>
      </c>
      <c r="J16425" s="4">
        <v>105494.54</v>
      </c>
      <c r="L16425" s="7">
        <f t="shared" si="795"/>
        <v>170573.02</v>
      </c>
      <c r="M16425" s="7">
        <f t="shared" si="796"/>
        <v>105494.54</v>
      </c>
      <c r="N16425" s="7">
        <f t="shared" si="797"/>
        <v>61.847143235196278</v>
      </c>
    </row>
    <row r="16426" spans="1:14" ht="25.5" x14ac:dyDescent="0.25">
      <c r="A16426" s="1" t="s">
        <v>11</v>
      </c>
      <c r="B16426" s="1" t="s">
        <v>12</v>
      </c>
      <c r="C16426" s="1" t="s">
        <v>16641</v>
      </c>
      <c r="D16426" s="10" t="s">
        <v>16653</v>
      </c>
      <c r="E16426" s="11"/>
      <c r="F16426" s="1" t="s">
        <v>16659</v>
      </c>
      <c r="G16426" s="3">
        <v>4861.08</v>
      </c>
      <c r="H16426" s="3">
        <v>3923.48</v>
      </c>
      <c r="I16426" s="4">
        <v>172298.56</v>
      </c>
      <c r="J16426" s="4">
        <v>128655.63</v>
      </c>
      <c r="L16426" s="7">
        <f t="shared" si="795"/>
        <v>167437.48000000001</v>
      </c>
      <c r="M16426" s="7">
        <f t="shared" si="796"/>
        <v>128655.63</v>
      </c>
      <c r="N16426" s="7">
        <f t="shared" si="797"/>
        <v>76.838011417754259</v>
      </c>
    </row>
    <row r="16427" spans="1:14" ht="25.5" x14ac:dyDescent="0.25">
      <c r="A16427" s="1" t="s">
        <v>11</v>
      </c>
      <c r="B16427" s="1" t="s">
        <v>12</v>
      </c>
      <c r="C16427" s="1" t="s">
        <v>16641</v>
      </c>
      <c r="D16427" s="10" t="s">
        <v>16660</v>
      </c>
      <c r="E16427" s="11"/>
      <c r="F16427" s="1" t="s">
        <v>16661</v>
      </c>
      <c r="G16427" s="3">
        <v>25525.81</v>
      </c>
      <c r="H16427" s="3">
        <v>15925.65</v>
      </c>
      <c r="I16427" s="4">
        <v>930205.27</v>
      </c>
      <c r="J16427" s="4">
        <v>819606.37</v>
      </c>
      <c r="L16427" s="7">
        <f t="shared" si="795"/>
        <v>904679.46</v>
      </c>
      <c r="M16427" s="7">
        <f t="shared" si="796"/>
        <v>819606.37</v>
      </c>
      <c r="N16427" s="7">
        <f t="shared" si="797"/>
        <v>90.596327897175883</v>
      </c>
    </row>
    <row r="16428" spans="1:14" ht="38.25" x14ac:dyDescent="0.25">
      <c r="A16428" s="1" t="s">
        <v>11</v>
      </c>
      <c r="B16428" s="1" t="s">
        <v>38</v>
      </c>
      <c r="C16428" s="1" t="s">
        <v>16641</v>
      </c>
      <c r="D16428" s="10" t="s">
        <v>16660</v>
      </c>
      <c r="E16428" s="11"/>
      <c r="F16428" s="1" t="s">
        <v>16662</v>
      </c>
      <c r="G16428" s="3">
        <v>4555.3</v>
      </c>
      <c r="H16428" s="3">
        <v>1657.62</v>
      </c>
      <c r="I16428" s="4">
        <v>165412.13</v>
      </c>
      <c r="J16428" s="4">
        <v>141152.95999999999</v>
      </c>
      <c r="L16428" s="7">
        <f t="shared" si="795"/>
        <v>160856.83000000002</v>
      </c>
      <c r="M16428" s="7">
        <f t="shared" si="796"/>
        <v>141152.95999999999</v>
      </c>
      <c r="N16428" s="7">
        <f t="shared" si="797"/>
        <v>87.750678662509998</v>
      </c>
    </row>
    <row r="16429" spans="1:14" ht="25.5" x14ac:dyDescent="0.25">
      <c r="A16429" s="1" t="s">
        <v>11</v>
      </c>
      <c r="B16429" s="1" t="s">
        <v>12</v>
      </c>
      <c r="C16429" s="1" t="s">
        <v>16641</v>
      </c>
      <c r="D16429" s="10" t="s">
        <v>16660</v>
      </c>
      <c r="E16429" s="11"/>
      <c r="F16429" s="1" t="s">
        <v>16663</v>
      </c>
      <c r="G16429" s="3">
        <v>4617.29</v>
      </c>
      <c r="H16429" s="3">
        <v>3103.02</v>
      </c>
      <c r="I16429" s="4">
        <v>167959.34</v>
      </c>
      <c r="J16429" s="4">
        <v>147961.54999999999</v>
      </c>
      <c r="L16429" s="7">
        <f t="shared" si="795"/>
        <v>163342.04999999999</v>
      </c>
      <c r="M16429" s="7">
        <f t="shared" si="796"/>
        <v>147961.54999999999</v>
      </c>
      <c r="N16429" s="7">
        <f t="shared" si="797"/>
        <v>90.58386986082273</v>
      </c>
    </row>
    <row r="16430" spans="1:14" ht="25.5" x14ac:dyDescent="0.25">
      <c r="A16430" s="1" t="s">
        <v>11</v>
      </c>
      <c r="B16430" s="1" t="s">
        <v>12</v>
      </c>
      <c r="C16430" s="1" t="s">
        <v>16641</v>
      </c>
      <c r="D16430" s="10" t="s">
        <v>16660</v>
      </c>
      <c r="E16430" s="11"/>
      <c r="F16430" s="1" t="s">
        <v>16664</v>
      </c>
      <c r="G16430" s="3">
        <v>4575.6000000000004</v>
      </c>
      <c r="H16430" s="3">
        <v>3315.75</v>
      </c>
      <c r="I16430" s="4">
        <v>166005.85999999999</v>
      </c>
      <c r="J16430" s="4">
        <v>144377.74</v>
      </c>
      <c r="L16430" s="7">
        <f t="shared" si="795"/>
        <v>161430.25999999998</v>
      </c>
      <c r="M16430" s="7">
        <f t="shared" si="796"/>
        <v>144377.74</v>
      </c>
      <c r="N16430" s="7">
        <f t="shared" si="797"/>
        <v>89.436602530405395</v>
      </c>
    </row>
    <row r="16431" spans="1:14" ht="25.5" x14ac:dyDescent="0.25">
      <c r="A16431" s="1" t="s">
        <v>11</v>
      </c>
      <c r="B16431" s="1" t="s">
        <v>12</v>
      </c>
      <c r="C16431" s="1" t="s">
        <v>16641</v>
      </c>
      <c r="D16431" s="10" t="s">
        <v>16660</v>
      </c>
      <c r="E16431" s="11"/>
      <c r="F16431" s="1" t="s">
        <v>16665</v>
      </c>
      <c r="G16431" s="3">
        <v>5441.44</v>
      </c>
      <c r="H16431" s="3">
        <v>2606.61</v>
      </c>
      <c r="I16431" s="4">
        <v>194916.35</v>
      </c>
      <c r="J16431" s="4">
        <v>153670.35999999999</v>
      </c>
      <c r="L16431" s="7">
        <f t="shared" si="795"/>
        <v>189474.91</v>
      </c>
      <c r="M16431" s="7">
        <f t="shared" si="796"/>
        <v>153670.35999999999</v>
      </c>
      <c r="N16431" s="7">
        <f t="shared" si="797"/>
        <v>81.103276417970051</v>
      </c>
    </row>
    <row r="16432" spans="1:14" ht="25.5" x14ac:dyDescent="0.25">
      <c r="A16432" s="1" t="s">
        <v>11</v>
      </c>
      <c r="B16432" s="1" t="s">
        <v>12</v>
      </c>
      <c r="C16432" s="1" t="s">
        <v>16641</v>
      </c>
      <c r="D16432" s="10" t="s">
        <v>16660</v>
      </c>
      <c r="E16432" s="11"/>
      <c r="F16432" s="1" t="s">
        <v>16666</v>
      </c>
      <c r="G16432" s="3">
        <v>16382.14</v>
      </c>
      <c r="H16432" s="3">
        <v>9652.61</v>
      </c>
      <c r="I16432" s="4">
        <v>592330.49</v>
      </c>
      <c r="J16432" s="4">
        <v>504154.15</v>
      </c>
      <c r="L16432" s="7">
        <f t="shared" si="795"/>
        <v>575948.35</v>
      </c>
      <c r="M16432" s="7">
        <f t="shared" si="796"/>
        <v>504154.15</v>
      </c>
      <c r="N16432" s="7">
        <f t="shared" si="797"/>
        <v>87.534611393539024</v>
      </c>
    </row>
    <row r="16433" spans="1:14" ht="25.5" x14ac:dyDescent="0.25">
      <c r="A16433" s="1" t="s">
        <v>11</v>
      </c>
      <c r="B16433" s="1" t="s">
        <v>12</v>
      </c>
      <c r="C16433" s="1" t="s">
        <v>16641</v>
      </c>
      <c r="D16433" s="10" t="s">
        <v>16660</v>
      </c>
      <c r="E16433" s="11"/>
      <c r="F16433" s="1" t="s">
        <v>16667</v>
      </c>
      <c r="G16433" s="3">
        <v>2908.31</v>
      </c>
      <c r="H16433" s="3">
        <v>2057.46</v>
      </c>
      <c r="I16433" s="4">
        <v>107321.35</v>
      </c>
      <c r="J16433" s="4">
        <v>102106.22</v>
      </c>
      <c r="L16433" s="7">
        <f t="shared" si="795"/>
        <v>104413.04000000001</v>
      </c>
      <c r="M16433" s="7">
        <f t="shared" si="796"/>
        <v>102106.22</v>
      </c>
      <c r="N16433" s="7">
        <f t="shared" si="797"/>
        <v>97.79067825244816</v>
      </c>
    </row>
    <row r="16434" spans="1:14" ht="25.5" x14ac:dyDescent="0.25">
      <c r="A16434" s="1" t="s">
        <v>11</v>
      </c>
      <c r="B16434" s="1" t="s">
        <v>12</v>
      </c>
      <c r="C16434" s="1" t="s">
        <v>16641</v>
      </c>
      <c r="D16434" s="10" t="s">
        <v>16660</v>
      </c>
      <c r="E16434" s="11"/>
      <c r="F16434" s="1" t="s">
        <v>16668</v>
      </c>
      <c r="G16434" s="3">
        <v>24950.18</v>
      </c>
      <c r="H16434" s="3">
        <v>18140.21</v>
      </c>
      <c r="I16434" s="4">
        <v>910611.84</v>
      </c>
      <c r="J16434" s="4">
        <v>838176.19</v>
      </c>
      <c r="L16434" s="7">
        <f t="shared" si="795"/>
        <v>885661.65999999992</v>
      </c>
      <c r="M16434" s="7">
        <f t="shared" si="796"/>
        <v>838176.19</v>
      </c>
      <c r="N16434" s="7">
        <f t="shared" si="797"/>
        <v>94.638418693657798</v>
      </c>
    </row>
    <row r="16435" spans="1:14" ht="25.5" x14ac:dyDescent="0.25">
      <c r="A16435" s="1" t="s">
        <v>11</v>
      </c>
      <c r="B16435" s="1" t="s">
        <v>12</v>
      </c>
      <c r="C16435" s="1" t="s">
        <v>16641</v>
      </c>
      <c r="D16435" s="10" t="s">
        <v>16660</v>
      </c>
      <c r="E16435" s="11"/>
      <c r="F16435" s="1" t="s">
        <v>16669</v>
      </c>
      <c r="G16435" s="3">
        <v>8556.51</v>
      </c>
      <c r="H16435" s="3">
        <v>3986.1</v>
      </c>
      <c r="I16435" s="4">
        <v>304452.40999999997</v>
      </c>
      <c r="J16435" s="4">
        <v>233356.27</v>
      </c>
      <c r="L16435" s="7">
        <f t="shared" si="795"/>
        <v>295895.89999999997</v>
      </c>
      <c r="M16435" s="7">
        <f t="shared" si="796"/>
        <v>233356.27</v>
      </c>
      <c r="N16435" s="7">
        <f t="shared" si="797"/>
        <v>78.864313429148567</v>
      </c>
    </row>
    <row r="16436" spans="1:14" ht="25.5" x14ac:dyDescent="0.25">
      <c r="A16436" s="1" t="s">
        <v>11</v>
      </c>
      <c r="B16436" s="1" t="s">
        <v>12</v>
      </c>
      <c r="C16436" s="1" t="s">
        <v>16641</v>
      </c>
      <c r="D16436" s="10" t="s">
        <v>16660</v>
      </c>
      <c r="E16436" s="11"/>
      <c r="F16436" s="1" t="s">
        <v>16670</v>
      </c>
      <c r="G16436" s="3">
        <v>3360.06</v>
      </c>
      <c r="H16436" s="3">
        <v>1521.46</v>
      </c>
      <c r="I16436" s="4">
        <v>121867.95</v>
      </c>
      <c r="J16436" s="4">
        <v>105872.18</v>
      </c>
      <c r="L16436" s="7">
        <f t="shared" si="795"/>
        <v>118507.89</v>
      </c>
      <c r="M16436" s="7">
        <f t="shared" si="796"/>
        <v>105872.18</v>
      </c>
      <c r="N16436" s="7">
        <f t="shared" si="797"/>
        <v>89.337663509155377</v>
      </c>
    </row>
    <row r="16437" spans="1:14" ht="25.5" x14ac:dyDescent="0.25">
      <c r="A16437" s="1" t="s">
        <v>11</v>
      </c>
      <c r="B16437" s="1" t="s">
        <v>12</v>
      </c>
      <c r="C16437" s="1" t="s">
        <v>16641</v>
      </c>
      <c r="D16437" s="10" t="s">
        <v>16660</v>
      </c>
      <c r="E16437" s="11"/>
      <c r="F16437" s="1" t="s">
        <v>16671</v>
      </c>
      <c r="G16437" s="3">
        <v>2899.55</v>
      </c>
      <c r="H16437" s="3">
        <v>2125.19</v>
      </c>
      <c r="I16437" s="4">
        <v>107995.3</v>
      </c>
      <c r="J16437" s="4">
        <v>104365.99</v>
      </c>
      <c r="L16437" s="7">
        <f t="shared" si="795"/>
        <v>105095.75</v>
      </c>
      <c r="M16437" s="7">
        <f t="shared" si="796"/>
        <v>104365.99</v>
      </c>
      <c r="N16437" s="7">
        <f t="shared" si="797"/>
        <v>99.305623681262091</v>
      </c>
    </row>
    <row r="16438" spans="1:14" ht="25.5" x14ac:dyDescent="0.25">
      <c r="A16438" s="1" t="s">
        <v>11</v>
      </c>
      <c r="B16438" s="1" t="s">
        <v>12</v>
      </c>
      <c r="C16438" s="1" t="s">
        <v>16641</v>
      </c>
      <c r="D16438" s="10" t="s">
        <v>16660</v>
      </c>
      <c r="E16438" s="11"/>
      <c r="F16438" s="1" t="s">
        <v>16672</v>
      </c>
      <c r="G16438" s="3">
        <v>23587.06</v>
      </c>
      <c r="H16438" s="3">
        <v>13632.12</v>
      </c>
      <c r="I16438" s="4">
        <v>834983.2</v>
      </c>
      <c r="J16438" s="4">
        <v>626603.43000000005</v>
      </c>
      <c r="L16438" s="7">
        <f t="shared" si="795"/>
        <v>811396.1399999999</v>
      </c>
      <c r="M16438" s="7">
        <f t="shared" si="796"/>
        <v>626603.43000000005</v>
      </c>
      <c r="N16438" s="7">
        <f t="shared" si="797"/>
        <v>77.22534026351174</v>
      </c>
    </row>
    <row r="16439" spans="1:14" ht="25.5" x14ac:dyDescent="0.25">
      <c r="A16439" s="1" t="s">
        <v>11</v>
      </c>
      <c r="B16439" s="1" t="s">
        <v>12</v>
      </c>
      <c r="C16439" s="1" t="s">
        <v>16641</v>
      </c>
      <c r="D16439" s="10" t="s">
        <v>16660</v>
      </c>
      <c r="E16439" s="11"/>
      <c r="F16439" s="1" t="s">
        <v>16673</v>
      </c>
      <c r="G16439" s="3">
        <v>20507.86</v>
      </c>
      <c r="H16439" s="3">
        <v>17239.64</v>
      </c>
      <c r="I16439" s="4">
        <v>740553.17</v>
      </c>
      <c r="J16439" s="4">
        <v>614811.88</v>
      </c>
      <c r="L16439" s="7">
        <f t="shared" si="795"/>
        <v>720045.31</v>
      </c>
      <c r="M16439" s="7">
        <f t="shared" si="796"/>
        <v>614811.88</v>
      </c>
      <c r="N16439" s="7">
        <f t="shared" si="797"/>
        <v>85.385165552984432</v>
      </c>
    </row>
    <row r="16440" spans="1:14" ht="38.25" x14ac:dyDescent="0.25">
      <c r="A16440" s="1" t="s">
        <v>11</v>
      </c>
      <c r="B16440" s="1" t="s">
        <v>38</v>
      </c>
      <c r="C16440" s="1" t="s">
        <v>16641</v>
      </c>
      <c r="D16440" s="10" t="s">
        <v>16660</v>
      </c>
      <c r="E16440" s="11"/>
      <c r="F16440" s="1" t="s">
        <v>16674</v>
      </c>
      <c r="G16440" s="3">
        <v>4275.7</v>
      </c>
      <c r="H16440" s="3">
        <v>2144.27</v>
      </c>
      <c r="I16440" s="4">
        <v>152784.94</v>
      </c>
      <c r="J16440" s="4">
        <v>120707.08</v>
      </c>
      <c r="L16440" s="7">
        <f t="shared" si="795"/>
        <v>148509.24</v>
      </c>
      <c r="M16440" s="7">
        <f t="shared" si="796"/>
        <v>120707.08</v>
      </c>
      <c r="N16440" s="7">
        <f t="shared" si="797"/>
        <v>81.279171585552518</v>
      </c>
    </row>
    <row r="16441" spans="1:14" ht="38.25" x14ac:dyDescent="0.25">
      <c r="A16441" s="1" t="s">
        <v>11</v>
      </c>
      <c r="B16441" s="1" t="s">
        <v>38</v>
      </c>
      <c r="C16441" s="1" t="s">
        <v>16641</v>
      </c>
      <c r="D16441" s="10" t="s">
        <v>16660</v>
      </c>
      <c r="E16441" s="11"/>
      <c r="F16441" s="1" t="s">
        <v>16675</v>
      </c>
      <c r="G16441" s="3">
        <v>3071.12</v>
      </c>
      <c r="H16441" s="3">
        <v>1003.09</v>
      </c>
      <c r="I16441" s="4">
        <v>108215.01</v>
      </c>
      <c r="J16441" s="4">
        <v>78088.259999999995</v>
      </c>
      <c r="L16441" s="7">
        <f t="shared" si="795"/>
        <v>105143.89</v>
      </c>
      <c r="M16441" s="7">
        <f t="shared" si="796"/>
        <v>78088.259999999995</v>
      </c>
      <c r="N16441" s="7">
        <f t="shared" si="797"/>
        <v>74.267995981506857</v>
      </c>
    </row>
    <row r="16442" spans="1:14" ht="25.5" x14ac:dyDescent="0.25">
      <c r="A16442" s="1" t="s">
        <v>11</v>
      </c>
      <c r="B16442" s="1" t="s">
        <v>12</v>
      </c>
      <c r="C16442" s="1" t="s">
        <v>16641</v>
      </c>
      <c r="D16442" s="10" t="s">
        <v>16660</v>
      </c>
      <c r="E16442" s="11"/>
      <c r="F16442" s="1" t="s">
        <v>16676</v>
      </c>
      <c r="G16442" s="3">
        <v>2887.35</v>
      </c>
      <c r="H16442" s="3">
        <v>3080.7</v>
      </c>
      <c r="I16442" s="4">
        <v>100570.2</v>
      </c>
      <c r="J16442" s="4">
        <v>68405.350000000006</v>
      </c>
      <c r="L16442" s="7">
        <f t="shared" si="795"/>
        <v>97682.849999999991</v>
      </c>
      <c r="M16442" s="7">
        <f t="shared" si="796"/>
        <v>68405.350000000006</v>
      </c>
      <c r="N16442" s="7">
        <f t="shared" si="797"/>
        <v>70.02800389218784</v>
      </c>
    </row>
    <row r="16443" spans="1:14" ht="25.5" x14ac:dyDescent="0.25">
      <c r="A16443" s="1" t="s">
        <v>11</v>
      </c>
      <c r="B16443" s="1" t="s">
        <v>12</v>
      </c>
      <c r="C16443" s="1" t="s">
        <v>16641</v>
      </c>
      <c r="D16443" s="10" t="s">
        <v>16660</v>
      </c>
      <c r="E16443" s="11"/>
      <c r="F16443" s="1" t="s">
        <v>16677</v>
      </c>
      <c r="G16443" s="3">
        <v>77394.86</v>
      </c>
      <c r="H16443" s="3">
        <v>70910.89</v>
      </c>
      <c r="I16443" s="4">
        <v>2769763.28</v>
      </c>
      <c r="J16443" s="4">
        <v>2312059.0099999998</v>
      </c>
      <c r="L16443" s="7">
        <f t="shared" si="795"/>
        <v>2692368.42</v>
      </c>
      <c r="M16443" s="7">
        <f t="shared" si="796"/>
        <v>2312059.0099999998</v>
      </c>
      <c r="N16443" s="7">
        <f t="shared" si="797"/>
        <v>85.874540528149552</v>
      </c>
    </row>
    <row r="16444" spans="1:14" ht="38.25" x14ac:dyDescent="0.25">
      <c r="A16444" s="1" t="s">
        <v>11</v>
      </c>
      <c r="B16444" s="1" t="s">
        <v>38</v>
      </c>
      <c r="C16444" s="1" t="s">
        <v>16641</v>
      </c>
      <c r="D16444" s="10" t="s">
        <v>16660</v>
      </c>
      <c r="E16444" s="11"/>
      <c r="F16444" s="1" t="s">
        <v>16678</v>
      </c>
      <c r="G16444" s="3">
        <v>2982.74</v>
      </c>
      <c r="H16444" s="3">
        <v>8052.95</v>
      </c>
      <c r="I16444" s="4">
        <v>102018</v>
      </c>
      <c r="J16444" s="4">
        <v>64976.04</v>
      </c>
      <c r="L16444" s="7">
        <f t="shared" si="795"/>
        <v>99035.26</v>
      </c>
      <c r="M16444" s="7">
        <f t="shared" si="796"/>
        <v>64976.04</v>
      </c>
      <c r="N16444" s="7">
        <f t="shared" si="797"/>
        <v>65.60899623023154</v>
      </c>
    </row>
    <row r="16445" spans="1:14" ht="25.5" x14ac:dyDescent="0.25">
      <c r="A16445" s="1" t="s">
        <v>11</v>
      </c>
      <c r="B16445" s="1" t="s">
        <v>12</v>
      </c>
      <c r="C16445" s="1" t="s">
        <v>16641</v>
      </c>
      <c r="D16445" s="10" t="s">
        <v>16660</v>
      </c>
      <c r="E16445" s="11"/>
      <c r="F16445" s="1" t="s">
        <v>16679</v>
      </c>
      <c r="G16445" s="3">
        <v>2863.96</v>
      </c>
      <c r="H16445" s="3">
        <v>2894.97</v>
      </c>
      <c r="I16445" s="4">
        <v>106415.8</v>
      </c>
      <c r="J16445" s="4">
        <v>103552.44</v>
      </c>
      <c r="L16445" s="7">
        <f t="shared" si="795"/>
        <v>103551.84</v>
      </c>
      <c r="M16445" s="7">
        <f t="shared" si="796"/>
        <v>103552.44</v>
      </c>
      <c r="N16445" s="7">
        <f t="shared" si="797"/>
        <v>100.00057941993113</v>
      </c>
    </row>
    <row r="16446" spans="1:14" ht="25.5" x14ac:dyDescent="0.25">
      <c r="A16446" s="1" t="s">
        <v>11</v>
      </c>
      <c r="B16446" s="1" t="s">
        <v>12</v>
      </c>
      <c r="C16446" s="1" t="s">
        <v>16641</v>
      </c>
      <c r="D16446" s="10" t="s">
        <v>16660</v>
      </c>
      <c r="E16446" s="11"/>
      <c r="F16446" s="1" t="s">
        <v>16680</v>
      </c>
      <c r="G16446" s="3">
        <v>2872.3</v>
      </c>
      <c r="H16446" s="3">
        <v>2872.27</v>
      </c>
      <c r="I16446" s="4">
        <v>106484.36</v>
      </c>
      <c r="J16446" s="4">
        <v>103612.08</v>
      </c>
      <c r="L16446" s="7">
        <f t="shared" si="795"/>
        <v>103612.06</v>
      </c>
      <c r="M16446" s="7">
        <f t="shared" si="796"/>
        <v>103612.08</v>
      </c>
      <c r="N16446" s="7">
        <f t="shared" si="797"/>
        <v>100.00001930277229</v>
      </c>
    </row>
    <row r="16447" spans="1:14" ht="25.5" x14ac:dyDescent="0.25">
      <c r="A16447" s="1" t="s">
        <v>11</v>
      </c>
      <c r="B16447" s="1" t="s">
        <v>12</v>
      </c>
      <c r="C16447" s="1" t="s">
        <v>16641</v>
      </c>
      <c r="D16447" s="10" t="s">
        <v>16660</v>
      </c>
      <c r="E16447" s="11"/>
      <c r="F16447" s="1" t="s">
        <v>16681</v>
      </c>
      <c r="G16447" s="3">
        <v>2469.5</v>
      </c>
      <c r="H16447" s="3">
        <v>486.85</v>
      </c>
      <c r="I16447" s="4">
        <v>85495.49</v>
      </c>
      <c r="J16447" s="4">
        <v>54169.15</v>
      </c>
      <c r="L16447" s="7">
        <f t="shared" si="795"/>
        <v>83025.990000000005</v>
      </c>
      <c r="M16447" s="7">
        <f t="shared" si="796"/>
        <v>54169.15</v>
      </c>
      <c r="N16447" s="7">
        <f t="shared" si="797"/>
        <v>65.243606249079349</v>
      </c>
    </row>
    <row r="16448" spans="1:14" ht="25.5" x14ac:dyDescent="0.25">
      <c r="A16448" s="1" t="s">
        <v>11</v>
      </c>
      <c r="B16448" s="1" t="s">
        <v>12</v>
      </c>
      <c r="C16448" s="1" t="s">
        <v>16641</v>
      </c>
      <c r="D16448" s="10" t="s">
        <v>16660</v>
      </c>
      <c r="E16448" s="11"/>
      <c r="F16448" s="1" t="s">
        <v>16682</v>
      </c>
      <c r="G16448" s="3">
        <v>2973.58</v>
      </c>
      <c r="H16448" s="3">
        <v>1097.01</v>
      </c>
      <c r="I16448" s="4">
        <v>107287.12</v>
      </c>
      <c r="J16448" s="4">
        <v>90507.55</v>
      </c>
      <c r="L16448" s="7">
        <f t="shared" si="795"/>
        <v>104313.54</v>
      </c>
      <c r="M16448" s="7">
        <f t="shared" si="796"/>
        <v>90507.55</v>
      </c>
      <c r="N16448" s="7">
        <f t="shared" si="797"/>
        <v>86.764910863920448</v>
      </c>
    </row>
    <row r="16449" spans="1:14" ht="25.5" x14ac:dyDescent="0.25">
      <c r="A16449" s="1" t="s">
        <v>11</v>
      </c>
      <c r="B16449" s="1" t="s">
        <v>12</v>
      </c>
      <c r="C16449" s="1" t="s">
        <v>16641</v>
      </c>
      <c r="D16449" s="10" t="s">
        <v>16660</v>
      </c>
      <c r="E16449" s="11"/>
      <c r="F16449" s="1" t="s">
        <v>16683</v>
      </c>
      <c r="G16449" s="3">
        <v>2940.25</v>
      </c>
      <c r="H16449" s="3">
        <v>2999.41</v>
      </c>
      <c r="I16449" s="4">
        <v>108014.52</v>
      </c>
      <c r="J16449" s="4">
        <v>100055.76</v>
      </c>
      <c r="L16449" s="7">
        <f t="shared" si="795"/>
        <v>105074.27</v>
      </c>
      <c r="M16449" s="7">
        <f t="shared" si="796"/>
        <v>100055.76</v>
      </c>
      <c r="N16449" s="7">
        <f t="shared" si="797"/>
        <v>95.223845000303115</v>
      </c>
    </row>
    <row r="16450" spans="1:14" ht="25.5" x14ac:dyDescent="0.25">
      <c r="A16450" s="1" t="s">
        <v>11</v>
      </c>
      <c r="B16450" s="1" t="s">
        <v>12</v>
      </c>
      <c r="C16450" s="1" t="s">
        <v>16641</v>
      </c>
      <c r="D16450" s="10" t="s">
        <v>16660</v>
      </c>
      <c r="E16450" s="11"/>
      <c r="F16450" s="1" t="s">
        <v>16684</v>
      </c>
      <c r="G16450" s="3">
        <v>12892.67</v>
      </c>
      <c r="H16450" s="3">
        <v>21657.71</v>
      </c>
      <c r="I16450" s="4">
        <v>470396.3</v>
      </c>
      <c r="J16450" s="4">
        <v>430265.79</v>
      </c>
      <c r="L16450" s="7">
        <f t="shared" si="795"/>
        <v>457503.63</v>
      </c>
      <c r="M16450" s="7">
        <f t="shared" si="796"/>
        <v>430265.79</v>
      </c>
      <c r="N16450" s="7">
        <f t="shared" si="797"/>
        <v>94.046421008725105</v>
      </c>
    </row>
    <row r="16451" spans="1:14" ht="25.5" x14ac:dyDescent="0.25">
      <c r="A16451" s="1" t="s">
        <v>11</v>
      </c>
      <c r="B16451" s="1" t="s">
        <v>12</v>
      </c>
      <c r="C16451" s="1" t="s">
        <v>16641</v>
      </c>
      <c r="D16451" s="10" t="s">
        <v>16660</v>
      </c>
      <c r="E16451" s="11"/>
      <c r="F16451" s="1" t="s">
        <v>16685</v>
      </c>
      <c r="G16451" s="3">
        <v>4394.38</v>
      </c>
      <c r="H16451" s="3">
        <v>3377.16</v>
      </c>
      <c r="I16451" s="4">
        <v>155810.75</v>
      </c>
      <c r="J16451" s="4">
        <v>120001.86</v>
      </c>
      <c r="L16451" s="7">
        <f t="shared" si="795"/>
        <v>151416.37</v>
      </c>
      <c r="M16451" s="7">
        <f t="shared" si="796"/>
        <v>120001.86</v>
      </c>
      <c r="N16451" s="7">
        <f t="shared" si="797"/>
        <v>79.252897160326853</v>
      </c>
    </row>
    <row r="16452" spans="1:14" ht="25.5" x14ac:dyDescent="0.25">
      <c r="A16452" s="1" t="s">
        <v>11</v>
      </c>
      <c r="B16452" s="1" t="s">
        <v>12</v>
      </c>
      <c r="C16452" s="1" t="s">
        <v>16641</v>
      </c>
      <c r="D16452" s="10" t="s">
        <v>16660</v>
      </c>
      <c r="E16452" s="11"/>
      <c r="F16452" s="1" t="s">
        <v>16686</v>
      </c>
      <c r="G16452" s="3">
        <v>15660.94</v>
      </c>
      <c r="H16452" s="3">
        <v>39009.879999999997</v>
      </c>
      <c r="I16452" s="4">
        <v>563438.98</v>
      </c>
      <c r="J16452" s="4">
        <v>491616.58</v>
      </c>
      <c r="L16452" s="7">
        <f t="shared" si="795"/>
        <v>547778.04</v>
      </c>
      <c r="M16452" s="7">
        <f t="shared" si="796"/>
        <v>491616.58</v>
      </c>
      <c r="N16452" s="7">
        <f t="shared" si="797"/>
        <v>89.747405719294619</v>
      </c>
    </row>
    <row r="16453" spans="1:14" ht="25.5" x14ac:dyDescent="0.25">
      <c r="A16453" s="1" t="s">
        <v>11</v>
      </c>
      <c r="B16453" s="1" t="s">
        <v>12</v>
      </c>
      <c r="C16453" s="1" t="s">
        <v>16641</v>
      </c>
      <c r="D16453" s="10" t="s">
        <v>16660</v>
      </c>
      <c r="E16453" s="11"/>
      <c r="F16453" s="1" t="s">
        <v>16687</v>
      </c>
      <c r="G16453" s="3">
        <v>26152.76</v>
      </c>
      <c r="H16453" s="3">
        <v>19958.36</v>
      </c>
      <c r="I16453" s="4">
        <v>951066.44</v>
      </c>
      <c r="J16453" s="4">
        <v>886180.55</v>
      </c>
      <c r="L16453" s="7">
        <f t="shared" si="795"/>
        <v>924913.67999999993</v>
      </c>
      <c r="M16453" s="7">
        <f t="shared" si="796"/>
        <v>886180.55</v>
      </c>
      <c r="N16453" s="7">
        <f t="shared" si="797"/>
        <v>95.812243797713109</v>
      </c>
    </row>
    <row r="16454" spans="1:14" ht="25.5" x14ac:dyDescent="0.25">
      <c r="A16454" s="1" t="s">
        <v>11</v>
      </c>
      <c r="B16454" s="1" t="s">
        <v>12</v>
      </c>
      <c r="C16454" s="1" t="s">
        <v>16641</v>
      </c>
      <c r="D16454" s="10" t="s">
        <v>16660</v>
      </c>
      <c r="E16454" s="11"/>
      <c r="F16454" s="1" t="s">
        <v>16688</v>
      </c>
      <c r="G16454" s="3">
        <v>18157.54</v>
      </c>
      <c r="H16454" s="3">
        <v>34885.25</v>
      </c>
      <c r="I16454" s="4">
        <v>664235.19999999995</v>
      </c>
      <c r="J16454" s="4">
        <v>617612.92000000004</v>
      </c>
      <c r="L16454" s="7">
        <f t="shared" si="795"/>
        <v>646077.65999999992</v>
      </c>
      <c r="M16454" s="7">
        <f t="shared" si="796"/>
        <v>617612.92000000004</v>
      </c>
      <c r="N16454" s="7">
        <f t="shared" si="797"/>
        <v>95.594223146486783</v>
      </c>
    </row>
    <row r="16455" spans="1:14" ht="25.5" x14ac:dyDescent="0.25">
      <c r="A16455" s="1" t="s">
        <v>11</v>
      </c>
      <c r="B16455" s="1" t="s">
        <v>12</v>
      </c>
      <c r="C16455" s="1" t="s">
        <v>16641</v>
      </c>
      <c r="D16455" s="10" t="s">
        <v>16660</v>
      </c>
      <c r="E16455" s="11"/>
      <c r="F16455" s="1" t="s">
        <v>16689</v>
      </c>
      <c r="G16455" s="3">
        <v>14196.13</v>
      </c>
      <c r="H16455" s="3">
        <v>11885.69</v>
      </c>
      <c r="I16455" s="4">
        <v>521931.81</v>
      </c>
      <c r="J16455" s="4">
        <v>485015.56</v>
      </c>
      <c r="L16455" s="7">
        <f t="shared" si="795"/>
        <v>507735.68</v>
      </c>
      <c r="M16455" s="7">
        <f t="shared" si="796"/>
        <v>485015.56</v>
      </c>
      <c r="N16455" s="7">
        <f t="shared" si="797"/>
        <v>95.525207131395618</v>
      </c>
    </row>
    <row r="16456" spans="1:14" ht="25.5" x14ac:dyDescent="0.25">
      <c r="A16456" s="1" t="s">
        <v>11</v>
      </c>
      <c r="B16456" s="1" t="s">
        <v>12</v>
      </c>
      <c r="C16456" s="1" t="s">
        <v>16641</v>
      </c>
      <c r="D16456" s="10" t="s">
        <v>16660</v>
      </c>
      <c r="E16456" s="11"/>
      <c r="F16456" s="1" t="s">
        <v>16690</v>
      </c>
      <c r="G16456" s="3">
        <v>22355.360000000001</v>
      </c>
      <c r="H16456" s="3">
        <v>15001.55</v>
      </c>
      <c r="I16456" s="4">
        <v>809969.52</v>
      </c>
      <c r="J16456" s="4">
        <v>706970.7</v>
      </c>
      <c r="L16456" s="7">
        <f t="shared" si="795"/>
        <v>787614.16</v>
      </c>
      <c r="M16456" s="7">
        <f t="shared" si="796"/>
        <v>706970.7</v>
      </c>
      <c r="N16456" s="7">
        <f t="shared" si="797"/>
        <v>89.761044925855558</v>
      </c>
    </row>
    <row r="16457" spans="1:14" ht="25.5" x14ac:dyDescent="0.25">
      <c r="A16457" s="1" t="s">
        <v>11</v>
      </c>
      <c r="B16457" s="1" t="s">
        <v>12</v>
      </c>
      <c r="C16457" s="1" t="s">
        <v>16641</v>
      </c>
      <c r="D16457" s="10" t="s">
        <v>16660</v>
      </c>
      <c r="E16457" s="11"/>
      <c r="F16457" s="1" t="s">
        <v>16691</v>
      </c>
      <c r="G16457" s="3">
        <v>15268.09</v>
      </c>
      <c r="H16457" s="3">
        <v>7801.71</v>
      </c>
      <c r="I16457" s="4">
        <v>554426.93999999994</v>
      </c>
      <c r="J16457" s="4">
        <v>478451.89</v>
      </c>
      <c r="L16457" s="7">
        <f t="shared" si="795"/>
        <v>539158.85</v>
      </c>
      <c r="M16457" s="7">
        <f t="shared" si="796"/>
        <v>478451.89</v>
      </c>
      <c r="N16457" s="7">
        <f t="shared" si="797"/>
        <v>88.740431507337775</v>
      </c>
    </row>
    <row r="16458" spans="1:14" ht="38.25" x14ac:dyDescent="0.25">
      <c r="A16458" s="1" t="s">
        <v>11</v>
      </c>
      <c r="B16458" s="1" t="s">
        <v>38</v>
      </c>
      <c r="C16458" s="1" t="s">
        <v>16641</v>
      </c>
      <c r="D16458" s="10" t="s">
        <v>16660</v>
      </c>
      <c r="E16458" s="11"/>
      <c r="F16458" s="1" t="s">
        <v>16692</v>
      </c>
      <c r="G16458" s="3">
        <v>46315.78</v>
      </c>
      <c r="H16458" s="3">
        <v>36410.85</v>
      </c>
      <c r="I16458" s="4">
        <v>1695475</v>
      </c>
      <c r="J16458" s="4">
        <v>1524320.06</v>
      </c>
      <c r="L16458" s="7">
        <f t="shared" si="795"/>
        <v>1649159.22</v>
      </c>
      <c r="M16458" s="7">
        <f t="shared" si="796"/>
        <v>1524320.06</v>
      </c>
      <c r="N16458" s="7">
        <f t="shared" si="797"/>
        <v>92.430132974061792</v>
      </c>
    </row>
    <row r="16459" spans="1:14" ht="25.5" x14ac:dyDescent="0.25">
      <c r="A16459" s="1" t="s">
        <v>11</v>
      </c>
      <c r="B16459" s="1" t="s">
        <v>12</v>
      </c>
      <c r="C16459" s="1" t="s">
        <v>16641</v>
      </c>
      <c r="D16459" s="10" t="s">
        <v>16660</v>
      </c>
      <c r="E16459" s="11"/>
      <c r="F16459" s="1" t="s">
        <v>16693</v>
      </c>
      <c r="G16459" s="3">
        <v>42566.99</v>
      </c>
      <c r="H16459" s="3">
        <v>38299.379999999997</v>
      </c>
      <c r="I16459" s="4">
        <v>1549698.95</v>
      </c>
      <c r="J16459" s="4">
        <v>1416770.87</v>
      </c>
      <c r="L16459" s="7">
        <f t="shared" si="795"/>
        <v>1507131.96</v>
      </c>
      <c r="M16459" s="7">
        <f t="shared" si="796"/>
        <v>1416770.87</v>
      </c>
      <c r="N16459" s="7">
        <f t="shared" si="797"/>
        <v>94.004434090827729</v>
      </c>
    </row>
    <row r="16460" spans="1:14" ht="25.5" x14ac:dyDescent="0.25">
      <c r="A16460" s="1" t="s">
        <v>11</v>
      </c>
      <c r="B16460" s="1" t="s">
        <v>12</v>
      </c>
      <c r="C16460" s="1" t="s">
        <v>16641</v>
      </c>
      <c r="D16460" s="10" t="s">
        <v>16660</v>
      </c>
      <c r="E16460" s="11"/>
      <c r="F16460" s="1" t="s">
        <v>16694</v>
      </c>
      <c r="G16460" s="3">
        <v>4377.42</v>
      </c>
      <c r="H16460" s="3">
        <v>2508.81</v>
      </c>
      <c r="I16460" s="4">
        <v>153345.04999999999</v>
      </c>
      <c r="J16460" s="4">
        <v>105351.91</v>
      </c>
      <c r="L16460" s="7">
        <f t="shared" si="795"/>
        <v>148967.62999999998</v>
      </c>
      <c r="M16460" s="7">
        <f t="shared" si="796"/>
        <v>105351.91</v>
      </c>
      <c r="N16460" s="7">
        <f t="shared" si="797"/>
        <v>70.721343959086965</v>
      </c>
    </row>
    <row r="16461" spans="1:14" ht="25.5" x14ac:dyDescent="0.25">
      <c r="A16461" s="1" t="s">
        <v>11</v>
      </c>
      <c r="B16461" s="1" t="s">
        <v>12</v>
      </c>
      <c r="C16461" s="1" t="s">
        <v>16641</v>
      </c>
      <c r="D16461" s="10" t="s">
        <v>16660</v>
      </c>
      <c r="E16461" s="11"/>
      <c r="F16461" s="1" t="s">
        <v>16695</v>
      </c>
      <c r="G16461" s="3">
        <v>84207.88</v>
      </c>
      <c r="H16461" s="3">
        <v>63628.12</v>
      </c>
      <c r="I16461" s="4">
        <v>3023035.32</v>
      </c>
      <c r="J16461" s="4">
        <v>2455770.2400000002</v>
      </c>
      <c r="L16461" s="7">
        <f t="shared" si="795"/>
        <v>2938827.44</v>
      </c>
      <c r="M16461" s="7">
        <f t="shared" si="796"/>
        <v>2455770.2400000002</v>
      </c>
      <c r="N16461" s="7">
        <f t="shared" si="797"/>
        <v>83.562927396649073</v>
      </c>
    </row>
    <row r="16462" spans="1:14" ht="38.25" x14ac:dyDescent="0.25">
      <c r="A16462" s="1" t="s">
        <v>11</v>
      </c>
      <c r="B16462" s="1" t="s">
        <v>38</v>
      </c>
      <c r="C16462" s="1" t="s">
        <v>16641</v>
      </c>
      <c r="D16462" s="10" t="s">
        <v>16660</v>
      </c>
      <c r="E16462" s="11"/>
      <c r="F16462" s="1" t="s">
        <v>16696</v>
      </c>
      <c r="G16462" s="3">
        <v>43731.8</v>
      </c>
      <c r="H16462" s="3">
        <v>32290.65</v>
      </c>
      <c r="I16462" s="4">
        <v>1581742.82</v>
      </c>
      <c r="J16462" s="4">
        <v>1347781.38</v>
      </c>
      <c r="L16462" s="7">
        <f t="shared" si="795"/>
        <v>1538011.02</v>
      </c>
      <c r="M16462" s="7">
        <f t="shared" si="796"/>
        <v>1347781.38</v>
      </c>
      <c r="N16462" s="7">
        <f t="shared" si="797"/>
        <v>87.631451431342782</v>
      </c>
    </row>
    <row r="16463" spans="1:14" ht="25.5" x14ac:dyDescent="0.25">
      <c r="A16463" s="1" t="s">
        <v>11</v>
      </c>
      <c r="B16463" s="1" t="s">
        <v>12</v>
      </c>
      <c r="C16463" s="1" t="s">
        <v>16641</v>
      </c>
      <c r="D16463" s="10" t="s">
        <v>16660</v>
      </c>
      <c r="E16463" s="11"/>
      <c r="F16463" s="1" t="s">
        <v>16697</v>
      </c>
      <c r="G16463" s="3">
        <v>16701.54</v>
      </c>
      <c r="H16463" s="3">
        <v>9501.07</v>
      </c>
      <c r="I16463" s="4">
        <v>604455.11</v>
      </c>
      <c r="J16463" s="4">
        <v>509315.18</v>
      </c>
      <c r="L16463" s="7">
        <f t="shared" si="795"/>
        <v>587753.56999999995</v>
      </c>
      <c r="M16463" s="7">
        <f t="shared" si="796"/>
        <v>509315.18</v>
      </c>
      <c r="N16463" s="7">
        <f t="shared" si="797"/>
        <v>86.654544692939936</v>
      </c>
    </row>
    <row r="16464" spans="1:14" ht="38.25" x14ac:dyDescent="0.25">
      <c r="A16464" s="1" t="s">
        <v>11</v>
      </c>
      <c r="B16464" s="1" t="s">
        <v>38</v>
      </c>
      <c r="C16464" s="1" t="s">
        <v>16641</v>
      </c>
      <c r="D16464" s="10" t="s">
        <v>16660</v>
      </c>
      <c r="E16464" s="11"/>
      <c r="F16464" s="1" t="s">
        <v>16698</v>
      </c>
      <c r="G16464" s="3">
        <v>2676.49</v>
      </c>
      <c r="H16464" s="3">
        <v>2006.81</v>
      </c>
      <c r="I16464" s="4">
        <v>99390.18</v>
      </c>
      <c r="J16464" s="4">
        <v>96707.54</v>
      </c>
      <c r="L16464" s="7">
        <f t="shared" si="795"/>
        <v>96713.689999999988</v>
      </c>
      <c r="M16464" s="7">
        <f t="shared" si="796"/>
        <v>96707.54</v>
      </c>
      <c r="N16464" s="7">
        <f t="shared" si="797"/>
        <v>99.993641024347241</v>
      </c>
    </row>
    <row r="16465" spans="1:14" ht="25.5" x14ac:dyDescent="0.25">
      <c r="A16465" s="1" t="s">
        <v>11</v>
      </c>
      <c r="B16465" s="1" t="s">
        <v>12</v>
      </c>
      <c r="C16465" s="1" t="s">
        <v>16641</v>
      </c>
      <c r="D16465" s="10" t="s">
        <v>16660</v>
      </c>
      <c r="E16465" s="11"/>
      <c r="F16465" s="1" t="s">
        <v>16699</v>
      </c>
      <c r="G16465" s="3">
        <v>2652.19</v>
      </c>
      <c r="H16465" s="3">
        <v>3356.08</v>
      </c>
      <c r="I16465" s="4">
        <v>98497.66</v>
      </c>
      <c r="J16465" s="4">
        <v>97429.58</v>
      </c>
      <c r="L16465" s="7">
        <f t="shared" si="795"/>
        <v>95845.47</v>
      </c>
      <c r="M16465" s="7">
        <f t="shared" si="796"/>
        <v>97429.58</v>
      </c>
      <c r="N16465" s="7">
        <f t="shared" si="797"/>
        <v>101.65277503464691</v>
      </c>
    </row>
    <row r="16466" spans="1:14" ht="25.5" x14ac:dyDescent="0.25">
      <c r="A16466" s="1" t="s">
        <v>11</v>
      </c>
      <c r="B16466" s="1" t="s">
        <v>12</v>
      </c>
      <c r="C16466" s="1" t="s">
        <v>16641</v>
      </c>
      <c r="D16466" s="10" t="s">
        <v>16660</v>
      </c>
      <c r="E16466" s="11"/>
      <c r="F16466" s="1" t="s">
        <v>16700</v>
      </c>
      <c r="G16466" s="3">
        <v>4578.6499999999996</v>
      </c>
      <c r="H16466" s="3">
        <v>2712.98</v>
      </c>
      <c r="I16466" s="4">
        <v>168710.58</v>
      </c>
      <c r="J16466" s="4">
        <v>158862.44</v>
      </c>
      <c r="L16466" s="7">
        <f t="shared" si="795"/>
        <v>164131.93</v>
      </c>
      <c r="M16466" s="7">
        <f t="shared" si="796"/>
        <v>158862.44</v>
      </c>
      <c r="N16466" s="7">
        <f t="shared" si="797"/>
        <v>96.789479048957759</v>
      </c>
    </row>
    <row r="16467" spans="1:14" ht="25.5" x14ac:dyDescent="0.25">
      <c r="A16467" s="1" t="s">
        <v>11</v>
      </c>
      <c r="B16467" s="1" t="s">
        <v>12</v>
      </c>
      <c r="C16467" s="1" t="s">
        <v>16641</v>
      </c>
      <c r="D16467" s="10" t="s">
        <v>16660</v>
      </c>
      <c r="E16467" s="11"/>
      <c r="F16467" s="1" t="s">
        <v>16701</v>
      </c>
      <c r="G16467" s="3">
        <v>4667.4799999999996</v>
      </c>
      <c r="H16467" s="3">
        <v>1434.35</v>
      </c>
      <c r="I16467" s="4">
        <v>168808.82</v>
      </c>
      <c r="J16467" s="4">
        <v>143332.93</v>
      </c>
      <c r="L16467" s="7">
        <f t="shared" si="795"/>
        <v>164141.34</v>
      </c>
      <c r="M16467" s="7">
        <f t="shared" si="796"/>
        <v>143332.93</v>
      </c>
      <c r="N16467" s="7">
        <f t="shared" si="797"/>
        <v>87.322870643068953</v>
      </c>
    </row>
    <row r="16468" spans="1:14" ht="25.5" x14ac:dyDescent="0.25">
      <c r="A16468" s="1" t="s">
        <v>11</v>
      </c>
      <c r="B16468" s="1" t="s">
        <v>12</v>
      </c>
      <c r="C16468" s="1" t="s">
        <v>16641</v>
      </c>
      <c r="D16468" s="10" t="s">
        <v>16660</v>
      </c>
      <c r="E16468" s="11"/>
      <c r="F16468" s="1" t="s">
        <v>16702</v>
      </c>
      <c r="G16468" s="3">
        <v>4552.07</v>
      </c>
      <c r="H16468" s="3">
        <v>4128.24</v>
      </c>
      <c r="I16468" s="4">
        <v>166726.59</v>
      </c>
      <c r="J16468" s="4">
        <v>154224.99</v>
      </c>
      <c r="L16468" s="7">
        <f t="shared" ref="L16468:L16531" si="798">I16468-G16468</f>
        <v>162174.51999999999</v>
      </c>
      <c r="M16468" s="7">
        <f t="shared" ref="M16468:M16531" si="799">J16468</f>
        <v>154224.99</v>
      </c>
      <c r="N16468" s="7">
        <f t="shared" ref="N16468:N16530" si="800">M16468/L16468*100</f>
        <v>95.098163385962238</v>
      </c>
    </row>
    <row r="16469" spans="1:14" ht="25.5" x14ac:dyDescent="0.25">
      <c r="A16469" s="1" t="s">
        <v>11</v>
      </c>
      <c r="B16469" s="1" t="s">
        <v>12</v>
      </c>
      <c r="C16469" s="1" t="s">
        <v>16641</v>
      </c>
      <c r="D16469" s="10" t="s">
        <v>16660</v>
      </c>
      <c r="E16469" s="11"/>
      <c r="F16469" s="1" t="s">
        <v>16703</v>
      </c>
      <c r="G16469" s="3">
        <v>4735.84</v>
      </c>
      <c r="H16469" s="3">
        <v>2777.44</v>
      </c>
      <c r="I16469" s="4">
        <v>168409.89</v>
      </c>
      <c r="J16469" s="4">
        <v>130001.33</v>
      </c>
      <c r="L16469" s="7">
        <f t="shared" si="798"/>
        <v>163674.05000000002</v>
      </c>
      <c r="M16469" s="7">
        <f t="shared" si="799"/>
        <v>130001.33</v>
      </c>
      <c r="N16469" s="7">
        <f t="shared" si="800"/>
        <v>79.426964750979153</v>
      </c>
    </row>
    <row r="16470" spans="1:14" ht="25.5" x14ac:dyDescent="0.25">
      <c r="A16470" s="1" t="s">
        <v>11</v>
      </c>
      <c r="B16470" s="1" t="s">
        <v>12</v>
      </c>
      <c r="C16470" s="1" t="s">
        <v>16641</v>
      </c>
      <c r="D16470" s="10" t="s">
        <v>16660</v>
      </c>
      <c r="E16470" s="11"/>
      <c r="F16470" s="1" t="s">
        <v>16704</v>
      </c>
      <c r="G16470" s="3">
        <v>4534.93</v>
      </c>
      <c r="H16470" s="3">
        <v>2811.5</v>
      </c>
      <c r="I16470" s="4">
        <v>162888.42000000001</v>
      </c>
      <c r="J16470" s="4">
        <v>151006.26999999999</v>
      </c>
      <c r="L16470" s="7">
        <f t="shared" si="798"/>
        <v>158353.49000000002</v>
      </c>
      <c r="M16470" s="7">
        <f t="shared" si="799"/>
        <v>151006.26999999999</v>
      </c>
      <c r="N16470" s="7">
        <f t="shared" si="800"/>
        <v>95.360241192031808</v>
      </c>
    </row>
    <row r="16471" spans="1:14" ht="38.25" x14ac:dyDescent="0.25">
      <c r="A16471" s="1" t="s">
        <v>11</v>
      </c>
      <c r="B16471" s="1" t="s">
        <v>38</v>
      </c>
      <c r="C16471" s="1" t="s">
        <v>16641</v>
      </c>
      <c r="D16471" s="10" t="s">
        <v>16660</v>
      </c>
      <c r="E16471" s="11"/>
      <c r="F16471" s="1" t="s">
        <v>16705</v>
      </c>
      <c r="G16471" s="3">
        <v>6562.86</v>
      </c>
      <c r="H16471" s="3">
        <v>4402.87</v>
      </c>
      <c r="I16471" s="4">
        <v>236042.98</v>
      </c>
      <c r="J16471" s="4">
        <v>194369.03</v>
      </c>
      <c r="L16471" s="7">
        <f t="shared" si="798"/>
        <v>229480.12000000002</v>
      </c>
      <c r="M16471" s="7">
        <f t="shared" si="799"/>
        <v>194369.03</v>
      </c>
      <c r="N16471" s="7">
        <f t="shared" si="800"/>
        <v>84.699724751756264</v>
      </c>
    </row>
    <row r="16472" spans="1:14" ht="25.5" x14ac:dyDescent="0.25">
      <c r="A16472" s="1" t="s">
        <v>11</v>
      </c>
      <c r="B16472" s="1" t="s">
        <v>12</v>
      </c>
      <c r="C16472" s="1" t="s">
        <v>16641</v>
      </c>
      <c r="D16472" s="10" t="s">
        <v>16660</v>
      </c>
      <c r="E16472" s="11"/>
      <c r="F16472" s="1" t="s">
        <v>16706</v>
      </c>
      <c r="G16472" s="3">
        <v>2625.44</v>
      </c>
      <c r="H16472" s="3">
        <v>1617.53</v>
      </c>
      <c r="I16472" s="4">
        <v>96634.82</v>
      </c>
      <c r="J16472" s="4">
        <v>90887.2</v>
      </c>
      <c r="L16472" s="7">
        <f t="shared" si="798"/>
        <v>94009.38</v>
      </c>
      <c r="M16472" s="7">
        <f t="shared" si="799"/>
        <v>90887.2</v>
      </c>
      <c r="N16472" s="7">
        <f t="shared" si="800"/>
        <v>96.678863321936589</v>
      </c>
    </row>
    <row r="16473" spans="1:14" ht="25.5" x14ac:dyDescent="0.25">
      <c r="A16473" s="1" t="s">
        <v>11</v>
      </c>
      <c r="B16473" s="1" t="s">
        <v>12</v>
      </c>
      <c r="C16473" s="1" t="s">
        <v>16641</v>
      </c>
      <c r="D16473" s="10" t="s">
        <v>16660</v>
      </c>
      <c r="E16473" s="11"/>
      <c r="F16473" s="1" t="s">
        <v>16707</v>
      </c>
      <c r="G16473" s="3">
        <v>2982.55</v>
      </c>
      <c r="H16473" s="3">
        <v>2837</v>
      </c>
      <c r="I16473" s="4">
        <v>103657.31</v>
      </c>
      <c r="J16473" s="4">
        <v>67322.91</v>
      </c>
      <c r="L16473" s="7">
        <f t="shared" si="798"/>
        <v>100674.76</v>
      </c>
      <c r="M16473" s="7">
        <f t="shared" si="799"/>
        <v>67322.91</v>
      </c>
      <c r="N16473" s="7">
        <f t="shared" si="800"/>
        <v>66.871686607447586</v>
      </c>
    </row>
    <row r="16474" spans="1:14" ht="25.5" x14ac:dyDescent="0.25">
      <c r="A16474" s="1" t="s">
        <v>11</v>
      </c>
      <c r="B16474" s="1" t="s">
        <v>12</v>
      </c>
      <c r="C16474" s="1" t="s">
        <v>16641</v>
      </c>
      <c r="D16474" s="10" t="s">
        <v>16660</v>
      </c>
      <c r="E16474" s="11"/>
      <c r="F16474" s="1" t="s">
        <v>16708</v>
      </c>
      <c r="G16474" s="3">
        <v>2719.8</v>
      </c>
      <c r="H16474" s="3">
        <v>1335.12</v>
      </c>
      <c r="I16474" s="4">
        <v>99771.21</v>
      </c>
      <c r="J16474" s="4">
        <v>92016.16</v>
      </c>
      <c r="L16474" s="7">
        <f t="shared" si="798"/>
        <v>97051.41</v>
      </c>
      <c r="M16474" s="7">
        <f t="shared" si="799"/>
        <v>92016.16</v>
      </c>
      <c r="N16474" s="7">
        <f t="shared" si="800"/>
        <v>94.811770380255169</v>
      </c>
    </row>
    <row r="16475" spans="1:14" ht="25.5" x14ac:dyDescent="0.25">
      <c r="A16475" s="1" t="s">
        <v>11</v>
      </c>
      <c r="B16475" s="1" t="s">
        <v>12</v>
      </c>
      <c r="C16475" s="1" t="s">
        <v>16641</v>
      </c>
      <c r="D16475" s="10" t="s">
        <v>16660</v>
      </c>
      <c r="E16475" s="11"/>
      <c r="F16475" s="1" t="s">
        <v>16709</v>
      </c>
      <c r="G16475" s="3">
        <v>35830.75</v>
      </c>
      <c r="H16475" s="3">
        <v>25011.63</v>
      </c>
      <c r="I16475" s="4">
        <v>1292526.73</v>
      </c>
      <c r="J16475" s="4">
        <v>1088592.45</v>
      </c>
      <c r="L16475" s="7">
        <f t="shared" si="798"/>
        <v>1256695.98</v>
      </c>
      <c r="M16475" s="7">
        <f t="shared" si="799"/>
        <v>1088592.45</v>
      </c>
      <c r="N16475" s="7">
        <f t="shared" si="800"/>
        <v>86.623373299881166</v>
      </c>
    </row>
    <row r="16476" spans="1:14" ht="25.5" x14ac:dyDescent="0.25">
      <c r="A16476" s="1" t="s">
        <v>11</v>
      </c>
      <c r="B16476" s="1" t="s">
        <v>12</v>
      </c>
      <c r="C16476" s="1" t="s">
        <v>16641</v>
      </c>
      <c r="D16476" s="10" t="s">
        <v>16660</v>
      </c>
      <c r="E16476" s="11"/>
      <c r="F16476" s="1" t="s">
        <v>16710</v>
      </c>
      <c r="G16476" s="3">
        <v>22547.919999999998</v>
      </c>
      <c r="H16476" s="3">
        <v>18169.38</v>
      </c>
      <c r="I16476" s="4">
        <v>821010.82</v>
      </c>
      <c r="J16476" s="4">
        <v>727104.52</v>
      </c>
      <c r="L16476" s="7">
        <f t="shared" si="798"/>
        <v>798462.89999999991</v>
      </c>
      <c r="M16476" s="7">
        <f t="shared" si="799"/>
        <v>727104.52</v>
      </c>
      <c r="N16476" s="7">
        <f t="shared" si="800"/>
        <v>91.063031231632692</v>
      </c>
    </row>
    <row r="16477" spans="1:14" ht="38.25" x14ac:dyDescent="0.25">
      <c r="A16477" s="1" t="s">
        <v>11</v>
      </c>
      <c r="B16477" s="1" t="s">
        <v>38</v>
      </c>
      <c r="C16477" s="1" t="s">
        <v>16641</v>
      </c>
      <c r="D16477" s="10" t="s">
        <v>16660</v>
      </c>
      <c r="E16477" s="11"/>
      <c r="F16477" s="1" t="s">
        <v>16711</v>
      </c>
      <c r="G16477" s="3">
        <v>37884.78</v>
      </c>
      <c r="H16477" s="3">
        <v>32213.7</v>
      </c>
      <c r="I16477" s="4">
        <v>1384892.47</v>
      </c>
      <c r="J16477" s="4">
        <v>1257201.83</v>
      </c>
      <c r="L16477" s="7">
        <f t="shared" si="798"/>
        <v>1347007.69</v>
      </c>
      <c r="M16477" s="7">
        <f t="shared" si="799"/>
        <v>1257201.83</v>
      </c>
      <c r="N16477" s="7">
        <f t="shared" si="800"/>
        <v>93.332936354654379</v>
      </c>
    </row>
    <row r="16478" spans="1:14" ht="25.5" x14ac:dyDescent="0.25">
      <c r="A16478" s="1" t="s">
        <v>11</v>
      </c>
      <c r="B16478" s="1" t="s">
        <v>12</v>
      </c>
      <c r="C16478" s="1" t="s">
        <v>16641</v>
      </c>
      <c r="D16478" s="10" t="s">
        <v>16660</v>
      </c>
      <c r="E16478" s="11"/>
      <c r="F16478" s="1" t="s">
        <v>16712</v>
      </c>
      <c r="G16478" s="3">
        <v>21066.38</v>
      </c>
      <c r="H16478" s="3">
        <v>20800</v>
      </c>
      <c r="I16478" s="4">
        <v>771803.42</v>
      </c>
      <c r="J16478" s="4">
        <v>704188.22</v>
      </c>
      <c r="L16478" s="7">
        <f t="shared" si="798"/>
        <v>750737.04</v>
      </c>
      <c r="M16478" s="7">
        <f t="shared" si="799"/>
        <v>704188.22</v>
      </c>
      <c r="N16478" s="7">
        <f t="shared" si="800"/>
        <v>93.799583939537598</v>
      </c>
    </row>
    <row r="16479" spans="1:14" ht="25.5" x14ac:dyDescent="0.25">
      <c r="A16479" s="1" t="s">
        <v>11</v>
      </c>
      <c r="B16479" s="1" t="s">
        <v>12</v>
      </c>
      <c r="C16479" s="1" t="s">
        <v>16641</v>
      </c>
      <c r="D16479" s="10" t="s">
        <v>16660</v>
      </c>
      <c r="E16479" s="11"/>
      <c r="F16479" s="1" t="s">
        <v>16713</v>
      </c>
      <c r="G16479" s="3">
        <v>24300.28</v>
      </c>
      <c r="H16479" s="3">
        <v>18842.830000000002</v>
      </c>
      <c r="I16479" s="4">
        <v>879663.13</v>
      </c>
      <c r="J16479" s="4">
        <v>760387.66</v>
      </c>
      <c r="L16479" s="7">
        <f t="shared" si="798"/>
        <v>855362.85</v>
      </c>
      <c r="M16479" s="7">
        <f t="shared" si="799"/>
        <v>760387.66</v>
      </c>
      <c r="N16479" s="7">
        <f t="shared" si="800"/>
        <v>88.896502811643046</v>
      </c>
    </row>
    <row r="16480" spans="1:14" ht="25.5" x14ac:dyDescent="0.25">
      <c r="A16480" s="1" t="s">
        <v>11</v>
      </c>
      <c r="B16480" s="1" t="s">
        <v>12</v>
      </c>
      <c r="C16480" s="1" t="s">
        <v>16641</v>
      </c>
      <c r="D16480" s="10" t="s">
        <v>16660</v>
      </c>
      <c r="E16480" s="11"/>
      <c r="F16480" s="1" t="s">
        <v>16714</v>
      </c>
      <c r="G16480" s="3">
        <v>25038.78</v>
      </c>
      <c r="H16480" s="3">
        <v>21863.59</v>
      </c>
      <c r="I16480" s="4">
        <v>920362.85</v>
      </c>
      <c r="J16480" s="4">
        <v>852736.78</v>
      </c>
      <c r="L16480" s="7">
        <f t="shared" si="798"/>
        <v>895324.07</v>
      </c>
      <c r="M16480" s="7">
        <f t="shared" si="799"/>
        <v>852736.78</v>
      </c>
      <c r="N16480" s="7">
        <f t="shared" si="800"/>
        <v>95.243365902136418</v>
      </c>
    </row>
    <row r="16481" spans="1:14" ht="25.5" x14ac:dyDescent="0.25">
      <c r="A16481" s="1" t="s">
        <v>11</v>
      </c>
      <c r="B16481" s="1" t="s">
        <v>12</v>
      </c>
      <c r="C16481" s="1" t="s">
        <v>16641</v>
      </c>
      <c r="D16481" s="10" t="s">
        <v>16660</v>
      </c>
      <c r="E16481" s="11"/>
      <c r="F16481" s="1" t="s">
        <v>16715</v>
      </c>
      <c r="G16481" s="3">
        <v>26774.05</v>
      </c>
      <c r="H16481" s="3">
        <v>23848.78</v>
      </c>
      <c r="I16481" s="4">
        <v>977546.59</v>
      </c>
      <c r="J16481" s="4">
        <v>880502.32</v>
      </c>
      <c r="L16481" s="7">
        <f t="shared" si="798"/>
        <v>950772.53999999992</v>
      </c>
      <c r="M16481" s="7">
        <f t="shared" si="799"/>
        <v>880502.32</v>
      </c>
      <c r="N16481" s="7">
        <f t="shared" si="800"/>
        <v>92.609144980144251</v>
      </c>
    </row>
    <row r="16482" spans="1:14" ht="25.5" x14ac:dyDescent="0.25">
      <c r="A16482" s="1" t="s">
        <v>11</v>
      </c>
      <c r="B16482" s="1" t="s">
        <v>12</v>
      </c>
      <c r="C16482" s="1" t="s">
        <v>16641</v>
      </c>
      <c r="D16482" s="10" t="s">
        <v>16660</v>
      </c>
      <c r="E16482" s="11"/>
      <c r="F16482" s="1" t="s">
        <v>16716</v>
      </c>
      <c r="G16482" s="3">
        <v>43442.11</v>
      </c>
      <c r="H16482" s="3">
        <v>39839.599999999999</v>
      </c>
      <c r="I16482" s="4">
        <v>1615997.3</v>
      </c>
      <c r="J16482" s="4">
        <v>1413220.93</v>
      </c>
      <c r="L16482" s="7">
        <f t="shared" si="798"/>
        <v>1572555.19</v>
      </c>
      <c r="M16482" s="7">
        <f t="shared" si="799"/>
        <v>1413220.93</v>
      </c>
      <c r="N16482" s="7">
        <f t="shared" si="800"/>
        <v>89.86781125309821</v>
      </c>
    </row>
    <row r="16483" spans="1:14" ht="25.5" x14ac:dyDescent="0.25">
      <c r="A16483" s="1" t="s">
        <v>11</v>
      </c>
      <c r="B16483" s="1" t="s">
        <v>12</v>
      </c>
      <c r="C16483" s="1" t="s">
        <v>16641</v>
      </c>
      <c r="D16483" s="10" t="s">
        <v>16660</v>
      </c>
      <c r="E16483" s="11"/>
      <c r="F16483" s="1" t="s">
        <v>16717</v>
      </c>
      <c r="G16483" s="3">
        <v>15805.79</v>
      </c>
      <c r="H16483" s="3">
        <v>10193.08</v>
      </c>
      <c r="I16483" s="4">
        <v>566221.76</v>
      </c>
      <c r="J16483" s="4">
        <v>454850.16</v>
      </c>
      <c r="L16483" s="7">
        <f t="shared" si="798"/>
        <v>550415.97</v>
      </c>
      <c r="M16483" s="7">
        <f t="shared" si="799"/>
        <v>454850.16</v>
      </c>
      <c r="N16483" s="7">
        <f t="shared" si="800"/>
        <v>82.637529576040464</v>
      </c>
    </row>
    <row r="16484" spans="1:14" ht="25.5" x14ac:dyDescent="0.25">
      <c r="A16484" s="1" t="s">
        <v>11</v>
      </c>
      <c r="B16484" s="1" t="s">
        <v>12</v>
      </c>
      <c r="C16484" s="1" t="s">
        <v>16641</v>
      </c>
      <c r="D16484" s="10" t="s">
        <v>16660</v>
      </c>
      <c r="E16484" s="11"/>
      <c r="F16484" s="1" t="s">
        <v>16718</v>
      </c>
      <c r="G16484" s="3">
        <v>6352.07</v>
      </c>
      <c r="H16484" s="3">
        <v>4548.3900000000003</v>
      </c>
      <c r="I16484" s="4">
        <v>230770.74</v>
      </c>
      <c r="J16484" s="4">
        <v>202108.82</v>
      </c>
      <c r="L16484" s="7">
        <f t="shared" si="798"/>
        <v>224418.66999999998</v>
      </c>
      <c r="M16484" s="7">
        <f t="shared" si="799"/>
        <v>202108.82</v>
      </c>
      <c r="N16484" s="7">
        <f t="shared" si="800"/>
        <v>90.058826210849574</v>
      </c>
    </row>
    <row r="16485" spans="1:14" ht="25.5" x14ac:dyDescent="0.25">
      <c r="A16485" s="1" t="s">
        <v>11</v>
      </c>
      <c r="B16485" s="1" t="s">
        <v>12</v>
      </c>
      <c r="C16485" s="1" t="s">
        <v>16641</v>
      </c>
      <c r="D16485" s="10" t="s">
        <v>16660</v>
      </c>
      <c r="E16485" s="11"/>
      <c r="F16485" s="1" t="s">
        <v>16719</v>
      </c>
      <c r="G16485" s="3">
        <v>15653.66</v>
      </c>
      <c r="H16485" s="3">
        <v>16555.53</v>
      </c>
      <c r="I16485" s="4">
        <v>568580.61</v>
      </c>
      <c r="J16485" s="4">
        <v>502628.32</v>
      </c>
      <c r="L16485" s="7">
        <f t="shared" si="798"/>
        <v>552926.94999999995</v>
      </c>
      <c r="M16485" s="7">
        <f t="shared" si="799"/>
        <v>502628.32</v>
      </c>
      <c r="N16485" s="7">
        <f t="shared" si="800"/>
        <v>90.903205206402049</v>
      </c>
    </row>
    <row r="16486" spans="1:14" ht="38.25" x14ac:dyDescent="0.25">
      <c r="A16486" s="1" t="s">
        <v>11</v>
      </c>
      <c r="B16486" s="1" t="s">
        <v>38</v>
      </c>
      <c r="C16486" s="1" t="s">
        <v>16641</v>
      </c>
      <c r="D16486" s="10" t="s">
        <v>16660</v>
      </c>
      <c r="E16486" s="11"/>
      <c r="F16486" s="1" t="s">
        <v>16720</v>
      </c>
      <c r="G16486" s="3">
        <v>15041.55</v>
      </c>
      <c r="H16486" s="3">
        <v>10763.56</v>
      </c>
      <c r="I16486" s="4">
        <v>550536.18000000005</v>
      </c>
      <c r="J16486" s="4">
        <v>497683.98</v>
      </c>
      <c r="L16486" s="7">
        <f t="shared" si="798"/>
        <v>535494.63</v>
      </c>
      <c r="M16486" s="7">
        <f t="shared" si="799"/>
        <v>497683.98</v>
      </c>
      <c r="N16486" s="7">
        <f t="shared" si="800"/>
        <v>92.93911686845486</v>
      </c>
    </row>
    <row r="16487" spans="1:14" ht="38.25" x14ac:dyDescent="0.25">
      <c r="A16487" s="1" t="s">
        <v>11</v>
      </c>
      <c r="B16487" s="1" t="s">
        <v>38</v>
      </c>
      <c r="C16487" s="1" t="s">
        <v>16641</v>
      </c>
      <c r="D16487" s="10" t="s">
        <v>16660</v>
      </c>
      <c r="E16487" s="11"/>
      <c r="F16487" s="1" t="s">
        <v>16721</v>
      </c>
      <c r="G16487" s="3">
        <v>16862.259999999998</v>
      </c>
      <c r="H16487" s="3">
        <v>9345.91</v>
      </c>
      <c r="I16487" s="4">
        <v>602923.89</v>
      </c>
      <c r="J16487" s="4">
        <v>481606.54</v>
      </c>
      <c r="L16487" s="7">
        <f t="shared" si="798"/>
        <v>586061.63</v>
      </c>
      <c r="M16487" s="7">
        <f t="shared" si="799"/>
        <v>481606.54</v>
      </c>
      <c r="N16487" s="7">
        <f t="shared" si="800"/>
        <v>82.176773797663557</v>
      </c>
    </row>
    <row r="16488" spans="1:14" ht="25.5" x14ac:dyDescent="0.25">
      <c r="A16488" s="1" t="s">
        <v>11</v>
      </c>
      <c r="B16488" s="1" t="s">
        <v>12</v>
      </c>
      <c r="C16488" s="1" t="s">
        <v>16641</v>
      </c>
      <c r="D16488" s="10" t="s">
        <v>16660</v>
      </c>
      <c r="E16488" s="11"/>
      <c r="F16488" s="1" t="s">
        <v>16722</v>
      </c>
      <c r="G16488" s="3">
        <v>15309.67</v>
      </c>
      <c r="H16488" s="3">
        <v>9097</v>
      </c>
      <c r="I16488" s="4">
        <v>556397.51</v>
      </c>
      <c r="J16488" s="4">
        <v>464403.58</v>
      </c>
      <c r="L16488" s="7">
        <f t="shared" si="798"/>
        <v>541087.84</v>
      </c>
      <c r="M16488" s="7">
        <f t="shared" si="799"/>
        <v>464403.58</v>
      </c>
      <c r="N16488" s="7">
        <f t="shared" si="800"/>
        <v>85.82776134832379</v>
      </c>
    </row>
    <row r="16489" spans="1:14" ht="25.5" x14ac:dyDescent="0.25">
      <c r="A16489" s="1" t="s">
        <v>11</v>
      </c>
      <c r="B16489" s="1" t="s">
        <v>12</v>
      </c>
      <c r="C16489" s="1" t="s">
        <v>16641</v>
      </c>
      <c r="D16489" s="10" t="s">
        <v>16660</v>
      </c>
      <c r="E16489" s="11"/>
      <c r="F16489" s="1" t="s">
        <v>16723</v>
      </c>
      <c r="G16489" s="3">
        <v>4932.29</v>
      </c>
      <c r="H16489" s="3">
        <v>1930.42</v>
      </c>
      <c r="I16489" s="4">
        <v>174162.02</v>
      </c>
      <c r="J16489" s="4">
        <v>122084.18</v>
      </c>
      <c r="L16489" s="7">
        <f t="shared" si="798"/>
        <v>169229.72999999998</v>
      </c>
      <c r="M16489" s="7">
        <f t="shared" si="799"/>
        <v>122084.18</v>
      </c>
      <c r="N16489" s="7">
        <f t="shared" si="800"/>
        <v>72.141094830086899</v>
      </c>
    </row>
    <row r="16490" spans="1:14" ht="25.5" x14ac:dyDescent="0.25">
      <c r="A16490" s="1" t="s">
        <v>11</v>
      </c>
      <c r="B16490" s="1" t="s">
        <v>12</v>
      </c>
      <c r="C16490" s="1" t="s">
        <v>16641</v>
      </c>
      <c r="D16490" s="10" t="s">
        <v>16660</v>
      </c>
      <c r="E16490" s="11"/>
      <c r="F16490" s="1" t="s">
        <v>16724</v>
      </c>
      <c r="G16490" s="3">
        <v>14534.12</v>
      </c>
      <c r="H16490" s="3">
        <v>8784.9699999999993</v>
      </c>
      <c r="I16490" s="4">
        <v>536617.39</v>
      </c>
      <c r="J16490" s="4">
        <v>510990.36</v>
      </c>
      <c r="L16490" s="7">
        <f t="shared" si="798"/>
        <v>522083.27</v>
      </c>
      <c r="M16490" s="7">
        <f t="shared" si="799"/>
        <v>510990.36</v>
      </c>
      <c r="N16490" s="7">
        <f t="shared" si="800"/>
        <v>97.875260396679636</v>
      </c>
    </row>
    <row r="16491" spans="1:14" ht="25.5" x14ac:dyDescent="0.25">
      <c r="A16491" s="1" t="s">
        <v>11</v>
      </c>
      <c r="B16491" s="1" t="s">
        <v>12</v>
      </c>
      <c r="C16491" s="1" t="s">
        <v>16641</v>
      </c>
      <c r="D16491" s="10" t="s">
        <v>16660</v>
      </c>
      <c r="E16491" s="11"/>
      <c r="F16491" s="1" t="s">
        <v>16725</v>
      </c>
      <c r="G16491" s="3">
        <v>4539.96</v>
      </c>
      <c r="H16491" s="3">
        <v>2568.13</v>
      </c>
      <c r="I16491" s="4">
        <v>165972.26</v>
      </c>
      <c r="J16491" s="4">
        <v>148283.82999999999</v>
      </c>
      <c r="L16491" s="7">
        <f t="shared" si="798"/>
        <v>161432.30000000002</v>
      </c>
      <c r="M16491" s="7">
        <f t="shared" si="799"/>
        <v>148283.82999999999</v>
      </c>
      <c r="N16491" s="7">
        <f t="shared" si="800"/>
        <v>91.855118213641234</v>
      </c>
    </row>
    <row r="16492" spans="1:14" ht="25.5" x14ac:dyDescent="0.25">
      <c r="A16492" s="1" t="s">
        <v>11</v>
      </c>
      <c r="B16492" s="1" t="s">
        <v>12</v>
      </c>
      <c r="C16492" s="1" t="s">
        <v>16641</v>
      </c>
      <c r="D16492" s="10" t="s">
        <v>16660</v>
      </c>
      <c r="E16492" s="11"/>
      <c r="F16492" s="1" t="s">
        <v>16726</v>
      </c>
      <c r="G16492" s="3">
        <v>4588.01</v>
      </c>
      <c r="H16492" s="3">
        <v>3042.28</v>
      </c>
      <c r="I16492" s="4">
        <v>168474.08</v>
      </c>
      <c r="J16492" s="4">
        <v>153649.45000000001</v>
      </c>
      <c r="L16492" s="7">
        <f t="shared" si="798"/>
        <v>163886.06999999998</v>
      </c>
      <c r="M16492" s="7">
        <f t="shared" si="799"/>
        <v>153649.45000000001</v>
      </c>
      <c r="N16492" s="7">
        <f t="shared" si="800"/>
        <v>93.753819345353776</v>
      </c>
    </row>
    <row r="16493" spans="1:14" ht="25.5" x14ac:dyDescent="0.25">
      <c r="A16493" s="1" t="s">
        <v>11</v>
      </c>
      <c r="B16493" s="1" t="s">
        <v>12</v>
      </c>
      <c r="C16493" s="1" t="s">
        <v>16641</v>
      </c>
      <c r="D16493" s="10" t="s">
        <v>16660</v>
      </c>
      <c r="E16493" s="11"/>
      <c r="F16493" s="1" t="s">
        <v>16727</v>
      </c>
      <c r="G16493" s="3">
        <v>26165.79</v>
      </c>
      <c r="H16493" s="3">
        <v>20683.82</v>
      </c>
      <c r="I16493" s="4">
        <v>958367.85</v>
      </c>
      <c r="J16493" s="4">
        <v>864913.89</v>
      </c>
      <c r="L16493" s="7">
        <f t="shared" si="798"/>
        <v>932202.05999999994</v>
      </c>
      <c r="M16493" s="7">
        <f t="shared" si="799"/>
        <v>864913.89</v>
      </c>
      <c r="N16493" s="7">
        <f t="shared" si="800"/>
        <v>92.781804193824684</v>
      </c>
    </row>
    <row r="16494" spans="1:14" ht="25.5" x14ac:dyDescent="0.25">
      <c r="A16494" s="1" t="s">
        <v>11</v>
      </c>
      <c r="B16494" s="1" t="s">
        <v>12</v>
      </c>
      <c r="C16494" s="1" t="s">
        <v>16641</v>
      </c>
      <c r="D16494" s="10" t="s">
        <v>16660</v>
      </c>
      <c r="E16494" s="11"/>
      <c r="F16494" s="1" t="s">
        <v>16728</v>
      </c>
      <c r="G16494" s="3">
        <v>24636.94</v>
      </c>
      <c r="H16494" s="3">
        <v>19739.5</v>
      </c>
      <c r="I16494" s="4">
        <v>896424.66</v>
      </c>
      <c r="J16494" s="4">
        <v>785190.83</v>
      </c>
      <c r="L16494" s="7">
        <f t="shared" si="798"/>
        <v>871787.72000000009</v>
      </c>
      <c r="M16494" s="7">
        <f t="shared" si="799"/>
        <v>785190.83</v>
      </c>
      <c r="N16494" s="7">
        <f t="shared" si="800"/>
        <v>90.066745835786705</v>
      </c>
    </row>
    <row r="16495" spans="1:14" ht="25.5" x14ac:dyDescent="0.25">
      <c r="A16495" s="1" t="s">
        <v>11</v>
      </c>
      <c r="B16495" s="1" t="s">
        <v>12</v>
      </c>
      <c r="C16495" s="1" t="s">
        <v>16641</v>
      </c>
      <c r="D16495" s="10" t="s">
        <v>16660</v>
      </c>
      <c r="E16495" s="11"/>
      <c r="F16495" s="1" t="s">
        <v>16729</v>
      </c>
      <c r="G16495" s="3">
        <v>27440.31</v>
      </c>
      <c r="H16495" s="3">
        <v>25876.5</v>
      </c>
      <c r="I16495" s="4">
        <v>991443.08</v>
      </c>
      <c r="J16495" s="4">
        <v>840892.81</v>
      </c>
      <c r="L16495" s="7">
        <f t="shared" si="798"/>
        <v>964002.7699999999</v>
      </c>
      <c r="M16495" s="7">
        <f t="shared" si="799"/>
        <v>840892.81</v>
      </c>
      <c r="N16495" s="7">
        <f t="shared" si="800"/>
        <v>87.229293957319243</v>
      </c>
    </row>
    <row r="16496" spans="1:14" ht="25.5" x14ac:dyDescent="0.25">
      <c r="A16496" s="1" t="s">
        <v>11</v>
      </c>
      <c r="B16496" s="1" t="s">
        <v>12</v>
      </c>
      <c r="C16496" s="1" t="s">
        <v>16641</v>
      </c>
      <c r="D16496" s="10" t="s">
        <v>16660</v>
      </c>
      <c r="E16496" s="11"/>
      <c r="F16496" s="1" t="s">
        <v>16730</v>
      </c>
      <c r="G16496" s="3">
        <v>33737.17</v>
      </c>
      <c r="H16496" s="3">
        <v>23034.45</v>
      </c>
      <c r="I16496" s="4">
        <v>1214925.49</v>
      </c>
      <c r="J16496" s="4">
        <v>1001892.02</v>
      </c>
      <c r="L16496" s="7">
        <f t="shared" si="798"/>
        <v>1181188.32</v>
      </c>
      <c r="M16496" s="7">
        <f t="shared" si="799"/>
        <v>1001892.02</v>
      </c>
      <c r="N16496" s="7">
        <f t="shared" si="800"/>
        <v>84.820684647474337</v>
      </c>
    </row>
    <row r="16497" spans="1:14" ht="25.5" x14ac:dyDescent="0.25">
      <c r="A16497" s="1" t="s">
        <v>11</v>
      </c>
      <c r="B16497" s="1" t="s">
        <v>12</v>
      </c>
      <c r="C16497" s="1" t="s">
        <v>16641</v>
      </c>
      <c r="D16497" s="10" t="s">
        <v>16660</v>
      </c>
      <c r="E16497" s="11"/>
      <c r="F16497" s="1" t="s">
        <v>16731</v>
      </c>
      <c r="G16497" s="3">
        <v>25545.97</v>
      </c>
      <c r="H16497" s="3">
        <v>18742.93</v>
      </c>
      <c r="I16497" s="4">
        <v>924328.97</v>
      </c>
      <c r="J16497" s="4">
        <v>786319.88</v>
      </c>
      <c r="L16497" s="7">
        <f t="shared" si="798"/>
        <v>898783</v>
      </c>
      <c r="M16497" s="7">
        <f t="shared" si="799"/>
        <v>786319.88</v>
      </c>
      <c r="N16497" s="7">
        <f t="shared" si="800"/>
        <v>87.487177661348738</v>
      </c>
    </row>
    <row r="16498" spans="1:14" ht="25.5" x14ac:dyDescent="0.25">
      <c r="A16498" s="1" t="s">
        <v>11</v>
      </c>
      <c r="B16498" s="1" t="s">
        <v>12</v>
      </c>
      <c r="C16498" s="1" t="s">
        <v>16641</v>
      </c>
      <c r="D16498" s="10" t="s">
        <v>16660</v>
      </c>
      <c r="E16498" s="11"/>
      <c r="F16498" s="1" t="s">
        <v>16732</v>
      </c>
      <c r="G16498" s="3">
        <v>32562.29</v>
      </c>
      <c r="H16498" s="3">
        <v>22664.14</v>
      </c>
      <c r="I16498" s="4">
        <v>1199124.57</v>
      </c>
      <c r="J16498" s="4">
        <v>1132329.8899999999</v>
      </c>
      <c r="L16498" s="7">
        <f t="shared" si="798"/>
        <v>1166562.28</v>
      </c>
      <c r="M16498" s="7">
        <f t="shared" si="799"/>
        <v>1132329.8899999999</v>
      </c>
      <c r="N16498" s="7">
        <f t="shared" si="800"/>
        <v>97.065532583481087</v>
      </c>
    </row>
    <row r="16499" spans="1:14" ht="38.25" x14ac:dyDescent="0.25">
      <c r="A16499" s="1" t="s">
        <v>11</v>
      </c>
      <c r="B16499" s="1" t="s">
        <v>38</v>
      </c>
      <c r="C16499" s="1" t="s">
        <v>16641</v>
      </c>
      <c r="D16499" s="10" t="s">
        <v>16660</v>
      </c>
      <c r="E16499" s="11"/>
      <c r="F16499" s="1" t="s">
        <v>16733</v>
      </c>
      <c r="G16499" s="3">
        <v>2968.26</v>
      </c>
      <c r="H16499" s="3">
        <v>1114.08</v>
      </c>
      <c r="I16499" s="4">
        <v>107777.68</v>
      </c>
      <c r="J16499" s="4">
        <v>95403.46</v>
      </c>
      <c r="L16499" s="7">
        <f t="shared" si="798"/>
        <v>104809.42</v>
      </c>
      <c r="M16499" s="7">
        <f t="shared" si="799"/>
        <v>95403.46</v>
      </c>
      <c r="N16499" s="7">
        <f t="shared" si="800"/>
        <v>91.025653991788147</v>
      </c>
    </row>
    <row r="16500" spans="1:14" ht="25.5" x14ac:dyDescent="0.25">
      <c r="A16500" s="1" t="s">
        <v>11</v>
      </c>
      <c r="B16500" s="1" t="s">
        <v>12</v>
      </c>
      <c r="C16500" s="1" t="s">
        <v>16641</v>
      </c>
      <c r="D16500" s="10" t="s">
        <v>16660</v>
      </c>
      <c r="E16500" s="11"/>
      <c r="F16500" s="1" t="s">
        <v>16734</v>
      </c>
      <c r="G16500" s="3">
        <v>2696.8</v>
      </c>
      <c r="H16500" s="3">
        <v>2056.61</v>
      </c>
      <c r="I16500" s="4">
        <v>99731.98</v>
      </c>
      <c r="J16500" s="4">
        <v>95861.38</v>
      </c>
      <c r="L16500" s="7">
        <f t="shared" si="798"/>
        <v>97035.18</v>
      </c>
      <c r="M16500" s="7">
        <f t="shared" si="799"/>
        <v>95861.38</v>
      </c>
      <c r="N16500" s="7">
        <f t="shared" si="800"/>
        <v>98.790335628789478</v>
      </c>
    </row>
    <row r="16501" spans="1:14" ht="38.25" x14ac:dyDescent="0.25">
      <c r="A16501" s="1" t="s">
        <v>11</v>
      </c>
      <c r="B16501" s="1" t="s">
        <v>38</v>
      </c>
      <c r="C16501" s="1" t="s">
        <v>16641</v>
      </c>
      <c r="D16501" s="10" t="s">
        <v>16660</v>
      </c>
      <c r="E16501" s="11"/>
      <c r="F16501" s="1" t="s">
        <v>16735</v>
      </c>
      <c r="G16501" s="3">
        <v>10018.209999999999</v>
      </c>
      <c r="H16501" s="3">
        <v>7275.61</v>
      </c>
      <c r="I16501" s="4">
        <v>351885.83</v>
      </c>
      <c r="J16501" s="4">
        <v>287073.95</v>
      </c>
      <c r="L16501" s="7">
        <f t="shared" si="798"/>
        <v>341867.62</v>
      </c>
      <c r="M16501" s="7">
        <f t="shared" si="799"/>
        <v>287073.95</v>
      </c>
      <c r="N16501" s="7">
        <f t="shared" si="800"/>
        <v>83.972255108570977</v>
      </c>
    </row>
    <row r="16502" spans="1:14" ht="25.5" x14ac:dyDescent="0.25">
      <c r="A16502" s="1" t="s">
        <v>11</v>
      </c>
      <c r="B16502" s="1" t="s">
        <v>12</v>
      </c>
      <c r="C16502" s="1" t="s">
        <v>16641</v>
      </c>
      <c r="D16502" s="10" t="s">
        <v>16660</v>
      </c>
      <c r="E16502" s="11"/>
      <c r="F16502" s="1" t="s">
        <v>16736</v>
      </c>
      <c r="G16502" s="3">
        <v>5006.46</v>
      </c>
      <c r="H16502" s="3">
        <v>4423.7700000000004</v>
      </c>
      <c r="I16502" s="4">
        <v>185490.8</v>
      </c>
      <c r="J16502" s="4">
        <v>178548.43</v>
      </c>
      <c r="L16502" s="7">
        <f t="shared" si="798"/>
        <v>180484.34</v>
      </c>
      <c r="M16502" s="7">
        <f t="shared" si="799"/>
        <v>178548.43</v>
      </c>
      <c r="N16502" s="7">
        <f t="shared" si="800"/>
        <v>98.927380624823186</v>
      </c>
    </row>
    <row r="16503" spans="1:14" ht="25.5" x14ac:dyDescent="0.25">
      <c r="A16503" s="1" t="s">
        <v>11</v>
      </c>
      <c r="B16503" s="1" t="s">
        <v>12</v>
      </c>
      <c r="C16503" s="1" t="s">
        <v>16641</v>
      </c>
      <c r="D16503" s="10" t="s">
        <v>16660</v>
      </c>
      <c r="E16503" s="11"/>
      <c r="F16503" s="1" t="s">
        <v>16737</v>
      </c>
      <c r="G16503" s="3">
        <v>5012.66</v>
      </c>
      <c r="H16503" s="3">
        <v>3690.56</v>
      </c>
      <c r="I16503" s="4">
        <v>182091.29</v>
      </c>
      <c r="J16503" s="4">
        <v>161240.35999999999</v>
      </c>
      <c r="L16503" s="7">
        <f t="shared" si="798"/>
        <v>177078.63</v>
      </c>
      <c r="M16503" s="7">
        <f t="shared" si="799"/>
        <v>161240.35999999999</v>
      </c>
      <c r="N16503" s="7">
        <f t="shared" si="800"/>
        <v>91.055798206706243</v>
      </c>
    </row>
    <row r="16504" spans="1:14" ht="25.5" x14ac:dyDescent="0.25">
      <c r="A16504" s="1" t="s">
        <v>11</v>
      </c>
      <c r="B16504" s="1" t="s">
        <v>12</v>
      </c>
      <c r="C16504" s="1" t="s">
        <v>16641</v>
      </c>
      <c r="D16504" s="10" t="s">
        <v>16660</v>
      </c>
      <c r="E16504" s="11"/>
      <c r="F16504" s="1" t="s">
        <v>16738</v>
      </c>
      <c r="G16504" s="3">
        <v>4804.93</v>
      </c>
      <c r="H16504" s="3">
        <v>1844.23</v>
      </c>
      <c r="I16504" s="4">
        <v>167648.4</v>
      </c>
      <c r="J16504" s="4">
        <v>112148.26</v>
      </c>
      <c r="L16504" s="7">
        <f t="shared" si="798"/>
        <v>162843.47</v>
      </c>
      <c r="M16504" s="7">
        <f t="shared" si="799"/>
        <v>112148.26</v>
      </c>
      <c r="N16504" s="7">
        <f t="shared" si="800"/>
        <v>68.868748620991667</v>
      </c>
    </row>
    <row r="16505" spans="1:14" ht="38.25" x14ac:dyDescent="0.25">
      <c r="A16505" s="1" t="s">
        <v>11</v>
      </c>
      <c r="B16505" s="1" t="s">
        <v>38</v>
      </c>
      <c r="C16505" s="1" t="s">
        <v>16641</v>
      </c>
      <c r="D16505" s="10" t="s">
        <v>16660</v>
      </c>
      <c r="E16505" s="11"/>
      <c r="F16505" s="1" t="s">
        <v>16739</v>
      </c>
      <c r="G16505" s="3">
        <v>2929.55</v>
      </c>
      <c r="H16505" s="3">
        <v>4301.67</v>
      </c>
      <c r="I16505" s="4">
        <v>107321.73</v>
      </c>
      <c r="J16505" s="4">
        <v>99582.76</v>
      </c>
      <c r="L16505" s="7">
        <f t="shared" si="798"/>
        <v>104392.18</v>
      </c>
      <c r="M16505" s="7">
        <f t="shared" si="799"/>
        <v>99582.76</v>
      </c>
      <c r="N16505" s="7">
        <f t="shared" si="800"/>
        <v>95.392930773167109</v>
      </c>
    </row>
    <row r="16506" spans="1:14" ht="25.5" x14ac:dyDescent="0.25">
      <c r="A16506" s="1" t="s">
        <v>11</v>
      </c>
      <c r="B16506" s="1" t="s">
        <v>12</v>
      </c>
      <c r="C16506" s="1" t="s">
        <v>16641</v>
      </c>
      <c r="D16506" s="10" t="s">
        <v>16660</v>
      </c>
      <c r="E16506" s="11"/>
      <c r="F16506" s="1" t="s">
        <v>16740</v>
      </c>
      <c r="G16506" s="3">
        <v>2919.73</v>
      </c>
      <c r="H16506" s="3">
        <v>2730.14</v>
      </c>
      <c r="I16506" s="4">
        <v>108447.05</v>
      </c>
      <c r="J16506" s="4">
        <v>106447.94</v>
      </c>
      <c r="L16506" s="7">
        <f t="shared" si="798"/>
        <v>105527.32</v>
      </c>
      <c r="M16506" s="7">
        <f t="shared" si="799"/>
        <v>106447.94</v>
      </c>
      <c r="N16506" s="7">
        <f t="shared" si="800"/>
        <v>100.87239967811179</v>
      </c>
    </row>
    <row r="16507" spans="1:14" x14ac:dyDescent="0.25">
      <c r="A16507" s="1" t="s">
        <v>11</v>
      </c>
      <c r="B16507" s="1" t="s">
        <v>12</v>
      </c>
      <c r="C16507" s="1" t="s">
        <v>16741</v>
      </c>
      <c r="D16507" s="10" t="s">
        <v>16742</v>
      </c>
      <c r="E16507" s="11"/>
      <c r="F16507" s="1" t="s">
        <v>16743</v>
      </c>
      <c r="G16507" s="3">
        <v>2555.71</v>
      </c>
      <c r="H16507" s="3">
        <v>0</v>
      </c>
      <c r="I16507" s="4">
        <v>78675.03</v>
      </c>
      <c r="J16507" s="4">
        <v>917.6</v>
      </c>
      <c r="L16507" s="7">
        <f t="shared" si="798"/>
        <v>76119.319999999992</v>
      </c>
      <c r="M16507" s="7">
        <f t="shared" si="799"/>
        <v>917.6</v>
      </c>
      <c r="N16507" s="7">
        <f t="shared" si="800"/>
        <v>1.2054758240089378</v>
      </c>
    </row>
    <row r="16508" spans="1:14" x14ac:dyDescent="0.25">
      <c r="A16508" s="1" t="s">
        <v>11</v>
      </c>
      <c r="B16508" s="1" t="s">
        <v>12</v>
      </c>
      <c r="C16508" s="1" t="s">
        <v>16741</v>
      </c>
      <c r="D16508" s="10" t="s">
        <v>16742</v>
      </c>
      <c r="E16508" s="11"/>
      <c r="F16508" s="1" t="s">
        <v>16744</v>
      </c>
      <c r="G16508" s="3">
        <v>2679.98</v>
      </c>
      <c r="H16508" s="3">
        <v>2372.2199999999998</v>
      </c>
      <c r="I16508" s="4">
        <v>93431.25</v>
      </c>
      <c r="J16508" s="4">
        <v>64269.73</v>
      </c>
      <c r="L16508" s="7">
        <f t="shared" si="798"/>
        <v>90751.27</v>
      </c>
      <c r="M16508" s="7">
        <f t="shared" si="799"/>
        <v>64269.73</v>
      </c>
      <c r="N16508" s="7">
        <f t="shared" si="800"/>
        <v>70.819648033575731</v>
      </c>
    </row>
    <row r="16509" spans="1:14" x14ac:dyDescent="0.25">
      <c r="A16509" s="1" t="s">
        <v>11</v>
      </c>
      <c r="B16509" s="1" t="s">
        <v>12</v>
      </c>
      <c r="C16509" s="1" t="s">
        <v>16741</v>
      </c>
      <c r="D16509" s="10" t="s">
        <v>16745</v>
      </c>
      <c r="E16509" s="11"/>
      <c r="F16509" s="1" t="s">
        <v>16746</v>
      </c>
      <c r="G16509" s="3">
        <v>3002.81</v>
      </c>
      <c r="H16509" s="3">
        <v>6012.84</v>
      </c>
      <c r="I16509" s="4">
        <v>111467.63</v>
      </c>
      <c r="J16509" s="4">
        <v>108464.82</v>
      </c>
      <c r="L16509" s="7">
        <f t="shared" si="798"/>
        <v>108464.82</v>
      </c>
      <c r="M16509" s="7">
        <f t="shared" si="799"/>
        <v>108464.82</v>
      </c>
      <c r="N16509" s="7">
        <f t="shared" si="800"/>
        <v>100</v>
      </c>
    </row>
    <row r="16510" spans="1:14" x14ac:dyDescent="0.25">
      <c r="A16510" s="1" t="s">
        <v>11</v>
      </c>
      <c r="B16510" s="1" t="s">
        <v>12</v>
      </c>
      <c r="C16510" s="1" t="s">
        <v>16741</v>
      </c>
      <c r="D16510" s="10" t="s">
        <v>16745</v>
      </c>
      <c r="E16510" s="11"/>
      <c r="F16510" s="1" t="s">
        <v>16747</v>
      </c>
      <c r="G16510" s="3">
        <v>5040.53</v>
      </c>
      <c r="H16510" s="3">
        <v>10093.16</v>
      </c>
      <c r="I16510" s="4">
        <v>187110.14</v>
      </c>
      <c r="J16510" s="4">
        <v>182069.61</v>
      </c>
      <c r="L16510" s="7">
        <f t="shared" si="798"/>
        <v>182069.61000000002</v>
      </c>
      <c r="M16510" s="7">
        <f t="shared" si="799"/>
        <v>182069.61</v>
      </c>
      <c r="N16510" s="7">
        <f t="shared" si="800"/>
        <v>99.999999999999986</v>
      </c>
    </row>
    <row r="16511" spans="1:14" x14ac:dyDescent="0.25">
      <c r="A16511" s="1" t="s">
        <v>11</v>
      </c>
      <c r="B16511" s="1" t="s">
        <v>12</v>
      </c>
      <c r="C16511" s="1" t="s">
        <v>16741</v>
      </c>
      <c r="D16511" s="10" t="s">
        <v>16748</v>
      </c>
      <c r="E16511" s="11"/>
      <c r="F16511" s="1" t="s">
        <v>16749</v>
      </c>
      <c r="G16511" s="3">
        <v>5568.33</v>
      </c>
      <c r="H16511" s="3">
        <v>314.05</v>
      </c>
      <c r="I16511" s="4">
        <v>174649.65</v>
      </c>
      <c r="J16511" s="4">
        <v>18930.849999999999</v>
      </c>
      <c r="L16511" s="7">
        <f t="shared" si="798"/>
        <v>169081.32</v>
      </c>
      <c r="M16511" s="7">
        <f t="shared" si="799"/>
        <v>18930.849999999999</v>
      </c>
      <c r="N16511" s="7">
        <f t="shared" si="800"/>
        <v>11.196298916994497</v>
      </c>
    </row>
    <row r="16512" spans="1:14" x14ac:dyDescent="0.25">
      <c r="A16512" s="1" t="s">
        <v>11</v>
      </c>
      <c r="B16512" s="1" t="s">
        <v>12</v>
      </c>
      <c r="C16512" s="1" t="s">
        <v>16741</v>
      </c>
      <c r="D16512" s="10" t="s">
        <v>16748</v>
      </c>
      <c r="E16512" s="11"/>
      <c r="F16512" s="1" t="s">
        <v>16750</v>
      </c>
      <c r="G16512" s="3">
        <v>5575.47</v>
      </c>
      <c r="H16512" s="3">
        <v>300</v>
      </c>
      <c r="I16512" s="4">
        <v>180441.88</v>
      </c>
      <c r="J16512" s="4">
        <v>48542.57</v>
      </c>
      <c r="L16512" s="7">
        <f t="shared" si="798"/>
        <v>174866.41</v>
      </c>
      <c r="M16512" s="7">
        <f t="shared" si="799"/>
        <v>48542.57</v>
      </c>
      <c r="N16512" s="7">
        <f t="shared" si="800"/>
        <v>27.759802468638771</v>
      </c>
    </row>
    <row r="16513" spans="1:14" x14ac:dyDescent="0.25">
      <c r="A16513" s="1" t="s">
        <v>11</v>
      </c>
      <c r="B16513" s="1" t="s">
        <v>12</v>
      </c>
      <c r="C16513" s="1" t="s">
        <v>16741</v>
      </c>
      <c r="D16513" s="10" t="s">
        <v>16751</v>
      </c>
      <c r="E16513" s="11"/>
      <c r="F16513" s="1" t="s">
        <v>16752</v>
      </c>
      <c r="G16513" s="3">
        <v>9830.81</v>
      </c>
      <c r="H16513" s="3">
        <v>368.54</v>
      </c>
      <c r="I16513" s="4">
        <v>29492.43</v>
      </c>
      <c r="J16513" s="4">
        <v>368.54</v>
      </c>
      <c r="L16513" s="7">
        <f t="shared" si="798"/>
        <v>19661.620000000003</v>
      </c>
      <c r="M16513" s="7">
        <f t="shared" si="799"/>
        <v>368.54</v>
      </c>
      <c r="N16513" s="7">
        <f t="shared" si="800"/>
        <v>1.8744131968779782</v>
      </c>
    </row>
    <row r="16514" spans="1:14" x14ac:dyDescent="0.25">
      <c r="A16514" s="1" t="s">
        <v>11</v>
      </c>
      <c r="B16514" s="1" t="s">
        <v>12</v>
      </c>
      <c r="C16514" s="1" t="s">
        <v>16741</v>
      </c>
      <c r="D16514" s="10" t="s">
        <v>16751</v>
      </c>
      <c r="E16514" s="11"/>
      <c r="F16514" s="1" t="s">
        <v>16753</v>
      </c>
      <c r="G16514" s="3">
        <v>16777.8</v>
      </c>
      <c r="H16514" s="3">
        <v>0</v>
      </c>
      <c r="I16514" s="4">
        <v>50333.4</v>
      </c>
      <c r="J16514" s="4">
        <v>0</v>
      </c>
      <c r="L16514" s="7">
        <f t="shared" si="798"/>
        <v>33555.600000000006</v>
      </c>
      <c r="M16514" s="7">
        <f t="shared" si="799"/>
        <v>0</v>
      </c>
      <c r="N16514" s="7">
        <f t="shared" si="800"/>
        <v>0</v>
      </c>
    </row>
    <row r="16515" spans="1:14" x14ac:dyDescent="0.25">
      <c r="A16515" s="1" t="s">
        <v>11</v>
      </c>
      <c r="B16515" s="1" t="s">
        <v>12</v>
      </c>
      <c r="C16515" s="1" t="s">
        <v>16741</v>
      </c>
      <c r="D16515" s="10" t="s">
        <v>16751</v>
      </c>
      <c r="E16515" s="11"/>
      <c r="F16515" s="1" t="s">
        <v>16754</v>
      </c>
      <c r="G16515" s="3">
        <v>2926.47</v>
      </c>
      <c r="H16515" s="3">
        <v>2268.6999999999998</v>
      </c>
      <c r="I16515" s="4">
        <v>103008.86</v>
      </c>
      <c r="J16515" s="4">
        <v>74444.149999999994</v>
      </c>
      <c r="L16515" s="7">
        <f t="shared" si="798"/>
        <v>100082.39</v>
      </c>
      <c r="M16515" s="7">
        <f t="shared" si="799"/>
        <v>74444.149999999994</v>
      </c>
      <c r="N16515" s="7">
        <f t="shared" si="800"/>
        <v>74.382865956738243</v>
      </c>
    </row>
    <row r="16516" spans="1:14" x14ac:dyDescent="0.25">
      <c r="A16516" s="1" t="s">
        <v>11</v>
      </c>
      <c r="B16516" s="1" t="s">
        <v>12</v>
      </c>
      <c r="C16516" s="1" t="s">
        <v>16741</v>
      </c>
      <c r="D16516" s="10" t="s">
        <v>16751</v>
      </c>
      <c r="E16516" s="11"/>
      <c r="F16516" s="1" t="s">
        <v>16755</v>
      </c>
      <c r="G16516" s="3">
        <v>2486.77</v>
      </c>
      <c r="H16516" s="3">
        <v>2163.58</v>
      </c>
      <c r="I16516" s="4">
        <v>92058.55</v>
      </c>
      <c r="J16516" s="4">
        <v>88861.88</v>
      </c>
      <c r="L16516" s="7">
        <f t="shared" si="798"/>
        <v>89571.78</v>
      </c>
      <c r="M16516" s="7">
        <f t="shared" si="799"/>
        <v>88861.88</v>
      </c>
      <c r="N16516" s="7">
        <f t="shared" si="800"/>
        <v>99.20745127539054</v>
      </c>
    </row>
    <row r="16517" spans="1:14" x14ac:dyDescent="0.25">
      <c r="A16517" s="1" t="s">
        <v>11</v>
      </c>
      <c r="B16517" s="1" t="s">
        <v>12</v>
      </c>
      <c r="C16517" s="1" t="s">
        <v>16741</v>
      </c>
      <c r="D16517" s="10" t="s">
        <v>16751</v>
      </c>
      <c r="E16517" s="11"/>
      <c r="F16517" s="1" t="s">
        <v>16756</v>
      </c>
      <c r="G16517" s="3">
        <v>5708.91</v>
      </c>
      <c r="H16517" s="3">
        <v>2371.29</v>
      </c>
      <c r="I16517" s="4">
        <v>197776.48</v>
      </c>
      <c r="J16517" s="4">
        <v>124476.47</v>
      </c>
      <c r="L16517" s="7">
        <f t="shared" si="798"/>
        <v>192067.57</v>
      </c>
      <c r="M16517" s="7">
        <f t="shared" si="799"/>
        <v>124476.47</v>
      </c>
      <c r="N16517" s="7">
        <f t="shared" si="800"/>
        <v>64.808686859525537</v>
      </c>
    </row>
    <row r="16518" spans="1:14" x14ac:dyDescent="0.25">
      <c r="A16518" s="1" t="s">
        <v>11</v>
      </c>
      <c r="B16518" s="1" t="s">
        <v>12</v>
      </c>
      <c r="C16518" s="1" t="s">
        <v>16741</v>
      </c>
      <c r="D16518" s="10" t="s">
        <v>16751</v>
      </c>
      <c r="E16518" s="11"/>
      <c r="F16518" s="1" t="s">
        <v>16757</v>
      </c>
      <c r="G16518" s="3">
        <v>2859.3</v>
      </c>
      <c r="H16518" s="3">
        <v>1696.81</v>
      </c>
      <c r="I16518" s="4">
        <v>101984.76</v>
      </c>
      <c r="J16518" s="4">
        <v>79508.33</v>
      </c>
      <c r="L16518" s="7">
        <f t="shared" si="798"/>
        <v>99125.459999999992</v>
      </c>
      <c r="M16518" s="7">
        <f t="shared" si="799"/>
        <v>79508.33</v>
      </c>
      <c r="N16518" s="7">
        <f t="shared" si="800"/>
        <v>80.20979675655478</v>
      </c>
    </row>
    <row r="16519" spans="1:14" ht="38.25" x14ac:dyDescent="0.25">
      <c r="A16519" s="1" t="s">
        <v>11</v>
      </c>
      <c r="B16519" s="1" t="s">
        <v>38</v>
      </c>
      <c r="C16519" s="1" t="s">
        <v>16741</v>
      </c>
      <c r="D16519" s="10" t="s">
        <v>16751</v>
      </c>
      <c r="E16519" s="11"/>
      <c r="F16519" s="1" t="s">
        <v>16758</v>
      </c>
      <c r="G16519" s="3">
        <v>2775.02</v>
      </c>
      <c r="H16519" s="3">
        <v>3400.3</v>
      </c>
      <c r="I16519" s="4">
        <v>102959.95</v>
      </c>
      <c r="J16519" s="4">
        <v>102076.57</v>
      </c>
      <c r="L16519" s="7">
        <f t="shared" si="798"/>
        <v>100184.93</v>
      </c>
      <c r="M16519" s="7">
        <f t="shared" si="799"/>
        <v>102076.57</v>
      </c>
      <c r="N16519" s="7">
        <f t="shared" si="800"/>
        <v>101.88814824744601</v>
      </c>
    </row>
    <row r="16520" spans="1:14" ht="38.25" x14ac:dyDescent="0.25">
      <c r="A16520" s="1" t="s">
        <v>11</v>
      </c>
      <c r="B16520" s="1" t="s">
        <v>38</v>
      </c>
      <c r="C16520" s="1" t="s">
        <v>16741</v>
      </c>
      <c r="D16520" s="10" t="s">
        <v>16751</v>
      </c>
      <c r="E16520" s="11"/>
      <c r="F16520" s="1" t="s">
        <v>16759</v>
      </c>
      <c r="G16520" s="3">
        <v>5672.27</v>
      </c>
      <c r="H16520" s="3">
        <v>3953.48</v>
      </c>
      <c r="I16520" s="4">
        <v>205414.6</v>
      </c>
      <c r="J16520" s="4">
        <v>177014.33</v>
      </c>
      <c r="L16520" s="7">
        <f t="shared" si="798"/>
        <v>199742.33000000002</v>
      </c>
      <c r="M16520" s="7">
        <f t="shared" si="799"/>
        <v>177014.33</v>
      </c>
      <c r="N16520" s="7">
        <f t="shared" si="800"/>
        <v>88.621340303780357</v>
      </c>
    </row>
    <row r="16521" spans="1:14" x14ac:dyDescent="0.25">
      <c r="A16521" s="1" t="s">
        <v>11</v>
      </c>
      <c r="B16521" s="1" t="s">
        <v>12</v>
      </c>
      <c r="C16521" s="1" t="s">
        <v>16741</v>
      </c>
      <c r="D16521" s="10" t="s">
        <v>16751</v>
      </c>
      <c r="E16521" s="11"/>
      <c r="F16521" s="1" t="s">
        <v>16760</v>
      </c>
      <c r="G16521" s="3">
        <v>3052.41</v>
      </c>
      <c r="H16521" s="3">
        <v>932.46</v>
      </c>
      <c r="I16521" s="4">
        <v>104572.84</v>
      </c>
      <c r="J16521" s="4">
        <v>59589.73</v>
      </c>
      <c r="L16521" s="7">
        <f t="shared" si="798"/>
        <v>101520.43</v>
      </c>
      <c r="M16521" s="7">
        <f t="shared" si="799"/>
        <v>59589.73</v>
      </c>
      <c r="N16521" s="7">
        <f t="shared" si="800"/>
        <v>58.697278961485885</v>
      </c>
    </row>
    <row r="16522" spans="1:14" x14ac:dyDescent="0.25">
      <c r="A16522" s="1" t="s">
        <v>11</v>
      </c>
      <c r="B16522" s="1" t="s">
        <v>12</v>
      </c>
      <c r="C16522" s="1" t="s">
        <v>16741</v>
      </c>
      <c r="D16522" s="10" t="s">
        <v>16751</v>
      </c>
      <c r="E16522" s="11"/>
      <c r="F16522" s="1" t="s">
        <v>16761</v>
      </c>
      <c r="G16522" s="3">
        <v>6089.87</v>
      </c>
      <c r="H16522" s="3">
        <v>3202.3</v>
      </c>
      <c r="I16522" s="4">
        <v>213539.19</v>
      </c>
      <c r="J16522" s="4">
        <v>148418.6</v>
      </c>
      <c r="L16522" s="7">
        <f t="shared" si="798"/>
        <v>207449.32</v>
      </c>
      <c r="M16522" s="7">
        <f t="shared" si="799"/>
        <v>148418.6</v>
      </c>
      <c r="N16522" s="7">
        <f t="shared" si="800"/>
        <v>71.544510244719049</v>
      </c>
    </row>
    <row r="16523" spans="1:14" x14ac:dyDescent="0.25">
      <c r="A16523" s="1" t="s">
        <v>11</v>
      </c>
      <c r="B16523" s="1" t="s">
        <v>12</v>
      </c>
      <c r="C16523" s="1" t="s">
        <v>16741</v>
      </c>
      <c r="D16523" s="10" t="s">
        <v>16751</v>
      </c>
      <c r="E16523" s="11"/>
      <c r="F16523" s="1" t="s">
        <v>16762</v>
      </c>
      <c r="G16523" s="3">
        <v>2811.33</v>
      </c>
      <c r="H16523" s="3">
        <v>1032.1300000000001</v>
      </c>
      <c r="I16523" s="4">
        <v>100984.82</v>
      </c>
      <c r="J16523" s="4">
        <v>82508.800000000003</v>
      </c>
      <c r="L16523" s="7">
        <f t="shared" si="798"/>
        <v>98173.49</v>
      </c>
      <c r="M16523" s="7">
        <f t="shared" si="799"/>
        <v>82508.800000000003</v>
      </c>
      <c r="N16523" s="7">
        <f t="shared" si="800"/>
        <v>84.0438696841683</v>
      </c>
    </row>
    <row r="16524" spans="1:14" x14ac:dyDescent="0.25">
      <c r="A16524" s="1" t="s">
        <v>11</v>
      </c>
      <c r="B16524" s="1" t="s">
        <v>12</v>
      </c>
      <c r="C16524" s="1" t="s">
        <v>16741</v>
      </c>
      <c r="D16524" s="10" t="s">
        <v>16751</v>
      </c>
      <c r="E16524" s="11"/>
      <c r="F16524" s="1" t="s">
        <v>16763</v>
      </c>
      <c r="G16524" s="3">
        <v>6099.63</v>
      </c>
      <c r="H16524" s="3">
        <v>3926.26</v>
      </c>
      <c r="I16524" s="4">
        <v>209142.53</v>
      </c>
      <c r="J16524" s="4">
        <v>127560.4</v>
      </c>
      <c r="L16524" s="7">
        <f t="shared" si="798"/>
        <v>203042.9</v>
      </c>
      <c r="M16524" s="7">
        <f t="shared" si="799"/>
        <v>127560.4</v>
      </c>
      <c r="N16524" s="7">
        <f t="shared" si="800"/>
        <v>62.824358793141741</v>
      </c>
    </row>
    <row r="16525" spans="1:14" x14ac:dyDescent="0.25">
      <c r="A16525" s="1" t="s">
        <v>11</v>
      </c>
      <c r="B16525" s="1" t="s">
        <v>12</v>
      </c>
      <c r="C16525" s="1" t="s">
        <v>16741</v>
      </c>
      <c r="D16525" s="10" t="s">
        <v>16751</v>
      </c>
      <c r="E16525" s="11"/>
      <c r="F16525" s="1" t="s">
        <v>16764</v>
      </c>
      <c r="G16525" s="3">
        <v>2669.47</v>
      </c>
      <c r="H16525" s="3">
        <v>2934.4</v>
      </c>
      <c r="I16525" s="4">
        <v>98525.51</v>
      </c>
      <c r="J16525" s="4">
        <v>91530.08</v>
      </c>
      <c r="L16525" s="7">
        <f t="shared" si="798"/>
        <v>95856.04</v>
      </c>
      <c r="M16525" s="7">
        <f t="shared" si="799"/>
        <v>91530.08</v>
      </c>
      <c r="N16525" s="7">
        <f t="shared" si="800"/>
        <v>95.487024083198108</v>
      </c>
    </row>
    <row r="16526" spans="1:14" ht="38.25" x14ac:dyDescent="0.25">
      <c r="A16526" s="1" t="s">
        <v>11</v>
      </c>
      <c r="B16526" s="1" t="s">
        <v>38</v>
      </c>
      <c r="C16526" s="1" t="s">
        <v>16741</v>
      </c>
      <c r="D16526" s="10" t="s">
        <v>16751</v>
      </c>
      <c r="E16526" s="11"/>
      <c r="F16526" s="1" t="s">
        <v>16765</v>
      </c>
      <c r="G16526" s="3">
        <v>3225.68</v>
      </c>
      <c r="H16526" s="3">
        <v>2551.35</v>
      </c>
      <c r="I16526" s="4">
        <v>118552.02</v>
      </c>
      <c r="J16526" s="4">
        <v>112288.96000000001</v>
      </c>
      <c r="L16526" s="7">
        <f t="shared" si="798"/>
        <v>115326.34000000001</v>
      </c>
      <c r="M16526" s="7">
        <f t="shared" si="799"/>
        <v>112288.96000000001</v>
      </c>
      <c r="N16526" s="7">
        <f t="shared" si="800"/>
        <v>97.36627382781765</v>
      </c>
    </row>
    <row r="16527" spans="1:14" ht="38.25" x14ac:dyDescent="0.25">
      <c r="A16527" s="1" t="s">
        <v>11</v>
      </c>
      <c r="B16527" s="1" t="s">
        <v>38</v>
      </c>
      <c r="C16527" s="1" t="s">
        <v>16741</v>
      </c>
      <c r="D16527" s="10" t="s">
        <v>16751</v>
      </c>
      <c r="E16527" s="11"/>
      <c r="F16527" s="1" t="s">
        <v>16766</v>
      </c>
      <c r="G16527" s="3">
        <v>4675.7</v>
      </c>
      <c r="H16527" s="3">
        <v>2499.11</v>
      </c>
      <c r="I16527" s="4">
        <v>170534.92</v>
      </c>
      <c r="J16527" s="4">
        <v>150671.91</v>
      </c>
      <c r="L16527" s="7">
        <f t="shared" si="798"/>
        <v>165859.22</v>
      </c>
      <c r="M16527" s="7">
        <f t="shared" si="799"/>
        <v>150671.91</v>
      </c>
      <c r="N16527" s="7">
        <f t="shared" si="800"/>
        <v>90.843252488465822</v>
      </c>
    </row>
    <row r="16528" spans="1:14" x14ac:dyDescent="0.25">
      <c r="A16528" s="1" t="s">
        <v>11</v>
      </c>
      <c r="B16528" s="1" t="s">
        <v>12</v>
      </c>
      <c r="C16528" s="1" t="s">
        <v>16741</v>
      </c>
      <c r="D16528" s="10" t="s">
        <v>16751</v>
      </c>
      <c r="E16528" s="11"/>
      <c r="F16528" s="1" t="s">
        <v>16767</v>
      </c>
      <c r="G16528" s="3">
        <v>6395.06</v>
      </c>
      <c r="H16528" s="3">
        <v>4508.96</v>
      </c>
      <c r="I16528" s="4">
        <v>226151.32</v>
      </c>
      <c r="J16528" s="4">
        <v>166316.29</v>
      </c>
      <c r="L16528" s="7">
        <f t="shared" si="798"/>
        <v>219756.26</v>
      </c>
      <c r="M16528" s="7">
        <f t="shared" si="799"/>
        <v>166316.29</v>
      </c>
      <c r="N16528" s="7">
        <f t="shared" si="800"/>
        <v>75.68216259231933</v>
      </c>
    </row>
    <row r="16529" spans="1:14" x14ac:dyDescent="0.25">
      <c r="A16529" s="1" t="s">
        <v>11</v>
      </c>
      <c r="B16529" s="1" t="s">
        <v>12</v>
      </c>
      <c r="C16529" s="1" t="s">
        <v>16741</v>
      </c>
      <c r="D16529" s="10" t="s">
        <v>16751</v>
      </c>
      <c r="E16529" s="11"/>
      <c r="F16529" s="1" t="s">
        <v>16768</v>
      </c>
      <c r="G16529" s="3">
        <v>1292.75</v>
      </c>
      <c r="H16529" s="3">
        <v>609.88</v>
      </c>
      <c r="I16529" s="4">
        <v>47977.82</v>
      </c>
      <c r="J16529" s="4">
        <v>46983.33</v>
      </c>
      <c r="L16529" s="7">
        <f t="shared" si="798"/>
        <v>46685.07</v>
      </c>
      <c r="M16529" s="7">
        <f t="shared" si="799"/>
        <v>46983.33</v>
      </c>
      <c r="N16529" s="7">
        <f t="shared" si="800"/>
        <v>100.63887662586777</v>
      </c>
    </row>
    <row r="16530" spans="1:14" ht="38.25" x14ac:dyDescent="0.25">
      <c r="A16530" s="1" t="s">
        <v>11</v>
      </c>
      <c r="B16530" s="1" t="s">
        <v>38</v>
      </c>
      <c r="C16530" s="1" t="s">
        <v>16741</v>
      </c>
      <c r="D16530" s="10" t="s">
        <v>16751</v>
      </c>
      <c r="E16530" s="11"/>
      <c r="F16530" s="1" t="s">
        <v>16769</v>
      </c>
      <c r="G16530" s="3">
        <v>5935.28</v>
      </c>
      <c r="H16530" s="3">
        <v>4018.97</v>
      </c>
      <c r="I16530" s="4">
        <v>215422.49</v>
      </c>
      <c r="J16530" s="4">
        <v>184761.87</v>
      </c>
      <c r="L16530" s="7">
        <f t="shared" si="798"/>
        <v>209487.21</v>
      </c>
      <c r="M16530" s="7">
        <f t="shared" si="799"/>
        <v>184761.87</v>
      </c>
      <c r="N16530" s="7">
        <f t="shared" si="800"/>
        <v>88.197207839084783</v>
      </c>
    </row>
    <row r="16531" spans="1:14" ht="38.25" x14ac:dyDescent="0.25">
      <c r="A16531" s="1" t="s">
        <v>11</v>
      </c>
      <c r="B16531" s="1" t="s">
        <v>38</v>
      </c>
      <c r="C16531" s="1" t="s">
        <v>16741</v>
      </c>
      <c r="D16531" s="10" t="s">
        <v>16751</v>
      </c>
      <c r="E16531" s="11"/>
      <c r="F16531" s="1" t="s">
        <v>16770</v>
      </c>
      <c r="G16531" s="3">
        <v>40168.9</v>
      </c>
      <c r="H16531" s="3">
        <v>0</v>
      </c>
      <c r="I16531" s="4">
        <v>40168.9</v>
      </c>
      <c r="J16531" s="4">
        <v>3986.44</v>
      </c>
      <c r="L16531" s="7">
        <f t="shared" si="798"/>
        <v>0</v>
      </c>
      <c r="M16531" s="7">
        <f t="shared" si="799"/>
        <v>3986.44</v>
      </c>
      <c r="N16531" s="7">
        <v>0</v>
      </c>
    </row>
    <row r="16532" spans="1:14" ht="38.25" x14ac:dyDescent="0.25">
      <c r="A16532" s="1" t="s">
        <v>11</v>
      </c>
      <c r="B16532" s="1" t="s">
        <v>38</v>
      </c>
      <c r="C16532" s="1" t="s">
        <v>16741</v>
      </c>
      <c r="D16532" s="10" t="s">
        <v>16751</v>
      </c>
      <c r="E16532" s="11"/>
      <c r="F16532" s="1" t="s">
        <v>16771</v>
      </c>
      <c r="G16532" s="3">
        <v>6472.19</v>
      </c>
      <c r="H16532" s="3">
        <v>2002.5</v>
      </c>
      <c r="I16532" s="4">
        <v>222188.34</v>
      </c>
      <c r="J16532" s="4">
        <v>133308.47</v>
      </c>
      <c r="L16532" s="7">
        <f t="shared" ref="L16532:L16594" si="801">I16532-G16532</f>
        <v>215716.15</v>
      </c>
      <c r="M16532" s="7">
        <f t="shared" ref="M16532:M16594" si="802">J16532</f>
        <v>133308.47</v>
      </c>
      <c r="N16532" s="7">
        <f t="shared" ref="N16532:N16594" si="803">M16532/L16532*100</f>
        <v>61.798094393952432</v>
      </c>
    </row>
    <row r="16533" spans="1:14" x14ac:dyDescent="0.25">
      <c r="A16533" s="1" t="s">
        <v>11</v>
      </c>
      <c r="B16533" s="1" t="s">
        <v>12</v>
      </c>
      <c r="C16533" s="1" t="s">
        <v>16741</v>
      </c>
      <c r="D16533" s="10" t="s">
        <v>16751</v>
      </c>
      <c r="E16533" s="11"/>
      <c r="F16533" s="1" t="s">
        <v>16772</v>
      </c>
      <c r="G16533" s="3">
        <v>6933.83</v>
      </c>
      <c r="H16533" s="3">
        <v>6701.99</v>
      </c>
      <c r="I16533" s="4">
        <v>249708.56</v>
      </c>
      <c r="J16533" s="4">
        <v>203471.99</v>
      </c>
      <c r="L16533" s="7">
        <f t="shared" si="801"/>
        <v>242774.73</v>
      </c>
      <c r="M16533" s="7">
        <f t="shared" si="802"/>
        <v>203471.99</v>
      </c>
      <c r="N16533" s="7">
        <f t="shared" si="803"/>
        <v>83.811025142526148</v>
      </c>
    </row>
    <row r="16534" spans="1:14" ht="38.25" x14ac:dyDescent="0.25">
      <c r="A16534" s="1" t="s">
        <v>11</v>
      </c>
      <c r="B16534" s="1" t="s">
        <v>38</v>
      </c>
      <c r="C16534" s="1" t="s">
        <v>16741</v>
      </c>
      <c r="D16534" s="10" t="s">
        <v>16751</v>
      </c>
      <c r="E16534" s="11"/>
      <c r="F16534" s="1" t="s">
        <v>16773</v>
      </c>
      <c r="G16534" s="3">
        <v>6795.97</v>
      </c>
      <c r="H16534" s="3">
        <v>4313.74</v>
      </c>
      <c r="I16534" s="4">
        <v>245582.39</v>
      </c>
      <c r="J16534" s="4">
        <v>207472.8</v>
      </c>
      <c r="L16534" s="7">
        <f t="shared" si="801"/>
        <v>238786.42</v>
      </c>
      <c r="M16534" s="7">
        <f t="shared" si="802"/>
        <v>207472.8</v>
      </c>
      <c r="N16534" s="7">
        <f t="shared" si="803"/>
        <v>86.886348059491809</v>
      </c>
    </row>
    <row r="16535" spans="1:14" ht="38.25" x14ac:dyDescent="0.25">
      <c r="A16535" s="1" t="s">
        <v>11</v>
      </c>
      <c r="B16535" s="1" t="s">
        <v>38</v>
      </c>
      <c r="C16535" s="1" t="s">
        <v>16741</v>
      </c>
      <c r="D16535" s="10" t="s">
        <v>16751</v>
      </c>
      <c r="E16535" s="11"/>
      <c r="F16535" s="1" t="s">
        <v>16774</v>
      </c>
      <c r="G16535" s="3">
        <v>5704.6</v>
      </c>
      <c r="H16535" s="3">
        <v>3082.53</v>
      </c>
      <c r="I16535" s="4">
        <v>204788.78</v>
      </c>
      <c r="J16535" s="4">
        <v>166887.46</v>
      </c>
      <c r="L16535" s="7">
        <f t="shared" si="801"/>
        <v>199084.18</v>
      </c>
      <c r="M16535" s="7">
        <f t="shared" si="802"/>
        <v>166887.46</v>
      </c>
      <c r="N16535" s="7">
        <f t="shared" si="803"/>
        <v>83.82758489398806</v>
      </c>
    </row>
    <row r="16536" spans="1:14" x14ac:dyDescent="0.25">
      <c r="A16536" s="1" t="s">
        <v>11</v>
      </c>
      <c r="B16536" s="1" t="s">
        <v>12</v>
      </c>
      <c r="C16536" s="1" t="s">
        <v>16741</v>
      </c>
      <c r="D16536" s="10" t="s">
        <v>16751</v>
      </c>
      <c r="E16536" s="11"/>
      <c r="F16536" s="1" t="s">
        <v>16775</v>
      </c>
      <c r="G16536" s="3">
        <v>5735.96</v>
      </c>
      <c r="H16536" s="3">
        <v>3229.54</v>
      </c>
      <c r="I16536" s="4">
        <v>202819.46</v>
      </c>
      <c r="J16536" s="4">
        <v>150830.06</v>
      </c>
      <c r="L16536" s="7">
        <f t="shared" si="801"/>
        <v>197083.5</v>
      </c>
      <c r="M16536" s="7">
        <f t="shared" si="802"/>
        <v>150830.06</v>
      </c>
      <c r="N16536" s="7">
        <f t="shared" si="803"/>
        <v>76.531043948377203</v>
      </c>
    </row>
    <row r="16537" spans="1:14" ht="38.25" x14ac:dyDescent="0.25">
      <c r="A16537" s="1" t="s">
        <v>11</v>
      </c>
      <c r="B16537" s="1" t="s">
        <v>38</v>
      </c>
      <c r="C16537" s="1" t="s">
        <v>16741</v>
      </c>
      <c r="D16537" s="10" t="s">
        <v>16751</v>
      </c>
      <c r="E16537" s="11"/>
      <c r="F16537" s="1" t="s">
        <v>16776</v>
      </c>
      <c r="G16537" s="5"/>
      <c r="H16537" s="5"/>
      <c r="I16537" s="4">
        <v>0</v>
      </c>
      <c r="J16537" s="4">
        <v>23488.720000000001</v>
      </c>
      <c r="L16537" s="7">
        <f t="shared" si="801"/>
        <v>0</v>
      </c>
      <c r="M16537" s="7">
        <f t="shared" si="802"/>
        <v>23488.720000000001</v>
      </c>
      <c r="N16537" s="7">
        <v>0</v>
      </c>
    </row>
    <row r="16538" spans="1:14" x14ac:dyDescent="0.25">
      <c r="A16538" s="1" t="s">
        <v>11</v>
      </c>
      <c r="B16538" s="1" t="s">
        <v>12</v>
      </c>
      <c r="C16538" s="1" t="s">
        <v>16741</v>
      </c>
      <c r="D16538" s="10" t="s">
        <v>16751</v>
      </c>
      <c r="E16538" s="11"/>
      <c r="F16538" s="1" t="s">
        <v>16777</v>
      </c>
      <c r="G16538" s="3">
        <v>6256.47</v>
      </c>
      <c r="H16538" s="3">
        <v>3906.07</v>
      </c>
      <c r="I16538" s="4">
        <v>219253.57</v>
      </c>
      <c r="J16538" s="4">
        <v>152956.66</v>
      </c>
      <c r="L16538" s="7">
        <f t="shared" si="801"/>
        <v>212997.1</v>
      </c>
      <c r="M16538" s="7">
        <f t="shared" si="802"/>
        <v>152956.66</v>
      </c>
      <c r="N16538" s="7">
        <f t="shared" si="803"/>
        <v>71.811616214493057</v>
      </c>
    </row>
    <row r="16539" spans="1:14" x14ac:dyDescent="0.25">
      <c r="A16539" s="1" t="s">
        <v>11</v>
      </c>
      <c r="B16539" s="1" t="s">
        <v>12</v>
      </c>
      <c r="C16539" s="1" t="s">
        <v>16741</v>
      </c>
      <c r="D16539" s="10" t="s">
        <v>16751</v>
      </c>
      <c r="E16539" s="11"/>
      <c r="F16539" s="1" t="s">
        <v>16778</v>
      </c>
      <c r="G16539" s="3">
        <v>7351.12</v>
      </c>
      <c r="H16539" s="3">
        <v>4303.87</v>
      </c>
      <c r="I16539" s="4">
        <v>259351.44</v>
      </c>
      <c r="J16539" s="4">
        <v>186952.47</v>
      </c>
      <c r="L16539" s="7">
        <f t="shared" si="801"/>
        <v>252000.32</v>
      </c>
      <c r="M16539" s="7">
        <f t="shared" si="802"/>
        <v>186952.47</v>
      </c>
      <c r="N16539" s="7">
        <f t="shared" si="803"/>
        <v>74.187393889023639</v>
      </c>
    </row>
    <row r="16540" spans="1:14" x14ac:dyDescent="0.25">
      <c r="A16540" s="1" t="s">
        <v>11</v>
      </c>
      <c r="B16540" s="1" t="s">
        <v>12</v>
      </c>
      <c r="C16540" s="1" t="s">
        <v>16741</v>
      </c>
      <c r="D16540" s="10" t="s">
        <v>16751</v>
      </c>
      <c r="E16540" s="11"/>
      <c r="F16540" s="1" t="s">
        <v>16779</v>
      </c>
      <c r="G16540" s="3">
        <v>24666.12</v>
      </c>
      <c r="H16540" s="3">
        <v>14464.25</v>
      </c>
      <c r="I16540" s="4">
        <v>886006.96</v>
      </c>
      <c r="J16540" s="4">
        <v>718934.35</v>
      </c>
      <c r="L16540" s="7">
        <f t="shared" si="801"/>
        <v>861340.84</v>
      </c>
      <c r="M16540" s="7">
        <f t="shared" si="802"/>
        <v>718934.35</v>
      </c>
      <c r="N16540" s="7">
        <f t="shared" si="803"/>
        <v>83.466882866020839</v>
      </c>
    </row>
    <row r="16541" spans="1:14" ht="38.25" x14ac:dyDescent="0.25">
      <c r="A16541" s="1" t="s">
        <v>11</v>
      </c>
      <c r="B16541" s="1" t="s">
        <v>38</v>
      </c>
      <c r="C16541" s="1" t="s">
        <v>16741</v>
      </c>
      <c r="D16541" s="10" t="s">
        <v>16751</v>
      </c>
      <c r="E16541" s="11"/>
      <c r="F16541" s="1" t="s">
        <v>16780</v>
      </c>
      <c r="G16541" s="3">
        <v>2316.4899999999998</v>
      </c>
      <c r="H16541" s="3">
        <v>1826.37</v>
      </c>
      <c r="I16541" s="4">
        <v>83472.160000000003</v>
      </c>
      <c r="J16541" s="4">
        <v>70356.47</v>
      </c>
      <c r="L16541" s="7">
        <f t="shared" si="801"/>
        <v>81155.67</v>
      </c>
      <c r="M16541" s="7">
        <f t="shared" si="802"/>
        <v>70356.47</v>
      </c>
      <c r="N16541" s="7">
        <f t="shared" si="803"/>
        <v>86.693227965464402</v>
      </c>
    </row>
    <row r="16542" spans="1:14" x14ac:dyDescent="0.25">
      <c r="A16542" s="1" t="s">
        <v>11</v>
      </c>
      <c r="B16542" s="1" t="s">
        <v>12</v>
      </c>
      <c r="C16542" s="1" t="s">
        <v>16741</v>
      </c>
      <c r="D16542" s="10" t="s">
        <v>16751</v>
      </c>
      <c r="E16542" s="11"/>
      <c r="F16542" s="1" t="s">
        <v>16781</v>
      </c>
      <c r="G16542" s="3">
        <v>1505.63</v>
      </c>
      <c r="H16542" s="3">
        <v>1246.1500000000001</v>
      </c>
      <c r="I16542" s="4">
        <v>4516.8900000000003</v>
      </c>
      <c r="J16542" s="4">
        <v>1246.1500000000001</v>
      </c>
      <c r="L16542" s="7">
        <f t="shared" si="801"/>
        <v>3011.26</v>
      </c>
      <c r="M16542" s="7">
        <f t="shared" si="802"/>
        <v>1246.1500000000001</v>
      </c>
      <c r="N16542" s="7">
        <f t="shared" si="803"/>
        <v>41.383009105822808</v>
      </c>
    </row>
    <row r="16543" spans="1:14" x14ac:dyDescent="0.25">
      <c r="A16543" s="1" t="s">
        <v>11</v>
      </c>
      <c r="B16543" s="1" t="s">
        <v>12</v>
      </c>
      <c r="C16543" s="1" t="s">
        <v>16741</v>
      </c>
      <c r="D16543" s="10" t="s">
        <v>16751</v>
      </c>
      <c r="E16543" s="11"/>
      <c r="F16543" s="1" t="s">
        <v>16782</v>
      </c>
      <c r="G16543" s="5"/>
      <c r="H16543" s="5"/>
      <c r="I16543" s="4">
        <v>0</v>
      </c>
      <c r="J16543" s="4">
        <v>22102.959999999999</v>
      </c>
      <c r="L16543" s="7">
        <f t="shared" si="801"/>
        <v>0</v>
      </c>
      <c r="M16543" s="7">
        <f t="shared" si="802"/>
        <v>22102.959999999999</v>
      </c>
      <c r="N16543" s="7">
        <v>0</v>
      </c>
    </row>
    <row r="16544" spans="1:14" x14ac:dyDescent="0.25">
      <c r="A16544" s="1" t="s">
        <v>11</v>
      </c>
      <c r="B16544" s="1" t="s">
        <v>12</v>
      </c>
      <c r="C16544" s="1" t="s">
        <v>16741</v>
      </c>
      <c r="D16544" s="10" t="s">
        <v>16751</v>
      </c>
      <c r="E16544" s="11"/>
      <c r="F16544" s="1" t="s">
        <v>16783</v>
      </c>
      <c r="G16544" s="5"/>
      <c r="H16544" s="5"/>
      <c r="I16544" s="4">
        <v>0</v>
      </c>
      <c r="J16544" s="4">
        <v>9429.52</v>
      </c>
      <c r="L16544" s="7">
        <f t="shared" si="801"/>
        <v>0</v>
      </c>
      <c r="M16544" s="7">
        <f t="shared" si="802"/>
        <v>9429.52</v>
      </c>
      <c r="N16544" s="7">
        <v>0</v>
      </c>
    </row>
    <row r="16545" spans="1:14" ht="38.25" x14ac:dyDescent="0.25">
      <c r="A16545" s="1" t="s">
        <v>11</v>
      </c>
      <c r="B16545" s="1" t="s">
        <v>38</v>
      </c>
      <c r="C16545" s="1" t="s">
        <v>16741</v>
      </c>
      <c r="D16545" s="10" t="s">
        <v>16751</v>
      </c>
      <c r="E16545" s="11"/>
      <c r="F16545" s="1" t="s">
        <v>16784</v>
      </c>
      <c r="G16545" s="3">
        <v>6371.14</v>
      </c>
      <c r="H16545" s="3">
        <v>6233.65</v>
      </c>
      <c r="I16545" s="4">
        <v>220069.33</v>
      </c>
      <c r="J16545" s="4">
        <v>142669.14000000001</v>
      </c>
      <c r="L16545" s="7">
        <f t="shared" si="801"/>
        <v>213698.18999999997</v>
      </c>
      <c r="M16545" s="7">
        <f t="shared" si="802"/>
        <v>142669.14000000001</v>
      </c>
      <c r="N16545" s="7">
        <f t="shared" si="803"/>
        <v>66.761978657844523</v>
      </c>
    </row>
    <row r="16546" spans="1:14" x14ac:dyDescent="0.25">
      <c r="A16546" s="1" t="s">
        <v>11</v>
      </c>
      <c r="B16546" s="1" t="s">
        <v>12</v>
      </c>
      <c r="C16546" s="1" t="s">
        <v>16741</v>
      </c>
      <c r="D16546" s="10" t="s">
        <v>16751</v>
      </c>
      <c r="E16546" s="11"/>
      <c r="F16546" s="1" t="s">
        <v>16785</v>
      </c>
      <c r="G16546" s="3">
        <v>25302.93</v>
      </c>
      <c r="H16546" s="3">
        <v>20836.43</v>
      </c>
      <c r="I16546" s="4">
        <v>912539.32</v>
      </c>
      <c r="J16546" s="4">
        <v>764983.78</v>
      </c>
      <c r="L16546" s="7">
        <f t="shared" si="801"/>
        <v>887236.3899999999</v>
      </c>
      <c r="M16546" s="7">
        <f t="shared" si="802"/>
        <v>764983.78</v>
      </c>
      <c r="N16546" s="7">
        <f t="shared" si="803"/>
        <v>86.220965305537135</v>
      </c>
    </row>
    <row r="16547" spans="1:14" ht="38.25" x14ac:dyDescent="0.25">
      <c r="A16547" s="1" t="s">
        <v>11</v>
      </c>
      <c r="B16547" s="1" t="s">
        <v>38</v>
      </c>
      <c r="C16547" s="1" t="s">
        <v>16741</v>
      </c>
      <c r="D16547" s="10" t="s">
        <v>16751</v>
      </c>
      <c r="E16547" s="11"/>
      <c r="F16547" s="1" t="s">
        <v>16786</v>
      </c>
      <c r="G16547" s="3">
        <v>4769.9399999999996</v>
      </c>
      <c r="H16547" s="3">
        <v>3558.5</v>
      </c>
      <c r="I16547" s="4">
        <v>174256.29</v>
      </c>
      <c r="J16547" s="4">
        <v>155434.67000000001</v>
      </c>
      <c r="L16547" s="7">
        <f t="shared" si="801"/>
        <v>169486.35</v>
      </c>
      <c r="M16547" s="7">
        <f t="shared" si="802"/>
        <v>155434.67000000001</v>
      </c>
      <c r="N16547" s="7">
        <f t="shared" si="803"/>
        <v>91.709255642121036</v>
      </c>
    </row>
    <row r="16548" spans="1:14" ht="25.5" x14ac:dyDescent="0.25">
      <c r="A16548" s="1" t="s">
        <v>11</v>
      </c>
      <c r="B16548" s="1" t="s">
        <v>12</v>
      </c>
      <c r="C16548" s="1" t="s">
        <v>16787</v>
      </c>
      <c r="D16548" s="10" t="s">
        <v>16788</v>
      </c>
      <c r="E16548" s="11"/>
      <c r="F16548" s="1" t="s">
        <v>16789</v>
      </c>
      <c r="G16548" s="3">
        <v>2927.65</v>
      </c>
      <c r="H16548" s="3">
        <v>2808.08</v>
      </c>
      <c r="I16548" s="4">
        <v>106283.39</v>
      </c>
      <c r="J16548" s="4">
        <v>90027.76</v>
      </c>
      <c r="L16548" s="7">
        <f t="shared" si="801"/>
        <v>103355.74</v>
      </c>
      <c r="M16548" s="7">
        <f t="shared" si="802"/>
        <v>90027.76</v>
      </c>
      <c r="N16548" s="7">
        <f t="shared" si="803"/>
        <v>87.104751027857759</v>
      </c>
    </row>
    <row r="16549" spans="1:14" ht="25.5" x14ac:dyDescent="0.25">
      <c r="A16549" s="1" t="s">
        <v>11</v>
      </c>
      <c r="B16549" s="1" t="s">
        <v>12</v>
      </c>
      <c r="C16549" s="1" t="s">
        <v>16787</v>
      </c>
      <c r="D16549" s="10" t="s">
        <v>16788</v>
      </c>
      <c r="E16549" s="11"/>
      <c r="F16549" s="1" t="s">
        <v>16790</v>
      </c>
      <c r="G16549" s="3">
        <v>5628.26</v>
      </c>
      <c r="H16549" s="3">
        <v>4270.5200000000004</v>
      </c>
      <c r="I16549" s="4">
        <v>196393.07</v>
      </c>
      <c r="J16549" s="4">
        <v>134039.78</v>
      </c>
      <c r="L16549" s="7">
        <f t="shared" si="801"/>
        <v>190764.81</v>
      </c>
      <c r="M16549" s="7">
        <f t="shared" si="802"/>
        <v>134039.78</v>
      </c>
      <c r="N16549" s="7">
        <f t="shared" si="803"/>
        <v>70.264416167740791</v>
      </c>
    </row>
    <row r="16550" spans="1:14" ht="25.5" x14ac:dyDescent="0.25">
      <c r="A16550" s="1" t="s">
        <v>11</v>
      </c>
      <c r="B16550" s="1" t="s">
        <v>12</v>
      </c>
      <c r="C16550" s="1" t="s">
        <v>16787</v>
      </c>
      <c r="D16550" s="10" t="s">
        <v>16788</v>
      </c>
      <c r="E16550" s="11"/>
      <c r="F16550" s="1" t="s">
        <v>16791</v>
      </c>
      <c r="G16550" s="3">
        <v>2856.43</v>
      </c>
      <c r="H16550" s="3">
        <v>2464.89</v>
      </c>
      <c r="I16550" s="4">
        <v>103827.29</v>
      </c>
      <c r="J16550" s="4">
        <v>90909.29</v>
      </c>
      <c r="L16550" s="7">
        <f t="shared" si="801"/>
        <v>100970.86</v>
      </c>
      <c r="M16550" s="7">
        <f t="shared" si="802"/>
        <v>90909.29</v>
      </c>
      <c r="N16550" s="7">
        <f t="shared" si="803"/>
        <v>90.035174504802669</v>
      </c>
    </row>
    <row r="16551" spans="1:14" x14ac:dyDescent="0.25">
      <c r="A16551" s="1" t="s">
        <v>11</v>
      </c>
      <c r="B16551" s="1" t="s">
        <v>12</v>
      </c>
      <c r="C16551" s="1" t="s">
        <v>16787</v>
      </c>
      <c r="D16551" s="10" t="s">
        <v>16788</v>
      </c>
      <c r="E16551" s="11"/>
      <c r="F16551" s="1" t="s">
        <v>16792</v>
      </c>
      <c r="G16551" s="3">
        <v>6418.69</v>
      </c>
      <c r="H16551" s="3">
        <v>3879.01</v>
      </c>
      <c r="I16551" s="4">
        <v>231464.17</v>
      </c>
      <c r="J16551" s="4">
        <v>185762.81</v>
      </c>
      <c r="L16551" s="7">
        <f t="shared" si="801"/>
        <v>225045.48</v>
      </c>
      <c r="M16551" s="7">
        <f t="shared" si="802"/>
        <v>185762.81</v>
      </c>
      <c r="N16551" s="7">
        <f t="shared" si="803"/>
        <v>82.544563881043061</v>
      </c>
    </row>
    <row r="16552" spans="1:14" x14ac:dyDescent="0.25">
      <c r="A16552" s="1" t="s">
        <v>11</v>
      </c>
      <c r="B16552" s="1" t="s">
        <v>12</v>
      </c>
      <c r="C16552" s="1" t="s">
        <v>16787</v>
      </c>
      <c r="D16552" s="10" t="s">
        <v>16788</v>
      </c>
      <c r="E16552" s="11"/>
      <c r="F16552" s="1" t="s">
        <v>16793</v>
      </c>
      <c r="G16552" s="3">
        <v>3725.94</v>
      </c>
      <c r="H16552" s="3">
        <v>0</v>
      </c>
      <c r="I16552" s="4">
        <v>114474.46</v>
      </c>
      <c r="J16552" s="4">
        <v>0</v>
      </c>
      <c r="L16552" s="7">
        <f t="shared" si="801"/>
        <v>110748.52</v>
      </c>
      <c r="M16552" s="7">
        <f t="shared" si="802"/>
        <v>0</v>
      </c>
      <c r="N16552" s="7">
        <f t="shared" si="803"/>
        <v>0</v>
      </c>
    </row>
    <row r="16553" spans="1:14" ht="25.5" x14ac:dyDescent="0.25">
      <c r="A16553" s="1" t="s">
        <v>11</v>
      </c>
      <c r="B16553" s="1" t="s">
        <v>12</v>
      </c>
      <c r="C16553" s="1" t="s">
        <v>16787</v>
      </c>
      <c r="D16553" s="10" t="s">
        <v>16788</v>
      </c>
      <c r="E16553" s="11"/>
      <c r="F16553" s="1" t="s">
        <v>16794</v>
      </c>
      <c r="G16553" s="3">
        <v>1474.01</v>
      </c>
      <c r="H16553" s="3">
        <v>0</v>
      </c>
      <c r="I16553" s="4">
        <v>46129.67</v>
      </c>
      <c r="J16553" s="4">
        <v>5009.6000000000004</v>
      </c>
      <c r="L16553" s="7">
        <f t="shared" si="801"/>
        <v>44655.659999999996</v>
      </c>
      <c r="M16553" s="7">
        <f t="shared" si="802"/>
        <v>5009.6000000000004</v>
      </c>
      <c r="N16553" s="7">
        <f t="shared" si="803"/>
        <v>11.218286774845565</v>
      </c>
    </row>
    <row r="16554" spans="1:14" ht="25.5" x14ac:dyDescent="0.25">
      <c r="A16554" s="1" t="s">
        <v>11</v>
      </c>
      <c r="B16554" s="1" t="s">
        <v>12</v>
      </c>
      <c r="C16554" s="1" t="s">
        <v>16787</v>
      </c>
      <c r="D16554" s="10" t="s">
        <v>16788</v>
      </c>
      <c r="E16554" s="11"/>
      <c r="F16554" s="1" t="s">
        <v>16795</v>
      </c>
      <c r="G16554" s="3">
        <v>1495.1</v>
      </c>
      <c r="H16554" s="3">
        <v>0</v>
      </c>
      <c r="I16554" s="4">
        <v>45934.879999999997</v>
      </c>
      <c r="J16554" s="4">
        <v>0</v>
      </c>
      <c r="L16554" s="7">
        <f t="shared" si="801"/>
        <v>44439.78</v>
      </c>
      <c r="M16554" s="7">
        <f t="shared" si="802"/>
        <v>0</v>
      </c>
      <c r="N16554" s="7">
        <f t="shared" si="803"/>
        <v>0</v>
      </c>
    </row>
    <row r="16555" spans="1:14" ht="25.5" x14ac:dyDescent="0.25">
      <c r="A16555" s="1" t="s">
        <v>11</v>
      </c>
      <c r="B16555" s="1" t="s">
        <v>12</v>
      </c>
      <c r="C16555" s="1" t="s">
        <v>16787</v>
      </c>
      <c r="D16555" s="10" t="s">
        <v>16788</v>
      </c>
      <c r="E16555" s="11"/>
      <c r="F16555" s="1" t="s">
        <v>16796</v>
      </c>
      <c r="G16555" s="3">
        <v>4699.1099999999997</v>
      </c>
      <c r="H16555" s="3">
        <v>0</v>
      </c>
      <c r="I16555" s="4">
        <v>153426.06</v>
      </c>
      <c r="J16555" s="4">
        <v>50021.65</v>
      </c>
      <c r="L16555" s="7">
        <f t="shared" si="801"/>
        <v>148726.95000000001</v>
      </c>
      <c r="M16555" s="7">
        <f t="shared" si="802"/>
        <v>50021.65</v>
      </c>
      <c r="N16555" s="7">
        <f t="shared" si="803"/>
        <v>33.633211734658715</v>
      </c>
    </row>
    <row r="16556" spans="1:14" x14ac:dyDescent="0.25">
      <c r="A16556" s="1" t="s">
        <v>11</v>
      </c>
      <c r="B16556" s="1" t="s">
        <v>12</v>
      </c>
      <c r="C16556" s="1" t="s">
        <v>16787</v>
      </c>
      <c r="D16556" s="10" t="s">
        <v>16797</v>
      </c>
      <c r="E16556" s="11"/>
      <c r="F16556" s="1" t="s">
        <v>16798</v>
      </c>
      <c r="G16556" s="3">
        <v>7909.04</v>
      </c>
      <c r="H16556" s="3">
        <v>2744.67</v>
      </c>
      <c r="I16556" s="4">
        <v>264316.64</v>
      </c>
      <c r="J16556" s="4">
        <v>119116.65</v>
      </c>
      <c r="L16556" s="7">
        <f t="shared" si="801"/>
        <v>256407.6</v>
      </c>
      <c r="M16556" s="7">
        <f t="shared" si="802"/>
        <v>119116.65</v>
      </c>
      <c r="N16556" s="7">
        <f t="shared" si="803"/>
        <v>46.455974783898753</v>
      </c>
    </row>
    <row r="16557" spans="1:14" x14ac:dyDescent="0.25">
      <c r="A16557" s="1" t="s">
        <v>11</v>
      </c>
      <c r="B16557" s="1" t="s">
        <v>12</v>
      </c>
      <c r="C16557" s="1" t="s">
        <v>16787</v>
      </c>
      <c r="D16557" s="10" t="s">
        <v>16799</v>
      </c>
      <c r="E16557" s="11"/>
      <c r="F16557" s="1" t="s">
        <v>16800</v>
      </c>
      <c r="G16557" s="3">
        <v>2894.93</v>
      </c>
      <c r="H16557" s="3">
        <v>1156.77</v>
      </c>
      <c r="I16557" s="4">
        <v>100202.07</v>
      </c>
      <c r="J16557" s="4">
        <v>62739.24</v>
      </c>
      <c r="L16557" s="7">
        <f t="shared" si="801"/>
        <v>97307.140000000014</v>
      </c>
      <c r="M16557" s="7">
        <f t="shared" si="802"/>
        <v>62739.24</v>
      </c>
      <c r="N16557" s="7">
        <f t="shared" si="803"/>
        <v>64.475474256051498</v>
      </c>
    </row>
    <row r="16558" spans="1:14" x14ac:dyDescent="0.25">
      <c r="A16558" s="1" t="s">
        <v>11</v>
      </c>
      <c r="B16558" s="1" t="s">
        <v>12</v>
      </c>
      <c r="C16558" s="1" t="s">
        <v>16787</v>
      </c>
      <c r="D16558" s="10" t="s">
        <v>16799</v>
      </c>
      <c r="E16558" s="11"/>
      <c r="F16558" s="1" t="s">
        <v>16801</v>
      </c>
      <c r="G16558" s="3">
        <v>2651.31</v>
      </c>
      <c r="H16558" s="3">
        <v>1208.55</v>
      </c>
      <c r="I16558" s="4">
        <v>97873.79</v>
      </c>
      <c r="J16558" s="4">
        <v>92188.63</v>
      </c>
      <c r="L16558" s="7">
        <f t="shared" si="801"/>
        <v>95222.48</v>
      </c>
      <c r="M16558" s="7">
        <f t="shared" si="802"/>
        <v>92188.63</v>
      </c>
      <c r="N16558" s="7">
        <f t="shared" si="803"/>
        <v>96.813935112801104</v>
      </c>
    </row>
    <row r="16559" spans="1:14" x14ac:dyDescent="0.25">
      <c r="A16559" s="1" t="s">
        <v>11</v>
      </c>
      <c r="B16559" s="1" t="s">
        <v>12</v>
      </c>
      <c r="C16559" s="1" t="s">
        <v>16787</v>
      </c>
      <c r="D16559" s="10" t="s">
        <v>16799</v>
      </c>
      <c r="E16559" s="11"/>
      <c r="F16559" s="1" t="s">
        <v>16802</v>
      </c>
      <c r="G16559" s="3">
        <v>2614.84</v>
      </c>
      <c r="H16559" s="3">
        <v>1336.49</v>
      </c>
      <c r="I16559" s="4">
        <v>96868.27</v>
      </c>
      <c r="J16559" s="4">
        <v>94882.74</v>
      </c>
      <c r="L16559" s="7">
        <f t="shared" si="801"/>
        <v>94253.430000000008</v>
      </c>
      <c r="M16559" s="7">
        <f t="shared" si="802"/>
        <v>94882.74</v>
      </c>
      <c r="N16559" s="7">
        <f t="shared" si="803"/>
        <v>100.66767861922902</v>
      </c>
    </row>
    <row r="16560" spans="1:14" x14ac:dyDescent="0.25">
      <c r="A16560" s="1" t="s">
        <v>11</v>
      </c>
      <c r="B16560" s="1" t="s">
        <v>12</v>
      </c>
      <c r="C16560" s="1" t="s">
        <v>16787</v>
      </c>
      <c r="D16560" s="10" t="s">
        <v>16799</v>
      </c>
      <c r="E16560" s="11"/>
      <c r="F16560" s="1" t="s">
        <v>16803</v>
      </c>
      <c r="G16560" s="3">
        <v>5432.4</v>
      </c>
      <c r="H16560" s="3">
        <v>2892.71</v>
      </c>
      <c r="I16560" s="4">
        <v>197357.68</v>
      </c>
      <c r="J16560" s="4">
        <v>172175.29</v>
      </c>
      <c r="L16560" s="7">
        <f t="shared" si="801"/>
        <v>191925.28</v>
      </c>
      <c r="M16560" s="7">
        <f t="shared" si="802"/>
        <v>172175.29</v>
      </c>
      <c r="N16560" s="7">
        <f t="shared" si="803"/>
        <v>89.709542171828531</v>
      </c>
    </row>
    <row r="16561" spans="1:14" x14ac:dyDescent="0.25">
      <c r="A16561" s="1" t="s">
        <v>11</v>
      </c>
      <c r="B16561" s="1" t="s">
        <v>12</v>
      </c>
      <c r="C16561" s="1" t="s">
        <v>16787</v>
      </c>
      <c r="D16561" s="10" t="s">
        <v>16799</v>
      </c>
      <c r="E16561" s="11"/>
      <c r="F16561" s="1" t="s">
        <v>16804</v>
      </c>
      <c r="G16561" s="3">
        <v>6011.34</v>
      </c>
      <c r="H16561" s="3">
        <v>2180.14</v>
      </c>
      <c r="I16561" s="4">
        <v>214911.2</v>
      </c>
      <c r="J16561" s="4">
        <v>172449.3</v>
      </c>
      <c r="L16561" s="7">
        <f t="shared" si="801"/>
        <v>208899.86000000002</v>
      </c>
      <c r="M16561" s="7">
        <f t="shared" si="802"/>
        <v>172449.3</v>
      </c>
      <c r="N16561" s="7">
        <f t="shared" si="803"/>
        <v>82.551180264074844</v>
      </c>
    </row>
    <row r="16562" spans="1:14" x14ac:dyDescent="0.25">
      <c r="A16562" s="1" t="s">
        <v>11</v>
      </c>
      <c r="B16562" s="1" t="s">
        <v>12</v>
      </c>
      <c r="C16562" s="1" t="s">
        <v>16787</v>
      </c>
      <c r="D16562" s="10" t="s">
        <v>16799</v>
      </c>
      <c r="E16562" s="11"/>
      <c r="F16562" s="1" t="s">
        <v>16805</v>
      </c>
      <c r="G16562" s="3">
        <v>10875.87</v>
      </c>
      <c r="H16562" s="3">
        <v>6388.95</v>
      </c>
      <c r="I16562" s="4">
        <v>391282.17</v>
      </c>
      <c r="J16562" s="4">
        <v>322730.27</v>
      </c>
      <c r="L16562" s="7">
        <f t="shared" si="801"/>
        <v>380406.3</v>
      </c>
      <c r="M16562" s="7">
        <f t="shared" si="802"/>
        <v>322730.27</v>
      </c>
      <c r="N16562" s="7">
        <f t="shared" si="803"/>
        <v>84.83830840866726</v>
      </c>
    </row>
    <row r="16563" spans="1:14" x14ac:dyDescent="0.25">
      <c r="A16563" s="1" t="s">
        <v>11</v>
      </c>
      <c r="B16563" s="1" t="s">
        <v>12</v>
      </c>
      <c r="C16563" s="1" t="s">
        <v>16787</v>
      </c>
      <c r="D16563" s="10" t="s">
        <v>16799</v>
      </c>
      <c r="E16563" s="11"/>
      <c r="F16563" s="1" t="s">
        <v>16806</v>
      </c>
      <c r="G16563" s="3">
        <v>6205.92</v>
      </c>
      <c r="H16563" s="3">
        <v>3573.53</v>
      </c>
      <c r="I16563" s="4">
        <v>228411.98</v>
      </c>
      <c r="J16563" s="4">
        <v>214193.21</v>
      </c>
      <c r="L16563" s="7">
        <f t="shared" si="801"/>
        <v>222206.06</v>
      </c>
      <c r="M16563" s="7">
        <f t="shared" si="802"/>
        <v>214193.21</v>
      </c>
      <c r="N16563" s="7">
        <f t="shared" si="803"/>
        <v>96.39395523236405</v>
      </c>
    </row>
    <row r="16564" spans="1:14" x14ac:dyDescent="0.25">
      <c r="A16564" s="1" t="s">
        <v>11</v>
      </c>
      <c r="B16564" s="1" t="s">
        <v>12</v>
      </c>
      <c r="C16564" s="1" t="s">
        <v>16787</v>
      </c>
      <c r="D16564" s="10" t="s">
        <v>16799</v>
      </c>
      <c r="E16564" s="11"/>
      <c r="F16564" s="1" t="s">
        <v>16807</v>
      </c>
      <c r="G16564" s="3">
        <v>8699.35</v>
      </c>
      <c r="H16564" s="3">
        <v>3696.07</v>
      </c>
      <c r="I16564" s="4">
        <v>318998.43</v>
      </c>
      <c r="J16564" s="4">
        <v>293872.57</v>
      </c>
      <c r="L16564" s="7">
        <f t="shared" si="801"/>
        <v>310299.08</v>
      </c>
      <c r="M16564" s="7">
        <f t="shared" si="802"/>
        <v>293872.57</v>
      </c>
      <c r="N16564" s="7">
        <f t="shared" si="803"/>
        <v>94.706233096147102</v>
      </c>
    </row>
    <row r="16565" spans="1:14" x14ac:dyDescent="0.25">
      <c r="A16565" s="1" t="s">
        <v>11</v>
      </c>
      <c r="B16565" s="1" t="s">
        <v>12</v>
      </c>
      <c r="C16565" s="1" t="s">
        <v>16787</v>
      </c>
      <c r="D16565" s="10" t="s">
        <v>16799</v>
      </c>
      <c r="E16565" s="11"/>
      <c r="F16565" s="1" t="s">
        <v>16808</v>
      </c>
      <c r="G16565" s="3">
        <v>13129.69</v>
      </c>
      <c r="H16565" s="3">
        <v>5793.41</v>
      </c>
      <c r="I16565" s="4">
        <v>478721.39</v>
      </c>
      <c r="J16565" s="4">
        <v>425382.38</v>
      </c>
      <c r="L16565" s="7">
        <f t="shared" si="801"/>
        <v>465591.7</v>
      </c>
      <c r="M16565" s="7">
        <f t="shared" si="802"/>
        <v>425382.38</v>
      </c>
      <c r="N16565" s="7">
        <f t="shared" si="803"/>
        <v>91.363823710774909</v>
      </c>
    </row>
    <row r="16566" spans="1:14" x14ac:dyDescent="0.25">
      <c r="A16566" s="1" t="s">
        <v>11</v>
      </c>
      <c r="B16566" s="1" t="s">
        <v>12</v>
      </c>
      <c r="C16566" s="1" t="s">
        <v>16787</v>
      </c>
      <c r="D16566" s="10" t="s">
        <v>16799</v>
      </c>
      <c r="E16566" s="11"/>
      <c r="F16566" s="1" t="s">
        <v>16809</v>
      </c>
      <c r="G16566" s="3">
        <v>2710.36</v>
      </c>
      <c r="H16566" s="3">
        <v>4197.12</v>
      </c>
      <c r="I16566" s="4">
        <v>100088.34</v>
      </c>
      <c r="J16566" s="4">
        <v>95496.58</v>
      </c>
      <c r="L16566" s="7">
        <f t="shared" si="801"/>
        <v>97377.98</v>
      </c>
      <c r="M16566" s="7">
        <f t="shared" si="802"/>
        <v>95496.58</v>
      </c>
      <c r="N16566" s="7">
        <f t="shared" si="803"/>
        <v>98.067941027324665</v>
      </c>
    </row>
    <row r="16567" spans="1:14" x14ac:dyDescent="0.25">
      <c r="A16567" s="1" t="s">
        <v>11</v>
      </c>
      <c r="B16567" s="1" t="s">
        <v>12</v>
      </c>
      <c r="C16567" s="1" t="s">
        <v>16787</v>
      </c>
      <c r="D16567" s="10" t="s">
        <v>16799</v>
      </c>
      <c r="E16567" s="11"/>
      <c r="F16567" s="1" t="s">
        <v>16810</v>
      </c>
      <c r="G16567" s="3">
        <v>13085.62</v>
      </c>
      <c r="H16567" s="3">
        <v>7489.91</v>
      </c>
      <c r="I16567" s="4">
        <v>478357.98</v>
      </c>
      <c r="J16567" s="4">
        <v>429847.24</v>
      </c>
      <c r="L16567" s="7">
        <f t="shared" si="801"/>
        <v>465272.36</v>
      </c>
      <c r="M16567" s="7">
        <f t="shared" si="802"/>
        <v>429847.24</v>
      </c>
      <c r="N16567" s="7">
        <f t="shared" si="803"/>
        <v>92.386154208687572</v>
      </c>
    </row>
    <row r="16568" spans="1:14" x14ac:dyDescent="0.25">
      <c r="A16568" s="1" t="s">
        <v>11</v>
      </c>
      <c r="B16568" s="1" t="s">
        <v>12</v>
      </c>
      <c r="C16568" s="1" t="s">
        <v>16787</v>
      </c>
      <c r="D16568" s="10" t="s">
        <v>16799</v>
      </c>
      <c r="E16568" s="11"/>
      <c r="F16568" s="1" t="s">
        <v>16811</v>
      </c>
      <c r="G16568" s="3">
        <v>29231.69</v>
      </c>
      <c r="H16568" s="3">
        <v>20907.52</v>
      </c>
      <c r="I16568" s="4">
        <v>1066969.33</v>
      </c>
      <c r="J16568" s="4">
        <v>955429.97</v>
      </c>
      <c r="L16568" s="7">
        <f t="shared" si="801"/>
        <v>1037737.6400000001</v>
      </c>
      <c r="M16568" s="7">
        <f t="shared" si="802"/>
        <v>955429.97</v>
      </c>
      <c r="N16568" s="7">
        <f t="shared" si="803"/>
        <v>92.068547306427078</v>
      </c>
    </row>
    <row r="16569" spans="1:14" x14ac:dyDescent="0.25">
      <c r="A16569" s="1" t="s">
        <v>11</v>
      </c>
      <c r="B16569" s="1" t="s">
        <v>12</v>
      </c>
      <c r="C16569" s="1" t="s">
        <v>16787</v>
      </c>
      <c r="D16569" s="10" t="s">
        <v>16799</v>
      </c>
      <c r="E16569" s="11"/>
      <c r="F16569" s="1" t="s">
        <v>16812</v>
      </c>
      <c r="G16569" s="3">
        <v>12912.05</v>
      </c>
      <c r="H16569" s="3">
        <v>6017.79</v>
      </c>
      <c r="I16569" s="4">
        <v>471980.4</v>
      </c>
      <c r="J16569" s="4">
        <v>429102.86</v>
      </c>
      <c r="L16569" s="7">
        <f t="shared" si="801"/>
        <v>459068.35000000003</v>
      </c>
      <c r="M16569" s="7">
        <f t="shared" si="802"/>
        <v>429102.86</v>
      </c>
      <c r="N16569" s="7">
        <f t="shared" si="803"/>
        <v>93.472542814158274</v>
      </c>
    </row>
    <row r="16570" spans="1:14" x14ac:dyDescent="0.25">
      <c r="A16570" s="1" t="s">
        <v>11</v>
      </c>
      <c r="B16570" s="1" t="s">
        <v>12</v>
      </c>
      <c r="C16570" s="1" t="s">
        <v>16787</v>
      </c>
      <c r="D16570" s="10" t="s">
        <v>16799</v>
      </c>
      <c r="E16570" s="11"/>
      <c r="F16570" s="1" t="s">
        <v>16813</v>
      </c>
      <c r="G16570" s="3">
        <v>29754.83</v>
      </c>
      <c r="H16570" s="3">
        <v>18443.91</v>
      </c>
      <c r="I16570" s="4">
        <v>1081116.1399999999</v>
      </c>
      <c r="J16570" s="4">
        <v>943973.01</v>
      </c>
      <c r="L16570" s="7">
        <f t="shared" si="801"/>
        <v>1051361.3099999998</v>
      </c>
      <c r="M16570" s="7">
        <f t="shared" si="802"/>
        <v>943973.01</v>
      </c>
      <c r="N16570" s="7">
        <f t="shared" si="803"/>
        <v>89.785785440402037</v>
      </c>
    </row>
    <row r="16571" spans="1:14" x14ac:dyDescent="0.25">
      <c r="A16571" s="1" t="s">
        <v>11</v>
      </c>
      <c r="B16571" s="1" t="s">
        <v>12</v>
      </c>
      <c r="C16571" s="1" t="s">
        <v>16787</v>
      </c>
      <c r="D16571" s="10" t="s">
        <v>16799</v>
      </c>
      <c r="E16571" s="11"/>
      <c r="F16571" s="1" t="s">
        <v>16814</v>
      </c>
      <c r="G16571" s="3">
        <v>8066.5</v>
      </c>
      <c r="H16571" s="3">
        <v>4721.33</v>
      </c>
      <c r="I16571" s="4">
        <v>292591.51</v>
      </c>
      <c r="J16571" s="4">
        <v>254076.04</v>
      </c>
      <c r="L16571" s="7">
        <f t="shared" si="801"/>
        <v>284525.01</v>
      </c>
      <c r="M16571" s="7">
        <f t="shared" si="802"/>
        <v>254076.04</v>
      </c>
      <c r="N16571" s="7">
        <f t="shared" si="803"/>
        <v>89.298315111209376</v>
      </c>
    </row>
    <row r="16572" spans="1:14" x14ac:dyDescent="0.25">
      <c r="A16572" s="1" t="s">
        <v>11</v>
      </c>
      <c r="B16572" s="1" t="s">
        <v>12</v>
      </c>
      <c r="C16572" s="1" t="s">
        <v>16787</v>
      </c>
      <c r="D16572" s="10" t="s">
        <v>16799</v>
      </c>
      <c r="E16572" s="11"/>
      <c r="F16572" s="1" t="s">
        <v>16815</v>
      </c>
      <c r="G16572" s="3">
        <v>4686.8999999999996</v>
      </c>
      <c r="H16572" s="3">
        <v>3393.7</v>
      </c>
      <c r="I16572" s="4">
        <v>170276.29</v>
      </c>
      <c r="J16572" s="4">
        <v>149662.82</v>
      </c>
      <c r="L16572" s="7">
        <f t="shared" si="801"/>
        <v>165589.39000000001</v>
      </c>
      <c r="M16572" s="7">
        <f t="shared" si="802"/>
        <v>149662.82</v>
      </c>
      <c r="N16572" s="7">
        <f t="shared" si="803"/>
        <v>90.381889805862556</v>
      </c>
    </row>
    <row r="16573" spans="1:14" x14ac:dyDescent="0.25">
      <c r="A16573" s="1" t="s">
        <v>11</v>
      </c>
      <c r="B16573" s="1" t="s">
        <v>12</v>
      </c>
      <c r="C16573" s="1" t="s">
        <v>16787</v>
      </c>
      <c r="D16573" s="10" t="s">
        <v>16799</v>
      </c>
      <c r="E16573" s="11"/>
      <c r="F16573" s="1" t="s">
        <v>16816</v>
      </c>
      <c r="G16573" s="3">
        <v>2710.39</v>
      </c>
      <c r="H16573" s="3">
        <v>1049.68</v>
      </c>
      <c r="I16573" s="4">
        <v>100505.18</v>
      </c>
      <c r="J16573" s="4">
        <v>95535.92</v>
      </c>
      <c r="L16573" s="7">
        <f t="shared" si="801"/>
        <v>97794.79</v>
      </c>
      <c r="M16573" s="7">
        <f t="shared" si="802"/>
        <v>95535.92</v>
      </c>
      <c r="N16573" s="7">
        <f t="shared" si="803"/>
        <v>97.690193925463717</v>
      </c>
    </row>
    <row r="16574" spans="1:14" x14ac:dyDescent="0.25">
      <c r="A16574" s="1" t="s">
        <v>11</v>
      </c>
      <c r="B16574" s="1" t="s">
        <v>12</v>
      </c>
      <c r="C16574" s="1" t="s">
        <v>16787</v>
      </c>
      <c r="D16574" s="10" t="s">
        <v>16799</v>
      </c>
      <c r="E16574" s="11"/>
      <c r="F16574" s="1" t="s">
        <v>16817</v>
      </c>
      <c r="G16574" s="3">
        <v>5240.0600000000004</v>
      </c>
      <c r="H16574" s="3">
        <v>2282.9299999999998</v>
      </c>
      <c r="I16574" s="4">
        <v>193353.15</v>
      </c>
      <c r="J16574" s="4">
        <v>182818.86</v>
      </c>
      <c r="L16574" s="7">
        <f t="shared" si="801"/>
        <v>188113.09</v>
      </c>
      <c r="M16574" s="7">
        <f t="shared" si="802"/>
        <v>182818.86</v>
      </c>
      <c r="N16574" s="7">
        <f t="shared" si="803"/>
        <v>97.185613186195596</v>
      </c>
    </row>
    <row r="16575" spans="1:14" x14ac:dyDescent="0.25">
      <c r="A16575" s="1" t="s">
        <v>11</v>
      </c>
      <c r="B16575" s="1" t="s">
        <v>12</v>
      </c>
      <c r="C16575" s="1" t="s">
        <v>16787</v>
      </c>
      <c r="D16575" s="10" t="s">
        <v>16799</v>
      </c>
      <c r="E16575" s="11"/>
      <c r="F16575" s="1" t="s">
        <v>16818</v>
      </c>
      <c r="G16575" s="3">
        <v>5744.06</v>
      </c>
      <c r="H16575" s="3">
        <v>4039.72</v>
      </c>
      <c r="I16575" s="4">
        <v>205262.49</v>
      </c>
      <c r="J16575" s="4">
        <v>162089.96</v>
      </c>
      <c r="L16575" s="7">
        <f t="shared" si="801"/>
        <v>199518.43</v>
      </c>
      <c r="M16575" s="7">
        <f t="shared" si="802"/>
        <v>162089.96</v>
      </c>
      <c r="N16575" s="7">
        <f t="shared" si="803"/>
        <v>81.240595167073039</v>
      </c>
    </row>
    <row r="16576" spans="1:14" x14ac:dyDescent="0.25">
      <c r="A16576" s="1" t="s">
        <v>11</v>
      </c>
      <c r="B16576" s="1" t="s">
        <v>12</v>
      </c>
      <c r="C16576" s="1" t="s">
        <v>16787</v>
      </c>
      <c r="D16576" s="10" t="s">
        <v>16799</v>
      </c>
      <c r="E16576" s="11"/>
      <c r="F16576" s="1" t="s">
        <v>16819</v>
      </c>
      <c r="G16576" s="3">
        <v>5503.18</v>
      </c>
      <c r="H16576" s="3">
        <v>3838.13</v>
      </c>
      <c r="I16576" s="4">
        <v>201683.07</v>
      </c>
      <c r="J16576" s="4">
        <v>185346.65</v>
      </c>
      <c r="L16576" s="7">
        <f t="shared" si="801"/>
        <v>196179.89</v>
      </c>
      <c r="M16576" s="7">
        <f t="shared" si="802"/>
        <v>185346.65</v>
      </c>
      <c r="N16576" s="7">
        <f t="shared" si="803"/>
        <v>94.477904947341941</v>
      </c>
    </row>
    <row r="16577" spans="1:14" x14ac:dyDescent="0.25">
      <c r="A16577" s="1" t="s">
        <v>11</v>
      </c>
      <c r="B16577" s="1" t="s">
        <v>12</v>
      </c>
      <c r="C16577" s="1" t="s">
        <v>16787</v>
      </c>
      <c r="D16577" s="10" t="s">
        <v>16799</v>
      </c>
      <c r="E16577" s="11"/>
      <c r="F16577" s="1" t="s">
        <v>16820</v>
      </c>
      <c r="G16577" s="3">
        <v>5360.06</v>
      </c>
      <c r="H16577" s="3">
        <v>2280.64</v>
      </c>
      <c r="I16577" s="4">
        <v>193308.07</v>
      </c>
      <c r="J16577" s="4">
        <v>160780.29</v>
      </c>
      <c r="L16577" s="7">
        <f t="shared" si="801"/>
        <v>187948.01</v>
      </c>
      <c r="M16577" s="7">
        <f t="shared" si="802"/>
        <v>160780.29</v>
      </c>
      <c r="N16577" s="7">
        <f t="shared" si="803"/>
        <v>85.545087708031602</v>
      </c>
    </row>
    <row r="16578" spans="1:14" x14ac:dyDescent="0.25">
      <c r="A16578" s="1" t="s">
        <v>11</v>
      </c>
      <c r="B16578" s="1" t="s">
        <v>12</v>
      </c>
      <c r="C16578" s="1" t="s">
        <v>16787</v>
      </c>
      <c r="D16578" s="10" t="s">
        <v>16799</v>
      </c>
      <c r="E16578" s="11"/>
      <c r="F16578" s="1" t="s">
        <v>16821</v>
      </c>
      <c r="G16578" s="3">
        <v>2970.2</v>
      </c>
      <c r="H16578" s="3">
        <v>1885.37</v>
      </c>
      <c r="I16578" s="4">
        <v>109432.79</v>
      </c>
      <c r="J16578" s="4">
        <v>103862.2</v>
      </c>
      <c r="L16578" s="7">
        <f t="shared" si="801"/>
        <v>106462.59</v>
      </c>
      <c r="M16578" s="7">
        <f t="shared" si="802"/>
        <v>103862.2</v>
      </c>
      <c r="N16578" s="7">
        <f t="shared" si="803"/>
        <v>97.557461264092865</v>
      </c>
    </row>
    <row r="16579" spans="1:14" x14ac:dyDescent="0.25">
      <c r="A16579" s="1" t="s">
        <v>11</v>
      </c>
      <c r="B16579" s="1" t="s">
        <v>12</v>
      </c>
      <c r="C16579" s="1" t="s">
        <v>16787</v>
      </c>
      <c r="D16579" s="10" t="s">
        <v>16799</v>
      </c>
      <c r="E16579" s="11"/>
      <c r="F16579" s="1" t="s">
        <v>16822</v>
      </c>
      <c r="G16579" s="3">
        <v>4169.74</v>
      </c>
      <c r="H16579" s="3">
        <v>7617.46</v>
      </c>
      <c r="I16579" s="4">
        <v>148540.45000000001</v>
      </c>
      <c r="J16579" s="4">
        <v>119578.26</v>
      </c>
      <c r="L16579" s="7">
        <f t="shared" si="801"/>
        <v>144370.71000000002</v>
      </c>
      <c r="M16579" s="7">
        <f t="shared" si="802"/>
        <v>119578.26</v>
      </c>
      <c r="N16579" s="7">
        <f t="shared" si="803"/>
        <v>82.827229983145457</v>
      </c>
    </row>
    <row r="16580" spans="1:14" x14ac:dyDescent="0.25">
      <c r="A16580" s="1" t="s">
        <v>11</v>
      </c>
      <c r="B16580" s="1" t="s">
        <v>12</v>
      </c>
      <c r="C16580" s="1" t="s">
        <v>16787</v>
      </c>
      <c r="D16580" s="10" t="s">
        <v>16799</v>
      </c>
      <c r="E16580" s="11"/>
      <c r="F16580" s="1" t="s">
        <v>16823</v>
      </c>
      <c r="G16580" s="3">
        <v>12769.02</v>
      </c>
      <c r="H16580" s="3">
        <v>5510.1</v>
      </c>
      <c r="I16580" s="4">
        <v>460252.51</v>
      </c>
      <c r="J16580" s="4">
        <v>379636.78</v>
      </c>
      <c r="L16580" s="7">
        <f t="shared" si="801"/>
        <v>447483.49</v>
      </c>
      <c r="M16580" s="7">
        <f t="shared" si="802"/>
        <v>379636.78</v>
      </c>
      <c r="N16580" s="7">
        <f t="shared" si="803"/>
        <v>84.838164643795025</v>
      </c>
    </row>
    <row r="16581" spans="1:14" x14ac:dyDescent="0.25">
      <c r="A16581" s="1" t="s">
        <v>11</v>
      </c>
      <c r="B16581" s="1" t="s">
        <v>12</v>
      </c>
      <c r="C16581" s="1" t="s">
        <v>16787</v>
      </c>
      <c r="D16581" s="10" t="s">
        <v>16799</v>
      </c>
      <c r="E16581" s="11"/>
      <c r="F16581" s="1" t="s">
        <v>16824</v>
      </c>
      <c r="G16581" s="3">
        <v>24303.89</v>
      </c>
      <c r="H16581" s="3">
        <v>18070.419999999998</v>
      </c>
      <c r="I16581" s="4">
        <v>896380.4</v>
      </c>
      <c r="J16581" s="4">
        <v>848571.74</v>
      </c>
      <c r="L16581" s="7">
        <f t="shared" si="801"/>
        <v>872076.51</v>
      </c>
      <c r="M16581" s="7">
        <f t="shared" si="802"/>
        <v>848571.74</v>
      </c>
      <c r="N16581" s="7">
        <f t="shared" si="803"/>
        <v>97.304735337957908</v>
      </c>
    </row>
    <row r="16582" spans="1:14" x14ac:dyDescent="0.25">
      <c r="A16582" s="1" t="s">
        <v>11</v>
      </c>
      <c r="B16582" s="1" t="s">
        <v>12</v>
      </c>
      <c r="C16582" s="1" t="s">
        <v>16787</v>
      </c>
      <c r="D16582" s="10" t="s">
        <v>16799</v>
      </c>
      <c r="E16582" s="11"/>
      <c r="F16582" s="1" t="s">
        <v>16825</v>
      </c>
      <c r="G16582" s="3">
        <v>12968.8</v>
      </c>
      <c r="H16582" s="3">
        <v>11450.59</v>
      </c>
      <c r="I16582" s="4">
        <v>478196.27</v>
      </c>
      <c r="J16582" s="4">
        <v>452758.02</v>
      </c>
      <c r="L16582" s="7">
        <f t="shared" si="801"/>
        <v>465227.47000000003</v>
      </c>
      <c r="M16582" s="7">
        <f t="shared" si="802"/>
        <v>452758.02</v>
      </c>
      <c r="N16582" s="7">
        <f t="shared" si="803"/>
        <v>97.319709001706201</v>
      </c>
    </row>
    <row r="16583" spans="1:14" x14ac:dyDescent="0.25">
      <c r="A16583" s="1" t="s">
        <v>11</v>
      </c>
      <c r="B16583" s="1" t="s">
        <v>12</v>
      </c>
      <c r="C16583" s="1" t="s">
        <v>16787</v>
      </c>
      <c r="D16583" s="10" t="s">
        <v>16799</v>
      </c>
      <c r="E16583" s="11"/>
      <c r="F16583" s="1" t="s">
        <v>16826</v>
      </c>
      <c r="G16583" s="3">
        <v>4733.1899999999996</v>
      </c>
      <c r="H16583" s="3">
        <v>3103.33</v>
      </c>
      <c r="I16583" s="4">
        <v>170042.07</v>
      </c>
      <c r="J16583" s="4">
        <v>139210.20000000001</v>
      </c>
      <c r="L16583" s="7">
        <f t="shared" si="801"/>
        <v>165308.88</v>
      </c>
      <c r="M16583" s="7">
        <f t="shared" si="802"/>
        <v>139210.20000000001</v>
      </c>
      <c r="N16583" s="7">
        <f t="shared" si="803"/>
        <v>84.212172993973468</v>
      </c>
    </row>
    <row r="16584" spans="1:14" x14ac:dyDescent="0.25">
      <c r="A16584" s="1" t="s">
        <v>11</v>
      </c>
      <c r="B16584" s="1" t="s">
        <v>12</v>
      </c>
      <c r="C16584" s="1" t="s">
        <v>16787</v>
      </c>
      <c r="D16584" s="10" t="s">
        <v>16799</v>
      </c>
      <c r="E16584" s="11"/>
      <c r="F16584" s="1" t="s">
        <v>16827</v>
      </c>
      <c r="G16584" s="3">
        <v>1832.99</v>
      </c>
      <c r="H16584" s="3">
        <v>2621.1999999999998</v>
      </c>
      <c r="I16584" s="4">
        <v>67887.320000000007</v>
      </c>
      <c r="J16584" s="4">
        <v>66795.34</v>
      </c>
      <c r="L16584" s="7">
        <f t="shared" si="801"/>
        <v>66054.33</v>
      </c>
      <c r="M16584" s="7">
        <f t="shared" si="802"/>
        <v>66795.34</v>
      </c>
      <c r="N16584" s="7">
        <f t="shared" si="803"/>
        <v>101.12181896326857</v>
      </c>
    </row>
    <row r="16585" spans="1:14" x14ac:dyDescent="0.25">
      <c r="A16585" s="1" t="s">
        <v>11</v>
      </c>
      <c r="B16585" s="1" t="s">
        <v>12</v>
      </c>
      <c r="C16585" s="1" t="s">
        <v>16787</v>
      </c>
      <c r="D16585" s="10" t="s">
        <v>16799</v>
      </c>
      <c r="E16585" s="11"/>
      <c r="F16585" s="1" t="s">
        <v>16828</v>
      </c>
      <c r="G16585" s="3">
        <v>2703.08</v>
      </c>
      <c r="H16585" s="3">
        <v>1978.2</v>
      </c>
      <c r="I16585" s="4">
        <v>100320.12</v>
      </c>
      <c r="J16585" s="4">
        <v>98238.84</v>
      </c>
      <c r="L16585" s="7">
        <f t="shared" si="801"/>
        <v>97617.04</v>
      </c>
      <c r="M16585" s="7">
        <f t="shared" si="802"/>
        <v>98238.84</v>
      </c>
      <c r="N16585" s="7">
        <f t="shared" si="803"/>
        <v>100.6369789536745</v>
      </c>
    </row>
    <row r="16586" spans="1:14" x14ac:dyDescent="0.25">
      <c r="A16586" s="1" t="s">
        <v>11</v>
      </c>
      <c r="B16586" s="1" t="s">
        <v>12</v>
      </c>
      <c r="C16586" s="1" t="s">
        <v>16787</v>
      </c>
      <c r="D16586" s="10" t="s">
        <v>16799</v>
      </c>
      <c r="E16586" s="11"/>
      <c r="F16586" s="1" t="s">
        <v>16829</v>
      </c>
      <c r="G16586" s="3">
        <v>3316.11</v>
      </c>
      <c r="H16586" s="3">
        <v>2622.75</v>
      </c>
      <c r="I16586" s="4">
        <v>123083.27</v>
      </c>
      <c r="J16586" s="4">
        <v>122203.83</v>
      </c>
      <c r="L16586" s="7">
        <f t="shared" si="801"/>
        <v>119767.16</v>
      </c>
      <c r="M16586" s="7">
        <f t="shared" si="802"/>
        <v>122203.83</v>
      </c>
      <c r="N16586" s="7">
        <f t="shared" si="803"/>
        <v>102.0345059530509</v>
      </c>
    </row>
    <row r="16587" spans="1:14" x14ac:dyDescent="0.25">
      <c r="A16587" s="1" t="s">
        <v>11</v>
      </c>
      <c r="B16587" s="1" t="s">
        <v>12</v>
      </c>
      <c r="C16587" s="1" t="s">
        <v>16787</v>
      </c>
      <c r="D16587" s="10" t="s">
        <v>16799</v>
      </c>
      <c r="E16587" s="11"/>
      <c r="F16587" s="1" t="s">
        <v>16830</v>
      </c>
      <c r="G16587" s="3">
        <v>2841.5</v>
      </c>
      <c r="H16587" s="3">
        <v>1666.13</v>
      </c>
      <c r="I16587" s="4">
        <v>104085.4</v>
      </c>
      <c r="J16587" s="4">
        <v>96164.7</v>
      </c>
      <c r="L16587" s="7">
        <f t="shared" si="801"/>
        <v>101243.9</v>
      </c>
      <c r="M16587" s="7">
        <f t="shared" si="802"/>
        <v>96164.7</v>
      </c>
      <c r="N16587" s="7">
        <f t="shared" si="803"/>
        <v>94.983203926360019</v>
      </c>
    </row>
    <row r="16588" spans="1:14" x14ac:dyDescent="0.25">
      <c r="A16588" s="1" t="s">
        <v>11</v>
      </c>
      <c r="B16588" s="1" t="s">
        <v>12</v>
      </c>
      <c r="C16588" s="1" t="s">
        <v>16787</v>
      </c>
      <c r="D16588" s="10" t="s">
        <v>16799</v>
      </c>
      <c r="E16588" s="11"/>
      <c r="F16588" s="1" t="s">
        <v>16831</v>
      </c>
      <c r="G16588" s="3">
        <v>2676.51</v>
      </c>
      <c r="H16588" s="3">
        <v>1783.7</v>
      </c>
      <c r="I16588" s="4">
        <v>98289.32</v>
      </c>
      <c r="J16588" s="4">
        <v>91050.74</v>
      </c>
      <c r="L16588" s="7">
        <f t="shared" si="801"/>
        <v>95612.810000000012</v>
      </c>
      <c r="M16588" s="7">
        <f t="shared" si="802"/>
        <v>91050.74</v>
      </c>
      <c r="N16588" s="7">
        <f t="shared" si="803"/>
        <v>95.228599598735769</v>
      </c>
    </row>
    <row r="16589" spans="1:14" x14ac:dyDescent="0.25">
      <c r="A16589" s="1" t="s">
        <v>11</v>
      </c>
      <c r="B16589" s="1" t="s">
        <v>12</v>
      </c>
      <c r="C16589" s="1" t="s">
        <v>16787</v>
      </c>
      <c r="D16589" s="10" t="s">
        <v>16799</v>
      </c>
      <c r="E16589" s="11"/>
      <c r="F16589" s="1" t="s">
        <v>16832</v>
      </c>
      <c r="G16589" s="3">
        <v>2713.94</v>
      </c>
      <c r="H16589" s="3">
        <v>2154.09</v>
      </c>
      <c r="I16589" s="4">
        <v>100166.81</v>
      </c>
      <c r="J16589" s="4">
        <v>96584.26</v>
      </c>
      <c r="L16589" s="7">
        <f t="shared" si="801"/>
        <v>97452.87</v>
      </c>
      <c r="M16589" s="7">
        <f t="shared" si="802"/>
        <v>96584.26</v>
      </c>
      <c r="N16589" s="7">
        <f t="shared" si="803"/>
        <v>99.108687101775445</v>
      </c>
    </row>
    <row r="16590" spans="1:14" x14ac:dyDescent="0.25">
      <c r="A16590" s="1" t="s">
        <v>11</v>
      </c>
      <c r="B16590" s="1" t="s">
        <v>12</v>
      </c>
      <c r="C16590" s="1" t="s">
        <v>16787</v>
      </c>
      <c r="D16590" s="10" t="s">
        <v>16799</v>
      </c>
      <c r="E16590" s="11"/>
      <c r="F16590" s="1" t="s">
        <v>16833</v>
      </c>
      <c r="G16590" s="3">
        <v>2118.9499999999998</v>
      </c>
      <c r="H16590" s="3">
        <v>1440.6</v>
      </c>
      <c r="I16590" s="4">
        <v>72806.2</v>
      </c>
      <c r="J16590" s="4">
        <v>44760.639999999999</v>
      </c>
      <c r="L16590" s="7">
        <f t="shared" si="801"/>
        <v>70687.25</v>
      </c>
      <c r="M16590" s="7">
        <f t="shared" si="802"/>
        <v>44760.639999999999</v>
      </c>
      <c r="N16590" s="7">
        <f t="shared" si="803"/>
        <v>63.32208425140319</v>
      </c>
    </row>
    <row r="16591" spans="1:14" x14ac:dyDescent="0.25">
      <c r="A16591" s="1" t="s">
        <v>11</v>
      </c>
      <c r="B16591" s="1" t="s">
        <v>12</v>
      </c>
      <c r="C16591" s="1" t="s">
        <v>16787</v>
      </c>
      <c r="D16591" s="10" t="s">
        <v>16799</v>
      </c>
      <c r="E16591" s="11"/>
      <c r="F16591" s="1" t="s">
        <v>16834</v>
      </c>
      <c r="G16591" s="3">
        <v>8232.2099999999991</v>
      </c>
      <c r="H16591" s="3">
        <v>7125.29</v>
      </c>
      <c r="I16591" s="4">
        <v>289664.39</v>
      </c>
      <c r="J16591" s="4">
        <v>206963.84</v>
      </c>
      <c r="L16591" s="7">
        <f t="shared" si="801"/>
        <v>281432.18</v>
      </c>
      <c r="M16591" s="7">
        <f t="shared" si="802"/>
        <v>206963.84</v>
      </c>
      <c r="N16591" s="7">
        <f t="shared" si="803"/>
        <v>73.539507813214527</v>
      </c>
    </row>
    <row r="16592" spans="1:14" x14ac:dyDescent="0.25">
      <c r="A16592" s="1" t="s">
        <v>11</v>
      </c>
      <c r="B16592" s="1" t="s">
        <v>12</v>
      </c>
      <c r="C16592" s="1" t="s">
        <v>16787</v>
      </c>
      <c r="D16592" s="10" t="s">
        <v>16799</v>
      </c>
      <c r="E16592" s="11"/>
      <c r="F16592" s="1" t="s">
        <v>16835</v>
      </c>
      <c r="G16592" s="3">
        <v>2913.97</v>
      </c>
      <c r="H16592" s="3">
        <v>1419.66</v>
      </c>
      <c r="I16592" s="4">
        <v>102196.84</v>
      </c>
      <c r="J16592" s="4">
        <v>71567.38</v>
      </c>
      <c r="L16592" s="7">
        <f t="shared" si="801"/>
        <v>99282.87</v>
      </c>
      <c r="M16592" s="7">
        <f t="shared" si="802"/>
        <v>71567.38</v>
      </c>
      <c r="N16592" s="7">
        <f t="shared" si="803"/>
        <v>72.084318271621285</v>
      </c>
    </row>
    <row r="16593" spans="1:14" x14ac:dyDescent="0.25">
      <c r="A16593" s="1" t="s">
        <v>11</v>
      </c>
      <c r="B16593" s="1" t="s">
        <v>12</v>
      </c>
      <c r="C16593" s="1" t="s">
        <v>16787</v>
      </c>
      <c r="D16593" s="10" t="s">
        <v>16799</v>
      </c>
      <c r="E16593" s="11"/>
      <c r="F16593" s="1" t="s">
        <v>16836</v>
      </c>
      <c r="G16593" s="3">
        <v>18390.71</v>
      </c>
      <c r="H16593" s="3">
        <v>16678.88</v>
      </c>
      <c r="I16593" s="4">
        <v>667473.06999999995</v>
      </c>
      <c r="J16593" s="4">
        <v>579189.19999999995</v>
      </c>
      <c r="L16593" s="7">
        <f t="shared" si="801"/>
        <v>649082.36</v>
      </c>
      <c r="M16593" s="7">
        <f t="shared" si="802"/>
        <v>579189.19999999995</v>
      </c>
      <c r="N16593" s="7">
        <f t="shared" si="803"/>
        <v>89.232004394634913</v>
      </c>
    </row>
    <row r="16594" spans="1:14" x14ac:dyDescent="0.25">
      <c r="A16594" s="1" t="s">
        <v>11</v>
      </c>
      <c r="B16594" s="1" t="s">
        <v>12</v>
      </c>
      <c r="C16594" s="1" t="s">
        <v>16787</v>
      </c>
      <c r="D16594" s="10" t="s">
        <v>16799</v>
      </c>
      <c r="E16594" s="11"/>
      <c r="F16594" s="1" t="s">
        <v>16837</v>
      </c>
      <c r="G16594" s="3">
        <v>18281.93</v>
      </c>
      <c r="H16594" s="3">
        <v>11760.56</v>
      </c>
      <c r="I16594" s="4">
        <v>674420.84</v>
      </c>
      <c r="J16594" s="4">
        <v>636769.91</v>
      </c>
      <c r="L16594" s="7">
        <f t="shared" si="801"/>
        <v>656138.90999999992</v>
      </c>
      <c r="M16594" s="7">
        <f t="shared" si="802"/>
        <v>636769.91</v>
      </c>
      <c r="N16594" s="7">
        <f t="shared" si="803"/>
        <v>97.048033624465305</v>
      </c>
    </row>
    <row r="16595" spans="1:14" x14ac:dyDescent="0.25">
      <c r="A16595" s="1" t="s">
        <v>11</v>
      </c>
      <c r="B16595" s="1" t="s">
        <v>12</v>
      </c>
      <c r="C16595" s="1" t="s">
        <v>16787</v>
      </c>
      <c r="D16595" s="10" t="s">
        <v>16799</v>
      </c>
      <c r="E16595" s="11"/>
      <c r="F16595" s="1" t="s">
        <v>16838</v>
      </c>
      <c r="G16595" s="3">
        <v>27061.54</v>
      </c>
      <c r="H16595" s="3">
        <v>18449.72</v>
      </c>
      <c r="I16595" s="4">
        <v>988528.61</v>
      </c>
      <c r="J16595" s="4">
        <v>889505.48</v>
      </c>
      <c r="L16595" s="7">
        <f t="shared" ref="L16595:L16658" si="804">I16595-G16595</f>
        <v>961467.07</v>
      </c>
      <c r="M16595" s="7">
        <f t="shared" ref="M16595:M16658" si="805">J16595</f>
        <v>889505.48</v>
      </c>
      <c r="N16595" s="7">
        <f t="shared" ref="N16595:N16658" si="806">M16595/L16595*100</f>
        <v>92.515438932297499</v>
      </c>
    </row>
    <row r="16596" spans="1:14" x14ac:dyDescent="0.25">
      <c r="A16596" s="1" t="s">
        <v>11</v>
      </c>
      <c r="B16596" s="1" t="s">
        <v>12</v>
      </c>
      <c r="C16596" s="1" t="s">
        <v>16787</v>
      </c>
      <c r="D16596" s="10" t="s">
        <v>16799</v>
      </c>
      <c r="E16596" s="11"/>
      <c r="F16596" s="1" t="s">
        <v>16839</v>
      </c>
      <c r="G16596" s="3">
        <v>17535.62</v>
      </c>
      <c r="H16596" s="3">
        <v>9703.91</v>
      </c>
      <c r="I16596" s="4">
        <v>638512.17000000004</v>
      </c>
      <c r="J16596" s="4">
        <v>557807.9</v>
      </c>
      <c r="L16596" s="7">
        <f t="shared" si="804"/>
        <v>620976.55000000005</v>
      </c>
      <c r="M16596" s="7">
        <f t="shared" si="805"/>
        <v>557807.9</v>
      </c>
      <c r="N16596" s="7">
        <f t="shared" si="806"/>
        <v>89.827530524300798</v>
      </c>
    </row>
    <row r="16597" spans="1:14" x14ac:dyDescent="0.25">
      <c r="A16597" s="1" t="s">
        <v>11</v>
      </c>
      <c r="B16597" s="1" t="s">
        <v>12</v>
      </c>
      <c r="C16597" s="1" t="s">
        <v>16787</v>
      </c>
      <c r="D16597" s="10" t="s">
        <v>16799</v>
      </c>
      <c r="E16597" s="11"/>
      <c r="F16597" s="1" t="s">
        <v>16840</v>
      </c>
      <c r="G16597" s="3">
        <v>29365.08</v>
      </c>
      <c r="H16597" s="3">
        <v>23348.48</v>
      </c>
      <c r="I16597" s="4">
        <v>1058895.06</v>
      </c>
      <c r="J16597" s="4">
        <v>885492.26</v>
      </c>
      <c r="L16597" s="7">
        <f t="shared" si="804"/>
        <v>1029529.9800000001</v>
      </c>
      <c r="M16597" s="7">
        <f t="shared" si="805"/>
        <v>885492.26</v>
      </c>
      <c r="N16597" s="7">
        <f t="shared" si="806"/>
        <v>86.009370994713521</v>
      </c>
    </row>
    <row r="16598" spans="1:14" x14ac:dyDescent="0.25">
      <c r="A16598" s="1" t="s">
        <v>11</v>
      </c>
      <c r="B16598" s="1" t="s">
        <v>12</v>
      </c>
      <c r="C16598" s="1" t="s">
        <v>16787</v>
      </c>
      <c r="D16598" s="10" t="s">
        <v>16799</v>
      </c>
      <c r="E16598" s="11"/>
      <c r="F16598" s="1" t="s">
        <v>16841</v>
      </c>
      <c r="G16598" s="3">
        <v>2720.17</v>
      </c>
      <c r="H16598" s="3">
        <v>2828.98</v>
      </c>
      <c r="I16598" s="4">
        <v>99822.92</v>
      </c>
      <c r="J16598" s="4">
        <v>91478.02</v>
      </c>
      <c r="L16598" s="7">
        <f t="shared" si="804"/>
        <v>97102.75</v>
      </c>
      <c r="M16598" s="7">
        <f t="shared" si="805"/>
        <v>91478.02</v>
      </c>
      <c r="N16598" s="7">
        <f t="shared" si="806"/>
        <v>94.207445206237722</v>
      </c>
    </row>
    <row r="16599" spans="1:14" x14ac:dyDescent="0.25">
      <c r="A16599" s="1" t="s">
        <v>11</v>
      </c>
      <c r="B16599" s="1" t="s">
        <v>12</v>
      </c>
      <c r="C16599" s="1" t="s">
        <v>16787</v>
      </c>
      <c r="D16599" s="10" t="s">
        <v>16799</v>
      </c>
      <c r="E16599" s="11"/>
      <c r="F16599" s="1" t="s">
        <v>16842</v>
      </c>
      <c r="G16599" s="3">
        <v>26803.15</v>
      </c>
      <c r="H16599" s="3">
        <v>18981.79</v>
      </c>
      <c r="I16599" s="4">
        <v>978338.71</v>
      </c>
      <c r="J16599" s="4">
        <v>878808.46</v>
      </c>
      <c r="L16599" s="7">
        <f t="shared" si="804"/>
        <v>951535.55999999994</v>
      </c>
      <c r="M16599" s="7">
        <f t="shared" si="805"/>
        <v>878808.46</v>
      </c>
      <c r="N16599" s="7">
        <f t="shared" si="806"/>
        <v>92.356869983923673</v>
      </c>
    </row>
    <row r="16600" spans="1:14" x14ac:dyDescent="0.25">
      <c r="A16600" s="1" t="s">
        <v>11</v>
      </c>
      <c r="B16600" s="1" t="s">
        <v>12</v>
      </c>
      <c r="C16600" s="1" t="s">
        <v>16787</v>
      </c>
      <c r="D16600" s="10" t="s">
        <v>16799</v>
      </c>
      <c r="E16600" s="11"/>
      <c r="F16600" s="1" t="s">
        <v>16843</v>
      </c>
      <c r="G16600" s="3">
        <v>2720.14</v>
      </c>
      <c r="H16600" s="3">
        <v>1303.33</v>
      </c>
      <c r="I16600" s="4">
        <v>99376.58</v>
      </c>
      <c r="J16600" s="4">
        <v>89316.2</v>
      </c>
      <c r="L16600" s="7">
        <f t="shared" si="804"/>
        <v>96656.44</v>
      </c>
      <c r="M16600" s="7">
        <f t="shared" si="805"/>
        <v>89316.2</v>
      </c>
      <c r="N16600" s="7">
        <f t="shared" si="806"/>
        <v>92.405844866622431</v>
      </c>
    </row>
    <row r="16601" spans="1:14" x14ac:dyDescent="0.25">
      <c r="A16601" s="1" t="s">
        <v>11</v>
      </c>
      <c r="B16601" s="1" t="s">
        <v>12</v>
      </c>
      <c r="C16601" s="1" t="s">
        <v>16787</v>
      </c>
      <c r="D16601" s="10" t="s">
        <v>16799</v>
      </c>
      <c r="E16601" s="11"/>
      <c r="F16601" s="1" t="s">
        <v>16844</v>
      </c>
      <c r="G16601" s="3">
        <v>4711.62</v>
      </c>
      <c r="H16601" s="3">
        <v>1519.64</v>
      </c>
      <c r="I16601" s="4">
        <v>163920.25</v>
      </c>
      <c r="J16601" s="4">
        <v>108550.79</v>
      </c>
      <c r="L16601" s="7">
        <f t="shared" si="804"/>
        <v>159208.63</v>
      </c>
      <c r="M16601" s="7">
        <f t="shared" si="805"/>
        <v>108550.79</v>
      </c>
      <c r="N16601" s="7">
        <f t="shared" si="806"/>
        <v>68.181473579667127</v>
      </c>
    </row>
    <row r="16602" spans="1:14" x14ac:dyDescent="0.25">
      <c r="A16602" s="1" t="s">
        <v>11</v>
      </c>
      <c r="B16602" s="1" t="s">
        <v>12</v>
      </c>
      <c r="C16602" s="1" t="s">
        <v>16787</v>
      </c>
      <c r="D16602" s="10" t="s">
        <v>16799</v>
      </c>
      <c r="E16602" s="11"/>
      <c r="F16602" s="1" t="s">
        <v>16845</v>
      </c>
      <c r="G16602" s="3">
        <v>8341.23</v>
      </c>
      <c r="H16602" s="3">
        <v>5162.6000000000004</v>
      </c>
      <c r="I16602" s="4">
        <v>299480.57</v>
      </c>
      <c r="J16602" s="4">
        <v>245341.39</v>
      </c>
      <c r="L16602" s="7">
        <f t="shared" si="804"/>
        <v>291139.34000000003</v>
      </c>
      <c r="M16602" s="7">
        <f t="shared" si="805"/>
        <v>245341.39</v>
      </c>
      <c r="N16602" s="7">
        <f t="shared" si="806"/>
        <v>84.2694051583685</v>
      </c>
    </row>
    <row r="16603" spans="1:14" x14ac:dyDescent="0.25">
      <c r="A16603" s="1" t="s">
        <v>11</v>
      </c>
      <c r="B16603" s="1" t="s">
        <v>12</v>
      </c>
      <c r="C16603" s="1" t="s">
        <v>16787</v>
      </c>
      <c r="D16603" s="10" t="s">
        <v>16799</v>
      </c>
      <c r="E16603" s="11"/>
      <c r="F16603" s="1" t="s">
        <v>16846</v>
      </c>
      <c r="G16603" s="3">
        <v>10149.870000000001</v>
      </c>
      <c r="H16603" s="3">
        <v>5613.49</v>
      </c>
      <c r="I16603" s="4">
        <v>362149.07</v>
      </c>
      <c r="J16603" s="4">
        <v>283901.96999999997</v>
      </c>
      <c r="L16603" s="7">
        <f t="shared" si="804"/>
        <v>351999.2</v>
      </c>
      <c r="M16603" s="7">
        <f t="shared" si="805"/>
        <v>283901.96999999997</v>
      </c>
      <c r="N16603" s="7">
        <f t="shared" si="806"/>
        <v>80.654152054891028</v>
      </c>
    </row>
    <row r="16604" spans="1:14" x14ac:dyDescent="0.25">
      <c r="A16604" s="1" t="s">
        <v>11</v>
      </c>
      <c r="B16604" s="1" t="s">
        <v>12</v>
      </c>
      <c r="C16604" s="1" t="s">
        <v>16787</v>
      </c>
      <c r="D16604" s="10" t="s">
        <v>16799</v>
      </c>
      <c r="E16604" s="11"/>
      <c r="F16604" s="1" t="s">
        <v>16847</v>
      </c>
      <c r="G16604" s="3">
        <v>4275.2299999999996</v>
      </c>
      <c r="H16604" s="3">
        <v>2367.2399999999998</v>
      </c>
      <c r="I16604" s="4">
        <v>153051.6</v>
      </c>
      <c r="J16604" s="4">
        <v>122753.75</v>
      </c>
      <c r="L16604" s="7">
        <f t="shared" si="804"/>
        <v>148776.37</v>
      </c>
      <c r="M16604" s="7">
        <f t="shared" si="805"/>
        <v>122753.75</v>
      </c>
      <c r="N16604" s="7">
        <f t="shared" si="806"/>
        <v>82.508902455410094</v>
      </c>
    </row>
    <row r="16605" spans="1:14" x14ac:dyDescent="0.25">
      <c r="A16605" s="1" t="s">
        <v>11</v>
      </c>
      <c r="B16605" s="1" t="s">
        <v>12</v>
      </c>
      <c r="C16605" s="1" t="s">
        <v>16787</v>
      </c>
      <c r="D16605" s="10" t="s">
        <v>16799</v>
      </c>
      <c r="E16605" s="11"/>
      <c r="F16605" s="1" t="s">
        <v>16848</v>
      </c>
      <c r="G16605" s="3">
        <v>4365.8100000000004</v>
      </c>
      <c r="H16605" s="3">
        <v>1157.07</v>
      </c>
      <c r="I16605" s="4">
        <v>156857.44</v>
      </c>
      <c r="J16605" s="4">
        <v>126455.95</v>
      </c>
      <c r="L16605" s="7">
        <f t="shared" si="804"/>
        <v>152491.63</v>
      </c>
      <c r="M16605" s="7">
        <f t="shared" si="805"/>
        <v>126455.95</v>
      </c>
      <c r="N16605" s="7">
        <f t="shared" si="806"/>
        <v>82.92648586679806</v>
      </c>
    </row>
    <row r="16606" spans="1:14" x14ac:dyDescent="0.25">
      <c r="A16606" s="1" t="s">
        <v>11</v>
      </c>
      <c r="B16606" s="1" t="s">
        <v>12</v>
      </c>
      <c r="C16606" s="1" t="s">
        <v>16787</v>
      </c>
      <c r="D16606" s="10" t="s">
        <v>16799</v>
      </c>
      <c r="E16606" s="11"/>
      <c r="F16606" s="1" t="s">
        <v>16849</v>
      </c>
      <c r="G16606" s="3">
        <v>4694.38</v>
      </c>
      <c r="H16606" s="3">
        <v>3260.3</v>
      </c>
      <c r="I16606" s="4">
        <v>169810.99</v>
      </c>
      <c r="J16606" s="4">
        <v>145614.01</v>
      </c>
      <c r="L16606" s="7">
        <f t="shared" si="804"/>
        <v>165116.60999999999</v>
      </c>
      <c r="M16606" s="7">
        <f t="shared" si="805"/>
        <v>145614.01</v>
      </c>
      <c r="N16606" s="7">
        <f t="shared" si="806"/>
        <v>88.188589869910743</v>
      </c>
    </row>
    <row r="16607" spans="1:14" x14ac:dyDescent="0.25">
      <c r="A16607" s="1" t="s">
        <v>11</v>
      </c>
      <c r="B16607" s="1" t="s">
        <v>12</v>
      </c>
      <c r="C16607" s="1" t="s">
        <v>16787</v>
      </c>
      <c r="D16607" s="10" t="s">
        <v>16799</v>
      </c>
      <c r="E16607" s="11"/>
      <c r="F16607" s="1" t="s">
        <v>16850</v>
      </c>
      <c r="G16607" s="3">
        <v>2992.04</v>
      </c>
      <c r="H16607" s="3">
        <v>2515.1799999999998</v>
      </c>
      <c r="I16607" s="4">
        <v>111043.52</v>
      </c>
      <c r="J16607" s="4">
        <v>108052.11</v>
      </c>
      <c r="L16607" s="7">
        <f t="shared" si="804"/>
        <v>108051.48000000001</v>
      </c>
      <c r="M16607" s="7">
        <f t="shared" si="805"/>
        <v>108052.11</v>
      </c>
      <c r="N16607" s="7">
        <f t="shared" si="806"/>
        <v>100.00058305541025</v>
      </c>
    </row>
    <row r="16608" spans="1:14" x14ac:dyDescent="0.25">
      <c r="A16608" s="1" t="s">
        <v>11</v>
      </c>
      <c r="B16608" s="1" t="s">
        <v>12</v>
      </c>
      <c r="C16608" s="1" t="s">
        <v>16787</v>
      </c>
      <c r="D16608" s="10" t="s">
        <v>16799</v>
      </c>
      <c r="E16608" s="11"/>
      <c r="F16608" s="1" t="s">
        <v>16851</v>
      </c>
      <c r="G16608" s="3">
        <v>4919.43</v>
      </c>
      <c r="H16608" s="3">
        <v>1847.02</v>
      </c>
      <c r="I16608" s="4">
        <v>174784.15</v>
      </c>
      <c r="J16608" s="4">
        <v>130302.31</v>
      </c>
      <c r="L16608" s="7">
        <f t="shared" si="804"/>
        <v>169864.72</v>
      </c>
      <c r="M16608" s="7">
        <f t="shared" si="805"/>
        <v>130302.31</v>
      </c>
      <c r="N16608" s="7">
        <f t="shared" si="806"/>
        <v>76.709460328195277</v>
      </c>
    </row>
    <row r="16609" spans="1:14" x14ac:dyDescent="0.25">
      <c r="A16609" s="1" t="s">
        <v>11</v>
      </c>
      <c r="B16609" s="1" t="s">
        <v>12</v>
      </c>
      <c r="C16609" s="1" t="s">
        <v>16787</v>
      </c>
      <c r="D16609" s="10" t="s">
        <v>16799</v>
      </c>
      <c r="E16609" s="11"/>
      <c r="F16609" s="1" t="s">
        <v>16852</v>
      </c>
      <c r="G16609" s="3">
        <v>22829.759999999998</v>
      </c>
      <c r="H16609" s="3">
        <v>18743.87</v>
      </c>
      <c r="I16609" s="4">
        <v>840742.47</v>
      </c>
      <c r="J16609" s="4">
        <v>791973.91</v>
      </c>
      <c r="L16609" s="7">
        <f t="shared" si="804"/>
        <v>817912.71</v>
      </c>
      <c r="M16609" s="7">
        <f t="shared" si="805"/>
        <v>791973.91</v>
      </c>
      <c r="N16609" s="7">
        <f t="shared" si="806"/>
        <v>96.828659136498814</v>
      </c>
    </row>
    <row r="16610" spans="1:14" x14ac:dyDescent="0.25">
      <c r="A16610" s="1" t="s">
        <v>11</v>
      </c>
      <c r="B16610" s="1" t="s">
        <v>12</v>
      </c>
      <c r="C16610" s="1" t="s">
        <v>16787</v>
      </c>
      <c r="D16610" s="10" t="s">
        <v>16799</v>
      </c>
      <c r="E16610" s="11"/>
      <c r="F16610" s="1" t="s">
        <v>16853</v>
      </c>
      <c r="G16610" s="3">
        <v>15701</v>
      </c>
      <c r="H16610" s="3">
        <v>9084.1200000000008</v>
      </c>
      <c r="I16610" s="4">
        <v>577622.26</v>
      </c>
      <c r="J16610" s="4">
        <v>534395.91</v>
      </c>
      <c r="L16610" s="7">
        <f t="shared" si="804"/>
        <v>561921.26</v>
      </c>
      <c r="M16610" s="7">
        <f t="shared" si="805"/>
        <v>534395.91</v>
      </c>
      <c r="N16610" s="7">
        <f t="shared" si="806"/>
        <v>95.101564585757089</v>
      </c>
    </row>
    <row r="16611" spans="1:14" x14ac:dyDescent="0.25">
      <c r="A16611" s="1" t="s">
        <v>11</v>
      </c>
      <c r="B16611" s="1" t="s">
        <v>12</v>
      </c>
      <c r="C16611" s="1" t="s">
        <v>16787</v>
      </c>
      <c r="D16611" s="10" t="s">
        <v>16799</v>
      </c>
      <c r="E16611" s="11"/>
      <c r="F16611" s="1" t="s">
        <v>16854</v>
      </c>
      <c r="G16611" s="3">
        <v>12983.92</v>
      </c>
      <c r="H16611" s="3">
        <v>9497.7900000000009</v>
      </c>
      <c r="I16611" s="4">
        <v>449311.95</v>
      </c>
      <c r="J16611" s="4">
        <v>293071.28000000003</v>
      </c>
      <c r="L16611" s="7">
        <f t="shared" si="804"/>
        <v>436328.03</v>
      </c>
      <c r="M16611" s="7">
        <f t="shared" si="805"/>
        <v>293071.28000000003</v>
      </c>
      <c r="N16611" s="7">
        <f t="shared" si="806"/>
        <v>67.167649073565144</v>
      </c>
    </row>
    <row r="16612" spans="1:14" x14ac:dyDescent="0.25">
      <c r="A16612" s="1" t="s">
        <v>11</v>
      </c>
      <c r="B16612" s="1" t="s">
        <v>12</v>
      </c>
      <c r="C16612" s="1" t="s">
        <v>16787</v>
      </c>
      <c r="D16612" s="10" t="s">
        <v>16799</v>
      </c>
      <c r="E16612" s="11"/>
      <c r="F16612" s="1" t="s">
        <v>16855</v>
      </c>
      <c r="G16612" s="3">
        <v>12993.26</v>
      </c>
      <c r="H16612" s="3">
        <v>8131.97</v>
      </c>
      <c r="I16612" s="4">
        <v>479645.51</v>
      </c>
      <c r="J16612" s="4">
        <v>452347.02</v>
      </c>
      <c r="L16612" s="7">
        <f t="shared" si="804"/>
        <v>466652.25</v>
      </c>
      <c r="M16612" s="7">
        <f t="shared" si="805"/>
        <v>452347.02</v>
      </c>
      <c r="N16612" s="7">
        <f t="shared" si="806"/>
        <v>96.934498869340075</v>
      </c>
    </row>
    <row r="16613" spans="1:14" x14ac:dyDescent="0.25">
      <c r="A16613" s="1" t="s">
        <v>11</v>
      </c>
      <c r="B16613" s="1" t="s">
        <v>12</v>
      </c>
      <c r="C16613" s="1" t="s">
        <v>16787</v>
      </c>
      <c r="D16613" s="10" t="s">
        <v>16799</v>
      </c>
      <c r="E16613" s="11"/>
      <c r="F16613" s="1" t="s">
        <v>16856</v>
      </c>
      <c r="G16613" s="3">
        <v>13449.07</v>
      </c>
      <c r="H16613" s="3">
        <v>8794.5300000000007</v>
      </c>
      <c r="I16613" s="4">
        <v>480576.89</v>
      </c>
      <c r="J16613" s="4">
        <v>386100.75</v>
      </c>
      <c r="L16613" s="7">
        <f t="shared" si="804"/>
        <v>467127.82</v>
      </c>
      <c r="M16613" s="7">
        <f t="shared" si="805"/>
        <v>386100.75</v>
      </c>
      <c r="N16613" s="7">
        <f t="shared" si="806"/>
        <v>82.654197302999421</v>
      </c>
    </row>
    <row r="16614" spans="1:14" x14ac:dyDescent="0.25">
      <c r="A16614" s="1" t="s">
        <v>11</v>
      </c>
      <c r="B16614" s="1" t="s">
        <v>12</v>
      </c>
      <c r="C16614" s="1" t="s">
        <v>16787</v>
      </c>
      <c r="D16614" s="10" t="s">
        <v>16799</v>
      </c>
      <c r="E16614" s="11"/>
      <c r="F16614" s="1" t="s">
        <v>16857</v>
      </c>
      <c r="G16614" s="3">
        <v>45510.87</v>
      </c>
      <c r="H16614" s="3">
        <v>31695.43</v>
      </c>
      <c r="I16614" s="4">
        <v>1645230.41</v>
      </c>
      <c r="J16614" s="4">
        <v>1398174.16</v>
      </c>
      <c r="L16614" s="7">
        <f t="shared" si="804"/>
        <v>1599719.5399999998</v>
      </c>
      <c r="M16614" s="7">
        <f t="shared" si="805"/>
        <v>1398174.16</v>
      </c>
      <c r="N16614" s="7">
        <f t="shared" si="806"/>
        <v>87.401205338780827</v>
      </c>
    </row>
    <row r="16615" spans="1:14" x14ac:dyDescent="0.25">
      <c r="A16615" s="1" t="s">
        <v>11</v>
      </c>
      <c r="B16615" s="1" t="s">
        <v>12</v>
      </c>
      <c r="C16615" s="1" t="s">
        <v>16787</v>
      </c>
      <c r="D16615" s="10" t="s">
        <v>16799</v>
      </c>
      <c r="E16615" s="11"/>
      <c r="F16615" s="1" t="s">
        <v>16858</v>
      </c>
      <c r="G16615" s="3">
        <v>28856.33</v>
      </c>
      <c r="H16615" s="3">
        <v>21245.9</v>
      </c>
      <c r="I16615" s="4">
        <v>1052893.9099999999</v>
      </c>
      <c r="J16615" s="4">
        <v>944503.59</v>
      </c>
      <c r="L16615" s="7">
        <f t="shared" si="804"/>
        <v>1024037.58</v>
      </c>
      <c r="M16615" s="7">
        <f t="shared" si="805"/>
        <v>944503.59</v>
      </c>
      <c r="N16615" s="7">
        <f t="shared" si="806"/>
        <v>92.233293821111531</v>
      </c>
    </row>
    <row r="16616" spans="1:14" x14ac:dyDescent="0.25">
      <c r="A16616" s="1" t="s">
        <v>11</v>
      </c>
      <c r="B16616" s="1" t="s">
        <v>12</v>
      </c>
      <c r="C16616" s="1" t="s">
        <v>16787</v>
      </c>
      <c r="D16616" s="10" t="s">
        <v>16799</v>
      </c>
      <c r="E16616" s="11"/>
      <c r="F16616" s="1" t="s">
        <v>16859</v>
      </c>
      <c r="G16616" s="3">
        <v>35015.99</v>
      </c>
      <c r="H16616" s="3">
        <v>24018.560000000001</v>
      </c>
      <c r="I16616" s="4">
        <v>1283226.23</v>
      </c>
      <c r="J16616" s="4">
        <v>1171915.19</v>
      </c>
      <c r="L16616" s="7">
        <f t="shared" si="804"/>
        <v>1248210.24</v>
      </c>
      <c r="M16616" s="7">
        <f t="shared" si="805"/>
        <v>1171915.19</v>
      </c>
      <c r="N16616" s="7">
        <f t="shared" si="806"/>
        <v>93.887644280181519</v>
      </c>
    </row>
    <row r="16617" spans="1:14" ht="25.5" x14ac:dyDescent="0.25">
      <c r="A16617" s="1" t="s">
        <v>11</v>
      </c>
      <c r="B16617" s="1" t="s">
        <v>12</v>
      </c>
      <c r="C16617" s="1" t="s">
        <v>16787</v>
      </c>
      <c r="D16617" s="10" t="s">
        <v>16799</v>
      </c>
      <c r="E16617" s="11"/>
      <c r="F16617" s="1" t="s">
        <v>16860</v>
      </c>
      <c r="G16617" s="3">
        <v>7084.16</v>
      </c>
      <c r="H16617" s="3">
        <v>5326.46</v>
      </c>
      <c r="I16617" s="4">
        <v>258424.28</v>
      </c>
      <c r="J16617" s="4">
        <v>231562.31</v>
      </c>
      <c r="L16617" s="7">
        <f t="shared" si="804"/>
        <v>251340.12</v>
      </c>
      <c r="M16617" s="7">
        <f t="shared" si="805"/>
        <v>231562.31</v>
      </c>
      <c r="N16617" s="7">
        <f t="shared" si="806"/>
        <v>92.13105730991137</v>
      </c>
    </row>
    <row r="16618" spans="1:14" ht="25.5" x14ac:dyDescent="0.25">
      <c r="A16618" s="1" t="s">
        <v>11</v>
      </c>
      <c r="B16618" s="1" t="s">
        <v>12</v>
      </c>
      <c r="C16618" s="1" t="s">
        <v>16787</v>
      </c>
      <c r="D16618" s="10" t="s">
        <v>16799</v>
      </c>
      <c r="E16618" s="11"/>
      <c r="F16618" s="1" t="s">
        <v>16861</v>
      </c>
      <c r="G16618" s="3">
        <v>5089.93</v>
      </c>
      <c r="H16618" s="3">
        <v>1687.95</v>
      </c>
      <c r="I16618" s="4">
        <v>176932.13</v>
      </c>
      <c r="J16618" s="4">
        <v>116473.56</v>
      </c>
      <c r="L16618" s="7">
        <f t="shared" si="804"/>
        <v>171842.2</v>
      </c>
      <c r="M16618" s="7">
        <f t="shared" si="805"/>
        <v>116473.56</v>
      </c>
      <c r="N16618" s="7">
        <f t="shared" si="806"/>
        <v>67.779369677529729</v>
      </c>
    </row>
    <row r="16619" spans="1:14" ht="25.5" x14ac:dyDescent="0.25">
      <c r="A16619" s="1" t="s">
        <v>11</v>
      </c>
      <c r="B16619" s="1" t="s">
        <v>12</v>
      </c>
      <c r="C16619" s="1" t="s">
        <v>16787</v>
      </c>
      <c r="D16619" s="10" t="s">
        <v>16799</v>
      </c>
      <c r="E16619" s="11"/>
      <c r="F16619" s="1" t="s">
        <v>16862</v>
      </c>
      <c r="G16619" s="3">
        <v>4474.99</v>
      </c>
      <c r="H16619" s="3">
        <v>3416.64</v>
      </c>
      <c r="I16619" s="4">
        <v>161599.46</v>
      </c>
      <c r="J16619" s="4">
        <v>136972.07</v>
      </c>
      <c r="L16619" s="7">
        <f t="shared" si="804"/>
        <v>157124.47</v>
      </c>
      <c r="M16619" s="7">
        <f t="shared" si="805"/>
        <v>136972.07</v>
      </c>
      <c r="N16619" s="7">
        <f t="shared" si="806"/>
        <v>87.174244724580461</v>
      </c>
    </row>
    <row r="16620" spans="1:14" x14ac:dyDescent="0.25">
      <c r="A16620" s="1" t="s">
        <v>11</v>
      </c>
      <c r="B16620" s="1" t="s">
        <v>12</v>
      </c>
      <c r="C16620" s="1" t="s">
        <v>16787</v>
      </c>
      <c r="D16620" s="10" t="s">
        <v>16799</v>
      </c>
      <c r="E16620" s="11"/>
      <c r="F16620" s="1" t="s">
        <v>16863</v>
      </c>
      <c r="G16620" s="3">
        <v>2822.84</v>
      </c>
      <c r="H16620" s="3">
        <v>2123.8200000000002</v>
      </c>
      <c r="I16620" s="4">
        <v>104763.75</v>
      </c>
      <c r="J16620" s="4">
        <v>104595.22</v>
      </c>
      <c r="L16620" s="7">
        <f t="shared" si="804"/>
        <v>101940.91</v>
      </c>
      <c r="M16620" s="7">
        <f t="shared" si="805"/>
        <v>104595.22</v>
      </c>
      <c r="N16620" s="7">
        <f t="shared" si="806"/>
        <v>102.60377310738151</v>
      </c>
    </row>
    <row r="16621" spans="1:14" x14ac:dyDescent="0.25">
      <c r="A16621" s="1" t="s">
        <v>11</v>
      </c>
      <c r="B16621" s="1" t="s">
        <v>12</v>
      </c>
      <c r="C16621" s="1" t="s">
        <v>16787</v>
      </c>
      <c r="D16621" s="10" t="s">
        <v>16799</v>
      </c>
      <c r="E16621" s="11"/>
      <c r="F16621" s="1" t="s">
        <v>16864</v>
      </c>
      <c r="G16621" s="3">
        <v>3256.61</v>
      </c>
      <c r="H16621" s="3">
        <v>2770.07</v>
      </c>
      <c r="I16621" s="4">
        <v>117745.4</v>
      </c>
      <c r="J16621" s="4">
        <v>99890.75</v>
      </c>
      <c r="L16621" s="7">
        <f t="shared" si="804"/>
        <v>114488.79</v>
      </c>
      <c r="M16621" s="7">
        <f t="shared" si="805"/>
        <v>99890.75</v>
      </c>
      <c r="N16621" s="7">
        <f t="shared" si="806"/>
        <v>87.249371750719007</v>
      </c>
    </row>
    <row r="16622" spans="1:14" x14ac:dyDescent="0.25">
      <c r="A16622" s="1" t="s">
        <v>11</v>
      </c>
      <c r="B16622" s="1" t="s">
        <v>12</v>
      </c>
      <c r="C16622" s="1" t="s">
        <v>16787</v>
      </c>
      <c r="D16622" s="10" t="s">
        <v>16799</v>
      </c>
      <c r="E16622" s="11"/>
      <c r="F16622" s="1" t="s">
        <v>16865</v>
      </c>
      <c r="G16622" s="3">
        <v>3096.72</v>
      </c>
      <c r="H16622" s="3">
        <v>1911.23</v>
      </c>
      <c r="I16622" s="4">
        <v>115565.51</v>
      </c>
      <c r="J16622" s="4">
        <v>112836.41</v>
      </c>
      <c r="L16622" s="7">
        <f t="shared" si="804"/>
        <v>112468.79</v>
      </c>
      <c r="M16622" s="7">
        <f t="shared" si="805"/>
        <v>112836.41</v>
      </c>
      <c r="N16622" s="7">
        <f t="shared" si="806"/>
        <v>100.32686401267409</v>
      </c>
    </row>
    <row r="16623" spans="1:14" x14ac:dyDescent="0.25">
      <c r="A16623" s="1" t="s">
        <v>11</v>
      </c>
      <c r="B16623" s="1" t="s">
        <v>12</v>
      </c>
      <c r="C16623" s="1" t="s">
        <v>16787</v>
      </c>
      <c r="D16623" s="10" t="s">
        <v>16799</v>
      </c>
      <c r="E16623" s="11"/>
      <c r="F16623" s="1" t="s">
        <v>16866</v>
      </c>
      <c r="G16623" s="3">
        <v>3085.99</v>
      </c>
      <c r="H16623" s="3">
        <v>1434.31</v>
      </c>
      <c r="I16623" s="4">
        <v>114651.69</v>
      </c>
      <c r="J16623" s="4">
        <v>112002.45</v>
      </c>
      <c r="L16623" s="7">
        <f t="shared" si="804"/>
        <v>111565.7</v>
      </c>
      <c r="M16623" s="7">
        <f t="shared" si="805"/>
        <v>112002.45</v>
      </c>
      <c r="N16623" s="7">
        <f t="shared" si="806"/>
        <v>100.39147336502168</v>
      </c>
    </row>
    <row r="16624" spans="1:14" x14ac:dyDescent="0.25">
      <c r="A16624" s="1" t="s">
        <v>11</v>
      </c>
      <c r="B16624" s="1" t="s">
        <v>12</v>
      </c>
      <c r="C16624" s="1" t="s">
        <v>16787</v>
      </c>
      <c r="D16624" s="10" t="s">
        <v>16799</v>
      </c>
      <c r="E16624" s="11"/>
      <c r="F16624" s="1" t="s">
        <v>16867</v>
      </c>
      <c r="G16624" s="3">
        <v>5214.4399999999996</v>
      </c>
      <c r="H16624" s="3">
        <v>3011.96</v>
      </c>
      <c r="I16624" s="4">
        <v>192548.02</v>
      </c>
      <c r="J16624" s="4">
        <v>183035.2</v>
      </c>
      <c r="L16624" s="7">
        <f t="shared" si="804"/>
        <v>187333.58</v>
      </c>
      <c r="M16624" s="7">
        <f t="shared" si="805"/>
        <v>183035.2</v>
      </c>
      <c r="N16624" s="7">
        <f t="shared" si="806"/>
        <v>97.705494124438346</v>
      </c>
    </row>
    <row r="16625" spans="1:14" x14ac:dyDescent="0.25">
      <c r="A16625" s="1" t="s">
        <v>11</v>
      </c>
      <c r="B16625" s="1" t="s">
        <v>12</v>
      </c>
      <c r="C16625" s="1" t="s">
        <v>16787</v>
      </c>
      <c r="D16625" s="10" t="s">
        <v>16799</v>
      </c>
      <c r="E16625" s="11"/>
      <c r="F16625" s="1" t="s">
        <v>16868</v>
      </c>
      <c r="G16625" s="3">
        <v>5388.22</v>
      </c>
      <c r="H16625" s="3">
        <v>5417.18</v>
      </c>
      <c r="I16625" s="4">
        <v>195373.25</v>
      </c>
      <c r="J16625" s="4">
        <v>176945.73</v>
      </c>
      <c r="L16625" s="7">
        <f t="shared" si="804"/>
        <v>189985.03</v>
      </c>
      <c r="M16625" s="7">
        <f t="shared" si="805"/>
        <v>176945.73</v>
      </c>
      <c r="N16625" s="7">
        <f t="shared" si="806"/>
        <v>93.1366697681391</v>
      </c>
    </row>
    <row r="16626" spans="1:14" x14ac:dyDescent="0.25">
      <c r="A16626" s="1" t="s">
        <v>11</v>
      </c>
      <c r="B16626" s="1" t="s">
        <v>12</v>
      </c>
      <c r="C16626" s="1" t="s">
        <v>16787</v>
      </c>
      <c r="D16626" s="10" t="s">
        <v>16799</v>
      </c>
      <c r="E16626" s="11"/>
      <c r="F16626" s="1" t="s">
        <v>16869</v>
      </c>
      <c r="G16626" s="3">
        <v>8616.17</v>
      </c>
      <c r="H16626" s="3">
        <v>7670.75</v>
      </c>
      <c r="I16626" s="4">
        <v>314699.45</v>
      </c>
      <c r="J16626" s="4">
        <v>287343.89</v>
      </c>
      <c r="L16626" s="7">
        <f t="shared" si="804"/>
        <v>306083.28000000003</v>
      </c>
      <c r="M16626" s="7">
        <f t="shared" si="805"/>
        <v>287343.89</v>
      </c>
      <c r="N16626" s="7">
        <f t="shared" si="806"/>
        <v>93.877682570573597</v>
      </c>
    </row>
    <row r="16627" spans="1:14" x14ac:dyDescent="0.25">
      <c r="A16627" s="1" t="s">
        <v>11</v>
      </c>
      <c r="B16627" s="1" t="s">
        <v>12</v>
      </c>
      <c r="C16627" s="1" t="s">
        <v>16787</v>
      </c>
      <c r="D16627" s="10" t="s">
        <v>16799</v>
      </c>
      <c r="E16627" s="11"/>
      <c r="F16627" s="1" t="s">
        <v>16870</v>
      </c>
      <c r="G16627" s="3">
        <v>2115.89</v>
      </c>
      <c r="H16627" s="3">
        <v>2460.46</v>
      </c>
      <c r="I16627" s="4">
        <v>77600.31</v>
      </c>
      <c r="J16627" s="4">
        <v>69828.58</v>
      </c>
      <c r="L16627" s="7">
        <f t="shared" si="804"/>
        <v>75484.42</v>
      </c>
      <c r="M16627" s="7">
        <f t="shared" si="805"/>
        <v>69828.58</v>
      </c>
      <c r="N16627" s="7">
        <f t="shared" si="806"/>
        <v>92.507275011187744</v>
      </c>
    </row>
    <row r="16628" spans="1:14" x14ac:dyDescent="0.25">
      <c r="A16628" s="1" t="s">
        <v>11</v>
      </c>
      <c r="B16628" s="1" t="s">
        <v>12</v>
      </c>
      <c r="C16628" s="1" t="s">
        <v>16787</v>
      </c>
      <c r="D16628" s="10" t="s">
        <v>16799</v>
      </c>
      <c r="E16628" s="11"/>
      <c r="F16628" s="1" t="s">
        <v>16871</v>
      </c>
      <c r="G16628" s="3">
        <v>2073.4699999999998</v>
      </c>
      <c r="H16628" s="3">
        <v>576.30999999999995</v>
      </c>
      <c r="I16628" s="4">
        <v>76671.199999999997</v>
      </c>
      <c r="J16628" s="4">
        <v>71520.100000000006</v>
      </c>
      <c r="L16628" s="7">
        <f t="shared" si="804"/>
        <v>74597.73</v>
      </c>
      <c r="M16628" s="7">
        <f t="shared" si="805"/>
        <v>71520.100000000006</v>
      </c>
      <c r="N16628" s="7">
        <f t="shared" si="806"/>
        <v>95.874365077864994</v>
      </c>
    </row>
    <row r="16629" spans="1:14" x14ac:dyDescent="0.25">
      <c r="A16629" s="1" t="s">
        <v>11</v>
      </c>
      <c r="B16629" s="1" t="s">
        <v>12</v>
      </c>
      <c r="C16629" s="1" t="s">
        <v>16787</v>
      </c>
      <c r="D16629" s="10" t="s">
        <v>16799</v>
      </c>
      <c r="E16629" s="11"/>
      <c r="F16629" s="1" t="s">
        <v>16872</v>
      </c>
      <c r="G16629" s="3">
        <v>1960.28</v>
      </c>
      <c r="H16629" s="3">
        <v>1725.38</v>
      </c>
      <c r="I16629" s="4">
        <v>72793.2</v>
      </c>
      <c r="J16629" s="4">
        <v>72565.94</v>
      </c>
      <c r="L16629" s="7">
        <f t="shared" si="804"/>
        <v>70832.92</v>
      </c>
      <c r="M16629" s="7">
        <f t="shared" si="805"/>
        <v>72565.94</v>
      </c>
      <c r="N16629" s="7">
        <f t="shared" si="806"/>
        <v>102.44663074739826</v>
      </c>
    </row>
    <row r="16630" spans="1:14" x14ac:dyDescent="0.25">
      <c r="A16630" s="1" t="s">
        <v>11</v>
      </c>
      <c r="B16630" s="1" t="s">
        <v>12</v>
      </c>
      <c r="C16630" s="1" t="s">
        <v>16787</v>
      </c>
      <c r="D16630" s="10" t="s">
        <v>16799</v>
      </c>
      <c r="E16630" s="11"/>
      <c r="F16630" s="1" t="s">
        <v>16873</v>
      </c>
      <c r="G16630" s="3">
        <v>2200</v>
      </c>
      <c r="H16630" s="3">
        <v>1689.04</v>
      </c>
      <c r="I16630" s="4">
        <v>77984.399999999994</v>
      </c>
      <c r="J16630" s="4">
        <v>58513.69</v>
      </c>
      <c r="L16630" s="7">
        <f t="shared" si="804"/>
        <v>75784.399999999994</v>
      </c>
      <c r="M16630" s="7">
        <f t="shared" si="805"/>
        <v>58513.69</v>
      </c>
      <c r="N16630" s="7">
        <f t="shared" si="806"/>
        <v>77.21073202400494</v>
      </c>
    </row>
    <row r="16631" spans="1:14" x14ac:dyDescent="0.25">
      <c r="A16631" s="1" t="s">
        <v>11</v>
      </c>
      <c r="B16631" s="1" t="s">
        <v>12</v>
      </c>
      <c r="C16631" s="1" t="s">
        <v>16787</v>
      </c>
      <c r="D16631" s="10" t="s">
        <v>16799</v>
      </c>
      <c r="E16631" s="11"/>
      <c r="F16631" s="1" t="s">
        <v>16874</v>
      </c>
      <c r="G16631" s="3">
        <v>2276.33</v>
      </c>
      <c r="H16631" s="3">
        <v>915.5</v>
      </c>
      <c r="I16631" s="4">
        <v>79141.59</v>
      </c>
      <c r="J16631" s="4">
        <v>49361.7</v>
      </c>
      <c r="L16631" s="7">
        <f t="shared" si="804"/>
        <v>76865.259999999995</v>
      </c>
      <c r="M16631" s="7">
        <f t="shared" si="805"/>
        <v>49361.7</v>
      </c>
      <c r="N16631" s="7">
        <f t="shared" si="806"/>
        <v>64.218477892353448</v>
      </c>
    </row>
    <row r="16632" spans="1:14" x14ac:dyDescent="0.25">
      <c r="A16632" s="1" t="s">
        <v>11</v>
      </c>
      <c r="B16632" s="1" t="s">
        <v>12</v>
      </c>
      <c r="C16632" s="1" t="s">
        <v>16787</v>
      </c>
      <c r="D16632" s="10" t="s">
        <v>16799</v>
      </c>
      <c r="E16632" s="11"/>
      <c r="F16632" s="1" t="s">
        <v>16875</v>
      </c>
      <c r="G16632" s="3">
        <v>6211.67</v>
      </c>
      <c r="H16632" s="3">
        <v>4505.09</v>
      </c>
      <c r="I16632" s="4">
        <v>227260.41</v>
      </c>
      <c r="J16632" s="4">
        <v>206000.4</v>
      </c>
      <c r="L16632" s="7">
        <f t="shared" si="804"/>
        <v>221048.74</v>
      </c>
      <c r="M16632" s="7">
        <f t="shared" si="805"/>
        <v>206000.4</v>
      </c>
      <c r="N16632" s="7">
        <f t="shared" si="806"/>
        <v>93.19229777107077</v>
      </c>
    </row>
    <row r="16633" spans="1:14" x14ac:dyDescent="0.25">
      <c r="A16633" s="1" t="s">
        <v>11</v>
      </c>
      <c r="B16633" s="1" t="s">
        <v>12</v>
      </c>
      <c r="C16633" s="1" t="s">
        <v>16787</v>
      </c>
      <c r="D16633" s="10" t="s">
        <v>16799</v>
      </c>
      <c r="E16633" s="11"/>
      <c r="F16633" s="1" t="s">
        <v>16876</v>
      </c>
      <c r="G16633" s="3">
        <v>6242.84</v>
      </c>
      <c r="H16633" s="3">
        <v>4553.1499999999996</v>
      </c>
      <c r="I16633" s="4">
        <v>227465.33</v>
      </c>
      <c r="J16633" s="4">
        <v>200136.16</v>
      </c>
      <c r="L16633" s="7">
        <f t="shared" si="804"/>
        <v>221222.49</v>
      </c>
      <c r="M16633" s="7">
        <f t="shared" si="805"/>
        <v>200136.16</v>
      </c>
      <c r="N16633" s="7">
        <f t="shared" si="806"/>
        <v>90.468270201641801</v>
      </c>
    </row>
    <row r="16634" spans="1:14" x14ac:dyDescent="0.25">
      <c r="A16634" s="1" t="s">
        <v>11</v>
      </c>
      <c r="B16634" s="1" t="s">
        <v>12</v>
      </c>
      <c r="C16634" s="1" t="s">
        <v>16787</v>
      </c>
      <c r="D16634" s="10" t="s">
        <v>16799</v>
      </c>
      <c r="E16634" s="11"/>
      <c r="F16634" s="1" t="s">
        <v>16877</v>
      </c>
      <c r="G16634" s="3">
        <v>44597.74</v>
      </c>
      <c r="H16634" s="3">
        <v>0</v>
      </c>
      <c r="I16634" s="4">
        <v>1371661.68</v>
      </c>
      <c r="J16634" s="4">
        <v>8647.1299999999992</v>
      </c>
      <c r="L16634" s="7">
        <f t="shared" si="804"/>
        <v>1327063.94</v>
      </c>
      <c r="M16634" s="7">
        <f t="shared" si="805"/>
        <v>8647.1299999999992</v>
      </c>
      <c r="N16634" s="7">
        <f t="shared" si="806"/>
        <v>0.65159859591995239</v>
      </c>
    </row>
    <row r="16635" spans="1:14" x14ac:dyDescent="0.25">
      <c r="A16635" s="1" t="s">
        <v>11</v>
      </c>
      <c r="B16635" s="1" t="s">
        <v>12</v>
      </c>
      <c r="C16635" s="1" t="s">
        <v>16787</v>
      </c>
      <c r="D16635" s="10" t="s">
        <v>16799</v>
      </c>
      <c r="E16635" s="11"/>
      <c r="F16635" s="1" t="s">
        <v>16878</v>
      </c>
      <c r="G16635" s="3">
        <v>4088.45</v>
      </c>
      <c r="H16635" s="3">
        <v>3899.37</v>
      </c>
      <c r="I16635" s="4">
        <v>151103.93</v>
      </c>
      <c r="J16635" s="4">
        <v>144643.13</v>
      </c>
      <c r="L16635" s="7">
        <f t="shared" si="804"/>
        <v>147015.47999999998</v>
      </c>
      <c r="M16635" s="7">
        <f t="shared" si="805"/>
        <v>144643.13</v>
      </c>
      <c r="N16635" s="7">
        <f t="shared" si="806"/>
        <v>98.386326392295572</v>
      </c>
    </row>
    <row r="16636" spans="1:14" x14ac:dyDescent="0.25">
      <c r="A16636" s="1" t="s">
        <v>11</v>
      </c>
      <c r="B16636" s="1" t="s">
        <v>12</v>
      </c>
      <c r="C16636" s="1" t="s">
        <v>16787</v>
      </c>
      <c r="D16636" s="10" t="s">
        <v>16799</v>
      </c>
      <c r="E16636" s="11"/>
      <c r="F16636" s="1" t="s">
        <v>16879</v>
      </c>
      <c r="G16636" s="3">
        <v>4245.57</v>
      </c>
      <c r="H16636" s="3">
        <v>2251.73</v>
      </c>
      <c r="I16636" s="4">
        <v>153640.85999999999</v>
      </c>
      <c r="J16636" s="4">
        <v>128343.75</v>
      </c>
      <c r="L16636" s="7">
        <f t="shared" si="804"/>
        <v>149395.28999999998</v>
      </c>
      <c r="M16636" s="7">
        <f t="shared" si="805"/>
        <v>128343.75</v>
      </c>
      <c r="N16636" s="7">
        <f t="shared" si="806"/>
        <v>85.908832868827403</v>
      </c>
    </row>
    <row r="16637" spans="1:14" x14ac:dyDescent="0.25">
      <c r="A16637" s="1" t="s">
        <v>11</v>
      </c>
      <c r="B16637" s="1" t="s">
        <v>12</v>
      </c>
      <c r="C16637" s="1" t="s">
        <v>16787</v>
      </c>
      <c r="D16637" s="10" t="s">
        <v>16799</v>
      </c>
      <c r="E16637" s="11"/>
      <c r="F16637" s="1" t="s">
        <v>16880</v>
      </c>
      <c r="G16637" s="3">
        <v>7923.28</v>
      </c>
      <c r="H16637" s="3">
        <v>4497.1499999999996</v>
      </c>
      <c r="I16637" s="4">
        <v>274603.94</v>
      </c>
      <c r="J16637" s="4">
        <v>175689.1</v>
      </c>
      <c r="L16637" s="7">
        <f t="shared" si="804"/>
        <v>266680.65999999997</v>
      </c>
      <c r="M16637" s="7">
        <f t="shared" si="805"/>
        <v>175689.1</v>
      </c>
      <c r="N16637" s="7">
        <f t="shared" si="806"/>
        <v>65.8799554493378</v>
      </c>
    </row>
    <row r="16638" spans="1:14" x14ac:dyDescent="0.25">
      <c r="A16638" s="1" t="s">
        <v>11</v>
      </c>
      <c r="B16638" s="1" t="s">
        <v>12</v>
      </c>
      <c r="C16638" s="1" t="s">
        <v>16787</v>
      </c>
      <c r="D16638" s="10" t="s">
        <v>16799</v>
      </c>
      <c r="E16638" s="11"/>
      <c r="F16638" s="1" t="s">
        <v>16881</v>
      </c>
      <c r="G16638" s="3">
        <v>4612.96</v>
      </c>
      <c r="H16638" s="3">
        <v>2133.29</v>
      </c>
      <c r="I16638" s="4">
        <v>168064</v>
      </c>
      <c r="J16638" s="4">
        <v>147753.15</v>
      </c>
      <c r="L16638" s="7">
        <f t="shared" si="804"/>
        <v>163451.04</v>
      </c>
      <c r="M16638" s="7">
        <f t="shared" si="805"/>
        <v>147753.15</v>
      </c>
      <c r="N16638" s="7">
        <f t="shared" si="806"/>
        <v>90.395968113754421</v>
      </c>
    </row>
    <row r="16639" spans="1:14" x14ac:dyDescent="0.25">
      <c r="A16639" s="1" t="s">
        <v>11</v>
      </c>
      <c r="B16639" s="1" t="s">
        <v>12</v>
      </c>
      <c r="C16639" s="1" t="s">
        <v>16787</v>
      </c>
      <c r="D16639" s="10" t="s">
        <v>16799</v>
      </c>
      <c r="E16639" s="11"/>
      <c r="F16639" s="1" t="s">
        <v>16882</v>
      </c>
      <c r="G16639" s="3">
        <v>5107.2299999999996</v>
      </c>
      <c r="H16639" s="3">
        <v>3424.19</v>
      </c>
      <c r="I16639" s="4">
        <v>182819.58</v>
      </c>
      <c r="J16639" s="4">
        <v>145648.29</v>
      </c>
      <c r="L16639" s="7">
        <f t="shared" si="804"/>
        <v>177712.34999999998</v>
      </c>
      <c r="M16639" s="7">
        <f t="shared" si="805"/>
        <v>145648.29</v>
      </c>
      <c r="N16639" s="7">
        <f t="shared" si="806"/>
        <v>81.95732598212787</v>
      </c>
    </row>
    <row r="16640" spans="1:14" x14ac:dyDescent="0.25">
      <c r="A16640" s="1" t="s">
        <v>11</v>
      </c>
      <c r="B16640" s="1" t="s">
        <v>12</v>
      </c>
      <c r="C16640" s="1" t="s">
        <v>16787</v>
      </c>
      <c r="D16640" s="10" t="s">
        <v>16799</v>
      </c>
      <c r="E16640" s="11"/>
      <c r="F16640" s="1" t="s">
        <v>16883</v>
      </c>
      <c r="G16640" s="3">
        <v>4703.79</v>
      </c>
      <c r="H16640" s="3">
        <v>3236.57</v>
      </c>
      <c r="I16640" s="4">
        <v>172680.59</v>
      </c>
      <c r="J16640" s="4">
        <v>157418.76</v>
      </c>
      <c r="L16640" s="7">
        <f t="shared" si="804"/>
        <v>167976.8</v>
      </c>
      <c r="M16640" s="7">
        <f t="shared" si="805"/>
        <v>157418.76</v>
      </c>
      <c r="N16640" s="7">
        <f t="shared" si="806"/>
        <v>93.714584394987881</v>
      </c>
    </row>
    <row r="16641" spans="1:14" x14ac:dyDescent="0.25">
      <c r="A16641" s="1" t="s">
        <v>11</v>
      </c>
      <c r="B16641" s="1" t="s">
        <v>12</v>
      </c>
      <c r="C16641" s="1" t="s">
        <v>16787</v>
      </c>
      <c r="D16641" s="10" t="s">
        <v>16799</v>
      </c>
      <c r="E16641" s="11"/>
      <c r="F16641" s="1" t="s">
        <v>16884</v>
      </c>
      <c r="G16641" s="3">
        <v>3225.46</v>
      </c>
      <c r="H16641" s="3">
        <v>1940.07</v>
      </c>
      <c r="I16641" s="4">
        <v>117986.68</v>
      </c>
      <c r="J16641" s="4">
        <v>107468.9</v>
      </c>
      <c r="L16641" s="7">
        <f t="shared" si="804"/>
        <v>114761.21999999999</v>
      </c>
      <c r="M16641" s="7">
        <f t="shared" si="805"/>
        <v>107468.9</v>
      </c>
      <c r="N16641" s="7">
        <f t="shared" si="806"/>
        <v>93.645658350442773</v>
      </c>
    </row>
    <row r="16642" spans="1:14" x14ac:dyDescent="0.25">
      <c r="A16642" s="1" t="s">
        <v>11</v>
      </c>
      <c r="B16642" s="1" t="s">
        <v>12</v>
      </c>
      <c r="C16642" s="1" t="s">
        <v>16787</v>
      </c>
      <c r="D16642" s="10" t="s">
        <v>16799</v>
      </c>
      <c r="E16642" s="11"/>
      <c r="F16642" s="1" t="s">
        <v>16885</v>
      </c>
      <c r="G16642" s="3">
        <v>3200.54</v>
      </c>
      <c r="H16642" s="3">
        <v>9037.92</v>
      </c>
      <c r="I16642" s="4">
        <v>116904.46</v>
      </c>
      <c r="J16642" s="4">
        <v>113296.67</v>
      </c>
      <c r="L16642" s="7">
        <f t="shared" si="804"/>
        <v>113703.92000000001</v>
      </c>
      <c r="M16642" s="7">
        <f t="shared" si="805"/>
        <v>113296.67</v>
      </c>
      <c r="N16642" s="7">
        <f t="shared" si="806"/>
        <v>99.641832928891091</v>
      </c>
    </row>
    <row r="16643" spans="1:14" x14ac:dyDescent="0.25">
      <c r="A16643" s="1" t="s">
        <v>11</v>
      </c>
      <c r="B16643" s="1" t="s">
        <v>12</v>
      </c>
      <c r="C16643" s="1" t="s">
        <v>16787</v>
      </c>
      <c r="D16643" s="10" t="s">
        <v>16799</v>
      </c>
      <c r="E16643" s="11"/>
      <c r="F16643" s="1" t="s">
        <v>16886</v>
      </c>
      <c r="G16643" s="3">
        <v>5262.52</v>
      </c>
      <c r="H16643" s="3">
        <v>3570.27</v>
      </c>
      <c r="I16643" s="4">
        <v>74790.67</v>
      </c>
      <c r="J16643" s="4">
        <v>69895.44</v>
      </c>
      <c r="L16643" s="7">
        <f t="shared" si="804"/>
        <v>69528.149999999994</v>
      </c>
      <c r="M16643" s="7">
        <f t="shared" si="805"/>
        <v>69895.44</v>
      </c>
      <c r="N16643" s="7">
        <f t="shared" si="806"/>
        <v>100.52826085549522</v>
      </c>
    </row>
    <row r="16644" spans="1:14" x14ac:dyDescent="0.25">
      <c r="A16644" s="1" t="s">
        <v>11</v>
      </c>
      <c r="B16644" s="1" t="s">
        <v>12</v>
      </c>
      <c r="C16644" s="1" t="s">
        <v>16787</v>
      </c>
      <c r="D16644" s="10" t="s">
        <v>16799</v>
      </c>
      <c r="E16644" s="11"/>
      <c r="F16644" s="1" t="s">
        <v>16887</v>
      </c>
      <c r="G16644" s="3">
        <v>5493.7</v>
      </c>
      <c r="H16644" s="3">
        <v>4506.32</v>
      </c>
      <c r="I16644" s="4">
        <v>203325.72</v>
      </c>
      <c r="J16644" s="4">
        <v>196916.03</v>
      </c>
      <c r="L16644" s="7">
        <f t="shared" si="804"/>
        <v>197832.02</v>
      </c>
      <c r="M16644" s="7">
        <f t="shared" si="805"/>
        <v>196916.03</v>
      </c>
      <c r="N16644" s="7">
        <f t="shared" si="806"/>
        <v>99.536985974262421</v>
      </c>
    </row>
    <row r="16645" spans="1:14" x14ac:dyDescent="0.25">
      <c r="A16645" s="1" t="s">
        <v>11</v>
      </c>
      <c r="B16645" s="1" t="s">
        <v>12</v>
      </c>
      <c r="C16645" s="1" t="s">
        <v>16787</v>
      </c>
      <c r="D16645" s="10" t="s">
        <v>16799</v>
      </c>
      <c r="E16645" s="11"/>
      <c r="F16645" s="1" t="s">
        <v>16888</v>
      </c>
      <c r="G16645" s="3">
        <v>32776.769999999997</v>
      </c>
      <c r="H16645" s="3">
        <v>18534.7</v>
      </c>
      <c r="I16645" s="4">
        <v>1201074.54</v>
      </c>
      <c r="J16645" s="4">
        <v>1100839.29</v>
      </c>
      <c r="L16645" s="7">
        <f t="shared" si="804"/>
        <v>1168297.77</v>
      </c>
      <c r="M16645" s="7">
        <f t="shared" si="805"/>
        <v>1100839.29</v>
      </c>
      <c r="N16645" s="7">
        <f t="shared" si="806"/>
        <v>94.225917250531083</v>
      </c>
    </row>
    <row r="16646" spans="1:14" x14ac:dyDescent="0.25">
      <c r="A16646" s="1" t="s">
        <v>11</v>
      </c>
      <c r="B16646" s="1" t="s">
        <v>12</v>
      </c>
      <c r="C16646" s="1" t="s">
        <v>16787</v>
      </c>
      <c r="D16646" s="10" t="s">
        <v>16799</v>
      </c>
      <c r="E16646" s="11"/>
      <c r="F16646" s="1" t="s">
        <v>16889</v>
      </c>
      <c r="G16646" s="3">
        <v>22689.72</v>
      </c>
      <c r="H16646" s="3">
        <v>13567.7</v>
      </c>
      <c r="I16646" s="4">
        <v>830872.73</v>
      </c>
      <c r="J16646" s="4">
        <v>756440.57</v>
      </c>
      <c r="L16646" s="7">
        <f t="shared" si="804"/>
        <v>808183.01</v>
      </c>
      <c r="M16646" s="7">
        <f t="shared" si="805"/>
        <v>756440.57</v>
      </c>
      <c r="N16646" s="7">
        <f t="shared" si="806"/>
        <v>93.597682782269814</v>
      </c>
    </row>
    <row r="16647" spans="1:14" x14ac:dyDescent="0.25">
      <c r="A16647" s="1" t="s">
        <v>11</v>
      </c>
      <c r="B16647" s="1" t="s">
        <v>12</v>
      </c>
      <c r="C16647" s="1" t="s">
        <v>16787</v>
      </c>
      <c r="D16647" s="10" t="s">
        <v>16799</v>
      </c>
      <c r="E16647" s="11"/>
      <c r="F16647" s="1" t="s">
        <v>16890</v>
      </c>
      <c r="G16647" s="3">
        <v>3460.44</v>
      </c>
      <c r="H16647" s="3">
        <v>1562.34</v>
      </c>
      <c r="I16647" s="4">
        <v>120093.12</v>
      </c>
      <c r="J16647" s="4">
        <v>81132.460000000006</v>
      </c>
      <c r="L16647" s="7">
        <f t="shared" si="804"/>
        <v>116632.68</v>
      </c>
      <c r="M16647" s="7">
        <f t="shared" si="805"/>
        <v>81132.460000000006</v>
      </c>
      <c r="N16647" s="7">
        <f t="shared" si="806"/>
        <v>69.562373084456269</v>
      </c>
    </row>
    <row r="16648" spans="1:14" x14ac:dyDescent="0.25">
      <c r="A16648" s="1" t="s">
        <v>11</v>
      </c>
      <c r="B16648" s="1" t="s">
        <v>12</v>
      </c>
      <c r="C16648" s="1" t="s">
        <v>16787</v>
      </c>
      <c r="D16648" s="10" t="s">
        <v>16799</v>
      </c>
      <c r="E16648" s="11"/>
      <c r="F16648" s="1" t="s">
        <v>16891</v>
      </c>
      <c r="G16648" s="3">
        <v>3113.34</v>
      </c>
      <c r="H16648" s="3">
        <v>5255.6</v>
      </c>
      <c r="I16648" s="4">
        <v>115516.62</v>
      </c>
      <c r="J16648" s="4">
        <v>116353.03</v>
      </c>
      <c r="L16648" s="7">
        <f t="shared" si="804"/>
        <v>112403.28</v>
      </c>
      <c r="M16648" s="7">
        <f t="shared" si="805"/>
        <v>116353.03</v>
      </c>
      <c r="N16648" s="7">
        <f t="shared" si="806"/>
        <v>103.51390991437262</v>
      </c>
    </row>
    <row r="16649" spans="1:14" x14ac:dyDescent="0.25">
      <c r="A16649" s="1" t="s">
        <v>11</v>
      </c>
      <c r="B16649" s="1" t="s">
        <v>12</v>
      </c>
      <c r="C16649" s="1" t="s">
        <v>16787</v>
      </c>
      <c r="D16649" s="10" t="s">
        <v>16799</v>
      </c>
      <c r="E16649" s="11"/>
      <c r="F16649" s="1" t="s">
        <v>16892</v>
      </c>
      <c r="G16649" s="3">
        <v>7404.48</v>
      </c>
      <c r="H16649" s="3">
        <v>1167.04</v>
      </c>
      <c r="I16649" s="4">
        <v>258378.9</v>
      </c>
      <c r="J16649" s="4">
        <v>169237.02</v>
      </c>
      <c r="L16649" s="7">
        <f t="shared" si="804"/>
        <v>250974.41999999998</v>
      </c>
      <c r="M16649" s="7">
        <f t="shared" si="805"/>
        <v>169237.02</v>
      </c>
      <c r="N16649" s="7">
        <f t="shared" si="806"/>
        <v>67.431979721279973</v>
      </c>
    </row>
    <row r="16650" spans="1:14" x14ac:dyDescent="0.25">
      <c r="A16650" s="1" t="s">
        <v>11</v>
      </c>
      <c r="B16650" s="1" t="s">
        <v>12</v>
      </c>
      <c r="C16650" s="1" t="s">
        <v>16787</v>
      </c>
      <c r="D16650" s="10" t="s">
        <v>16799</v>
      </c>
      <c r="E16650" s="11"/>
      <c r="F16650" s="1" t="s">
        <v>16893</v>
      </c>
      <c r="G16650" s="3">
        <v>5997.18</v>
      </c>
      <c r="H16650" s="3">
        <v>5253.46</v>
      </c>
      <c r="I16650" s="4">
        <v>217150.49</v>
      </c>
      <c r="J16650" s="4">
        <v>182384.82</v>
      </c>
      <c r="L16650" s="7">
        <f t="shared" si="804"/>
        <v>211153.31</v>
      </c>
      <c r="M16650" s="7">
        <f t="shared" si="805"/>
        <v>182384.82</v>
      </c>
      <c r="N16650" s="7">
        <f t="shared" si="806"/>
        <v>86.375543911672523</v>
      </c>
    </row>
    <row r="16651" spans="1:14" x14ac:dyDescent="0.25">
      <c r="A16651" s="1" t="s">
        <v>11</v>
      </c>
      <c r="B16651" s="1" t="s">
        <v>12</v>
      </c>
      <c r="C16651" s="1" t="s">
        <v>16787</v>
      </c>
      <c r="D16651" s="10" t="s">
        <v>16799</v>
      </c>
      <c r="E16651" s="11"/>
      <c r="F16651" s="1" t="s">
        <v>16894</v>
      </c>
      <c r="G16651" s="3">
        <v>24860.67</v>
      </c>
      <c r="H16651" s="3">
        <v>20267.580000000002</v>
      </c>
      <c r="I16651" s="4">
        <v>903483.69</v>
      </c>
      <c r="J16651" s="4">
        <v>791073.84</v>
      </c>
      <c r="L16651" s="7">
        <f t="shared" si="804"/>
        <v>878623.0199999999</v>
      </c>
      <c r="M16651" s="7">
        <f t="shared" si="805"/>
        <v>791073.84</v>
      </c>
      <c r="N16651" s="7">
        <f t="shared" si="806"/>
        <v>90.035637809717301</v>
      </c>
    </row>
    <row r="16652" spans="1:14" x14ac:dyDescent="0.25">
      <c r="A16652" s="1" t="s">
        <v>11</v>
      </c>
      <c r="B16652" s="1" t="s">
        <v>12</v>
      </c>
      <c r="C16652" s="1" t="s">
        <v>16787</v>
      </c>
      <c r="D16652" s="10" t="s">
        <v>16799</v>
      </c>
      <c r="E16652" s="11"/>
      <c r="F16652" s="1" t="s">
        <v>16895</v>
      </c>
      <c r="G16652" s="3">
        <v>5260.54</v>
      </c>
      <c r="H16652" s="3">
        <v>3275.41</v>
      </c>
      <c r="I16652" s="4">
        <v>188209.16</v>
      </c>
      <c r="J16652" s="4">
        <v>151779.12</v>
      </c>
      <c r="L16652" s="7">
        <f t="shared" si="804"/>
        <v>182948.62</v>
      </c>
      <c r="M16652" s="7">
        <f t="shared" si="805"/>
        <v>151779.12</v>
      </c>
      <c r="N16652" s="7">
        <f t="shared" si="806"/>
        <v>82.962702861601258</v>
      </c>
    </row>
    <row r="16653" spans="1:14" x14ac:dyDescent="0.25">
      <c r="A16653" s="1" t="s">
        <v>11</v>
      </c>
      <c r="B16653" s="1" t="s">
        <v>12</v>
      </c>
      <c r="C16653" s="1" t="s">
        <v>16787</v>
      </c>
      <c r="D16653" s="10" t="s">
        <v>16799</v>
      </c>
      <c r="E16653" s="11"/>
      <c r="F16653" s="1" t="s">
        <v>16896</v>
      </c>
      <c r="G16653" s="3">
        <v>5200.78</v>
      </c>
      <c r="H16653" s="3">
        <v>1631.48</v>
      </c>
      <c r="I16653" s="4">
        <v>186022.96</v>
      </c>
      <c r="J16653" s="4">
        <v>144809.21</v>
      </c>
      <c r="L16653" s="7">
        <f t="shared" si="804"/>
        <v>180822.18</v>
      </c>
      <c r="M16653" s="7">
        <f t="shared" si="805"/>
        <v>144809.21</v>
      </c>
      <c r="N16653" s="7">
        <f t="shared" si="806"/>
        <v>80.083765166419298</v>
      </c>
    </row>
    <row r="16654" spans="1:14" x14ac:dyDescent="0.25">
      <c r="A16654" s="1" t="s">
        <v>11</v>
      </c>
      <c r="B16654" s="1" t="s">
        <v>12</v>
      </c>
      <c r="C16654" s="1" t="s">
        <v>16787</v>
      </c>
      <c r="D16654" s="10" t="s">
        <v>16799</v>
      </c>
      <c r="E16654" s="11"/>
      <c r="F16654" s="1" t="s">
        <v>16897</v>
      </c>
      <c r="G16654" s="3">
        <v>6263.97</v>
      </c>
      <c r="H16654" s="3">
        <v>3643.63</v>
      </c>
      <c r="I16654" s="4">
        <v>226516.52</v>
      </c>
      <c r="J16654" s="4">
        <v>191536.23</v>
      </c>
      <c r="L16654" s="7">
        <f t="shared" si="804"/>
        <v>220252.55</v>
      </c>
      <c r="M16654" s="7">
        <f t="shared" si="805"/>
        <v>191536.23</v>
      </c>
      <c r="N16654" s="7">
        <f t="shared" si="806"/>
        <v>86.962094195958244</v>
      </c>
    </row>
    <row r="16655" spans="1:14" x14ac:dyDescent="0.25">
      <c r="A16655" s="1" t="s">
        <v>11</v>
      </c>
      <c r="B16655" s="1" t="s">
        <v>12</v>
      </c>
      <c r="C16655" s="1" t="s">
        <v>16787</v>
      </c>
      <c r="D16655" s="10" t="s">
        <v>16799</v>
      </c>
      <c r="E16655" s="11"/>
      <c r="F16655" s="1" t="s">
        <v>16898</v>
      </c>
      <c r="G16655" s="3">
        <v>10805.5</v>
      </c>
      <c r="H16655" s="3">
        <v>6540.11</v>
      </c>
      <c r="I16655" s="4">
        <v>394921.39</v>
      </c>
      <c r="J16655" s="4">
        <v>354786.68</v>
      </c>
      <c r="L16655" s="7">
        <f t="shared" si="804"/>
        <v>384115.89</v>
      </c>
      <c r="M16655" s="7">
        <f t="shared" si="805"/>
        <v>354786.68</v>
      </c>
      <c r="N16655" s="7">
        <f t="shared" si="806"/>
        <v>92.364489269110933</v>
      </c>
    </row>
    <row r="16656" spans="1:14" x14ac:dyDescent="0.25">
      <c r="A16656" s="1" t="s">
        <v>11</v>
      </c>
      <c r="B16656" s="1" t="s">
        <v>12</v>
      </c>
      <c r="C16656" s="1" t="s">
        <v>16787</v>
      </c>
      <c r="D16656" s="10" t="s">
        <v>16799</v>
      </c>
      <c r="E16656" s="11"/>
      <c r="F16656" s="1" t="s">
        <v>16899</v>
      </c>
      <c r="G16656" s="3">
        <v>2746.12</v>
      </c>
      <c r="H16656" s="3">
        <v>1697.86</v>
      </c>
      <c r="I16656" s="4">
        <v>101917.13</v>
      </c>
      <c r="J16656" s="4">
        <v>98519.97</v>
      </c>
      <c r="L16656" s="7">
        <f t="shared" si="804"/>
        <v>99171.010000000009</v>
      </c>
      <c r="M16656" s="7">
        <f t="shared" si="805"/>
        <v>98519.97</v>
      </c>
      <c r="N16656" s="7">
        <f t="shared" si="806"/>
        <v>99.343517828446025</v>
      </c>
    </row>
    <row r="16657" spans="1:14" ht="38.25" x14ac:dyDescent="0.25">
      <c r="A16657" s="1" t="s">
        <v>11</v>
      </c>
      <c r="B16657" s="1" t="s">
        <v>38</v>
      </c>
      <c r="C16657" s="1" t="s">
        <v>16900</v>
      </c>
      <c r="D16657" s="10" t="s">
        <v>13973</v>
      </c>
      <c r="E16657" s="11"/>
      <c r="F16657" s="1" t="s">
        <v>16901</v>
      </c>
      <c r="G16657" s="3">
        <v>4541.0200000000004</v>
      </c>
      <c r="H16657" s="3">
        <v>0</v>
      </c>
      <c r="I16657" s="4">
        <v>139516.70000000001</v>
      </c>
      <c r="J16657" s="4">
        <v>0</v>
      </c>
      <c r="L16657" s="7">
        <f t="shared" si="804"/>
        <v>134975.68000000002</v>
      </c>
      <c r="M16657" s="7">
        <f t="shared" si="805"/>
        <v>0</v>
      </c>
      <c r="N16657" s="7">
        <f t="shared" si="806"/>
        <v>0</v>
      </c>
    </row>
    <row r="16658" spans="1:14" ht="25.5" x14ac:dyDescent="0.25">
      <c r="A16658" s="1" t="s">
        <v>11</v>
      </c>
      <c r="B16658" s="1" t="s">
        <v>12</v>
      </c>
      <c r="C16658" s="1" t="s">
        <v>16900</v>
      </c>
      <c r="D16658" s="10" t="s">
        <v>16902</v>
      </c>
      <c r="E16658" s="11"/>
      <c r="F16658" s="1" t="s">
        <v>16903</v>
      </c>
      <c r="G16658" s="3">
        <v>5620.04</v>
      </c>
      <c r="H16658" s="3">
        <v>3389.99</v>
      </c>
      <c r="I16658" s="4">
        <v>203189.12</v>
      </c>
      <c r="J16658" s="4">
        <v>171542.15</v>
      </c>
      <c r="L16658" s="7">
        <f t="shared" si="804"/>
        <v>197569.08</v>
      </c>
      <c r="M16658" s="7">
        <f t="shared" si="805"/>
        <v>171542.15</v>
      </c>
      <c r="N16658" s="7">
        <f t="shared" si="806"/>
        <v>86.826415347988657</v>
      </c>
    </row>
    <row r="16659" spans="1:14" ht="25.5" x14ac:dyDescent="0.25">
      <c r="A16659" s="1" t="s">
        <v>11</v>
      </c>
      <c r="B16659" s="1" t="s">
        <v>12</v>
      </c>
      <c r="C16659" s="1" t="s">
        <v>16900</v>
      </c>
      <c r="D16659" s="10" t="s">
        <v>16902</v>
      </c>
      <c r="E16659" s="11"/>
      <c r="F16659" s="1" t="s">
        <v>16904</v>
      </c>
      <c r="G16659" s="3">
        <v>2749.24</v>
      </c>
      <c r="H16659" s="3">
        <v>2481.5100000000002</v>
      </c>
      <c r="I16659" s="4">
        <v>100541.2</v>
      </c>
      <c r="J16659" s="4">
        <v>86948.7</v>
      </c>
      <c r="L16659" s="7">
        <f t="shared" ref="L16659:L16722" si="807">I16659-G16659</f>
        <v>97791.959999999992</v>
      </c>
      <c r="M16659" s="7">
        <f t="shared" ref="M16659:M16722" si="808">J16659</f>
        <v>86948.7</v>
      </c>
      <c r="N16659" s="7">
        <f t="shared" ref="N16659:N16722" si="809">M16659/L16659*100</f>
        <v>88.911910549701631</v>
      </c>
    </row>
    <row r="16660" spans="1:14" x14ac:dyDescent="0.25">
      <c r="A16660" s="1" t="s">
        <v>11</v>
      </c>
      <c r="B16660" s="1" t="s">
        <v>12</v>
      </c>
      <c r="C16660" s="1" t="s">
        <v>16900</v>
      </c>
      <c r="D16660" s="10" t="s">
        <v>16905</v>
      </c>
      <c r="E16660" s="11"/>
      <c r="F16660" s="1" t="s">
        <v>16906</v>
      </c>
      <c r="G16660" s="3">
        <v>6630.09</v>
      </c>
      <c r="H16660" s="3">
        <v>5260.74</v>
      </c>
      <c r="I16660" s="4">
        <v>235187.20000000001</v>
      </c>
      <c r="J16660" s="4">
        <v>173992.55</v>
      </c>
      <c r="L16660" s="7">
        <f t="shared" si="807"/>
        <v>228557.11000000002</v>
      </c>
      <c r="M16660" s="7">
        <f t="shared" si="808"/>
        <v>173992.55</v>
      </c>
      <c r="N16660" s="7">
        <f t="shared" si="809"/>
        <v>76.126509475027916</v>
      </c>
    </row>
    <row r="16661" spans="1:14" x14ac:dyDescent="0.25">
      <c r="A16661" s="1" t="s">
        <v>11</v>
      </c>
      <c r="B16661" s="1" t="s">
        <v>12</v>
      </c>
      <c r="C16661" s="1" t="s">
        <v>16900</v>
      </c>
      <c r="D16661" s="10" t="s">
        <v>16905</v>
      </c>
      <c r="E16661" s="11"/>
      <c r="F16661" s="1" t="s">
        <v>16907</v>
      </c>
      <c r="G16661" s="3">
        <v>7042.7</v>
      </c>
      <c r="H16661" s="3">
        <v>2672.69</v>
      </c>
      <c r="I16661" s="4">
        <v>237672.54</v>
      </c>
      <c r="J16661" s="4">
        <v>113304.54</v>
      </c>
      <c r="L16661" s="7">
        <f t="shared" si="807"/>
        <v>230629.84</v>
      </c>
      <c r="M16661" s="7">
        <f t="shared" si="808"/>
        <v>113304.54</v>
      </c>
      <c r="N16661" s="7">
        <f t="shared" si="809"/>
        <v>49.128308808608637</v>
      </c>
    </row>
    <row r="16662" spans="1:14" x14ac:dyDescent="0.25">
      <c r="A16662" s="1" t="s">
        <v>11</v>
      </c>
      <c r="B16662" s="1" t="s">
        <v>12</v>
      </c>
      <c r="C16662" s="1" t="s">
        <v>16900</v>
      </c>
      <c r="D16662" s="10" t="s">
        <v>16905</v>
      </c>
      <c r="E16662" s="11"/>
      <c r="F16662" s="1" t="s">
        <v>16908</v>
      </c>
      <c r="G16662" s="3">
        <v>6391.44</v>
      </c>
      <c r="H16662" s="3">
        <v>18620.009999999998</v>
      </c>
      <c r="I16662" s="4">
        <v>231416.21</v>
      </c>
      <c r="J16662" s="4">
        <v>206163.54</v>
      </c>
      <c r="L16662" s="7">
        <f t="shared" si="807"/>
        <v>225024.77</v>
      </c>
      <c r="M16662" s="7">
        <f t="shared" si="808"/>
        <v>206163.54</v>
      </c>
      <c r="N16662" s="7">
        <f t="shared" si="809"/>
        <v>91.618153859239598</v>
      </c>
    </row>
    <row r="16663" spans="1:14" x14ac:dyDescent="0.25">
      <c r="A16663" s="1" t="s">
        <v>11</v>
      </c>
      <c r="B16663" s="1" t="s">
        <v>12</v>
      </c>
      <c r="C16663" s="1" t="s">
        <v>16900</v>
      </c>
      <c r="D16663" s="10" t="s">
        <v>16905</v>
      </c>
      <c r="E16663" s="11"/>
      <c r="F16663" s="1" t="s">
        <v>16909</v>
      </c>
      <c r="G16663" s="3">
        <v>7078.13</v>
      </c>
      <c r="H16663" s="3">
        <v>5783.89</v>
      </c>
      <c r="I16663" s="4">
        <v>239769.52</v>
      </c>
      <c r="J16663" s="4">
        <v>124570.62</v>
      </c>
      <c r="L16663" s="7">
        <f t="shared" si="807"/>
        <v>232691.38999999998</v>
      </c>
      <c r="M16663" s="7">
        <f t="shared" si="808"/>
        <v>124570.62</v>
      </c>
      <c r="N16663" s="7">
        <f t="shared" si="809"/>
        <v>53.534692452522634</v>
      </c>
    </row>
    <row r="16664" spans="1:14" x14ac:dyDescent="0.25">
      <c r="A16664" s="1" t="s">
        <v>11</v>
      </c>
      <c r="B16664" s="1" t="s">
        <v>12</v>
      </c>
      <c r="C16664" s="1" t="s">
        <v>16900</v>
      </c>
      <c r="D16664" s="10" t="s">
        <v>16905</v>
      </c>
      <c r="E16664" s="11"/>
      <c r="F16664" s="1" t="s">
        <v>16910</v>
      </c>
      <c r="G16664" s="3">
        <v>6759.31</v>
      </c>
      <c r="H16664" s="3">
        <v>6118.75</v>
      </c>
      <c r="I16664" s="4">
        <v>234792.81</v>
      </c>
      <c r="J16664" s="4">
        <v>147705.1</v>
      </c>
      <c r="L16664" s="7">
        <f t="shared" si="807"/>
        <v>228033.5</v>
      </c>
      <c r="M16664" s="7">
        <f t="shared" si="808"/>
        <v>147705.1</v>
      </c>
      <c r="N16664" s="7">
        <f t="shared" si="809"/>
        <v>64.773421449041479</v>
      </c>
    </row>
    <row r="16665" spans="1:14" x14ac:dyDescent="0.25">
      <c r="A16665" s="1" t="s">
        <v>11</v>
      </c>
      <c r="B16665" s="1" t="s">
        <v>12</v>
      </c>
      <c r="C16665" s="1" t="s">
        <v>16900</v>
      </c>
      <c r="D16665" s="10" t="s">
        <v>16905</v>
      </c>
      <c r="E16665" s="11"/>
      <c r="F16665" s="1" t="s">
        <v>16911</v>
      </c>
      <c r="G16665" s="3">
        <v>6918.96</v>
      </c>
      <c r="H16665" s="3">
        <v>7111.87</v>
      </c>
      <c r="I16665" s="4">
        <v>241088.63</v>
      </c>
      <c r="J16665" s="4">
        <v>161520.59</v>
      </c>
      <c r="L16665" s="7">
        <f t="shared" si="807"/>
        <v>234169.67</v>
      </c>
      <c r="M16665" s="7">
        <f t="shared" si="808"/>
        <v>161520.59</v>
      </c>
      <c r="N16665" s="7">
        <f t="shared" si="809"/>
        <v>68.975879754197024</v>
      </c>
    </row>
    <row r="16666" spans="1:14" x14ac:dyDescent="0.25">
      <c r="A16666" s="1" t="s">
        <v>11</v>
      </c>
      <c r="B16666" s="1" t="s">
        <v>12</v>
      </c>
      <c r="C16666" s="1" t="s">
        <v>16900</v>
      </c>
      <c r="D16666" s="10" t="s">
        <v>16905</v>
      </c>
      <c r="E16666" s="11"/>
      <c r="F16666" s="1" t="s">
        <v>16912</v>
      </c>
      <c r="G16666" s="3">
        <v>7296</v>
      </c>
      <c r="H16666" s="3">
        <v>2301.17</v>
      </c>
      <c r="I16666" s="4">
        <v>243428.01</v>
      </c>
      <c r="J16666" s="4">
        <v>109301.97</v>
      </c>
      <c r="L16666" s="7">
        <f t="shared" si="807"/>
        <v>236132.01</v>
      </c>
      <c r="M16666" s="7">
        <f t="shared" si="808"/>
        <v>109301.97</v>
      </c>
      <c r="N16666" s="7">
        <f t="shared" si="809"/>
        <v>46.288501927375279</v>
      </c>
    </row>
    <row r="16667" spans="1:14" x14ac:dyDescent="0.25">
      <c r="A16667" s="1" t="s">
        <v>11</v>
      </c>
      <c r="B16667" s="1" t="s">
        <v>12</v>
      </c>
      <c r="C16667" s="1" t="s">
        <v>16900</v>
      </c>
      <c r="D16667" s="10" t="s">
        <v>16905</v>
      </c>
      <c r="E16667" s="11"/>
      <c r="F16667" s="1" t="s">
        <v>16913</v>
      </c>
      <c r="G16667" s="3">
        <v>6742.08</v>
      </c>
      <c r="H16667" s="3">
        <v>8488.2999999999993</v>
      </c>
      <c r="I16667" s="4">
        <v>238662.6</v>
      </c>
      <c r="J16667" s="4">
        <v>176671.68</v>
      </c>
      <c r="L16667" s="7">
        <f t="shared" si="807"/>
        <v>231920.52000000002</v>
      </c>
      <c r="M16667" s="7">
        <f t="shared" si="808"/>
        <v>176671.68</v>
      </c>
      <c r="N16667" s="7">
        <f t="shared" si="809"/>
        <v>76.177683630581711</v>
      </c>
    </row>
    <row r="16668" spans="1:14" x14ac:dyDescent="0.25">
      <c r="A16668" s="1" t="s">
        <v>11</v>
      </c>
      <c r="B16668" s="1" t="s">
        <v>12</v>
      </c>
      <c r="C16668" s="1" t="s">
        <v>16900</v>
      </c>
      <c r="D16668" s="10" t="s">
        <v>16905</v>
      </c>
      <c r="E16668" s="11"/>
      <c r="F16668" s="1" t="s">
        <v>16914</v>
      </c>
      <c r="G16668" s="3">
        <v>6496.05</v>
      </c>
      <c r="H16668" s="3">
        <v>5989.23</v>
      </c>
      <c r="I16668" s="4">
        <v>236581.16</v>
      </c>
      <c r="J16668" s="4">
        <v>203192.05</v>
      </c>
      <c r="L16668" s="7">
        <f t="shared" si="807"/>
        <v>230085.11000000002</v>
      </c>
      <c r="M16668" s="7">
        <f t="shared" si="808"/>
        <v>203192.05</v>
      </c>
      <c r="N16668" s="7">
        <f t="shared" si="809"/>
        <v>88.311690400130615</v>
      </c>
    </row>
    <row r="16669" spans="1:14" x14ac:dyDescent="0.25">
      <c r="A16669" s="1" t="s">
        <v>11</v>
      </c>
      <c r="B16669" s="1" t="s">
        <v>12</v>
      </c>
      <c r="C16669" s="1" t="s">
        <v>16900</v>
      </c>
      <c r="D16669" s="10" t="s">
        <v>16905</v>
      </c>
      <c r="E16669" s="11"/>
      <c r="F16669" s="1" t="s">
        <v>16915</v>
      </c>
      <c r="G16669" s="3">
        <v>6709.16</v>
      </c>
      <c r="H16669" s="3">
        <v>5432.15</v>
      </c>
      <c r="I16669" s="4">
        <v>237256.03</v>
      </c>
      <c r="J16669" s="4">
        <v>171243.61</v>
      </c>
      <c r="L16669" s="7">
        <f t="shared" si="807"/>
        <v>230546.87</v>
      </c>
      <c r="M16669" s="7">
        <f t="shared" si="808"/>
        <v>171243.61</v>
      </c>
      <c r="N16669" s="7">
        <f t="shared" si="809"/>
        <v>74.277135057179478</v>
      </c>
    </row>
    <row r="16670" spans="1:14" x14ac:dyDescent="0.25">
      <c r="A16670" s="1" t="s">
        <v>11</v>
      </c>
      <c r="B16670" s="1" t="s">
        <v>12</v>
      </c>
      <c r="C16670" s="1" t="s">
        <v>16900</v>
      </c>
      <c r="D16670" s="10" t="s">
        <v>16905</v>
      </c>
      <c r="E16670" s="11"/>
      <c r="F16670" s="1" t="s">
        <v>16916</v>
      </c>
      <c r="G16670" s="3">
        <v>5693.72</v>
      </c>
      <c r="H16670" s="3">
        <v>3078.04</v>
      </c>
      <c r="I16670" s="4">
        <v>193371.81</v>
      </c>
      <c r="J16670" s="4">
        <v>95531.69</v>
      </c>
      <c r="L16670" s="7">
        <f t="shared" si="807"/>
        <v>187678.09</v>
      </c>
      <c r="M16670" s="7">
        <f t="shared" si="808"/>
        <v>95531.69</v>
      </c>
      <c r="N16670" s="7">
        <f t="shared" si="809"/>
        <v>50.901887375345737</v>
      </c>
    </row>
    <row r="16671" spans="1:14" x14ac:dyDescent="0.25">
      <c r="A16671" s="1" t="s">
        <v>11</v>
      </c>
      <c r="B16671" s="1" t="s">
        <v>12</v>
      </c>
      <c r="C16671" s="1" t="s">
        <v>16900</v>
      </c>
      <c r="D16671" s="10" t="s">
        <v>16905</v>
      </c>
      <c r="E16671" s="11"/>
      <c r="F16671" s="1" t="s">
        <v>16917</v>
      </c>
      <c r="G16671" s="3">
        <v>5713.06</v>
      </c>
      <c r="H16671" s="3">
        <v>5105.95</v>
      </c>
      <c r="I16671" s="4">
        <v>190121.65</v>
      </c>
      <c r="J16671" s="4">
        <v>76611.78</v>
      </c>
      <c r="L16671" s="7">
        <f t="shared" si="807"/>
        <v>184408.59</v>
      </c>
      <c r="M16671" s="7">
        <f t="shared" si="808"/>
        <v>76611.78</v>
      </c>
      <c r="N16671" s="7">
        <f t="shared" si="809"/>
        <v>41.544583145503147</v>
      </c>
    </row>
    <row r="16672" spans="1:14" x14ac:dyDescent="0.25">
      <c r="A16672" s="1" t="s">
        <v>11</v>
      </c>
      <c r="B16672" s="1" t="s">
        <v>12</v>
      </c>
      <c r="C16672" s="1" t="s">
        <v>16900</v>
      </c>
      <c r="D16672" s="10" t="s">
        <v>16905</v>
      </c>
      <c r="E16672" s="11"/>
      <c r="F16672" s="1" t="s">
        <v>16918</v>
      </c>
      <c r="G16672" s="3">
        <v>5497.33</v>
      </c>
      <c r="H16672" s="3">
        <v>2566.61</v>
      </c>
      <c r="I16672" s="4">
        <v>188756.93</v>
      </c>
      <c r="J16672" s="4">
        <v>107878.36</v>
      </c>
      <c r="L16672" s="7">
        <f t="shared" si="807"/>
        <v>183259.6</v>
      </c>
      <c r="M16672" s="7">
        <f t="shared" si="808"/>
        <v>107878.36</v>
      </c>
      <c r="N16672" s="7">
        <f t="shared" si="809"/>
        <v>58.866416820728631</v>
      </c>
    </row>
    <row r="16673" spans="1:14" x14ac:dyDescent="0.25">
      <c r="A16673" s="1" t="s">
        <v>11</v>
      </c>
      <c r="B16673" s="1" t="s">
        <v>12</v>
      </c>
      <c r="C16673" s="1" t="s">
        <v>16900</v>
      </c>
      <c r="D16673" s="10" t="s">
        <v>16905</v>
      </c>
      <c r="E16673" s="11"/>
      <c r="F16673" s="1" t="s">
        <v>16919</v>
      </c>
      <c r="G16673" s="3">
        <v>5696.16</v>
      </c>
      <c r="H16673" s="3">
        <v>2286.52</v>
      </c>
      <c r="I16673" s="4">
        <v>187902.18</v>
      </c>
      <c r="J16673" s="4">
        <v>73060.81</v>
      </c>
      <c r="L16673" s="7">
        <f t="shared" si="807"/>
        <v>182206.02</v>
      </c>
      <c r="M16673" s="7">
        <f t="shared" si="808"/>
        <v>73060.81</v>
      </c>
      <c r="N16673" s="7">
        <f t="shared" si="809"/>
        <v>40.097912242416577</v>
      </c>
    </row>
    <row r="16674" spans="1:14" x14ac:dyDescent="0.25">
      <c r="A16674" s="1" t="s">
        <v>11</v>
      </c>
      <c r="B16674" s="1" t="s">
        <v>12</v>
      </c>
      <c r="C16674" s="1" t="s">
        <v>16900</v>
      </c>
      <c r="D16674" s="10" t="s">
        <v>16920</v>
      </c>
      <c r="E16674" s="11"/>
      <c r="F16674" s="1" t="s">
        <v>16921</v>
      </c>
      <c r="G16674" s="3">
        <v>5665.04</v>
      </c>
      <c r="H16674" s="3">
        <v>4030.62</v>
      </c>
      <c r="I16674" s="4">
        <v>199092.86</v>
      </c>
      <c r="J16674" s="4">
        <v>139813.4</v>
      </c>
      <c r="L16674" s="7">
        <f t="shared" si="807"/>
        <v>193427.81999999998</v>
      </c>
      <c r="M16674" s="7">
        <f t="shared" si="808"/>
        <v>139813.4</v>
      </c>
      <c r="N16674" s="7">
        <f t="shared" si="809"/>
        <v>72.281949928402227</v>
      </c>
    </row>
    <row r="16675" spans="1:14" x14ac:dyDescent="0.25">
      <c r="A16675" s="1" t="s">
        <v>11</v>
      </c>
      <c r="B16675" s="1" t="s">
        <v>12</v>
      </c>
      <c r="C16675" s="1" t="s">
        <v>16900</v>
      </c>
      <c r="D16675" s="10" t="s">
        <v>16920</v>
      </c>
      <c r="E16675" s="11"/>
      <c r="F16675" s="1" t="s">
        <v>16922</v>
      </c>
      <c r="G16675" s="3">
        <v>3076.86</v>
      </c>
      <c r="H16675" s="3">
        <v>2267.5500000000002</v>
      </c>
      <c r="I16675" s="4">
        <v>113717.82</v>
      </c>
      <c r="J16675" s="4">
        <v>99807.83</v>
      </c>
      <c r="L16675" s="7">
        <f t="shared" si="807"/>
        <v>110640.96000000001</v>
      </c>
      <c r="M16675" s="7">
        <f t="shared" si="808"/>
        <v>99807.83</v>
      </c>
      <c r="N16675" s="7">
        <f t="shared" si="809"/>
        <v>90.208752707857926</v>
      </c>
    </row>
    <row r="16676" spans="1:14" x14ac:dyDescent="0.25">
      <c r="A16676" s="1" t="s">
        <v>11</v>
      </c>
      <c r="B16676" s="1" t="s">
        <v>12</v>
      </c>
      <c r="C16676" s="1" t="s">
        <v>16900</v>
      </c>
      <c r="D16676" s="10" t="s">
        <v>16920</v>
      </c>
      <c r="E16676" s="11"/>
      <c r="F16676" s="1" t="s">
        <v>16923</v>
      </c>
      <c r="G16676" s="3">
        <v>3140.8</v>
      </c>
      <c r="H16676" s="3">
        <v>2543.9</v>
      </c>
      <c r="I16676" s="4">
        <v>112753.79</v>
      </c>
      <c r="J16676" s="4">
        <v>93030.91</v>
      </c>
      <c r="L16676" s="7">
        <f t="shared" si="807"/>
        <v>109612.98999999999</v>
      </c>
      <c r="M16676" s="7">
        <f t="shared" si="808"/>
        <v>93030.91</v>
      </c>
      <c r="N16676" s="7">
        <f t="shared" si="809"/>
        <v>84.87215794405391</v>
      </c>
    </row>
    <row r="16677" spans="1:14" x14ac:dyDescent="0.25">
      <c r="A16677" s="1" t="s">
        <v>11</v>
      </c>
      <c r="B16677" s="1" t="s">
        <v>12</v>
      </c>
      <c r="C16677" s="1" t="s">
        <v>16900</v>
      </c>
      <c r="D16677" s="10" t="s">
        <v>16920</v>
      </c>
      <c r="E16677" s="11"/>
      <c r="F16677" s="1" t="s">
        <v>16924</v>
      </c>
      <c r="G16677" s="3">
        <v>3043.98</v>
      </c>
      <c r="H16677" s="3">
        <v>238.9</v>
      </c>
      <c r="I16677" s="4">
        <v>103530.36</v>
      </c>
      <c r="J16677" s="4">
        <v>54820.160000000003</v>
      </c>
      <c r="L16677" s="7">
        <f t="shared" si="807"/>
        <v>100486.38</v>
      </c>
      <c r="M16677" s="7">
        <f t="shared" si="808"/>
        <v>54820.160000000003</v>
      </c>
      <c r="N16677" s="7">
        <f t="shared" si="809"/>
        <v>54.554816284555187</v>
      </c>
    </row>
    <row r="16678" spans="1:14" x14ac:dyDescent="0.25">
      <c r="A16678" s="1" t="s">
        <v>11</v>
      </c>
      <c r="B16678" s="1" t="s">
        <v>12</v>
      </c>
      <c r="C16678" s="1" t="s">
        <v>16900</v>
      </c>
      <c r="D16678" s="10" t="s">
        <v>16920</v>
      </c>
      <c r="E16678" s="11"/>
      <c r="F16678" s="1" t="s">
        <v>16925</v>
      </c>
      <c r="G16678" s="3">
        <v>6528.01</v>
      </c>
      <c r="H16678" s="3">
        <v>4139.25</v>
      </c>
      <c r="I16678" s="4">
        <v>238586.59</v>
      </c>
      <c r="J16678" s="4">
        <v>209652.95</v>
      </c>
      <c r="L16678" s="7">
        <f t="shared" si="807"/>
        <v>232058.58</v>
      </c>
      <c r="M16678" s="7">
        <f t="shared" si="808"/>
        <v>209652.95</v>
      </c>
      <c r="N16678" s="7">
        <f t="shared" si="809"/>
        <v>90.344838790274423</v>
      </c>
    </row>
    <row r="16679" spans="1:14" x14ac:dyDescent="0.25">
      <c r="A16679" s="1" t="s">
        <v>11</v>
      </c>
      <c r="B16679" s="1" t="s">
        <v>12</v>
      </c>
      <c r="C16679" s="1" t="s">
        <v>16900</v>
      </c>
      <c r="D16679" s="10" t="s">
        <v>16920</v>
      </c>
      <c r="E16679" s="11"/>
      <c r="F16679" s="1" t="s">
        <v>16926</v>
      </c>
      <c r="G16679" s="3">
        <v>6545.33</v>
      </c>
      <c r="H16679" s="3">
        <v>2423.48</v>
      </c>
      <c r="I16679" s="4">
        <v>228757.23</v>
      </c>
      <c r="J16679" s="4">
        <v>157875.48000000001</v>
      </c>
      <c r="L16679" s="7">
        <f t="shared" si="807"/>
        <v>222211.90000000002</v>
      </c>
      <c r="M16679" s="7">
        <f t="shared" si="808"/>
        <v>157875.48000000001</v>
      </c>
      <c r="N16679" s="7">
        <f t="shared" si="809"/>
        <v>71.047266145512452</v>
      </c>
    </row>
    <row r="16680" spans="1:14" x14ac:dyDescent="0.25">
      <c r="A16680" s="1" t="s">
        <v>11</v>
      </c>
      <c r="B16680" s="1" t="s">
        <v>12</v>
      </c>
      <c r="C16680" s="1" t="s">
        <v>16900</v>
      </c>
      <c r="D16680" s="10" t="s">
        <v>16920</v>
      </c>
      <c r="E16680" s="11"/>
      <c r="F16680" s="1" t="s">
        <v>16927</v>
      </c>
      <c r="G16680" s="3">
        <v>7363.69</v>
      </c>
      <c r="H16680" s="3">
        <v>3764.3</v>
      </c>
      <c r="I16680" s="4">
        <v>259583.04</v>
      </c>
      <c r="J16680" s="4">
        <v>189846.29</v>
      </c>
      <c r="L16680" s="7">
        <f t="shared" si="807"/>
        <v>252219.35</v>
      </c>
      <c r="M16680" s="7">
        <f t="shared" si="808"/>
        <v>189846.29</v>
      </c>
      <c r="N16680" s="7">
        <f t="shared" si="809"/>
        <v>75.270311338126916</v>
      </c>
    </row>
    <row r="16681" spans="1:14" x14ac:dyDescent="0.25">
      <c r="A16681" s="1" t="s">
        <v>11</v>
      </c>
      <c r="B16681" s="1" t="s">
        <v>12</v>
      </c>
      <c r="C16681" s="1" t="s">
        <v>16900</v>
      </c>
      <c r="D16681" s="10" t="s">
        <v>16920</v>
      </c>
      <c r="E16681" s="11"/>
      <c r="F16681" s="1" t="s">
        <v>16928</v>
      </c>
      <c r="G16681" s="3">
        <v>2778.08</v>
      </c>
      <c r="H16681" s="3">
        <v>1357.39</v>
      </c>
      <c r="I16681" s="4">
        <v>98506.16</v>
      </c>
      <c r="J16681" s="4">
        <v>75734.22</v>
      </c>
      <c r="L16681" s="7">
        <f t="shared" si="807"/>
        <v>95728.08</v>
      </c>
      <c r="M16681" s="7">
        <f t="shared" si="808"/>
        <v>75734.22</v>
      </c>
      <c r="N16681" s="7">
        <f t="shared" si="809"/>
        <v>79.113902629197199</v>
      </c>
    </row>
    <row r="16682" spans="1:14" x14ac:dyDescent="0.25">
      <c r="A16682" s="1" t="s">
        <v>11</v>
      </c>
      <c r="B16682" s="1" t="s">
        <v>12</v>
      </c>
      <c r="C16682" s="1" t="s">
        <v>16900</v>
      </c>
      <c r="D16682" s="10" t="s">
        <v>16920</v>
      </c>
      <c r="E16682" s="11"/>
      <c r="F16682" s="1" t="s">
        <v>16929</v>
      </c>
      <c r="G16682" s="3">
        <v>2382.58</v>
      </c>
      <c r="H16682" s="3">
        <v>2325.9299999999998</v>
      </c>
      <c r="I16682" s="4">
        <v>88088.24</v>
      </c>
      <c r="J16682" s="4">
        <v>86823.38</v>
      </c>
      <c r="L16682" s="7">
        <f t="shared" si="807"/>
        <v>85705.66</v>
      </c>
      <c r="M16682" s="7">
        <f t="shared" si="808"/>
        <v>86823.38</v>
      </c>
      <c r="N16682" s="7">
        <f t="shared" si="809"/>
        <v>101.30413790641131</v>
      </c>
    </row>
    <row r="16683" spans="1:14" x14ac:dyDescent="0.25">
      <c r="A16683" s="1" t="s">
        <v>11</v>
      </c>
      <c r="B16683" s="1" t="s">
        <v>12</v>
      </c>
      <c r="C16683" s="1" t="s">
        <v>16900</v>
      </c>
      <c r="D16683" s="10" t="s">
        <v>16920</v>
      </c>
      <c r="E16683" s="11"/>
      <c r="F16683" s="1" t="s">
        <v>16930</v>
      </c>
      <c r="G16683" s="3">
        <v>5176.17</v>
      </c>
      <c r="H16683" s="3">
        <v>1866.65</v>
      </c>
      <c r="I16683" s="4">
        <v>177388.21</v>
      </c>
      <c r="J16683" s="4">
        <v>96725.42</v>
      </c>
      <c r="L16683" s="7">
        <f t="shared" si="807"/>
        <v>172212.03999999998</v>
      </c>
      <c r="M16683" s="7">
        <f t="shared" si="808"/>
        <v>96725.42</v>
      </c>
      <c r="N16683" s="7">
        <f t="shared" si="809"/>
        <v>56.166467803296449</v>
      </c>
    </row>
    <row r="16684" spans="1:14" x14ac:dyDescent="0.25">
      <c r="A16684" s="1" t="s">
        <v>11</v>
      </c>
      <c r="B16684" s="1" t="s">
        <v>12</v>
      </c>
      <c r="C16684" s="1" t="s">
        <v>16900</v>
      </c>
      <c r="D16684" s="10" t="s">
        <v>16920</v>
      </c>
      <c r="E16684" s="11"/>
      <c r="F16684" s="1" t="s">
        <v>16931</v>
      </c>
      <c r="G16684" s="3">
        <v>9146.2199999999993</v>
      </c>
      <c r="H16684" s="3">
        <v>1614.33</v>
      </c>
      <c r="I16684" s="4">
        <v>271726.88</v>
      </c>
      <c r="J16684" s="4">
        <v>193803.66</v>
      </c>
      <c r="L16684" s="7">
        <f t="shared" si="807"/>
        <v>262580.66000000003</v>
      </c>
      <c r="M16684" s="7">
        <f t="shared" si="808"/>
        <v>193803.66</v>
      </c>
      <c r="N16684" s="7">
        <f t="shared" si="809"/>
        <v>73.807286492462922</v>
      </c>
    </row>
    <row r="16685" spans="1:14" x14ac:dyDescent="0.25">
      <c r="A16685" s="1" t="s">
        <v>11</v>
      </c>
      <c r="B16685" s="1" t="s">
        <v>12</v>
      </c>
      <c r="C16685" s="1" t="s">
        <v>16900</v>
      </c>
      <c r="D16685" s="10" t="s">
        <v>16920</v>
      </c>
      <c r="E16685" s="11"/>
      <c r="F16685" s="1" t="s">
        <v>16932</v>
      </c>
      <c r="G16685" s="3">
        <v>3328.72</v>
      </c>
      <c r="H16685" s="3">
        <v>6975.81</v>
      </c>
      <c r="I16685" s="4">
        <v>105478.67</v>
      </c>
      <c r="J16685" s="4">
        <v>24167.89</v>
      </c>
      <c r="L16685" s="7">
        <f t="shared" si="807"/>
        <v>102149.95</v>
      </c>
      <c r="M16685" s="7">
        <f t="shared" si="808"/>
        <v>24167.89</v>
      </c>
      <c r="N16685" s="7">
        <f t="shared" si="809"/>
        <v>23.65922841861401</v>
      </c>
    </row>
    <row r="16686" spans="1:14" x14ac:dyDescent="0.25">
      <c r="A16686" s="1" t="s">
        <v>11</v>
      </c>
      <c r="B16686" s="1" t="s">
        <v>12</v>
      </c>
      <c r="C16686" s="1" t="s">
        <v>16900</v>
      </c>
      <c r="D16686" s="10" t="s">
        <v>16920</v>
      </c>
      <c r="E16686" s="11"/>
      <c r="F16686" s="1" t="s">
        <v>16933</v>
      </c>
      <c r="G16686" s="3">
        <v>2691.7</v>
      </c>
      <c r="H16686" s="3">
        <v>400.8</v>
      </c>
      <c r="I16686" s="4">
        <v>91169.84</v>
      </c>
      <c r="J16686" s="4">
        <v>47144.7</v>
      </c>
      <c r="L16686" s="7">
        <f t="shared" si="807"/>
        <v>88478.14</v>
      </c>
      <c r="M16686" s="7">
        <f t="shared" si="808"/>
        <v>47144.7</v>
      </c>
      <c r="N16686" s="7">
        <f t="shared" si="809"/>
        <v>53.284008908867207</v>
      </c>
    </row>
    <row r="16687" spans="1:14" x14ac:dyDescent="0.25">
      <c r="A16687" s="1" t="s">
        <v>11</v>
      </c>
      <c r="B16687" s="1" t="s">
        <v>12</v>
      </c>
      <c r="C16687" s="1" t="s">
        <v>16900</v>
      </c>
      <c r="D16687" s="10" t="s">
        <v>16920</v>
      </c>
      <c r="E16687" s="11"/>
      <c r="F16687" s="1" t="s">
        <v>16934</v>
      </c>
      <c r="G16687" s="3">
        <v>3462.34</v>
      </c>
      <c r="H16687" s="3">
        <v>1468.42</v>
      </c>
      <c r="I16687" s="4">
        <v>118940.9</v>
      </c>
      <c r="J16687" s="4">
        <v>70099.45</v>
      </c>
      <c r="L16687" s="7">
        <f t="shared" si="807"/>
        <v>115478.56</v>
      </c>
      <c r="M16687" s="7">
        <f t="shared" si="808"/>
        <v>70099.45</v>
      </c>
      <c r="N16687" s="7">
        <f t="shared" si="809"/>
        <v>60.703432741107953</v>
      </c>
    </row>
    <row r="16688" spans="1:14" x14ac:dyDescent="0.25">
      <c r="A16688" s="1" t="s">
        <v>11</v>
      </c>
      <c r="B16688" s="1" t="s">
        <v>12</v>
      </c>
      <c r="C16688" s="1" t="s">
        <v>16900</v>
      </c>
      <c r="D16688" s="10" t="s">
        <v>16920</v>
      </c>
      <c r="E16688" s="11"/>
      <c r="F16688" s="1" t="s">
        <v>16935</v>
      </c>
      <c r="G16688" s="3">
        <v>2987.64</v>
      </c>
      <c r="H16688" s="3">
        <v>1810.42</v>
      </c>
      <c r="I16688" s="4">
        <v>103427.3</v>
      </c>
      <c r="J16688" s="4">
        <v>65825.98</v>
      </c>
      <c r="L16688" s="7">
        <f t="shared" si="807"/>
        <v>100439.66</v>
      </c>
      <c r="M16688" s="7">
        <f t="shared" si="808"/>
        <v>65825.98</v>
      </c>
      <c r="N16688" s="7">
        <f t="shared" si="809"/>
        <v>65.537836348709249</v>
      </c>
    </row>
    <row r="16689" spans="1:14" x14ac:dyDescent="0.25">
      <c r="A16689" s="1" t="s">
        <v>11</v>
      </c>
      <c r="B16689" s="1" t="s">
        <v>12</v>
      </c>
      <c r="C16689" s="1" t="s">
        <v>16900</v>
      </c>
      <c r="D16689" s="10" t="s">
        <v>16920</v>
      </c>
      <c r="E16689" s="11"/>
      <c r="F16689" s="1" t="s">
        <v>16936</v>
      </c>
      <c r="G16689" s="3">
        <v>4957.78</v>
      </c>
      <c r="H16689" s="3">
        <v>3592.91</v>
      </c>
      <c r="I16689" s="4">
        <v>174668.11</v>
      </c>
      <c r="J16689" s="4">
        <v>127009.3</v>
      </c>
      <c r="L16689" s="7">
        <f t="shared" si="807"/>
        <v>169710.33</v>
      </c>
      <c r="M16689" s="7">
        <f t="shared" si="808"/>
        <v>127009.3</v>
      </c>
      <c r="N16689" s="7">
        <f t="shared" si="809"/>
        <v>74.838873980151959</v>
      </c>
    </row>
    <row r="16690" spans="1:14" x14ac:dyDescent="0.25">
      <c r="A16690" s="1" t="s">
        <v>11</v>
      </c>
      <c r="B16690" s="1" t="s">
        <v>12</v>
      </c>
      <c r="C16690" s="1" t="s">
        <v>16900</v>
      </c>
      <c r="D16690" s="10" t="s">
        <v>16920</v>
      </c>
      <c r="E16690" s="11"/>
      <c r="F16690" s="1" t="s">
        <v>16937</v>
      </c>
      <c r="G16690" s="3">
        <v>2665.09</v>
      </c>
      <c r="H16690" s="3">
        <v>2679.71</v>
      </c>
      <c r="I16690" s="4">
        <v>98246.57</v>
      </c>
      <c r="J16690" s="4">
        <v>88610.73</v>
      </c>
      <c r="L16690" s="7">
        <f t="shared" si="807"/>
        <v>95581.48000000001</v>
      </c>
      <c r="M16690" s="7">
        <f t="shared" si="808"/>
        <v>88610.73</v>
      </c>
      <c r="N16690" s="7">
        <f t="shared" si="809"/>
        <v>92.707007675545498</v>
      </c>
    </row>
    <row r="16691" spans="1:14" x14ac:dyDescent="0.25">
      <c r="A16691" s="1" t="s">
        <v>11</v>
      </c>
      <c r="B16691" s="1" t="s">
        <v>12</v>
      </c>
      <c r="C16691" s="1" t="s">
        <v>16900</v>
      </c>
      <c r="D16691" s="10" t="s">
        <v>16920</v>
      </c>
      <c r="E16691" s="11"/>
      <c r="F16691" s="1" t="s">
        <v>16938</v>
      </c>
      <c r="G16691" s="3">
        <v>4957.4399999999996</v>
      </c>
      <c r="H16691" s="3">
        <v>1636.23</v>
      </c>
      <c r="I16691" s="4">
        <v>173821.26</v>
      </c>
      <c r="J16691" s="4">
        <v>118131.88</v>
      </c>
      <c r="L16691" s="7">
        <f t="shared" si="807"/>
        <v>168863.82</v>
      </c>
      <c r="M16691" s="7">
        <f t="shared" si="808"/>
        <v>118131.88</v>
      </c>
      <c r="N16691" s="7">
        <f t="shared" si="809"/>
        <v>69.956891890755529</v>
      </c>
    </row>
    <row r="16692" spans="1:14" x14ac:dyDescent="0.25">
      <c r="A16692" s="1" t="s">
        <v>11</v>
      </c>
      <c r="B16692" s="1" t="s">
        <v>12</v>
      </c>
      <c r="C16692" s="1" t="s">
        <v>16900</v>
      </c>
      <c r="D16692" s="10" t="s">
        <v>16920</v>
      </c>
      <c r="E16692" s="11"/>
      <c r="F16692" s="1" t="s">
        <v>16939</v>
      </c>
      <c r="G16692" s="3">
        <v>4643.8</v>
      </c>
      <c r="H16692" s="3">
        <v>4214.75</v>
      </c>
      <c r="I16692" s="4">
        <v>170540.17</v>
      </c>
      <c r="J16692" s="4">
        <v>152813.54999999999</v>
      </c>
      <c r="L16692" s="7">
        <f t="shared" si="807"/>
        <v>165896.37000000002</v>
      </c>
      <c r="M16692" s="7">
        <f t="shared" si="808"/>
        <v>152813.54999999999</v>
      </c>
      <c r="N16692" s="7">
        <f t="shared" si="809"/>
        <v>92.113859995851612</v>
      </c>
    </row>
    <row r="16693" spans="1:14" x14ac:dyDescent="0.25">
      <c r="A16693" s="1" t="s">
        <v>11</v>
      </c>
      <c r="B16693" s="1" t="s">
        <v>12</v>
      </c>
      <c r="C16693" s="1" t="s">
        <v>16900</v>
      </c>
      <c r="D16693" s="10" t="s">
        <v>16920</v>
      </c>
      <c r="E16693" s="11"/>
      <c r="F16693" s="1" t="s">
        <v>16940</v>
      </c>
      <c r="G16693" s="3">
        <v>4546.96</v>
      </c>
      <c r="H16693" s="3">
        <v>3322.83</v>
      </c>
      <c r="I16693" s="4">
        <v>166165.07999999999</v>
      </c>
      <c r="J16693" s="4">
        <v>150420.79999999999</v>
      </c>
      <c r="L16693" s="7">
        <f t="shared" si="807"/>
        <v>161618.12</v>
      </c>
      <c r="M16693" s="7">
        <f t="shared" si="808"/>
        <v>150420.79999999999</v>
      </c>
      <c r="N16693" s="7">
        <f t="shared" si="809"/>
        <v>93.071742203163851</v>
      </c>
    </row>
    <row r="16694" spans="1:14" x14ac:dyDescent="0.25">
      <c r="A16694" s="1" t="s">
        <v>11</v>
      </c>
      <c r="B16694" s="1" t="s">
        <v>12</v>
      </c>
      <c r="C16694" s="1" t="s">
        <v>16900</v>
      </c>
      <c r="D16694" s="10" t="s">
        <v>16920</v>
      </c>
      <c r="E16694" s="11"/>
      <c r="F16694" s="1" t="s">
        <v>16941</v>
      </c>
      <c r="G16694" s="3">
        <v>2902.06</v>
      </c>
      <c r="H16694" s="3">
        <v>1920.13</v>
      </c>
      <c r="I16694" s="4">
        <v>100768.95</v>
      </c>
      <c r="J16694" s="4">
        <v>64352.42</v>
      </c>
      <c r="L16694" s="7">
        <f t="shared" si="807"/>
        <v>97866.89</v>
      </c>
      <c r="M16694" s="7">
        <f t="shared" si="808"/>
        <v>64352.42</v>
      </c>
      <c r="N16694" s="7">
        <f t="shared" si="809"/>
        <v>65.755047493590524</v>
      </c>
    </row>
    <row r="16695" spans="1:14" x14ac:dyDescent="0.25">
      <c r="A16695" s="1" t="s">
        <v>11</v>
      </c>
      <c r="B16695" s="1" t="s">
        <v>12</v>
      </c>
      <c r="C16695" s="1" t="s">
        <v>16900</v>
      </c>
      <c r="D16695" s="10" t="s">
        <v>16920</v>
      </c>
      <c r="E16695" s="11"/>
      <c r="F16695" s="1" t="s">
        <v>16942</v>
      </c>
      <c r="G16695" s="3">
        <v>5878.24</v>
      </c>
      <c r="H16695" s="3">
        <v>3385.34</v>
      </c>
      <c r="I16695" s="4">
        <v>205178.41</v>
      </c>
      <c r="J16695" s="4">
        <v>144542</v>
      </c>
      <c r="L16695" s="7">
        <f t="shared" si="807"/>
        <v>199300.17</v>
      </c>
      <c r="M16695" s="7">
        <f t="shared" si="808"/>
        <v>144542</v>
      </c>
      <c r="N16695" s="7">
        <f t="shared" si="809"/>
        <v>72.52477506667455</v>
      </c>
    </row>
    <row r="16696" spans="1:14" x14ac:dyDescent="0.25">
      <c r="A16696" s="1" t="s">
        <v>11</v>
      </c>
      <c r="B16696" s="1" t="s">
        <v>12</v>
      </c>
      <c r="C16696" s="1" t="s">
        <v>16900</v>
      </c>
      <c r="D16696" s="10" t="s">
        <v>16920</v>
      </c>
      <c r="E16696" s="11"/>
      <c r="F16696" s="1" t="s">
        <v>16943</v>
      </c>
      <c r="G16696" s="3">
        <v>6009.59</v>
      </c>
      <c r="H16696" s="3">
        <v>2754.26</v>
      </c>
      <c r="I16696" s="4">
        <v>211587.42</v>
      </c>
      <c r="J16696" s="4">
        <v>152182.20000000001</v>
      </c>
      <c r="L16696" s="7">
        <f t="shared" si="807"/>
        <v>205577.83000000002</v>
      </c>
      <c r="M16696" s="7">
        <f t="shared" si="808"/>
        <v>152182.20000000001</v>
      </c>
      <c r="N16696" s="7">
        <f t="shared" si="809"/>
        <v>74.026562105456605</v>
      </c>
    </row>
    <row r="16697" spans="1:14" x14ac:dyDescent="0.25">
      <c r="A16697" s="1" t="s">
        <v>11</v>
      </c>
      <c r="B16697" s="1" t="s">
        <v>12</v>
      </c>
      <c r="C16697" s="1" t="s">
        <v>16900</v>
      </c>
      <c r="D16697" s="10" t="s">
        <v>16920</v>
      </c>
      <c r="E16697" s="11"/>
      <c r="F16697" s="1" t="s">
        <v>16944</v>
      </c>
      <c r="G16697" s="3">
        <v>2905.3</v>
      </c>
      <c r="H16697" s="3">
        <v>3487.86</v>
      </c>
      <c r="I16697" s="4">
        <v>99123.76</v>
      </c>
      <c r="J16697" s="4">
        <v>97370.69</v>
      </c>
      <c r="L16697" s="7">
        <f t="shared" si="807"/>
        <v>96218.459999999992</v>
      </c>
      <c r="M16697" s="7">
        <f t="shared" si="808"/>
        <v>97370.69</v>
      </c>
      <c r="N16697" s="7">
        <f t="shared" si="809"/>
        <v>101.19751448942336</v>
      </c>
    </row>
    <row r="16698" spans="1:14" x14ac:dyDescent="0.25">
      <c r="A16698" s="1" t="s">
        <v>11</v>
      </c>
      <c r="B16698" s="1" t="s">
        <v>12</v>
      </c>
      <c r="C16698" s="1" t="s">
        <v>16900</v>
      </c>
      <c r="D16698" s="10" t="s">
        <v>16920</v>
      </c>
      <c r="E16698" s="11"/>
      <c r="F16698" s="1" t="s">
        <v>16945</v>
      </c>
      <c r="G16698" s="3">
        <v>8564.49</v>
      </c>
      <c r="H16698" s="3">
        <v>2126.88</v>
      </c>
      <c r="I16698" s="4">
        <v>291298.69</v>
      </c>
      <c r="J16698" s="4">
        <v>148664.54999999999</v>
      </c>
      <c r="L16698" s="7">
        <f t="shared" si="807"/>
        <v>282734.2</v>
      </c>
      <c r="M16698" s="7">
        <f t="shared" si="808"/>
        <v>148664.54999999999</v>
      </c>
      <c r="N16698" s="7">
        <f t="shared" si="809"/>
        <v>52.581028400525994</v>
      </c>
    </row>
    <row r="16699" spans="1:14" x14ac:dyDescent="0.25">
      <c r="A16699" s="1" t="s">
        <v>11</v>
      </c>
      <c r="B16699" s="1" t="s">
        <v>12</v>
      </c>
      <c r="C16699" s="1" t="s">
        <v>16900</v>
      </c>
      <c r="D16699" s="10" t="s">
        <v>16920</v>
      </c>
      <c r="E16699" s="11"/>
      <c r="F16699" s="1" t="s">
        <v>16946</v>
      </c>
      <c r="G16699" s="3">
        <v>7329.69</v>
      </c>
      <c r="H16699" s="3">
        <v>3097.33</v>
      </c>
      <c r="I16699" s="4">
        <v>262586.19</v>
      </c>
      <c r="J16699" s="4">
        <v>205379.85</v>
      </c>
      <c r="L16699" s="7">
        <f t="shared" si="807"/>
        <v>255256.5</v>
      </c>
      <c r="M16699" s="7">
        <f t="shared" si="808"/>
        <v>205379.85</v>
      </c>
      <c r="N16699" s="7">
        <f t="shared" si="809"/>
        <v>80.460184167690159</v>
      </c>
    </row>
    <row r="16700" spans="1:14" x14ac:dyDescent="0.25">
      <c r="A16700" s="1" t="s">
        <v>11</v>
      </c>
      <c r="B16700" s="1" t="s">
        <v>12</v>
      </c>
      <c r="C16700" s="1" t="s">
        <v>16900</v>
      </c>
      <c r="D16700" s="10" t="s">
        <v>16920</v>
      </c>
      <c r="E16700" s="11"/>
      <c r="F16700" s="1" t="s">
        <v>16947</v>
      </c>
      <c r="G16700" s="3">
        <v>5387.33</v>
      </c>
      <c r="H16700" s="3">
        <v>5161.26</v>
      </c>
      <c r="I16700" s="4">
        <v>195231.35</v>
      </c>
      <c r="J16700" s="4">
        <v>165979.54</v>
      </c>
      <c r="L16700" s="7">
        <f t="shared" si="807"/>
        <v>189844.02000000002</v>
      </c>
      <c r="M16700" s="7">
        <f t="shared" si="808"/>
        <v>165979.54</v>
      </c>
      <c r="N16700" s="7">
        <f t="shared" si="809"/>
        <v>87.429427590081573</v>
      </c>
    </row>
    <row r="16701" spans="1:14" x14ac:dyDescent="0.25">
      <c r="A16701" s="1" t="s">
        <v>11</v>
      </c>
      <c r="B16701" s="1" t="s">
        <v>12</v>
      </c>
      <c r="C16701" s="1" t="s">
        <v>16900</v>
      </c>
      <c r="D16701" s="10" t="s">
        <v>16920</v>
      </c>
      <c r="E16701" s="11"/>
      <c r="F16701" s="1" t="s">
        <v>16948</v>
      </c>
      <c r="G16701" s="3">
        <v>4600.5200000000004</v>
      </c>
      <c r="H16701" s="3">
        <v>2234.91</v>
      </c>
      <c r="I16701" s="4">
        <v>162361.35999999999</v>
      </c>
      <c r="J16701" s="4">
        <v>117927.18</v>
      </c>
      <c r="L16701" s="7">
        <f t="shared" si="807"/>
        <v>157760.84</v>
      </c>
      <c r="M16701" s="7">
        <f t="shared" si="808"/>
        <v>117927.18</v>
      </c>
      <c r="N16701" s="7">
        <f t="shared" si="809"/>
        <v>74.750603508449871</v>
      </c>
    </row>
    <row r="16702" spans="1:14" x14ac:dyDescent="0.25">
      <c r="A16702" s="1" t="s">
        <v>11</v>
      </c>
      <c r="B16702" s="1" t="s">
        <v>12</v>
      </c>
      <c r="C16702" s="1" t="s">
        <v>16900</v>
      </c>
      <c r="D16702" s="10" t="s">
        <v>16920</v>
      </c>
      <c r="E16702" s="11"/>
      <c r="F16702" s="1" t="s">
        <v>16949</v>
      </c>
      <c r="G16702" s="3">
        <v>7451.75</v>
      </c>
      <c r="H16702" s="3">
        <v>6270.29</v>
      </c>
      <c r="I16702" s="4">
        <v>275450.39</v>
      </c>
      <c r="J16702" s="4">
        <v>254801.38</v>
      </c>
      <c r="L16702" s="7">
        <f t="shared" si="807"/>
        <v>267998.64</v>
      </c>
      <c r="M16702" s="7">
        <f t="shared" si="808"/>
        <v>254801.38</v>
      </c>
      <c r="N16702" s="7">
        <f t="shared" si="809"/>
        <v>95.075624264361934</v>
      </c>
    </row>
    <row r="16703" spans="1:14" x14ac:dyDescent="0.25">
      <c r="A16703" s="1" t="s">
        <v>11</v>
      </c>
      <c r="B16703" s="1" t="s">
        <v>12</v>
      </c>
      <c r="C16703" s="1" t="s">
        <v>16900</v>
      </c>
      <c r="D16703" s="10" t="s">
        <v>16920</v>
      </c>
      <c r="E16703" s="11"/>
      <c r="F16703" s="1" t="s">
        <v>16950</v>
      </c>
      <c r="G16703" s="3">
        <v>2601.85</v>
      </c>
      <c r="H16703" s="3">
        <v>1539.42</v>
      </c>
      <c r="I16703" s="4">
        <v>93677.95</v>
      </c>
      <c r="J16703" s="4">
        <v>76895.839999999997</v>
      </c>
      <c r="L16703" s="7">
        <f t="shared" si="807"/>
        <v>91076.099999999991</v>
      </c>
      <c r="M16703" s="7">
        <f t="shared" si="808"/>
        <v>76895.839999999997</v>
      </c>
      <c r="N16703" s="7">
        <f t="shared" si="809"/>
        <v>84.430317064520779</v>
      </c>
    </row>
    <row r="16704" spans="1:14" x14ac:dyDescent="0.25">
      <c r="A16704" s="1" t="s">
        <v>11</v>
      </c>
      <c r="B16704" s="1" t="s">
        <v>12</v>
      </c>
      <c r="C16704" s="1" t="s">
        <v>16900</v>
      </c>
      <c r="D16704" s="10" t="s">
        <v>16920</v>
      </c>
      <c r="E16704" s="11"/>
      <c r="F16704" s="1" t="s">
        <v>16951</v>
      </c>
      <c r="G16704" s="3">
        <v>3791.23</v>
      </c>
      <c r="H16704" s="3">
        <v>636.20000000000005</v>
      </c>
      <c r="I16704" s="4">
        <v>127953.82</v>
      </c>
      <c r="J16704" s="4">
        <v>65039.86</v>
      </c>
      <c r="L16704" s="7">
        <f t="shared" si="807"/>
        <v>124162.59000000001</v>
      </c>
      <c r="M16704" s="7">
        <f t="shared" si="808"/>
        <v>65039.86</v>
      </c>
      <c r="N16704" s="7">
        <f t="shared" si="809"/>
        <v>52.382815145850294</v>
      </c>
    </row>
    <row r="16705" spans="1:14" x14ac:dyDescent="0.25">
      <c r="A16705" s="1" t="s">
        <v>11</v>
      </c>
      <c r="B16705" s="1" t="s">
        <v>12</v>
      </c>
      <c r="C16705" s="1" t="s">
        <v>16900</v>
      </c>
      <c r="D16705" s="10" t="s">
        <v>16920</v>
      </c>
      <c r="E16705" s="11"/>
      <c r="F16705" s="1" t="s">
        <v>16952</v>
      </c>
      <c r="G16705" s="3">
        <v>1927.73</v>
      </c>
      <c r="H16705" s="3">
        <v>3250.73</v>
      </c>
      <c r="I16705" s="4">
        <v>69356.73</v>
      </c>
      <c r="J16705" s="4">
        <v>57725.67</v>
      </c>
      <c r="L16705" s="7">
        <f t="shared" si="807"/>
        <v>67429</v>
      </c>
      <c r="M16705" s="7">
        <f t="shared" si="808"/>
        <v>57725.67</v>
      </c>
      <c r="N16705" s="7">
        <f t="shared" si="809"/>
        <v>85.609559685001997</v>
      </c>
    </row>
    <row r="16706" spans="1:14" x14ac:dyDescent="0.25">
      <c r="A16706" s="1" t="s">
        <v>11</v>
      </c>
      <c r="B16706" s="1" t="s">
        <v>12</v>
      </c>
      <c r="C16706" s="1" t="s">
        <v>16900</v>
      </c>
      <c r="D16706" s="10" t="s">
        <v>16920</v>
      </c>
      <c r="E16706" s="11"/>
      <c r="F16706" s="1" t="s">
        <v>16953</v>
      </c>
      <c r="G16706" s="3">
        <v>2947.86</v>
      </c>
      <c r="H16706" s="3">
        <v>2240.21</v>
      </c>
      <c r="I16706" s="4">
        <v>107302.9</v>
      </c>
      <c r="J16706" s="4">
        <v>90166.14</v>
      </c>
      <c r="L16706" s="7">
        <f t="shared" si="807"/>
        <v>104355.04</v>
      </c>
      <c r="M16706" s="7">
        <f t="shared" si="808"/>
        <v>90166.14</v>
      </c>
      <c r="N16706" s="7">
        <f t="shared" si="809"/>
        <v>86.403244155720699</v>
      </c>
    </row>
    <row r="16707" spans="1:14" x14ac:dyDescent="0.25">
      <c r="A16707" s="1" t="s">
        <v>11</v>
      </c>
      <c r="B16707" s="1" t="s">
        <v>12</v>
      </c>
      <c r="C16707" s="1" t="s">
        <v>16900</v>
      </c>
      <c r="D16707" s="10" t="s">
        <v>16920</v>
      </c>
      <c r="E16707" s="11"/>
      <c r="F16707" s="1" t="s">
        <v>16954</v>
      </c>
      <c r="G16707" s="3">
        <v>3203.3</v>
      </c>
      <c r="H16707" s="3">
        <v>1355.13</v>
      </c>
      <c r="I16707" s="4">
        <v>112047.77</v>
      </c>
      <c r="J16707" s="4">
        <v>78395.37</v>
      </c>
      <c r="L16707" s="7">
        <f t="shared" si="807"/>
        <v>108844.47</v>
      </c>
      <c r="M16707" s="7">
        <f t="shared" si="808"/>
        <v>78395.37</v>
      </c>
      <c r="N16707" s="7">
        <f t="shared" si="809"/>
        <v>72.025129067191003</v>
      </c>
    </row>
    <row r="16708" spans="1:14" x14ac:dyDescent="0.25">
      <c r="A16708" s="1" t="s">
        <v>11</v>
      </c>
      <c r="B16708" s="1" t="s">
        <v>12</v>
      </c>
      <c r="C16708" s="1" t="s">
        <v>16900</v>
      </c>
      <c r="D16708" s="10" t="s">
        <v>16920</v>
      </c>
      <c r="E16708" s="11"/>
      <c r="F16708" s="1" t="s">
        <v>16955</v>
      </c>
      <c r="G16708" s="3">
        <v>2925.45</v>
      </c>
      <c r="H16708" s="3">
        <v>2419.9499999999998</v>
      </c>
      <c r="I16708" s="4">
        <v>108936.76</v>
      </c>
      <c r="J16708" s="4">
        <v>100816.68</v>
      </c>
      <c r="L16708" s="7">
        <f t="shared" si="807"/>
        <v>106011.31</v>
      </c>
      <c r="M16708" s="7">
        <f t="shared" si="808"/>
        <v>100816.68</v>
      </c>
      <c r="N16708" s="7">
        <f t="shared" si="809"/>
        <v>95.099928488762188</v>
      </c>
    </row>
    <row r="16709" spans="1:14" x14ac:dyDescent="0.25">
      <c r="A16709" s="1" t="s">
        <v>11</v>
      </c>
      <c r="B16709" s="1" t="s">
        <v>12</v>
      </c>
      <c r="C16709" s="1" t="s">
        <v>16900</v>
      </c>
      <c r="D16709" s="10" t="s">
        <v>16920</v>
      </c>
      <c r="E16709" s="11"/>
      <c r="F16709" s="1" t="s">
        <v>16956</v>
      </c>
      <c r="G16709" s="3">
        <v>4584.6400000000003</v>
      </c>
      <c r="H16709" s="3">
        <v>1485.92</v>
      </c>
      <c r="I16709" s="4">
        <v>161959.75</v>
      </c>
      <c r="J16709" s="4">
        <v>116785.21</v>
      </c>
      <c r="L16709" s="7">
        <f t="shared" si="807"/>
        <v>157375.10999999999</v>
      </c>
      <c r="M16709" s="7">
        <f t="shared" si="808"/>
        <v>116785.21</v>
      </c>
      <c r="N16709" s="7">
        <f t="shared" si="809"/>
        <v>74.208183238124519</v>
      </c>
    </row>
    <row r="16710" spans="1:14" x14ac:dyDescent="0.25">
      <c r="A16710" s="1" t="s">
        <v>11</v>
      </c>
      <c r="B16710" s="1" t="s">
        <v>12</v>
      </c>
      <c r="C16710" s="1" t="s">
        <v>16900</v>
      </c>
      <c r="D16710" s="10" t="s">
        <v>16920</v>
      </c>
      <c r="E16710" s="11"/>
      <c r="F16710" s="1" t="s">
        <v>16957</v>
      </c>
      <c r="G16710" s="3">
        <v>7267.5</v>
      </c>
      <c r="H16710" s="3">
        <v>4408.88</v>
      </c>
      <c r="I16710" s="4">
        <v>258622.73</v>
      </c>
      <c r="J16710" s="4">
        <v>200101.73</v>
      </c>
      <c r="L16710" s="7">
        <f t="shared" si="807"/>
        <v>251355.23</v>
      </c>
      <c r="M16710" s="7">
        <f t="shared" si="808"/>
        <v>200101.73</v>
      </c>
      <c r="N16710" s="7">
        <f t="shared" si="809"/>
        <v>79.609137235775833</v>
      </c>
    </row>
    <row r="16711" spans="1:14" x14ac:dyDescent="0.25">
      <c r="A16711" s="1" t="s">
        <v>11</v>
      </c>
      <c r="B16711" s="1" t="s">
        <v>12</v>
      </c>
      <c r="C16711" s="1" t="s">
        <v>16900</v>
      </c>
      <c r="D16711" s="10" t="s">
        <v>16920</v>
      </c>
      <c r="E16711" s="11"/>
      <c r="F16711" s="1" t="s">
        <v>16958</v>
      </c>
      <c r="G16711" s="3">
        <v>7657.57</v>
      </c>
      <c r="H16711" s="3">
        <v>18673.990000000002</v>
      </c>
      <c r="I16711" s="4">
        <v>265011.45</v>
      </c>
      <c r="J16711" s="4">
        <v>184448.46</v>
      </c>
      <c r="L16711" s="7">
        <f t="shared" si="807"/>
        <v>257353.88</v>
      </c>
      <c r="M16711" s="7">
        <f t="shared" si="808"/>
        <v>184448.46</v>
      </c>
      <c r="N16711" s="7">
        <f t="shared" si="809"/>
        <v>71.671140143680759</v>
      </c>
    </row>
    <row r="16712" spans="1:14" x14ac:dyDescent="0.25">
      <c r="A16712" s="1" t="s">
        <v>11</v>
      </c>
      <c r="B16712" s="1" t="s">
        <v>12</v>
      </c>
      <c r="C16712" s="1" t="s">
        <v>16900</v>
      </c>
      <c r="D16712" s="10" t="s">
        <v>16920</v>
      </c>
      <c r="E16712" s="11"/>
      <c r="F16712" s="1" t="s">
        <v>16959</v>
      </c>
      <c r="G16712" s="3">
        <v>6407.94</v>
      </c>
      <c r="H16712" s="3">
        <v>4260.43</v>
      </c>
      <c r="I16712" s="4">
        <v>235368.79</v>
      </c>
      <c r="J16712" s="4">
        <v>214877.24</v>
      </c>
      <c r="L16712" s="7">
        <f t="shared" si="807"/>
        <v>228960.85</v>
      </c>
      <c r="M16712" s="7">
        <f t="shared" si="808"/>
        <v>214877.24</v>
      </c>
      <c r="N16712" s="7">
        <f t="shared" si="809"/>
        <v>93.848900368774835</v>
      </c>
    </row>
    <row r="16713" spans="1:14" x14ac:dyDescent="0.25">
      <c r="A16713" s="1" t="s">
        <v>11</v>
      </c>
      <c r="B16713" s="1" t="s">
        <v>12</v>
      </c>
      <c r="C16713" s="1" t="s">
        <v>16900</v>
      </c>
      <c r="D16713" s="10" t="s">
        <v>16920</v>
      </c>
      <c r="E16713" s="11"/>
      <c r="F16713" s="1" t="s">
        <v>16960</v>
      </c>
      <c r="G16713" s="3">
        <v>4602.3599999999997</v>
      </c>
      <c r="H16713" s="3">
        <v>2633.47</v>
      </c>
      <c r="I16713" s="4">
        <v>164488.04999999999</v>
      </c>
      <c r="J16713" s="4">
        <v>130191.27</v>
      </c>
      <c r="L16713" s="7">
        <f t="shared" si="807"/>
        <v>159885.69</v>
      </c>
      <c r="M16713" s="7">
        <f t="shared" si="808"/>
        <v>130191.27</v>
      </c>
      <c r="N16713" s="7">
        <f t="shared" si="809"/>
        <v>81.427718765825759</v>
      </c>
    </row>
    <row r="16714" spans="1:14" x14ac:dyDescent="0.25">
      <c r="A16714" s="1" t="s">
        <v>11</v>
      </c>
      <c r="B16714" s="1" t="s">
        <v>12</v>
      </c>
      <c r="C16714" s="1" t="s">
        <v>16900</v>
      </c>
      <c r="D16714" s="10" t="s">
        <v>16920</v>
      </c>
      <c r="E16714" s="11"/>
      <c r="F16714" s="1" t="s">
        <v>16961</v>
      </c>
      <c r="G16714" s="3">
        <v>5482.07</v>
      </c>
      <c r="H16714" s="3">
        <v>3283.16</v>
      </c>
      <c r="I16714" s="4">
        <v>195104.44</v>
      </c>
      <c r="J16714" s="4">
        <v>150373.15</v>
      </c>
      <c r="L16714" s="7">
        <f t="shared" si="807"/>
        <v>189622.37</v>
      </c>
      <c r="M16714" s="7">
        <f t="shared" si="808"/>
        <v>150373.15</v>
      </c>
      <c r="N16714" s="7">
        <f t="shared" si="809"/>
        <v>79.301376731025982</v>
      </c>
    </row>
    <row r="16715" spans="1:14" x14ac:dyDescent="0.25">
      <c r="A16715" s="1" t="s">
        <v>11</v>
      </c>
      <c r="B16715" s="1" t="s">
        <v>12</v>
      </c>
      <c r="C16715" s="1" t="s">
        <v>16900</v>
      </c>
      <c r="D16715" s="10" t="s">
        <v>16920</v>
      </c>
      <c r="E16715" s="11"/>
      <c r="F16715" s="1" t="s">
        <v>16962</v>
      </c>
      <c r="G16715" s="3">
        <v>7645</v>
      </c>
      <c r="H16715" s="3">
        <v>5300.34</v>
      </c>
      <c r="I16715" s="4">
        <v>262500.40000000002</v>
      </c>
      <c r="J16715" s="4">
        <v>154379.94</v>
      </c>
      <c r="L16715" s="7">
        <f t="shared" si="807"/>
        <v>254855.40000000002</v>
      </c>
      <c r="M16715" s="7">
        <f t="shared" si="808"/>
        <v>154379.94</v>
      </c>
      <c r="N16715" s="7">
        <f t="shared" si="809"/>
        <v>60.575502814537188</v>
      </c>
    </row>
    <row r="16716" spans="1:14" x14ac:dyDescent="0.25">
      <c r="A16716" s="1" t="s">
        <v>11</v>
      </c>
      <c r="B16716" s="1" t="s">
        <v>12</v>
      </c>
      <c r="C16716" s="1" t="s">
        <v>16900</v>
      </c>
      <c r="D16716" s="10" t="s">
        <v>16920</v>
      </c>
      <c r="E16716" s="11"/>
      <c r="F16716" s="1" t="s">
        <v>16963</v>
      </c>
      <c r="G16716" s="3">
        <v>8246.44</v>
      </c>
      <c r="H16716" s="3">
        <v>7205.31</v>
      </c>
      <c r="I16716" s="4">
        <v>289523.28000000003</v>
      </c>
      <c r="J16716" s="4">
        <v>203952.88</v>
      </c>
      <c r="L16716" s="7">
        <f t="shared" si="807"/>
        <v>281276.84000000003</v>
      </c>
      <c r="M16716" s="7">
        <f t="shared" si="808"/>
        <v>203952.88</v>
      </c>
      <c r="N16716" s="7">
        <f t="shared" si="809"/>
        <v>72.50965987814709</v>
      </c>
    </row>
    <row r="16717" spans="1:14" x14ac:dyDescent="0.25">
      <c r="A16717" s="1" t="s">
        <v>11</v>
      </c>
      <c r="B16717" s="1" t="s">
        <v>12</v>
      </c>
      <c r="C16717" s="1" t="s">
        <v>16900</v>
      </c>
      <c r="D16717" s="10" t="s">
        <v>16920</v>
      </c>
      <c r="E16717" s="11"/>
      <c r="F16717" s="1" t="s">
        <v>16964</v>
      </c>
      <c r="G16717" s="3">
        <v>2841.39</v>
      </c>
      <c r="H16717" s="3">
        <v>1684.94</v>
      </c>
      <c r="I16717" s="4">
        <v>103298.95</v>
      </c>
      <c r="J16717" s="4">
        <v>89110.21</v>
      </c>
      <c r="L16717" s="7">
        <f t="shared" si="807"/>
        <v>100457.56</v>
      </c>
      <c r="M16717" s="7">
        <f t="shared" si="808"/>
        <v>89110.21</v>
      </c>
      <c r="N16717" s="7">
        <f t="shared" si="809"/>
        <v>88.704334447302926</v>
      </c>
    </row>
    <row r="16718" spans="1:14" x14ac:dyDescent="0.25">
      <c r="A16718" s="1" t="s">
        <v>11</v>
      </c>
      <c r="B16718" s="1" t="s">
        <v>12</v>
      </c>
      <c r="C16718" s="1" t="s">
        <v>16900</v>
      </c>
      <c r="D16718" s="10" t="s">
        <v>16920</v>
      </c>
      <c r="E16718" s="11"/>
      <c r="F16718" s="1" t="s">
        <v>16965</v>
      </c>
      <c r="G16718" s="3">
        <v>2872.66</v>
      </c>
      <c r="H16718" s="3">
        <v>2120.21</v>
      </c>
      <c r="I16718" s="4">
        <v>103509.5</v>
      </c>
      <c r="J16718" s="4">
        <v>88004.7</v>
      </c>
      <c r="L16718" s="7">
        <f t="shared" si="807"/>
        <v>100636.84</v>
      </c>
      <c r="M16718" s="7">
        <f t="shared" si="808"/>
        <v>88004.7</v>
      </c>
      <c r="N16718" s="7">
        <f t="shared" si="809"/>
        <v>87.447797446740182</v>
      </c>
    </row>
    <row r="16719" spans="1:14" x14ac:dyDescent="0.25">
      <c r="A16719" s="1" t="s">
        <v>11</v>
      </c>
      <c r="B16719" s="1" t="s">
        <v>12</v>
      </c>
      <c r="C16719" s="1" t="s">
        <v>16900</v>
      </c>
      <c r="D16719" s="10" t="s">
        <v>16920</v>
      </c>
      <c r="E16719" s="11"/>
      <c r="F16719" s="1" t="s">
        <v>16966</v>
      </c>
      <c r="G16719" s="3">
        <v>2871.59</v>
      </c>
      <c r="H16719" s="3">
        <v>2005.16</v>
      </c>
      <c r="I16719" s="4">
        <v>107209.7</v>
      </c>
      <c r="J16719" s="4">
        <v>105312.36</v>
      </c>
      <c r="L16719" s="7">
        <f t="shared" si="807"/>
        <v>104338.11</v>
      </c>
      <c r="M16719" s="7">
        <f t="shared" si="808"/>
        <v>105312.36</v>
      </c>
      <c r="N16719" s="7">
        <f t="shared" si="809"/>
        <v>100.93374319316308</v>
      </c>
    </row>
    <row r="16720" spans="1:14" x14ac:dyDescent="0.25">
      <c r="A16720" s="1" t="s">
        <v>11</v>
      </c>
      <c r="B16720" s="1" t="s">
        <v>12</v>
      </c>
      <c r="C16720" s="1" t="s">
        <v>16900</v>
      </c>
      <c r="D16720" s="10" t="s">
        <v>16920</v>
      </c>
      <c r="E16720" s="11"/>
      <c r="F16720" s="1" t="s">
        <v>16967</v>
      </c>
      <c r="G16720" s="3">
        <v>3119.77</v>
      </c>
      <c r="H16720" s="3">
        <v>1531.5</v>
      </c>
      <c r="I16720" s="4">
        <v>105145.84</v>
      </c>
      <c r="J16720" s="4">
        <v>49599.02</v>
      </c>
      <c r="L16720" s="7">
        <f t="shared" si="807"/>
        <v>102026.06999999999</v>
      </c>
      <c r="M16720" s="7">
        <f t="shared" si="808"/>
        <v>49599.02</v>
      </c>
      <c r="N16720" s="7">
        <f t="shared" si="809"/>
        <v>48.61406501299129</v>
      </c>
    </row>
    <row r="16721" spans="1:14" x14ac:dyDescent="0.25">
      <c r="A16721" s="1" t="s">
        <v>11</v>
      </c>
      <c r="B16721" s="1" t="s">
        <v>12</v>
      </c>
      <c r="C16721" s="1" t="s">
        <v>16900</v>
      </c>
      <c r="D16721" s="10" t="s">
        <v>16920</v>
      </c>
      <c r="E16721" s="11"/>
      <c r="F16721" s="1" t="s">
        <v>16968</v>
      </c>
      <c r="G16721" s="3">
        <v>5068.4399999999996</v>
      </c>
      <c r="H16721" s="3">
        <v>4945.4799999999996</v>
      </c>
      <c r="I16721" s="4">
        <v>168099.21</v>
      </c>
      <c r="J16721" s="4">
        <v>100284.31</v>
      </c>
      <c r="L16721" s="7">
        <f t="shared" si="807"/>
        <v>163030.76999999999</v>
      </c>
      <c r="M16721" s="7">
        <f t="shared" si="808"/>
        <v>100284.31</v>
      </c>
      <c r="N16721" s="7">
        <f t="shared" si="809"/>
        <v>61.512504663996872</v>
      </c>
    </row>
    <row r="16722" spans="1:14" x14ac:dyDescent="0.25">
      <c r="A16722" s="1" t="s">
        <v>11</v>
      </c>
      <c r="B16722" s="1" t="s">
        <v>12</v>
      </c>
      <c r="C16722" s="1" t="s">
        <v>16900</v>
      </c>
      <c r="D16722" s="10" t="s">
        <v>16920</v>
      </c>
      <c r="E16722" s="11"/>
      <c r="F16722" s="1" t="s">
        <v>16969</v>
      </c>
      <c r="G16722" s="3">
        <v>5442.9</v>
      </c>
      <c r="H16722" s="3">
        <v>3678.76</v>
      </c>
      <c r="I16722" s="4">
        <v>194901.96</v>
      </c>
      <c r="J16722" s="4">
        <v>156324.49</v>
      </c>
      <c r="L16722" s="7">
        <f t="shared" si="807"/>
        <v>189459.06</v>
      </c>
      <c r="M16722" s="7">
        <f t="shared" si="808"/>
        <v>156324.49</v>
      </c>
      <c r="N16722" s="7">
        <f t="shared" si="809"/>
        <v>82.510960415405833</v>
      </c>
    </row>
    <row r="16723" spans="1:14" x14ac:dyDescent="0.25">
      <c r="A16723" s="1" t="s">
        <v>11</v>
      </c>
      <c r="B16723" s="1" t="s">
        <v>12</v>
      </c>
      <c r="C16723" s="1" t="s">
        <v>16900</v>
      </c>
      <c r="D16723" s="10" t="s">
        <v>16920</v>
      </c>
      <c r="E16723" s="11"/>
      <c r="F16723" s="1" t="s">
        <v>16970</v>
      </c>
      <c r="G16723" s="3">
        <v>2849.84</v>
      </c>
      <c r="H16723" s="3">
        <v>1094.76</v>
      </c>
      <c r="I16723" s="4">
        <v>103861.39</v>
      </c>
      <c r="J16723" s="4">
        <v>86041.84</v>
      </c>
      <c r="L16723" s="7">
        <f t="shared" ref="L16723:L16786" si="810">I16723-G16723</f>
        <v>101011.55</v>
      </c>
      <c r="M16723" s="7">
        <f t="shared" ref="M16723:M16786" si="811">J16723</f>
        <v>86041.84</v>
      </c>
      <c r="N16723" s="7">
        <f t="shared" ref="N16723:N16786" si="812">M16723/L16723*100</f>
        <v>85.180199690035437</v>
      </c>
    </row>
    <row r="16724" spans="1:14" x14ac:dyDescent="0.25">
      <c r="A16724" s="1" t="s">
        <v>11</v>
      </c>
      <c r="B16724" s="1" t="s">
        <v>12</v>
      </c>
      <c r="C16724" s="1" t="s">
        <v>16900</v>
      </c>
      <c r="D16724" s="10" t="s">
        <v>16920</v>
      </c>
      <c r="E16724" s="11"/>
      <c r="F16724" s="1" t="s">
        <v>16971</v>
      </c>
      <c r="G16724" s="3">
        <v>2738.22</v>
      </c>
      <c r="H16724" s="3">
        <v>1690.22</v>
      </c>
      <c r="I16724" s="4">
        <v>101646.11</v>
      </c>
      <c r="J16724" s="4">
        <v>99913.38</v>
      </c>
      <c r="L16724" s="7">
        <f t="shared" si="810"/>
        <v>98907.89</v>
      </c>
      <c r="M16724" s="7">
        <f t="shared" si="811"/>
        <v>99913.38</v>
      </c>
      <c r="N16724" s="7">
        <f t="shared" si="812"/>
        <v>101.01659230623564</v>
      </c>
    </row>
    <row r="16725" spans="1:14" x14ac:dyDescent="0.25">
      <c r="A16725" s="1" t="s">
        <v>11</v>
      </c>
      <c r="B16725" s="1" t="s">
        <v>12</v>
      </c>
      <c r="C16725" s="1" t="s">
        <v>16900</v>
      </c>
      <c r="D16725" s="10" t="s">
        <v>16920</v>
      </c>
      <c r="E16725" s="11"/>
      <c r="F16725" s="1" t="s">
        <v>16972</v>
      </c>
      <c r="G16725" s="3">
        <v>2641.45</v>
      </c>
      <c r="H16725" s="3">
        <v>2622.09</v>
      </c>
      <c r="I16725" s="4">
        <v>98031.46</v>
      </c>
      <c r="J16725" s="4">
        <v>97126.15</v>
      </c>
      <c r="L16725" s="7">
        <f t="shared" si="810"/>
        <v>95390.010000000009</v>
      </c>
      <c r="M16725" s="7">
        <f t="shared" si="811"/>
        <v>97126.15</v>
      </c>
      <c r="N16725" s="7">
        <f t="shared" si="812"/>
        <v>101.82004383897223</v>
      </c>
    </row>
    <row r="16726" spans="1:14" x14ac:dyDescent="0.25">
      <c r="A16726" s="1" t="s">
        <v>11</v>
      </c>
      <c r="B16726" s="1" t="s">
        <v>12</v>
      </c>
      <c r="C16726" s="1" t="s">
        <v>16900</v>
      </c>
      <c r="D16726" s="10" t="s">
        <v>16920</v>
      </c>
      <c r="E16726" s="11"/>
      <c r="F16726" s="1" t="s">
        <v>16973</v>
      </c>
      <c r="G16726" s="3">
        <v>3151.14</v>
      </c>
      <c r="H16726" s="3">
        <v>1079.81</v>
      </c>
      <c r="I16726" s="4">
        <v>111591.82</v>
      </c>
      <c r="J16726" s="4">
        <v>82060.47</v>
      </c>
      <c r="L16726" s="7">
        <f t="shared" si="810"/>
        <v>108440.68000000001</v>
      </c>
      <c r="M16726" s="7">
        <f t="shared" si="811"/>
        <v>82060.47</v>
      </c>
      <c r="N16726" s="7">
        <f t="shared" si="812"/>
        <v>75.673142219322116</v>
      </c>
    </row>
    <row r="16727" spans="1:14" x14ac:dyDescent="0.25">
      <c r="A16727" s="1" t="s">
        <v>11</v>
      </c>
      <c r="B16727" s="1" t="s">
        <v>12</v>
      </c>
      <c r="C16727" s="1" t="s">
        <v>16900</v>
      </c>
      <c r="D16727" s="10" t="s">
        <v>16920</v>
      </c>
      <c r="E16727" s="11"/>
      <c r="F16727" s="1" t="s">
        <v>16974</v>
      </c>
      <c r="G16727" s="3">
        <v>7200.28</v>
      </c>
      <c r="H16727" s="3">
        <v>4787.53</v>
      </c>
      <c r="I16727" s="4">
        <v>256382.05</v>
      </c>
      <c r="J16727" s="4">
        <v>192068.47</v>
      </c>
      <c r="L16727" s="7">
        <f t="shared" si="810"/>
        <v>249181.77</v>
      </c>
      <c r="M16727" s="7">
        <f t="shared" si="811"/>
        <v>192068.47</v>
      </c>
      <c r="N16727" s="7">
        <f t="shared" si="812"/>
        <v>77.079663572499712</v>
      </c>
    </row>
    <row r="16728" spans="1:14" x14ac:dyDescent="0.25">
      <c r="A16728" s="1" t="s">
        <v>11</v>
      </c>
      <c r="B16728" s="1" t="s">
        <v>12</v>
      </c>
      <c r="C16728" s="1" t="s">
        <v>16900</v>
      </c>
      <c r="D16728" s="10" t="s">
        <v>16920</v>
      </c>
      <c r="E16728" s="11"/>
      <c r="F16728" s="1" t="s">
        <v>16975</v>
      </c>
      <c r="G16728" s="3">
        <v>6533.59</v>
      </c>
      <c r="H16728" s="3">
        <v>2771.87</v>
      </c>
      <c r="I16728" s="4">
        <v>230642.89</v>
      </c>
      <c r="J16728" s="4">
        <v>164731.26</v>
      </c>
      <c r="L16728" s="7">
        <f t="shared" si="810"/>
        <v>224109.30000000002</v>
      </c>
      <c r="M16728" s="7">
        <f t="shared" si="811"/>
        <v>164731.26</v>
      </c>
      <c r="N16728" s="7">
        <f t="shared" si="812"/>
        <v>73.504874630370082</v>
      </c>
    </row>
    <row r="16729" spans="1:14" x14ac:dyDescent="0.25">
      <c r="A16729" s="1" t="s">
        <v>11</v>
      </c>
      <c r="B16729" s="1" t="s">
        <v>12</v>
      </c>
      <c r="C16729" s="1" t="s">
        <v>16900</v>
      </c>
      <c r="D16729" s="10" t="s">
        <v>16920</v>
      </c>
      <c r="E16729" s="11"/>
      <c r="F16729" s="1" t="s">
        <v>16976</v>
      </c>
      <c r="G16729" s="3">
        <v>7860.81</v>
      </c>
      <c r="H16729" s="3">
        <v>15570.58</v>
      </c>
      <c r="I16729" s="4">
        <v>263603.17</v>
      </c>
      <c r="J16729" s="4">
        <v>132136.71</v>
      </c>
      <c r="L16729" s="7">
        <f t="shared" si="810"/>
        <v>255742.36</v>
      </c>
      <c r="M16729" s="7">
        <f t="shared" si="811"/>
        <v>132136.71</v>
      </c>
      <c r="N16729" s="7">
        <f t="shared" si="812"/>
        <v>51.667901242484817</v>
      </c>
    </row>
    <row r="16730" spans="1:14" x14ac:dyDescent="0.25">
      <c r="A16730" s="1" t="s">
        <v>11</v>
      </c>
      <c r="B16730" s="1" t="s">
        <v>12</v>
      </c>
      <c r="C16730" s="1" t="s">
        <v>16900</v>
      </c>
      <c r="D16730" s="10" t="s">
        <v>16920</v>
      </c>
      <c r="E16730" s="11"/>
      <c r="F16730" s="1" t="s">
        <v>16977</v>
      </c>
      <c r="G16730" s="3">
        <v>2594.62</v>
      </c>
      <c r="H16730" s="3">
        <v>1868.87</v>
      </c>
      <c r="I16730" s="4">
        <v>92225.12</v>
      </c>
      <c r="J16730" s="4">
        <v>72081.66</v>
      </c>
      <c r="L16730" s="7">
        <f t="shared" si="810"/>
        <v>89630.5</v>
      </c>
      <c r="M16730" s="7">
        <f t="shared" si="811"/>
        <v>72081.66</v>
      </c>
      <c r="N16730" s="7">
        <f t="shared" si="812"/>
        <v>80.420905830046692</v>
      </c>
    </row>
    <row r="16731" spans="1:14" x14ac:dyDescent="0.25">
      <c r="A16731" s="1" t="s">
        <v>11</v>
      </c>
      <c r="B16731" s="1" t="s">
        <v>12</v>
      </c>
      <c r="C16731" s="1" t="s">
        <v>16900</v>
      </c>
      <c r="D16731" s="10" t="s">
        <v>16920</v>
      </c>
      <c r="E16731" s="11"/>
      <c r="F16731" s="1" t="s">
        <v>16978</v>
      </c>
      <c r="G16731" s="3">
        <v>6519.35</v>
      </c>
      <c r="H16731" s="3">
        <v>6382.48</v>
      </c>
      <c r="I16731" s="4">
        <v>234640.07</v>
      </c>
      <c r="J16731" s="4">
        <v>195736</v>
      </c>
      <c r="L16731" s="7">
        <f t="shared" si="810"/>
        <v>228120.72</v>
      </c>
      <c r="M16731" s="7">
        <f t="shared" si="811"/>
        <v>195736</v>
      </c>
      <c r="N16731" s="7">
        <f t="shared" si="812"/>
        <v>85.803692010090089</v>
      </c>
    </row>
    <row r="16732" spans="1:14" x14ac:dyDescent="0.25">
      <c r="A16732" s="1" t="s">
        <v>11</v>
      </c>
      <c r="B16732" s="1" t="s">
        <v>12</v>
      </c>
      <c r="C16732" s="1" t="s">
        <v>16900</v>
      </c>
      <c r="D16732" s="10" t="s">
        <v>16920</v>
      </c>
      <c r="E16732" s="11"/>
      <c r="F16732" s="1" t="s">
        <v>16979</v>
      </c>
      <c r="G16732" s="3">
        <v>2595.44</v>
      </c>
      <c r="H16732" s="3">
        <v>2079.29</v>
      </c>
      <c r="I16732" s="4">
        <v>96705.7</v>
      </c>
      <c r="J16732" s="4">
        <v>92936.73</v>
      </c>
      <c r="L16732" s="7">
        <f t="shared" si="810"/>
        <v>94110.26</v>
      </c>
      <c r="M16732" s="7">
        <f t="shared" si="811"/>
        <v>92936.73</v>
      </c>
      <c r="N16732" s="7">
        <f t="shared" si="812"/>
        <v>98.753026503167675</v>
      </c>
    </row>
    <row r="16733" spans="1:14" x14ac:dyDescent="0.25">
      <c r="A16733" s="1" t="s">
        <v>11</v>
      </c>
      <c r="B16733" s="1" t="s">
        <v>12</v>
      </c>
      <c r="C16733" s="1" t="s">
        <v>16900</v>
      </c>
      <c r="D16733" s="10" t="s">
        <v>16920</v>
      </c>
      <c r="E16733" s="11"/>
      <c r="F16733" s="1" t="s">
        <v>16980</v>
      </c>
      <c r="G16733" s="3">
        <v>2670.11</v>
      </c>
      <c r="H16733" s="3">
        <v>3098.84</v>
      </c>
      <c r="I16733" s="4">
        <v>99737.96</v>
      </c>
      <c r="J16733" s="4">
        <v>98403.68</v>
      </c>
      <c r="L16733" s="7">
        <f t="shared" si="810"/>
        <v>97067.85</v>
      </c>
      <c r="M16733" s="7">
        <f t="shared" si="811"/>
        <v>98403.68</v>
      </c>
      <c r="N16733" s="7">
        <f t="shared" si="812"/>
        <v>101.37618171207046</v>
      </c>
    </row>
    <row r="16734" spans="1:14" x14ac:dyDescent="0.25">
      <c r="A16734" s="1" t="s">
        <v>11</v>
      </c>
      <c r="B16734" s="1" t="s">
        <v>12</v>
      </c>
      <c r="C16734" s="1" t="s">
        <v>16900</v>
      </c>
      <c r="D16734" s="10" t="s">
        <v>16920</v>
      </c>
      <c r="E16734" s="11"/>
      <c r="F16734" s="1" t="s">
        <v>16981</v>
      </c>
      <c r="G16734" s="3">
        <v>4826.13</v>
      </c>
      <c r="H16734" s="3">
        <v>2368.2600000000002</v>
      </c>
      <c r="I16734" s="4">
        <v>169021.11</v>
      </c>
      <c r="J16734" s="4">
        <v>117607</v>
      </c>
      <c r="L16734" s="7">
        <f t="shared" si="810"/>
        <v>164194.97999999998</v>
      </c>
      <c r="M16734" s="7">
        <f t="shared" si="811"/>
        <v>117607</v>
      </c>
      <c r="N16734" s="7">
        <f t="shared" si="812"/>
        <v>71.626428530275419</v>
      </c>
    </row>
    <row r="16735" spans="1:14" x14ac:dyDescent="0.25">
      <c r="A16735" s="1" t="s">
        <v>11</v>
      </c>
      <c r="B16735" s="1" t="s">
        <v>12</v>
      </c>
      <c r="C16735" s="1" t="s">
        <v>16900</v>
      </c>
      <c r="D16735" s="10" t="s">
        <v>16920</v>
      </c>
      <c r="E16735" s="11"/>
      <c r="F16735" s="1" t="s">
        <v>16982</v>
      </c>
      <c r="G16735" s="3">
        <v>1008.35</v>
      </c>
      <c r="H16735" s="3">
        <v>494.81</v>
      </c>
      <c r="I16735" s="4">
        <v>38389.68</v>
      </c>
      <c r="J16735" s="4">
        <v>36865.79</v>
      </c>
      <c r="L16735" s="7">
        <f t="shared" si="810"/>
        <v>37381.33</v>
      </c>
      <c r="M16735" s="7">
        <f t="shared" si="811"/>
        <v>36865.79</v>
      </c>
      <c r="N16735" s="7">
        <f t="shared" si="812"/>
        <v>98.620862339568973</v>
      </c>
    </row>
    <row r="16736" spans="1:14" x14ac:dyDescent="0.25">
      <c r="A16736" s="1" t="s">
        <v>11</v>
      </c>
      <c r="B16736" s="1" t="s">
        <v>12</v>
      </c>
      <c r="C16736" s="1" t="s">
        <v>16900</v>
      </c>
      <c r="D16736" s="10" t="s">
        <v>16920</v>
      </c>
      <c r="E16736" s="11"/>
      <c r="F16736" s="1" t="s">
        <v>16983</v>
      </c>
      <c r="G16736" s="3">
        <v>6450</v>
      </c>
      <c r="H16736" s="3">
        <v>4225.28</v>
      </c>
      <c r="I16736" s="4">
        <v>173342.18</v>
      </c>
      <c r="J16736" s="4">
        <v>169794.34</v>
      </c>
      <c r="L16736" s="7">
        <f t="shared" si="810"/>
        <v>166892.18</v>
      </c>
      <c r="M16736" s="7">
        <f t="shared" si="811"/>
        <v>169794.34</v>
      </c>
      <c r="N16736" s="7">
        <f t="shared" si="812"/>
        <v>101.73894307090963</v>
      </c>
    </row>
    <row r="16737" spans="1:14" x14ac:dyDescent="0.25">
      <c r="A16737" s="1" t="s">
        <v>11</v>
      </c>
      <c r="B16737" s="1" t="s">
        <v>12</v>
      </c>
      <c r="C16737" s="1" t="s">
        <v>16900</v>
      </c>
      <c r="D16737" s="10" t="s">
        <v>16920</v>
      </c>
      <c r="E16737" s="11"/>
      <c r="F16737" s="1" t="s">
        <v>16984</v>
      </c>
      <c r="G16737" s="3">
        <v>5647.2</v>
      </c>
      <c r="H16737" s="3">
        <v>2049.64</v>
      </c>
      <c r="I16737" s="4">
        <v>200429.18</v>
      </c>
      <c r="J16737" s="4">
        <v>139507.04</v>
      </c>
      <c r="L16737" s="7">
        <f t="shared" si="810"/>
        <v>194781.97999999998</v>
      </c>
      <c r="M16737" s="7">
        <f t="shared" si="811"/>
        <v>139507.04</v>
      </c>
      <c r="N16737" s="7">
        <f t="shared" si="812"/>
        <v>71.622149030418541</v>
      </c>
    </row>
    <row r="16738" spans="1:14" x14ac:dyDescent="0.25">
      <c r="A16738" s="1" t="s">
        <v>11</v>
      </c>
      <c r="B16738" s="1" t="s">
        <v>12</v>
      </c>
      <c r="C16738" s="1" t="s">
        <v>16900</v>
      </c>
      <c r="D16738" s="10" t="s">
        <v>16920</v>
      </c>
      <c r="E16738" s="11"/>
      <c r="F16738" s="1" t="s">
        <v>16985</v>
      </c>
      <c r="G16738" s="3">
        <v>4207.38</v>
      </c>
      <c r="H16738" s="3">
        <v>2542.77</v>
      </c>
      <c r="I16738" s="4">
        <v>150555.85999999999</v>
      </c>
      <c r="J16738" s="4">
        <v>131439.17000000001</v>
      </c>
      <c r="L16738" s="7">
        <f t="shared" si="810"/>
        <v>146348.47999999998</v>
      </c>
      <c r="M16738" s="7">
        <f t="shared" si="811"/>
        <v>131439.17000000001</v>
      </c>
      <c r="N16738" s="7">
        <f t="shared" si="812"/>
        <v>89.812459958586544</v>
      </c>
    </row>
    <row r="16739" spans="1:14" ht="38.25" x14ac:dyDescent="0.25">
      <c r="A16739" s="1" t="s">
        <v>11</v>
      </c>
      <c r="B16739" s="1" t="s">
        <v>38</v>
      </c>
      <c r="C16739" s="1" t="s">
        <v>16986</v>
      </c>
      <c r="D16739" s="10" t="s">
        <v>16987</v>
      </c>
      <c r="E16739" s="11"/>
      <c r="F16739" s="1" t="s">
        <v>16988</v>
      </c>
      <c r="G16739" s="3">
        <v>4865.63</v>
      </c>
      <c r="H16739" s="3">
        <v>2533.5700000000002</v>
      </c>
      <c r="I16739" s="4">
        <v>171024.85</v>
      </c>
      <c r="J16739" s="4">
        <v>121129.63</v>
      </c>
      <c r="L16739" s="7">
        <f t="shared" si="810"/>
        <v>166159.22</v>
      </c>
      <c r="M16739" s="7">
        <f t="shared" si="811"/>
        <v>121129.63</v>
      </c>
      <c r="N16739" s="7">
        <f t="shared" si="812"/>
        <v>72.899734363221015</v>
      </c>
    </row>
    <row r="16740" spans="1:14" ht="25.5" x14ac:dyDescent="0.25">
      <c r="A16740" s="1" t="s">
        <v>11</v>
      </c>
      <c r="B16740" s="1" t="s">
        <v>12</v>
      </c>
      <c r="C16740" s="1" t="s">
        <v>16986</v>
      </c>
      <c r="D16740" s="10" t="s">
        <v>16989</v>
      </c>
      <c r="E16740" s="11"/>
      <c r="F16740" s="1" t="s">
        <v>16990</v>
      </c>
      <c r="G16740" s="3">
        <v>7399.39</v>
      </c>
      <c r="H16740" s="3">
        <v>3251.98</v>
      </c>
      <c r="I16740" s="4">
        <v>258661.07</v>
      </c>
      <c r="J16740" s="4">
        <v>175345.3</v>
      </c>
      <c r="L16740" s="7">
        <f t="shared" si="810"/>
        <v>251261.68</v>
      </c>
      <c r="M16740" s="7">
        <f t="shared" si="811"/>
        <v>175345.3</v>
      </c>
      <c r="N16740" s="7">
        <f t="shared" si="812"/>
        <v>69.785929951594682</v>
      </c>
    </row>
    <row r="16741" spans="1:14" x14ac:dyDescent="0.25">
      <c r="A16741" s="1" t="s">
        <v>11</v>
      </c>
      <c r="B16741" s="1" t="s">
        <v>12</v>
      </c>
      <c r="C16741" s="1" t="s">
        <v>16986</v>
      </c>
      <c r="D16741" s="10" t="s">
        <v>16989</v>
      </c>
      <c r="E16741" s="11"/>
      <c r="F16741" s="1" t="s">
        <v>16991</v>
      </c>
      <c r="G16741" s="3">
        <v>5427.23</v>
      </c>
      <c r="H16741" s="3">
        <v>4153.22</v>
      </c>
      <c r="I16741" s="4">
        <v>199756.31</v>
      </c>
      <c r="J16741" s="4">
        <v>186701.57</v>
      </c>
      <c r="L16741" s="7">
        <f t="shared" si="810"/>
        <v>194329.08</v>
      </c>
      <c r="M16741" s="7">
        <f t="shared" si="811"/>
        <v>186701.57</v>
      </c>
      <c r="N16741" s="7">
        <f t="shared" si="812"/>
        <v>96.074951829134378</v>
      </c>
    </row>
    <row r="16742" spans="1:14" x14ac:dyDescent="0.25">
      <c r="A16742" s="1" t="s">
        <v>11</v>
      </c>
      <c r="B16742" s="1" t="s">
        <v>12</v>
      </c>
      <c r="C16742" s="1" t="s">
        <v>16986</v>
      </c>
      <c r="D16742" s="10" t="s">
        <v>16989</v>
      </c>
      <c r="E16742" s="11"/>
      <c r="F16742" s="1" t="s">
        <v>16992</v>
      </c>
      <c r="G16742" s="3">
        <v>3091.7</v>
      </c>
      <c r="H16742" s="3">
        <v>1078.29</v>
      </c>
      <c r="I16742" s="4">
        <v>106926.13</v>
      </c>
      <c r="J16742" s="4">
        <v>67882.03</v>
      </c>
      <c r="L16742" s="7">
        <f t="shared" si="810"/>
        <v>103834.43000000001</v>
      </c>
      <c r="M16742" s="7">
        <f t="shared" si="811"/>
        <v>67882.03</v>
      </c>
      <c r="N16742" s="7">
        <f t="shared" si="812"/>
        <v>65.375261365618314</v>
      </c>
    </row>
    <row r="16743" spans="1:14" x14ac:dyDescent="0.25">
      <c r="A16743" s="1" t="s">
        <v>11</v>
      </c>
      <c r="B16743" s="1" t="s">
        <v>12</v>
      </c>
      <c r="C16743" s="1" t="s">
        <v>16986</v>
      </c>
      <c r="D16743" s="10" t="s">
        <v>16989</v>
      </c>
      <c r="E16743" s="11"/>
      <c r="F16743" s="1" t="s">
        <v>16993</v>
      </c>
      <c r="G16743" s="3">
        <v>4302.53</v>
      </c>
      <c r="H16743" s="3">
        <v>2546.0700000000002</v>
      </c>
      <c r="I16743" s="4">
        <v>156985.4</v>
      </c>
      <c r="J16743" s="4">
        <v>141155.21</v>
      </c>
      <c r="L16743" s="7">
        <f t="shared" si="810"/>
        <v>152682.87</v>
      </c>
      <c r="M16743" s="7">
        <f t="shared" si="811"/>
        <v>141155.21</v>
      </c>
      <c r="N16743" s="7">
        <f t="shared" si="812"/>
        <v>92.449932333601012</v>
      </c>
    </row>
    <row r="16744" spans="1:14" x14ac:dyDescent="0.25">
      <c r="A16744" s="1" t="s">
        <v>11</v>
      </c>
      <c r="B16744" s="1" t="s">
        <v>12</v>
      </c>
      <c r="C16744" s="1" t="s">
        <v>16986</v>
      </c>
      <c r="D16744" s="10" t="s">
        <v>16989</v>
      </c>
      <c r="E16744" s="11"/>
      <c r="F16744" s="1" t="s">
        <v>16994</v>
      </c>
      <c r="G16744" s="3">
        <v>4643.2</v>
      </c>
      <c r="H16744" s="3">
        <v>3138.43</v>
      </c>
      <c r="I16744" s="4">
        <v>166727.92000000001</v>
      </c>
      <c r="J16744" s="4">
        <v>137085.57999999999</v>
      </c>
      <c r="L16744" s="7">
        <f t="shared" si="810"/>
        <v>162084.72</v>
      </c>
      <c r="M16744" s="7">
        <f t="shared" si="811"/>
        <v>137085.57999999999</v>
      </c>
      <c r="N16744" s="7">
        <f t="shared" si="812"/>
        <v>84.576498019060637</v>
      </c>
    </row>
    <row r="16745" spans="1:14" x14ac:dyDescent="0.25">
      <c r="A16745" s="1" t="s">
        <v>11</v>
      </c>
      <c r="B16745" s="1" t="s">
        <v>12</v>
      </c>
      <c r="C16745" s="1" t="s">
        <v>16986</v>
      </c>
      <c r="D16745" s="10" t="s">
        <v>16989</v>
      </c>
      <c r="E16745" s="11"/>
      <c r="F16745" s="1" t="s">
        <v>16995</v>
      </c>
      <c r="G16745" s="3">
        <v>4946.3500000000004</v>
      </c>
      <c r="H16745" s="3">
        <v>3313.89</v>
      </c>
      <c r="I16745" s="4">
        <v>177072.38</v>
      </c>
      <c r="J16745" s="4">
        <v>143356.29</v>
      </c>
      <c r="L16745" s="7">
        <f t="shared" si="810"/>
        <v>172126.03</v>
      </c>
      <c r="M16745" s="7">
        <f t="shared" si="811"/>
        <v>143356.29</v>
      </c>
      <c r="N16745" s="7">
        <f t="shared" si="812"/>
        <v>83.285654122156899</v>
      </c>
    </row>
    <row r="16746" spans="1:14" x14ac:dyDescent="0.25">
      <c r="A16746" s="1" t="s">
        <v>11</v>
      </c>
      <c r="B16746" s="1" t="s">
        <v>12</v>
      </c>
      <c r="C16746" s="1" t="s">
        <v>16986</v>
      </c>
      <c r="D16746" s="10" t="s">
        <v>16989</v>
      </c>
      <c r="E16746" s="11"/>
      <c r="F16746" s="1" t="s">
        <v>16996</v>
      </c>
      <c r="G16746" s="3">
        <v>6263.35</v>
      </c>
      <c r="H16746" s="3">
        <v>3166.67</v>
      </c>
      <c r="I16746" s="4">
        <v>228022.3</v>
      </c>
      <c r="J16746" s="4">
        <v>201773.86</v>
      </c>
      <c r="L16746" s="7">
        <f t="shared" si="810"/>
        <v>221758.94999999998</v>
      </c>
      <c r="M16746" s="7">
        <f t="shared" si="811"/>
        <v>201773.86</v>
      </c>
      <c r="N16746" s="7">
        <f t="shared" si="812"/>
        <v>90.98792179526464</v>
      </c>
    </row>
    <row r="16747" spans="1:14" x14ac:dyDescent="0.25">
      <c r="A16747" s="1" t="s">
        <v>11</v>
      </c>
      <c r="B16747" s="1" t="s">
        <v>12</v>
      </c>
      <c r="C16747" s="1" t="s">
        <v>16986</v>
      </c>
      <c r="D16747" s="10" t="s">
        <v>16989</v>
      </c>
      <c r="E16747" s="11"/>
      <c r="F16747" s="1" t="s">
        <v>16997</v>
      </c>
      <c r="G16747" s="3">
        <v>7486.79</v>
      </c>
      <c r="H16747" s="3">
        <v>12419.05</v>
      </c>
      <c r="I16747" s="4">
        <v>261377.73</v>
      </c>
      <c r="J16747" s="4">
        <v>183540.9</v>
      </c>
      <c r="L16747" s="7">
        <f t="shared" si="810"/>
        <v>253890.94</v>
      </c>
      <c r="M16747" s="7">
        <f t="shared" si="811"/>
        <v>183540.9</v>
      </c>
      <c r="N16747" s="7">
        <f t="shared" si="812"/>
        <v>72.291236544320952</v>
      </c>
    </row>
    <row r="16748" spans="1:14" ht="38.25" x14ac:dyDescent="0.25">
      <c r="A16748" s="1" t="s">
        <v>11</v>
      </c>
      <c r="B16748" s="1" t="s">
        <v>38</v>
      </c>
      <c r="C16748" s="1" t="s">
        <v>16986</v>
      </c>
      <c r="D16748" s="10" t="s">
        <v>16989</v>
      </c>
      <c r="E16748" s="11"/>
      <c r="F16748" s="1" t="s">
        <v>16998</v>
      </c>
      <c r="G16748" s="3">
        <v>6434.17</v>
      </c>
      <c r="H16748" s="3">
        <v>2392.06</v>
      </c>
      <c r="I16748" s="4">
        <v>230626.49</v>
      </c>
      <c r="J16748" s="4">
        <v>186053.53</v>
      </c>
      <c r="L16748" s="7">
        <f t="shared" si="810"/>
        <v>224192.31999999998</v>
      </c>
      <c r="M16748" s="7">
        <f t="shared" si="811"/>
        <v>186053.53</v>
      </c>
      <c r="N16748" s="7">
        <f t="shared" si="812"/>
        <v>82.988360172195016</v>
      </c>
    </row>
    <row r="16749" spans="1:14" ht="25.5" x14ac:dyDescent="0.25">
      <c r="A16749" s="1" t="s">
        <v>11</v>
      </c>
      <c r="B16749" s="1" t="s">
        <v>12</v>
      </c>
      <c r="C16749" s="1" t="s">
        <v>16986</v>
      </c>
      <c r="D16749" s="10" t="s">
        <v>16989</v>
      </c>
      <c r="E16749" s="11"/>
      <c r="F16749" s="1" t="s">
        <v>16999</v>
      </c>
      <c r="G16749" s="3">
        <v>8756.33</v>
      </c>
      <c r="H16749" s="3">
        <v>4008.82</v>
      </c>
      <c r="I16749" s="4">
        <v>304009.69</v>
      </c>
      <c r="J16749" s="4">
        <v>198031</v>
      </c>
      <c r="L16749" s="7">
        <f t="shared" si="810"/>
        <v>295253.36</v>
      </c>
      <c r="M16749" s="7">
        <f t="shared" si="811"/>
        <v>198031</v>
      </c>
      <c r="N16749" s="7">
        <f t="shared" si="812"/>
        <v>67.071548313624618</v>
      </c>
    </row>
    <row r="16750" spans="1:14" ht="25.5" x14ac:dyDescent="0.25">
      <c r="A16750" s="1" t="s">
        <v>11</v>
      </c>
      <c r="B16750" s="1" t="s">
        <v>12</v>
      </c>
      <c r="C16750" s="1" t="s">
        <v>16986</v>
      </c>
      <c r="D16750" s="10" t="s">
        <v>16989</v>
      </c>
      <c r="E16750" s="11"/>
      <c r="F16750" s="1" t="s">
        <v>17000</v>
      </c>
      <c r="G16750" s="3">
        <v>6787.3</v>
      </c>
      <c r="H16750" s="3">
        <v>17056.39</v>
      </c>
      <c r="I16750" s="4">
        <v>222745.47</v>
      </c>
      <c r="J16750" s="4">
        <v>91523.63</v>
      </c>
      <c r="L16750" s="7">
        <f t="shared" si="810"/>
        <v>215958.17</v>
      </c>
      <c r="M16750" s="7">
        <f t="shared" si="811"/>
        <v>91523.63</v>
      </c>
      <c r="N16750" s="7">
        <f t="shared" si="812"/>
        <v>42.380258176849708</v>
      </c>
    </row>
    <row r="16751" spans="1:14" ht="25.5" x14ac:dyDescent="0.25">
      <c r="A16751" s="1" t="s">
        <v>11</v>
      </c>
      <c r="B16751" s="1" t="s">
        <v>12</v>
      </c>
      <c r="C16751" s="1" t="s">
        <v>16986</v>
      </c>
      <c r="D16751" s="10" t="s">
        <v>16989</v>
      </c>
      <c r="E16751" s="11"/>
      <c r="F16751" s="1" t="s">
        <v>17001</v>
      </c>
      <c r="G16751" s="3">
        <v>7293.51</v>
      </c>
      <c r="H16751" s="3">
        <v>5842.85</v>
      </c>
      <c r="I16751" s="4">
        <v>265482.25</v>
      </c>
      <c r="J16751" s="4">
        <v>230803.78</v>
      </c>
      <c r="L16751" s="7">
        <f t="shared" si="810"/>
        <v>258188.74</v>
      </c>
      <c r="M16751" s="7">
        <f t="shared" si="811"/>
        <v>230803.78</v>
      </c>
      <c r="N16751" s="7">
        <f t="shared" si="812"/>
        <v>89.393433656324433</v>
      </c>
    </row>
    <row r="16752" spans="1:14" ht="25.5" x14ac:dyDescent="0.25">
      <c r="A16752" s="1" t="s">
        <v>11</v>
      </c>
      <c r="B16752" s="1" t="s">
        <v>12</v>
      </c>
      <c r="C16752" s="1" t="s">
        <v>16986</v>
      </c>
      <c r="D16752" s="10" t="s">
        <v>16989</v>
      </c>
      <c r="E16752" s="11"/>
      <c r="F16752" s="1" t="s">
        <v>17002</v>
      </c>
      <c r="G16752" s="3">
        <v>2761.63</v>
      </c>
      <c r="H16752" s="3">
        <v>2088.5300000000002</v>
      </c>
      <c r="I16752" s="4">
        <v>100056.96000000001</v>
      </c>
      <c r="J16752" s="4">
        <v>83956.17</v>
      </c>
      <c r="L16752" s="7">
        <f t="shared" si="810"/>
        <v>97295.33</v>
      </c>
      <c r="M16752" s="7">
        <f t="shared" si="811"/>
        <v>83956.17</v>
      </c>
      <c r="N16752" s="7">
        <f t="shared" si="812"/>
        <v>86.290030569812544</v>
      </c>
    </row>
    <row r="16753" spans="1:14" ht="38.25" x14ac:dyDescent="0.25">
      <c r="A16753" s="1" t="s">
        <v>11</v>
      </c>
      <c r="B16753" s="1" t="s">
        <v>38</v>
      </c>
      <c r="C16753" s="1" t="s">
        <v>16986</v>
      </c>
      <c r="D16753" s="10" t="s">
        <v>16989</v>
      </c>
      <c r="E16753" s="11"/>
      <c r="F16753" s="1" t="s">
        <v>17003</v>
      </c>
      <c r="G16753" s="3">
        <v>2941.48</v>
      </c>
      <c r="H16753" s="3">
        <v>2234.34</v>
      </c>
      <c r="I16753" s="4">
        <v>106104.24</v>
      </c>
      <c r="J16753" s="4">
        <v>88447.18</v>
      </c>
      <c r="L16753" s="7">
        <f t="shared" si="810"/>
        <v>103162.76000000001</v>
      </c>
      <c r="M16753" s="7">
        <f t="shared" si="811"/>
        <v>88447.18</v>
      </c>
      <c r="N16753" s="7">
        <f t="shared" si="812"/>
        <v>85.735569695886369</v>
      </c>
    </row>
    <row r="16754" spans="1:14" ht="25.5" x14ac:dyDescent="0.25">
      <c r="A16754" s="1" t="s">
        <v>11</v>
      </c>
      <c r="B16754" s="1" t="s">
        <v>12</v>
      </c>
      <c r="C16754" s="1" t="s">
        <v>16986</v>
      </c>
      <c r="D16754" s="10" t="s">
        <v>16989</v>
      </c>
      <c r="E16754" s="11"/>
      <c r="F16754" s="1" t="s">
        <v>17004</v>
      </c>
      <c r="G16754" s="3">
        <v>2905.97</v>
      </c>
      <c r="H16754" s="3">
        <v>1752.83</v>
      </c>
      <c r="I16754" s="4">
        <v>103126.97</v>
      </c>
      <c r="J16754" s="4">
        <v>76601.289999999994</v>
      </c>
      <c r="L16754" s="7">
        <f t="shared" si="810"/>
        <v>100221</v>
      </c>
      <c r="M16754" s="7">
        <f t="shared" si="811"/>
        <v>76601.289999999994</v>
      </c>
      <c r="N16754" s="7">
        <f t="shared" si="812"/>
        <v>76.432374452460067</v>
      </c>
    </row>
    <row r="16755" spans="1:14" x14ac:dyDescent="0.25">
      <c r="A16755" s="1" t="s">
        <v>11</v>
      </c>
      <c r="B16755" s="1" t="s">
        <v>12</v>
      </c>
      <c r="C16755" s="1" t="s">
        <v>16986</v>
      </c>
      <c r="D16755" s="10" t="s">
        <v>16989</v>
      </c>
      <c r="E16755" s="11"/>
      <c r="F16755" s="1" t="s">
        <v>17005</v>
      </c>
      <c r="G16755" s="3">
        <v>6013.21</v>
      </c>
      <c r="H16755" s="3">
        <v>3832.06</v>
      </c>
      <c r="I16755" s="4">
        <v>219785.35</v>
      </c>
      <c r="J16755" s="4">
        <v>195981.27</v>
      </c>
      <c r="L16755" s="7">
        <f t="shared" si="810"/>
        <v>213772.14</v>
      </c>
      <c r="M16755" s="7">
        <f t="shared" si="811"/>
        <v>195981.27</v>
      </c>
      <c r="N16755" s="7">
        <f t="shared" si="812"/>
        <v>91.677647985373582</v>
      </c>
    </row>
    <row r="16756" spans="1:14" x14ac:dyDescent="0.25">
      <c r="A16756" s="1" t="s">
        <v>11</v>
      </c>
      <c r="B16756" s="1" t="s">
        <v>12</v>
      </c>
      <c r="C16756" s="1" t="s">
        <v>16986</v>
      </c>
      <c r="D16756" s="10" t="s">
        <v>16989</v>
      </c>
      <c r="E16756" s="11"/>
      <c r="F16756" s="1" t="s">
        <v>17006</v>
      </c>
      <c r="G16756" s="3">
        <v>6496.15</v>
      </c>
      <c r="H16756" s="3">
        <v>3474.94</v>
      </c>
      <c r="I16756" s="4">
        <v>237254.71</v>
      </c>
      <c r="J16756" s="4">
        <v>216239.78</v>
      </c>
      <c r="L16756" s="7">
        <f t="shared" si="810"/>
        <v>230758.56</v>
      </c>
      <c r="M16756" s="7">
        <f t="shared" si="811"/>
        <v>216239.78</v>
      </c>
      <c r="N16756" s="7">
        <f t="shared" si="812"/>
        <v>93.708237735579559</v>
      </c>
    </row>
    <row r="16757" spans="1:14" x14ac:dyDescent="0.25">
      <c r="A16757" s="1" t="s">
        <v>11</v>
      </c>
      <c r="B16757" s="1" t="s">
        <v>12</v>
      </c>
      <c r="C16757" s="1" t="s">
        <v>16986</v>
      </c>
      <c r="D16757" s="10" t="s">
        <v>16989</v>
      </c>
      <c r="E16757" s="11"/>
      <c r="F16757" s="1" t="s">
        <v>17007</v>
      </c>
      <c r="G16757" s="3">
        <v>6586.91</v>
      </c>
      <c r="H16757" s="3">
        <v>3222.26</v>
      </c>
      <c r="I16757" s="4">
        <v>238790.52</v>
      </c>
      <c r="J16757" s="4">
        <v>208712.99</v>
      </c>
      <c r="L16757" s="7">
        <f t="shared" si="810"/>
        <v>232203.61</v>
      </c>
      <c r="M16757" s="7">
        <f t="shared" si="811"/>
        <v>208712.99</v>
      </c>
      <c r="N16757" s="7">
        <f t="shared" si="812"/>
        <v>89.883611197948227</v>
      </c>
    </row>
    <row r="16758" spans="1:14" x14ac:dyDescent="0.25">
      <c r="A16758" s="1" t="s">
        <v>11</v>
      </c>
      <c r="B16758" s="1" t="s">
        <v>12</v>
      </c>
      <c r="C16758" s="1" t="s">
        <v>16986</v>
      </c>
      <c r="D16758" s="10" t="s">
        <v>16989</v>
      </c>
      <c r="E16758" s="11"/>
      <c r="F16758" s="1" t="s">
        <v>17008</v>
      </c>
      <c r="G16758" s="3">
        <v>6733.08</v>
      </c>
      <c r="H16758" s="3">
        <v>4021.13</v>
      </c>
      <c r="I16758" s="4">
        <v>239971.78</v>
      </c>
      <c r="J16758" s="4">
        <v>188078.03</v>
      </c>
      <c r="L16758" s="7">
        <f t="shared" si="810"/>
        <v>233238.7</v>
      </c>
      <c r="M16758" s="7">
        <f t="shared" si="811"/>
        <v>188078.03</v>
      </c>
      <c r="N16758" s="7">
        <f t="shared" si="812"/>
        <v>80.637574296203837</v>
      </c>
    </row>
    <row r="16759" spans="1:14" x14ac:dyDescent="0.25">
      <c r="A16759" s="1" t="s">
        <v>11</v>
      </c>
      <c r="B16759" s="1" t="s">
        <v>12</v>
      </c>
      <c r="C16759" s="1" t="s">
        <v>16986</v>
      </c>
      <c r="D16759" s="10" t="s">
        <v>16989</v>
      </c>
      <c r="E16759" s="11"/>
      <c r="F16759" s="1" t="s">
        <v>17009</v>
      </c>
      <c r="G16759" s="3">
        <v>6109.44</v>
      </c>
      <c r="H16759" s="3">
        <v>4222.9799999999996</v>
      </c>
      <c r="I16759" s="4">
        <v>216054.88</v>
      </c>
      <c r="J16759" s="4">
        <v>160376.78</v>
      </c>
      <c r="L16759" s="7">
        <f t="shared" si="810"/>
        <v>209945.44</v>
      </c>
      <c r="M16759" s="7">
        <f t="shared" si="811"/>
        <v>160376.78</v>
      </c>
      <c r="N16759" s="7">
        <f t="shared" si="812"/>
        <v>76.389742020593545</v>
      </c>
    </row>
    <row r="16760" spans="1:14" x14ac:dyDescent="0.25">
      <c r="A16760" s="1" t="s">
        <v>11</v>
      </c>
      <c r="B16760" s="1" t="s">
        <v>12</v>
      </c>
      <c r="C16760" s="1" t="s">
        <v>16986</v>
      </c>
      <c r="D16760" s="10" t="s">
        <v>16989</v>
      </c>
      <c r="E16760" s="11"/>
      <c r="F16760" s="1" t="s">
        <v>17010</v>
      </c>
      <c r="G16760" s="3">
        <v>10136.17</v>
      </c>
      <c r="H16760" s="3">
        <v>11259.55</v>
      </c>
      <c r="I16760" s="4">
        <v>357557.78</v>
      </c>
      <c r="J16760" s="4">
        <v>267638.26</v>
      </c>
      <c r="L16760" s="7">
        <f t="shared" si="810"/>
        <v>347421.61000000004</v>
      </c>
      <c r="M16760" s="7">
        <f t="shared" si="811"/>
        <v>267638.26</v>
      </c>
      <c r="N16760" s="7">
        <f t="shared" si="812"/>
        <v>77.035582213783414</v>
      </c>
    </row>
    <row r="16761" spans="1:14" x14ac:dyDescent="0.25">
      <c r="A16761" s="1" t="s">
        <v>11</v>
      </c>
      <c r="B16761" s="1" t="s">
        <v>12</v>
      </c>
      <c r="C16761" s="1" t="s">
        <v>16986</v>
      </c>
      <c r="D16761" s="10" t="s">
        <v>16989</v>
      </c>
      <c r="E16761" s="11"/>
      <c r="F16761" s="1" t="s">
        <v>17011</v>
      </c>
      <c r="G16761" s="3">
        <v>2854.24</v>
      </c>
      <c r="H16761" s="3">
        <v>2243.23</v>
      </c>
      <c r="I16761" s="4">
        <v>102001.08</v>
      </c>
      <c r="J16761" s="4">
        <v>81666.77</v>
      </c>
      <c r="L16761" s="7">
        <f t="shared" si="810"/>
        <v>99146.84</v>
      </c>
      <c r="M16761" s="7">
        <f t="shared" si="811"/>
        <v>81666.77</v>
      </c>
      <c r="N16761" s="7">
        <f t="shared" si="812"/>
        <v>82.369513743453666</v>
      </c>
    </row>
    <row r="16762" spans="1:14" x14ac:dyDescent="0.25">
      <c r="A16762" s="1" t="s">
        <v>11</v>
      </c>
      <c r="B16762" s="1" t="s">
        <v>12</v>
      </c>
      <c r="C16762" s="1" t="s">
        <v>16986</v>
      </c>
      <c r="D16762" s="10" t="s">
        <v>16989</v>
      </c>
      <c r="E16762" s="11"/>
      <c r="F16762" s="1" t="s">
        <v>17012</v>
      </c>
      <c r="G16762" s="3">
        <v>4961.2</v>
      </c>
      <c r="H16762" s="3">
        <v>2978.99</v>
      </c>
      <c r="I16762" s="4">
        <v>180063.81</v>
      </c>
      <c r="J16762" s="4">
        <v>155817</v>
      </c>
      <c r="L16762" s="7">
        <f t="shared" si="810"/>
        <v>175102.61</v>
      </c>
      <c r="M16762" s="7">
        <f t="shared" si="811"/>
        <v>155817</v>
      </c>
      <c r="N16762" s="7">
        <f t="shared" si="812"/>
        <v>88.986109344686525</v>
      </c>
    </row>
    <row r="16763" spans="1:14" x14ac:dyDescent="0.25">
      <c r="A16763" s="1" t="s">
        <v>11</v>
      </c>
      <c r="B16763" s="1" t="s">
        <v>12</v>
      </c>
      <c r="C16763" s="1" t="s">
        <v>16986</v>
      </c>
      <c r="D16763" s="10" t="s">
        <v>16989</v>
      </c>
      <c r="E16763" s="11"/>
      <c r="F16763" s="1" t="s">
        <v>17013</v>
      </c>
      <c r="G16763" s="3">
        <v>5607.31</v>
      </c>
      <c r="H16763" s="3">
        <v>2966.91</v>
      </c>
      <c r="I16763" s="4">
        <v>206515.71</v>
      </c>
      <c r="J16763" s="4">
        <v>189049.37</v>
      </c>
      <c r="L16763" s="7">
        <f t="shared" si="810"/>
        <v>200908.4</v>
      </c>
      <c r="M16763" s="7">
        <f t="shared" si="811"/>
        <v>189049.37</v>
      </c>
      <c r="N16763" s="7">
        <f t="shared" si="812"/>
        <v>94.09729508572066</v>
      </c>
    </row>
    <row r="16764" spans="1:14" x14ac:dyDescent="0.25">
      <c r="A16764" s="1" t="s">
        <v>11</v>
      </c>
      <c r="B16764" s="1" t="s">
        <v>12</v>
      </c>
      <c r="C16764" s="1" t="s">
        <v>16986</v>
      </c>
      <c r="D16764" s="10" t="s">
        <v>16989</v>
      </c>
      <c r="E16764" s="11"/>
      <c r="F16764" s="1" t="s">
        <v>17014</v>
      </c>
      <c r="G16764" s="3">
        <v>8181.97</v>
      </c>
      <c r="H16764" s="3">
        <v>2166.0500000000002</v>
      </c>
      <c r="I16764" s="4">
        <v>278533.24</v>
      </c>
      <c r="J16764" s="4">
        <v>154569.99</v>
      </c>
      <c r="L16764" s="7">
        <f t="shared" si="810"/>
        <v>270351.27</v>
      </c>
      <c r="M16764" s="7">
        <f t="shared" si="811"/>
        <v>154569.99</v>
      </c>
      <c r="N16764" s="7">
        <f t="shared" si="812"/>
        <v>57.173761380887896</v>
      </c>
    </row>
    <row r="16765" spans="1:14" x14ac:dyDescent="0.25">
      <c r="A16765" s="1" t="s">
        <v>11</v>
      </c>
      <c r="B16765" s="1" t="s">
        <v>12</v>
      </c>
      <c r="C16765" s="1" t="s">
        <v>16986</v>
      </c>
      <c r="D16765" s="10" t="s">
        <v>16989</v>
      </c>
      <c r="E16765" s="11"/>
      <c r="F16765" s="1" t="s">
        <v>17015</v>
      </c>
      <c r="G16765" s="3">
        <v>6727.25</v>
      </c>
      <c r="H16765" s="3">
        <v>4098.37</v>
      </c>
      <c r="I16765" s="4">
        <v>236137.53</v>
      </c>
      <c r="J16765" s="4">
        <v>165888.87</v>
      </c>
      <c r="L16765" s="7">
        <f t="shared" si="810"/>
        <v>229410.28</v>
      </c>
      <c r="M16765" s="7">
        <f t="shared" si="811"/>
        <v>165888.87</v>
      </c>
      <c r="N16765" s="7">
        <f t="shared" si="812"/>
        <v>72.311001058888905</v>
      </c>
    </row>
    <row r="16766" spans="1:14" x14ac:dyDescent="0.25">
      <c r="A16766" s="1" t="s">
        <v>11</v>
      </c>
      <c r="B16766" s="1" t="s">
        <v>12</v>
      </c>
      <c r="C16766" s="1" t="s">
        <v>16986</v>
      </c>
      <c r="D16766" s="10" t="s">
        <v>16989</v>
      </c>
      <c r="E16766" s="11"/>
      <c r="F16766" s="1" t="s">
        <v>17016</v>
      </c>
      <c r="G16766" s="3">
        <v>6572.28</v>
      </c>
      <c r="H16766" s="3">
        <v>4981.2700000000004</v>
      </c>
      <c r="I16766" s="4">
        <v>238029.79</v>
      </c>
      <c r="J16766" s="4">
        <v>203621.35</v>
      </c>
      <c r="L16766" s="7">
        <f t="shared" si="810"/>
        <v>231457.51</v>
      </c>
      <c r="M16766" s="7">
        <f t="shared" si="811"/>
        <v>203621.35</v>
      </c>
      <c r="N16766" s="7">
        <f t="shared" si="812"/>
        <v>87.973533457609562</v>
      </c>
    </row>
    <row r="16767" spans="1:14" x14ac:dyDescent="0.25">
      <c r="A16767" s="1" t="s">
        <v>11</v>
      </c>
      <c r="B16767" s="1" t="s">
        <v>12</v>
      </c>
      <c r="C16767" s="1" t="s">
        <v>16986</v>
      </c>
      <c r="D16767" s="10" t="s">
        <v>16989</v>
      </c>
      <c r="E16767" s="11"/>
      <c r="F16767" s="1" t="s">
        <v>17017</v>
      </c>
      <c r="G16767" s="3">
        <v>3248.74</v>
      </c>
      <c r="H16767" s="3">
        <v>2117.09</v>
      </c>
      <c r="I16767" s="4">
        <v>108899.94</v>
      </c>
      <c r="J16767" s="4">
        <v>57256.36</v>
      </c>
      <c r="L16767" s="7">
        <f t="shared" si="810"/>
        <v>105651.2</v>
      </c>
      <c r="M16767" s="7">
        <f t="shared" si="811"/>
        <v>57256.36</v>
      </c>
      <c r="N16767" s="7">
        <f t="shared" si="812"/>
        <v>54.193762115338018</v>
      </c>
    </row>
    <row r="16768" spans="1:14" x14ac:dyDescent="0.25">
      <c r="A16768" s="1" t="s">
        <v>11</v>
      </c>
      <c r="B16768" s="1" t="s">
        <v>12</v>
      </c>
      <c r="C16768" s="1" t="s">
        <v>16986</v>
      </c>
      <c r="D16768" s="10" t="s">
        <v>16989</v>
      </c>
      <c r="E16768" s="11"/>
      <c r="F16768" s="1" t="s">
        <v>17018</v>
      </c>
      <c r="G16768" s="3">
        <v>2730.44</v>
      </c>
      <c r="H16768" s="3">
        <v>1695.7</v>
      </c>
      <c r="I16768" s="4">
        <v>100223.26</v>
      </c>
      <c r="J16768" s="4">
        <v>91236.07</v>
      </c>
      <c r="L16768" s="7">
        <f t="shared" si="810"/>
        <v>97492.819999999992</v>
      </c>
      <c r="M16768" s="7">
        <f t="shared" si="811"/>
        <v>91236.07</v>
      </c>
      <c r="N16768" s="7">
        <f t="shared" si="812"/>
        <v>93.582347910338441</v>
      </c>
    </row>
    <row r="16769" spans="1:14" x14ac:dyDescent="0.25">
      <c r="A16769" s="1" t="s">
        <v>11</v>
      </c>
      <c r="B16769" s="1" t="s">
        <v>12</v>
      </c>
      <c r="C16769" s="1" t="s">
        <v>16986</v>
      </c>
      <c r="D16769" s="10" t="s">
        <v>16989</v>
      </c>
      <c r="E16769" s="11"/>
      <c r="F16769" s="1" t="s">
        <v>17019</v>
      </c>
      <c r="G16769" s="3">
        <v>5359.84</v>
      </c>
      <c r="H16769" s="3">
        <v>1556.21</v>
      </c>
      <c r="I16769" s="4">
        <v>187369.15</v>
      </c>
      <c r="J16769" s="4">
        <v>128033.95</v>
      </c>
      <c r="L16769" s="7">
        <f t="shared" si="810"/>
        <v>182009.31</v>
      </c>
      <c r="M16769" s="7">
        <f t="shared" si="811"/>
        <v>128033.95</v>
      </c>
      <c r="N16769" s="7">
        <f t="shared" si="812"/>
        <v>70.344725772544265</v>
      </c>
    </row>
    <row r="16770" spans="1:14" ht="38.25" x14ac:dyDescent="0.25">
      <c r="A16770" s="1" t="s">
        <v>11</v>
      </c>
      <c r="B16770" s="1" t="s">
        <v>38</v>
      </c>
      <c r="C16770" s="1" t="s">
        <v>16986</v>
      </c>
      <c r="D16770" s="10" t="s">
        <v>16989</v>
      </c>
      <c r="E16770" s="11"/>
      <c r="F16770" s="1" t="s">
        <v>17020</v>
      </c>
      <c r="G16770" s="3">
        <v>4626.42</v>
      </c>
      <c r="H16770" s="3">
        <v>1684.95</v>
      </c>
      <c r="I16770" s="4">
        <v>162519.88</v>
      </c>
      <c r="J16770" s="4">
        <v>116884.51</v>
      </c>
      <c r="L16770" s="7">
        <f t="shared" si="810"/>
        <v>157893.46</v>
      </c>
      <c r="M16770" s="7">
        <f t="shared" si="811"/>
        <v>116884.51</v>
      </c>
      <c r="N16770" s="7">
        <f t="shared" si="812"/>
        <v>74.027454968685845</v>
      </c>
    </row>
    <row r="16771" spans="1:14" x14ac:dyDescent="0.25">
      <c r="A16771" s="1" t="s">
        <v>11</v>
      </c>
      <c r="B16771" s="1" t="s">
        <v>12</v>
      </c>
      <c r="C16771" s="1" t="s">
        <v>16986</v>
      </c>
      <c r="D16771" s="10" t="s">
        <v>16989</v>
      </c>
      <c r="E16771" s="11"/>
      <c r="F16771" s="1" t="s">
        <v>17021</v>
      </c>
      <c r="G16771" s="3">
        <v>2962.1</v>
      </c>
      <c r="H16771" s="3">
        <v>1689.39</v>
      </c>
      <c r="I16771" s="4">
        <v>104662.62</v>
      </c>
      <c r="J16771" s="4">
        <v>79602.02</v>
      </c>
      <c r="L16771" s="7">
        <f t="shared" si="810"/>
        <v>101700.51999999999</v>
      </c>
      <c r="M16771" s="7">
        <f t="shared" si="811"/>
        <v>79602.02</v>
      </c>
      <c r="N16771" s="7">
        <f t="shared" si="812"/>
        <v>78.2710058906287</v>
      </c>
    </row>
    <row r="16772" spans="1:14" x14ac:dyDescent="0.25">
      <c r="A16772" s="1" t="s">
        <v>11</v>
      </c>
      <c r="B16772" s="1" t="s">
        <v>12</v>
      </c>
      <c r="C16772" s="1" t="s">
        <v>16986</v>
      </c>
      <c r="D16772" s="10" t="s">
        <v>16989</v>
      </c>
      <c r="E16772" s="11"/>
      <c r="F16772" s="1" t="s">
        <v>17022</v>
      </c>
      <c r="G16772" s="3">
        <v>8172.75</v>
      </c>
      <c r="H16772" s="3">
        <v>5573.27</v>
      </c>
      <c r="I16772" s="4">
        <v>292760.28999999998</v>
      </c>
      <c r="J16772" s="4">
        <v>236541.87</v>
      </c>
      <c r="L16772" s="7">
        <f t="shared" si="810"/>
        <v>284587.53999999998</v>
      </c>
      <c r="M16772" s="7">
        <f t="shared" si="811"/>
        <v>236541.87</v>
      </c>
      <c r="N16772" s="7">
        <f t="shared" si="812"/>
        <v>83.117437256740061</v>
      </c>
    </row>
    <row r="16773" spans="1:14" x14ac:dyDescent="0.25">
      <c r="A16773" s="1" t="s">
        <v>11</v>
      </c>
      <c r="B16773" s="1" t="s">
        <v>12</v>
      </c>
      <c r="C16773" s="1" t="s">
        <v>16986</v>
      </c>
      <c r="D16773" s="10" t="s">
        <v>16989</v>
      </c>
      <c r="E16773" s="11"/>
      <c r="F16773" s="1" t="s">
        <v>17023</v>
      </c>
      <c r="G16773" s="3">
        <v>8301.2199999999993</v>
      </c>
      <c r="H16773" s="3">
        <v>3262.57</v>
      </c>
      <c r="I16773" s="4">
        <v>293427.75</v>
      </c>
      <c r="J16773" s="4">
        <v>219574.95</v>
      </c>
      <c r="L16773" s="7">
        <f t="shared" si="810"/>
        <v>285126.53000000003</v>
      </c>
      <c r="M16773" s="7">
        <f t="shared" si="811"/>
        <v>219574.95</v>
      </c>
      <c r="N16773" s="7">
        <f t="shared" si="812"/>
        <v>77.009652521636625</v>
      </c>
    </row>
    <row r="16774" spans="1:14" x14ac:dyDescent="0.25">
      <c r="A16774" s="1" t="s">
        <v>11</v>
      </c>
      <c r="B16774" s="1" t="s">
        <v>12</v>
      </c>
      <c r="C16774" s="1" t="s">
        <v>16986</v>
      </c>
      <c r="D16774" s="10" t="s">
        <v>16989</v>
      </c>
      <c r="E16774" s="11"/>
      <c r="F16774" s="1" t="s">
        <v>17024</v>
      </c>
      <c r="G16774" s="3">
        <v>6093.58</v>
      </c>
      <c r="H16774" s="3">
        <v>4673.29</v>
      </c>
      <c r="I16774" s="4">
        <v>222196.43</v>
      </c>
      <c r="J16774" s="4">
        <v>198559.19</v>
      </c>
      <c r="L16774" s="7">
        <f t="shared" si="810"/>
        <v>216102.85</v>
      </c>
      <c r="M16774" s="7">
        <f t="shared" si="811"/>
        <v>198559.19</v>
      </c>
      <c r="N16774" s="7">
        <f t="shared" si="812"/>
        <v>91.881800725904355</v>
      </c>
    </row>
    <row r="16775" spans="1:14" x14ac:dyDescent="0.25">
      <c r="A16775" s="1" t="s">
        <v>11</v>
      </c>
      <c r="B16775" s="1" t="s">
        <v>12</v>
      </c>
      <c r="C16775" s="1" t="s">
        <v>16986</v>
      </c>
      <c r="D16775" s="10" t="s">
        <v>16989</v>
      </c>
      <c r="E16775" s="11"/>
      <c r="F16775" s="1" t="s">
        <v>17025</v>
      </c>
      <c r="G16775" s="3">
        <v>5402.01</v>
      </c>
      <c r="H16775" s="3">
        <v>3678.95</v>
      </c>
      <c r="I16775" s="4">
        <v>197311.05</v>
      </c>
      <c r="J16775" s="4">
        <v>179715.67</v>
      </c>
      <c r="L16775" s="7">
        <f t="shared" si="810"/>
        <v>191909.03999999998</v>
      </c>
      <c r="M16775" s="7">
        <f t="shared" si="811"/>
        <v>179715.67</v>
      </c>
      <c r="N16775" s="7">
        <f t="shared" si="812"/>
        <v>93.646276381769212</v>
      </c>
    </row>
    <row r="16776" spans="1:14" x14ac:dyDescent="0.25">
      <c r="A16776" s="1" t="s">
        <v>11</v>
      </c>
      <c r="B16776" s="1" t="s">
        <v>12</v>
      </c>
      <c r="C16776" s="1" t="s">
        <v>16986</v>
      </c>
      <c r="D16776" s="10" t="s">
        <v>16989</v>
      </c>
      <c r="E16776" s="11"/>
      <c r="F16776" s="1" t="s">
        <v>17026</v>
      </c>
      <c r="G16776" s="3">
        <v>3663.83</v>
      </c>
      <c r="H16776" s="3">
        <v>13391.74</v>
      </c>
      <c r="I16776" s="4">
        <v>120395.1</v>
      </c>
      <c r="J16776" s="4">
        <v>51506.23</v>
      </c>
      <c r="L16776" s="7">
        <f t="shared" si="810"/>
        <v>116731.27</v>
      </c>
      <c r="M16776" s="7">
        <f t="shared" si="811"/>
        <v>51506.23</v>
      </c>
      <c r="N16776" s="7">
        <f t="shared" si="812"/>
        <v>44.123763923754105</v>
      </c>
    </row>
    <row r="16777" spans="1:14" x14ac:dyDescent="0.25">
      <c r="A16777" s="1" t="s">
        <v>11</v>
      </c>
      <c r="B16777" s="1" t="s">
        <v>12</v>
      </c>
      <c r="C16777" s="1" t="s">
        <v>16986</v>
      </c>
      <c r="D16777" s="10" t="s">
        <v>16989</v>
      </c>
      <c r="E16777" s="11"/>
      <c r="F16777" s="1" t="s">
        <v>17027</v>
      </c>
      <c r="G16777" s="3">
        <v>2941.85</v>
      </c>
      <c r="H16777" s="3">
        <v>1483.46</v>
      </c>
      <c r="I16777" s="4">
        <v>109346.18</v>
      </c>
      <c r="J16777" s="4">
        <v>106045.51</v>
      </c>
      <c r="L16777" s="7">
        <f t="shared" si="810"/>
        <v>106404.32999999999</v>
      </c>
      <c r="M16777" s="7">
        <f t="shared" si="811"/>
        <v>106045.51</v>
      </c>
      <c r="N16777" s="7">
        <f t="shared" si="812"/>
        <v>99.662776881354361</v>
      </c>
    </row>
    <row r="16778" spans="1:14" x14ac:dyDescent="0.25">
      <c r="A16778" s="1" t="s">
        <v>11</v>
      </c>
      <c r="B16778" s="1" t="s">
        <v>12</v>
      </c>
      <c r="C16778" s="1" t="s">
        <v>16986</v>
      </c>
      <c r="D16778" s="10" t="s">
        <v>16989</v>
      </c>
      <c r="E16778" s="11"/>
      <c r="F16778" s="1" t="s">
        <v>17028</v>
      </c>
      <c r="G16778" s="3">
        <v>2880.44</v>
      </c>
      <c r="H16778" s="3">
        <v>1671.07</v>
      </c>
      <c r="I16778" s="4">
        <v>104271.67999999999</v>
      </c>
      <c r="J16778" s="4">
        <v>89453.98</v>
      </c>
      <c r="L16778" s="7">
        <f t="shared" si="810"/>
        <v>101391.23999999999</v>
      </c>
      <c r="M16778" s="7">
        <f t="shared" si="811"/>
        <v>89453.98</v>
      </c>
      <c r="N16778" s="7">
        <f t="shared" si="812"/>
        <v>88.226537124903487</v>
      </c>
    </row>
    <row r="16779" spans="1:14" x14ac:dyDescent="0.25">
      <c r="A16779" s="1" t="s">
        <v>11</v>
      </c>
      <c r="B16779" s="1" t="s">
        <v>12</v>
      </c>
      <c r="C16779" s="1" t="s">
        <v>16986</v>
      </c>
      <c r="D16779" s="10" t="s">
        <v>16989</v>
      </c>
      <c r="E16779" s="11"/>
      <c r="F16779" s="1" t="s">
        <v>17029</v>
      </c>
      <c r="G16779" s="3">
        <v>7217.38</v>
      </c>
      <c r="H16779" s="3">
        <v>5346.85</v>
      </c>
      <c r="I16779" s="4">
        <v>260704.39</v>
      </c>
      <c r="J16779" s="4">
        <v>227340.91</v>
      </c>
      <c r="L16779" s="7">
        <f t="shared" si="810"/>
        <v>253487.01</v>
      </c>
      <c r="M16779" s="7">
        <f t="shared" si="811"/>
        <v>227340.91</v>
      </c>
      <c r="N16779" s="7">
        <f t="shared" si="812"/>
        <v>89.685428061974463</v>
      </c>
    </row>
    <row r="16780" spans="1:14" x14ac:dyDescent="0.25">
      <c r="A16780" s="1" t="s">
        <v>11</v>
      </c>
      <c r="B16780" s="1" t="s">
        <v>12</v>
      </c>
      <c r="C16780" s="1" t="s">
        <v>16986</v>
      </c>
      <c r="D16780" s="10" t="s">
        <v>16989</v>
      </c>
      <c r="E16780" s="11"/>
      <c r="F16780" s="1" t="s">
        <v>17030</v>
      </c>
      <c r="G16780" s="3">
        <v>2861.62</v>
      </c>
      <c r="H16780" s="3">
        <v>1586.13</v>
      </c>
      <c r="I16780" s="4">
        <v>105898.29</v>
      </c>
      <c r="J16780" s="4">
        <v>102725.49</v>
      </c>
      <c r="L16780" s="7">
        <f t="shared" si="810"/>
        <v>103036.67</v>
      </c>
      <c r="M16780" s="7">
        <f t="shared" si="811"/>
        <v>102725.49</v>
      </c>
      <c r="N16780" s="7">
        <f t="shared" si="812"/>
        <v>99.697991016208121</v>
      </c>
    </row>
    <row r="16781" spans="1:14" x14ac:dyDescent="0.25">
      <c r="A16781" s="1" t="s">
        <v>11</v>
      </c>
      <c r="B16781" s="1" t="s">
        <v>12</v>
      </c>
      <c r="C16781" s="1" t="s">
        <v>16986</v>
      </c>
      <c r="D16781" s="10" t="s">
        <v>16989</v>
      </c>
      <c r="E16781" s="11"/>
      <c r="F16781" s="1" t="s">
        <v>17031</v>
      </c>
      <c r="G16781" s="3">
        <v>7281.15</v>
      </c>
      <c r="H16781" s="3">
        <v>2830.96</v>
      </c>
      <c r="I16781" s="4">
        <v>256554.73</v>
      </c>
      <c r="J16781" s="4">
        <v>185747.25</v>
      </c>
      <c r="L16781" s="7">
        <f t="shared" si="810"/>
        <v>249273.58000000002</v>
      </c>
      <c r="M16781" s="7">
        <f t="shared" si="811"/>
        <v>185747.25</v>
      </c>
      <c r="N16781" s="7">
        <f t="shared" si="812"/>
        <v>74.515417959657015</v>
      </c>
    </row>
    <row r="16782" spans="1:14" ht="25.5" x14ac:dyDescent="0.25">
      <c r="A16782" s="1" t="s">
        <v>11</v>
      </c>
      <c r="B16782" s="1" t="s">
        <v>12</v>
      </c>
      <c r="C16782" s="1" t="s">
        <v>16986</v>
      </c>
      <c r="D16782" s="10" t="s">
        <v>16989</v>
      </c>
      <c r="E16782" s="11"/>
      <c r="F16782" s="1" t="s">
        <v>17032</v>
      </c>
      <c r="G16782" s="3">
        <v>7087.03</v>
      </c>
      <c r="H16782" s="3">
        <v>3920.8</v>
      </c>
      <c r="I16782" s="4">
        <v>252734.83</v>
      </c>
      <c r="J16782" s="4">
        <v>193564.33</v>
      </c>
      <c r="L16782" s="7">
        <f t="shared" si="810"/>
        <v>245647.8</v>
      </c>
      <c r="M16782" s="7">
        <f t="shared" si="811"/>
        <v>193564.33</v>
      </c>
      <c r="N16782" s="7">
        <f t="shared" si="812"/>
        <v>78.797501951981658</v>
      </c>
    </row>
    <row r="16783" spans="1:14" ht="25.5" x14ac:dyDescent="0.25">
      <c r="A16783" s="1" t="s">
        <v>11</v>
      </c>
      <c r="B16783" s="1" t="s">
        <v>12</v>
      </c>
      <c r="C16783" s="1" t="s">
        <v>16986</v>
      </c>
      <c r="D16783" s="10" t="s">
        <v>16989</v>
      </c>
      <c r="E16783" s="11"/>
      <c r="F16783" s="1" t="s">
        <v>17033</v>
      </c>
      <c r="G16783" s="3">
        <v>4549.9799999999996</v>
      </c>
      <c r="H16783" s="3">
        <v>3300.12</v>
      </c>
      <c r="I16783" s="4">
        <v>160864.74</v>
      </c>
      <c r="J16783" s="4">
        <v>120244.07</v>
      </c>
      <c r="L16783" s="7">
        <f t="shared" si="810"/>
        <v>156314.75999999998</v>
      </c>
      <c r="M16783" s="7">
        <f t="shared" si="811"/>
        <v>120244.07</v>
      </c>
      <c r="N16783" s="7">
        <f t="shared" si="812"/>
        <v>76.924322437625221</v>
      </c>
    </row>
    <row r="16784" spans="1:14" x14ac:dyDescent="0.25">
      <c r="A16784" s="1" t="s">
        <v>11</v>
      </c>
      <c r="B16784" s="1" t="s">
        <v>12</v>
      </c>
      <c r="C16784" s="1" t="s">
        <v>16986</v>
      </c>
      <c r="D16784" s="10" t="s">
        <v>16989</v>
      </c>
      <c r="E16784" s="11"/>
      <c r="F16784" s="1" t="s">
        <v>17034</v>
      </c>
      <c r="G16784" s="3">
        <v>6562.97</v>
      </c>
      <c r="H16784" s="3">
        <v>5579.42</v>
      </c>
      <c r="I16784" s="4">
        <v>243048.23</v>
      </c>
      <c r="J16784" s="4">
        <v>233915.09</v>
      </c>
      <c r="L16784" s="7">
        <f t="shared" si="810"/>
        <v>236485.26</v>
      </c>
      <c r="M16784" s="7">
        <f t="shared" si="811"/>
        <v>233915.09</v>
      </c>
      <c r="N16784" s="7">
        <f t="shared" si="812"/>
        <v>98.913179620581843</v>
      </c>
    </row>
    <row r="16785" spans="1:14" x14ac:dyDescent="0.25">
      <c r="A16785" s="1" t="s">
        <v>11</v>
      </c>
      <c r="B16785" s="1" t="s">
        <v>12</v>
      </c>
      <c r="C16785" s="1" t="s">
        <v>16986</v>
      </c>
      <c r="D16785" s="10" t="s">
        <v>17035</v>
      </c>
      <c r="E16785" s="11"/>
      <c r="F16785" s="1" t="s">
        <v>17036</v>
      </c>
      <c r="G16785" s="3">
        <v>5553.34</v>
      </c>
      <c r="H16785" s="3">
        <v>418.01</v>
      </c>
      <c r="I16785" s="4">
        <v>174178.12</v>
      </c>
      <c r="J16785" s="4">
        <v>41894.1</v>
      </c>
      <c r="L16785" s="7">
        <f t="shared" si="810"/>
        <v>168624.78</v>
      </c>
      <c r="M16785" s="7">
        <f t="shared" si="811"/>
        <v>41894.1</v>
      </c>
      <c r="N16785" s="7">
        <f t="shared" si="812"/>
        <v>24.844569107814401</v>
      </c>
    </row>
    <row r="16786" spans="1:14" ht="38.25" x14ac:dyDescent="0.25">
      <c r="A16786" s="1" t="s">
        <v>11</v>
      </c>
      <c r="B16786" s="1" t="s">
        <v>38</v>
      </c>
      <c r="C16786" s="1" t="s">
        <v>16986</v>
      </c>
      <c r="D16786" s="10" t="s">
        <v>15388</v>
      </c>
      <c r="E16786" s="11"/>
      <c r="F16786" s="1" t="s">
        <v>17037</v>
      </c>
      <c r="G16786" s="3">
        <v>6891.92</v>
      </c>
      <c r="H16786" s="3">
        <v>4940.4399999999996</v>
      </c>
      <c r="I16786" s="4">
        <v>253286.12</v>
      </c>
      <c r="J16786" s="4">
        <v>231066.4</v>
      </c>
      <c r="L16786" s="7">
        <f t="shared" si="810"/>
        <v>246394.19999999998</v>
      </c>
      <c r="M16786" s="7">
        <f t="shared" si="811"/>
        <v>231066.4</v>
      </c>
      <c r="N16786" s="7">
        <f t="shared" si="812"/>
        <v>93.77915551583601</v>
      </c>
    </row>
    <row r="16787" spans="1:14" x14ac:dyDescent="0.25">
      <c r="A16787" s="1" t="s">
        <v>11</v>
      </c>
      <c r="B16787" s="1" t="s">
        <v>12</v>
      </c>
      <c r="C16787" s="1" t="s">
        <v>16986</v>
      </c>
      <c r="D16787" s="10" t="s">
        <v>15388</v>
      </c>
      <c r="E16787" s="11"/>
      <c r="F16787" s="1" t="s">
        <v>17038</v>
      </c>
      <c r="G16787" s="3">
        <v>6806.84</v>
      </c>
      <c r="H16787" s="3">
        <v>4807.55</v>
      </c>
      <c r="I16787" s="4">
        <v>184444.54</v>
      </c>
      <c r="J16787" s="4">
        <v>168536.33</v>
      </c>
      <c r="L16787" s="7">
        <f t="shared" ref="L16787:L16800" si="813">I16787-G16787</f>
        <v>177637.7</v>
      </c>
      <c r="M16787" s="7">
        <f t="shared" ref="M16787:M16800" si="814">J16787</f>
        <v>168536.33</v>
      </c>
      <c r="N16787" s="7">
        <f t="shared" ref="N16787:N16800" si="815">M16787/L16787*100</f>
        <v>94.876442331779785</v>
      </c>
    </row>
    <row r="16788" spans="1:14" ht="38.25" x14ac:dyDescent="0.25">
      <c r="A16788" s="1" t="s">
        <v>11</v>
      </c>
      <c r="B16788" s="1" t="s">
        <v>38</v>
      </c>
      <c r="C16788" s="1" t="s">
        <v>16986</v>
      </c>
      <c r="D16788" s="10" t="s">
        <v>15388</v>
      </c>
      <c r="E16788" s="11"/>
      <c r="F16788" s="1" t="s">
        <v>17039</v>
      </c>
      <c r="G16788" s="3">
        <v>6869.52</v>
      </c>
      <c r="H16788" s="3">
        <v>5486.54</v>
      </c>
      <c r="I16788" s="4">
        <v>250662.26</v>
      </c>
      <c r="J16788" s="4">
        <v>228096.61</v>
      </c>
      <c r="L16788" s="7">
        <f t="shared" si="813"/>
        <v>243792.74000000002</v>
      </c>
      <c r="M16788" s="7">
        <f t="shared" si="814"/>
        <v>228096.61</v>
      </c>
      <c r="N16788" s="7">
        <f t="shared" si="815"/>
        <v>93.561690967499672</v>
      </c>
    </row>
    <row r="16789" spans="1:14" ht="38.25" x14ac:dyDescent="0.25">
      <c r="A16789" s="1" t="s">
        <v>11</v>
      </c>
      <c r="B16789" s="1" t="s">
        <v>38</v>
      </c>
      <c r="C16789" s="1" t="s">
        <v>16986</v>
      </c>
      <c r="D16789" s="10" t="s">
        <v>15388</v>
      </c>
      <c r="E16789" s="11"/>
      <c r="F16789" s="1" t="s">
        <v>17040</v>
      </c>
      <c r="G16789" s="3">
        <v>6751.35</v>
      </c>
      <c r="H16789" s="3">
        <v>5417.44</v>
      </c>
      <c r="I16789" s="4">
        <v>251873.3</v>
      </c>
      <c r="J16789" s="4">
        <v>244163.17</v>
      </c>
      <c r="L16789" s="7">
        <f t="shared" si="813"/>
        <v>245121.94999999998</v>
      </c>
      <c r="M16789" s="7">
        <f t="shared" si="814"/>
        <v>244163.17</v>
      </c>
      <c r="N16789" s="7">
        <f t="shared" si="815"/>
        <v>99.608855918452036</v>
      </c>
    </row>
    <row r="16790" spans="1:14" ht="38.25" x14ac:dyDescent="0.25">
      <c r="A16790" s="1" t="s">
        <v>11</v>
      </c>
      <c r="B16790" s="1" t="s">
        <v>38</v>
      </c>
      <c r="C16790" s="1" t="s">
        <v>16986</v>
      </c>
      <c r="D16790" s="10" t="s">
        <v>15388</v>
      </c>
      <c r="E16790" s="11"/>
      <c r="F16790" s="1" t="s">
        <v>17041</v>
      </c>
      <c r="G16790" s="3">
        <v>6916.96</v>
      </c>
      <c r="H16790" s="3">
        <v>6039.02</v>
      </c>
      <c r="I16790" s="4">
        <v>251050.32</v>
      </c>
      <c r="J16790" s="4">
        <v>215937.31</v>
      </c>
      <c r="L16790" s="7">
        <f t="shared" si="813"/>
        <v>244133.36000000002</v>
      </c>
      <c r="M16790" s="7">
        <f t="shared" si="814"/>
        <v>215937.31</v>
      </c>
      <c r="N16790" s="7">
        <f t="shared" si="815"/>
        <v>88.450554238060704</v>
      </c>
    </row>
    <row r="16791" spans="1:14" ht="38.25" x14ac:dyDescent="0.25">
      <c r="A16791" s="1" t="s">
        <v>11</v>
      </c>
      <c r="B16791" s="1" t="s">
        <v>38</v>
      </c>
      <c r="C16791" s="1" t="s">
        <v>16986</v>
      </c>
      <c r="D16791" s="10" t="s">
        <v>15388</v>
      </c>
      <c r="E16791" s="11"/>
      <c r="F16791" s="1" t="s">
        <v>17042</v>
      </c>
      <c r="G16791" s="3">
        <v>7138.55</v>
      </c>
      <c r="H16791" s="3">
        <v>3209.03</v>
      </c>
      <c r="I16791" s="4">
        <v>254137.68</v>
      </c>
      <c r="J16791" s="4">
        <v>196524.77</v>
      </c>
      <c r="L16791" s="7">
        <f t="shared" si="813"/>
        <v>246999.13</v>
      </c>
      <c r="M16791" s="7">
        <f t="shared" si="814"/>
        <v>196524.77</v>
      </c>
      <c r="N16791" s="7">
        <f t="shared" si="815"/>
        <v>79.564964459591408</v>
      </c>
    </row>
    <row r="16792" spans="1:14" ht="38.25" x14ac:dyDescent="0.25">
      <c r="A16792" s="1" t="s">
        <v>11</v>
      </c>
      <c r="B16792" s="1" t="s">
        <v>38</v>
      </c>
      <c r="C16792" s="1" t="s">
        <v>16986</v>
      </c>
      <c r="D16792" s="10" t="s">
        <v>15388</v>
      </c>
      <c r="E16792" s="11"/>
      <c r="F16792" s="1" t="s">
        <v>17043</v>
      </c>
      <c r="G16792" s="3">
        <v>6614.72</v>
      </c>
      <c r="H16792" s="3">
        <v>4681.22</v>
      </c>
      <c r="I16792" s="4">
        <v>246479.77</v>
      </c>
      <c r="J16792" s="4">
        <v>240620.44</v>
      </c>
      <c r="L16792" s="7">
        <f t="shared" si="813"/>
        <v>239865.05</v>
      </c>
      <c r="M16792" s="7">
        <f t="shared" si="814"/>
        <v>240620.44</v>
      </c>
      <c r="N16792" s="7">
        <f t="shared" si="815"/>
        <v>100.31492291186233</v>
      </c>
    </row>
    <row r="16793" spans="1:14" ht="38.25" x14ac:dyDescent="0.25">
      <c r="A16793" s="1" t="s">
        <v>11</v>
      </c>
      <c r="B16793" s="1" t="s">
        <v>38</v>
      </c>
      <c r="C16793" s="1" t="s">
        <v>16986</v>
      </c>
      <c r="D16793" s="10" t="s">
        <v>15388</v>
      </c>
      <c r="E16793" s="11"/>
      <c r="F16793" s="1" t="s">
        <v>17044</v>
      </c>
      <c r="G16793" s="3">
        <v>7173.79</v>
      </c>
      <c r="H16793" s="3">
        <v>3960.88</v>
      </c>
      <c r="I16793" s="4">
        <v>254726.43</v>
      </c>
      <c r="J16793" s="4">
        <v>195278.79</v>
      </c>
      <c r="L16793" s="7">
        <f t="shared" si="813"/>
        <v>247552.63999999998</v>
      </c>
      <c r="M16793" s="7">
        <f t="shared" si="814"/>
        <v>195278.79</v>
      </c>
      <c r="N16793" s="7">
        <f t="shared" si="815"/>
        <v>78.88374367568855</v>
      </c>
    </row>
    <row r="16794" spans="1:14" ht="38.25" x14ac:dyDescent="0.25">
      <c r="A16794" s="1" t="s">
        <v>11</v>
      </c>
      <c r="B16794" s="1" t="s">
        <v>38</v>
      </c>
      <c r="C16794" s="1" t="s">
        <v>16986</v>
      </c>
      <c r="D16794" s="10" t="s">
        <v>15388</v>
      </c>
      <c r="E16794" s="11"/>
      <c r="F16794" s="1" t="s">
        <v>17045</v>
      </c>
      <c r="G16794" s="3">
        <v>7351.31</v>
      </c>
      <c r="H16794" s="3">
        <v>6096.89</v>
      </c>
      <c r="I16794" s="4">
        <v>258481.46</v>
      </c>
      <c r="J16794" s="4">
        <v>186357.86</v>
      </c>
      <c r="L16794" s="7">
        <f t="shared" si="813"/>
        <v>251130.15</v>
      </c>
      <c r="M16794" s="7">
        <f t="shared" si="814"/>
        <v>186357.86</v>
      </c>
      <c r="N16794" s="7">
        <f t="shared" si="815"/>
        <v>74.207680758363736</v>
      </c>
    </row>
    <row r="16795" spans="1:14" ht="38.25" x14ac:dyDescent="0.25">
      <c r="A16795" s="1" t="s">
        <v>11</v>
      </c>
      <c r="B16795" s="1" t="s">
        <v>38</v>
      </c>
      <c r="C16795" s="1" t="s">
        <v>16986</v>
      </c>
      <c r="D16795" s="10" t="s">
        <v>15388</v>
      </c>
      <c r="E16795" s="11"/>
      <c r="F16795" s="1" t="s">
        <v>17046</v>
      </c>
      <c r="G16795" s="3">
        <v>6674.52</v>
      </c>
      <c r="H16795" s="3">
        <v>4062.3</v>
      </c>
      <c r="I16795" s="4">
        <v>247380.76</v>
      </c>
      <c r="J16795" s="4">
        <v>235386.4</v>
      </c>
      <c r="L16795" s="7">
        <f t="shared" si="813"/>
        <v>240706.24000000002</v>
      </c>
      <c r="M16795" s="7">
        <f t="shared" si="814"/>
        <v>235386.4</v>
      </c>
      <c r="N16795" s="7">
        <f t="shared" si="815"/>
        <v>97.789903577073858</v>
      </c>
    </row>
    <row r="16796" spans="1:14" x14ac:dyDescent="0.25">
      <c r="A16796" s="1" t="s">
        <v>11</v>
      </c>
      <c r="B16796" s="1" t="s">
        <v>12</v>
      </c>
      <c r="C16796" s="1" t="s">
        <v>16986</v>
      </c>
      <c r="D16796" s="10" t="s">
        <v>15388</v>
      </c>
      <c r="E16796" s="11"/>
      <c r="F16796" s="1" t="s">
        <v>17047</v>
      </c>
      <c r="G16796" s="3">
        <v>4596.04</v>
      </c>
      <c r="H16796" s="3">
        <v>0</v>
      </c>
      <c r="I16796" s="4">
        <v>170296.52</v>
      </c>
      <c r="J16796" s="4">
        <v>156394.64000000001</v>
      </c>
      <c r="L16796" s="7">
        <f t="shared" si="813"/>
        <v>165700.47999999998</v>
      </c>
      <c r="M16796" s="7">
        <f t="shared" si="814"/>
        <v>156394.64000000001</v>
      </c>
      <c r="N16796" s="7">
        <f t="shared" si="815"/>
        <v>94.383939020574971</v>
      </c>
    </row>
    <row r="16797" spans="1:14" x14ac:dyDescent="0.25">
      <c r="A16797" s="1" t="s">
        <v>11</v>
      </c>
      <c r="B16797" s="1" t="s">
        <v>12</v>
      </c>
      <c r="C16797" s="1" t="s">
        <v>16986</v>
      </c>
      <c r="D16797" s="10" t="s">
        <v>17048</v>
      </c>
      <c r="E16797" s="11"/>
      <c r="F16797" s="1" t="s">
        <v>17049</v>
      </c>
      <c r="G16797" s="3">
        <v>1397.54</v>
      </c>
      <c r="H16797" s="3">
        <v>173.51</v>
      </c>
      <c r="I16797" s="4">
        <v>44062.22</v>
      </c>
      <c r="J16797" s="4">
        <v>6281.26</v>
      </c>
      <c r="L16797" s="7">
        <f t="shared" si="813"/>
        <v>42664.68</v>
      </c>
      <c r="M16797" s="7">
        <f t="shared" si="814"/>
        <v>6281.26</v>
      </c>
      <c r="N16797" s="7">
        <f t="shared" si="815"/>
        <v>14.722388636220874</v>
      </c>
    </row>
    <row r="16798" spans="1:14" x14ac:dyDescent="0.25">
      <c r="A16798" s="1" t="s">
        <v>11</v>
      </c>
      <c r="B16798" s="1" t="s">
        <v>12</v>
      </c>
      <c r="C16798" s="1" t="s">
        <v>16986</v>
      </c>
      <c r="D16798" s="10" t="s">
        <v>17048</v>
      </c>
      <c r="E16798" s="11"/>
      <c r="F16798" s="1" t="s">
        <v>17050</v>
      </c>
      <c r="G16798" s="3">
        <v>6292.38</v>
      </c>
      <c r="H16798" s="3">
        <v>326.91000000000003</v>
      </c>
      <c r="I16798" s="4">
        <v>197009.77</v>
      </c>
      <c r="J16798" s="4">
        <v>20731.14</v>
      </c>
      <c r="L16798" s="7">
        <f t="shared" si="813"/>
        <v>190717.38999999998</v>
      </c>
      <c r="M16798" s="7">
        <f t="shared" si="814"/>
        <v>20731.14</v>
      </c>
      <c r="N16798" s="7">
        <f t="shared" si="815"/>
        <v>10.870083740135076</v>
      </c>
    </row>
    <row r="16799" spans="1:14" x14ac:dyDescent="0.25">
      <c r="A16799" s="1" t="s">
        <v>11</v>
      </c>
      <c r="B16799" s="1" t="s">
        <v>12</v>
      </c>
      <c r="C16799" s="1" t="s">
        <v>16986</v>
      </c>
      <c r="D16799" s="10" t="s">
        <v>17048</v>
      </c>
      <c r="E16799" s="11"/>
      <c r="F16799" s="1" t="s">
        <v>17051</v>
      </c>
      <c r="G16799" s="3">
        <v>1933.33</v>
      </c>
      <c r="H16799" s="3">
        <v>184.99</v>
      </c>
      <c r="I16799" s="4">
        <v>60388.72</v>
      </c>
      <c r="J16799" s="4">
        <v>8251.6</v>
      </c>
      <c r="L16799" s="7">
        <f t="shared" si="813"/>
        <v>58455.39</v>
      </c>
      <c r="M16799" s="7">
        <f t="shared" si="814"/>
        <v>8251.6</v>
      </c>
      <c r="N16799" s="7">
        <f t="shared" si="815"/>
        <v>14.116063548630844</v>
      </c>
    </row>
    <row r="16800" spans="1:14" x14ac:dyDescent="0.25">
      <c r="A16800" s="1" t="s">
        <v>11</v>
      </c>
      <c r="B16800" s="1" t="s">
        <v>12</v>
      </c>
      <c r="C16800" s="1" t="s">
        <v>16986</v>
      </c>
      <c r="D16800" s="10" t="s">
        <v>17052</v>
      </c>
      <c r="E16800" s="11"/>
      <c r="F16800" s="1" t="s">
        <v>17053</v>
      </c>
      <c r="G16800" s="3">
        <v>5306.05</v>
      </c>
      <c r="H16800" s="3">
        <v>311.18</v>
      </c>
      <c r="I16800" s="4">
        <v>173950.01</v>
      </c>
      <c r="J16800" s="4">
        <v>61864.85</v>
      </c>
      <c r="L16800" s="7">
        <f t="shared" si="813"/>
        <v>168643.96000000002</v>
      </c>
      <c r="M16800" s="7">
        <f t="shared" si="814"/>
        <v>61864.85</v>
      </c>
      <c r="N16800" s="7">
        <f t="shared" si="815"/>
        <v>36.683703347573186</v>
      </c>
    </row>
    <row r="16801" ht="0" hidden="1" customHeight="1" x14ac:dyDescent="0.25"/>
  </sheetData>
  <autoFilter ref="A3:CL16800">
    <filterColumn colId="3" showButton="0"/>
  </autoFilter>
  <mergeCells count="16805">
    <mergeCell ref="D20:E20"/>
    <mergeCell ref="D21:E21"/>
    <mergeCell ref="D22:E22"/>
    <mergeCell ref="D23:E23"/>
    <mergeCell ref="D24:E24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6:E6"/>
    <mergeCell ref="D7:E7"/>
    <mergeCell ref="D8:E8"/>
    <mergeCell ref="D9:E9"/>
    <mergeCell ref="D10:E10"/>
    <mergeCell ref="G2:H2"/>
    <mergeCell ref="I2:J2"/>
    <mergeCell ref="D4:E4"/>
    <mergeCell ref="D5:E5"/>
    <mergeCell ref="F2:F3"/>
    <mergeCell ref="A1:D1"/>
    <mergeCell ref="A2:A3"/>
    <mergeCell ref="B2:B3"/>
    <mergeCell ref="C2:C3"/>
    <mergeCell ref="D2:E3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9:E29"/>
    <mergeCell ref="D30:E30"/>
    <mergeCell ref="D31:E31"/>
    <mergeCell ref="D32:E32"/>
    <mergeCell ref="D25:E25"/>
    <mergeCell ref="D26:E26"/>
    <mergeCell ref="D27:E27"/>
    <mergeCell ref="D28:E28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D78:E78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126:E126"/>
    <mergeCell ref="D127:E127"/>
    <mergeCell ref="D128:E128"/>
    <mergeCell ref="D129:E129"/>
    <mergeCell ref="D121:E121"/>
    <mergeCell ref="D122:E122"/>
    <mergeCell ref="D123:E123"/>
    <mergeCell ref="D124:E124"/>
    <mergeCell ref="D125:E125"/>
    <mergeCell ref="D116:E116"/>
    <mergeCell ref="D117:E117"/>
    <mergeCell ref="D118:E118"/>
    <mergeCell ref="D119:E119"/>
    <mergeCell ref="D120:E120"/>
    <mergeCell ref="D112:E112"/>
    <mergeCell ref="D113:E113"/>
    <mergeCell ref="D114:E114"/>
    <mergeCell ref="D115:E115"/>
    <mergeCell ref="D108:E108"/>
    <mergeCell ref="D109:E109"/>
    <mergeCell ref="D110:E110"/>
    <mergeCell ref="D111:E111"/>
    <mergeCell ref="D103:E103"/>
    <mergeCell ref="D104:E104"/>
    <mergeCell ref="D105:E105"/>
    <mergeCell ref="D106:E106"/>
    <mergeCell ref="D107:E107"/>
    <mergeCell ref="D98:E98"/>
    <mergeCell ref="D99:E99"/>
    <mergeCell ref="D100:E100"/>
    <mergeCell ref="D101:E101"/>
    <mergeCell ref="D102:E102"/>
    <mergeCell ref="D93:E93"/>
    <mergeCell ref="D94:E94"/>
    <mergeCell ref="D95:E95"/>
    <mergeCell ref="D96:E96"/>
    <mergeCell ref="D97:E97"/>
    <mergeCell ref="D158:E158"/>
    <mergeCell ref="D159:E159"/>
    <mergeCell ref="D160:E160"/>
    <mergeCell ref="D161:E161"/>
    <mergeCell ref="D162:E162"/>
    <mergeCell ref="D153:E153"/>
    <mergeCell ref="D154:E154"/>
    <mergeCell ref="D155:E155"/>
    <mergeCell ref="D156:E156"/>
    <mergeCell ref="D157:E157"/>
    <mergeCell ref="D148:E148"/>
    <mergeCell ref="D149:E149"/>
    <mergeCell ref="D150:E150"/>
    <mergeCell ref="D151:E151"/>
    <mergeCell ref="D152:E152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  <mergeCell ref="D134:E134"/>
    <mergeCell ref="D135:E135"/>
    <mergeCell ref="D136:E136"/>
    <mergeCell ref="D137:E137"/>
    <mergeCell ref="D130:E130"/>
    <mergeCell ref="D131:E131"/>
    <mergeCell ref="D132:E132"/>
    <mergeCell ref="D133:E133"/>
    <mergeCell ref="D195:E195"/>
    <mergeCell ref="D196:E196"/>
    <mergeCell ref="D197:E197"/>
    <mergeCell ref="D198:E198"/>
    <mergeCell ref="D199:E199"/>
    <mergeCell ref="D190:E190"/>
    <mergeCell ref="D191:E191"/>
    <mergeCell ref="D192:E192"/>
    <mergeCell ref="D193:E193"/>
    <mergeCell ref="D194:E194"/>
    <mergeCell ref="D187:E187"/>
    <mergeCell ref="D188:E188"/>
    <mergeCell ref="D189:E189"/>
    <mergeCell ref="D183:E183"/>
    <mergeCell ref="D184:E184"/>
    <mergeCell ref="D185:E185"/>
    <mergeCell ref="D186:E186"/>
    <mergeCell ref="D178:E178"/>
    <mergeCell ref="D179:E179"/>
    <mergeCell ref="D180:E180"/>
    <mergeCell ref="D181:E181"/>
    <mergeCell ref="D182:E182"/>
    <mergeCell ref="D174:E174"/>
    <mergeCell ref="D175:E175"/>
    <mergeCell ref="D176:E176"/>
    <mergeCell ref="D177:E177"/>
    <mergeCell ref="D170:E170"/>
    <mergeCell ref="D171:E171"/>
    <mergeCell ref="D172:E172"/>
    <mergeCell ref="D173:E173"/>
    <mergeCell ref="D168:E168"/>
    <mergeCell ref="D169:E169"/>
    <mergeCell ref="D163:E163"/>
    <mergeCell ref="D164:E164"/>
    <mergeCell ref="D165:E165"/>
    <mergeCell ref="D166:E166"/>
    <mergeCell ref="D167:E167"/>
    <mergeCell ref="D230:E230"/>
    <mergeCell ref="D231:E231"/>
    <mergeCell ref="D232:E232"/>
    <mergeCell ref="D233:E233"/>
    <mergeCell ref="D225:E225"/>
    <mergeCell ref="D226:E226"/>
    <mergeCell ref="D227:E227"/>
    <mergeCell ref="D228:E228"/>
    <mergeCell ref="D229:E229"/>
    <mergeCell ref="D220:E220"/>
    <mergeCell ref="D221:E221"/>
    <mergeCell ref="D222:E222"/>
    <mergeCell ref="D223:E223"/>
    <mergeCell ref="D224:E224"/>
    <mergeCell ref="D215:E215"/>
    <mergeCell ref="D216:E216"/>
    <mergeCell ref="D217:E217"/>
    <mergeCell ref="D218:E218"/>
    <mergeCell ref="D219:E219"/>
    <mergeCell ref="D210:E210"/>
    <mergeCell ref="D211:E211"/>
    <mergeCell ref="D212:E212"/>
    <mergeCell ref="D213:E213"/>
    <mergeCell ref="D214:E214"/>
    <mergeCell ref="D205:E205"/>
    <mergeCell ref="D206:E206"/>
    <mergeCell ref="D207:E207"/>
    <mergeCell ref="D208:E208"/>
    <mergeCell ref="D209:E209"/>
    <mergeCell ref="D200:E200"/>
    <mergeCell ref="D201:E201"/>
    <mergeCell ref="D202:E202"/>
    <mergeCell ref="D203:E203"/>
    <mergeCell ref="D204:E204"/>
    <mergeCell ref="D263:E263"/>
    <mergeCell ref="D264:E264"/>
    <mergeCell ref="D265:E265"/>
    <mergeCell ref="D266:E266"/>
    <mergeCell ref="D258:E258"/>
    <mergeCell ref="D259:E259"/>
    <mergeCell ref="D260:E260"/>
    <mergeCell ref="D261:E261"/>
    <mergeCell ref="D262:E262"/>
    <mergeCell ref="D253:E253"/>
    <mergeCell ref="D254:E254"/>
    <mergeCell ref="D255:E255"/>
    <mergeCell ref="D256:E256"/>
    <mergeCell ref="D257:E257"/>
    <mergeCell ref="D248:E248"/>
    <mergeCell ref="D249:E249"/>
    <mergeCell ref="D250:E250"/>
    <mergeCell ref="D251:E251"/>
    <mergeCell ref="D252:E252"/>
    <mergeCell ref="D243:E243"/>
    <mergeCell ref="D244:E244"/>
    <mergeCell ref="D245:E245"/>
    <mergeCell ref="D246:E246"/>
    <mergeCell ref="D247:E247"/>
    <mergeCell ref="D238:E238"/>
    <mergeCell ref="D239:E239"/>
    <mergeCell ref="D240:E240"/>
    <mergeCell ref="D241:E241"/>
    <mergeCell ref="D242:E242"/>
    <mergeCell ref="D234:E234"/>
    <mergeCell ref="D235:E235"/>
    <mergeCell ref="D236:E236"/>
    <mergeCell ref="D237:E237"/>
    <mergeCell ref="D299:E299"/>
    <mergeCell ref="D300:E300"/>
    <mergeCell ref="D301:E301"/>
    <mergeCell ref="D302:E302"/>
    <mergeCell ref="D296:E296"/>
    <mergeCell ref="D297:E297"/>
    <mergeCell ref="D298:E298"/>
    <mergeCell ref="D291:E291"/>
    <mergeCell ref="D292:E292"/>
    <mergeCell ref="D293:E293"/>
    <mergeCell ref="D294:E294"/>
    <mergeCell ref="D295:E295"/>
    <mergeCell ref="D286:E286"/>
    <mergeCell ref="D287:E287"/>
    <mergeCell ref="D288:E288"/>
    <mergeCell ref="D289:E289"/>
    <mergeCell ref="D290:E290"/>
    <mergeCell ref="D282:E282"/>
    <mergeCell ref="D283:E283"/>
    <mergeCell ref="D284:E284"/>
    <mergeCell ref="D285:E285"/>
    <mergeCell ref="D277:E277"/>
    <mergeCell ref="D278:E278"/>
    <mergeCell ref="D279:E279"/>
    <mergeCell ref="D280:E280"/>
    <mergeCell ref="D281:E281"/>
    <mergeCell ref="D272:E272"/>
    <mergeCell ref="D273:E273"/>
    <mergeCell ref="D274:E274"/>
    <mergeCell ref="D275:E275"/>
    <mergeCell ref="D276:E276"/>
    <mergeCell ref="D267:E267"/>
    <mergeCell ref="D268:E268"/>
    <mergeCell ref="D269:E269"/>
    <mergeCell ref="D270:E270"/>
    <mergeCell ref="D271:E271"/>
    <mergeCell ref="D333:E333"/>
    <mergeCell ref="D334:E334"/>
    <mergeCell ref="D335:E335"/>
    <mergeCell ref="D336:E336"/>
    <mergeCell ref="D337:E337"/>
    <mergeCell ref="D328:E328"/>
    <mergeCell ref="D329:E329"/>
    <mergeCell ref="D330:E330"/>
    <mergeCell ref="D331:E331"/>
    <mergeCell ref="D332:E332"/>
    <mergeCell ref="D323:E323"/>
    <mergeCell ref="D324:E324"/>
    <mergeCell ref="D325:E325"/>
    <mergeCell ref="D326:E326"/>
    <mergeCell ref="D327:E327"/>
    <mergeCell ref="D318:E318"/>
    <mergeCell ref="D319:E319"/>
    <mergeCell ref="D320:E320"/>
    <mergeCell ref="D321:E321"/>
    <mergeCell ref="D322:E322"/>
    <mergeCell ref="D313:E313"/>
    <mergeCell ref="D314:E314"/>
    <mergeCell ref="D315:E315"/>
    <mergeCell ref="D316:E316"/>
    <mergeCell ref="D317:E317"/>
    <mergeCell ref="D308:E308"/>
    <mergeCell ref="D309:E309"/>
    <mergeCell ref="D310:E310"/>
    <mergeCell ref="D311:E311"/>
    <mergeCell ref="D312:E312"/>
    <mergeCell ref="D303:E303"/>
    <mergeCell ref="D304:E304"/>
    <mergeCell ref="D305:E305"/>
    <mergeCell ref="D306:E306"/>
    <mergeCell ref="D307:E307"/>
    <mergeCell ref="D368:E368"/>
    <mergeCell ref="D369:E369"/>
    <mergeCell ref="D370:E370"/>
    <mergeCell ref="D371:E371"/>
    <mergeCell ref="D372:E372"/>
    <mergeCell ref="D363:E363"/>
    <mergeCell ref="D364:E364"/>
    <mergeCell ref="D365:E365"/>
    <mergeCell ref="D366:E366"/>
    <mergeCell ref="D367:E367"/>
    <mergeCell ref="D358:E358"/>
    <mergeCell ref="D359:E359"/>
    <mergeCell ref="D360:E360"/>
    <mergeCell ref="D361:E361"/>
    <mergeCell ref="D362:E362"/>
    <mergeCell ref="D353:E353"/>
    <mergeCell ref="D354:E354"/>
    <mergeCell ref="D355:E355"/>
    <mergeCell ref="D356:E356"/>
    <mergeCell ref="D357:E357"/>
    <mergeCell ref="D348:E348"/>
    <mergeCell ref="D349:E349"/>
    <mergeCell ref="D350:E350"/>
    <mergeCell ref="D351:E351"/>
    <mergeCell ref="D352:E352"/>
    <mergeCell ref="D343:E343"/>
    <mergeCell ref="D344:E344"/>
    <mergeCell ref="D345:E345"/>
    <mergeCell ref="D346:E346"/>
    <mergeCell ref="D347:E347"/>
    <mergeCell ref="D338:E338"/>
    <mergeCell ref="D339:E339"/>
    <mergeCell ref="D340:E340"/>
    <mergeCell ref="D341:E341"/>
    <mergeCell ref="D342:E342"/>
    <mergeCell ref="D401:E401"/>
    <mergeCell ref="D402:E402"/>
    <mergeCell ref="D403:E403"/>
    <mergeCell ref="D404:E404"/>
    <mergeCell ref="D405:E405"/>
    <mergeCell ref="D397:E397"/>
    <mergeCell ref="D398:E398"/>
    <mergeCell ref="D399:E399"/>
    <mergeCell ref="D400:E400"/>
    <mergeCell ref="D393:E393"/>
    <mergeCell ref="D394:E394"/>
    <mergeCell ref="D395:E395"/>
    <mergeCell ref="D396:E396"/>
    <mergeCell ref="D388:E388"/>
    <mergeCell ref="D389:E389"/>
    <mergeCell ref="D390:E390"/>
    <mergeCell ref="D391:E391"/>
    <mergeCell ref="D392:E392"/>
    <mergeCell ref="D383:E383"/>
    <mergeCell ref="D384:E384"/>
    <mergeCell ref="D385:E385"/>
    <mergeCell ref="D386:E386"/>
    <mergeCell ref="D387:E387"/>
    <mergeCell ref="D378:E378"/>
    <mergeCell ref="D379:E379"/>
    <mergeCell ref="D380:E380"/>
    <mergeCell ref="D381:E381"/>
    <mergeCell ref="D382:E382"/>
    <mergeCell ref="D373:E373"/>
    <mergeCell ref="D374:E374"/>
    <mergeCell ref="D375:E375"/>
    <mergeCell ref="D376:E376"/>
    <mergeCell ref="D377:E377"/>
    <mergeCell ref="D435:E435"/>
    <mergeCell ref="D436:E436"/>
    <mergeCell ref="D437:E437"/>
    <mergeCell ref="D438:E438"/>
    <mergeCell ref="D439:E439"/>
    <mergeCell ref="D430:E430"/>
    <mergeCell ref="D431:E431"/>
    <mergeCell ref="D432:E432"/>
    <mergeCell ref="D433:E433"/>
    <mergeCell ref="D434:E434"/>
    <mergeCell ref="D425:E425"/>
    <mergeCell ref="D426:E426"/>
    <mergeCell ref="D427:E427"/>
    <mergeCell ref="D428:E428"/>
    <mergeCell ref="D429:E429"/>
    <mergeCell ref="D421:E421"/>
    <mergeCell ref="D422:E422"/>
    <mergeCell ref="D423:E423"/>
    <mergeCell ref="D424:E424"/>
    <mergeCell ref="D416:E416"/>
    <mergeCell ref="D417:E417"/>
    <mergeCell ref="D418:E418"/>
    <mergeCell ref="D419:E419"/>
    <mergeCell ref="D420:E420"/>
    <mergeCell ref="D411:E411"/>
    <mergeCell ref="D412:E412"/>
    <mergeCell ref="D413:E413"/>
    <mergeCell ref="D414:E414"/>
    <mergeCell ref="D415:E415"/>
    <mergeCell ref="D406:E406"/>
    <mergeCell ref="D407:E407"/>
    <mergeCell ref="D408:E408"/>
    <mergeCell ref="D409:E409"/>
    <mergeCell ref="D410:E410"/>
    <mergeCell ref="D470:E470"/>
    <mergeCell ref="D471:E471"/>
    <mergeCell ref="D472:E472"/>
    <mergeCell ref="D473:E473"/>
    <mergeCell ref="D474:E474"/>
    <mergeCell ref="D465:E465"/>
    <mergeCell ref="D466:E466"/>
    <mergeCell ref="D467:E467"/>
    <mergeCell ref="D468:E468"/>
    <mergeCell ref="D469:E469"/>
    <mergeCell ref="D460:E460"/>
    <mergeCell ref="D461:E461"/>
    <mergeCell ref="D462:E462"/>
    <mergeCell ref="D463:E463"/>
    <mergeCell ref="D464:E464"/>
    <mergeCell ref="D455:E455"/>
    <mergeCell ref="D456:E456"/>
    <mergeCell ref="D457:E457"/>
    <mergeCell ref="D458:E458"/>
    <mergeCell ref="D459:E459"/>
    <mergeCell ref="D450:E450"/>
    <mergeCell ref="D451:E451"/>
    <mergeCell ref="D452:E452"/>
    <mergeCell ref="D453:E453"/>
    <mergeCell ref="D454:E454"/>
    <mergeCell ref="D445:E445"/>
    <mergeCell ref="D446:E446"/>
    <mergeCell ref="D447:E447"/>
    <mergeCell ref="D448:E448"/>
    <mergeCell ref="D449:E449"/>
    <mergeCell ref="D440:E440"/>
    <mergeCell ref="D441:E441"/>
    <mergeCell ref="D442:E442"/>
    <mergeCell ref="D443:E443"/>
    <mergeCell ref="D444:E444"/>
    <mergeCell ref="D504:E504"/>
    <mergeCell ref="D505:E505"/>
    <mergeCell ref="D506:E506"/>
    <mergeCell ref="D507:E507"/>
    <mergeCell ref="D508:E508"/>
    <mergeCell ref="D500:E500"/>
    <mergeCell ref="D501:E501"/>
    <mergeCell ref="D502:E502"/>
    <mergeCell ref="D503:E503"/>
    <mergeCell ref="D495:E495"/>
    <mergeCell ref="D496:E496"/>
    <mergeCell ref="D497:E497"/>
    <mergeCell ref="D498:E498"/>
    <mergeCell ref="D499:E499"/>
    <mergeCell ref="D490:E490"/>
    <mergeCell ref="D491:E491"/>
    <mergeCell ref="D492:E492"/>
    <mergeCell ref="D493:E493"/>
    <mergeCell ref="D494:E494"/>
    <mergeCell ref="D485:E485"/>
    <mergeCell ref="D486:E486"/>
    <mergeCell ref="D487:E487"/>
    <mergeCell ref="D488:E488"/>
    <mergeCell ref="D489:E489"/>
    <mergeCell ref="D480:E480"/>
    <mergeCell ref="D481:E481"/>
    <mergeCell ref="D482:E482"/>
    <mergeCell ref="D483:E483"/>
    <mergeCell ref="D484:E484"/>
    <mergeCell ref="D475:E475"/>
    <mergeCell ref="D476:E476"/>
    <mergeCell ref="D477:E477"/>
    <mergeCell ref="D478:E478"/>
    <mergeCell ref="D479:E479"/>
    <mergeCell ref="D540:E540"/>
    <mergeCell ref="D541:E541"/>
    <mergeCell ref="D542:E542"/>
    <mergeCell ref="D543:E543"/>
    <mergeCell ref="D544:E544"/>
    <mergeCell ref="D537:E537"/>
    <mergeCell ref="D538:E538"/>
    <mergeCell ref="D539:E539"/>
    <mergeCell ref="D532:E532"/>
    <mergeCell ref="D533:E533"/>
    <mergeCell ref="D534:E534"/>
    <mergeCell ref="D535:E535"/>
    <mergeCell ref="D536:E536"/>
    <mergeCell ref="D528:E528"/>
    <mergeCell ref="D529:E529"/>
    <mergeCell ref="D530:E530"/>
    <mergeCell ref="D531:E531"/>
    <mergeCell ref="D524:E524"/>
    <mergeCell ref="D525:E525"/>
    <mergeCell ref="D526:E526"/>
    <mergeCell ref="D527:E527"/>
    <mergeCell ref="D519:E519"/>
    <mergeCell ref="D520:E520"/>
    <mergeCell ref="D521:E521"/>
    <mergeCell ref="D522:E522"/>
    <mergeCell ref="D523:E523"/>
    <mergeCell ref="D514:E514"/>
    <mergeCell ref="D515:E515"/>
    <mergeCell ref="D516:E516"/>
    <mergeCell ref="D517:E517"/>
    <mergeCell ref="D518:E518"/>
    <mergeCell ref="D509:E509"/>
    <mergeCell ref="D510:E510"/>
    <mergeCell ref="D511:E511"/>
    <mergeCell ref="D512:E512"/>
    <mergeCell ref="D513:E513"/>
    <mergeCell ref="D575:E575"/>
    <mergeCell ref="D576:E576"/>
    <mergeCell ref="D577:E577"/>
    <mergeCell ref="D578:E578"/>
    <mergeCell ref="D579:E579"/>
    <mergeCell ref="D570:E570"/>
    <mergeCell ref="D571:E571"/>
    <mergeCell ref="D572:E572"/>
    <mergeCell ref="D573:E573"/>
    <mergeCell ref="D574:E574"/>
    <mergeCell ref="D565:E565"/>
    <mergeCell ref="D566:E566"/>
    <mergeCell ref="D567:E567"/>
    <mergeCell ref="D568:E568"/>
    <mergeCell ref="D569:E569"/>
    <mergeCell ref="D560:E560"/>
    <mergeCell ref="D561:E561"/>
    <mergeCell ref="D562:E562"/>
    <mergeCell ref="D563:E563"/>
    <mergeCell ref="D564:E564"/>
    <mergeCell ref="D555:E555"/>
    <mergeCell ref="D556:E556"/>
    <mergeCell ref="D557:E557"/>
    <mergeCell ref="D558:E558"/>
    <mergeCell ref="D559:E559"/>
    <mergeCell ref="D550:E550"/>
    <mergeCell ref="D551:E551"/>
    <mergeCell ref="D552:E552"/>
    <mergeCell ref="D553:E553"/>
    <mergeCell ref="D554:E554"/>
    <mergeCell ref="D545:E545"/>
    <mergeCell ref="D546:E546"/>
    <mergeCell ref="D547:E547"/>
    <mergeCell ref="D548:E548"/>
    <mergeCell ref="D549:E549"/>
    <mergeCell ref="D610:E610"/>
    <mergeCell ref="D611:E611"/>
    <mergeCell ref="D612:E612"/>
    <mergeCell ref="D613:E613"/>
    <mergeCell ref="D614:E614"/>
    <mergeCell ref="D605:E605"/>
    <mergeCell ref="D606:E606"/>
    <mergeCell ref="D607:E607"/>
    <mergeCell ref="D608:E608"/>
    <mergeCell ref="D609:E609"/>
    <mergeCell ref="D600:E600"/>
    <mergeCell ref="D601:E601"/>
    <mergeCell ref="D602:E602"/>
    <mergeCell ref="D603:E603"/>
    <mergeCell ref="D604:E604"/>
    <mergeCell ref="D595:E595"/>
    <mergeCell ref="D596:E596"/>
    <mergeCell ref="D597:E597"/>
    <mergeCell ref="D598:E598"/>
    <mergeCell ref="D599:E599"/>
    <mergeCell ref="D590:E590"/>
    <mergeCell ref="D591:E591"/>
    <mergeCell ref="D592:E592"/>
    <mergeCell ref="D593:E593"/>
    <mergeCell ref="D594:E594"/>
    <mergeCell ref="D585:E585"/>
    <mergeCell ref="D586:E586"/>
    <mergeCell ref="D587:E587"/>
    <mergeCell ref="D588:E588"/>
    <mergeCell ref="D589:E589"/>
    <mergeCell ref="D580:E580"/>
    <mergeCell ref="D581:E581"/>
    <mergeCell ref="D582:E582"/>
    <mergeCell ref="D583:E583"/>
    <mergeCell ref="D584:E584"/>
    <mergeCell ref="D644:E644"/>
    <mergeCell ref="D645:E645"/>
    <mergeCell ref="D646:E646"/>
    <mergeCell ref="D647:E647"/>
    <mergeCell ref="D648:E648"/>
    <mergeCell ref="D639:E639"/>
    <mergeCell ref="D640:E640"/>
    <mergeCell ref="D641:E641"/>
    <mergeCell ref="D642:E642"/>
    <mergeCell ref="D643:E643"/>
    <mergeCell ref="D635:E635"/>
    <mergeCell ref="D636:E636"/>
    <mergeCell ref="D637:E637"/>
    <mergeCell ref="D638:E638"/>
    <mergeCell ref="D630:E630"/>
    <mergeCell ref="D631:E631"/>
    <mergeCell ref="D632:E632"/>
    <mergeCell ref="D633:E633"/>
    <mergeCell ref="D634:E634"/>
    <mergeCell ref="D625:E625"/>
    <mergeCell ref="D626:E626"/>
    <mergeCell ref="D627:E627"/>
    <mergeCell ref="D628:E628"/>
    <mergeCell ref="D629:E629"/>
    <mergeCell ref="D620:E620"/>
    <mergeCell ref="D621:E621"/>
    <mergeCell ref="D622:E622"/>
    <mergeCell ref="D623:E623"/>
    <mergeCell ref="D624:E624"/>
    <mergeCell ref="D615:E615"/>
    <mergeCell ref="D616:E616"/>
    <mergeCell ref="D617:E617"/>
    <mergeCell ref="D618:E618"/>
    <mergeCell ref="D619:E619"/>
    <mergeCell ref="D680:E680"/>
    <mergeCell ref="D681:E681"/>
    <mergeCell ref="D682:E682"/>
    <mergeCell ref="D683:E683"/>
    <mergeCell ref="D675:E675"/>
    <mergeCell ref="D676:E676"/>
    <mergeCell ref="D677:E677"/>
    <mergeCell ref="D678:E678"/>
    <mergeCell ref="D679:E679"/>
    <mergeCell ref="D670:E670"/>
    <mergeCell ref="D671:E671"/>
    <mergeCell ref="D672:E672"/>
    <mergeCell ref="D673:E673"/>
    <mergeCell ref="D674:E674"/>
    <mergeCell ref="D666:E666"/>
    <mergeCell ref="D667:E667"/>
    <mergeCell ref="D668:E668"/>
    <mergeCell ref="D669:E669"/>
    <mergeCell ref="D662:E662"/>
    <mergeCell ref="D663:E663"/>
    <mergeCell ref="D664:E664"/>
    <mergeCell ref="D665:E665"/>
    <mergeCell ref="D657:E657"/>
    <mergeCell ref="D658:E658"/>
    <mergeCell ref="D659:E659"/>
    <mergeCell ref="D660:E660"/>
    <mergeCell ref="D661:E661"/>
    <mergeCell ref="D653:E653"/>
    <mergeCell ref="D654:E654"/>
    <mergeCell ref="D655:E655"/>
    <mergeCell ref="D656:E656"/>
    <mergeCell ref="D649:E649"/>
    <mergeCell ref="D650:E650"/>
    <mergeCell ref="D651:E651"/>
    <mergeCell ref="D652:E652"/>
    <mergeCell ref="D713:E713"/>
    <mergeCell ref="D714:E714"/>
    <mergeCell ref="D715:E715"/>
    <mergeCell ref="D716:E716"/>
    <mergeCell ref="D709:E709"/>
    <mergeCell ref="D710:E710"/>
    <mergeCell ref="D711:E711"/>
    <mergeCell ref="D712:E712"/>
    <mergeCell ref="D704:E704"/>
    <mergeCell ref="D705:E705"/>
    <mergeCell ref="D706:E706"/>
    <mergeCell ref="D707:E707"/>
    <mergeCell ref="D708:E708"/>
    <mergeCell ref="D699:E699"/>
    <mergeCell ref="D700:E700"/>
    <mergeCell ref="D701:E701"/>
    <mergeCell ref="D702:E702"/>
    <mergeCell ref="D703:E703"/>
    <mergeCell ref="D694:E694"/>
    <mergeCell ref="D695:E695"/>
    <mergeCell ref="D696:E696"/>
    <mergeCell ref="D697:E697"/>
    <mergeCell ref="D698:E698"/>
    <mergeCell ref="D689:E689"/>
    <mergeCell ref="D690:E690"/>
    <mergeCell ref="D691:E691"/>
    <mergeCell ref="D692:E692"/>
    <mergeCell ref="D693:E693"/>
    <mergeCell ref="D684:E684"/>
    <mergeCell ref="D685:E685"/>
    <mergeCell ref="D686:E686"/>
    <mergeCell ref="D687:E687"/>
    <mergeCell ref="D688:E688"/>
    <mergeCell ref="D746:E746"/>
    <mergeCell ref="D747:E747"/>
    <mergeCell ref="D748:E748"/>
    <mergeCell ref="D749:E749"/>
    <mergeCell ref="D750:E750"/>
    <mergeCell ref="D741:E741"/>
    <mergeCell ref="D742:E742"/>
    <mergeCell ref="D743:E743"/>
    <mergeCell ref="D744:E744"/>
    <mergeCell ref="D745:E745"/>
    <mergeCell ref="D736:E736"/>
    <mergeCell ref="D737:E737"/>
    <mergeCell ref="D738:E738"/>
    <mergeCell ref="D739:E739"/>
    <mergeCell ref="D740:E740"/>
    <mergeCell ref="D731:E731"/>
    <mergeCell ref="D732:E732"/>
    <mergeCell ref="D733:E733"/>
    <mergeCell ref="D734:E734"/>
    <mergeCell ref="D735:E735"/>
    <mergeCell ref="D726:E726"/>
    <mergeCell ref="D727:E727"/>
    <mergeCell ref="D728:E728"/>
    <mergeCell ref="D729:E729"/>
    <mergeCell ref="D730:E730"/>
    <mergeCell ref="D722:E722"/>
    <mergeCell ref="D723:E723"/>
    <mergeCell ref="D724:E724"/>
    <mergeCell ref="D725:E725"/>
    <mergeCell ref="D717:E717"/>
    <mergeCell ref="D718:E718"/>
    <mergeCell ref="D719:E719"/>
    <mergeCell ref="D720:E720"/>
    <mergeCell ref="D721:E721"/>
    <mergeCell ref="D779:E779"/>
    <mergeCell ref="D780:E780"/>
    <mergeCell ref="D781:E781"/>
    <mergeCell ref="D782:E782"/>
    <mergeCell ref="D783:E783"/>
    <mergeCell ref="D774:E774"/>
    <mergeCell ref="D775:E775"/>
    <mergeCell ref="D776:E776"/>
    <mergeCell ref="D777:E777"/>
    <mergeCell ref="D778:E778"/>
    <mergeCell ref="D769:E769"/>
    <mergeCell ref="D770:E770"/>
    <mergeCell ref="D771:E771"/>
    <mergeCell ref="D772:E772"/>
    <mergeCell ref="D773:E773"/>
    <mergeCell ref="D764:E764"/>
    <mergeCell ref="D765:E765"/>
    <mergeCell ref="D766:E766"/>
    <mergeCell ref="D767:E767"/>
    <mergeCell ref="D768:E768"/>
    <mergeCell ref="D760:E760"/>
    <mergeCell ref="D761:E761"/>
    <mergeCell ref="D762:E762"/>
    <mergeCell ref="D763:E763"/>
    <mergeCell ref="D756:E756"/>
    <mergeCell ref="D757:E757"/>
    <mergeCell ref="D758:E758"/>
    <mergeCell ref="D759:E759"/>
    <mergeCell ref="D751:E751"/>
    <mergeCell ref="D752:E752"/>
    <mergeCell ref="D753:E753"/>
    <mergeCell ref="D754:E754"/>
    <mergeCell ref="D755:E755"/>
    <mergeCell ref="D814:E814"/>
    <mergeCell ref="D815:E815"/>
    <mergeCell ref="D816:E816"/>
    <mergeCell ref="D817:E817"/>
    <mergeCell ref="D811:E811"/>
    <mergeCell ref="D812:E812"/>
    <mergeCell ref="D813:E813"/>
    <mergeCell ref="D807:E807"/>
    <mergeCell ref="D808:E808"/>
    <mergeCell ref="D809:E809"/>
    <mergeCell ref="D810:E810"/>
    <mergeCell ref="D802:E802"/>
    <mergeCell ref="D803:E803"/>
    <mergeCell ref="D804:E804"/>
    <mergeCell ref="D805:E805"/>
    <mergeCell ref="D806:E806"/>
    <mergeCell ref="D798:E798"/>
    <mergeCell ref="D799:E799"/>
    <mergeCell ref="D800:E800"/>
    <mergeCell ref="D801:E801"/>
    <mergeCell ref="D793:E793"/>
    <mergeCell ref="D794:E794"/>
    <mergeCell ref="D795:E795"/>
    <mergeCell ref="D796:E796"/>
    <mergeCell ref="D797:E797"/>
    <mergeCell ref="D788:E788"/>
    <mergeCell ref="D789:E789"/>
    <mergeCell ref="D790:E790"/>
    <mergeCell ref="D791:E791"/>
    <mergeCell ref="D792:E792"/>
    <mergeCell ref="D784:E784"/>
    <mergeCell ref="D785:E785"/>
    <mergeCell ref="D786:E786"/>
    <mergeCell ref="D787:E787"/>
    <mergeCell ref="D846:E846"/>
    <mergeCell ref="D847:E847"/>
    <mergeCell ref="D848:E848"/>
    <mergeCell ref="D849:E849"/>
    <mergeCell ref="D850:E850"/>
    <mergeCell ref="D841:E841"/>
    <mergeCell ref="D842:E842"/>
    <mergeCell ref="D843:E843"/>
    <mergeCell ref="D844:E844"/>
    <mergeCell ref="D845:E845"/>
    <mergeCell ref="D837:E837"/>
    <mergeCell ref="D838:E838"/>
    <mergeCell ref="D839:E839"/>
    <mergeCell ref="D840:E840"/>
    <mergeCell ref="D832:E832"/>
    <mergeCell ref="D833:E833"/>
    <mergeCell ref="D834:E834"/>
    <mergeCell ref="D835:E835"/>
    <mergeCell ref="D836:E836"/>
    <mergeCell ref="D827:E827"/>
    <mergeCell ref="D828:E828"/>
    <mergeCell ref="D829:E829"/>
    <mergeCell ref="D830:E830"/>
    <mergeCell ref="D831:E831"/>
    <mergeCell ref="D822:E822"/>
    <mergeCell ref="D823:E823"/>
    <mergeCell ref="D824:E824"/>
    <mergeCell ref="D825:E825"/>
    <mergeCell ref="D826:E826"/>
    <mergeCell ref="D818:E818"/>
    <mergeCell ref="D819:E819"/>
    <mergeCell ref="D820:E820"/>
    <mergeCell ref="D821:E821"/>
    <mergeCell ref="D880:E880"/>
    <mergeCell ref="D881:E881"/>
    <mergeCell ref="D882:E882"/>
    <mergeCell ref="D883:E883"/>
    <mergeCell ref="D884:E884"/>
    <mergeCell ref="D875:E875"/>
    <mergeCell ref="D876:E876"/>
    <mergeCell ref="D877:E877"/>
    <mergeCell ref="D878:E878"/>
    <mergeCell ref="D879:E879"/>
    <mergeCell ref="D870:E870"/>
    <mergeCell ref="D871:E871"/>
    <mergeCell ref="D872:E872"/>
    <mergeCell ref="D873:E873"/>
    <mergeCell ref="D874:E874"/>
    <mergeCell ref="D865:E865"/>
    <mergeCell ref="D866:E866"/>
    <mergeCell ref="D867:E867"/>
    <mergeCell ref="D868:E868"/>
    <mergeCell ref="D869:E869"/>
    <mergeCell ref="D861:E861"/>
    <mergeCell ref="D862:E862"/>
    <mergeCell ref="D863:E863"/>
    <mergeCell ref="D864:E864"/>
    <mergeCell ref="D859:E859"/>
    <mergeCell ref="D860:E860"/>
    <mergeCell ref="D854:E854"/>
    <mergeCell ref="D855:E855"/>
    <mergeCell ref="D856:E856"/>
    <mergeCell ref="D857:E857"/>
    <mergeCell ref="D858:E858"/>
    <mergeCell ref="D851:E851"/>
    <mergeCell ref="D852:E852"/>
    <mergeCell ref="D853:E853"/>
    <mergeCell ref="D915:E915"/>
    <mergeCell ref="D916:E916"/>
    <mergeCell ref="D917:E917"/>
    <mergeCell ref="D918:E918"/>
    <mergeCell ref="D919:E919"/>
    <mergeCell ref="D910:E910"/>
    <mergeCell ref="D911:E911"/>
    <mergeCell ref="D912:E912"/>
    <mergeCell ref="D913:E913"/>
    <mergeCell ref="D914:E914"/>
    <mergeCell ref="D905:E905"/>
    <mergeCell ref="D906:E906"/>
    <mergeCell ref="D907:E907"/>
    <mergeCell ref="D908:E908"/>
    <mergeCell ref="D909:E909"/>
    <mergeCell ref="D900:E900"/>
    <mergeCell ref="D901:E901"/>
    <mergeCell ref="D902:E902"/>
    <mergeCell ref="D903:E903"/>
    <mergeCell ref="D904:E904"/>
    <mergeCell ref="D895:E895"/>
    <mergeCell ref="D896:E896"/>
    <mergeCell ref="D897:E897"/>
    <mergeCell ref="D898:E898"/>
    <mergeCell ref="D899:E899"/>
    <mergeCell ref="D890:E890"/>
    <mergeCell ref="D891:E891"/>
    <mergeCell ref="D892:E892"/>
    <mergeCell ref="D893:E893"/>
    <mergeCell ref="D894:E894"/>
    <mergeCell ref="D885:E885"/>
    <mergeCell ref="D886:E886"/>
    <mergeCell ref="D887:E887"/>
    <mergeCell ref="D888:E888"/>
    <mergeCell ref="D889:E889"/>
    <mergeCell ref="D955:E955"/>
    <mergeCell ref="D956:E956"/>
    <mergeCell ref="D952:E952"/>
    <mergeCell ref="D953:E953"/>
    <mergeCell ref="D954:E954"/>
    <mergeCell ref="D949:E949"/>
    <mergeCell ref="D950:E950"/>
    <mergeCell ref="D951:E951"/>
    <mergeCell ref="D944:E944"/>
    <mergeCell ref="D945:E945"/>
    <mergeCell ref="D946:E946"/>
    <mergeCell ref="D947:E947"/>
    <mergeCell ref="D948:E948"/>
    <mergeCell ref="D939:E939"/>
    <mergeCell ref="D940:E940"/>
    <mergeCell ref="D941:E941"/>
    <mergeCell ref="D942:E942"/>
    <mergeCell ref="D943:E943"/>
    <mergeCell ref="D934:E934"/>
    <mergeCell ref="D935:E935"/>
    <mergeCell ref="D936:E936"/>
    <mergeCell ref="D937:E937"/>
    <mergeCell ref="D938:E938"/>
    <mergeCell ref="D929:E929"/>
    <mergeCell ref="D930:E930"/>
    <mergeCell ref="D931:E931"/>
    <mergeCell ref="D932:E932"/>
    <mergeCell ref="D933:E933"/>
    <mergeCell ref="D925:E925"/>
    <mergeCell ref="D926:E926"/>
    <mergeCell ref="D927:E927"/>
    <mergeCell ref="D928:E928"/>
    <mergeCell ref="D920:E920"/>
    <mergeCell ref="D921:E921"/>
    <mergeCell ref="D922:E922"/>
    <mergeCell ref="D923:E923"/>
    <mergeCell ref="D924:E924"/>
    <mergeCell ref="D987:E987"/>
    <mergeCell ref="D988:E988"/>
    <mergeCell ref="D989:E989"/>
    <mergeCell ref="D990:E990"/>
    <mergeCell ref="D991:E991"/>
    <mergeCell ref="D982:E982"/>
    <mergeCell ref="D983:E983"/>
    <mergeCell ref="D984:E984"/>
    <mergeCell ref="D985:E985"/>
    <mergeCell ref="D986:E986"/>
    <mergeCell ref="D977:E977"/>
    <mergeCell ref="D978:E978"/>
    <mergeCell ref="D979:E979"/>
    <mergeCell ref="D980:E980"/>
    <mergeCell ref="D981:E981"/>
    <mergeCell ref="D972:E972"/>
    <mergeCell ref="D973:E973"/>
    <mergeCell ref="D974:E974"/>
    <mergeCell ref="D975:E975"/>
    <mergeCell ref="D976:E976"/>
    <mergeCell ref="D967:E967"/>
    <mergeCell ref="D968:E968"/>
    <mergeCell ref="D969:E969"/>
    <mergeCell ref="D970:E970"/>
    <mergeCell ref="D971:E971"/>
    <mergeCell ref="D962:E962"/>
    <mergeCell ref="D963:E963"/>
    <mergeCell ref="D964:E964"/>
    <mergeCell ref="D965:E965"/>
    <mergeCell ref="D966:E966"/>
    <mergeCell ref="D957:E957"/>
    <mergeCell ref="D958:E958"/>
    <mergeCell ref="D959:E959"/>
    <mergeCell ref="D960:E960"/>
    <mergeCell ref="D961:E961"/>
    <mergeCell ref="D1022:E1022"/>
    <mergeCell ref="D1023:E1023"/>
    <mergeCell ref="D1024:E1024"/>
    <mergeCell ref="D1025:E1025"/>
    <mergeCell ref="D1026:E1026"/>
    <mergeCell ref="D1017:E1017"/>
    <mergeCell ref="D1018:E1018"/>
    <mergeCell ref="D1019:E1019"/>
    <mergeCell ref="D1020:E1020"/>
    <mergeCell ref="D1021:E1021"/>
    <mergeCell ref="D1012:E1012"/>
    <mergeCell ref="D1013:E1013"/>
    <mergeCell ref="D1014:E1014"/>
    <mergeCell ref="D1015:E1015"/>
    <mergeCell ref="D1016:E1016"/>
    <mergeCell ref="D1007:E1007"/>
    <mergeCell ref="D1008:E1008"/>
    <mergeCell ref="D1009:E1009"/>
    <mergeCell ref="D1010:E1010"/>
    <mergeCell ref="D1011:E1011"/>
    <mergeCell ref="D1002:E1002"/>
    <mergeCell ref="D1003:E1003"/>
    <mergeCell ref="D1004:E1004"/>
    <mergeCell ref="D1005:E1005"/>
    <mergeCell ref="D1006:E1006"/>
    <mergeCell ref="D997:E997"/>
    <mergeCell ref="D998:E998"/>
    <mergeCell ref="D999:E999"/>
    <mergeCell ref="D1000:E1000"/>
    <mergeCell ref="D1001:E1001"/>
    <mergeCell ref="D992:E992"/>
    <mergeCell ref="D993:E993"/>
    <mergeCell ref="D994:E994"/>
    <mergeCell ref="D995:E995"/>
    <mergeCell ref="D996:E996"/>
    <mergeCell ref="D1056:E1056"/>
    <mergeCell ref="D1057:E1057"/>
    <mergeCell ref="D1058:E1058"/>
    <mergeCell ref="D1059:E1059"/>
    <mergeCell ref="D1060:E1060"/>
    <mergeCell ref="D1051:E1051"/>
    <mergeCell ref="D1052:E1052"/>
    <mergeCell ref="D1053:E1053"/>
    <mergeCell ref="D1054:E1054"/>
    <mergeCell ref="D1055:E1055"/>
    <mergeCell ref="D1047:E1047"/>
    <mergeCell ref="D1048:E1048"/>
    <mergeCell ref="D1049:E1049"/>
    <mergeCell ref="D1050:E1050"/>
    <mergeCell ref="D1042:E1042"/>
    <mergeCell ref="D1043:E1043"/>
    <mergeCell ref="D1044:E1044"/>
    <mergeCell ref="D1045:E1045"/>
    <mergeCell ref="D1046:E1046"/>
    <mergeCell ref="D1037:E1037"/>
    <mergeCell ref="D1038:E1038"/>
    <mergeCell ref="D1039:E1039"/>
    <mergeCell ref="D1040:E1040"/>
    <mergeCell ref="D1041:E1041"/>
    <mergeCell ref="D1032:E1032"/>
    <mergeCell ref="D1033:E1033"/>
    <mergeCell ref="D1034:E1034"/>
    <mergeCell ref="D1035:E1035"/>
    <mergeCell ref="D1036:E1036"/>
    <mergeCell ref="D1027:E1027"/>
    <mergeCell ref="D1028:E1028"/>
    <mergeCell ref="D1029:E1029"/>
    <mergeCell ref="D1030:E1030"/>
    <mergeCell ref="D1031:E1031"/>
    <mergeCell ref="D1089:E1089"/>
    <mergeCell ref="D1090:E1090"/>
    <mergeCell ref="D1091:E1091"/>
    <mergeCell ref="D1092:E1092"/>
    <mergeCell ref="D1093:E1093"/>
    <mergeCell ref="D1084:E1084"/>
    <mergeCell ref="D1085:E1085"/>
    <mergeCell ref="D1086:E1086"/>
    <mergeCell ref="D1087:E1087"/>
    <mergeCell ref="D1088:E1088"/>
    <mergeCell ref="D1079:E1079"/>
    <mergeCell ref="D1080:E1080"/>
    <mergeCell ref="D1081:E1081"/>
    <mergeCell ref="D1082:E1082"/>
    <mergeCell ref="D1083:E1083"/>
    <mergeCell ref="D1074:E1074"/>
    <mergeCell ref="D1075:E1075"/>
    <mergeCell ref="D1076:E1076"/>
    <mergeCell ref="D1077:E1077"/>
    <mergeCell ref="D1078:E1078"/>
    <mergeCell ref="D1071:E1071"/>
    <mergeCell ref="D1072:E1072"/>
    <mergeCell ref="D1073:E1073"/>
    <mergeCell ref="D1066:E1066"/>
    <mergeCell ref="D1067:E1067"/>
    <mergeCell ref="D1068:E1068"/>
    <mergeCell ref="D1069:E1069"/>
    <mergeCell ref="D1070:E1070"/>
    <mergeCell ref="D1061:E1061"/>
    <mergeCell ref="D1062:E1062"/>
    <mergeCell ref="D1063:E1063"/>
    <mergeCell ref="D1064:E1064"/>
    <mergeCell ref="D1065:E1065"/>
    <mergeCell ref="D1124:E1124"/>
    <mergeCell ref="D1125:E1125"/>
    <mergeCell ref="D1126:E1126"/>
    <mergeCell ref="D1127:E1127"/>
    <mergeCell ref="D1128:E1128"/>
    <mergeCell ref="D1119:E1119"/>
    <mergeCell ref="D1120:E1120"/>
    <mergeCell ref="D1121:E1121"/>
    <mergeCell ref="D1122:E1122"/>
    <mergeCell ref="D1123:E1123"/>
    <mergeCell ref="D1114:E1114"/>
    <mergeCell ref="D1115:E1115"/>
    <mergeCell ref="D1116:E1116"/>
    <mergeCell ref="D1117:E1117"/>
    <mergeCell ref="D1118:E1118"/>
    <mergeCell ref="D1109:E1109"/>
    <mergeCell ref="D1110:E1110"/>
    <mergeCell ref="D1111:E1111"/>
    <mergeCell ref="D1112:E1112"/>
    <mergeCell ref="D1113:E1113"/>
    <mergeCell ref="D1104:E1104"/>
    <mergeCell ref="D1105:E1105"/>
    <mergeCell ref="D1106:E1106"/>
    <mergeCell ref="D1107:E1107"/>
    <mergeCell ref="D1108:E1108"/>
    <mergeCell ref="D1099:E1099"/>
    <mergeCell ref="D1100:E1100"/>
    <mergeCell ref="D1101:E1101"/>
    <mergeCell ref="D1102:E1102"/>
    <mergeCell ref="D1103:E1103"/>
    <mergeCell ref="D1094:E1094"/>
    <mergeCell ref="D1095:E1095"/>
    <mergeCell ref="D1096:E1096"/>
    <mergeCell ref="D1097:E1097"/>
    <mergeCell ref="D1098:E1098"/>
    <mergeCell ref="D1159:E1159"/>
    <mergeCell ref="D1160:E1160"/>
    <mergeCell ref="D1161:E1161"/>
    <mergeCell ref="D1162:E1162"/>
    <mergeCell ref="D1163:E1163"/>
    <mergeCell ref="D1154:E1154"/>
    <mergeCell ref="D1155:E1155"/>
    <mergeCell ref="D1156:E1156"/>
    <mergeCell ref="D1157:E1157"/>
    <mergeCell ref="D1158:E1158"/>
    <mergeCell ref="D1149:E1149"/>
    <mergeCell ref="D1150:E1150"/>
    <mergeCell ref="D1151:E1151"/>
    <mergeCell ref="D1152:E1152"/>
    <mergeCell ref="D1153:E1153"/>
    <mergeCell ref="D1144:E1144"/>
    <mergeCell ref="D1145:E1145"/>
    <mergeCell ref="D1146:E1146"/>
    <mergeCell ref="D1147:E1147"/>
    <mergeCell ref="D1148:E1148"/>
    <mergeCell ref="D1139:E1139"/>
    <mergeCell ref="D1140:E1140"/>
    <mergeCell ref="D1141:E1141"/>
    <mergeCell ref="D1142:E1142"/>
    <mergeCell ref="D1143:E1143"/>
    <mergeCell ref="D1134:E1134"/>
    <mergeCell ref="D1135:E1135"/>
    <mergeCell ref="D1136:E1136"/>
    <mergeCell ref="D1137:E1137"/>
    <mergeCell ref="D1138:E1138"/>
    <mergeCell ref="D1129:E1129"/>
    <mergeCell ref="D1130:E1130"/>
    <mergeCell ref="D1131:E1131"/>
    <mergeCell ref="D1132:E1132"/>
    <mergeCell ref="D1133:E1133"/>
    <mergeCell ref="D1194:E1194"/>
    <mergeCell ref="D1195:E1195"/>
    <mergeCell ref="D1196:E1196"/>
    <mergeCell ref="D1197:E1197"/>
    <mergeCell ref="D1198:E1198"/>
    <mergeCell ref="D1189:E1189"/>
    <mergeCell ref="D1190:E1190"/>
    <mergeCell ref="D1191:E1191"/>
    <mergeCell ref="D1192:E1192"/>
    <mergeCell ref="D1193:E1193"/>
    <mergeCell ref="D1184:E1184"/>
    <mergeCell ref="D1185:E1185"/>
    <mergeCell ref="D1186:E1186"/>
    <mergeCell ref="D1187:E1187"/>
    <mergeCell ref="D1188:E1188"/>
    <mergeCell ref="D1179:E1179"/>
    <mergeCell ref="D1180:E1180"/>
    <mergeCell ref="D1181:E1181"/>
    <mergeCell ref="D1182:E1182"/>
    <mergeCell ref="D1183:E1183"/>
    <mergeCell ref="D1174:E1174"/>
    <mergeCell ref="D1175:E1175"/>
    <mergeCell ref="D1176:E1176"/>
    <mergeCell ref="D1177:E1177"/>
    <mergeCell ref="D1178:E1178"/>
    <mergeCell ref="D1169:E1169"/>
    <mergeCell ref="D1170:E1170"/>
    <mergeCell ref="D1171:E1171"/>
    <mergeCell ref="D1172:E1172"/>
    <mergeCell ref="D1173:E1173"/>
    <mergeCell ref="D1164:E1164"/>
    <mergeCell ref="D1165:E1165"/>
    <mergeCell ref="D1166:E1166"/>
    <mergeCell ref="D1167:E1167"/>
    <mergeCell ref="D1168:E1168"/>
    <mergeCell ref="D1229:E1229"/>
    <mergeCell ref="D1230:E1230"/>
    <mergeCell ref="D1231:E1231"/>
    <mergeCell ref="D1232:E1232"/>
    <mergeCell ref="D1233:E1233"/>
    <mergeCell ref="D1224:E1224"/>
    <mergeCell ref="D1225:E1225"/>
    <mergeCell ref="D1226:E1226"/>
    <mergeCell ref="D1227:E1227"/>
    <mergeCell ref="D1228:E1228"/>
    <mergeCell ref="D1219:E1219"/>
    <mergeCell ref="D1220:E1220"/>
    <mergeCell ref="D1221:E1221"/>
    <mergeCell ref="D1222:E1222"/>
    <mergeCell ref="D1223:E1223"/>
    <mergeCell ref="D1214:E1214"/>
    <mergeCell ref="D1215:E1215"/>
    <mergeCell ref="D1216:E1216"/>
    <mergeCell ref="D1217:E1217"/>
    <mergeCell ref="D1218:E1218"/>
    <mergeCell ref="D1209:E1209"/>
    <mergeCell ref="D1210:E1210"/>
    <mergeCell ref="D1211:E1211"/>
    <mergeCell ref="D1212:E1212"/>
    <mergeCell ref="D1213:E1213"/>
    <mergeCell ref="D1204:E1204"/>
    <mergeCell ref="D1205:E1205"/>
    <mergeCell ref="D1206:E1206"/>
    <mergeCell ref="D1207:E1207"/>
    <mergeCell ref="D1208:E1208"/>
    <mergeCell ref="D1199:E1199"/>
    <mergeCell ref="D1200:E1200"/>
    <mergeCell ref="D1201:E1201"/>
    <mergeCell ref="D1202:E1202"/>
    <mergeCell ref="D1203:E1203"/>
    <mergeCell ref="D1263:E1263"/>
    <mergeCell ref="D1264:E1264"/>
    <mergeCell ref="D1265:E1265"/>
    <mergeCell ref="D1266:E1266"/>
    <mergeCell ref="D1267:E1267"/>
    <mergeCell ref="D1258:E1258"/>
    <mergeCell ref="D1259:E1259"/>
    <mergeCell ref="D1260:E1260"/>
    <mergeCell ref="D1261:E1261"/>
    <mergeCell ref="D1262:E1262"/>
    <mergeCell ref="D1253:E1253"/>
    <mergeCell ref="D1254:E1254"/>
    <mergeCell ref="D1255:E1255"/>
    <mergeCell ref="D1256:E1256"/>
    <mergeCell ref="D1257:E1257"/>
    <mergeCell ref="D1249:E1249"/>
    <mergeCell ref="D1250:E1250"/>
    <mergeCell ref="D1251:E1251"/>
    <mergeCell ref="D1252:E1252"/>
    <mergeCell ref="D1244:E1244"/>
    <mergeCell ref="D1245:E1245"/>
    <mergeCell ref="D1246:E1246"/>
    <mergeCell ref="D1247:E1247"/>
    <mergeCell ref="D1248:E1248"/>
    <mergeCell ref="D1239:E1239"/>
    <mergeCell ref="D1240:E1240"/>
    <mergeCell ref="D1241:E1241"/>
    <mergeCell ref="D1242:E1242"/>
    <mergeCell ref="D1243:E1243"/>
    <mergeCell ref="D1234:E1234"/>
    <mergeCell ref="D1235:E1235"/>
    <mergeCell ref="D1236:E1236"/>
    <mergeCell ref="D1237:E1237"/>
    <mergeCell ref="D1238:E1238"/>
    <mergeCell ref="D1298:E1298"/>
    <mergeCell ref="D1299:E1299"/>
    <mergeCell ref="D1300:E1300"/>
    <mergeCell ref="D1301:E1301"/>
    <mergeCell ref="D1302:E1302"/>
    <mergeCell ref="D1293:E1293"/>
    <mergeCell ref="D1294:E1294"/>
    <mergeCell ref="D1295:E1295"/>
    <mergeCell ref="D1296:E1296"/>
    <mergeCell ref="D1297:E1297"/>
    <mergeCell ref="D1288:E1288"/>
    <mergeCell ref="D1289:E1289"/>
    <mergeCell ref="D1290:E1290"/>
    <mergeCell ref="D1291:E1291"/>
    <mergeCell ref="D1292:E1292"/>
    <mergeCell ref="D1283:E1283"/>
    <mergeCell ref="D1284:E1284"/>
    <mergeCell ref="D1285:E1285"/>
    <mergeCell ref="D1286:E1286"/>
    <mergeCell ref="D1287:E1287"/>
    <mergeCell ref="D1278:E1278"/>
    <mergeCell ref="D1279:E1279"/>
    <mergeCell ref="D1280:E1280"/>
    <mergeCell ref="D1281:E1281"/>
    <mergeCell ref="D1282:E1282"/>
    <mergeCell ref="D1273:E1273"/>
    <mergeCell ref="D1274:E1274"/>
    <mergeCell ref="D1275:E1275"/>
    <mergeCell ref="D1276:E1276"/>
    <mergeCell ref="D1277:E1277"/>
    <mergeCell ref="D1268:E1268"/>
    <mergeCell ref="D1269:E1269"/>
    <mergeCell ref="D1270:E1270"/>
    <mergeCell ref="D1271:E1271"/>
    <mergeCell ref="D1272:E1272"/>
    <mergeCell ref="D1331:E1331"/>
    <mergeCell ref="D1332:E1332"/>
    <mergeCell ref="D1333:E1333"/>
    <mergeCell ref="D1334:E1334"/>
    <mergeCell ref="D1335:E1335"/>
    <mergeCell ref="D1326:E1326"/>
    <mergeCell ref="D1327:E1327"/>
    <mergeCell ref="D1328:E1328"/>
    <mergeCell ref="D1329:E1329"/>
    <mergeCell ref="D1330:E1330"/>
    <mergeCell ref="D1321:E1321"/>
    <mergeCell ref="D1322:E1322"/>
    <mergeCell ref="D1323:E1323"/>
    <mergeCell ref="D1324:E1324"/>
    <mergeCell ref="D1325:E1325"/>
    <mergeCell ref="D1316:E1316"/>
    <mergeCell ref="D1317:E1317"/>
    <mergeCell ref="D1318:E1318"/>
    <mergeCell ref="D1319:E1319"/>
    <mergeCell ref="D1320:E1320"/>
    <mergeCell ref="D1312:E1312"/>
    <mergeCell ref="D1313:E1313"/>
    <mergeCell ref="D1314:E1314"/>
    <mergeCell ref="D1315:E1315"/>
    <mergeCell ref="D1308:E1308"/>
    <mergeCell ref="D1309:E1309"/>
    <mergeCell ref="D1310:E1310"/>
    <mergeCell ref="D1311:E1311"/>
    <mergeCell ref="D1303:E1303"/>
    <mergeCell ref="D1304:E1304"/>
    <mergeCell ref="D1305:E1305"/>
    <mergeCell ref="D1306:E1306"/>
    <mergeCell ref="D1307:E1307"/>
    <mergeCell ref="D1366:E1366"/>
    <mergeCell ref="D1367:E1367"/>
    <mergeCell ref="D1368:E1368"/>
    <mergeCell ref="D1369:E1369"/>
    <mergeCell ref="D1370:E1370"/>
    <mergeCell ref="D1361:E1361"/>
    <mergeCell ref="D1362:E1362"/>
    <mergeCell ref="D1363:E1363"/>
    <mergeCell ref="D1364:E1364"/>
    <mergeCell ref="D1365:E1365"/>
    <mergeCell ref="D1356:E1356"/>
    <mergeCell ref="D1357:E1357"/>
    <mergeCell ref="D1358:E1358"/>
    <mergeCell ref="D1359:E1359"/>
    <mergeCell ref="D1360:E1360"/>
    <mergeCell ref="D1351:E1351"/>
    <mergeCell ref="D1352:E1352"/>
    <mergeCell ref="D1353:E1353"/>
    <mergeCell ref="D1354:E1354"/>
    <mergeCell ref="D1355:E1355"/>
    <mergeCell ref="D1346:E1346"/>
    <mergeCell ref="D1347:E1347"/>
    <mergeCell ref="D1348:E1348"/>
    <mergeCell ref="D1349:E1349"/>
    <mergeCell ref="D1350:E1350"/>
    <mergeCell ref="D1341:E1341"/>
    <mergeCell ref="D1342:E1342"/>
    <mergeCell ref="D1343:E1343"/>
    <mergeCell ref="D1344:E1344"/>
    <mergeCell ref="D1345:E1345"/>
    <mergeCell ref="D1336:E1336"/>
    <mergeCell ref="D1337:E1337"/>
    <mergeCell ref="D1338:E1338"/>
    <mergeCell ref="D1339:E1339"/>
    <mergeCell ref="D1340:E1340"/>
    <mergeCell ref="D1404:E1404"/>
    <mergeCell ref="D1405:E1405"/>
    <mergeCell ref="D1406:E1406"/>
    <mergeCell ref="D1407:E1407"/>
    <mergeCell ref="D1399:E1399"/>
    <mergeCell ref="D1400:E1400"/>
    <mergeCell ref="D1401:E1401"/>
    <mergeCell ref="D1402:E1402"/>
    <mergeCell ref="D1403:E1403"/>
    <mergeCell ref="D1394:E1394"/>
    <mergeCell ref="D1395:E1395"/>
    <mergeCell ref="D1396:E1396"/>
    <mergeCell ref="D1397:E1397"/>
    <mergeCell ref="D1398:E1398"/>
    <mergeCell ref="D1389:E1389"/>
    <mergeCell ref="D1390:E1390"/>
    <mergeCell ref="D1391:E1391"/>
    <mergeCell ref="D1392:E1392"/>
    <mergeCell ref="D1393:E1393"/>
    <mergeCell ref="D1384:E1384"/>
    <mergeCell ref="D1385:E1385"/>
    <mergeCell ref="D1386:E1386"/>
    <mergeCell ref="D1387:E1387"/>
    <mergeCell ref="D1388:E1388"/>
    <mergeCell ref="D1380:E1380"/>
    <mergeCell ref="D1381:E1381"/>
    <mergeCell ref="D1382:E1382"/>
    <mergeCell ref="D1383:E1383"/>
    <mergeCell ref="D1376:E1376"/>
    <mergeCell ref="D1377:E1377"/>
    <mergeCell ref="D1378:E1378"/>
    <mergeCell ref="D1379:E1379"/>
    <mergeCell ref="D1371:E1371"/>
    <mergeCell ref="D1372:E1372"/>
    <mergeCell ref="D1373:E1373"/>
    <mergeCell ref="D1374:E1374"/>
    <mergeCell ref="D1375:E1375"/>
    <mergeCell ref="D1438:E1438"/>
    <mergeCell ref="D1439:E1439"/>
    <mergeCell ref="D1440:E1440"/>
    <mergeCell ref="D1441:E1441"/>
    <mergeCell ref="D1442:E1442"/>
    <mergeCell ref="D1433:E1433"/>
    <mergeCell ref="D1434:E1434"/>
    <mergeCell ref="D1435:E1435"/>
    <mergeCell ref="D1436:E1436"/>
    <mergeCell ref="D1437:E1437"/>
    <mergeCell ref="D1428:E1428"/>
    <mergeCell ref="D1429:E1429"/>
    <mergeCell ref="D1430:E1430"/>
    <mergeCell ref="D1431:E1431"/>
    <mergeCell ref="D1432:E1432"/>
    <mergeCell ref="D1423:E1423"/>
    <mergeCell ref="D1424:E1424"/>
    <mergeCell ref="D1425:E1425"/>
    <mergeCell ref="D1426:E1426"/>
    <mergeCell ref="D1427:E1427"/>
    <mergeCell ref="D1418:E1418"/>
    <mergeCell ref="D1419:E1419"/>
    <mergeCell ref="D1420:E1420"/>
    <mergeCell ref="D1421:E1421"/>
    <mergeCell ref="D1422:E1422"/>
    <mergeCell ref="D1413:E1413"/>
    <mergeCell ref="D1414:E1414"/>
    <mergeCell ref="D1415:E1415"/>
    <mergeCell ref="D1416:E1416"/>
    <mergeCell ref="D1417:E1417"/>
    <mergeCell ref="D1408:E1408"/>
    <mergeCell ref="D1409:E1409"/>
    <mergeCell ref="D1410:E1410"/>
    <mergeCell ref="D1411:E1411"/>
    <mergeCell ref="D1412:E1412"/>
    <mergeCell ref="D1471:E1471"/>
    <mergeCell ref="D1472:E1472"/>
    <mergeCell ref="D1473:E1473"/>
    <mergeCell ref="D1474:E1474"/>
    <mergeCell ref="D1475:E1475"/>
    <mergeCell ref="D1466:E1466"/>
    <mergeCell ref="D1467:E1467"/>
    <mergeCell ref="D1468:E1468"/>
    <mergeCell ref="D1469:E1469"/>
    <mergeCell ref="D1470:E1470"/>
    <mergeCell ref="D1461:E1461"/>
    <mergeCell ref="D1462:E1462"/>
    <mergeCell ref="D1463:E1463"/>
    <mergeCell ref="D1464:E1464"/>
    <mergeCell ref="D1465:E1465"/>
    <mergeCell ref="D1457:E1457"/>
    <mergeCell ref="D1458:E1458"/>
    <mergeCell ref="D1459:E1459"/>
    <mergeCell ref="D1460:E1460"/>
    <mergeCell ref="D1452:E1452"/>
    <mergeCell ref="D1453:E1453"/>
    <mergeCell ref="D1454:E1454"/>
    <mergeCell ref="D1455:E1455"/>
    <mergeCell ref="D1456:E1456"/>
    <mergeCell ref="D1448:E1448"/>
    <mergeCell ref="D1449:E1449"/>
    <mergeCell ref="D1450:E1450"/>
    <mergeCell ref="D1451:E1451"/>
    <mergeCell ref="D1443:E1443"/>
    <mergeCell ref="D1444:E1444"/>
    <mergeCell ref="D1445:E1445"/>
    <mergeCell ref="D1446:E1446"/>
    <mergeCell ref="D1447:E1447"/>
    <mergeCell ref="D1506:E1506"/>
    <mergeCell ref="D1507:E1507"/>
    <mergeCell ref="D1508:E1508"/>
    <mergeCell ref="D1509:E1509"/>
    <mergeCell ref="D1510:E1510"/>
    <mergeCell ref="D1501:E1501"/>
    <mergeCell ref="D1502:E1502"/>
    <mergeCell ref="D1503:E1503"/>
    <mergeCell ref="D1504:E1504"/>
    <mergeCell ref="D1505:E1505"/>
    <mergeCell ref="D1496:E1496"/>
    <mergeCell ref="D1497:E1497"/>
    <mergeCell ref="D1498:E1498"/>
    <mergeCell ref="D1499:E1499"/>
    <mergeCell ref="D1500:E1500"/>
    <mergeCell ref="D1491:E1491"/>
    <mergeCell ref="D1492:E1492"/>
    <mergeCell ref="D1493:E1493"/>
    <mergeCell ref="D1494:E1494"/>
    <mergeCell ref="D1495:E1495"/>
    <mergeCell ref="D1486:E1486"/>
    <mergeCell ref="D1487:E1487"/>
    <mergeCell ref="D1488:E1488"/>
    <mergeCell ref="D1489:E1489"/>
    <mergeCell ref="D1490:E1490"/>
    <mergeCell ref="D1481:E1481"/>
    <mergeCell ref="D1482:E1482"/>
    <mergeCell ref="D1483:E1483"/>
    <mergeCell ref="D1484:E1484"/>
    <mergeCell ref="D1485:E1485"/>
    <mergeCell ref="D1476:E1476"/>
    <mergeCell ref="D1477:E1477"/>
    <mergeCell ref="D1478:E1478"/>
    <mergeCell ref="D1479:E1479"/>
    <mergeCell ref="D1480:E1480"/>
    <mergeCell ref="D1540:E1540"/>
    <mergeCell ref="D1541:E1541"/>
    <mergeCell ref="D1542:E1542"/>
    <mergeCell ref="D1543:E1543"/>
    <mergeCell ref="D1544:E1544"/>
    <mergeCell ref="D1535:E1535"/>
    <mergeCell ref="D1536:E1536"/>
    <mergeCell ref="D1537:E1537"/>
    <mergeCell ref="D1538:E1538"/>
    <mergeCell ref="D1539:E1539"/>
    <mergeCell ref="D1530:E1530"/>
    <mergeCell ref="D1531:E1531"/>
    <mergeCell ref="D1532:E1532"/>
    <mergeCell ref="D1533:E1533"/>
    <mergeCell ref="D1534:E1534"/>
    <mergeCell ref="D1525:E1525"/>
    <mergeCell ref="D1526:E1526"/>
    <mergeCell ref="D1527:E1527"/>
    <mergeCell ref="D1528:E1528"/>
    <mergeCell ref="D1529:E1529"/>
    <mergeCell ref="D1520:E1520"/>
    <mergeCell ref="D1521:E1521"/>
    <mergeCell ref="D1522:E1522"/>
    <mergeCell ref="D1523:E1523"/>
    <mergeCell ref="D1524:E1524"/>
    <mergeCell ref="D1516:E1516"/>
    <mergeCell ref="D1517:E1517"/>
    <mergeCell ref="D1518:E1518"/>
    <mergeCell ref="D1519:E1519"/>
    <mergeCell ref="D1511:E1511"/>
    <mergeCell ref="D1512:E1512"/>
    <mergeCell ref="D1513:E1513"/>
    <mergeCell ref="D1514:E1514"/>
    <mergeCell ref="D1515:E1515"/>
    <mergeCell ref="D1575:E1575"/>
    <mergeCell ref="D1576:E1576"/>
    <mergeCell ref="D1577:E1577"/>
    <mergeCell ref="D1578:E1578"/>
    <mergeCell ref="D1579:E1579"/>
    <mergeCell ref="D1570:E1570"/>
    <mergeCell ref="D1571:E1571"/>
    <mergeCell ref="D1572:E1572"/>
    <mergeCell ref="D1573:E1573"/>
    <mergeCell ref="D1574:E1574"/>
    <mergeCell ref="D1565:E1565"/>
    <mergeCell ref="D1566:E1566"/>
    <mergeCell ref="D1567:E1567"/>
    <mergeCell ref="D1568:E1568"/>
    <mergeCell ref="D1569:E1569"/>
    <mergeCell ref="D1560:E1560"/>
    <mergeCell ref="D1561:E1561"/>
    <mergeCell ref="D1562:E1562"/>
    <mergeCell ref="D1563:E1563"/>
    <mergeCell ref="D1564:E1564"/>
    <mergeCell ref="D1555:E1555"/>
    <mergeCell ref="D1556:E1556"/>
    <mergeCell ref="D1557:E1557"/>
    <mergeCell ref="D1558:E1558"/>
    <mergeCell ref="D1559:E1559"/>
    <mergeCell ref="D1550:E1550"/>
    <mergeCell ref="D1551:E1551"/>
    <mergeCell ref="D1552:E1552"/>
    <mergeCell ref="D1553:E1553"/>
    <mergeCell ref="D1554:E1554"/>
    <mergeCell ref="D1545:E1545"/>
    <mergeCell ref="D1546:E1546"/>
    <mergeCell ref="D1547:E1547"/>
    <mergeCell ref="D1548:E1548"/>
    <mergeCell ref="D1549:E1549"/>
    <mergeCell ref="D1610:E1610"/>
    <mergeCell ref="D1611:E1611"/>
    <mergeCell ref="D1612:E1612"/>
    <mergeCell ref="D1613:E1613"/>
    <mergeCell ref="D1614:E1614"/>
    <mergeCell ref="D1605:E1605"/>
    <mergeCell ref="D1606:E1606"/>
    <mergeCell ref="D1607:E1607"/>
    <mergeCell ref="D1608:E1608"/>
    <mergeCell ref="D1609:E1609"/>
    <mergeCell ref="D1600:E1600"/>
    <mergeCell ref="D1601:E1601"/>
    <mergeCell ref="D1602:E1602"/>
    <mergeCell ref="D1603:E1603"/>
    <mergeCell ref="D1604:E1604"/>
    <mergeCell ref="D1595:E1595"/>
    <mergeCell ref="D1596:E1596"/>
    <mergeCell ref="D1597:E1597"/>
    <mergeCell ref="D1598:E1598"/>
    <mergeCell ref="D1599:E1599"/>
    <mergeCell ref="D1590:E1590"/>
    <mergeCell ref="D1591:E1591"/>
    <mergeCell ref="D1592:E1592"/>
    <mergeCell ref="D1593:E1593"/>
    <mergeCell ref="D1594:E1594"/>
    <mergeCell ref="D1585:E1585"/>
    <mergeCell ref="D1586:E1586"/>
    <mergeCell ref="D1587:E1587"/>
    <mergeCell ref="D1588:E1588"/>
    <mergeCell ref="D1589:E1589"/>
    <mergeCell ref="D1580:E1580"/>
    <mergeCell ref="D1581:E1581"/>
    <mergeCell ref="D1582:E1582"/>
    <mergeCell ref="D1583:E1583"/>
    <mergeCell ref="D1584:E1584"/>
    <mergeCell ref="D1643:E1643"/>
    <mergeCell ref="D1644:E1644"/>
    <mergeCell ref="D1645:E1645"/>
    <mergeCell ref="D1646:E1646"/>
    <mergeCell ref="D1647:E1647"/>
    <mergeCell ref="D1638:E1638"/>
    <mergeCell ref="D1639:E1639"/>
    <mergeCell ref="D1640:E1640"/>
    <mergeCell ref="D1641:E1641"/>
    <mergeCell ref="D1642:E1642"/>
    <mergeCell ref="D1633:E1633"/>
    <mergeCell ref="D1634:E1634"/>
    <mergeCell ref="D1635:E1635"/>
    <mergeCell ref="D1636:E1636"/>
    <mergeCell ref="D1637:E1637"/>
    <mergeCell ref="D1630:E1630"/>
    <mergeCell ref="D1631:E1631"/>
    <mergeCell ref="D1632:E1632"/>
    <mergeCell ref="D1625:E1625"/>
    <mergeCell ref="D1626:E1626"/>
    <mergeCell ref="D1627:E1627"/>
    <mergeCell ref="D1628:E1628"/>
    <mergeCell ref="D1629:E1629"/>
    <mergeCell ref="D1620:E1620"/>
    <mergeCell ref="D1621:E1621"/>
    <mergeCell ref="D1622:E1622"/>
    <mergeCell ref="D1623:E1623"/>
    <mergeCell ref="D1624:E1624"/>
    <mergeCell ref="D1615:E1615"/>
    <mergeCell ref="D1616:E1616"/>
    <mergeCell ref="D1617:E1617"/>
    <mergeCell ref="D1618:E1618"/>
    <mergeCell ref="D1619:E1619"/>
    <mergeCell ref="D1676:E1676"/>
    <mergeCell ref="D1677:E1677"/>
    <mergeCell ref="D1678:E1678"/>
    <mergeCell ref="D1679:E1679"/>
    <mergeCell ref="D1680:E1680"/>
    <mergeCell ref="D1671:E1671"/>
    <mergeCell ref="D1672:E1672"/>
    <mergeCell ref="D1673:E1673"/>
    <mergeCell ref="D1674:E1674"/>
    <mergeCell ref="D1675:E1675"/>
    <mergeCell ref="D1666:E1666"/>
    <mergeCell ref="D1667:E1667"/>
    <mergeCell ref="D1668:E1668"/>
    <mergeCell ref="D1669:E1669"/>
    <mergeCell ref="D1670:E1670"/>
    <mergeCell ref="D1661:E1661"/>
    <mergeCell ref="D1662:E1662"/>
    <mergeCell ref="D1663:E1663"/>
    <mergeCell ref="D1664:E1664"/>
    <mergeCell ref="D1665:E1665"/>
    <mergeCell ref="D1656:E1656"/>
    <mergeCell ref="D1657:E1657"/>
    <mergeCell ref="D1658:E1658"/>
    <mergeCell ref="D1659:E1659"/>
    <mergeCell ref="D1660:E1660"/>
    <mergeCell ref="D1653:E1653"/>
    <mergeCell ref="D1654:E1654"/>
    <mergeCell ref="D1655:E1655"/>
    <mergeCell ref="D1648:E1648"/>
    <mergeCell ref="D1649:E1649"/>
    <mergeCell ref="D1650:E1650"/>
    <mergeCell ref="D1651:E1651"/>
    <mergeCell ref="D1652:E1652"/>
    <mergeCell ref="D1714:E1714"/>
    <mergeCell ref="D1715:E1715"/>
    <mergeCell ref="D1716:E1716"/>
    <mergeCell ref="D1717:E1717"/>
    <mergeCell ref="D1710:E1710"/>
    <mergeCell ref="D1711:E1711"/>
    <mergeCell ref="D1712:E1712"/>
    <mergeCell ref="D1713:E1713"/>
    <mergeCell ref="D1705:E1705"/>
    <mergeCell ref="D1706:E1706"/>
    <mergeCell ref="D1707:E1707"/>
    <mergeCell ref="D1708:E1708"/>
    <mergeCell ref="D1709:E1709"/>
    <mergeCell ref="D1700:E1700"/>
    <mergeCell ref="D1701:E1701"/>
    <mergeCell ref="D1702:E1702"/>
    <mergeCell ref="D1703:E1703"/>
    <mergeCell ref="D1704:E1704"/>
    <mergeCell ref="D1695:E1695"/>
    <mergeCell ref="D1696:E1696"/>
    <mergeCell ref="D1697:E1697"/>
    <mergeCell ref="D1698:E1698"/>
    <mergeCell ref="D1699:E1699"/>
    <mergeCell ref="D1690:E1690"/>
    <mergeCell ref="D1691:E1691"/>
    <mergeCell ref="D1692:E1692"/>
    <mergeCell ref="D1693:E1693"/>
    <mergeCell ref="D1694:E1694"/>
    <mergeCell ref="D1686:E1686"/>
    <mergeCell ref="D1687:E1687"/>
    <mergeCell ref="D1688:E1688"/>
    <mergeCell ref="D1689:E1689"/>
    <mergeCell ref="D1681:E1681"/>
    <mergeCell ref="D1682:E1682"/>
    <mergeCell ref="D1683:E1683"/>
    <mergeCell ref="D1684:E1684"/>
    <mergeCell ref="D1685:E1685"/>
    <mergeCell ref="D1747:E1747"/>
    <mergeCell ref="D1748:E1748"/>
    <mergeCell ref="D1749:E1749"/>
    <mergeCell ref="D1750:E1750"/>
    <mergeCell ref="D1751:E1751"/>
    <mergeCell ref="D1742:E1742"/>
    <mergeCell ref="D1743:E1743"/>
    <mergeCell ref="D1744:E1744"/>
    <mergeCell ref="D1745:E1745"/>
    <mergeCell ref="D1746:E1746"/>
    <mergeCell ref="D1737:E1737"/>
    <mergeCell ref="D1738:E1738"/>
    <mergeCell ref="D1739:E1739"/>
    <mergeCell ref="D1740:E1740"/>
    <mergeCell ref="D1741:E1741"/>
    <mergeCell ref="D1732:E1732"/>
    <mergeCell ref="D1733:E1733"/>
    <mergeCell ref="D1734:E1734"/>
    <mergeCell ref="D1735:E1735"/>
    <mergeCell ref="D1736:E1736"/>
    <mergeCell ref="D1727:E1727"/>
    <mergeCell ref="D1728:E1728"/>
    <mergeCell ref="D1729:E1729"/>
    <mergeCell ref="D1730:E1730"/>
    <mergeCell ref="D1731:E1731"/>
    <mergeCell ref="D1723:E1723"/>
    <mergeCell ref="D1724:E1724"/>
    <mergeCell ref="D1725:E1725"/>
    <mergeCell ref="D1726:E1726"/>
    <mergeCell ref="D1718:E1718"/>
    <mergeCell ref="D1719:E1719"/>
    <mergeCell ref="D1720:E1720"/>
    <mergeCell ref="D1721:E1721"/>
    <mergeCell ref="D1722:E1722"/>
    <mergeCell ref="D1781:E1781"/>
    <mergeCell ref="D1782:E1782"/>
    <mergeCell ref="D1783:E1783"/>
    <mergeCell ref="D1784:E1784"/>
    <mergeCell ref="D1785:E1785"/>
    <mergeCell ref="D1776:E1776"/>
    <mergeCell ref="D1777:E1777"/>
    <mergeCell ref="D1778:E1778"/>
    <mergeCell ref="D1779:E1779"/>
    <mergeCell ref="D1780:E1780"/>
    <mergeCell ref="D1772:E1772"/>
    <mergeCell ref="D1773:E1773"/>
    <mergeCell ref="D1774:E1774"/>
    <mergeCell ref="D1775:E1775"/>
    <mergeCell ref="D1767:E1767"/>
    <mergeCell ref="D1768:E1768"/>
    <mergeCell ref="D1769:E1769"/>
    <mergeCell ref="D1770:E1770"/>
    <mergeCell ref="D1771:E1771"/>
    <mergeCell ref="D1762:E1762"/>
    <mergeCell ref="D1763:E1763"/>
    <mergeCell ref="D1764:E1764"/>
    <mergeCell ref="D1765:E1765"/>
    <mergeCell ref="D1766:E1766"/>
    <mergeCell ref="D1757:E1757"/>
    <mergeCell ref="D1758:E1758"/>
    <mergeCell ref="D1759:E1759"/>
    <mergeCell ref="D1760:E1760"/>
    <mergeCell ref="D1761:E1761"/>
    <mergeCell ref="D1752:E1752"/>
    <mergeCell ref="D1753:E1753"/>
    <mergeCell ref="D1754:E1754"/>
    <mergeCell ref="D1755:E1755"/>
    <mergeCell ref="D1756:E1756"/>
    <mergeCell ref="D1815:E1815"/>
    <mergeCell ref="D1816:E1816"/>
    <mergeCell ref="D1817:E1817"/>
    <mergeCell ref="D1818:E1818"/>
    <mergeCell ref="D1819:E1819"/>
    <mergeCell ref="D1810:E1810"/>
    <mergeCell ref="D1811:E1811"/>
    <mergeCell ref="D1812:E1812"/>
    <mergeCell ref="D1813:E1813"/>
    <mergeCell ref="D1814:E1814"/>
    <mergeCell ref="D1805:E1805"/>
    <mergeCell ref="D1806:E1806"/>
    <mergeCell ref="D1807:E1807"/>
    <mergeCell ref="D1808:E1808"/>
    <mergeCell ref="D1809:E1809"/>
    <mergeCell ref="D1800:E1800"/>
    <mergeCell ref="D1801:E1801"/>
    <mergeCell ref="D1802:E1802"/>
    <mergeCell ref="D1803:E1803"/>
    <mergeCell ref="D1804:E1804"/>
    <mergeCell ref="D1795:E1795"/>
    <mergeCell ref="D1796:E1796"/>
    <mergeCell ref="D1797:E1797"/>
    <mergeCell ref="D1798:E1798"/>
    <mergeCell ref="D1799:E1799"/>
    <mergeCell ref="D1791:E1791"/>
    <mergeCell ref="D1792:E1792"/>
    <mergeCell ref="D1793:E1793"/>
    <mergeCell ref="D1794:E1794"/>
    <mergeCell ref="D1786:E1786"/>
    <mergeCell ref="D1787:E1787"/>
    <mergeCell ref="D1788:E1788"/>
    <mergeCell ref="D1789:E1789"/>
    <mergeCell ref="D1790:E1790"/>
    <mergeCell ref="D1850:E1850"/>
    <mergeCell ref="D1851:E1851"/>
    <mergeCell ref="D1852:E1852"/>
    <mergeCell ref="D1853:E1853"/>
    <mergeCell ref="D1854:E1854"/>
    <mergeCell ref="D1845:E1845"/>
    <mergeCell ref="D1846:E1846"/>
    <mergeCell ref="D1847:E1847"/>
    <mergeCell ref="D1848:E1848"/>
    <mergeCell ref="D1849:E1849"/>
    <mergeCell ref="D1840:E1840"/>
    <mergeCell ref="D1841:E1841"/>
    <mergeCell ref="D1842:E1842"/>
    <mergeCell ref="D1843:E1843"/>
    <mergeCell ref="D1844:E1844"/>
    <mergeCell ref="D1835:E1835"/>
    <mergeCell ref="D1836:E1836"/>
    <mergeCell ref="D1837:E1837"/>
    <mergeCell ref="D1838:E1838"/>
    <mergeCell ref="D1839:E1839"/>
    <mergeCell ref="D1830:E1830"/>
    <mergeCell ref="D1831:E1831"/>
    <mergeCell ref="D1832:E1832"/>
    <mergeCell ref="D1833:E1833"/>
    <mergeCell ref="D1834:E1834"/>
    <mergeCell ref="D1825:E1825"/>
    <mergeCell ref="D1826:E1826"/>
    <mergeCell ref="D1827:E1827"/>
    <mergeCell ref="D1828:E1828"/>
    <mergeCell ref="D1829:E1829"/>
    <mergeCell ref="D1820:E1820"/>
    <mergeCell ref="D1821:E1821"/>
    <mergeCell ref="D1822:E1822"/>
    <mergeCell ref="D1823:E1823"/>
    <mergeCell ref="D1824:E1824"/>
    <mergeCell ref="D1883:E1883"/>
    <mergeCell ref="D1884:E1884"/>
    <mergeCell ref="D1885:E1885"/>
    <mergeCell ref="D1886:E1886"/>
    <mergeCell ref="D1887:E1887"/>
    <mergeCell ref="D1878:E1878"/>
    <mergeCell ref="D1879:E1879"/>
    <mergeCell ref="D1880:E1880"/>
    <mergeCell ref="D1881:E1881"/>
    <mergeCell ref="D1882:E1882"/>
    <mergeCell ref="D1874:E1874"/>
    <mergeCell ref="D1875:E1875"/>
    <mergeCell ref="D1876:E1876"/>
    <mergeCell ref="D1877:E1877"/>
    <mergeCell ref="D1869:E1869"/>
    <mergeCell ref="D1870:E1870"/>
    <mergeCell ref="D1871:E1871"/>
    <mergeCell ref="D1872:E1872"/>
    <mergeCell ref="D1873:E1873"/>
    <mergeCell ref="D1864:E1864"/>
    <mergeCell ref="D1865:E1865"/>
    <mergeCell ref="D1866:E1866"/>
    <mergeCell ref="D1867:E1867"/>
    <mergeCell ref="D1868:E1868"/>
    <mergeCell ref="D1860:E1860"/>
    <mergeCell ref="D1861:E1861"/>
    <mergeCell ref="D1862:E1862"/>
    <mergeCell ref="D1863:E1863"/>
    <mergeCell ref="D1855:E1855"/>
    <mergeCell ref="D1856:E1856"/>
    <mergeCell ref="D1857:E1857"/>
    <mergeCell ref="D1858:E1858"/>
    <mergeCell ref="D1859:E1859"/>
    <mergeCell ref="D1916:E1916"/>
    <mergeCell ref="D1917:E1917"/>
    <mergeCell ref="D1918:E1918"/>
    <mergeCell ref="D1919:E1919"/>
    <mergeCell ref="D1920:E1920"/>
    <mergeCell ref="D1911:E1911"/>
    <mergeCell ref="D1912:E1912"/>
    <mergeCell ref="D1913:E1913"/>
    <mergeCell ref="D1914:E1914"/>
    <mergeCell ref="D1915:E1915"/>
    <mergeCell ref="D1907:E1907"/>
    <mergeCell ref="D1908:E1908"/>
    <mergeCell ref="D1909:E1909"/>
    <mergeCell ref="D1910:E1910"/>
    <mergeCell ref="D1902:E1902"/>
    <mergeCell ref="D1903:E1903"/>
    <mergeCell ref="D1904:E1904"/>
    <mergeCell ref="D1905:E1905"/>
    <mergeCell ref="D1906:E1906"/>
    <mergeCell ref="D1898:E1898"/>
    <mergeCell ref="D1899:E1899"/>
    <mergeCell ref="D1900:E1900"/>
    <mergeCell ref="D1901:E1901"/>
    <mergeCell ref="D1893:E1893"/>
    <mergeCell ref="D1894:E1894"/>
    <mergeCell ref="D1895:E1895"/>
    <mergeCell ref="D1896:E1896"/>
    <mergeCell ref="D1897:E1897"/>
    <mergeCell ref="D1888:E1888"/>
    <mergeCell ref="D1889:E1889"/>
    <mergeCell ref="D1890:E1890"/>
    <mergeCell ref="D1891:E1891"/>
    <mergeCell ref="D1892:E1892"/>
    <mergeCell ref="D1951:E1951"/>
    <mergeCell ref="D1952:E1952"/>
    <mergeCell ref="D1953:E1953"/>
    <mergeCell ref="D1954:E1954"/>
    <mergeCell ref="D1955:E1955"/>
    <mergeCell ref="D1946:E1946"/>
    <mergeCell ref="D1947:E1947"/>
    <mergeCell ref="D1948:E1948"/>
    <mergeCell ref="D1949:E1949"/>
    <mergeCell ref="D1950:E1950"/>
    <mergeCell ref="D1941:E1941"/>
    <mergeCell ref="D1942:E1942"/>
    <mergeCell ref="D1943:E1943"/>
    <mergeCell ref="D1944:E1944"/>
    <mergeCell ref="D1945:E1945"/>
    <mergeCell ref="D1936:E1936"/>
    <mergeCell ref="D1937:E1937"/>
    <mergeCell ref="D1938:E1938"/>
    <mergeCell ref="D1939:E1939"/>
    <mergeCell ref="D1940:E1940"/>
    <mergeCell ref="D1931:E1931"/>
    <mergeCell ref="D1932:E1932"/>
    <mergeCell ref="D1933:E1933"/>
    <mergeCell ref="D1934:E1934"/>
    <mergeCell ref="D1935:E1935"/>
    <mergeCell ref="D1926:E1926"/>
    <mergeCell ref="D1927:E1927"/>
    <mergeCell ref="D1928:E1928"/>
    <mergeCell ref="D1929:E1929"/>
    <mergeCell ref="D1930:E1930"/>
    <mergeCell ref="D1921:E1921"/>
    <mergeCell ref="D1922:E1922"/>
    <mergeCell ref="D1923:E1923"/>
    <mergeCell ref="D1924:E1924"/>
    <mergeCell ref="D1925:E1925"/>
    <mergeCell ref="D1985:E1985"/>
    <mergeCell ref="D1986:E1986"/>
    <mergeCell ref="D1987:E1987"/>
    <mergeCell ref="D1988:E1988"/>
    <mergeCell ref="D1989:E1989"/>
    <mergeCell ref="D1981:E1981"/>
    <mergeCell ref="D1982:E1982"/>
    <mergeCell ref="D1983:E1983"/>
    <mergeCell ref="D1984:E1984"/>
    <mergeCell ref="D1976:E1976"/>
    <mergeCell ref="D1977:E1977"/>
    <mergeCell ref="D1978:E1978"/>
    <mergeCell ref="D1979:E1979"/>
    <mergeCell ref="D1980:E1980"/>
    <mergeCell ref="D1971:E1971"/>
    <mergeCell ref="D1972:E1972"/>
    <mergeCell ref="D1973:E1973"/>
    <mergeCell ref="D1974:E1974"/>
    <mergeCell ref="D1975:E1975"/>
    <mergeCell ref="D1966:E1966"/>
    <mergeCell ref="D1967:E1967"/>
    <mergeCell ref="D1968:E1968"/>
    <mergeCell ref="D1969:E1969"/>
    <mergeCell ref="D1970:E1970"/>
    <mergeCell ref="D1961:E1961"/>
    <mergeCell ref="D1962:E1962"/>
    <mergeCell ref="D1963:E1963"/>
    <mergeCell ref="D1964:E1964"/>
    <mergeCell ref="D1965:E1965"/>
    <mergeCell ref="D1956:E1956"/>
    <mergeCell ref="D1957:E1957"/>
    <mergeCell ref="D1958:E1958"/>
    <mergeCell ref="D1959:E1959"/>
    <mergeCell ref="D1960:E1960"/>
    <mergeCell ref="D2018:E2018"/>
    <mergeCell ref="D2019:E2019"/>
    <mergeCell ref="D2020:E2020"/>
    <mergeCell ref="D2021:E2021"/>
    <mergeCell ref="D2022:E2022"/>
    <mergeCell ref="D2013:E2013"/>
    <mergeCell ref="D2014:E2014"/>
    <mergeCell ref="D2015:E2015"/>
    <mergeCell ref="D2016:E2016"/>
    <mergeCell ref="D2017:E2017"/>
    <mergeCell ref="D2009:E2009"/>
    <mergeCell ref="D2010:E2010"/>
    <mergeCell ref="D2011:E2011"/>
    <mergeCell ref="D2012:E2012"/>
    <mergeCell ref="D2005:E2005"/>
    <mergeCell ref="D2006:E2006"/>
    <mergeCell ref="D2007:E2007"/>
    <mergeCell ref="D2008:E2008"/>
    <mergeCell ref="D2000:E2000"/>
    <mergeCell ref="D2001:E2001"/>
    <mergeCell ref="D2002:E2002"/>
    <mergeCell ref="D2003:E2003"/>
    <mergeCell ref="D2004:E2004"/>
    <mergeCell ref="D1995:E1995"/>
    <mergeCell ref="D1996:E1996"/>
    <mergeCell ref="D1997:E1997"/>
    <mergeCell ref="D1998:E1998"/>
    <mergeCell ref="D1999:E1999"/>
    <mergeCell ref="D1990:E1990"/>
    <mergeCell ref="D1991:E1991"/>
    <mergeCell ref="D1992:E1992"/>
    <mergeCell ref="D1993:E1993"/>
    <mergeCell ref="D1994:E1994"/>
    <mergeCell ref="D2052:E2052"/>
    <mergeCell ref="D2053:E2053"/>
    <mergeCell ref="D2054:E2054"/>
    <mergeCell ref="D2055:E2055"/>
    <mergeCell ref="D2056:E2056"/>
    <mergeCell ref="D2047:E2047"/>
    <mergeCell ref="D2048:E2048"/>
    <mergeCell ref="D2049:E2049"/>
    <mergeCell ref="D2050:E2050"/>
    <mergeCell ref="D2051:E2051"/>
    <mergeCell ref="D2042:E2042"/>
    <mergeCell ref="D2043:E2043"/>
    <mergeCell ref="D2044:E2044"/>
    <mergeCell ref="D2045:E2045"/>
    <mergeCell ref="D2046:E2046"/>
    <mergeCell ref="D2037:E2037"/>
    <mergeCell ref="D2038:E2038"/>
    <mergeCell ref="D2039:E2039"/>
    <mergeCell ref="D2040:E2040"/>
    <mergeCell ref="D2041:E2041"/>
    <mergeCell ref="D2032:E2032"/>
    <mergeCell ref="D2033:E2033"/>
    <mergeCell ref="D2034:E2034"/>
    <mergeCell ref="D2035:E2035"/>
    <mergeCell ref="D2036:E2036"/>
    <mergeCell ref="D2028:E2028"/>
    <mergeCell ref="D2029:E2029"/>
    <mergeCell ref="D2030:E2030"/>
    <mergeCell ref="D2031:E2031"/>
    <mergeCell ref="D2023:E2023"/>
    <mergeCell ref="D2024:E2024"/>
    <mergeCell ref="D2025:E2025"/>
    <mergeCell ref="D2026:E2026"/>
    <mergeCell ref="D2027:E2027"/>
    <mergeCell ref="D2086:E2086"/>
    <mergeCell ref="D2087:E2087"/>
    <mergeCell ref="D2088:E2088"/>
    <mergeCell ref="D2089:E2089"/>
    <mergeCell ref="D2090:E2090"/>
    <mergeCell ref="D2081:E2081"/>
    <mergeCell ref="D2082:E2082"/>
    <mergeCell ref="D2083:E2083"/>
    <mergeCell ref="D2084:E2084"/>
    <mergeCell ref="D2085:E2085"/>
    <mergeCell ref="D2076:E2076"/>
    <mergeCell ref="D2077:E2077"/>
    <mergeCell ref="D2078:E2078"/>
    <mergeCell ref="D2079:E2079"/>
    <mergeCell ref="D2080:E2080"/>
    <mergeCell ref="D2072:E2072"/>
    <mergeCell ref="D2073:E2073"/>
    <mergeCell ref="D2074:E2074"/>
    <mergeCell ref="D2075:E2075"/>
    <mergeCell ref="D2067:E2067"/>
    <mergeCell ref="D2068:E2068"/>
    <mergeCell ref="D2069:E2069"/>
    <mergeCell ref="D2070:E2070"/>
    <mergeCell ref="D2071:E2071"/>
    <mergeCell ref="D2062:E2062"/>
    <mergeCell ref="D2063:E2063"/>
    <mergeCell ref="D2064:E2064"/>
    <mergeCell ref="D2065:E2065"/>
    <mergeCell ref="D2066:E2066"/>
    <mergeCell ref="D2057:E2057"/>
    <mergeCell ref="D2058:E2058"/>
    <mergeCell ref="D2059:E2059"/>
    <mergeCell ref="D2060:E2060"/>
    <mergeCell ref="D2061:E2061"/>
    <mergeCell ref="D2124:E2124"/>
    <mergeCell ref="D2125:E2125"/>
    <mergeCell ref="D2126:E2126"/>
    <mergeCell ref="D2120:E2120"/>
    <mergeCell ref="D2121:E2121"/>
    <mergeCell ref="D2122:E2122"/>
    <mergeCell ref="D2123:E2123"/>
    <mergeCell ref="D2115:E2115"/>
    <mergeCell ref="D2116:E2116"/>
    <mergeCell ref="D2117:E2117"/>
    <mergeCell ref="D2118:E2118"/>
    <mergeCell ref="D2119:E2119"/>
    <mergeCell ref="D2110:E2110"/>
    <mergeCell ref="D2111:E2111"/>
    <mergeCell ref="D2112:E2112"/>
    <mergeCell ref="D2113:E2113"/>
    <mergeCell ref="D2114:E2114"/>
    <mergeCell ref="D2105:E2105"/>
    <mergeCell ref="D2106:E2106"/>
    <mergeCell ref="D2107:E2107"/>
    <mergeCell ref="D2108:E2108"/>
    <mergeCell ref="D2109:E2109"/>
    <mergeCell ref="D2100:E2100"/>
    <mergeCell ref="D2101:E2101"/>
    <mergeCell ref="D2102:E2102"/>
    <mergeCell ref="D2103:E2103"/>
    <mergeCell ref="D2104:E2104"/>
    <mergeCell ref="D2096:E2096"/>
    <mergeCell ref="D2097:E2097"/>
    <mergeCell ref="D2098:E2098"/>
    <mergeCell ref="D2099:E2099"/>
    <mergeCell ref="D2091:E2091"/>
    <mergeCell ref="D2092:E2092"/>
    <mergeCell ref="D2093:E2093"/>
    <mergeCell ref="D2094:E2094"/>
    <mergeCell ref="D2095:E2095"/>
    <mergeCell ref="D2157:E2157"/>
    <mergeCell ref="D2158:E2158"/>
    <mergeCell ref="D2159:E2159"/>
    <mergeCell ref="D2160:E2160"/>
    <mergeCell ref="D2161:E2161"/>
    <mergeCell ref="D2152:E2152"/>
    <mergeCell ref="D2153:E2153"/>
    <mergeCell ref="D2154:E2154"/>
    <mergeCell ref="D2155:E2155"/>
    <mergeCell ref="D2156:E2156"/>
    <mergeCell ref="D2147:E2147"/>
    <mergeCell ref="D2148:E2148"/>
    <mergeCell ref="D2149:E2149"/>
    <mergeCell ref="D2150:E2150"/>
    <mergeCell ref="D2151:E2151"/>
    <mergeCell ref="D2142:E2142"/>
    <mergeCell ref="D2143:E2143"/>
    <mergeCell ref="D2144:E2144"/>
    <mergeCell ref="D2145:E2145"/>
    <mergeCell ref="D2146:E2146"/>
    <mergeCell ref="D2137:E2137"/>
    <mergeCell ref="D2138:E2138"/>
    <mergeCell ref="D2139:E2139"/>
    <mergeCell ref="D2140:E2140"/>
    <mergeCell ref="D2141:E2141"/>
    <mergeCell ref="D2132:E2132"/>
    <mergeCell ref="D2133:E2133"/>
    <mergeCell ref="D2134:E2134"/>
    <mergeCell ref="D2135:E2135"/>
    <mergeCell ref="D2136:E2136"/>
    <mergeCell ref="D2127:E2127"/>
    <mergeCell ref="D2128:E2128"/>
    <mergeCell ref="D2129:E2129"/>
    <mergeCell ref="D2130:E2130"/>
    <mergeCell ref="D2131:E2131"/>
    <mergeCell ref="D2190:E2190"/>
    <mergeCell ref="D2191:E2191"/>
    <mergeCell ref="D2192:E2192"/>
    <mergeCell ref="D2193:E2193"/>
    <mergeCell ref="D2194:E2194"/>
    <mergeCell ref="D2186:E2186"/>
    <mergeCell ref="D2187:E2187"/>
    <mergeCell ref="D2188:E2188"/>
    <mergeCell ref="D2189:E2189"/>
    <mergeCell ref="D2182:E2182"/>
    <mergeCell ref="D2183:E2183"/>
    <mergeCell ref="D2184:E2184"/>
    <mergeCell ref="D2185:E2185"/>
    <mergeCell ref="D2177:E2177"/>
    <mergeCell ref="D2178:E2178"/>
    <mergeCell ref="D2179:E2179"/>
    <mergeCell ref="D2180:E2180"/>
    <mergeCell ref="D2181:E2181"/>
    <mergeCell ref="D2172:E2172"/>
    <mergeCell ref="D2173:E2173"/>
    <mergeCell ref="D2174:E2174"/>
    <mergeCell ref="D2175:E2175"/>
    <mergeCell ref="D2176:E2176"/>
    <mergeCell ref="D2167:E2167"/>
    <mergeCell ref="D2168:E2168"/>
    <mergeCell ref="D2169:E2169"/>
    <mergeCell ref="D2170:E2170"/>
    <mergeCell ref="D2171:E2171"/>
    <mergeCell ref="D2162:E2162"/>
    <mergeCell ref="D2163:E2163"/>
    <mergeCell ref="D2164:E2164"/>
    <mergeCell ref="D2165:E2165"/>
    <mergeCell ref="D2166:E2166"/>
    <mergeCell ref="D2224:E2224"/>
    <mergeCell ref="D2225:E2225"/>
    <mergeCell ref="D2226:E2226"/>
    <mergeCell ref="D2227:E2227"/>
    <mergeCell ref="D2228:E2228"/>
    <mergeCell ref="D2219:E2219"/>
    <mergeCell ref="D2220:E2220"/>
    <mergeCell ref="D2221:E2221"/>
    <mergeCell ref="D2222:E2222"/>
    <mergeCell ref="D2223:E2223"/>
    <mergeCell ref="D2214:E2214"/>
    <mergeCell ref="D2215:E2215"/>
    <mergeCell ref="D2216:E2216"/>
    <mergeCell ref="D2217:E2217"/>
    <mergeCell ref="D2218:E2218"/>
    <mergeCell ref="D2209:E2209"/>
    <mergeCell ref="D2210:E2210"/>
    <mergeCell ref="D2211:E2211"/>
    <mergeCell ref="D2212:E2212"/>
    <mergeCell ref="D2213:E2213"/>
    <mergeCell ref="D2204:E2204"/>
    <mergeCell ref="D2205:E2205"/>
    <mergeCell ref="D2206:E2206"/>
    <mergeCell ref="D2207:E2207"/>
    <mergeCell ref="D2208:E2208"/>
    <mergeCell ref="D2199:E2199"/>
    <mergeCell ref="D2200:E2200"/>
    <mergeCell ref="D2201:E2201"/>
    <mergeCell ref="D2202:E2202"/>
    <mergeCell ref="D2203:E2203"/>
    <mergeCell ref="D2195:E2195"/>
    <mergeCell ref="D2196:E2196"/>
    <mergeCell ref="D2197:E2197"/>
    <mergeCell ref="D2198:E2198"/>
    <mergeCell ref="D2259:E2259"/>
    <mergeCell ref="D2260:E2260"/>
    <mergeCell ref="D2261:E2261"/>
    <mergeCell ref="D2262:E2262"/>
    <mergeCell ref="D2263:E2263"/>
    <mergeCell ref="D2254:E2254"/>
    <mergeCell ref="D2255:E2255"/>
    <mergeCell ref="D2256:E2256"/>
    <mergeCell ref="D2257:E2257"/>
    <mergeCell ref="D2258:E2258"/>
    <mergeCell ref="D2249:E2249"/>
    <mergeCell ref="D2250:E2250"/>
    <mergeCell ref="D2251:E2251"/>
    <mergeCell ref="D2252:E2252"/>
    <mergeCell ref="D2253:E2253"/>
    <mergeCell ref="D2244:E2244"/>
    <mergeCell ref="D2245:E2245"/>
    <mergeCell ref="D2246:E2246"/>
    <mergeCell ref="D2247:E2247"/>
    <mergeCell ref="D2248:E2248"/>
    <mergeCell ref="D2239:E2239"/>
    <mergeCell ref="D2240:E2240"/>
    <mergeCell ref="D2241:E2241"/>
    <mergeCell ref="D2242:E2242"/>
    <mergeCell ref="D2243:E2243"/>
    <mergeCell ref="D2234:E2234"/>
    <mergeCell ref="D2235:E2235"/>
    <mergeCell ref="D2236:E2236"/>
    <mergeCell ref="D2237:E2237"/>
    <mergeCell ref="D2238:E2238"/>
    <mergeCell ref="D2229:E2229"/>
    <mergeCell ref="D2230:E2230"/>
    <mergeCell ref="D2231:E2231"/>
    <mergeCell ref="D2232:E2232"/>
    <mergeCell ref="D2233:E2233"/>
    <mergeCell ref="D2294:E2294"/>
    <mergeCell ref="D2295:E2295"/>
    <mergeCell ref="D2296:E2296"/>
    <mergeCell ref="D2297:E2297"/>
    <mergeCell ref="D2298:E2298"/>
    <mergeCell ref="D2289:E2289"/>
    <mergeCell ref="D2290:E2290"/>
    <mergeCell ref="D2291:E2291"/>
    <mergeCell ref="D2292:E2292"/>
    <mergeCell ref="D2293:E2293"/>
    <mergeCell ref="D2284:E2284"/>
    <mergeCell ref="D2285:E2285"/>
    <mergeCell ref="D2286:E2286"/>
    <mergeCell ref="D2287:E2287"/>
    <mergeCell ref="D2288:E2288"/>
    <mergeCell ref="D2279:E2279"/>
    <mergeCell ref="D2280:E2280"/>
    <mergeCell ref="D2281:E2281"/>
    <mergeCell ref="D2282:E2282"/>
    <mergeCell ref="D2283:E2283"/>
    <mergeCell ref="D2274:E2274"/>
    <mergeCell ref="D2275:E2275"/>
    <mergeCell ref="D2276:E2276"/>
    <mergeCell ref="D2277:E2277"/>
    <mergeCell ref="D2278:E2278"/>
    <mergeCell ref="D2269:E2269"/>
    <mergeCell ref="D2270:E2270"/>
    <mergeCell ref="D2271:E2271"/>
    <mergeCell ref="D2272:E2272"/>
    <mergeCell ref="D2273:E2273"/>
    <mergeCell ref="D2264:E2264"/>
    <mergeCell ref="D2265:E2265"/>
    <mergeCell ref="D2266:E2266"/>
    <mergeCell ref="D2267:E2267"/>
    <mergeCell ref="D2268:E2268"/>
    <mergeCell ref="D2329:E2329"/>
    <mergeCell ref="D2330:E2330"/>
    <mergeCell ref="D2331:E2331"/>
    <mergeCell ref="D2332:E2332"/>
    <mergeCell ref="D2333:E2333"/>
    <mergeCell ref="D2324:E2324"/>
    <mergeCell ref="D2325:E2325"/>
    <mergeCell ref="D2326:E2326"/>
    <mergeCell ref="D2327:E2327"/>
    <mergeCell ref="D2328:E2328"/>
    <mergeCell ref="D2319:E2319"/>
    <mergeCell ref="D2320:E2320"/>
    <mergeCell ref="D2321:E2321"/>
    <mergeCell ref="D2322:E2322"/>
    <mergeCell ref="D2323:E2323"/>
    <mergeCell ref="D2314:E2314"/>
    <mergeCell ref="D2315:E2315"/>
    <mergeCell ref="D2316:E2316"/>
    <mergeCell ref="D2317:E2317"/>
    <mergeCell ref="D2318:E2318"/>
    <mergeCell ref="D2309:E2309"/>
    <mergeCell ref="D2310:E2310"/>
    <mergeCell ref="D2311:E2311"/>
    <mergeCell ref="D2312:E2312"/>
    <mergeCell ref="D2313:E2313"/>
    <mergeCell ref="D2308:E2308"/>
    <mergeCell ref="D2303:E2303"/>
    <mergeCell ref="D2304:E2304"/>
    <mergeCell ref="D2305:E2305"/>
    <mergeCell ref="D2306:E2306"/>
    <mergeCell ref="D2307:E2307"/>
    <mergeCell ref="D2299:E2299"/>
    <mergeCell ref="D2300:E2300"/>
    <mergeCell ref="D2301:E2301"/>
    <mergeCell ref="D2302:E2302"/>
    <mergeCell ref="D2364:E2364"/>
    <mergeCell ref="D2365:E2365"/>
    <mergeCell ref="D2366:E2366"/>
    <mergeCell ref="D2367:E2367"/>
    <mergeCell ref="D2368:E2368"/>
    <mergeCell ref="D2359:E2359"/>
    <mergeCell ref="D2360:E2360"/>
    <mergeCell ref="D2361:E2361"/>
    <mergeCell ref="D2362:E2362"/>
    <mergeCell ref="D2363:E2363"/>
    <mergeCell ref="D2354:E2354"/>
    <mergeCell ref="D2355:E2355"/>
    <mergeCell ref="D2356:E2356"/>
    <mergeCell ref="D2357:E2357"/>
    <mergeCell ref="D2358:E2358"/>
    <mergeCell ref="D2349:E2349"/>
    <mergeCell ref="D2350:E2350"/>
    <mergeCell ref="D2351:E2351"/>
    <mergeCell ref="D2352:E2352"/>
    <mergeCell ref="D2353:E2353"/>
    <mergeCell ref="D2344:E2344"/>
    <mergeCell ref="D2345:E2345"/>
    <mergeCell ref="D2346:E2346"/>
    <mergeCell ref="D2347:E2347"/>
    <mergeCell ref="D2348:E2348"/>
    <mergeCell ref="D2339:E2339"/>
    <mergeCell ref="D2340:E2340"/>
    <mergeCell ref="D2341:E2341"/>
    <mergeCell ref="D2342:E2342"/>
    <mergeCell ref="D2343:E2343"/>
    <mergeCell ref="D2334:E2334"/>
    <mergeCell ref="D2335:E2335"/>
    <mergeCell ref="D2336:E2336"/>
    <mergeCell ref="D2337:E2337"/>
    <mergeCell ref="D2338:E2338"/>
    <mergeCell ref="D2398:E2398"/>
    <mergeCell ref="D2399:E2399"/>
    <mergeCell ref="D2400:E2400"/>
    <mergeCell ref="D2401:E2401"/>
    <mergeCell ref="D2402:E2402"/>
    <mergeCell ref="D2393:E2393"/>
    <mergeCell ref="D2394:E2394"/>
    <mergeCell ref="D2395:E2395"/>
    <mergeCell ref="D2396:E2396"/>
    <mergeCell ref="D2397:E2397"/>
    <mergeCell ref="D2388:E2388"/>
    <mergeCell ref="D2389:E2389"/>
    <mergeCell ref="D2390:E2390"/>
    <mergeCell ref="D2391:E2391"/>
    <mergeCell ref="D2392:E2392"/>
    <mergeCell ref="D2383:E2383"/>
    <mergeCell ref="D2384:E2384"/>
    <mergeCell ref="D2385:E2385"/>
    <mergeCell ref="D2386:E2386"/>
    <mergeCell ref="D2387:E2387"/>
    <mergeCell ref="D2379:E2379"/>
    <mergeCell ref="D2380:E2380"/>
    <mergeCell ref="D2381:E2381"/>
    <mergeCell ref="D2382:E2382"/>
    <mergeCell ref="D2374:E2374"/>
    <mergeCell ref="D2375:E2375"/>
    <mergeCell ref="D2376:E2376"/>
    <mergeCell ref="D2377:E2377"/>
    <mergeCell ref="D2378:E2378"/>
    <mergeCell ref="D2369:E2369"/>
    <mergeCell ref="D2370:E2370"/>
    <mergeCell ref="D2371:E2371"/>
    <mergeCell ref="D2372:E2372"/>
    <mergeCell ref="D2373:E2373"/>
    <mergeCell ref="D2433:E2433"/>
    <mergeCell ref="D2434:E2434"/>
    <mergeCell ref="D2435:E2435"/>
    <mergeCell ref="D2436:E2436"/>
    <mergeCell ref="D2437:E2437"/>
    <mergeCell ref="D2428:E2428"/>
    <mergeCell ref="D2429:E2429"/>
    <mergeCell ref="D2430:E2430"/>
    <mergeCell ref="D2431:E2431"/>
    <mergeCell ref="D2432:E2432"/>
    <mergeCell ref="D2423:E2423"/>
    <mergeCell ref="D2424:E2424"/>
    <mergeCell ref="D2425:E2425"/>
    <mergeCell ref="D2426:E2426"/>
    <mergeCell ref="D2427:E2427"/>
    <mergeCell ref="D2418:E2418"/>
    <mergeCell ref="D2419:E2419"/>
    <mergeCell ref="D2420:E2420"/>
    <mergeCell ref="D2421:E2421"/>
    <mergeCell ref="D2422:E2422"/>
    <mergeCell ref="D2413:E2413"/>
    <mergeCell ref="D2414:E2414"/>
    <mergeCell ref="D2415:E2415"/>
    <mergeCell ref="D2416:E2416"/>
    <mergeCell ref="D2417:E2417"/>
    <mergeCell ref="D2408:E2408"/>
    <mergeCell ref="D2409:E2409"/>
    <mergeCell ref="D2410:E2410"/>
    <mergeCell ref="D2411:E2411"/>
    <mergeCell ref="D2412:E2412"/>
    <mergeCell ref="D2403:E2403"/>
    <mergeCell ref="D2404:E2404"/>
    <mergeCell ref="D2405:E2405"/>
    <mergeCell ref="D2406:E2406"/>
    <mergeCell ref="D2407:E2407"/>
    <mergeCell ref="D2468:E2468"/>
    <mergeCell ref="D2469:E2469"/>
    <mergeCell ref="D2470:E2470"/>
    <mergeCell ref="D2471:E2471"/>
    <mergeCell ref="D2472:E2472"/>
    <mergeCell ref="D2463:E2463"/>
    <mergeCell ref="D2464:E2464"/>
    <mergeCell ref="D2465:E2465"/>
    <mergeCell ref="D2466:E2466"/>
    <mergeCell ref="D2467:E2467"/>
    <mergeCell ref="D2458:E2458"/>
    <mergeCell ref="D2459:E2459"/>
    <mergeCell ref="D2460:E2460"/>
    <mergeCell ref="D2461:E2461"/>
    <mergeCell ref="D2462:E2462"/>
    <mergeCell ref="D2453:E2453"/>
    <mergeCell ref="D2454:E2454"/>
    <mergeCell ref="D2455:E2455"/>
    <mergeCell ref="D2456:E2456"/>
    <mergeCell ref="D2457:E2457"/>
    <mergeCell ref="D2448:E2448"/>
    <mergeCell ref="D2449:E2449"/>
    <mergeCell ref="D2450:E2450"/>
    <mergeCell ref="D2451:E2451"/>
    <mergeCell ref="D2452:E2452"/>
    <mergeCell ref="D2443:E2443"/>
    <mergeCell ref="D2444:E2444"/>
    <mergeCell ref="D2445:E2445"/>
    <mergeCell ref="D2446:E2446"/>
    <mergeCell ref="D2447:E2447"/>
    <mergeCell ref="D2438:E2438"/>
    <mergeCell ref="D2439:E2439"/>
    <mergeCell ref="D2440:E2440"/>
    <mergeCell ref="D2441:E2441"/>
    <mergeCell ref="D2442:E2442"/>
    <mergeCell ref="D2502:E2502"/>
    <mergeCell ref="D2503:E2503"/>
    <mergeCell ref="D2504:E2504"/>
    <mergeCell ref="D2505:E2505"/>
    <mergeCell ref="D2506:E2506"/>
    <mergeCell ref="D2497:E2497"/>
    <mergeCell ref="D2498:E2498"/>
    <mergeCell ref="D2499:E2499"/>
    <mergeCell ref="D2500:E2500"/>
    <mergeCell ref="D2501:E2501"/>
    <mergeCell ref="D2492:E2492"/>
    <mergeCell ref="D2493:E2493"/>
    <mergeCell ref="D2494:E2494"/>
    <mergeCell ref="D2495:E2495"/>
    <mergeCell ref="D2496:E2496"/>
    <mergeCell ref="D2487:E2487"/>
    <mergeCell ref="D2488:E2488"/>
    <mergeCell ref="D2489:E2489"/>
    <mergeCell ref="D2490:E2490"/>
    <mergeCell ref="D2491:E2491"/>
    <mergeCell ref="D2483:E2483"/>
    <mergeCell ref="D2484:E2484"/>
    <mergeCell ref="D2485:E2485"/>
    <mergeCell ref="D2486:E2486"/>
    <mergeCell ref="D2478:E2478"/>
    <mergeCell ref="D2479:E2479"/>
    <mergeCell ref="D2480:E2480"/>
    <mergeCell ref="D2481:E2481"/>
    <mergeCell ref="D2482:E2482"/>
    <mergeCell ref="D2473:E2473"/>
    <mergeCell ref="D2474:E2474"/>
    <mergeCell ref="D2475:E2475"/>
    <mergeCell ref="D2476:E2476"/>
    <mergeCell ref="D2477:E2477"/>
    <mergeCell ref="D2536:E2536"/>
    <mergeCell ref="D2537:E2537"/>
    <mergeCell ref="D2538:E2538"/>
    <mergeCell ref="D2539:E2539"/>
    <mergeCell ref="D2540:E2540"/>
    <mergeCell ref="D2531:E2531"/>
    <mergeCell ref="D2532:E2532"/>
    <mergeCell ref="D2533:E2533"/>
    <mergeCell ref="D2534:E2534"/>
    <mergeCell ref="D2535:E2535"/>
    <mergeCell ref="D2526:E2526"/>
    <mergeCell ref="D2527:E2527"/>
    <mergeCell ref="D2528:E2528"/>
    <mergeCell ref="D2529:E2529"/>
    <mergeCell ref="D2530:E2530"/>
    <mergeCell ref="D2521:E2521"/>
    <mergeCell ref="D2522:E2522"/>
    <mergeCell ref="D2523:E2523"/>
    <mergeCell ref="D2524:E2524"/>
    <mergeCell ref="D2525:E2525"/>
    <mergeCell ref="D2517:E2517"/>
    <mergeCell ref="D2518:E2518"/>
    <mergeCell ref="D2519:E2519"/>
    <mergeCell ref="D2520:E2520"/>
    <mergeCell ref="D2512:E2512"/>
    <mergeCell ref="D2513:E2513"/>
    <mergeCell ref="D2514:E2514"/>
    <mergeCell ref="D2515:E2515"/>
    <mergeCell ref="D2516:E2516"/>
    <mergeCell ref="D2507:E2507"/>
    <mergeCell ref="D2508:E2508"/>
    <mergeCell ref="D2509:E2509"/>
    <mergeCell ref="D2510:E2510"/>
    <mergeCell ref="D2511:E2511"/>
    <mergeCell ref="D2571:E2571"/>
    <mergeCell ref="D2572:E2572"/>
    <mergeCell ref="D2573:E2573"/>
    <mergeCell ref="D2574:E2574"/>
    <mergeCell ref="D2575:E2575"/>
    <mergeCell ref="D2566:E2566"/>
    <mergeCell ref="D2567:E2567"/>
    <mergeCell ref="D2568:E2568"/>
    <mergeCell ref="D2569:E2569"/>
    <mergeCell ref="D2570:E2570"/>
    <mergeCell ref="D2561:E2561"/>
    <mergeCell ref="D2562:E2562"/>
    <mergeCell ref="D2563:E2563"/>
    <mergeCell ref="D2564:E2564"/>
    <mergeCell ref="D2565:E2565"/>
    <mergeCell ref="D2556:E2556"/>
    <mergeCell ref="D2557:E2557"/>
    <mergeCell ref="D2558:E2558"/>
    <mergeCell ref="D2559:E2559"/>
    <mergeCell ref="D2560:E2560"/>
    <mergeCell ref="D2551:E2551"/>
    <mergeCell ref="D2552:E2552"/>
    <mergeCell ref="D2553:E2553"/>
    <mergeCell ref="D2554:E2554"/>
    <mergeCell ref="D2555:E2555"/>
    <mergeCell ref="D2546:E2546"/>
    <mergeCell ref="D2547:E2547"/>
    <mergeCell ref="D2548:E2548"/>
    <mergeCell ref="D2549:E2549"/>
    <mergeCell ref="D2550:E2550"/>
    <mergeCell ref="D2541:E2541"/>
    <mergeCell ref="D2542:E2542"/>
    <mergeCell ref="D2543:E2543"/>
    <mergeCell ref="D2544:E2544"/>
    <mergeCell ref="D2545:E2545"/>
    <mergeCell ref="D2605:E2605"/>
    <mergeCell ref="D2606:E2606"/>
    <mergeCell ref="D2607:E2607"/>
    <mergeCell ref="D2608:E2608"/>
    <mergeCell ref="D2609:E2609"/>
    <mergeCell ref="D2600:E2600"/>
    <mergeCell ref="D2601:E2601"/>
    <mergeCell ref="D2602:E2602"/>
    <mergeCell ref="D2603:E2603"/>
    <mergeCell ref="D2604:E2604"/>
    <mergeCell ref="D2595:E2595"/>
    <mergeCell ref="D2596:E2596"/>
    <mergeCell ref="D2597:E2597"/>
    <mergeCell ref="D2598:E2598"/>
    <mergeCell ref="D2599:E2599"/>
    <mergeCell ref="D2590:E2590"/>
    <mergeCell ref="D2591:E2591"/>
    <mergeCell ref="D2592:E2592"/>
    <mergeCell ref="D2593:E2593"/>
    <mergeCell ref="D2594:E2594"/>
    <mergeCell ref="D2585:E2585"/>
    <mergeCell ref="D2586:E2586"/>
    <mergeCell ref="D2587:E2587"/>
    <mergeCell ref="D2588:E2588"/>
    <mergeCell ref="D2589:E2589"/>
    <mergeCell ref="D2580:E2580"/>
    <mergeCell ref="D2581:E2581"/>
    <mergeCell ref="D2582:E2582"/>
    <mergeCell ref="D2583:E2583"/>
    <mergeCell ref="D2584:E2584"/>
    <mergeCell ref="D2576:E2576"/>
    <mergeCell ref="D2577:E2577"/>
    <mergeCell ref="D2578:E2578"/>
    <mergeCell ref="D2579:E2579"/>
    <mergeCell ref="D2640:E2640"/>
    <mergeCell ref="D2641:E2641"/>
    <mergeCell ref="D2642:E2642"/>
    <mergeCell ref="D2643:E2643"/>
    <mergeCell ref="D2644:E2644"/>
    <mergeCell ref="D2635:E2635"/>
    <mergeCell ref="D2636:E2636"/>
    <mergeCell ref="D2637:E2637"/>
    <mergeCell ref="D2638:E2638"/>
    <mergeCell ref="D2639:E2639"/>
    <mergeCell ref="D2630:E2630"/>
    <mergeCell ref="D2631:E2631"/>
    <mergeCell ref="D2632:E2632"/>
    <mergeCell ref="D2633:E2633"/>
    <mergeCell ref="D2634:E2634"/>
    <mergeCell ref="D2625:E2625"/>
    <mergeCell ref="D2626:E2626"/>
    <mergeCell ref="D2627:E2627"/>
    <mergeCell ref="D2628:E2628"/>
    <mergeCell ref="D2629:E2629"/>
    <mergeCell ref="D2620:E2620"/>
    <mergeCell ref="D2621:E2621"/>
    <mergeCell ref="D2622:E2622"/>
    <mergeCell ref="D2623:E2623"/>
    <mergeCell ref="D2624:E2624"/>
    <mergeCell ref="D2615:E2615"/>
    <mergeCell ref="D2616:E2616"/>
    <mergeCell ref="D2617:E2617"/>
    <mergeCell ref="D2618:E2618"/>
    <mergeCell ref="D2619:E2619"/>
    <mergeCell ref="D2610:E2610"/>
    <mergeCell ref="D2611:E2611"/>
    <mergeCell ref="D2612:E2612"/>
    <mergeCell ref="D2613:E2613"/>
    <mergeCell ref="D2614:E2614"/>
    <mergeCell ref="D2674:E2674"/>
    <mergeCell ref="D2675:E2675"/>
    <mergeCell ref="D2676:E2676"/>
    <mergeCell ref="D2677:E2677"/>
    <mergeCell ref="D2678:E2678"/>
    <mergeCell ref="D2669:E2669"/>
    <mergeCell ref="D2670:E2670"/>
    <mergeCell ref="D2671:E2671"/>
    <mergeCell ref="D2672:E2672"/>
    <mergeCell ref="D2673:E2673"/>
    <mergeCell ref="D2664:E2664"/>
    <mergeCell ref="D2665:E2665"/>
    <mergeCell ref="D2666:E2666"/>
    <mergeCell ref="D2667:E2667"/>
    <mergeCell ref="D2668:E2668"/>
    <mergeCell ref="D2659:E2659"/>
    <mergeCell ref="D2660:E2660"/>
    <mergeCell ref="D2661:E2661"/>
    <mergeCell ref="D2662:E2662"/>
    <mergeCell ref="D2663:E2663"/>
    <mergeCell ref="D2654:E2654"/>
    <mergeCell ref="D2655:E2655"/>
    <mergeCell ref="D2656:E2656"/>
    <mergeCell ref="D2657:E2657"/>
    <mergeCell ref="D2658:E2658"/>
    <mergeCell ref="D2649:E2649"/>
    <mergeCell ref="D2650:E2650"/>
    <mergeCell ref="D2651:E2651"/>
    <mergeCell ref="D2652:E2652"/>
    <mergeCell ref="D2653:E2653"/>
    <mergeCell ref="D2645:E2645"/>
    <mergeCell ref="D2646:E2646"/>
    <mergeCell ref="D2647:E2647"/>
    <mergeCell ref="D2648:E2648"/>
    <mergeCell ref="D2709:E2709"/>
    <mergeCell ref="D2710:E2710"/>
    <mergeCell ref="D2711:E2711"/>
    <mergeCell ref="D2712:E2712"/>
    <mergeCell ref="D2713:E2713"/>
    <mergeCell ref="D2704:E2704"/>
    <mergeCell ref="D2705:E2705"/>
    <mergeCell ref="D2706:E2706"/>
    <mergeCell ref="D2707:E2707"/>
    <mergeCell ref="D2708:E2708"/>
    <mergeCell ref="D2699:E2699"/>
    <mergeCell ref="D2700:E2700"/>
    <mergeCell ref="D2701:E2701"/>
    <mergeCell ref="D2702:E2702"/>
    <mergeCell ref="D2703:E2703"/>
    <mergeCell ref="D2694:E2694"/>
    <mergeCell ref="D2695:E2695"/>
    <mergeCell ref="D2696:E2696"/>
    <mergeCell ref="D2697:E2697"/>
    <mergeCell ref="D2698:E2698"/>
    <mergeCell ref="D2689:E2689"/>
    <mergeCell ref="D2690:E2690"/>
    <mergeCell ref="D2691:E2691"/>
    <mergeCell ref="D2692:E2692"/>
    <mergeCell ref="D2693:E2693"/>
    <mergeCell ref="D2684:E2684"/>
    <mergeCell ref="D2685:E2685"/>
    <mergeCell ref="D2686:E2686"/>
    <mergeCell ref="D2687:E2687"/>
    <mergeCell ref="D2688:E2688"/>
    <mergeCell ref="D2679:E2679"/>
    <mergeCell ref="D2680:E2680"/>
    <mergeCell ref="D2681:E2681"/>
    <mergeCell ref="D2682:E2682"/>
    <mergeCell ref="D2683:E2683"/>
    <mergeCell ref="D2743:E2743"/>
    <mergeCell ref="D2744:E2744"/>
    <mergeCell ref="D2745:E2745"/>
    <mergeCell ref="D2746:E2746"/>
    <mergeCell ref="D2747:E2747"/>
    <mergeCell ref="D2739:E2739"/>
    <mergeCell ref="D2740:E2740"/>
    <mergeCell ref="D2741:E2741"/>
    <mergeCell ref="D2742:E2742"/>
    <mergeCell ref="D2734:E2734"/>
    <mergeCell ref="D2735:E2735"/>
    <mergeCell ref="D2736:E2736"/>
    <mergeCell ref="D2737:E2737"/>
    <mergeCell ref="D2738:E2738"/>
    <mergeCell ref="D2729:E2729"/>
    <mergeCell ref="D2730:E2730"/>
    <mergeCell ref="D2731:E2731"/>
    <mergeCell ref="D2732:E2732"/>
    <mergeCell ref="D2733:E2733"/>
    <mergeCell ref="D2724:E2724"/>
    <mergeCell ref="D2725:E2725"/>
    <mergeCell ref="D2726:E2726"/>
    <mergeCell ref="D2727:E2727"/>
    <mergeCell ref="D2728:E2728"/>
    <mergeCell ref="D2719:E2719"/>
    <mergeCell ref="D2720:E2720"/>
    <mergeCell ref="D2721:E2721"/>
    <mergeCell ref="D2722:E2722"/>
    <mergeCell ref="D2723:E2723"/>
    <mergeCell ref="D2714:E2714"/>
    <mergeCell ref="D2715:E2715"/>
    <mergeCell ref="D2716:E2716"/>
    <mergeCell ref="D2717:E2717"/>
    <mergeCell ref="D2718:E2718"/>
    <mergeCell ref="D2778:E2778"/>
    <mergeCell ref="D2779:E2779"/>
    <mergeCell ref="D2780:E2780"/>
    <mergeCell ref="D2781:E2781"/>
    <mergeCell ref="D2782:E2782"/>
    <mergeCell ref="D2773:E2773"/>
    <mergeCell ref="D2774:E2774"/>
    <mergeCell ref="D2775:E2775"/>
    <mergeCell ref="D2776:E2776"/>
    <mergeCell ref="D2777:E2777"/>
    <mergeCell ref="D2768:E2768"/>
    <mergeCell ref="D2769:E2769"/>
    <mergeCell ref="D2770:E2770"/>
    <mergeCell ref="D2771:E2771"/>
    <mergeCell ref="D2772:E2772"/>
    <mergeCell ref="D2763:E2763"/>
    <mergeCell ref="D2764:E2764"/>
    <mergeCell ref="D2765:E2765"/>
    <mergeCell ref="D2766:E2766"/>
    <mergeCell ref="D2767:E2767"/>
    <mergeCell ref="D2758:E2758"/>
    <mergeCell ref="D2759:E2759"/>
    <mergeCell ref="D2760:E2760"/>
    <mergeCell ref="D2761:E2761"/>
    <mergeCell ref="D2762:E2762"/>
    <mergeCell ref="D2753:E2753"/>
    <mergeCell ref="D2754:E2754"/>
    <mergeCell ref="D2755:E2755"/>
    <mergeCell ref="D2756:E2756"/>
    <mergeCell ref="D2757:E2757"/>
    <mergeCell ref="D2748:E2748"/>
    <mergeCell ref="D2749:E2749"/>
    <mergeCell ref="D2750:E2750"/>
    <mergeCell ref="D2751:E2751"/>
    <mergeCell ref="D2752:E2752"/>
    <mergeCell ref="D2813:E2813"/>
    <mergeCell ref="D2814:E2814"/>
    <mergeCell ref="D2815:E2815"/>
    <mergeCell ref="D2808:E2808"/>
    <mergeCell ref="D2809:E2809"/>
    <mergeCell ref="D2810:E2810"/>
    <mergeCell ref="D2811:E2811"/>
    <mergeCell ref="D2812:E2812"/>
    <mergeCell ref="D2803:E2803"/>
    <mergeCell ref="D2804:E2804"/>
    <mergeCell ref="D2805:E2805"/>
    <mergeCell ref="D2806:E2806"/>
    <mergeCell ref="D2807:E2807"/>
    <mergeCell ref="D2798:E2798"/>
    <mergeCell ref="D2799:E2799"/>
    <mergeCell ref="D2800:E2800"/>
    <mergeCell ref="D2801:E2801"/>
    <mergeCell ref="D2802:E2802"/>
    <mergeCell ref="D2793:E2793"/>
    <mergeCell ref="D2794:E2794"/>
    <mergeCell ref="D2795:E2795"/>
    <mergeCell ref="D2796:E2796"/>
    <mergeCell ref="D2797:E2797"/>
    <mergeCell ref="D2788:E2788"/>
    <mergeCell ref="D2789:E2789"/>
    <mergeCell ref="D2790:E2790"/>
    <mergeCell ref="D2791:E2791"/>
    <mergeCell ref="D2792:E2792"/>
    <mergeCell ref="D2783:E2783"/>
    <mergeCell ref="D2784:E2784"/>
    <mergeCell ref="D2785:E2785"/>
    <mergeCell ref="D2786:E2786"/>
    <mergeCell ref="D2787:E2787"/>
    <mergeCell ref="D2846:E2846"/>
    <mergeCell ref="D2847:E2847"/>
    <mergeCell ref="D2848:E2848"/>
    <mergeCell ref="D2849:E2849"/>
    <mergeCell ref="D2850:E2850"/>
    <mergeCell ref="D2841:E2841"/>
    <mergeCell ref="D2842:E2842"/>
    <mergeCell ref="D2843:E2843"/>
    <mergeCell ref="D2844:E2844"/>
    <mergeCell ref="D2845:E2845"/>
    <mergeCell ref="D2836:E2836"/>
    <mergeCell ref="D2837:E2837"/>
    <mergeCell ref="D2838:E2838"/>
    <mergeCell ref="D2839:E2839"/>
    <mergeCell ref="D2840:E2840"/>
    <mergeCell ref="D2831:E2831"/>
    <mergeCell ref="D2832:E2832"/>
    <mergeCell ref="D2833:E2833"/>
    <mergeCell ref="D2834:E2834"/>
    <mergeCell ref="D2835:E2835"/>
    <mergeCell ref="D2826:E2826"/>
    <mergeCell ref="D2827:E2827"/>
    <mergeCell ref="D2828:E2828"/>
    <mergeCell ref="D2829:E2829"/>
    <mergeCell ref="D2830:E2830"/>
    <mergeCell ref="D2821:E2821"/>
    <mergeCell ref="D2822:E2822"/>
    <mergeCell ref="D2823:E2823"/>
    <mergeCell ref="D2824:E2824"/>
    <mergeCell ref="D2825:E2825"/>
    <mergeCell ref="D2816:E2816"/>
    <mergeCell ref="D2817:E2817"/>
    <mergeCell ref="D2818:E2818"/>
    <mergeCell ref="D2819:E2819"/>
    <mergeCell ref="D2820:E2820"/>
    <mergeCell ref="D2881:E2881"/>
    <mergeCell ref="D2882:E2882"/>
    <mergeCell ref="D2883:E2883"/>
    <mergeCell ref="D2884:E2884"/>
    <mergeCell ref="D2885:E2885"/>
    <mergeCell ref="D2876:E2876"/>
    <mergeCell ref="D2877:E2877"/>
    <mergeCell ref="D2878:E2878"/>
    <mergeCell ref="D2879:E2879"/>
    <mergeCell ref="D2880:E2880"/>
    <mergeCell ref="D2871:E2871"/>
    <mergeCell ref="D2872:E2872"/>
    <mergeCell ref="D2873:E2873"/>
    <mergeCell ref="D2874:E2874"/>
    <mergeCell ref="D2875:E2875"/>
    <mergeCell ref="D2866:E2866"/>
    <mergeCell ref="D2867:E2867"/>
    <mergeCell ref="D2868:E2868"/>
    <mergeCell ref="D2869:E2869"/>
    <mergeCell ref="D2870:E2870"/>
    <mergeCell ref="D2861:E2861"/>
    <mergeCell ref="D2862:E2862"/>
    <mergeCell ref="D2863:E2863"/>
    <mergeCell ref="D2864:E2864"/>
    <mergeCell ref="D2865:E2865"/>
    <mergeCell ref="D2856:E2856"/>
    <mergeCell ref="D2857:E2857"/>
    <mergeCell ref="D2858:E2858"/>
    <mergeCell ref="D2859:E2859"/>
    <mergeCell ref="D2860:E2860"/>
    <mergeCell ref="D2851:E2851"/>
    <mergeCell ref="D2852:E2852"/>
    <mergeCell ref="D2853:E2853"/>
    <mergeCell ref="D2854:E2854"/>
    <mergeCell ref="D2855:E2855"/>
    <mergeCell ref="D2915:E2915"/>
    <mergeCell ref="D2916:E2916"/>
    <mergeCell ref="D2917:E2917"/>
    <mergeCell ref="D2918:E2918"/>
    <mergeCell ref="D2919:E2919"/>
    <mergeCell ref="D2911:E2911"/>
    <mergeCell ref="D2912:E2912"/>
    <mergeCell ref="D2913:E2913"/>
    <mergeCell ref="D2914:E2914"/>
    <mergeCell ref="D2906:E2906"/>
    <mergeCell ref="D2907:E2907"/>
    <mergeCell ref="D2908:E2908"/>
    <mergeCell ref="D2909:E2909"/>
    <mergeCell ref="D2910:E2910"/>
    <mergeCell ref="D2901:E2901"/>
    <mergeCell ref="D2902:E2902"/>
    <mergeCell ref="D2903:E2903"/>
    <mergeCell ref="D2904:E2904"/>
    <mergeCell ref="D2905:E2905"/>
    <mergeCell ref="D2896:E2896"/>
    <mergeCell ref="D2897:E2897"/>
    <mergeCell ref="D2898:E2898"/>
    <mergeCell ref="D2899:E2899"/>
    <mergeCell ref="D2900:E2900"/>
    <mergeCell ref="D2891:E2891"/>
    <mergeCell ref="D2892:E2892"/>
    <mergeCell ref="D2893:E2893"/>
    <mergeCell ref="D2894:E2894"/>
    <mergeCell ref="D2895:E2895"/>
    <mergeCell ref="D2886:E2886"/>
    <mergeCell ref="D2887:E2887"/>
    <mergeCell ref="D2888:E2888"/>
    <mergeCell ref="D2889:E2889"/>
    <mergeCell ref="D2890:E2890"/>
    <mergeCell ref="D2950:E2950"/>
    <mergeCell ref="D2951:E2951"/>
    <mergeCell ref="D2952:E2952"/>
    <mergeCell ref="D2953:E2953"/>
    <mergeCell ref="D2954:E2954"/>
    <mergeCell ref="D2945:E2945"/>
    <mergeCell ref="D2946:E2946"/>
    <mergeCell ref="D2947:E2947"/>
    <mergeCell ref="D2948:E2948"/>
    <mergeCell ref="D2949:E2949"/>
    <mergeCell ref="D2940:E2940"/>
    <mergeCell ref="D2941:E2941"/>
    <mergeCell ref="D2942:E2942"/>
    <mergeCell ref="D2943:E2943"/>
    <mergeCell ref="D2944:E2944"/>
    <mergeCell ref="D2935:E2935"/>
    <mergeCell ref="D2936:E2936"/>
    <mergeCell ref="D2937:E2937"/>
    <mergeCell ref="D2938:E2938"/>
    <mergeCell ref="D2939:E2939"/>
    <mergeCell ref="D2930:E2930"/>
    <mergeCell ref="D2931:E2931"/>
    <mergeCell ref="D2932:E2932"/>
    <mergeCell ref="D2933:E2933"/>
    <mergeCell ref="D2934:E2934"/>
    <mergeCell ref="D2925:E2925"/>
    <mergeCell ref="D2926:E2926"/>
    <mergeCell ref="D2927:E2927"/>
    <mergeCell ref="D2928:E2928"/>
    <mergeCell ref="D2929:E2929"/>
    <mergeCell ref="D2920:E2920"/>
    <mergeCell ref="D2921:E2921"/>
    <mergeCell ref="D2922:E2922"/>
    <mergeCell ref="D2923:E2923"/>
    <mergeCell ref="D2924:E2924"/>
    <mergeCell ref="D2984:E2984"/>
    <mergeCell ref="D2985:E2985"/>
    <mergeCell ref="D2986:E2986"/>
    <mergeCell ref="D2987:E2987"/>
    <mergeCell ref="D2988:E2988"/>
    <mergeCell ref="D2980:E2980"/>
    <mergeCell ref="D2981:E2981"/>
    <mergeCell ref="D2982:E2982"/>
    <mergeCell ref="D2983:E2983"/>
    <mergeCell ref="D2975:E2975"/>
    <mergeCell ref="D2976:E2976"/>
    <mergeCell ref="D2977:E2977"/>
    <mergeCell ref="D2978:E2978"/>
    <mergeCell ref="D2979:E2979"/>
    <mergeCell ref="D2970:E2970"/>
    <mergeCell ref="D2971:E2971"/>
    <mergeCell ref="D2972:E2972"/>
    <mergeCell ref="D2973:E2973"/>
    <mergeCell ref="D2974:E2974"/>
    <mergeCell ref="D2965:E2965"/>
    <mergeCell ref="D2966:E2966"/>
    <mergeCell ref="D2967:E2967"/>
    <mergeCell ref="D2968:E2968"/>
    <mergeCell ref="D2969:E2969"/>
    <mergeCell ref="D2960:E2960"/>
    <mergeCell ref="D2961:E2961"/>
    <mergeCell ref="D2962:E2962"/>
    <mergeCell ref="D2963:E2963"/>
    <mergeCell ref="D2964:E2964"/>
    <mergeCell ref="D2955:E2955"/>
    <mergeCell ref="D2956:E2956"/>
    <mergeCell ref="D2957:E2957"/>
    <mergeCell ref="D2958:E2958"/>
    <mergeCell ref="D2959:E2959"/>
    <mergeCell ref="D3019:E3019"/>
    <mergeCell ref="D3020:E3020"/>
    <mergeCell ref="D3021:E3021"/>
    <mergeCell ref="D3022:E3022"/>
    <mergeCell ref="D3014:E3014"/>
    <mergeCell ref="D3015:E3015"/>
    <mergeCell ref="D3016:E3016"/>
    <mergeCell ref="D3017:E3017"/>
    <mergeCell ref="D3018:E3018"/>
    <mergeCell ref="D3009:E3009"/>
    <mergeCell ref="D3010:E3010"/>
    <mergeCell ref="D3011:E3011"/>
    <mergeCell ref="D3012:E3012"/>
    <mergeCell ref="D3013:E3013"/>
    <mergeCell ref="D3004:E3004"/>
    <mergeCell ref="D3005:E3005"/>
    <mergeCell ref="D3006:E3006"/>
    <mergeCell ref="D3007:E3007"/>
    <mergeCell ref="D3008:E3008"/>
    <mergeCell ref="D2999:E2999"/>
    <mergeCell ref="D3000:E3000"/>
    <mergeCell ref="D3001:E3001"/>
    <mergeCell ref="D3002:E3002"/>
    <mergeCell ref="D3003:E3003"/>
    <mergeCell ref="D2994:E2994"/>
    <mergeCell ref="D2995:E2995"/>
    <mergeCell ref="D2996:E2996"/>
    <mergeCell ref="D2997:E2997"/>
    <mergeCell ref="D2998:E2998"/>
    <mergeCell ref="D2989:E2989"/>
    <mergeCell ref="D2990:E2990"/>
    <mergeCell ref="D2991:E2991"/>
    <mergeCell ref="D2992:E2992"/>
    <mergeCell ref="D2993:E2993"/>
    <mergeCell ref="D3052:E3052"/>
    <mergeCell ref="D3053:E3053"/>
    <mergeCell ref="D3054:E3054"/>
    <mergeCell ref="D3055:E3055"/>
    <mergeCell ref="D3056:E3056"/>
    <mergeCell ref="D3047:E3047"/>
    <mergeCell ref="D3048:E3048"/>
    <mergeCell ref="D3049:E3049"/>
    <mergeCell ref="D3050:E3050"/>
    <mergeCell ref="D3051:E3051"/>
    <mergeCell ref="D3043:E3043"/>
    <mergeCell ref="D3044:E3044"/>
    <mergeCell ref="D3045:E3045"/>
    <mergeCell ref="D3046:E3046"/>
    <mergeCell ref="D3038:E3038"/>
    <mergeCell ref="D3039:E3039"/>
    <mergeCell ref="D3040:E3040"/>
    <mergeCell ref="D3041:E3041"/>
    <mergeCell ref="D3042:E3042"/>
    <mergeCell ref="D3033:E3033"/>
    <mergeCell ref="D3034:E3034"/>
    <mergeCell ref="D3035:E3035"/>
    <mergeCell ref="D3036:E3036"/>
    <mergeCell ref="D3037:E3037"/>
    <mergeCell ref="D3028:E3028"/>
    <mergeCell ref="D3029:E3029"/>
    <mergeCell ref="D3030:E3030"/>
    <mergeCell ref="D3031:E3031"/>
    <mergeCell ref="D3032:E3032"/>
    <mergeCell ref="D3023:E3023"/>
    <mergeCell ref="D3024:E3024"/>
    <mergeCell ref="D3025:E3025"/>
    <mergeCell ref="D3026:E3026"/>
    <mergeCell ref="D3027:E3027"/>
    <mergeCell ref="D3087:E3087"/>
    <mergeCell ref="D3088:E3088"/>
    <mergeCell ref="D3089:E3089"/>
    <mergeCell ref="D3090:E3090"/>
    <mergeCell ref="D3091:E3091"/>
    <mergeCell ref="D3082:E3082"/>
    <mergeCell ref="D3083:E3083"/>
    <mergeCell ref="D3084:E3084"/>
    <mergeCell ref="D3085:E3085"/>
    <mergeCell ref="D3086:E3086"/>
    <mergeCell ref="D3077:E3077"/>
    <mergeCell ref="D3078:E3078"/>
    <mergeCell ref="D3079:E3079"/>
    <mergeCell ref="D3080:E3080"/>
    <mergeCell ref="D3081:E3081"/>
    <mergeCell ref="D3072:E3072"/>
    <mergeCell ref="D3073:E3073"/>
    <mergeCell ref="D3074:E3074"/>
    <mergeCell ref="D3075:E3075"/>
    <mergeCell ref="D3076:E3076"/>
    <mergeCell ref="D3067:E3067"/>
    <mergeCell ref="D3068:E3068"/>
    <mergeCell ref="D3069:E3069"/>
    <mergeCell ref="D3070:E3070"/>
    <mergeCell ref="D3071:E3071"/>
    <mergeCell ref="D3062:E3062"/>
    <mergeCell ref="D3063:E3063"/>
    <mergeCell ref="D3064:E3064"/>
    <mergeCell ref="D3065:E3065"/>
    <mergeCell ref="D3066:E3066"/>
    <mergeCell ref="D3057:E3057"/>
    <mergeCell ref="D3058:E3058"/>
    <mergeCell ref="D3059:E3059"/>
    <mergeCell ref="D3060:E3060"/>
    <mergeCell ref="D3061:E3061"/>
    <mergeCell ref="D3121:E3121"/>
    <mergeCell ref="D3122:E3122"/>
    <mergeCell ref="D3123:E3123"/>
    <mergeCell ref="D3124:E3124"/>
    <mergeCell ref="D3125:E3125"/>
    <mergeCell ref="D3116:E3116"/>
    <mergeCell ref="D3117:E3117"/>
    <mergeCell ref="D3118:E3118"/>
    <mergeCell ref="D3119:E3119"/>
    <mergeCell ref="D3120:E3120"/>
    <mergeCell ref="D3112:E3112"/>
    <mergeCell ref="D3113:E3113"/>
    <mergeCell ref="D3114:E3114"/>
    <mergeCell ref="D3115:E3115"/>
    <mergeCell ref="D3107:E3107"/>
    <mergeCell ref="D3108:E3108"/>
    <mergeCell ref="D3109:E3109"/>
    <mergeCell ref="D3110:E3110"/>
    <mergeCell ref="D3111:E3111"/>
    <mergeCell ref="D3102:E3102"/>
    <mergeCell ref="D3103:E3103"/>
    <mergeCell ref="D3104:E3104"/>
    <mergeCell ref="D3105:E3105"/>
    <mergeCell ref="D3106:E3106"/>
    <mergeCell ref="D3097:E3097"/>
    <mergeCell ref="D3098:E3098"/>
    <mergeCell ref="D3099:E3099"/>
    <mergeCell ref="D3100:E3100"/>
    <mergeCell ref="D3101:E3101"/>
    <mergeCell ref="D3092:E3092"/>
    <mergeCell ref="D3093:E3093"/>
    <mergeCell ref="D3094:E3094"/>
    <mergeCell ref="D3095:E3095"/>
    <mergeCell ref="D3096:E3096"/>
    <mergeCell ref="D3155:E3155"/>
    <mergeCell ref="D3156:E3156"/>
    <mergeCell ref="D3157:E3157"/>
    <mergeCell ref="D3158:E3158"/>
    <mergeCell ref="D3159:E3159"/>
    <mergeCell ref="D3150:E3150"/>
    <mergeCell ref="D3151:E3151"/>
    <mergeCell ref="D3152:E3152"/>
    <mergeCell ref="D3153:E3153"/>
    <mergeCell ref="D3154:E3154"/>
    <mergeCell ref="D3147:E3147"/>
    <mergeCell ref="D3148:E3148"/>
    <mergeCell ref="D3149:E3149"/>
    <mergeCell ref="D3142:E3142"/>
    <mergeCell ref="D3143:E3143"/>
    <mergeCell ref="D3144:E3144"/>
    <mergeCell ref="D3145:E3145"/>
    <mergeCell ref="D3146:E3146"/>
    <mergeCell ref="D3138:E3138"/>
    <mergeCell ref="D3139:E3139"/>
    <mergeCell ref="D3140:E3140"/>
    <mergeCell ref="D3141:E3141"/>
    <mergeCell ref="D3133:E3133"/>
    <mergeCell ref="D3134:E3134"/>
    <mergeCell ref="D3135:E3135"/>
    <mergeCell ref="D3136:E3136"/>
    <mergeCell ref="D3137:E3137"/>
    <mergeCell ref="D3130:E3130"/>
    <mergeCell ref="D3131:E3131"/>
    <mergeCell ref="D3132:E3132"/>
    <mergeCell ref="D3126:E3126"/>
    <mergeCell ref="D3127:E3127"/>
    <mergeCell ref="D3128:E3128"/>
    <mergeCell ref="D3129:E3129"/>
    <mergeCell ref="D3190:E3190"/>
    <mergeCell ref="D3191:E3191"/>
    <mergeCell ref="D3192:E3192"/>
    <mergeCell ref="D3193:E3193"/>
    <mergeCell ref="D3194:E3194"/>
    <mergeCell ref="D3185:E3185"/>
    <mergeCell ref="D3186:E3186"/>
    <mergeCell ref="D3187:E3187"/>
    <mergeCell ref="D3188:E3188"/>
    <mergeCell ref="D3189:E3189"/>
    <mergeCell ref="D3180:E3180"/>
    <mergeCell ref="D3181:E3181"/>
    <mergeCell ref="D3182:E3182"/>
    <mergeCell ref="D3183:E3183"/>
    <mergeCell ref="D3184:E3184"/>
    <mergeCell ref="D3175:E3175"/>
    <mergeCell ref="D3176:E3176"/>
    <mergeCell ref="D3177:E3177"/>
    <mergeCell ref="D3178:E3178"/>
    <mergeCell ref="D3179:E3179"/>
    <mergeCell ref="D3170:E3170"/>
    <mergeCell ref="D3171:E3171"/>
    <mergeCell ref="D3172:E3172"/>
    <mergeCell ref="D3173:E3173"/>
    <mergeCell ref="D3174:E3174"/>
    <mergeCell ref="D3165:E3165"/>
    <mergeCell ref="D3166:E3166"/>
    <mergeCell ref="D3167:E3167"/>
    <mergeCell ref="D3168:E3168"/>
    <mergeCell ref="D3169:E3169"/>
    <mergeCell ref="D3160:E3160"/>
    <mergeCell ref="D3161:E3161"/>
    <mergeCell ref="D3162:E3162"/>
    <mergeCell ref="D3163:E3163"/>
    <mergeCell ref="D3164:E3164"/>
    <mergeCell ref="D3225:E3225"/>
    <mergeCell ref="D3226:E3226"/>
    <mergeCell ref="D3227:E3227"/>
    <mergeCell ref="D3228:E3228"/>
    <mergeCell ref="D3220:E3220"/>
    <mergeCell ref="D3221:E3221"/>
    <mergeCell ref="D3222:E3222"/>
    <mergeCell ref="D3223:E3223"/>
    <mergeCell ref="D3224:E3224"/>
    <mergeCell ref="D3215:E3215"/>
    <mergeCell ref="D3216:E3216"/>
    <mergeCell ref="D3217:E3217"/>
    <mergeCell ref="D3218:E3218"/>
    <mergeCell ref="D3219:E3219"/>
    <mergeCell ref="D3210:E3210"/>
    <mergeCell ref="D3211:E3211"/>
    <mergeCell ref="D3212:E3212"/>
    <mergeCell ref="D3213:E3213"/>
    <mergeCell ref="D3214:E3214"/>
    <mergeCell ref="D3205:E3205"/>
    <mergeCell ref="D3206:E3206"/>
    <mergeCell ref="D3207:E3207"/>
    <mergeCell ref="D3208:E3208"/>
    <mergeCell ref="D3209:E3209"/>
    <mergeCell ref="D3200:E3200"/>
    <mergeCell ref="D3201:E3201"/>
    <mergeCell ref="D3202:E3202"/>
    <mergeCell ref="D3203:E3203"/>
    <mergeCell ref="D3204:E3204"/>
    <mergeCell ref="D3195:E3195"/>
    <mergeCell ref="D3196:E3196"/>
    <mergeCell ref="D3197:E3197"/>
    <mergeCell ref="D3198:E3198"/>
    <mergeCell ref="D3199:E3199"/>
    <mergeCell ref="D3261:E3261"/>
    <mergeCell ref="D3262:E3262"/>
    <mergeCell ref="D3263:E3263"/>
    <mergeCell ref="D3264:E3264"/>
    <mergeCell ref="D3265:E3265"/>
    <mergeCell ref="D3259:E3259"/>
    <mergeCell ref="D3260:E3260"/>
    <mergeCell ref="D3254:E3254"/>
    <mergeCell ref="D3255:E3255"/>
    <mergeCell ref="D3256:E3256"/>
    <mergeCell ref="D3257:E3257"/>
    <mergeCell ref="D3258:E3258"/>
    <mergeCell ref="D3249:E3249"/>
    <mergeCell ref="D3250:E3250"/>
    <mergeCell ref="D3251:E3251"/>
    <mergeCell ref="D3252:E3252"/>
    <mergeCell ref="D3253:E3253"/>
    <mergeCell ref="D3244:E3244"/>
    <mergeCell ref="D3245:E3245"/>
    <mergeCell ref="D3246:E3246"/>
    <mergeCell ref="D3247:E3247"/>
    <mergeCell ref="D3248:E3248"/>
    <mergeCell ref="D3239:E3239"/>
    <mergeCell ref="D3240:E3240"/>
    <mergeCell ref="D3241:E3241"/>
    <mergeCell ref="D3242:E3242"/>
    <mergeCell ref="D3243:E3243"/>
    <mergeCell ref="D3234:E3234"/>
    <mergeCell ref="D3235:E3235"/>
    <mergeCell ref="D3236:E3236"/>
    <mergeCell ref="D3237:E3237"/>
    <mergeCell ref="D3238:E3238"/>
    <mergeCell ref="D3229:E3229"/>
    <mergeCell ref="D3230:E3230"/>
    <mergeCell ref="D3231:E3231"/>
    <mergeCell ref="D3232:E3232"/>
    <mergeCell ref="D3233:E3233"/>
    <mergeCell ref="D3300:E3300"/>
    <mergeCell ref="D3301:E3301"/>
    <mergeCell ref="D3296:E3296"/>
    <mergeCell ref="D3297:E3297"/>
    <mergeCell ref="D3298:E3298"/>
    <mergeCell ref="D3299:E3299"/>
    <mergeCell ref="D3291:E3291"/>
    <mergeCell ref="D3292:E3292"/>
    <mergeCell ref="D3293:E3293"/>
    <mergeCell ref="D3294:E3294"/>
    <mergeCell ref="D3295:E3295"/>
    <mergeCell ref="D3286:E3286"/>
    <mergeCell ref="D3287:E3287"/>
    <mergeCell ref="D3288:E3288"/>
    <mergeCell ref="D3289:E3289"/>
    <mergeCell ref="D3290:E3290"/>
    <mergeCell ref="D3281:E3281"/>
    <mergeCell ref="D3282:E3282"/>
    <mergeCell ref="D3283:E3283"/>
    <mergeCell ref="D3284:E3284"/>
    <mergeCell ref="D3285:E3285"/>
    <mergeCell ref="D3276:E3276"/>
    <mergeCell ref="D3277:E3277"/>
    <mergeCell ref="D3278:E3278"/>
    <mergeCell ref="D3279:E3279"/>
    <mergeCell ref="D3280:E3280"/>
    <mergeCell ref="D3271:E3271"/>
    <mergeCell ref="D3272:E3272"/>
    <mergeCell ref="D3273:E3273"/>
    <mergeCell ref="D3274:E3274"/>
    <mergeCell ref="D3275:E3275"/>
    <mergeCell ref="D3266:E3266"/>
    <mergeCell ref="D3267:E3267"/>
    <mergeCell ref="D3268:E3268"/>
    <mergeCell ref="D3269:E3269"/>
    <mergeCell ref="D3270:E3270"/>
    <mergeCell ref="D3331:E3331"/>
    <mergeCell ref="D3332:E3332"/>
    <mergeCell ref="D3333:E3333"/>
    <mergeCell ref="D3334:E3334"/>
    <mergeCell ref="D3326:E3326"/>
    <mergeCell ref="D3327:E3327"/>
    <mergeCell ref="D3328:E3328"/>
    <mergeCell ref="D3329:E3329"/>
    <mergeCell ref="D3330:E3330"/>
    <mergeCell ref="D3321:E3321"/>
    <mergeCell ref="D3322:E3322"/>
    <mergeCell ref="D3323:E3323"/>
    <mergeCell ref="D3324:E3324"/>
    <mergeCell ref="D3325:E3325"/>
    <mergeCell ref="D3316:E3316"/>
    <mergeCell ref="D3317:E3317"/>
    <mergeCell ref="D3318:E3318"/>
    <mergeCell ref="D3319:E3319"/>
    <mergeCell ref="D3320:E3320"/>
    <mergeCell ref="D3311:E3311"/>
    <mergeCell ref="D3312:E3312"/>
    <mergeCell ref="D3313:E3313"/>
    <mergeCell ref="D3314:E3314"/>
    <mergeCell ref="D3315:E3315"/>
    <mergeCell ref="D3306:E3306"/>
    <mergeCell ref="D3307:E3307"/>
    <mergeCell ref="D3308:E3308"/>
    <mergeCell ref="D3309:E3309"/>
    <mergeCell ref="D3310:E3310"/>
    <mergeCell ref="D3302:E3302"/>
    <mergeCell ref="D3303:E3303"/>
    <mergeCell ref="D3304:E3304"/>
    <mergeCell ref="D3305:E3305"/>
    <mergeCell ref="D3364:E3364"/>
    <mergeCell ref="D3365:E3365"/>
    <mergeCell ref="D3366:E3366"/>
    <mergeCell ref="D3367:E3367"/>
    <mergeCell ref="D3359:E3359"/>
    <mergeCell ref="D3360:E3360"/>
    <mergeCell ref="D3361:E3361"/>
    <mergeCell ref="D3362:E3362"/>
    <mergeCell ref="D3363:E3363"/>
    <mergeCell ref="D3354:E3354"/>
    <mergeCell ref="D3355:E3355"/>
    <mergeCell ref="D3356:E3356"/>
    <mergeCell ref="D3357:E3357"/>
    <mergeCell ref="D3358:E3358"/>
    <mergeCell ref="D3350:E3350"/>
    <mergeCell ref="D3351:E3351"/>
    <mergeCell ref="D3352:E3352"/>
    <mergeCell ref="D3353:E3353"/>
    <mergeCell ref="D3345:E3345"/>
    <mergeCell ref="D3346:E3346"/>
    <mergeCell ref="D3347:E3347"/>
    <mergeCell ref="D3348:E3348"/>
    <mergeCell ref="D3349:E3349"/>
    <mergeCell ref="D3340:E3340"/>
    <mergeCell ref="D3341:E3341"/>
    <mergeCell ref="D3342:E3342"/>
    <mergeCell ref="D3343:E3343"/>
    <mergeCell ref="D3344:E3344"/>
    <mergeCell ref="D3335:E3335"/>
    <mergeCell ref="D3336:E3336"/>
    <mergeCell ref="D3337:E3337"/>
    <mergeCell ref="D3338:E3338"/>
    <mergeCell ref="D3339:E3339"/>
    <mergeCell ref="D3398:E3398"/>
    <mergeCell ref="D3399:E3399"/>
    <mergeCell ref="D3400:E3400"/>
    <mergeCell ref="D3401:E3401"/>
    <mergeCell ref="D3402:E3402"/>
    <mergeCell ref="D3393:E3393"/>
    <mergeCell ref="D3394:E3394"/>
    <mergeCell ref="D3395:E3395"/>
    <mergeCell ref="D3396:E3396"/>
    <mergeCell ref="D3397:E3397"/>
    <mergeCell ref="D3388:E3388"/>
    <mergeCell ref="D3389:E3389"/>
    <mergeCell ref="D3390:E3390"/>
    <mergeCell ref="D3391:E3391"/>
    <mergeCell ref="D3392:E3392"/>
    <mergeCell ref="D3383:E3383"/>
    <mergeCell ref="D3384:E3384"/>
    <mergeCell ref="D3385:E3385"/>
    <mergeCell ref="D3386:E3386"/>
    <mergeCell ref="D3387:E3387"/>
    <mergeCell ref="D3378:E3378"/>
    <mergeCell ref="D3379:E3379"/>
    <mergeCell ref="D3380:E3380"/>
    <mergeCell ref="D3381:E3381"/>
    <mergeCell ref="D3382:E3382"/>
    <mergeCell ref="D3373:E3373"/>
    <mergeCell ref="D3374:E3374"/>
    <mergeCell ref="D3375:E3375"/>
    <mergeCell ref="D3376:E3376"/>
    <mergeCell ref="D3377:E3377"/>
    <mergeCell ref="D3368:E3368"/>
    <mergeCell ref="D3369:E3369"/>
    <mergeCell ref="D3370:E3370"/>
    <mergeCell ref="D3371:E3371"/>
    <mergeCell ref="D3372:E3372"/>
    <mergeCell ref="D3432:E3432"/>
    <mergeCell ref="D3433:E3433"/>
    <mergeCell ref="D3434:E3434"/>
    <mergeCell ref="D3435:E3435"/>
    <mergeCell ref="D3436:E3436"/>
    <mergeCell ref="D3428:E3428"/>
    <mergeCell ref="D3429:E3429"/>
    <mergeCell ref="D3430:E3430"/>
    <mergeCell ref="D3431:E3431"/>
    <mergeCell ref="D3423:E3423"/>
    <mergeCell ref="D3424:E3424"/>
    <mergeCell ref="D3425:E3425"/>
    <mergeCell ref="D3426:E3426"/>
    <mergeCell ref="D3427:E3427"/>
    <mergeCell ref="D3418:E3418"/>
    <mergeCell ref="D3419:E3419"/>
    <mergeCell ref="D3420:E3420"/>
    <mergeCell ref="D3421:E3421"/>
    <mergeCell ref="D3422:E3422"/>
    <mergeCell ref="D3413:E3413"/>
    <mergeCell ref="D3414:E3414"/>
    <mergeCell ref="D3415:E3415"/>
    <mergeCell ref="D3416:E3416"/>
    <mergeCell ref="D3417:E3417"/>
    <mergeCell ref="D3408:E3408"/>
    <mergeCell ref="D3409:E3409"/>
    <mergeCell ref="D3410:E3410"/>
    <mergeCell ref="D3411:E3411"/>
    <mergeCell ref="D3412:E3412"/>
    <mergeCell ref="D3403:E3403"/>
    <mergeCell ref="D3404:E3404"/>
    <mergeCell ref="D3405:E3405"/>
    <mergeCell ref="D3406:E3406"/>
    <mergeCell ref="D3407:E3407"/>
    <mergeCell ref="D3466:E3466"/>
    <mergeCell ref="D3467:E3467"/>
    <mergeCell ref="D3468:E3468"/>
    <mergeCell ref="D3469:E3469"/>
    <mergeCell ref="D3470:E3470"/>
    <mergeCell ref="D3461:E3461"/>
    <mergeCell ref="D3462:E3462"/>
    <mergeCell ref="D3463:E3463"/>
    <mergeCell ref="D3464:E3464"/>
    <mergeCell ref="D3465:E3465"/>
    <mergeCell ref="D3456:E3456"/>
    <mergeCell ref="D3457:E3457"/>
    <mergeCell ref="D3458:E3458"/>
    <mergeCell ref="D3459:E3459"/>
    <mergeCell ref="D3460:E3460"/>
    <mergeCell ref="D3451:E3451"/>
    <mergeCell ref="D3452:E3452"/>
    <mergeCell ref="D3453:E3453"/>
    <mergeCell ref="D3454:E3454"/>
    <mergeCell ref="D3455:E3455"/>
    <mergeCell ref="D3446:E3446"/>
    <mergeCell ref="D3447:E3447"/>
    <mergeCell ref="D3448:E3448"/>
    <mergeCell ref="D3449:E3449"/>
    <mergeCell ref="D3450:E3450"/>
    <mergeCell ref="D3442:E3442"/>
    <mergeCell ref="D3443:E3443"/>
    <mergeCell ref="D3444:E3444"/>
    <mergeCell ref="D3445:E3445"/>
    <mergeCell ref="D3437:E3437"/>
    <mergeCell ref="D3438:E3438"/>
    <mergeCell ref="D3439:E3439"/>
    <mergeCell ref="D3440:E3440"/>
    <mergeCell ref="D3441:E3441"/>
    <mergeCell ref="D3500:E3500"/>
    <mergeCell ref="D3501:E3501"/>
    <mergeCell ref="D3502:E3502"/>
    <mergeCell ref="D3503:E3503"/>
    <mergeCell ref="D3495:E3495"/>
    <mergeCell ref="D3496:E3496"/>
    <mergeCell ref="D3497:E3497"/>
    <mergeCell ref="D3498:E3498"/>
    <mergeCell ref="D3499:E3499"/>
    <mergeCell ref="D3491:E3491"/>
    <mergeCell ref="D3492:E3492"/>
    <mergeCell ref="D3493:E3493"/>
    <mergeCell ref="D3494:E3494"/>
    <mergeCell ref="D3486:E3486"/>
    <mergeCell ref="D3487:E3487"/>
    <mergeCell ref="D3488:E3488"/>
    <mergeCell ref="D3489:E3489"/>
    <mergeCell ref="D3490:E3490"/>
    <mergeCell ref="D3481:E3481"/>
    <mergeCell ref="D3482:E3482"/>
    <mergeCell ref="D3483:E3483"/>
    <mergeCell ref="D3484:E3484"/>
    <mergeCell ref="D3485:E3485"/>
    <mergeCell ref="D3476:E3476"/>
    <mergeCell ref="D3477:E3477"/>
    <mergeCell ref="D3478:E3478"/>
    <mergeCell ref="D3479:E3479"/>
    <mergeCell ref="D3480:E3480"/>
    <mergeCell ref="D3471:E3471"/>
    <mergeCell ref="D3472:E3472"/>
    <mergeCell ref="D3473:E3473"/>
    <mergeCell ref="D3474:E3474"/>
    <mergeCell ref="D3475:E3475"/>
    <mergeCell ref="D3534:E3534"/>
    <mergeCell ref="D3535:E3535"/>
    <mergeCell ref="D3536:E3536"/>
    <mergeCell ref="D3537:E3537"/>
    <mergeCell ref="D3538:E3538"/>
    <mergeCell ref="D3529:E3529"/>
    <mergeCell ref="D3530:E3530"/>
    <mergeCell ref="D3531:E3531"/>
    <mergeCell ref="D3532:E3532"/>
    <mergeCell ref="D3533:E3533"/>
    <mergeCell ref="D3524:E3524"/>
    <mergeCell ref="D3525:E3525"/>
    <mergeCell ref="D3526:E3526"/>
    <mergeCell ref="D3527:E3527"/>
    <mergeCell ref="D3528:E3528"/>
    <mergeCell ref="D3519:E3519"/>
    <mergeCell ref="D3520:E3520"/>
    <mergeCell ref="D3521:E3521"/>
    <mergeCell ref="D3522:E3522"/>
    <mergeCell ref="D3523:E3523"/>
    <mergeCell ref="D3514:E3514"/>
    <mergeCell ref="D3515:E3515"/>
    <mergeCell ref="D3516:E3516"/>
    <mergeCell ref="D3517:E3517"/>
    <mergeCell ref="D3518:E3518"/>
    <mergeCell ref="D3509:E3509"/>
    <mergeCell ref="D3510:E3510"/>
    <mergeCell ref="D3511:E3511"/>
    <mergeCell ref="D3512:E3512"/>
    <mergeCell ref="D3513:E3513"/>
    <mergeCell ref="D3504:E3504"/>
    <mergeCell ref="D3505:E3505"/>
    <mergeCell ref="D3506:E3506"/>
    <mergeCell ref="D3507:E3507"/>
    <mergeCell ref="D3508:E3508"/>
    <mergeCell ref="D3569:E3569"/>
    <mergeCell ref="D3570:E3570"/>
    <mergeCell ref="D3571:E3571"/>
    <mergeCell ref="D3564:E3564"/>
    <mergeCell ref="D3565:E3565"/>
    <mergeCell ref="D3566:E3566"/>
    <mergeCell ref="D3567:E3567"/>
    <mergeCell ref="D3568:E3568"/>
    <mergeCell ref="D3559:E3559"/>
    <mergeCell ref="D3560:E3560"/>
    <mergeCell ref="D3561:E3561"/>
    <mergeCell ref="D3562:E3562"/>
    <mergeCell ref="D3563:E3563"/>
    <mergeCell ref="D3554:E3554"/>
    <mergeCell ref="D3555:E3555"/>
    <mergeCell ref="D3556:E3556"/>
    <mergeCell ref="D3557:E3557"/>
    <mergeCell ref="D3558:E3558"/>
    <mergeCell ref="D3549:E3549"/>
    <mergeCell ref="D3550:E3550"/>
    <mergeCell ref="D3551:E3551"/>
    <mergeCell ref="D3552:E3552"/>
    <mergeCell ref="D3553:E3553"/>
    <mergeCell ref="D3544:E3544"/>
    <mergeCell ref="D3545:E3545"/>
    <mergeCell ref="D3546:E3546"/>
    <mergeCell ref="D3547:E3547"/>
    <mergeCell ref="D3548:E3548"/>
    <mergeCell ref="D3539:E3539"/>
    <mergeCell ref="D3540:E3540"/>
    <mergeCell ref="D3541:E3541"/>
    <mergeCell ref="D3542:E3542"/>
    <mergeCell ref="D3543:E3543"/>
    <mergeCell ref="D3601:E3601"/>
    <mergeCell ref="D3602:E3602"/>
    <mergeCell ref="D3603:E3603"/>
    <mergeCell ref="D3604:E3604"/>
    <mergeCell ref="D3605:E3605"/>
    <mergeCell ref="D3596:E3596"/>
    <mergeCell ref="D3597:E3597"/>
    <mergeCell ref="D3598:E3598"/>
    <mergeCell ref="D3599:E3599"/>
    <mergeCell ref="D3600:E3600"/>
    <mergeCell ref="D3591:E3591"/>
    <mergeCell ref="D3592:E3592"/>
    <mergeCell ref="D3593:E3593"/>
    <mergeCell ref="D3594:E3594"/>
    <mergeCell ref="D3595:E3595"/>
    <mergeCell ref="D3586:E3586"/>
    <mergeCell ref="D3587:E3587"/>
    <mergeCell ref="D3588:E3588"/>
    <mergeCell ref="D3589:E3589"/>
    <mergeCell ref="D3590:E3590"/>
    <mergeCell ref="D3581:E3581"/>
    <mergeCell ref="D3582:E3582"/>
    <mergeCell ref="D3583:E3583"/>
    <mergeCell ref="D3584:E3584"/>
    <mergeCell ref="D3585:E3585"/>
    <mergeCell ref="D3577:E3577"/>
    <mergeCell ref="D3578:E3578"/>
    <mergeCell ref="D3579:E3579"/>
    <mergeCell ref="D3580:E3580"/>
    <mergeCell ref="D3572:E3572"/>
    <mergeCell ref="D3573:E3573"/>
    <mergeCell ref="D3574:E3574"/>
    <mergeCell ref="D3575:E3575"/>
    <mergeCell ref="D3576:E3576"/>
    <mergeCell ref="D3636:E3636"/>
    <mergeCell ref="D3637:E3637"/>
    <mergeCell ref="D3638:E3638"/>
    <mergeCell ref="D3639:E3639"/>
    <mergeCell ref="D3640:E3640"/>
    <mergeCell ref="D3631:E3631"/>
    <mergeCell ref="D3632:E3632"/>
    <mergeCell ref="D3633:E3633"/>
    <mergeCell ref="D3634:E3634"/>
    <mergeCell ref="D3635:E3635"/>
    <mergeCell ref="D3626:E3626"/>
    <mergeCell ref="D3627:E3627"/>
    <mergeCell ref="D3628:E3628"/>
    <mergeCell ref="D3629:E3629"/>
    <mergeCell ref="D3630:E3630"/>
    <mergeCell ref="D3621:E3621"/>
    <mergeCell ref="D3622:E3622"/>
    <mergeCell ref="D3623:E3623"/>
    <mergeCell ref="D3624:E3624"/>
    <mergeCell ref="D3625:E3625"/>
    <mergeCell ref="D3616:E3616"/>
    <mergeCell ref="D3617:E3617"/>
    <mergeCell ref="D3618:E3618"/>
    <mergeCell ref="D3619:E3619"/>
    <mergeCell ref="D3620:E3620"/>
    <mergeCell ref="D3611:E3611"/>
    <mergeCell ref="D3612:E3612"/>
    <mergeCell ref="D3613:E3613"/>
    <mergeCell ref="D3614:E3614"/>
    <mergeCell ref="D3615:E3615"/>
    <mergeCell ref="D3606:E3606"/>
    <mergeCell ref="D3607:E3607"/>
    <mergeCell ref="D3608:E3608"/>
    <mergeCell ref="D3609:E3609"/>
    <mergeCell ref="D3610:E3610"/>
    <mergeCell ref="D3674:E3674"/>
    <mergeCell ref="D3675:E3675"/>
    <mergeCell ref="D3676:E3676"/>
    <mergeCell ref="D3669:E3669"/>
    <mergeCell ref="D3670:E3670"/>
    <mergeCell ref="D3671:E3671"/>
    <mergeCell ref="D3672:E3672"/>
    <mergeCell ref="D3673:E3673"/>
    <mergeCell ref="D3664:E3664"/>
    <mergeCell ref="D3665:E3665"/>
    <mergeCell ref="D3666:E3666"/>
    <mergeCell ref="D3667:E3667"/>
    <mergeCell ref="D3668:E3668"/>
    <mergeCell ref="D3659:E3659"/>
    <mergeCell ref="D3660:E3660"/>
    <mergeCell ref="D3661:E3661"/>
    <mergeCell ref="D3662:E3662"/>
    <mergeCell ref="D3663:E3663"/>
    <mergeCell ref="D3654:E3654"/>
    <mergeCell ref="D3655:E3655"/>
    <mergeCell ref="D3656:E3656"/>
    <mergeCell ref="D3657:E3657"/>
    <mergeCell ref="D3658:E3658"/>
    <mergeCell ref="D3649:E3649"/>
    <mergeCell ref="D3650:E3650"/>
    <mergeCell ref="D3651:E3651"/>
    <mergeCell ref="D3652:E3652"/>
    <mergeCell ref="D3653:E3653"/>
    <mergeCell ref="D3646:E3646"/>
    <mergeCell ref="D3647:E3647"/>
    <mergeCell ref="D3648:E3648"/>
    <mergeCell ref="D3641:E3641"/>
    <mergeCell ref="D3642:E3642"/>
    <mergeCell ref="D3643:E3643"/>
    <mergeCell ref="D3644:E3644"/>
    <mergeCell ref="D3645:E3645"/>
    <mergeCell ref="D3706:E3706"/>
    <mergeCell ref="D3707:E3707"/>
    <mergeCell ref="D3708:E3708"/>
    <mergeCell ref="D3709:E3709"/>
    <mergeCell ref="D3701:E3701"/>
    <mergeCell ref="D3702:E3702"/>
    <mergeCell ref="D3703:E3703"/>
    <mergeCell ref="D3704:E3704"/>
    <mergeCell ref="D3705:E3705"/>
    <mergeCell ref="D3696:E3696"/>
    <mergeCell ref="D3697:E3697"/>
    <mergeCell ref="D3698:E3698"/>
    <mergeCell ref="D3699:E3699"/>
    <mergeCell ref="D3700:E3700"/>
    <mergeCell ref="D3691:E3691"/>
    <mergeCell ref="D3692:E3692"/>
    <mergeCell ref="D3693:E3693"/>
    <mergeCell ref="D3694:E3694"/>
    <mergeCell ref="D3695:E3695"/>
    <mergeCell ref="D3687:E3687"/>
    <mergeCell ref="D3688:E3688"/>
    <mergeCell ref="D3689:E3689"/>
    <mergeCell ref="D3690:E3690"/>
    <mergeCell ref="D3682:E3682"/>
    <mergeCell ref="D3683:E3683"/>
    <mergeCell ref="D3684:E3684"/>
    <mergeCell ref="D3685:E3685"/>
    <mergeCell ref="D3686:E3686"/>
    <mergeCell ref="D3677:E3677"/>
    <mergeCell ref="D3678:E3678"/>
    <mergeCell ref="D3679:E3679"/>
    <mergeCell ref="D3680:E3680"/>
    <mergeCell ref="D3681:E3681"/>
    <mergeCell ref="D3739:E3739"/>
    <mergeCell ref="D3740:E3740"/>
    <mergeCell ref="D3741:E3741"/>
    <mergeCell ref="D3742:E3742"/>
    <mergeCell ref="D3743:E3743"/>
    <mergeCell ref="D3734:E3734"/>
    <mergeCell ref="D3735:E3735"/>
    <mergeCell ref="D3736:E3736"/>
    <mergeCell ref="D3737:E3737"/>
    <mergeCell ref="D3738:E3738"/>
    <mergeCell ref="D3730:E3730"/>
    <mergeCell ref="D3731:E3731"/>
    <mergeCell ref="D3732:E3732"/>
    <mergeCell ref="D3733:E3733"/>
    <mergeCell ref="D3725:E3725"/>
    <mergeCell ref="D3726:E3726"/>
    <mergeCell ref="D3727:E3727"/>
    <mergeCell ref="D3728:E3728"/>
    <mergeCell ref="D3729:E3729"/>
    <mergeCell ref="D3720:E3720"/>
    <mergeCell ref="D3721:E3721"/>
    <mergeCell ref="D3722:E3722"/>
    <mergeCell ref="D3723:E3723"/>
    <mergeCell ref="D3724:E3724"/>
    <mergeCell ref="D3715:E3715"/>
    <mergeCell ref="D3716:E3716"/>
    <mergeCell ref="D3717:E3717"/>
    <mergeCell ref="D3718:E3718"/>
    <mergeCell ref="D3719:E3719"/>
    <mergeCell ref="D3710:E3710"/>
    <mergeCell ref="D3711:E3711"/>
    <mergeCell ref="D3712:E3712"/>
    <mergeCell ref="D3713:E3713"/>
    <mergeCell ref="D3714:E3714"/>
    <mergeCell ref="D3773:E3773"/>
    <mergeCell ref="D3774:E3774"/>
    <mergeCell ref="D3775:E3775"/>
    <mergeCell ref="D3776:E3776"/>
    <mergeCell ref="D3777:E3777"/>
    <mergeCell ref="D3768:E3768"/>
    <mergeCell ref="D3769:E3769"/>
    <mergeCell ref="D3770:E3770"/>
    <mergeCell ref="D3771:E3771"/>
    <mergeCell ref="D3772:E3772"/>
    <mergeCell ref="D3764:E3764"/>
    <mergeCell ref="D3765:E3765"/>
    <mergeCell ref="D3766:E3766"/>
    <mergeCell ref="D3767:E3767"/>
    <mergeCell ref="D3759:E3759"/>
    <mergeCell ref="D3760:E3760"/>
    <mergeCell ref="D3761:E3761"/>
    <mergeCell ref="D3762:E3762"/>
    <mergeCell ref="D3763:E3763"/>
    <mergeCell ref="D3754:E3754"/>
    <mergeCell ref="D3755:E3755"/>
    <mergeCell ref="D3756:E3756"/>
    <mergeCell ref="D3757:E3757"/>
    <mergeCell ref="D3758:E3758"/>
    <mergeCell ref="D3749:E3749"/>
    <mergeCell ref="D3750:E3750"/>
    <mergeCell ref="D3751:E3751"/>
    <mergeCell ref="D3752:E3752"/>
    <mergeCell ref="D3753:E3753"/>
    <mergeCell ref="D3744:E3744"/>
    <mergeCell ref="D3745:E3745"/>
    <mergeCell ref="D3746:E3746"/>
    <mergeCell ref="D3747:E3747"/>
    <mergeCell ref="D3748:E3748"/>
    <mergeCell ref="D3808:E3808"/>
    <mergeCell ref="D3809:E3809"/>
    <mergeCell ref="D3810:E3810"/>
    <mergeCell ref="D3811:E3811"/>
    <mergeCell ref="D3803:E3803"/>
    <mergeCell ref="D3804:E3804"/>
    <mergeCell ref="D3805:E3805"/>
    <mergeCell ref="D3806:E3806"/>
    <mergeCell ref="D3807:E3807"/>
    <mergeCell ref="D3798:E3798"/>
    <mergeCell ref="D3799:E3799"/>
    <mergeCell ref="D3800:E3800"/>
    <mergeCell ref="D3801:E3801"/>
    <mergeCell ref="D3802:E3802"/>
    <mergeCell ref="D3793:E3793"/>
    <mergeCell ref="D3794:E3794"/>
    <mergeCell ref="D3795:E3795"/>
    <mergeCell ref="D3796:E3796"/>
    <mergeCell ref="D3797:E3797"/>
    <mergeCell ref="D3788:E3788"/>
    <mergeCell ref="D3789:E3789"/>
    <mergeCell ref="D3790:E3790"/>
    <mergeCell ref="D3791:E3791"/>
    <mergeCell ref="D3792:E3792"/>
    <mergeCell ref="D3783:E3783"/>
    <mergeCell ref="D3784:E3784"/>
    <mergeCell ref="D3785:E3785"/>
    <mergeCell ref="D3786:E3786"/>
    <mergeCell ref="D3787:E3787"/>
    <mergeCell ref="D3778:E3778"/>
    <mergeCell ref="D3779:E3779"/>
    <mergeCell ref="D3780:E3780"/>
    <mergeCell ref="D3781:E3781"/>
    <mergeCell ref="D3782:E3782"/>
    <mergeCell ref="D3842:E3842"/>
    <mergeCell ref="D3843:E3843"/>
    <mergeCell ref="D3844:E3844"/>
    <mergeCell ref="D3845:E3845"/>
    <mergeCell ref="D3839:E3839"/>
    <mergeCell ref="D3840:E3840"/>
    <mergeCell ref="D3841:E3841"/>
    <mergeCell ref="D3834:E3834"/>
    <mergeCell ref="D3835:E3835"/>
    <mergeCell ref="D3836:E3836"/>
    <mergeCell ref="D3837:E3837"/>
    <mergeCell ref="D3838:E3838"/>
    <mergeCell ref="D3832:E3832"/>
    <mergeCell ref="D3833:E3833"/>
    <mergeCell ref="D3827:E3827"/>
    <mergeCell ref="D3828:E3828"/>
    <mergeCell ref="D3829:E3829"/>
    <mergeCell ref="D3830:E3830"/>
    <mergeCell ref="D3831:E3831"/>
    <mergeCell ref="D3822:E3822"/>
    <mergeCell ref="D3823:E3823"/>
    <mergeCell ref="D3824:E3824"/>
    <mergeCell ref="D3825:E3825"/>
    <mergeCell ref="D3826:E3826"/>
    <mergeCell ref="D3817:E3817"/>
    <mergeCell ref="D3818:E3818"/>
    <mergeCell ref="D3819:E3819"/>
    <mergeCell ref="D3820:E3820"/>
    <mergeCell ref="D3821:E3821"/>
    <mergeCell ref="D3812:E3812"/>
    <mergeCell ref="D3813:E3813"/>
    <mergeCell ref="D3814:E3814"/>
    <mergeCell ref="D3815:E3815"/>
    <mergeCell ref="D3816:E3816"/>
    <mergeCell ref="D3876:E3876"/>
    <mergeCell ref="D3877:E3877"/>
    <mergeCell ref="D3878:E3878"/>
    <mergeCell ref="D3879:E3879"/>
    <mergeCell ref="D3871:E3871"/>
    <mergeCell ref="D3872:E3872"/>
    <mergeCell ref="D3873:E3873"/>
    <mergeCell ref="D3874:E3874"/>
    <mergeCell ref="D3875:E3875"/>
    <mergeCell ref="D3866:E3866"/>
    <mergeCell ref="D3867:E3867"/>
    <mergeCell ref="D3868:E3868"/>
    <mergeCell ref="D3869:E3869"/>
    <mergeCell ref="D3870:E3870"/>
    <mergeCell ref="D3861:E3861"/>
    <mergeCell ref="D3862:E3862"/>
    <mergeCell ref="D3863:E3863"/>
    <mergeCell ref="D3864:E3864"/>
    <mergeCell ref="D3865:E3865"/>
    <mergeCell ref="D3856:E3856"/>
    <mergeCell ref="D3857:E3857"/>
    <mergeCell ref="D3858:E3858"/>
    <mergeCell ref="D3859:E3859"/>
    <mergeCell ref="D3860:E3860"/>
    <mergeCell ref="D3851:E3851"/>
    <mergeCell ref="D3852:E3852"/>
    <mergeCell ref="D3853:E3853"/>
    <mergeCell ref="D3854:E3854"/>
    <mergeCell ref="D3855:E3855"/>
    <mergeCell ref="D3846:E3846"/>
    <mergeCell ref="D3847:E3847"/>
    <mergeCell ref="D3848:E3848"/>
    <mergeCell ref="D3849:E3849"/>
    <mergeCell ref="D3850:E3850"/>
    <mergeCell ref="D3908:E3908"/>
    <mergeCell ref="D3909:E3909"/>
    <mergeCell ref="D3910:E3910"/>
    <mergeCell ref="D3911:E3911"/>
    <mergeCell ref="D3912:E3912"/>
    <mergeCell ref="D3903:E3903"/>
    <mergeCell ref="D3904:E3904"/>
    <mergeCell ref="D3905:E3905"/>
    <mergeCell ref="D3906:E3906"/>
    <mergeCell ref="D3907:E3907"/>
    <mergeCell ref="D3898:E3898"/>
    <mergeCell ref="D3899:E3899"/>
    <mergeCell ref="D3900:E3900"/>
    <mergeCell ref="D3901:E3901"/>
    <mergeCell ref="D3902:E3902"/>
    <mergeCell ref="D3894:E3894"/>
    <mergeCell ref="D3895:E3895"/>
    <mergeCell ref="D3896:E3896"/>
    <mergeCell ref="D3897:E3897"/>
    <mergeCell ref="D3889:E3889"/>
    <mergeCell ref="D3890:E3890"/>
    <mergeCell ref="D3891:E3891"/>
    <mergeCell ref="D3892:E3892"/>
    <mergeCell ref="D3893:E3893"/>
    <mergeCell ref="D3885:E3885"/>
    <mergeCell ref="D3886:E3886"/>
    <mergeCell ref="D3887:E3887"/>
    <mergeCell ref="D3888:E3888"/>
    <mergeCell ref="D3880:E3880"/>
    <mergeCell ref="D3881:E3881"/>
    <mergeCell ref="D3882:E3882"/>
    <mergeCell ref="D3883:E3883"/>
    <mergeCell ref="D3884:E3884"/>
    <mergeCell ref="D3946:E3946"/>
    <mergeCell ref="D3947:E3947"/>
    <mergeCell ref="D3948:E3948"/>
    <mergeCell ref="D3941:E3941"/>
    <mergeCell ref="D3942:E3942"/>
    <mergeCell ref="D3943:E3943"/>
    <mergeCell ref="D3944:E3944"/>
    <mergeCell ref="D3945:E3945"/>
    <mergeCell ref="D3936:E3936"/>
    <mergeCell ref="D3937:E3937"/>
    <mergeCell ref="D3938:E3938"/>
    <mergeCell ref="D3939:E3939"/>
    <mergeCell ref="D3940:E3940"/>
    <mergeCell ref="D3931:E3931"/>
    <mergeCell ref="D3932:E3932"/>
    <mergeCell ref="D3933:E3933"/>
    <mergeCell ref="D3934:E3934"/>
    <mergeCell ref="D3935:E3935"/>
    <mergeCell ref="D3928:E3928"/>
    <mergeCell ref="D3929:E3929"/>
    <mergeCell ref="D3930:E3930"/>
    <mergeCell ref="D3923:E3923"/>
    <mergeCell ref="D3924:E3924"/>
    <mergeCell ref="D3925:E3925"/>
    <mergeCell ref="D3926:E3926"/>
    <mergeCell ref="D3927:E3927"/>
    <mergeCell ref="D3918:E3918"/>
    <mergeCell ref="D3919:E3919"/>
    <mergeCell ref="D3920:E3920"/>
    <mergeCell ref="D3921:E3921"/>
    <mergeCell ref="D3922:E3922"/>
    <mergeCell ref="D3913:E3913"/>
    <mergeCell ref="D3914:E3914"/>
    <mergeCell ref="D3915:E3915"/>
    <mergeCell ref="D3916:E3916"/>
    <mergeCell ref="D3917:E3917"/>
    <mergeCell ref="D3979:E3979"/>
    <mergeCell ref="D3980:E3980"/>
    <mergeCell ref="D3981:E3981"/>
    <mergeCell ref="D3982:E3982"/>
    <mergeCell ref="D3983:E3983"/>
    <mergeCell ref="D3974:E3974"/>
    <mergeCell ref="D3975:E3975"/>
    <mergeCell ref="D3976:E3976"/>
    <mergeCell ref="D3977:E3977"/>
    <mergeCell ref="D3978:E3978"/>
    <mergeCell ref="D3969:E3969"/>
    <mergeCell ref="D3970:E3970"/>
    <mergeCell ref="D3971:E3971"/>
    <mergeCell ref="D3972:E3972"/>
    <mergeCell ref="D3973:E3973"/>
    <mergeCell ref="D3964:E3964"/>
    <mergeCell ref="D3965:E3965"/>
    <mergeCell ref="D3966:E3966"/>
    <mergeCell ref="D3967:E3967"/>
    <mergeCell ref="D3968:E3968"/>
    <mergeCell ref="D3959:E3959"/>
    <mergeCell ref="D3960:E3960"/>
    <mergeCell ref="D3961:E3961"/>
    <mergeCell ref="D3962:E3962"/>
    <mergeCell ref="D3963:E3963"/>
    <mergeCell ref="D3954:E3954"/>
    <mergeCell ref="D3955:E3955"/>
    <mergeCell ref="D3956:E3956"/>
    <mergeCell ref="D3957:E3957"/>
    <mergeCell ref="D3958:E3958"/>
    <mergeCell ref="D3949:E3949"/>
    <mergeCell ref="D3950:E3950"/>
    <mergeCell ref="D3951:E3951"/>
    <mergeCell ref="D3952:E3952"/>
    <mergeCell ref="D3953:E3953"/>
    <mergeCell ref="D4012:E4012"/>
    <mergeCell ref="D4013:E4013"/>
    <mergeCell ref="D4014:E4014"/>
    <mergeCell ref="D4015:E4015"/>
    <mergeCell ref="D4016:E4016"/>
    <mergeCell ref="D4007:E4007"/>
    <mergeCell ref="D4008:E4008"/>
    <mergeCell ref="D4009:E4009"/>
    <mergeCell ref="D4010:E4010"/>
    <mergeCell ref="D4011:E4011"/>
    <mergeCell ref="D4002:E4002"/>
    <mergeCell ref="D4003:E4003"/>
    <mergeCell ref="D4004:E4004"/>
    <mergeCell ref="D4005:E4005"/>
    <mergeCell ref="D4006:E4006"/>
    <mergeCell ref="D3997:E3997"/>
    <mergeCell ref="D3998:E3998"/>
    <mergeCell ref="D3999:E3999"/>
    <mergeCell ref="D4000:E4000"/>
    <mergeCell ref="D4001:E4001"/>
    <mergeCell ref="D3993:E3993"/>
    <mergeCell ref="D3994:E3994"/>
    <mergeCell ref="D3995:E3995"/>
    <mergeCell ref="D3996:E3996"/>
    <mergeCell ref="D3989:E3989"/>
    <mergeCell ref="D3990:E3990"/>
    <mergeCell ref="D3991:E3991"/>
    <mergeCell ref="D3992:E3992"/>
    <mergeCell ref="D3984:E3984"/>
    <mergeCell ref="D3985:E3985"/>
    <mergeCell ref="D3986:E3986"/>
    <mergeCell ref="D3987:E3987"/>
    <mergeCell ref="D3988:E3988"/>
    <mergeCell ref="D4049:E4049"/>
    <mergeCell ref="D4050:E4050"/>
    <mergeCell ref="D4051:E4051"/>
    <mergeCell ref="D4052:E4052"/>
    <mergeCell ref="D4045:E4045"/>
    <mergeCell ref="D4046:E4046"/>
    <mergeCell ref="D4047:E4047"/>
    <mergeCell ref="D4048:E4048"/>
    <mergeCell ref="D4040:E4040"/>
    <mergeCell ref="D4041:E4041"/>
    <mergeCell ref="D4042:E4042"/>
    <mergeCell ref="D4043:E4043"/>
    <mergeCell ref="D4044:E4044"/>
    <mergeCell ref="D4035:E4035"/>
    <mergeCell ref="D4036:E4036"/>
    <mergeCell ref="D4037:E4037"/>
    <mergeCell ref="D4038:E4038"/>
    <mergeCell ref="D4039:E4039"/>
    <mergeCell ref="D4030:E4030"/>
    <mergeCell ref="D4031:E4031"/>
    <mergeCell ref="D4032:E4032"/>
    <mergeCell ref="D4033:E4033"/>
    <mergeCell ref="D4034:E4034"/>
    <mergeCell ref="D4025:E4025"/>
    <mergeCell ref="D4026:E4026"/>
    <mergeCell ref="D4027:E4027"/>
    <mergeCell ref="D4028:E4028"/>
    <mergeCell ref="D4029:E4029"/>
    <mergeCell ref="D4022:E4022"/>
    <mergeCell ref="D4023:E4023"/>
    <mergeCell ref="D4024:E4024"/>
    <mergeCell ref="D4017:E4017"/>
    <mergeCell ref="D4018:E4018"/>
    <mergeCell ref="D4019:E4019"/>
    <mergeCell ref="D4020:E4020"/>
    <mergeCell ref="D4021:E4021"/>
    <mergeCell ref="D4086:E4086"/>
    <mergeCell ref="D4087:E4087"/>
    <mergeCell ref="D4088:E4088"/>
    <mergeCell ref="D4089:E4089"/>
    <mergeCell ref="D4082:E4082"/>
    <mergeCell ref="D4083:E4083"/>
    <mergeCell ref="D4084:E4084"/>
    <mergeCell ref="D4085:E4085"/>
    <mergeCell ref="D4078:E4078"/>
    <mergeCell ref="D4079:E4079"/>
    <mergeCell ref="D4080:E4080"/>
    <mergeCell ref="D4081:E4081"/>
    <mergeCell ref="D4073:E4073"/>
    <mergeCell ref="D4074:E4074"/>
    <mergeCell ref="D4075:E4075"/>
    <mergeCell ref="D4076:E4076"/>
    <mergeCell ref="D4077:E4077"/>
    <mergeCell ref="D4068:E4068"/>
    <mergeCell ref="D4069:E4069"/>
    <mergeCell ref="D4070:E4070"/>
    <mergeCell ref="D4071:E4071"/>
    <mergeCell ref="D4072:E4072"/>
    <mergeCell ref="D4063:E4063"/>
    <mergeCell ref="D4064:E4064"/>
    <mergeCell ref="D4065:E4065"/>
    <mergeCell ref="D4066:E4066"/>
    <mergeCell ref="D4067:E4067"/>
    <mergeCell ref="D4058:E4058"/>
    <mergeCell ref="D4059:E4059"/>
    <mergeCell ref="D4060:E4060"/>
    <mergeCell ref="D4061:E4061"/>
    <mergeCell ref="D4062:E4062"/>
    <mergeCell ref="D4053:E4053"/>
    <mergeCell ref="D4054:E4054"/>
    <mergeCell ref="D4055:E4055"/>
    <mergeCell ref="D4056:E4056"/>
    <mergeCell ref="D4057:E4057"/>
    <mergeCell ref="D4123:E4123"/>
    <mergeCell ref="D4124:E4124"/>
    <mergeCell ref="D4125:E4125"/>
    <mergeCell ref="D4119:E4119"/>
    <mergeCell ref="D4120:E4120"/>
    <mergeCell ref="D4121:E4121"/>
    <mergeCell ref="D4122:E4122"/>
    <mergeCell ref="D4114:E4114"/>
    <mergeCell ref="D4115:E4115"/>
    <mergeCell ref="D4116:E4116"/>
    <mergeCell ref="D4117:E4117"/>
    <mergeCell ref="D4118:E4118"/>
    <mergeCell ref="D4109:E4109"/>
    <mergeCell ref="D4110:E4110"/>
    <mergeCell ref="D4111:E4111"/>
    <mergeCell ref="D4112:E4112"/>
    <mergeCell ref="D4113:E4113"/>
    <mergeCell ref="D4104:E4104"/>
    <mergeCell ref="D4105:E4105"/>
    <mergeCell ref="D4106:E4106"/>
    <mergeCell ref="D4107:E4107"/>
    <mergeCell ref="D4108:E4108"/>
    <mergeCell ref="D4100:E4100"/>
    <mergeCell ref="D4101:E4101"/>
    <mergeCell ref="D4102:E4102"/>
    <mergeCell ref="D4103:E4103"/>
    <mergeCell ref="D4095:E4095"/>
    <mergeCell ref="D4096:E4096"/>
    <mergeCell ref="D4097:E4097"/>
    <mergeCell ref="D4098:E4098"/>
    <mergeCell ref="D4099:E4099"/>
    <mergeCell ref="D4090:E4090"/>
    <mergeCell ref="D4091:E4091"/>
    <mergeCell ref="D4092:E4092"/>
    <mergeCell ref="D4093:E4093"/>
    <mergeCell ref="D4094:E4094"/>
    <mergeCell ref="D4156:E4156"/>
    <mergeCell ref="D4157:E4157"/>
    <mergeCell ref="D4158:E4158"/>
    <mergeCell ref="D4159:E4159"/>
    <mergeCell ref="D4151:E4151"/>
    <mergeCell ref="D4152:E4152"/>
    <mergeCell ref="D4153:E4153"/>
    <mergeCell ref="D4154:E4154"/>
    <mergeCell ref="D4155:E4155"/>
    <mergeCell ref="D4148:E4148"/>
    <mergeCell ref="D4149:E4149"/>
    <mergeCell ref="D4150:E4150"/>
    <mergeCell ref="D4145:E4145"/>
    <mergeCell ref="D4146:E4146"/>
    <mergeCell ref="D4147:E4147"/>
    <mergeCell ref="D4140:E4140"/>
    <mergeCell ref="D4141:E4141"/>
    <mergeCell ref="D4142:E4142"/>
    <mergeCell ref="D4143:E4143"/>
    <mergeCell ref="D4144:E4144"/>
    <mergeCell ref="D4135:E4135"/>
    <mergeCell ref="D4136:E4136"/>
    <mergeCell ref="D4137:E4137"/>
    <mergeCell ref="D4138:E4138"/>
    <mergeCell ref="D4139:E4139"/>
    <mergeCell ref="D4131:E4131"/>
    <mergeCell ref="D4132:E4132"/>
    <mergeCell ref="D4133:E4133"/>
    <mergeCell ref="D4134:E4134"/>
    <mergeCell ref="D4126:E4126"/>
    <mergeCell ref="D4127:E4127"/>
    <mergeCell ref="D4128:E4128"/>
    <mergeCell ref="D4129:E4129"/>
    <mergeCell ref="D4130:E4130"/>
    <mergeCell ref="D4188:E4188"/>
    <mergeCell ref="D4189:E4189"/>
    <mergeCell ref="D4190:E4190"/>
    <mergeCell ref="D4191:E4191"/>
    <mergeCell ref="D4192:E4192"/>
    <mergeCell ref="D4183:E4183"/>
    <mergeCell ref="D4184:E4184"/>
    <mergeCell ref="D4185:E4185"/>
    <mergeCell ref="D4186:E4186"/>
    <mergeCell ref="D4187:E4187"/>
    <mergeCell ref="D4178:E4178"/>
    <mergeCell ref="D4179:E4179"/>
    <mergeCell ref="D4180:E4180"/>
    <mergeCell ref="D4181:E4181"/>
    <mergeCell ref="D4182:E4182"/>
    <mergeCell ref="D4173:E4173"/>
    <mergeCell ref="D4174:E4174"/>
    <mergeCell ref="D4175:E4175"/>
    <mergeCell ref="D4176:E4176"/>
    <mergeCell ref="D4177:E4177"/>
    <mergeCell ref="D4168:E4168"/>
    <mergeCell ref="D4169:E4169"/>
    <mergeCell ref="D4170:E4170"/>
    <mergeCell ref="D4171:E4171"/>
    <mergeCell ref="D4172:E4172"/>
    <mergeCell ref="D4164:E4164"/>
    <mergeCell ref="D4165:E4165"/>
    <mergeCell ref="D4166:E4166"/>
    <mergeCell ref="D4167:E4167"/>
    <mergeCell ref="D4160:E4160"/>
    <mergeCell ref="D4161:E4161"/>
    <mergeCell ref="D4162:E4162"/>
    <mergeCell ref="D4163:E4163"/>
    <mergeCell ref="D4224:E4224"/>
    <mergeCell ref="D4225:E4225"/>
    <mergeCell ref="D4226:E4226"/>
    <mergeCell ref="D4227:E4227"/>
    <mergeCell ref="D4228:E4228"/>
    <mergeCell ref="D4219:E4219"/>
    <mergeCell ref="D4220:E4220"/>
    <mergeCell ref="D4221:E4221"/>
    <mergeCell ref="D4222:E4222"/>
    <mergeCell ref="D4223:E4223"/>
    <mergeCell ref="D4215:E4215"/>
    <mergeCell ref="D4216:E4216"/>
    <mergeCell ref="D4217:E4217"/>
    <mergeCell ref="D4218:E4218"/>
    <mergeCell ref="D4211:E4211"/>
    <mergeCell ref="D4212:E4212"/>
    <mergeCell ref="D4213:E4213"/>
    <mergeCell ref="D4214:E4214"/>
    <mergeCell ref="D4207:E4207"/>
    <mergeCell ref="D4208:E4208"/>
    <mergeCell ref="D4209:E4209"/>
    <mergeCell ref="D4210:E4210"/>
    <mergeCell ref="D4202:E4202"/>
    <mergeCell ref="D4203:E4203"/>
    <mergeCell ref="D4204:E4204"/>
    <mergeCell ref="D4205:E4205"/>
    <mergeCell ref="D4206:E4206"/>
    <mergeCell ref="D4198:E4198"/>
    <mergeCell ref="D4199:E4199"/>
    <mergeCell ref="D4200:E4200"/>
    <mergeCell ref="D4201:E4201"/>
    <mergeCell ref="D4193:E4193"/>
    <mergeCell ref="D4194:E4194"/>
    <mergeCell ref="D4195:E4195"/>
    <mergeCell ref="D4196:E4196"/>
    <mergeCell ref="D4197:E4197"/>
    <mergeCell ref="D4260:E4260"/>
    <mergeCell ref="D4261:E4261"/>
    <mergeCell ref="D4262:E4262"/>
    <mergeCell ref="D4263:E4263"/>
    <mergeCell ref="D4264:E4264"/>
    <mergeCell ref="D4257:E4257"/>
    <mergeCell ref="D4258:E4258"/>
    <mergeCell ref="D4259:E4259"/>
    <mergeCell ref="D4252:E4252"/>
    <mergeCell ref="D4253:E4253"/>
    <mergeCell ref="D4254:E4254"/>
    <mergeCell ref="D4255:E4255"/>
    <mergeCell ref="D4256:E4256"/>
    <mergeCell ref="D4247:E4247"/>
    <mergeCell ref="D4248:E4248"/>
    <mergeCell ref="D4249:E4249"/>
    <mergeCell ref="D4250:E4250"/>
    <mergeCell ref="D4251:E4251"/>
    <mergeCell ref="D4242:E4242"/>
    <mergeCell ref="D4243:E4243"/>
    <mergeCell ref="D4244:E4244"/>
    <mergeCell ref="D4245:E4245"/>
    <mergeCell ref="D4246:E4246"/>
    <mergeCell ref="D4238:E4238"/>
    <mergeCell ref="D4239:E4239"/>
    <mergeCell ref="D4240:E4240"/>
    <mergeCell ref="D4241:E4241"/>
    <mergeCell ref="D4234:E4234"/>
    <mergeCell ref="D4235:E4235"/>
    <mergeCell ref="D4236:E4236"/>
    <mergeCell ref="D4237:E4237"/>
    <mergeCell ref="D4229:E4229"/>
    <mergeCell ref="D4230:E4230"/>
    <mergeCell ref="D4231:E4231"/>
    <mergeCell ref="D4232:E4232"/>
    <mergeCell ref="D4233:E4233"/>
    <mergeCell ref="D4294:E4294"/>
    <mergeCell ref="D4295:E4295"/>
    <mergeCell ref="D4296:E4296"/>
    <mergeCell ref="D4297:E4297"/>
    <mergeCell ref="D4298:E4298"/>
    <mergeCell ref="D4289:E4289"/>
    <mergeCell ref="D4290:E4290"/>
    <mergeCell ref="D4291:E4291"/>
    <mergeCell ref="D4292:E4292"/>
    <mergeCell ref="D4293:E4293"/>
    <mergeCell ref="D4284:E4284"/>
    <mergeCell ref="D4285:E4285"/>
    <mergeCell ref="D4286:E4286"/>
    <mergeCell ref="D4287:E4287"/>
    <mergeCell ref="D4288:E4288"/>
    <mergeCell ref="D4279:E4279"/>
    <mergeCell ref="D4280:E4280"/>
    <mergeCell ref="D4281:E4281"/>
    <mergeCell ref="D4282:E4282"/>
    <mergeCell ref="D4283:E4283"/>
    <mergeCell ref="D4274:E4274"/>
    <mergeCell ref="D4275:E4275"/>
    <mergeCell ref="D4276:E4276"/>
    <mergeCell ref="D4277:E4277"/>
    <mergeCell ref="D4278:E4278"/>
    <mergeCell ref="D4269:E4269"/>
    <mergeCell ref="D4270:E4270"/>
    <mergeCell ref="D4271:E4271"/>
    <mergeCell ref="D4272:E4272"/>
    <mergeCell ref="D4273:E4273"/>
    <mergeCell ref="D4265:E4265"/>
    <mergeCell ref="D4266:E4266"/>
    <mergeCell ref="D4267:E4267"/>
    <mergeCell ref="D4268:E4268"/>
    <mergeCell ref="D4328:E4328"/>
    <mergeCell ref="D4329:E4329"/>
    <mergeCell ref="D4330:E4330"/>
    <mergeCell ref="D4331:E4331"/>
    <mergeCell ref="D4332:E4332"/>
    <mergeCell ref="D4323:E4323"/>
    <mergeCell ref="D4324:E4324"/>
    <mergeCell ref="D4325:E4325"/>
    <mergeCell ref="D4326:E4326"/>
    <mergeCell ref="D4327:E4327"/>
    <mergeCell ref="D4318:E4318"/>
    <mergeCell ref="D4319:E4319"/>
    <mergeCell ref="D4320:E4320"/>
    <mergeCell ref="D4321:E4321"/>
    <mergeCell ref="D4322:E4322"/>
    <mergeCell ref="D4313:E4313"/>
    <mergeCell ref="D4314:E4314"/>
    <mergeCell ref="D4315:E4315"/>
    <mergeCell ref="D4316:E4316"/>
    <mergeCell ref="D4317:E4317"/>
    <mergeCell ref="D4308:E4308"/>
    <mergeCell ref="D4309:E4309"/>
    <mergeCell ref="D4310:E4310"/>
    <mergeCell ref="D4311:E4311"/>
    <mergeCell ref="D4312:E4312"/>
    <mergeCell ref="D4304:E4304"/>
    <mergeCell ref="D4305:E4305"/>
    <mergeCell ref="D4306:E4306"/>
    <mergeCell ref="D4307:E4307"/>
    <mergeCell ref="D4299:E4299"/>
    <mergeCell ref="D4300:E4300"/>
    <mergeCell ref="D4301:E4301"/>
    <mergeCell ref="D4302:E4302"/>
    <mergeCell ref="D4303:E4303"/>
    <mergeCell ref="D4363:E4363"/>
    <mergeCell ref="D4364:E4364"/>
    <mergeCell ref="D4365:E4365"/>
    <mergeCell ref="D4366:E4366"/>
    <mergeCell ref="D4358:E4358"/>
    <mergeCell ref="D4359:E4359"/>
    <mergeCell ref="D4360:E4360"/>
    <mergeCell ref="D4361:E4361"/>
    <mergeCell ref="D4362:E4362"/>
    <mergeCell ref="D4353:E4353"/>
    <mergeCell ref="D4354:E4354"/>
    <mergeCell ref="D4355:E4355"/>
    <mergeCell ref="D4356:E4356"/>
    <mergeCell ref="D4357:E4357"/>
    <mergeCell ref="D4348:E4348"/>
    <mergeCell ref="D4349:E4349"/>
    <mergeCell ref="D4350:E4350"/>
    <mergeCell ref="D4351:E4351"/>
    <mergeCell ref="D4352:E4352"/>
    <mergeCell ref="D4344:E4344"/>
    <mergeCell ref="D4345:E4345"/>
    <mergeCell ref="D4346:E4346"/>
    <mergeCell ref="D4347:E4347"/>
    <mergeCell ref="D4341:E4341"/>
    <mergeCell ref="D4342:E4342"/>
    <mergeCell ref="D4343:E4343"/>
    <mergeCell ref="D4337:E4337"/>
    <mergeCell ref="D4338:E4338"/>
    <mergeCell ref="D4339:E4339"/>
    <mergeCell ref="D4340:E4340"/>
    <mergeCell ref="D4333:E4333"/>
    <mergeCell ref="D4334:E4334"/>
    <mergeCell ref="D4335:E4335"/>
    <mergeCell ref="D4336:E4336"/>
    <mergeCell ref="D4396:E4396"/>
    <mergeCell ref="D4397:E4397"/>
    <mergeCell ref="D4398:E4398"/>
    <mergeCell ref="D4399:E4399"/>
    <mergeCell ref="D4400:E4400"/>
    <mergeCell ref="D4391:E4391"/>
    <mergeCell ref="D4392:E4392"/>
    <mergeCell ref="D4393:E4393"/>
    <mergeCell ref="D4394:E4394"/>
    <mergeCell ref="D4395:E4395"/>
    <mergeCell ref="D4388:E4388"/>
    <mergeCell ref="D4389:E4389"/>
    <mergeCell ref="D4390:E4390"/>
    <mergeCell ref="D4383:E4383"/>
    <mergeCell ref="D4384:E4384"/>
    <mergeCell ref="D4385:E4385"/>
    <mergeCell ref="D4386:E4386"/>
    <mergeCell ref="D4387:E4387"/>
    <mergeCell ref="D4378:E4378"/>
    <mergeCell ref="D4379:E4379"/>
    <mergeCell ref="D4380:E4380"/>
    <mergeCell ref="D4381:E4381"/>
    <mergeCell ref="D4382:E4382"/>
    <mergeCell ref="D4374:E4374"/>
    <mergeCell ref="D4375:E4375"/>
    <mergeCell ref="D4376:E4376"/>
    <mergeCell ref="D4377:E4377"/>
    <mergeCell ref="D4371:E4371"/>
    <mergeCell ref="D4372:E4372"/>
    <mergeCell ref="D4373:E4373"/>
    <mergeCell ref="D4367:E4367"/>
    <mergeCell ref="D4368:E4368"/>
    <mergeCell ref="D4369:E4369"/>
    <mergeCell ref="D4370:E4370"/>
    <mergeCell ref="D4430:E4430"/>
    <mergeCell ref="D4431:E4431"/>
    <mergeCell ref="D4432:E4432"/>
    <mergeCell ref="D4433:E4433"/>
    <mergeCell ref="D4434:E4434"/>
    <mergeCell ref="D4425:E4425"/>
    <mergeCell ref="D4426:E4426"/>
    <mergeCell ref="D4427:E4427"/>
    <mergeCell ref="D4428:E4428"/>
    <mergeCell ref="D4429:E4429"/>
    <mergeCell ref="D4420:E4420"/>
    <mergeCell ref="D4421:E4421"/>
    <mergeCell ref="D4422:E4422"/>
    <mergeCell ref="D4423:E4423"/>
    <mergeCell ref="D4424:E4424"/>
    <mergeCell ref="D4416:E4416"/>
    <mergeCell ref="D4417:E4417"/>
    <mergeCell ref="D4418:E4418"/>
    <mergeCell ref="D4419:E4419"/>
    <mergeCell ref="D4411:E4411"/>
    <mergeCell ref="D4412:E4412"/>
    <mergeCell ref="D4413:E4413"/>
    <mergeCell ref="D4414:E4414"/>
    <mergeCell ref="D4415:E4415"/>
    <mergeCell ref="D4406:E4406"/>
    <mergeCell ref="D4407:E4407"/>
    <mergeCell ref="D4408:E4408"/>
    <mergeCell ref="D4409:E4409"/>
    <mergeCell ref="D4410:E4410"/>
    <mergeCell ref="D4401:E4401"/>
    <mergeCell ref="D4402:E4402"/>
    <mergeCell ref="D4403:E4403"/>
    <mergeCell ref="D4404:E4404"/>
    <mergeCell ref="D4405:E4405"/>
    <mergeCell ref="D4465:E4465"/>
    <mergeCell ref="D4466:E4466"/>
    <mergeCell ref="D4467:E4467"/>
    <mergeCell ref="D4468:E4468"/>
    <mergeCell ref="D4460:E4460"/>
    <mergeCell ref="D4461:E4461"/>
    <mergeCell ref="D4462:E4462"/>
    <mergeCell ref="D4463:E4463"/>
    <mergeCell ref="D4464:E4464"/>
    <mergeCell ref="D4456:E4456"/>
    <mergeCell ref="D4457:E4457"/>
    <mergeCell ref="D4458:E4458"/>
    <mergeCell ref="D4459:E4459"/>
    <mergeCell ref="D4454:E4454"/>
    <mergeCell ref="D4455:E4455"/>
    <mergeCell ref="D4449:E4449"/>
    <mergeCell ref="D4450:E4450"/>
    <mergeCell ref="D4451:E4451"/>
    <mergeCell ref="D4452:E4452"/>
    <mergeCell ref="D4453:E4453"/>
    <mergeCell ref="D4444:E4444"/>
    <mergeCell ref="D4445:E4445"/>
    <mergeCell ref="D4446:E4446"/>
    <mergeCell ref="D4447:E4447"/>
    <mergeCell ref="D4448:E4448"/>
    <mergeCell ref="D4439:E4439"/>
    <mergeCell ref="D4440:E4440"/>
    <mergeCell ref="D4441:E4441"/>
    <mergeCell ref="D4442:E4442"/>
    <mergeCell ref="D4443:E4443"/>
    <mergeCell ref="D4435:E4435"/>
    <mergeCell ref="D4436:E4436"/>
    <mergeCell ref="D4437:E4437"/>
    <mergeCell ref="D4438:E4438"/>
    <mergeCell ref="D4498:E4498"/>
    <mergeCell ref="D4499:E4499"/>
    <mergeCell ref="D4500:E4500"/>
    <mergeCell ref="D4501:E4501"/>
    <mergeCell ref="D4502:E4502"/>
    <mergeCell ref="D4493:E4493"/>
    <mergeCell ref="D4494:E4494"/>
    <mergeCell ref="D4495:E4495"/>
    <mergeCell ref="D4496:E4496"/>
    <mergeCell ref="D4497:E4497"/>
    <mergeCell ref="D4488:E4488"/>
    <mergeCell ref="D4489:E4489"/>
    <mergeCell ref="D4490:E4490"/>
    <mergeCell ref="D4491:E4491"/>
    <mergeCell ref="D4492:E4492"/>
    <mergeCell ref="D4483:E4483"/>
    <mergeCell ref="D4484:E4484"/>
    <mergeCell ref="D4485:E4485"/>
    <mergeCell ref="D4486:E4486"/>
    <mergeCell ref="D4487:E4487"/>
    <mergeCell ref="D4478:E4478"/>
    <mergeCell ref="D4479:E4479"/>
    <mergeCell ref="D4480:E4480"/>
    <mergeCell ref="D4481:E4481"/>
    <mergeCell ref="D4482:E4482"/>
    <mergeCell ref="D4474:E4474"/>
    <mergeCell ref="D4475:E4475"/>
    <mergeCell ref="D4476:E4476"/>
    <mergeCell ref="D4477:E4477"/>
    <mergeCell ref="D4469:E4469"/>
    <mergeCell ref="D4470:E4470"/>
    <mergeCell ref="D4471:E4471"/>
    <mergeCell ref="D4472:E4472"/>
    <mergeCell ref="D4473:E4473"/>
    <mergeCell ref="D4533:E4533"/>
    <mergeCell ref="D4534:E4534"/>
    <mergeCell ref="D4535:E4535"/>
    <mergeCell ref="D4536:E4536"/>
    <mergeCell ref="D4537:E4537"/>
    <mergeCell ref="D4531:E4531"/>
    <mergeCell ref="D4532:E4532"/>
    <mergeCell ref="D4527:E4527"/>
    <mergeCell ref="D4528:E4528"/>
    <mergeCell ref="D4529:E4529"/>
    <mergeCell ref="D4530:E4530"/>
    <mergeCell ref="D4522:E4522"/>
    <mergeCell ref="D4523:E4523"/>
    <mergeCell ref="D4524:E4524"/>
    <mergeCell ref="D4525:E4525"/>
    <mergeCell ref="D4526:E4526"/>
    <mergeCell ref="D4518:E4518"/>
    <mergeCell ref="D4519:E4519"/>
    <mergeCell ref="D4520:E4520"/>
    <mergeCell ref="D4521:E4521"/>
    <mergeCell ref="D4513:E4513"/>
    <mergeCell ref="D4514:E4514"/>
    <mergeCell ref="D4515:E4515"/>
    <mergeCell ref="D4516:E4516"/>
    <mergeCell ref="D4517:E4517"/>
    <mergeCell ref="D4508:E4508"/>
    <mergeCell ref="D4509:E4509"/>
    <mergeCell ref="D4510:E4510"/>
    <mergeCell ref="D4511:E4511"/>
    <mergeCell ref="D4512:E4512"/>
    <mergeCell ref="D4503:E4503"/>
    <mergeCell ref="D4504:E4504"/>
    <mergeCell ref="D4505:E4505"/>
    <mergeCell ref="D4506:E4506"/>
    <mergeCell ref="D4507:E4507"/>
    <mergeCell ref="D4568:E4568"/>
    <mergeCell ref="D4569:E4569"/>
    <mergeCell ref="D4570:E4570"/>
    <mergeCell ref="D4571:E4571"/>
    <mergeCell ref="D4563:E4563"/>
    <mergeCell ref="D4564:E4564"/>
    <mergeCell ref="D4565:E4565"/>
    <mergeCell ref="D4566:E4566"/>
    <mergeCell ref="D4567:E4567"/>
    <mergeCell ref="D4558:E4558"/>
    <mergeCell ref="D4559:E4559"/>
    <mergeCell ref="D4560:E4560"/>
    <mergeCell ref="D4561:E4561"/>
    <mergeCell ref="D4562:E4562"/>
    <mergeCell ref="D4553:E4553"/>
    <mergeCell ref="D4554:E4554"/>
    <mergeCell ref="D4555:E4555"/>
    <mergeCell ref="D4556:E4556"/>
    <mergeCell ref="D4557:E4557"/>
    <mergeCell ref="D4548:E4548"/>
    <mergeCell ref="D4549:E4549"/>
    <mergeCell ref="D4550:E4550"/>
    <mergeCell ref="D4551:E4551"/>
    <mergeCell ref="D4552:E4552"/>
    <mergeCell ref="D4543:E4543"/>
    <mergeCell ref="D4544:E4544"/>
    <mergeCell ref="D4545:E4545"/>
    <mergeCell ref="D4546:E4546"/>
    <mergeCell ref="D4547:E4547"/>
    <mergeCell ref="D4538:E4538"/>
    <mergeCell ref="D4539:E4539"/>
    <mergeCell ref="D4540:E4540"/>
    <mergeCell ref="D4541:E4541"/>
    <mergeCell ref="D4542:E4542"/>
    <mergeCell ref="D4602:E4602"/>
    <mergeCell ref="D4603:E4603"/>
    <mergeCell ref="D4604:E4604"/>
    <mergeCell ref="D4605:E4605"/>
    <mergeCell ref="D4606:E4606"/>
    <mergeCell ref="D4597:E4597"/>
    <mergeCell ref="D4598:E4598"/>
    <mergeCell ref="D4599:E4599"/>
    <mergeCell ref="D4600:E4600"/>
    <mergeCell ref="D4601:E4601"/>
    <mergeCell ref="D4592:E4592"/>
    <mergeCell ref="D4593:E4593"/>
    <mergeCell ref="D4594:E4594"/>
    <mergeCell ref="D4595:E4595"/>
    <mergeCell ref="D4596:E4596"/>
    <mergeCell ref="D4587:E4587"/>
    <mergeCell ref="D4588:E4588"/>
    <mergeCell ref="D4589:E4589"/>
    <mergeCell ref="D4590:E4590"/>
    <mergeCell ref="D4591:E4591"/>
    <mergeCell ref="D4582:E4582"/>
    <mergeCell ref="D4583:E4583"/>
    <mergeCell ref="D4584:E4584"/>
    <mergeCell ref="D4585:E4585"/>
    <mergeCell ref="D4586:E4586"/>
    <mergeCell ref="D4577:E4577"/>
    <mergeCell ref="D4578:E4578"/>
    <mergeCell ref="D4579:E4579"/>
    <mergeCell ref="D4580:E4580"/>
    <mergeCell ref="D4581:E4581"/>
    <mergeCell ref="D4572:E4572"/>
    <mergeCell ref="D4573:E4573"/>
    <mergeCell ref="D4574:E4574"/>
    <mergeCell ref="D4575:E4575"/>
    <mergeCell ref="D4576:E4576"/>
    <mergeCell ref="D4636:E4636"/>
    <mergeCell ref="D4637:E4637"/>
    <mergeCell ref="D4638:E4638"/>
    <mergeCell ref="D4639:E4639"/>
    <mergeCell ref="D4631:E4631"/>
    <mergeCell ref="D4632:E4632"/>
    <mergeCell ref="D4633:E4633"/>
    <mergeCell ref="D4634:E4634"/>
    <mergeCell ref="D4635:E4635"/>
    <mergeCell ref="D4627:E4627"/>
    <mergeCell ref="D4628:E4628"/>
    <mergeCell ref="D4629:E4629"/>
    <mergeCell ref="D4630:E4630"/>
    <mergeCell ref="D4622:E4622"/>
    <mergeCell ref="D4623:E4623"/>
    <mergeCell ref="D4624:E4624"/>
    <mergeCell ref="D4625:E4625"/>
    <mergeCell ref="D4626:E4626"/>
    <mergeCell ref="D4617:E4617"/>
    <mergeCell ref="D4618:E4618"/>
    <mergeCell ref="D4619:E4619"/>
    <mergeCell ref="D4620:E4620"/>
    <mergeCell ref="D4621:E4621"/>
    <mergeCell ref="D4612:E4612"/>
    <mergeCell ref="D4613:E4613"/>
    <mergeCell ref="D4614:E4614"/>
    <mergeCell ref="D4615:E4615"/>
    <mergeCell ref="D4616:E4616"/>
    <mergeCell ref="D4607:E4607"/>
    <mergeCell ref="D4608:E4608"/>
    <mergeCell ref="D4609:E4609"/>
    <mergeCell ref="D4610:E4610"/>
    <mergeCell ref="D4611:E4611"/>
    <mergeCell ref="D4672:E4672"/>
    <mergeCell ref="D4673:E4673"/>
    <mergeCell ref="D4674:E4674"/>
    <mergeCell ref="D4675:E4675"/>
    <mergeCell ref="D4676:E4676"/>
    <mergeCell ref="D4669:E4669"/>
    <mergeCell ref="D4670:E4670"/>
    <mergeCell ref="D4671:E4671"/>
    <mergeCell ref="D4664:E4664"/>
    <mergeCell ref="D4665:E4665"/>
    <mergeCell ref="D4666:E4666"/>
    <mergeCell ref="D4667:E4667"/>
    <mergeCell ref="D4668:E4668"/>
    <mergeCell ref="D4659:E4659"/>
    <mergeCell ref="D4660:E4660"/>
    <mergeCell ref="D4661:E4661"/>
    <mergeCell ref="D4662:E4662"/>
    <mergeCell ref="D4663:E4663"/>
    <mergeCell ref="D4654:E4654"/>
    <mergeCell ref="D4655:E4655"/>
    <mergeCell ref="D4656:E4656"/>
    <mergeCell ref="D4657:E4657"/>
    <mergeCell ref="D4658:E4658"/>
    <mergeCell ref="D4650:E4650"/>
    <mergeCell ref="D4651:E4651"/>
    <mergeCell ref="D4652:E4652"/>
    <mergeCell ref="D4653:E4653"/>
    <mergeCell ref="D4645:E4645"/>
    <mergeCell ref="D4646:E4646"/>
    <mergeCell ref="D4647:E4647"/>
    <mergeCell ref="D4648:E4648"/>
    <mergeCell ref="D4649:E4649"/>
    <mergeCell ref="D4640:E4640"/>
    <mergeCell ref="D4641:E4641"/>
    <mergeCell ref="D4642:E4642"/>
    <mergeCell ref="D4643:E4643"/>
    <mergeCell ref="D4644:E4644"/>
    <mergeCell ref="D4707:E4707"/>
    <mergeCell ref="D4708:E4708"/>
    <mergeCell ref="D4709:E4709"/>
    <mergeCell ref="D4710:E4710"/>
    <mergeCell ref="D4711:E4711"/>
    <mergeCell ref="D4702:E4702"/>
    <mergeCell ref="D4703:E4703"/>
    <mergeCell ref="D4704:E4704"/>
    <mergeCell ref="D4705:E4705"/>
    <mergeCell ref="D4706:E4706"/>
    <mergeCell ref="D4697:E4697"/>
    <mergeCell ref="D4698:E4698"/>
    <mergeCell ref="D4699:E4699"/>
    <mergeCell ref="D4700:E4700"/>
    <mergeCell ref="D4701:E4701"/>
    <mergeCell ref="D4692:E4692"/>
    <mergeCell ref="D4693:E4693"/>
    <mergeCell ref="D4694:E4694"/>
    <mergeCell ref="D4695:E4695"/>
    <mergeCell ref="D4696:E4696"/>
    <mergeCell ref="D4687:E4687"/>
    <mergeCell ref="D4688:E4688"/>
    <mergeCell ref="D4689:E4689"/>
    <mergeCell ref="D4690:E4690"/>
    <mergeCell ref="D4691:E4691"/>
    <mergeCell ref="D4682:E4682"/>
    <mergeCell ref="D4683:E4683"/>
    <mergeCell ref="D4684:E4684"/>
    <mergeCell ref="D4685:E4685"/>
    <mergeCell ref="D4686:E4686"/>
    <mergeCell ref="D4677:E4677"/>
    <mergeCell ref="D4678:E4678"/>
    <mergeCell ref="D4679:E4679"/>
    <mergeCell ref="D4680:E4680"/>
    <mergeCell ref="D4681:E4681"/>
    <mergeCell ref="D4741:E4741"/>
    <mergeCell ref="D4742:E4742"/>
    <mergeCell ref="D4743:E4743"/>
    <mergeCell ref="D4744:E4744"/>
    <mergeCell ref="D4745:E4745"/>
    <mergeCell ref="D4736:E4736"/>
    <mergeCell ref="D4737:E4737"/>
    <mergeCell ref="D4738:E4738"/>
    <mergeCell ref="D4739:E4739"/>
    <mergeCell ref="D4740:E4740"/>
    <mergeCell ref="D4731:E4731"/>
    <mergeCell ref="D4732:E4732"/>
    <mergeCell ref="D4733:E4733"/>
    <mergeCell ref="D4734:E4734"/>
    <mergeCell ref="D4735:E4735"/>
    <mergeCell ref="D4726:E4726"/>
    <mergeCell ref="D4727:E4727"/>
    <mergeCell ref="D4728:E4728"/>
    <mergeCell ref="D4729:E4729"/>
    <mergeCell ref="D4730:E4730"/>
    <mergeCell ref="D4722:E4722"/>
    <mergeCell ref="D4723:E4723"/>
    <mergeCell ref="D4724:E4724"/>
    <mergeCell ref="D4725:E4725"/>
    <mergeCell ref="D4717:E4717"/>
    <mergeCell ref="D4718:E4718"/>
    <mergeCell ref="D4719:E4719"/>
    <mergeCell ref="D4720:E4720"/>
    <mergeCell ref="D4721:E4721"/>
    <mergeCell ref="D4712:E4712"/>
    <mergeCell ref="D4713:E4713"/>
    <mergeCell ref="D4714:E4714"/>
    <mergeCell ref="D4715:E4715"/>
    <mergeCell ref="D4716:E4716"/>
    <mergeCell ref="D4778:E4778"/>
    <mergeCell ref="D4779:E4779"/>
    <mergeCell ref="D4780:E4780"/>
    <mergeCell ref="D4781:E4781"/>
    <mergeCell ref="D4782:E4782"/>
    <mergeCell ref="D4774:E4774"/>
    <mergeCell ref="D4775:E4775"/>
    <mergeCell ref="D4776:E4776"/>
    <mergeCell ref="D4777:E4777"/>
    <mergeCell ref="D4770:E4770"/>
    <mergeCell ref="D4771:E4771"/>
    <mergeCell ref="D4772:E4772"/>
    <mergeCell ref="D4773:E4773"/>
    <mergeCell ref="D4766:E4766"/>
    <mergeCell ref="D4767:E4767"/>
    <mergeCell ref="D4768:E4768"/>
    <mergeCell ref="D4769:E4769"/>
    <mergeCell ref="D4761:E4761"/>
    <mergeCell ref="D4762:E4762"/>
    <mergeCell ref="D4763:E4763"/>
    <mergeCell ref="D4764:E4764"/>
    <mergeCell ref="D4765:E4765"/>
    <mergeCell ref="D4756:E4756"/>
    <mergeCell ref="D4757:E4757"/>
    <mergeCell ref="D4758:E4758"/>
    <mergeCell ref="D4759:E4759"/>
    <mergeCell ref="D4760:E4760"/>
    <mergeCell ref="D4751:E4751"/>
    <mergeCell ref="D4752:E4752"/>
    <mergeCell ref="D4753:E4753"/>
    <mergeCell ref="D4754:E4754"/>
    <mergeCell ref="D4755:E4755"/>
    <mergeCell ref="D4746:E4746"/>
    <mergeCell ref="D4747:E4747"/>
    <mergeCell ref="D4748:E4748"/>
    <mergeCell ref="D4749:E4749"/>
    <mergeCell ref="D4750:E4750"/>
    <mergeCell ref="D4813:E4813"/>
    <mergeCell ref="D4814:E4814"/>
    <mergeCell ref="D4815:E4815"/>
    <mergeCell ref="D4816:E4816"/>
    <mergeCell ref="D4817:E4817"/>
    <mergeCell ref="D4808:E4808"/>
    <mergeCell ref="D4809:E4809"/>
    <mergeCell ref="D4810:E4810"/>
    <mergeCell ref="D4811:E4811"/>
    <mergeCell ref="D4812:E4812"/>
    <mergeCell ref="D4803:E4803"/>
    <mergeCell ref="D4804:E4804"/>
    <mergeCell ref="D4805:E4805"/>
    <mergeCell ref="D4806:E4806"/>
    <mergeCell ref="D4807:E4807"/>
    <mergeCell ref="D4798:E4798"/>
    <mergeCell ref="D4799:E4799"/>
    <mergeCell ref="D4800:E4800"/>
    <mergeCell ref="D4801:E4801"/>
    <mergeCell ref="D4802:E4802"/>
    <mergeCell ref="D4793:E4793"/>
    <mergeCell ref="D4794:E4794"/>
    <mergeCell ref="D4795:E4795"/>
    <mergeCell ref="D4796:E4796"/>
    <mergeCell ref="D4797:E4797"/>
    <mergeCell ref="D4788:E4788"/>
    <mergeCell ref="D4789:E4789"/>
    <mergeCell ref="D4790:E4790"/>
    <mergeCell ref="D4791:E4791"/>
    <mergeCell ref="D4792:E4792"/>
    <mergeCell ref="D4783:E4783"/>
    <mergeCell ref="D4784:E4784"/>
    <mergeCell ref="D4785:E4785"/>
    <mergeCell ref="D4786:E4786"/>
    <mergeCell ref="D4787:E4787"/>
    <mergeCell ref="D4848:E4848"/>
    <mergeCell ref="D4849:E4849"/>
    <mergeCell ref="D4850:E4850"/>
    <mergeCell ref="D4851:E4851"/>
    <mergeCell ref="D4852:E4852"/>
    <mergeCell ref="D4843:E4843"/>
    <mergeCell ref="D4844:E4844"/>
    <mergeCell ref="D4845:E4845"/>
    <mergeCell ref="D4846:E4846"/>
    <mergeCell ref="D4847:E4847"/>
    <mergeCell ref="D4838:E4838"/>
    <mergeCell ref="D4839:E4839"/>
    <mergeCell ref="D4840:E4840"/>
    <mergeCell ref="D4841:E4841"/>
    <mergeCell ref="D4842:E4842"/>
    <mergeCell ref="D4833:E4833"/>
    <mergeCell ref="D4834:E4834"/>
    <mergeCell ref="D4835:E4835"/>
    <mergeCell ref="D4836:E4836"/>
    <mergeCell ref="D4837:E4837"/>
    <mergeCell ref="D4828:E4828"/>
    <mergeCell ref="D4829:E4829"/>
    <mergeCell ref="D4830:E4830"/>
    <mergeCell ref="D4831:E4831"/>
    <mergeCell ref="D4832:E4832"/>
    <mergeCell ref="D4823:E4823"/>
    <mergeCell ref="D4824:E4824"/>
    <mergeCell ref="D4825:E4825"/>
    <mergeCell ref="D4826:E4826"/>
    <mergeCell ref="D4827:E4827"/>
    <mergeCell ref="D4818:E4818"/>
    <mergeCell ref="D4819:E4819"/>
    <mergeCell ref="D4820:E4820"/>
    <mergeCell ref="D4821:E4821"/>
    <mergeCell ref="D4822:E4822"/>
    <mergeCell ref="D4882:E4882"/>
    <mergeCell ref="D4883:E4883"/>
    <mergeCell ref="D4884:E4884"/>
    <mergeCell ref="D4885:E4885"/>
    <mergeCell ref="D4886:E4886"/>
    <mergeCell ref="D4877:E4877"/>
    <mergeCell ref="D4878:E4878"/>
    <mergeCell ref="D4879:E4879"/>
    <mergeCell ref="D4880:E4880"/>
    <mergeCell ref="D4881:E4881"/>
    <mergeCell ref="D4872:E4872"/>
    <mergeCell ref="D4873:E4873"/>
    <mergeCell ref="D4874:E4874"/>
    <mergeCell ref="D4875:E4875"/>
    <mergeCell ref="D4876:E4876"/>
    <mergeCell ref="D4868:E4868"/>
    <mergeCell ref="D4869:E4869"/>
    <mergeCell ref="D4870:E4870"/>
    <mergeCell ref="D4871:E4871"/>
    <mergeCell ref="D4863:E4863"/>
    <mergeCell ref="D4864:E4864"/>
    <mergeCell ref="D4865:E4865"/>
    <mergeCell ref="D4866:E4866"/>
    <mergeCell ref="D4867:E4867"/>
    <mergeCell ref="D4858:E4858"/>
    <mergeCell ref="D4859:E4859"/>
    <mergeCell ref="D4860:E4860"/>
    <mergeCell ref="D4861:E4861"/>
    <mergeCell ref="D4862:E4862"/>
    <mergeCell ref="D4853:E4853"/>
    <mergeCell ref="D4854:E4854"/>
    <mergeCell ref="D4855:E4855"/>
    <mergeCell ref="D4856:E4856"/>
    <mergeCell ref="D4857:E4857"/>
    <mergeCell ref="D4917:E4917"/>
    <mergeCell ref="D4918:E4918"/>
    <mergeCell ref="D4919:E4919"/>
    <mergeCell ref="D4920:E4920"/>
    <mergeCell ref="D4921:E4921"/>
    <mergeCell ref="D4912:E4912"/>
    <mergeCell ref="D4913:E4913"/>
    <mergeCell ref="D4914:E4914"/>
    <mergeCell ref="D4915:E4915"/>
    <mergeCell ref="D4916:E4916"/>
    <mergeCell ref="D4907:E4907"/>
    <mergeCell ref="D4908:E4908"/>
    <mergeCell ref="D4909:E4909"/>
    <mergeCell ref="D4910:E4910"/>
    <mergeCell ref="D4911:E4911"/>
    <mergeCell ref="D4902:E4902"/>
    <mergeCell ref="D4903:E4903"/>
    <mergeCell ref="D4904:E4904"/>
    <mergeCell ref="D4905:E4905"/>
    <mergeCell ref="D4906:E4906"/>
    <mergeCell ref="D4897:E4897"/>
    <mergeCell ref="D4898:E4898"/>
    <mergeCell ref="D4899:E4899"/>
    <mergeCell ref="D4900:E4900"/>
    <mergeCell ref="D4901:E4901"/>
    <mergeCell ref="D4896:E4896"/>
    <mergeCell ref="D4892:E4892"/>
    <mergeCell ref="D4893:E4893"/>
    <mergeCell ref="D4894:E4894"/>
    <mergeCell ref="D4895:E4895"/>
    <mergeCell ref="D4887:E4887"/>
    <mergeCell ref="D4888:E4888"/>
    <mergeCell ref="D4889:E4889"/>
    <mergeCell ref="D4890:E4890"/>
    <mergeCell ref="D4891:E4891"/>
    <mergeCell ref="D4954:E4954"/>
    <mergeCell ref="D4955:E4955"/>
    <mergeCell ref="D4956:E4956"/>
    <mergeCell ref="D4957:E4957"/>
    <mergeCell ref="D4958:E4958"/>
    <mergeCell ref="D4949:E4949"/>
    <mergeCell ref="D4950:E4950"/>
    <mergeCell ref="D4951:E4951"/>
    <mergeCell ref="D4952:E4952"/>
    <mergeCell ref="D4953:E4953"/>
    <mergeCell ref="D4945:E4945"/>
    <mergeCell ref="D4946:E4946"/>
    <mergeCell ref="D4947:E4947"/>
    <mergeCell ref="D4948:E4948"/>
    <mergeCell ref="D4940:E4940"/>
    <mergeCell ref="D4941:E4941"/>
    <mergeCell ref="D4942:E4942"/>
    <mergeCell ref="D4943:E4943"/>
    <mergeCell ref="D4944:E4944"/>
    <mergeCell ref="D4937:E4937"/>
    <mergeCell ref="D4938:E4938"/>
    <mergeCell ref="D4939:E4939"/>
    <mergeCell ref="D4932:E4932"/>
    <mergeCell ref="D4933:E4933"/>
    <mergeCell ref="D4934:E4934"/>
    <mergeCell ref="D4935:E4935"/>
    <mergeCell ref="D4936:E4936"/>
    <mergeCell ref="D4927:E4927"/>
    <mergeCell ref="D4928:E4928"/>
    <mergeCell ref="D4929:E4929"/>
    <mergeCell ref="D4930:E4930"/>
    <mergeCell ref="D4931:E4931"/>
    <mergeCell ref="D4922:E4922"/>
    <mergeCell ref="D4923:E4923"/>
    <mergeCell ref="D4924:E4924"/>
    <mergeCell ref="D4925:E4925"/>
    <mergeCell ref="D4926:E4926"/>
    <mergeCell ref="D4989:E4989"/>
    <mergeCell ref="D4990:E4990"/>
    <mergeCell ref="D4991:E4991"/>
    <mergeCell ref="D4992:E4992"/>
    <mergeCell ref="D4993:E4993"/>
    <mergeCell ref="D4984:E4984"/>
    <mergeCell ref="D4985:E4985"/>
    <mergeCell ref="D4986:E4986"/>
    <mergeCell ref="D4987:E4987"/>
    <mergeCell ref="D4988:E4988"/>
    <mergeCell ref="D4979:E4979"/>
    <mergeCell ref="D4980:E4980"/>
    <mergeCell ref="D4981:E4981"/>
    <mergeCell ref="D4982:E4982"/>
    <mergeCell ref="D4983:E4983"/>
    <mergeCell ref="D4974:E4974"/>
    <mergeCell ref="D4975:E4975"/>
    <mergeCell ref="D4976:E4976"/>
    <mergeCell ref="D4977:E4977"/>
    <mergeCell ref="D4978:E4978"/>
    <mergeCell ref="D4969:E4969"/>
    <mergeCell ref="D4970:E4970"/>
    <mergeCell ref="D4971:E4971"/>
    <mergeCell ref="D4972:E4972"/>
    <mergeCell ref="D4973:E4973"/>
    <mergeCell ref="D4964:E4964"/>
    <mergeCell ref="D4965:E4965"/>
    <mergeCell ref="D4966:E4966"/>
    <mergeCell ref="D4967:E4967"/>
    <mergeCell ref="D4968:E4968"/>
    <mergeCell ref="D4959:E4959"/>
    <mergeCell ref="D4960:E4960"/>
    <mergeCell ref="D4961:E4961"/>
    <mergeCell ref="D4962:E4962"/>
    <mergeCell ref="D4963:E4963"/>
    <mergeCell ref="D5024:E5024"/>
    <mergeCell ref="D5025:E5025"/>
    <mergeCell ref="D5026:E5026"/>
    <mergeCell ref="D5027:E5027"/>
    <mergeCell ref="D5019:E5019"/>
    <mergeCell ref="D5020:E5020"/>
    <mergeCell ref="D5021:E5021"/>
    <mergeCell ref="D5022:E5022"/>
    <mergeCell ref="D5023:E5023"/>
    <mergeCell ref="D5014:E5014"/>
    <mergeCell ref="D5015:E5015"/>
    <mergeCell ref="D5016:E5016"/>
    <mergeCell ref="D5017:E5017"/>
    <mergeCell ref="D5018:E5018"/>
    <mergeCell ref="D5009:E5009"/>
    <mergeCell ref="D5010:E5010"/>
    <mergeCell ref="D5011:E5011"/>
    <mergeCell ref="D5012:E5012"/>
    <mergeCell ref="D5013:E5013"/>
    <mergeCell ref="D5004:E5004"/>
    <mergeCell ref="D5005:E5005"/>
    <mergeCell ref="D5006:E5006"/>
    <mergeCell ref="D5007:E5007"/>
    <mergeCell ref="D5008:E5008"/>
    <mergeCell ref="D4999:E4999"/>
    <mergeCell ref="D5000:E5000"/>
    <mergeCell ref="D5001:E5001"/>
    <mergeCell ref="D5002:E5002"/>
    <mergeCell ref="D5003:E5003"/>
    <mergeCell ref="D4994:E4994"/>
    <mergeCell ref="D4995:E4995"/>
    <mergeCell ref="D4996:E4996"/>
    <mergeCell ref="D4997:E4997"/>
    <mergeCell ref="D4998:E4998"/>
    <mergeCell ref="D5057:E5057"/>
    <mergeCell ref="D5058:E5058"/>
    <mergeCell ref="D5059:E5059"/>
    <mergeCell ref="D5060:E5060"/>
    <mergeCell ref="D5061:E5061"/>
    <mergeCell ref="D5052:E5052"/>
    <mergeCell ref="D5053:E5053"/>
    <mergeCell ref="D5054:E5054"/>
    <mergeCell ref="D5055:E5055"/>
    <mergeCell ref="D5056:E5056"/>
    <mergeCell ref="D5047:E5047"/>
    <mergeCell ref="D5048:E5048"/>
    <mergeCell ref="D5049:E5049"/>
    <mergeCell ref="D5050:E5050"/>
    <mergeCell ref="D5051:E5051"/>
    <mergeCell ref="D5042:E5042"/>
    <mergeCell ref="D5043:E5043"/>
    <mergeCell ref="D5044:E5044"/>
    <mergeCell ref="D5045:E5045"/>
    <mergeCell ref="D5046:E5046"/>
    <mergeCell ref="D5037:E5037"/>
    <mergeCell ref="D5038:E5038"/>
    <mergeCell ref="D5039:E5039"/>
    <mergeCell ref="D5040:E5040"/>
    <mergeCell ref="D5041:E5041"/>
    <mergeCell ref="D5032:E5032"/>
    <mergeCell ref="D5033:E5033"/>
    <mergeCell ref="D5034:E5034"/>
    <mergeCell ref="D5035:E5035"/>
    <mergeCell ref="D5036:E5036"/>
    <mergeCell ref="D5028:E5028"/>
    <mergeCell ref="D5029:E5029"/>
    <mergeCell ref="D5030:E5030"/>
    <mergeCell ref="D5031:E5031"/>
    <mergeCell ref="D5091:E5091"/>
    <mergeCell ref="D5092:E5092"/>
    <mergeCell ref="D5093:E5093"/>
    <mergeCell ref="D5094:E5094"/>
    <mergeCell ref="D5095:E5095"/>
    <mergeCell ref="D5086:E5086"/>
    <mergeCell ref="D5087:E5087"/>
    <mergeCell ref="D5088:E5088"/>
    <mergeCell ref="D5089:E5089"/>
    <mergeCell ref="D5090:E5090"/>
    <mergeCell ref="D5081:E5081"/>
    <mergeCell ref="D5082:E5082"/>
    <mergeCell ref="D5083:E5083"/>
    <mergeCell ref="D5084:E5084"/>
    <mergeCell ref="D5085:E5085"/>
    <mergeCell ref="D5076:E5076"/>
    <mergeCell ref="D5077:E5077"/>
    <mergeCell ref="D5078:E5078"/>
    <mergeCell ref="D5079:E5079"/>
    <mergeCell ref="D5080:E5080"/>
    <mergeCell ref="D5072:E5072"/>
    <mergeCell ref="D5073:E5073"/>
    <mergeCell ref="D5074:E5074"/>
    <mergeCell ref="D5075:E5075"/>
    <mergeCell ref="D5067:E5067"/>
    <mergeCell ref="D5068:E5068"/>
    <mergeCell ref="D5069:E5069"/>
    <mergeCell ref="D5070:E5070"/>
    <mergeCell ref="D5071:E5071"/>
    <mergeCell ref="D5062:E5062"/>
    <mergeCell ref="D5063:E5063"/>
    <mergeCell ref="D5064:E5064"/>
    <mergeCell ref="D5065:E5065"/>
    <mergeCell ref="D5066:E5066"/>
    <mergeCell ref="D5126:E5126"/>
    <mergeCell ref="D5127:E5127"/>
    <mergeCell ref="D5128:E5128"/>
    <mergeCell ref="D5129:E5129"/>
    <mergeCell ref="D5130:E5130"/>
    <mergeCell ref="D5121:E5121"/>
    <mergeCell ref="D5122:E5122"/>
    <mergeCell ref="D5123:E5123"/>
    <mergeCell ref="D5124:E5124"/>
    <mergeCell ref="D5125:E5125"/>
    <mergeCell ref="D5116:E5116"/>
    <mergeCell ref="D5117:E5117"/>
    <mergeCell ref="D5118:E5118"/>
    <mergeCell ref="D5119:E5119"/>
    <mergeCell ref="D5120:E5120"/>
    <mergeCell ref="D5111:E5111"/>
    <mergeCell ref="D5112:E5112"/>
    <mergeCell ref="D5113:E5113"/>
    <mergeCell ref="D5114:E5114"/>
    <mergeCell ref="D5115:E5115"/>
    <mergeCell ref="D5106:E5106"/>
    <mergeCell ref="D5107:E5107"/>
    <mergeCell ref="D5108:E5108"/>
    <mergeCell ref="D5109:E5109"/>
    <mergeCell ref="D5110:E5110"/>
    <mergeCell ref="D5101:E5101"/>
    <mergeCell ref="D5102:E5102"/>
    <mergeCell ref="D5103:E5103"/>
    <mergeCell ref="D5104:E5104"/>
    <mergeCell ref="D5105:E5105"/>
    <mergeCell ref="D5096:E5096"/>
    <mergeCell ref="D5097:E5097"/>
    <mergeCell ref="D5098:E5098"/>
    <mergeCell ref="D5099:E5099"/>
    <mergeCell ref="D5100:E5100"/>
    <mergeCell ref="D5161:E5161"/>
    <mergeCell ref="D5162:E5162"/>
    <mergeCell ref="D5163:E5163"/>
    <mergeCell ref="D5164:E5164"/>
    <mergeCell ref="D5165:E5165"/>
    <mergeCell ref="D5156:E5156"/>
    <mergeCell ref="D5157:E5157"/>
    <mergeCell ref="D5158:E5158"/>
    <mergeCell ref="D5159:E5159"/>
    <mergeCell ref="D5160:E5160"/>
    <mergeCell ref="D5151:E5151"/>
    <mergeCell ref="D5152:E5152"/>
    <mergeCell ref="D5153:E5153"/>
    <mergeCell ref="D5154:E5154"/>
    <mergeCell ref="D5155:E5155"/>
    <mergeCell ref="D5146:E5146"/>
    <mergeCell ref="D5147:E5147"/>
    <mergeCell ref="D5148:E5148"/>
    <mergeCell ref="D5149:E5149"/>
    <mergeCell ref="D5150:E5150"/>
    <mergeCell ref="D5141:E5141"/>
    <mergeCell ref="D5142:E5142"/>
    <mergeCell ref="D5143:E5143"/>
    <mergeCell ref="D5144:E5144"/>
    <mergeCell ref="D5145:E5145"/>
    <mergeCell ref="D5136:E5136"/>
    <mergeCell ref="D5137:E5137"/>
    <mergeCell ref="D5138:E5138"/>
    <mergeCell ref="D5139:E5139"/>
    <mergeCell ref="D5140:E5140"/>
    <mergeCell ref="D5131:E5131"/>
    <mergeCell ref="D5132:E5132"/>
    <mergeCell ref="D5133:E5133"/>
    <mergeCell ref="D5134:E5134"/>
    <mergeCell ref="D5135:E5135"/>
    <mergeCell ref="D5196:E5196"/>
    <mergeCell ref="D5197:E5197"/>
    <mergeCell ref="D5198:E5198"/>
    <mergeCell ref="D5199:E5199"/>
    <mergeCell ref="D5200:E5200"/>
    <mergeCell ref="D5191:E5191"/>
    <mergeCell ref="D5192:E5192"/>
    <mergeCell ref="D5193:E5193"/>
    <mergeCell ref="D5194:E5194"/>
    <mergeCell ref="D5195:E5195"/>
    <mergeCell ref="D5186:E5186"/>
    <mergeCell ref="D5187:E5187"/>
    <mergeCell ref="D5188:E5188"/>
    <mergeCell ref="D5189:E5189"/>
    <mergeCell ref="D5190:E5190"/>
    <mergeCell ref="D5181:E5181"/>
    <mergeCell ref="D5182:E5182"/>
    <mergeCell ref="D5183:E5183"/>
    <mergeCell ref="D5184:E5184"/>
    <mergeCell ref="D5185:E5185"/>
    <mergeCell ref="D5176:E5176"/>
    <mergeCell ref="D5177:E5177"/>
    <mergeCell ref="D5178:E5178"/>
    <mergeCell ref="D5179:E5179"/>
    <mergeCell ref="D5180:E5180"/>
    <mergeCell ref="D5171:E5171"/>
    <mergeCell ref="D5172:E5172"/>
    <mergeCell ref="D5173:E5173"/>
    <mergeCell ref="D5174:E5174"/>
    <mergeCell ref="D5175:E5175"/>
    <mergeCell ref="D5166:E5166"/>
    <mergeCell ref="D5167:E5167"/>
    <mergeCell ref="D5168:E5168"/>
    <mergeCell ref="D5169:E5169"/>
    <mergeCell ref="D5170:E5170"/>
    <mergeCell ref="D5233:E5233"/>
    <mergeCell ref="D5234:E5234"/>
    <mergeCell ref="D5235:E5235"/>
    <mergeCell ref="D5236:E5236"/>
    <mergeCell ref="D5237:E5237"/>
    <mergeCell ref="D5228:E5228"/>
    <mergeCell ref="D5229:E5229"/>
    <mergeCell ref="D5230:E5230"/>
    <mergeCell ref="D5231:E5231"/>
    <mergeCell ref="D5232:E5232"/>
    <mergeCell ref="D5225:E5225"/>
    <mergeCell ref="D5226:E5226"/>
    <mergeCell ref="D5227:E5227"/>
    <mergeCell ref="D5220:E5220"/>
    <mergeCell ref="D5221:E5221"/>
    <mergeCell ref="D5222:E5222"/>
    <mergeCell ref="D5223:E5223"/>
    <mergeCell ref="D5224:E5224"/>
    <mergeCell ref="D5216:E5216"/>
    <mergeCell ref="D5217:E5217"/>
    <mergeCell ref="D5218:E5218"/>
    <mergeCell ref="D5219:E5219"/>
    <mergeCell ref="D5211:E5211"/>
    <mergeCell ref="D5212:E5212"/>
    <mergeCell ref="D5213:E5213"/>
    <mergeCell ref="D5214:E5214"/>
    <mergeCell ref="D5215:E5215"/>
    <mergeCell ref="D5206:E5206"/>
    <mergeCell ref="D5207:E5207"/>
    <mergeCell ref="D5208:E5208"/>
    <mergeCell ref="D5209:E5209"/>
    <mergeCell ref="D5210:E5210"/>
    <mergeCell ref="D5201:E5201"/>
    <mergeCell ref="D5202:E5202"/>
    <mergeCell ref="D5203:E5203"/>
    <mergeCell ref="D5204:E5204"/>
    <mergeCell ref="D5205:E5205"/>
    <mergeCell ref="D5267:E5267"/>
    <mergeCell ref="D5268:E5268"/>
    <mergeCell ref="D5269:E5269"/>
    <mergeCell ref="D5270:E5270"/>
    <mergeCell ref="D5271:E5271"/>
    <mergeCell ref="D5262:E5262"/>
    <mergeCell ref="D5263:E5263"/>
    <mergeCell ref="D5264:E5264"/>
    <mergeCell ref="D5265:E5265"/>
    <mergeCell ref="D5266:E5266"/>
    <mergeCell ref="D5257:E5257"/>
    <mergeCell ref="D5258:E5258"/>
    <mergeCell ref="D5259:E5259"/>
    <mergeCell ref="D5260:E5260"/>
    <mergeCell ref="D5261:E5261"/>
    <mergeCell ref="D5253:E5253"/>
    <mergeCell ref="D5254:E5254"/>
    <mergeCell ref="D5255:E5255"/>
    <mergeCell ref="D5256:E5256"/>
    <mergeCell ref="D5248:E5248"/>
    <mergeCell ref="D5249:E5249"/>
    <mergeCell ref="D5250:E5250"/>
    <mergeCell ref="D5251:E5251"/>
    <mergeCell ref="D5252:E5252"/>
    <mergeCell ref="D5243:E5243"/>
    <mergeCell ref="D5244:E5244"/>
    <mergeCell ref="D5245:E5245"/>
    <mergeCell ref="D5246:E5246"/>
    <mergeCell ref="D5247:E5247"/>
    <mergeCell ref="D5238:E5238"/>
    <mergeCell ref="D5239:E5239"/>
    <mergeCell ref="D5240:E5240"/>
    <mergeCell ref="D5241:E5241"/>
    <mergeCell ref="D5242:E5242"/>
    <mergeCell ref="D5305:E5305"/>
    <mergeCell ref="D5306:E5306"/>
    <mergeCell ref="D5307:E5307"/>
    <mergeCell ref="D5308:E5308"/>
    <mergeCell ref="D5300:E5300"/>
    <mergeCell ref="D5301:E5301"/>
    <mergeCell ref="D5302:E5302"/>
    <mergeCell ref="D5303:E5303"/>
    <mergeCell ref="D5304:E5304"/>
    <mergeCell ref="D5297:E5297"/>
    <mergeCell ref="D5298:E5298"/>
    <mergeCell ref="D5299:E5299"/>
    <mergeCell ref="D5292:E5292"/>
    <mergeCell ref="D5293:E5293"/>
    <mergeCell ref="D5294:E5294"/>
    <mergeCell ref="D5295:E5295"/>
    <mergeCell ref="D5296:E5296"/>
    <mergeCell ref="D5287:E5287"/>
    <mergeCell ref="D5288:E5288"/>
    <mergeCell ref="D5289:E5289"/>
    <mergeCell ref="D5290:E5290"/>
    <mergeCell ref="D5291:E5291"/>
    <mergeCell ref="D5282:E5282"/>
    <mergeCell ref="D5283:E5283"/>
    <mergeCell ref="D5284:E5284"/>
    <mergeCell ref="D5285:E5285"/>
    <mergeCell ref="D5286:E5286"/>
    <mergeCell ref="D5277:E5277"/>
    <mergeCell ref="D5278:E5278"/>
    <mergeCell ref="D5279:E5279"/>
    <mergeCell ref="D5280:E5280"/>
    <mergeCell ref="D5281:E5281"/>
    <mergeCell ref="D5272:E5272"/>
    <mergeCell ref="D5273:E5273"/>
    <mergeCell ref="D5274:E5274"/>
    <mergeCell ref="D5275:E5275"/>
    <mergeCell ref="D5276:E5276"/>
    <mergeCell ref="D5341:E5341"/>
    <mergeCell ref="D5342:E5342"/>
    <mergeCell ref="D5343:E5343"/>
    <mergeCell ref="D5344:E5344"/>
    <mergeCell ref="D5345:E5345"/>
    <mergeCell ref="D5336:E5336"/>
    <mergeCell ref="D5337:E5337"/>
    <mergeCell ref="D5338:E5338"/>
    <mergeCell ref="D5339:E5339"/>
    <mergeCell ref="D5340:E5340"/>
    <mergeCell ref="D5331:E5331"/>
    <mergeCell ref="D5332:E5332"/>
    <mergeCell ref="D5333:E5333"/>
    <mergeCell ref="D5334:E5334"/>
    <mergeCell ref="D5335:E5335"/>
    <mergeCell ref="D5326:E5326"/>
    <mergeCell ref="D5327:E5327"/>
    <mergeCell ref="D5328:E5328"/>
    <mergeCell ref="D5329:E5329"/>
    <mergeCell ref="D5330:E5330"/>
    <mergeCell ref="D5321:E5321"/>
    <mergeCell ref="D5322:E5322"/>
    <mergeCell ref="D5323:E5323"/>
    <mergeCell ref="D5324:E5324"/>
    <mergeCell ref="D5325:E5325"/>
    <mergeCell ref="D5317:E5317"/>
    <mergeCell ref="D5318:E5318"/>
    <mergeCell ref="D5319:E5319"/>
    <mergeCell ref="D5320:E5320"/>
    <mergeCell ref="D5316:E5316"/>
    <mergeCell ref="D5314:E5314"/>
    <mergeCell ref="D5315:E5315"/>
    <mergeCell ref="D5309:E5309"/>
    <mergeCell ref="D5310:E5310"/>
    <mergeCell ref="D5311:E5311"/>
    <mergeCell ref="D5312:E5312"/>
    <mergeCell ref="D5313:E5313"/>
    <mergeCell ref="D5376:E5376"/>
    <mergeCell ref="D5377:E5377"/>
    <mergeCell ref="D5378:E5378"/>
    <mergeCell ref="D5379:E5379"/>
    <mergeCell ref="D5380:E5380"/>
    <mergeCell ref="D5371:E5371"/>
    <mergeCell ref="D5372:E5372"/>
    <mergeCell ref="D5373:E5373"/>
    <mergeCell ref="D5374:E5374"/>
    <mergeCell ref="D5375:E5375"/>
    <mergeCell ref="D5366:E5366"/>
    <mergeCell ref="D5367:E5367"/>
    <mergeCell ref="D5368:E5368"/>
    <mergeCell ref="D5369:E5369"/>
    <mergeCell ref="D5370:E5370"/>
    <mergeCell ref="D5361:E5361"/>
    <mergeCell ref="D5362:E5362"/>
    <mergeCell ref="D5363:E5363"/>
    <mergeCell ref="D5364:E5364"/>
    <mergeCell ref="D5365:E5365"/>
    <mergeCell ref="D5356:E5356"/>
    <mergeCell ref="D5357:E5357"/>
    <mergeCell ref="D5358:E5358"/>
    <mergeCell ref="D5359:E5359"/>
    <mergeCell ref="D5360:E5360"/>
    <mergeCell ref="D5351:E5351"/>
    <mergeCell ref="D5352:E5352"/>
    <mergeCell ref="D5353:E5353"/>
    <mergeCell ref="D5354:E5354"/>
    <mergeCell ref="D5355:E5355"/>
    <mergeCell ref="D5346:E5346"/>
    <mergeCell ref="D5347:E5347"/>
    <mergeCell ref="D5348:E5348"/>
    <mergeCell ref="D5349:E5349"/>
    <mergeCell ref="D5350:E5350"/>
    <mergeCell ref="D5410:E5410"/>
    <mergeCell ref="D5411:E5411"/>
    <mergeCell ref="D5412:E5412"/>
    <mergeCell ref="D5413:E5413"/>
    <mergeCell ref="D5414:E5414"/>
    <mergeCell ref="D5405:E5405"/>
    <mergeCell ref="D5406:E5406"/>
    <mergeCell ref="D5407:E5407"/>
    <mergeCell ref="D5408:E5408"/>
    <mergeCell ref="D5409:E5409"/>
    <mergeCell ref="D5400:E5400"/>
    <mergeCell ref="D5401:E5401"/>
    <mergeCell ref="D5402:E5402"/>
    <mergeCell ref="D5403:E5403"/>
    <mergeCell ref="D5404:E5404"/>
    <mergeCell ref="D5395:E5395"/>
    <mergeCell ref="D5396:E5396"/>
    <mergeCell ref="D5397:E5397"/>
    <mergeCell ref="D5398:E5398"/>
    <mergeCell ref="D5399:E5399"/>
    <mergeCell ref="D5390:E5390"/>
    <mergeCell ref="D5391:E5391"/>
    <mergeCell ref="D5392:E5392"/>
    <mergeCell ref="D5393:E5393"/>
    <mergeCell ref="D5394:E5394"/>
    <mergeCell ref="D5385:E5385"/>
    <mergeCell ref="D5386:E5386"/>
    <mergeCell ref="D5387:E5387"/>
    <mergeCell ref="D5388:E5388"/>
    <mergeCell ref="D5389:E5389"/>
    <mergeCell ref="D5381:E5381"/>
    <mergeCell ref="D5382:E5382"/>
    <mergeCell ref="D5383:E5383"/>
    <mergeCell ref="D5384:E5384"/>
    <mergeCell ref="D5444:E5444"/>
    <mergeCell ref="D5445:E5445"/>
    <mergeCell ref="D5446:E5446"/>
    <mergeCell ref="D5447:E5447"/>
    <mergeCell ref="D5448:E5448"/>
    <mergeCell ref="D5440:E5440"/>
    <mergeCell ref="D5441:E5441"/>
    <mergeCell ref="D5442:E5442"/>
    <mergeCell ref="D5443:E5443"/>
    <mergeCell ref="D5435:E5435"/>
    <mergeCell ref="D5436:E5436"/>
    <mergeCell ref="D5437:E5437"/>
    <mergeCell ref="D5438:E5438"/>
    <mergeCell ref="D5439:E5439"/>
    <mergeCell ref="D5430:E5430"/>
    <mergeCell ref="D5431:E5431"/>
    <mergeCell ref="D5432:E5432"/>
    <mergeCell ref="D5433:E5433"/>
    <mergeCell ref="D5434:E5434"/>
    <mergeCell ref="D5425:E5425"/>
    <mergeCell ref="D5426:E5426"/>
    <mergeCell ref="D5427:E5427"/>
    <mergeCell ref="D5428:E5428"/>
    <mergeCell ref="D5429:E5429"/>
    <mergeCell ref="D5420:E5420"/>
    <mergeCell ref="D5421:E5421"/>
    <mergeCell ref="D5422:E5422"/>
    <mergeCell ref="D5423:E5423"/>
    <mergeCell ref="D5424:E5424"/>
    <mergeCell ref="D5415:E5415"/>
    <mergeCell ref="D5416:E5416"/>
    <mergeCell ref="D5417:E5417"/>
    <mergeCell ref="D5418:E5418"/>
    <mergeCell ref="D5419:E5419"/>
    <mergeCell ref="D5481:E5481"/>
    <mergeCell ref="D5482:E5482"/>
    <mergeCell ref="D5483:E5483"/>
    <mergeCell ref="D5484:E5484"/>
    <mergeCell ref="D5485:E5485"/>
    <mergeCell ref="D5476:E5476"/>
    <mergeCell ref="D5477:E5477"/>
    <mergeCell ref="D5478:E5478"/>
    <mergeCell ref="D5479:E5479"/>
    <mergeCell ref="D5480:E5480"/>
    <mergeCell ref="D5472:E5472"/>
    <mergeCell ref="D5473:E5473"/>
    <mergeCell ref="D5474:E5474"/>
    <mergeCell ref="D5475:E5475"/>
    <mergeCell ref="D5467:E5467"/>
    <mergeCell ref="D5468:E5468"/>
    <mergeCell ref="D5469:E5469"/>
    <mergeCell ref="D5470:E5470"/>
    <mergeCell ref="D5471:E5471"/>
    <mergeCell ref="D5462:E5462"/>
    <mergeCell ref="D5463:E5463"/>
    <mergeCell ref="D5464:E5464"/>
    <mergeCell ref="D5465:E5465"/>
    <mergeCell ref="D5466:E5466"/>
    <mergeCell ref="D5458:E5458"/>
    <mergeCell ref="D5459:E5459"/>
    <mergeCell ref="D5460:E5460"/>
    <mergeCell ref="D5461:E5461"/>
    <mergeCell ref="D5454:E5454"/>
    <mergeCell ref="D5455:E5455"/>
    <mergeCell ref="D5456:E5456"/>
    <mergeCell ref="D5457:E5457"/>
    <mergeCell ref="D5449:E5449"/>
    <mergeCell ref="D5450:E5450"/>
    <mergeCell ref="D5451:E5451"/>
    <mergeCell ref="D5452:E5452"/>
    <mergeCell ref="D5453:E5453"/>
    <mergeCell ref="D5515:E5515"/>
    <mergeCell ref="D5516:E5516"/>
    <mergeCell ref="D5517:E5517"/>
    <mergeCell ref="D5518:E5518"/>
    <mergeCell ref="D5519:E5519"/>
    <mergeCell ref="D5510:E5510"/>
    <mergeCell ref="D5511:E5511"/>
    <mergeCell ref="D5512:E5512"/>
    <mergeCell ref="D5513:E5513"/>
    <mergeCell ref="D5514:E5514"/>
    <mergeCell ref="D5506:E5506"/>
    <mergeCell ref="D5507:E5507"/>
    <mergeCell ref="D5508:E5508"/>
    <mergeCell ref="D5509:E5509"/>
    <mergeCell ref="D5501:E5501"/>
    <mergeCell ref="D5502:E5502"/>
    <mergeCell ref="D5503:E5503"/>
    <mergeCell ref="D5504:E5504"/>
    <mergeCell ref="D5505:E5505"/>
    <mergeCell ref="D5496:E5496"/>
    <mergeCell ref="D5497:E5497"/>
    <mergeCell ref="D5498:E5498"/>
    <mergeCell ref="D5499:E5499"/>
    <mergeCell ref="D5500:E5500"/>
    <mergeCell ref="D5491:E5491"/>
    <mergeCell ref="D5492:E5492"/>
    <mergeCell ref="D5493:E5493"/>
    <mergeCell ref="D5494:E5494"/>
    <mergeCell ref="D5495:E5495"/>
    <mergeCell ref="D5486:E5486"/>
    <mergeCell ref="D5487:E5487"/>
    <mergeCell ref="D5488:E5488"/>
    <mergeCell ref="D5489:E5489"/>
    <mergeCell ref="D5490:E5490"/>
    <mergeCell ref="D5549:E5549"/>
    <mergeCell ref="D5550:E5550"/>
    <mergeCell ref="D5551:E5551"/>
    <mergeCell ref="D5552:E5552"/>
    <mergeCell ref="D5553:E5553"/>
    <mergeCell ref="D5544:E5544"/>
    <mergeCell ref="D5545:E5545"/>
    <mergeCell ref="D5546:E5546"/>
    <mergeCell ref="D5547:E5547"/>
    <mergeCell ref="D5548:E5548"/>
    <mergeCell ref="D5539:E5539"/>
    <mergeCell ref="D5540:E5540"/>
    <mergeCell ref="D5541:E5541"/>
    <mergeCell ref="D5542:E5542"/>
    <mergeCell ref="D5543:E5543"/>
    <mergeCell ref="D5534:E5534"/>
    <mergeCell ref="D5535:E5535"/>
    <mergeCell ref="D5536:E5536"/>
    <mergeCell ref="D5537:E5537"/>
    <mergeCell ref="D5538:E5538"/>
    <mergeCell ref="D5529:E5529"/>
    <mergeCell ref="D5530:E5530"/>
    <mergeCell ref="D5531:E5531"/>
    <mergeCell ref="D5532:E5532"/>
    <mergeCell ref="D5533:E5533"/>
    <mergeCell ref="D5524:E5524"/>
    <mergeCell ref="D5525:E5525"/>
    <mergeCell ref="D5526:E5526"/>
    <mergeCell ref="D5527:E5527"/>
    <mergeCell ref="D5528:E5528"/>
    <mergeCell ref="D5520:E5520"/>
    <mergeCell ref="D5521:E5521"/>
    <mergeCell ref="D5522:E5522"/>
    <mergeCell ref="D5523:E5523"/>
    <mergeCell ref="D5582:E5582"/>
    <mergeCell ref="D5583:E5583"/>
    <mergeCell ref="D5584:E5584"/>
    <mergeCell ref="D5585:E5585"/>
    <mergeCell ref="D5586:E5586"/>
    <mergeCell ref="D5577:E5577"/>
    <mergeCell ref="D5578:E5578"/>
    <mergeCell ref="D5579:E5579"/>
    <mergeCell ref="D5580:E5580"/>
    <mergeCell ref="D5581:E5581"/>
    <mergeCell ref="D5572:E5572"/>
    <mergeCell ref="D5573:E5573"/>
    <mergeCell ref="D5574:E5574"/>
    <mergeCell ref="D5575:E5575"/>
    <mergeCell ref="D5576:E5576"/>
    <mergeCell ref="D5567:E5567"/>
    <mergeCell ref="D5568:E5568"/>
    <mergeCell ref="D5569:E5569"/>
    <mergeCell ref="D5570:E5570"/>
    <mergeCell ref="D5571:E5571"/>
    <mergeCell ref="D5563:E5563"/>
    <mergeCell ref="D5564:E5564"/>
    <mergeCell ref="D5565:E5565"/>
    <mergeCell ref="D5566:E5566"/>
    <mergeCell ref="D5559:E5559"/>
    <mergeCell ref="D5560:E5560"/>
    <mergeCell ref="D5561:E5561"/>
    <mergeCell ref="D5562:E5562"/>
    <mergeCell ref="D5554:E5554"/>
    <mergeCell ref="D5555:E5555"/>
    <mergeCell ref="D5556:E5556"/>
    <mergeCell ref="D5557:E5557"/>
    <mergeCell ref="D5558:E5558"/>
    <mergeCell ref="D5617:E5617"/>
    <mergeCell ref="D5618:E5618"/>
    <mergeCell ref="D5619:E5619"/>
    <mergeCell ref="D5620:E5620"/>
    <mergeCell ref="D5621:E5621"/>
    <mergeCell ref="D5613:E5613"/>
    <mergeCell ref="D5614:E5614"/>
    <mergeCell ref="D5615:E5615"/>
    <mergeCell ref="D5616:E5616"/>
    <mergeCell ref="D5609:E5609"/>
    <mergeCell ref="D5610:E5610"/>
    <mergeCell ref="D5611:E5611"/>
    <mergeCell ref="D5612:E5612"/>
    <mergeCell ref="D5605:E5605"/>
    <mergeCell ref="D5606:E5606"/>
    <mergeCell ref="D5607:E5607"/>
    <mergeCell ref="D5608:E5608"/>
    <mergeCell ref="D5600:E5600"/>
    <mergeCell ref="D5601:E5601"/>
    <mergeCell ref="D5602:E5602"/>
    <mergeCell ref="D5603:E5603"/>
    <mergeCell ref="D5604:E5604"/>
    <mergeCell ref="D5597:E5597"/>
    <mergeCell ref="D5598:E5598"/>
    <mergeCell ref="D5599:E5599"/>
    <mergeCell ref="D5592:E5592"/>
    <mergeCell ref="D5593:E5593"/>
    <mergeCell ref="D5594:E5594"/>
    <mergeCell ref="D5595:E5595"/>
    <mergeCell ref="D5596:E5596"/>
    <mergeCell ref="D5587:E5587"/>
    <mergeCell ref="D5588:E5588"/>
    <mergeCell ref="D5589:E5589"/>
    <mergeCell ref="D5590:E5590"/>
    <mergeCell ref="D5591:E5591"/>
    <mergeCell ref="D5650:E5650"/>
    <mergeCell ref="D5651:E5651"/>
    <mergeCell ref="D5652:E5652"/>
    <mergeCell ref="D5653:E5653"/>
    <mergeCell ref="D5654:E5654"/>
    <mergeCell ref="D5646:E5646"/>
    <mergeCell ref="D5647:E5647"/>
    <mergeCell ref="D5648:E5648"/>
    <mergeCell ref="D5649:E5649"/>
    <mergeCell ref="D5642:E5642"/>
    <mergeCell ref="D5643:E5643"/>
    <mergeCell ref="D5644:E5644"/>
    <mergeCell ref="D5645:E5645"/>
    <mergeCell ref="D5637:E5637"/>
    <mergeCell ref="D5638:E5638"/>
    <mergeCell ref="D5639:E5639"/>
    <mergeCell ref="D5640:E5640"/>
    <mergeCell ref="D5641:E5641"/>
    <mergeCell ref="D5632:E5632"/>
    <mergeCell ref="D5633:E5633"/>
    <mergeCell ref="D5634:E5634"/>
    <mergeCell ref="D5635:E5635"/>
    <mergeCell ref="D5636:E5636"/>
    <mergeCell ref="D5627:E5627"/>
    <mergeCell ref="D5628:E5628"/>
    <mergeCell ref="D5629:E5629"/>
    <mergeCell ref="D5630:E5630"/>
    <mergeCell ref="D5631:E5631"/>
    <mergeCell ref="D5622:E5622"/>
    <mergeCell ref="D5623:E5623"/>
    <mergeCell ref="D5624:E5624"/>
    <mergeCell ref="D5625:E5625"/>
    <mergeCell ref="D5626:E5626"/>
    <mergeCell ref="D5685:E5685"/>
    <mergeCell ref="D5686:E5686"/>
    <mergeCell ref="D5687:E5687"/>
    <mergeCell ref="D5688:E5688"/>
    <mergeCell ref="D5689:E5689"/>
    <mergeCell ref="D5680:E5680"/>
    <mergeCell ref="D5681:E5681"/>
    <mergeCell ref="D5682:E5682"/>
    <mergeCell ref="D5683:E5683"/>
    <mergeCell ref="D5684:E5684"/>
    <mergeCell ref="D5675:E5675"/>
    <mergeCell ref="D5676:E5676"/>
    <mergeCell ref="D5677:E5677"/>
    <mergeCell ref="D5678:E5678"/>
    <mergeCell ref="D5679:E5679"/>
    <mergeCell ref="D5670:E5670"/>
    <mergeCell ref="D5671:E5671"/>
    <mergeCell ref="D5672:E5672"/>
    <mergeCell ref="D5673:E5673"/>
    <mergeCell ref="D5674:E5674"/>
    <mergeCell ref="D5665:E5665"/>
    <mergeCell ref="D5666:E5666"/>
    <mergeCell ref="D5667:E5667"/>
    <mergeCell ref="D5668:E5668"/>
    <mergeCell ref="D5669:E5669"/>
    <mergeCell ref="D5660:E5660"/>
    <mergeCell ref="D5661:E5661"/>
    <mergeCell ref="D5662:E5662"/>
    <mergeCell ref="D5663:E5663"/>
    <mergeCell ref="D5664:E5664"/>
    <mergeCell ref="D5655:E5655"/>
    <mergeCell ref="D5656:E5656"/>
    <mergeCell ref="D5657:E5657"/>
    <mergeCell ref="D5658:E5658"/>
    <mergeCell ref="D5659:E5659"/>
    <mergeCell ref="D5723:E5723"/>
    <mergeCell ref="D5724:E5724"/>
    <mergeCell ref="D5725:E5725"/>
    <mergeCell ref="D5726:E5726"/>
    <mergeCell ref="D5718:E5718"/>
    <mergeCell ref="D5719:E5719"/>
    <mergeCell ref="D5720:E5720"/>
    <mergeCell ref="D5721:E5721"/>
    <mergeCell ref="D5722:E5722"/>
    <mergeCell ref="D5714:E5714"/>
    <mergeCell ref="D5715:E5715"/>
    <mergeCell ref="D5716:E5716"/>
    <mergeCell ref="D5717:E5717"/>
    <mergeCell ref="D5709:E5709"/>
    <mergeCell ref="D5710:E5710"/>
    <mergeCell ref="D5711:E5711"/>
    <mergeCell ref="D5712:E5712"/>
    <mergeCell ref="D5713:E5713"/>
    <mergeCell ref="D5704:E5704"/>
    <mergeCell ref="D5705:E5705"/>
    <mergeCell ref="D5706:E5706"/>
    <mergeCell ref="D5707:E5707"/>
    <mergeCell ref="D5708:E5708"/>
    <mergeCell ref="D5700:E5700"/>
    <mergeCell ref="D5701:E5701"/>
    <mergeCell ref="D5702:E5702"/>
    <mergeCell ref="D5703:E5703"/>
    <mergeCell ref="D5695:E5695"/>
    <mergeCell ref="D5696:E5696"/>
    <mergeCell ref="D5697:E5697"/>
    <mergeCell ref="D5698:E5698"/>
    <mergeCell ref="D5699:E5699"/>
    <mergeCell ref="D5690:E5690"/>
    <mergeCell ref="D5691:E5691"/>
    <mergeCell ref="D5692:E5692"/>
    <mergeCell ref="D5693:E5693"/>
    <mergeCell ref="D5694:E5694"/>
    <mergeCell ref="D5756:E5756"/>
    <mergeCell ref="D5757:E5757"/>
    <mergeCell ref="D5758:E5758"/>
    <mergeCell ref="D5759:E5759"/>
    <mergeCell ref="D5760:E5760"/>
    <mergeCell ref="D5752:E5752"/>
    <mergeCell ref="D5753:E5753"/>
    <mergeCell ref="D5754:E5754"/>
    <mergeCell ref="D5755:E5755"/>
    <mergeCell ref="D5747:E5747"/>
    <mergeCell ref="D5748:E5748"/>
    <mergeCell ref="D5749:E5749"/>
    <mergeCell ref="D5750:E5750"/>
    <mergeCell ref="D5751:E5751"/>
    <mergeCell ref="D5742:E5742"/>
    <mergeCell ref="D5743:E5743"/>
    <mergeCell ref="D5744:E5744"/>
    <mergeCell ref="D5745:E5745"/>
    <mergeCell ref="D5746:E5746"/>
    <mergeCell ref="D5737:E5737"/>
    <mergeCell ref="D5738:E5738"/>
    <mergeCell ref="D5739:E5739"/>
    <mergeCell ref="D5740:E5740"/>
    <mergeCell ref="D5741:E5741"/>
    <mergeCell ref="D5732:E5732"/>
    <mergeCell ref="D5733:E5733"/>
    <mergeCell ref="D5734:E5734"/>
    <mergeCell ref="D5735:E5735"/>
    <mergeCell ref="D5736:E5736"/>
    <mergeCell ref="D5727:E5727"/>
    <mergeCell ref="D5728:E5728"/>
    <mergeCell ref="D5729:E5729"/>
    <mergeCell ref="D5730:E5730"/>
    <mergeCell ref="D5731:E5731"/>
    <mergeCell ref="D5790:E5790"/>
    <mergeCell ref="D5791:E5791"/>
    <mergeCell ref="D5792:E5792"/>
    <mergeCell ref="D5793:E5793"/>
    <mergeCell ref="D5794:E5794"/>
    <mergeCell ref="D5785:E5785"/>
    <mergeCell ref="D5786:E5786"/>
    <mergeCell ref="D5787:E5787"/>
    <mergeCell ref="D5788:E5788"/>
    <mergeCell ref="D5789:E5789"/>
    <mergeCell ref="D5780:E5780"/>
    <mergeCell ref="D5781:E5781"/>
    <mergeCell ref="D5782:E5782"/>
    <mergeCell ref="D5783:E5783"/>
    <mergeCell ref="D5784:E5784"/>
    <mergeCell ref="D5775:E5775"/>
    <mergeCell ref="D5776:E5776"/>
    <mergeCell ref="D5777:E5777"/>
    <mergeCell ref="D5778:E5778"/>
    <mergeCell ref="D5779:E5779"/>
    <mergeCell ref="D5771:E5771"/>
    <mergeCell ref="D5772:E5772"/>
    <mergeCell ref="D5773:E5773"/>
    <mergeCell ref="D5774:E5774"/>
    <mergeCell ref="D5766:E5766"/>
    <mergeCell ref="D5767:E5767"/>
    <mergeCell ref="D5768:E5768"/>
    <mergeCell ref="D5769:E5769"/>
    <mergeCell ref="D5770:E5770"/>
    <mergeCell ref="D5761:E5761"/>
    <mergeCell ref="D5762:E5762"/>
    <mergeCell ref="D5763:E5763"/>
    <mergeCell ref="D5764:E5764"/>
    <mergeCell ref="D5765:E5765"/>
    <mergeCell ref="D5825:E5825"/>
    <mergeCell ref="D5826:E5826"/>
    <mergeCell ref="D5827:E5827"/>
    <mergeCell ref="D5828:E5828"/>
    <mergeCell ref="D5829:E5829"/>
    <mergeCell ref="D5820:E5820"/>
    <mergeCell ref="D5821:E5821"/>
    <mergeCell ref="D5822:E5822"/>
    <mergeCell ref="D5823:E5823"/>
    <mergeCell ref="D5824:E5824"/>
    <mergeCell ref="D5815:E5815"/>
    <mergeCell ref="D5816:E5816"/>
    <mergeCell ref="D5817:E5817"/>
    <mergeCell ref="D5818:E5818"/>
    <mergeCell ref="D5819:E5819"/>
    <mergeCell ref="D5810:E5810"/>
    <mergeCell ref="D5811:E5811"/>
    <mergeCell ref="D5812:E5812"/>
    <mergeCell ref="D5813:E5813"/>
    <mergeCell ref="D5814:E5814"/>
    <mergeCell ref="D5805:E5805"/>
    <mergeCell ref="D5806:E5806"/>
    <mergeCell ref="D5807:E5807"/>
    <mergeCell ref="D5808:E5808"/>
    <mergeCell ref="D5809:E5809"/>
    <mergeCell ref="D5800:E5800"/>
    <mergeCell ref="D5801:E5801"/>
    <mergeCell ref="D5802:E5802"/>
    <mergeCell ref="D5803:E5803"/>
    <mergeCell ref="D5804:E5804"/>
    <mergeCell ref="D5795:E5795"/>
    <mergeCell ref="D5796:E5796"/>
    <mergeCell ref="D5797:E5797"/>
    <mergeCell ref="D5798:E5798"/>
    <mergeCell ref="D5799:E5799"/>
    <mergeCell ref="D5860:E5860"/>
    <mergeCell ref="D5861:E5861"/>
    <mergeCell ref="D5862:E5862"/>
    <mergeCell ref="D5863:E5863"/>
    <mergeCell ref="D5864:E5864"/>
    <mergeCell ref="D5855:E5855"/>
    <mergeCell ref="D5856:E5856"/>
    <mergeCell ref="D5857:E5857"/>
    <mergeCell ref="D5858:E5858"/>
    <mergeCell ref="D5859:E5859"/>
    <mergeCell ref="D5850:E5850"/>
    <mergeCell ref="D5851:E5851"/>
    <mergeCell ref="D5852:E5852"/>
    <mergeCell ref="D5853:E5853"/>
    <mergeCell ref="D5854:E5854"/>
    <mergeCell ref="D5845:E5845"/>
    <mergeCell ref="D5846:E5846"/>
    <mergeCell ref="D5847:E5847"/>
    <mergeCell ref="D5848:E5848"/>
    <mergeCell ref="D5849:E5849"/>
    <mergeCell ref="D5840:E5840"/>
    <mergeCell ref="D5841:E5841"/>
    <mergeCell ref="D5842:E5842"/>
    <mergeCell ref="D5843:E5843"/>
    <mergeCell ref="D5844:E5844"/>
    <mergeCell ref="D5835:E5835"/>
    <mergeCell ref="D5836:E5836"/>
    <mergeCell ref="D5837:E5837"/>
    <mergeCell ref="D5838:E5838"/>
    <mergeCell ref="D5839:E5839"/>
    <mergeCell ref="D5830:E5830"/>
    <mergeCell ref="D5831:E5831"/>
    <mergeCell ref="D5832:E5832"/>
    <mergeCell ref="D5833:E5833"/>
    <mergeCell ref="D5834:E5834"/>
    <mergeCell ref="D5898:E5898"/>
    <mergeCell ref="D5899:E5899"/>
    <mergeCell ref="D5900:E5900"/>
    <mergeCell ref="D5901:E5901"/>
    <mergeCell ref="D5893:E5893"/>
    <mergeCell ref="D5894:E5894"/>
    <mergeCell ref="D5895:E5895"/>
    <mergeCell ref="D5896:E5896"/>
    <mergeCell ref="D5897:E5897"/>
    <mergeCell ref="D5890:E5890"/>
    <mergeCell ref="D5891:E5891"/>
    <mergeCell ref="D5892:E5892"/>
    <mergeCell ref="D5885:E5885"/>
    <mergeCell ref="D5886:E5886"/>
    <mergeCell ref="D5887:E5887"/>
    <mergeCell ref="D5888:E5888"/>
    <mergeCell ref="D5889:E5889"/>
    <mergeCell ref="D5880:E5880"/>
    <mergeCell ref="D5881:E5881"/>
    <mergeCell ref="D5882:E5882"/>
    <mergeCell ref="D5883:E5883"/>
    <mergeCell ref="D5884:E5884"/>
    <mergeCell ref="D5875:E5875"/>
    <mergeCell ref="D5876:E5876"/>
    <mergeCell ref="D5877:E5877"/>
    <mergeCell ref="D5878:E5878"/>
    <mergeCell ref="D5879:E5879"/>
    <mergeCell ref="D5870:E5870"/>
    <mergeCell ref="D5871:E5871"/>
    <mergeCell ref="D5872:E5872"/>
    <mergeCell ref="D5873:E5873"/>
    <mergeCell ref="D5874:E5874"/>
    <mergeCell ref="D5865:E5865"/>
    <mergeCell ref="D5866:E5866"/>
    <mergeCell ref="D5867:E5867"/>
    <mergeCell ref="D5868:E5868"/>
    <mergeCell ref="D5869:E5869"/>
    <mergeCell ref="D5931:E5931"/>
    <mergeCell ref="D5932:E5932"/>
    <mergeCell ref="D5933:E5933"/>
    <mergeCell ref="D5934:E5934"/>
    <mergeCell ref="D5935:E5935"/>
    <mergeCell ref="D5926:E5926"/>
    <mergeCell ref="D5927:E5927"/>
    <mergeCell ref="D5928:E5928"/>
    <mergeCell ref="D5929:E5929"/>
    <mergeCell ref="D5930:E5930"/>
    <mergeCell ref="D5921:E5921"/>
    <mergeCell ref="D5922:E5922"/>
    <mergeCell ref="D5923:E5923"/>
    <mergeCell ref="D5924:E5924"/>
    <mergeCell ref="D5925:E5925"/>
    <mergeCell ref="D5916:E5916"/>
    <mergeCell ref="D5917:E5917"/>
    <mergeCell ref="D5918:E5918"/>
    <mergeCell ref="D5919:E5919"/>
    <mergeCell ref="D5920:E5920"/>
    <mergeCell ref="D5911:E5911"/>
    <mergeCell ref="D5912:E5912"/>
    <mergeCell ref="D5913:E5913"/>
    <mergeCell ref="D5914:E5914"/>
    <mergeCell ref="D5915:E5915"/>
    <mergeCell ref="D5906:E5906"/>
    <mergeCell ref="D5907:E5907"/>
    <mergeCell ref="D5908:E5908"/>
    <mergeCell ref="D5909:E5909"/>
    <mergeCell ref="D5910:E5910"/>
    <mergeCell ref="D5902:E5902"/>
    <mergeCell ref="D5903:E5903"/>
    <mergeCell ref="D5904:E5904"/>
    <mergeCell ref="D5905:E5905"/>
    <mergeCell ref="D5964:E5964"/>
    <mergeCell ref="D5965:E5965"/>
    <mergeCell ref="D5966:E5966"/>
    <mergeCell ref="D5967:E5967"/>
    <mergeCell ref="D5968:E5968"/>
    <mergeCell ref="D5959:E5959"/>
    <mergeCell ref="D5960:E5960"/>
    <mergeCell ref="D5961:E5961"/>
    <mergeCell ref="D5962:E5962"/>
    <mergeCell ref="D5963:E5963"/>
    <mergeCell ref="D5955:E5955"/>
    <mergeCell ref="D5956:E5956"/>
    <mergeCell ref="D5957:E5957"/>
    <mergeCell ref="D5958:E5958"/>
    <mergeCell ref="D5951:E5951"/>
    <mergeCell ref="D5952:E5952"/>
    <mergeCell ref="D5953:E5953"/>
    <mergeCell ref="D5954:E5954"/>
    <mergeCell ref="D5946:E5946"/>
    <mergeCell ref="D5947:E5947"/>
    <mergeCell ref="D5948:E5948"/>
    <mergeCell ref="D5949:E5949"/>
    <mergeCell ref="D5950:E5950"/>
    <mergeCell ref="D5941:E5941"/>
    <mergeCell ref="D5942:E5942"/>
    <mergeCell ref="D5943:E5943"/>
    <mergeCell ref="D5944:E5944"/>
    <mergeCell ref="D5945:E5945"/>
    <mergeCell ref="D5936:E5936"/>
    <mergeCell ref="D5937:E5937"/>
    <mergeCell ref="D5938:E5938"/>
    <mergeCell ref="D5939:E5939"/>
    <mergeCell ref="D5940:E5940"/>
    <mergeCell ref="D5998:E5998"/>
    <mergeCell ref="D5999:E5999"/>
    <mergeCell ref="D6000:E6000"/>
    <mergeCell ref="D6001:E6001"/>
    <mergeCell ref="D6002:E6002"/>
    <mergeCell ref="D5993:E5993"/>
    <mergeCell ref="D5994:E5994"/>
    <mergeCell ref="D5995:E5995"/>
    <mergeCell ref="D5996:E5996"/>
    <mergeCell ref="D5997:E5997"/>
    <mergeCell ref="D5989:E5989"/>
    <mergeCell ref="D5990:E5990"/>
    <mergeCell ref="D5991:E5991"/>
    <mergeCell ref="D5992:E5992"/>
    <mergeCell ref="D5984:E5984"/>
    <mergeCell ref="D5985:E5985"/>
    <mergeCell ref="D5986:E5986"/>
    <mergeCell ref="D5987:E5987"/>
    <mergeCell ref="D5988:E5988"/>
    <mergeCell ref="D5979:E5979"/>
    <mergeCell ref="D5980:E5980"/>
    <mergeCell ref="D5981:E5981"/>
    <mergeCell ref="D5982:E5982"/>
    <mergeCell ref="D5983:E5983"/>
    <mergeCell ref="D5974:E5974"/>
    <mergeCell ref="D5975:E5975"/>
    <mergeCell ref="D5976:E5976"/>
    <mergeCell ref="D5977:E5977"/>
    <mergeCell ref="D5978:E5978"/>
    <mergeCell ref="D5969:E5969"/>
    <mergeCell ref="D5970:E5970"/>
    <mergeCell ref="D5971:E5971"/>
    <mergeCell ref="D5972:E5972"/>
    <mergeCell ref="D5973:E5973"/>
    <mergeCell ref="D6032:E6032"/>
    <mergeCell ref="D6033:E6033"/>
    <mergeCell ref="D6034:E6034"/>
    <mergeCell ref="D6035:E6035"/>
    <mergeCell ref="D6036:E6036"/>
    <mergeCell ref="D6027:E6027"/>
    <mergeCell ref="D6028:E6028"/>
    <mergeCell ref="D6029:E6029"/>
    <mergeCell ref="D6030:E6030"/>
    <mergeCell ref="D6031:E6031"/>
    <mergeCell ref="D6022:E6022"/>
    <mergeCell ref="D6023:E6023"/>
    <mergeCell ref="D6024:E6024"/>
    <mergeCell ref="D6025:E6025"/>
    <mergeCell ref="D6026:E6026"/>
    <mergeCell ref="D6017:E6017"/>
    <mergeCell ref="D6018:E6018"/>
    <mergeCell ref="D6019:E6019"/>
    <mergeCell ref="D6020:E6020"/>
    <mergeCell ref="D6021:E6021"/>
    <mergeCell ref="D6012:E6012"/>
    <mergeCell ref="D6013:E6013"/>
    <mergeCell ref="D6014:E6014"/>
    <mergeCell ref="D6015:E6015"/>
    <mergeCell ref="D6016:E6016"/>
    <mergeCell ref="D6007:E6007"/>
    <mergeCell ref="D6008:E6008"/>
    <mergeCell ref="D6009:E6009"/>
    <mergeCell ref="D6010:E6010"/>
    <mergeCell ref="D6011:E6011"/>
    <mergeCell ref="D6003:E6003"/>
    <mergeCell ref="D6004:E6004"/>
    <mergeCell ref="D6005:E6005"/>
    <mergeCell ref="D6006:E6006"/>
    <mergeCell ref="D6067:E6067"/>
    <mergeCell ref="D6068:E6068"/>
    <mergeCell ref="D6069:E6069"/>
    <mergeCell ref="D6070:E6070"/>
    <mergeCell ref="D6071:E6071"/>
    <mergeCell ref="D6062:E6062"/>
    <mergeCell ref="D6063:E6063"/>
    <mergeCell ref="D6064:E6064"/>
    <mergeCell ref="D6065:E6065"/>
    <mergeCell ref="D6066:E6066"/>
    <mergeCell ref="D6057:E6057"/>
    <mergeCell ref="D6058:E6058"/>
    <mergeCell ref="D6059:E6059"/>
    <mergeCell ref="D6060:E6060"/>
    <mergeCell ref="D6061:E6061"/>
    <mergeCell ref="D6052:E6052"/>
    <mergeCell ref="D6053:E6053"/>
    <mergeCell ref="D6054:E6054"/>
    <mergeCell ref="D6055:E6055"/>
    <mergeCell ref="D6056:E6056"/>
    <mergeCell ref="D6047:E6047"/>
    <mergeCell ref="D6048:E6048"/>
    <mergeCell ref="D6049:E6049"/>
    <mergeCell ref="D6050:E6050"/>
    <mergeCell ref="D6051:E6051"/>
    <mergeCell ref="D6042:E6042"/>
    <mergeCell ref="D6043:E6043"/>
    <mergeCell ref="D6044:E6044"/>
    <mergeCell ref="D6045:E6045"/>
    <mergeCell ref="D6046:E6046"/>
    <mergeCell ref="D6037:E6037"/>
    <mergeCell ref="D6038:E6038"/>
    <mergeCell ref="D6039:E6039"/>
    <mergeCell ref="D6040:E6040"/>
    <mergeCell ref="D6041:E6041"/>
    <mergeCell ref="D6103:E6103"/>
    <mergeCell ref="D6104:E6104"/>
    <mergeCell ref="D6105:E6105"/>
    <mergeCell ref="D6106:E6106"/>
    <mergeCell ref="D6107:E6107"/>
    <mergeCell ref="D6098:E6098"/>
    <mergeCell ref="D6099:E6099"/>
    <mergeCell ref="D6100:E6100"/>
    <mergeCell ref="D6101:E6101"/>
    <mergeCell ref="D6102:E6102"/>
    <mergeCell ref="D6093:E6093"/>
    <mergeCell ref="D6094:E6094"/>
    <mergeCell ref="D6095:E6095"/>
    <mergeCell ref="D6096:E6096"/>
    <mergeCell ref="D6097:E6097"/>
    <mergeCell ref="D6089:E6089"/>
    <mergeCell ref="D6090:E6090"/>
    <mergeCell ref="D6091:E6091"/>
    <mergeCell ref="D6092:E6092"/>
    <mergeCell ref="D6084:E6084"/>
    <mergeCell ref="D6085:E6085"/>
    <mergeCell ref="D6086:E6086"/>
    <mergeCell ref="D6087:E6087"/>
    <mergeCell ref="D6088:E6088"/>
    <mergeCell ref="D6079:E6079"/>
    <mergeCell ref="D6080:E6080"/>
    <mergeCell ref="D6081:E6081"/>
    <mergeCell ref="D6082:E6082"/>
    <mergeCell ref="D6083:E6083"/>
    <mergeCell ref="D6076:E6076"/>
    <mergeCell ref="D6077:E6077"/>
    <mergeCell ref="D6078:E6078"/>
    <mergeCell ref="D6072:E6072"/>
    <mergeCell ref="D6073:E6073"/>
    <mergeCell ref="D6074:E6074"/>
    <mergeCell ref="D6075:E6075"/>
    <mergeCell ref="D6138:E6138"/>
    <mergeCell ref="D6139:E6139"/>
    <mergeCell ref="D6140:E6140"/>
    <mergeCell ref="D6141:E6141"/>
    <mergeCell ref="D6142:E6142"/>
    <mergeCell ref="D6133:E6133"/>
    <mergeCell ref="D6134:E6134"/>
    <mergeCell ref="D6135:E6135"/>
    <mergeCell ref="D6136:E6136"/>
    <mergeCell ref="D6137:E6137"/>
    <mergeCell ref="D6128:E6128"/>
    <mergeCell ref="D6129:E6129"/>
    <mergeCell ref="D6130:E6130"/>
    <mergeCell ref="D6131:E6131"/>
    <mergeCell ref="D6132:E6132"/>
    <mergeCell ref="D6123:E6123"/>
    <mergeCell ref="D6124:E6124"/>
    <mergeCell ref="D6125:E6125"/>
    <mergeCell ref="D6126:E6126"/>
    <mergeCell ref="D6127:E6127"/>
    <mergeCell ref="D6118:E6118"/>
    <mergeCell ref="D6119:E6119"/>
    <mergeCell ref="D6120:E6120"/>
    <mergeCell ref="D6121:E6121"/>
    <mergeCell ref="D6122:E6122"/>
    <mergeCell ref="D6113:E6113"/>
    <mergeCell ref="D6114:E6114"/>
    <mergeCell ref="D6115:E6115"/>
    <mergeCell ref="D6116:E6116"/>
    <mergeCell ref="D6117:E6117"/>
    <mergeCell ref="D6108:E6108"/>
    <mergeCell ref="D6109:E6109"/>
    <mergeCell ref="D6110:E6110"/>
    <mergeCell ref="D6111:E6111"/>
    <mergeCell ref="D6112:E6112"/>
    <mergeCell ref="D6173:E6173"/>
    <mergeCell ref="D6174:E6174"/>
    <mergeCell ref="D6175:E6175"/>
    <mergeCell ref="D6176:E6176"/>
    <mergeCell ref="D6177:E6177"/>
    <mergeCell ref="D6168:E6168"/>
    <mergeCell ref="D6169:E6169"/>
    <mergeCell ref="D6170:E6170"/>
    <mergeCell ref="D6171:E6171"/>
    <mergeCell ref="D6172:E6172"/>
    <mergeCell ref="D6163:E6163"/>
    <mergeCell ref="D6164:E6164"/>
    <mergeCell ref="D6165:E6165"/>
    <mergeCell ref="D6166:E6166"/>
    <mergeCell ref="D6167:E6167"/>
    <mergeCell ref="D6158:E6158"/>
    <mergeCell ref="D6159:E6159"/>
    <mergeCell ref="D6160:E6160"/>
    <mergeCell ref="D6161:E6161"/>
    <mergeCell ref="D6162:E6162"/>
    <mergeCell ref="D6153:E6153"/>
    <mergeCell ref="D6154:E6154"/>
    <mergeCell ref="D6155:E6155"/>
    <mergeCell ref="D6156:E6156"/>
    <mergeCell ref="D6157:E6157"/>
    <mergeCell ref="D6148:E6148"/>
    <mergeCell ref="D6149:E6149"/>
    <mergeCell ref="D6150:E6150"/>
    <mergeCell ref="D6151:E6151"/>
    <mergeCell ref="D6152:E6152"/>
    <mergeCell ref="D6143:E6143"/>
    <mergeCell ref="D6144:E6144"/>
    <mergeCell ref="D6145:E6145"/>
    <mergeCell ref="D6146:E6146"/>
    <mergeCell ref="D6147:E6147"/>
    <mergeCell ref="D6207:E6207"/>
    <mergeCell ref="D6208:E6208"/>
    <mergeCell ref="D6209:E6209"/>
    <mergeCell ref="D6210:E6210"/>
    <mergeCell ref="D6211:E6211"/>
    <mergeCell ref="D6202:E6202"/>
    <mergeCell ref="D6203:E6203"/>
    <mergeCell ref="D6204:E6204"/>
    <mergeCell ref="D6205:E6205"/>
    <mergeCell ref="D6206:E6206"/>
    <mergeCell ref="D6198:E6198"/>
    <mergeCell ref="D6199:E6199"/>
    <mergeCell ref="D6200:E6200"/>
    <mergeCell ref="D6201:E6201"/>
    <mergeCell ref="D6193:E6193"/>
    <mergeCell ref="D6194:E6194"/>
    <mergeCell ref="D6195:E6195"/>
    <mergeCell ref="D6196:E6196"/>
    <mergeCell ref="D6197:E6197"/>
    <mergeCell ref="D6188:E6188"/>
    <mergeCell ref="D6189:E6189"/>
    <mergeCell ref="D6190:E6190"/>
    <mergeCell ref="D6191:E6191"/>
    <mergeCell ref="D6192:E6192"/>
    <mergeCell ref="D6183:E6183"/>
    <mergeCell ref="D6184:E6184"/>
    <mergeCell ref="D6185:E6185"/>
    <mergeCell ref="D6186:E6186"/>
    <mergeCell ref="D6187:E6187"/>
    <mergeCell ref="D6178:E6178"/>
    <mergeCell ref="D6179:E6179"/>
    <mergeCell ref="D6180:E6180"/>
    <mergeCell ref="D6181:E6181"/>
    <mergeCell ref="D6182:E6182"/>
    <mergeCell ref="D6242:E6242"/>
    <mergeCell ref="D6243:E6243"/>
    <mergeCell ref="D6244:E6244"/>
    <mergeCell ref="D6245:E6245"/>
    <mergeCell ref="D6246:E6246"/>
    <mergeCell ref="D6237:E6237"/>
    <mergeCell ref="D6238:E6238"/>
    <mergeCell ref="D6239:E6239"/>
    <mergeCell ref="D6240:E6240"/>
    <mergeCell ref="D6241:E6241"/>
    <mergeCell ref="D6232:E6232"/>
    <mergeCell ref="D6233:E6233"/>
    <mergeCell ref="D6234:E6234"/>
    <mergeCell ref="D6235:E6235"/>
    <mergeCell ref="D6236:E6236"/>
    <mergeCell ref="D6227:E6227"/>
    <mergeCell ref="D6228:E6228"/>
    <mergeCell ref="D6229:E6229"/>
    <mergeCell ref="D6230:E6230"/>
    <mergeCell ref="D6231:E6231"/>
    <mergeCell ref="D6222:E6222"/>
    <mergeCell ref="D6223:E6223"/>
    <mergeCell ref="D6224:E6224"/>
    <mergeCell ref="D6225:E6225"/>
    <mergeCell ref="D6226:E6226"/>
    <mergeCell ref="D6217:E6217"/>
    <mergeCell ref="D6218:E6218"/>
    <mergeCell ref="D6219:E6219"/>
    <mergeCell ref="D6220:E6220"/>
    <mergeCell ref="D6221:E6221"/>
    <mergeCell ref="D6212:E6212"/>
    <mergeCell ref="D6213:E6213"/>
    <mergeCell ref="D6214:E6214"/>
    <mergeCell ref="D6215:E6215"/>
    <mergeCell ref="D6216:E6216"/>
    <mergeCell ref="D6279:E6279"/>
    <mergeCell ref="D6280:E6280"/>
    <mergeCell ref="D6281:E6281"/>
    <mergeCell ref="D6282:E6282"/>
    <mergeCell ref="D6283:E6283"/>
    <mergeCell ref="D6275:E6275"/>
    <mergeCell ref="D6276:E6276"/>
    <mergeCell ref="D6277:E6277"/>
    <mergeCell ref="D6278:E6278"/>
    <mergeCell ref="D6271:E6271"/>
    <mergeCell ref="D6272:E6272"/>
    <mergeCell ref="D6273:E6273"/>
    <mergeCell ref="D6274:E6274"/>
    <mergeCell ref="D6266:E6266"/>
    <mergeCell ref="D6267:E6267"/>
    <mergeCell ref="D6268:E6268"/>
    <mergeCell ref="D6269:E6269"/>
    <mergeCell ref="D6270:E6270"/>
    <mergeCell ref="D6261:E6261"/>
    <mergeCell ref="D6262:E6262"/>
    <mergeCell ref="D6263:E6263"/>
    <mergeCell ref="D6264:E6264"/>
    <mergeCell ref="D6265:E6265"/>
    <mergeCell ref="D6257:E6257"/>
    <mergeCell ref="D6258:E6258"/>
    <mergeCell ref="D6259:E6259"/>
    <mergeCell ref="D6260:E6260"/>
    <mergeCell ref="D6252:E6252"/>
    <mergeCell ref="D6253:E6253"/>
    <mergeCell ref="D6254:E6254"/>
    <mergeCell ref="D6255:E6255"/>
    <mergeCell ref="D6256:E6256"/>
    <mergeCell ref="D6247:E6247"/>
    <mergeCell ref="D6248:E6248"/>
    <mergeCell ref="D6249:E6249"/>
    <mergeCell ref="D6250:E6250"/>
    <mergeCell ref="D6251:E6251"/>
    <mergeCell ref="D6314:E6314"/>
    <mergeCell ref="D6315:E6315"/>
    <mergeCell ref="D6316:E6316"/>
    <mergeCell ref="D6317:E6317"/>
    <mergeCell ref="D6318:E6318"/>
    <mergeCell ref="D6309:E6309"/>
    <mergeCell ref="D6310:E6310"/>
    <mergeCell ref="D6311:E6311"/>
    <mergeCell ref="D6312:E6312"/>
    <mergeCell ref="D6313:E6313"/>
    <mergeCell ref="D6304:E6304"/>
    <mergeCell ref="D6305:E6305"/>
    <mergeCell ref="D6306:E6306"/>
    <mergeCell ref="D6307:E6307"/>
    <mergeCell ref="D6308:E6308"/>
    <mergeCell ref="D6299:E6299"/>
    <mergeCell ref="D6300:E6300"/>
    <mergeCell ref="D6301:E6301"/>
    <mergeCell ref="D6302:E6302"/>
    <mergeCell ref="D6303:E6303"/>
    <mergeCell ref="D6294:E6294"/>
    <mergeCell ref="D6295:E6295"/>
    <mergeCell ref="D6296:E6296"/>
    <mergeCell ref="D6297:E6297"/>
    <mergeCell ref="D6298:E6298"/>
    <mergeCell ref="D6289:E6289"/>
    <mergeCell ref="D6290:E6290"/>
    <mergeCell ref="D6291:E6291"/>
    <mergeCell ref="D6292:E6292"/>
    <mergeCell ref="D6293:E6293"/>
    <mergeCell ref="D6284:E6284"/>
    <mergeCell ref="D6285:E6285"/>
    <mergeCell ref="D6286:E6286"/>
    <mergeCell ref="D6287:E6287"/>
    <mergeCell ref="D6288:E6288"/>
    <mergeCell ref="D6349:E6349"/>
    <mergeCell ref="D6350:E6350"/>
    <mergeCell ref="D6351:E6351"/>
    <mergeCell ref="D6352:E6352"/>
    <mergeCell ref="D6353:E6353"/>
    <mergeCell ref="D6344:E6344"/>
    <mergeCell ref="D6345:E6345"/>
    <mergeCell ref="D6346:E6346"/>
    <mergeCell ref="D6347:E6347"/>
    <mergeCell ref="D6348:E6348"/>
    <mergeCell ref="D6339:E6339"/>
    <mergeCell ref="D6340:E6340"/>
    <mergeCell ref="D6341:E6341"/>
    <mergeCell ref="D6342:E6342"/>
    <mergeCell ref="D6343:E6343"/>
    <mergeCell ref="D6334:E6334"/>
    <mergeCell ref="D6335:E6335"/>
    <mergeCell ref="D6336:E6336"/>
    <mergeCell ref="D6337:E6337"/>
    <mergeCell ref="D6338:E6338"/>
    <mergeCell ref="D6329:E6329"/>
    <mergeCell ref="D6330:E6330"/>
    <mergeCell ref="D6331:E6331"/>
    <mergeCell ref="D6332:E6332"/>
    <mergeCell ref="D6333:E6333"/>
    <mergeCell ref="D6324:E6324"/>
    <mergeCell ref="D6325:E6325"/>
    <mergeCell ref="D6326:E6326"/>
    <mergeCell ref="D6327:E6327"/>
    <mergeCell ref="D6328:E6328"/>
    <mergeCell ref="D6319:E6319"/>
    <mergeCell ref="D6320:E6320"/>
    <mergeCell ref="D6321:E6321"/>
    <mergeCell ref="D6322:E6322"/>
    <mergeCell ref="D6323:E6323"/>
    <mergeCell ref="D6386:E6386"/>
    <mergeCell ref="D6387:E6387"/>
    <mergeCell ref="D6388:E6388"/>
    <mergeCell ref="D6389:E6389"/>
    <mergeCell ref="D6390:E6390"/>
    <mergeCell ref="D6381:E6381"/>
    <mergeCell ref="D6382:E6382"/>
    <mergeCell ref="D6383:E6383"/>
    <mergeCell ref="D6384:E6384"/>
    <mergeCell ref="D6385:E6385"/>
    <mergeCell ref="D6378:E6378"/>
    <mergeCell ref="D6379:E6379"/>
    <mergeCell ref="D6380:E6380"/>
    <mergeCell ref="D6373:E6373"/>
    <mergeCell ref="D6374:E6374"/>
    <mergeCell ref="D6375:E6375"/>
    <mergeCell ref="D6376:E6376"/>
    <mergeCell ref="D6377:E6377"/>
    <mergeCell ref="D6368:E6368"/>
    <mergeCell ref="D6369:E6369"/>
    <mergeCell ref="D6370:E6370"/>
    <mergeCell ref="D6371:E6371"/>
    <mergeCell ref="D6372:E6372"/>
    <mergeCell ref="D6364:E6364"/>
    <mergeCell ref="D6365:E6365"/>
    <mergeCell ref="D6366:E6366"/>
    <mergeCell ref="D6367:E6367"/>
    <mergeCell ref="D6359:E6359"/>
    <mergeCell ref="D6360:E6360"/>
    <mergeCell ref="D6361:E6361"/>
    <mergeCell ref="D6362:E6362"/>
    <mergeCell ref="D6363:E6363"/>
    <mergeCell ref="D6354:E6354"/>
    <mergeCell ref="D6355:E6355"/>
    <mergeCell ref="D6356:E6356"/>
    <mergeCell ref="D6357:E6357"/>
    <mergeCell ref="D6358:E6358"/>
    <mergeCell ref="D6421:E6421"/>
    <mergeCell ref="D6422:E6422"/>
    <mergeCell ref="D6423:E6423"/>
    <mergeCell ref="D6424:E6424"/>
    <mergeCell ref="D6425:E6425"/>
    <mergeCell ref="D6416:E6416"/>
    <mergeCell ref="D6417:E6417"/>
    <mergeCell ref="D6418:E6418"/>
    <mergeCell ref="D6419:E6419"/>
    <mergeCell ref="D6420:E6420"/>
    <mergeCell ref="D6411:E6411"/>
    <mergeCell ref="D6412:E6412"/>
    <mergeCell ref="D6413:E6413"/>
    <mergeCell ref="D6414:E6414"/>
    <mergeCell ref="D6415:E6415"/>
    <mergeCell ref="D6406:E6406"/>
    <mergeCell ref="D6407:E6407"/>
    <mergeCell ref="D6408:E6408"/>
    <mergeCell ref="D6409:E6409"/>
    <mergeCell ref="D6410:E6410"/>
    <mergeCell ref="D6401:E6401"/>
    <mergeCell ref="D6402:E6402"/>
    <mergeCell ref="D6403:E6403"/>
    <mergeCell ref="D6404:E6404"/>
    <mergeCell ref="D6405:E6405"/>
    <mergeCell ref="D6396:E6396"/>
    <mergeCell ref="D6397:E6397"/>
    <mergeCell ref="D6398:E6398"/>
    <mergeCell ref="D6399:E6399"/>
    <mergeCell ref="D6400:E6400"/>
    <mergeCell ref="D6391:E6391"/>
    <mergeCell ref="D6392:E6392"/>
    <mergeCell ref="D6393:E6393"/>
    <mergeCell ref="D6394:E6394"/>
    <mergeCell ref="D6395:E6395"/>
    <mergeCell ref="D6455:E6455"/>
    <mergeCell ref="D6456:E6456"/>
    <mergeCell ref="D6457:E6457"/>
    <mergeCell ref="D6458:E6458"/>
    <mergeCell ref="D6459:E6459"/>
    <mergeCell ref="D6450:E6450"/>
    <mergeCell ref="D6451:E6451"/>
    <mergeCell ref="D6452:E6452"/>
    <mergeCell ref="D6453:E6453"/>
    <mergeCell ref="D6454:E6454"/>
    <mergeCell ref="D6445:E6445"/>
    <mergeCell ref="D6446:E6446"/>
    <mergeCell ref="D6447:E6447"/>
    <mergeCell ref="D6448:E6448"/>
    <mergeCell ref="D6449:E6449"/>
    <mergeCell ref="D6440:E6440"/>
    <mergeCell ref="D6441:E6441"/>
    <mergeCell ref="D6442:E6442"/>
    <mergeCell ref="D6443:E6443"/>
    <mergeCell ref="D6444:E6444"/>
    <mergeCell ref="D6435:E6435"/>
    <mergeCell ref="D6436:E6436"/>
    <mergeCell ref="D6437:E6437"/>
    <mergeCell ref="D6438:E6438"/>
    <mergeCell ref="D6439:E6439"/>
    <mergeCell ref="D6430:E6430"/>
    <mergeCell ref="D6431:E6431"/>
    <mergeCell ref="D6432:E6432"/>
    <mergeCell ref="D6433:E6433"/>
    <mergeCell ref="D6434:E6434"/>
    <mergeCell ref="D6426:E6426"/>
    <mergeCell ref="D6427:E6427"/>
    <mergeCell ref="D6428:E6428"/>
    <mergeCell ref="D6429:E6429"/>
    <mergeCell ref="D6490:E6490"/>
    <mergeCell ref="D6491:E6491"/>
    <mergeCell ref="D6492:E6492"/>
    <mergeCell ref="D6493:E6493"/>
    <mergeCell ref="D6494:E6494"/>
    <mergeCell ref="D6485:E6485"/>
    <mergeCell ref="D6486:E6486"/>
    <mergeCell ref="D6487:E6487"/>
    <mergeCell ref="D6488:E6488"/>
    <mergeCell ref="D6489:E6489"/>
    <mergeCell ref="D6480:E6480"/>
    <mergeCell ref="D6481:E6481"/>
    <mergeCell ref="D6482:E6482"/>
    <mergeCell ref="D6483:E6483"/>
    <mergeCell ref="D6484:E6484"/>
    <mergeCell ref="D6475:E6475"/>
    <mergeCell ref="D6476:E6476"/>
    <mergeCell ref="D6477:E6477"/>
    <mergeCell ref="D6478:E6478"/>
    <mergeCell ref="D6479:E6479"/>
    <mergeCell ref="D6470:E6470"/>
    <mergeCell ref="D6471:E6471"/>
    <mergeCell ref="D6472:E6472"/>
    <mergeCell ref="D6473:E6473"/>
    <mergeCell ref="D6474:E6474"/>
    <mergeCell ref="D6465:E6465"/>
    <mergeCell ref="D6466:E6466"/>
    <mergeCell ref="D6467:E6467"/>
    <mergeCell ref="D6468:E6468"/>
    <mergeCell ref="D6469:E6469"/>
    <mergeCell ref="D6460:E6460"/>
    <mergeCell ref="D6461:E6461"/>
    <mergeCell ref="D6462:E6462"/>
    <mergeCell ref="D6463:E6463"/>
    <mergeCell ref="D6464:E6464"/>
    <mergeCell ref="D6524:E6524"/>
    <mergeCell ref="D6525:E6525"/>
    <mergeCell ref="D6526:E6526"/>
    <mergeCell ref="D6527:E6527"/>
    <mergeCell ref="D6528:E6528"/>
    <mergeCell ref="D6520:E6520"/>
    <mergeCell ref="D6521:E6521"/>
    <mergeCell ref="D6522:E6522"/>
    <mergeCell ref="D6523:E6523"/>
    <mergeCell ref="D6515:E6515"/>
    <mergeCell ref="D6516:E6516"/>
    <mergeCell ref="D6517:E6517"/>
    <mergeCell ref="D6518:E6518"/>
    <mergeCell ref="D6519:E6519"/>
    <mergeCell ref="D6510:E6510"/>
    <mergeCell ref="D6511:E6511"/>
    <mergeCell ref="D6512:E6512"/>
    <mergeCell ref="D6513:E6513"/>
    <mergeCell ref="D6514:E6514"/>
    <mergeCell ref="D6505:E6505"/>
    <mergeCell ref="D6506:E6506"/>
    <mergeCell ref="D6507:E6507"/>
    <mergeCell ref="D6508:E6508"/>
    <mergeCell ref="D6509:E6509"/>
    <mergeCell ref="D6500:E6500"/>
    <mergeCell ref="D6501:E6501"/>
    <mergeCell ref="D6502:E6502"/>
    <mergeCell ref="D6503:E6503"/>
    <mergeCell ref="D6504:E6504"/>
    <mergeCell ref="D6495:E6495"/>
    <mergeCell ref="D6496:E6496"/>
    <mergeCell ref="D6497:E6497"/>
    <mergeCell ref="D6498:E6498"/>
    <mergeCell ref="D6499:E6499"/>
    <mergeCell ref="D6558:E6558"/>
    <mergeCell ref="D6559:E6559"/>
    <mergeCell ref="D6560:E6560"/>
    <mergeCell ref="D6561:E6561"/>
    <mergeCell ref="D6553:E6553"/>
    <mergeCell ref="D6554:E6554"/>
    <mergeCell ref="D6555:E6555"/>
    <mergeCell ref="D6556:E6556"/>
    <mergeCell ref="D6557:E6557"/>
    <mergeCell ref="D6549:E6549"/>
    <mergeCell ref="D6550:E6550"/>
    <mergeCell ref="D6551:E6551"/>
    <mergeCell ref="D6552:E6552"/>
    <mergeCell ref="D6544:E6544"/>
    <mergeCell ref="D6545:E6545"/>
    <mergeCell ref="D6546:E6546"/>
    <mergeCell ref="D6547:E6547"/>
    <mergeCell ref="D6548:E6548"/>
    <mergeCell ref="D6539:E6539"/>
    <mergeCell ref="D6540:E6540"/>
    <mergeCell ref="D6541:E6541"/>
    <mergeCell ref="D6542:E6542"/>
    <mergeCell ref="D6543:E6543"/>
    <mergeCell ref="D6534:E6534"/>
    <mergeCell ref="D6535:E6535"/>
    <mergeCell ref="D6536:E6536"/>
    <mergeCell ref="D6537:E6537"/>
    <mergeCell ref="D6538:E6538"/>
    <mergeCell ref="D6529:E6529"/>
    <mergeCell ref="D6530:E6530"/>
    <mergeCell ref="D6531:E6531"/>
    <mergeCell ref="D6532:E6532"/>
    <mergeCell ref="D6533:E6533"/>
    <mergeCell ref="D6592:E6592"/>
    <mergeCell ref="D6593:E6593"/>
    <mergeCell ref="D6594:E6594"/>
    <mergeCell ref="D6595:E6595"/>
    <mergeCell ref="D6596:E6596"/>
    <mergeCell ref="D6587:E6587"/>
    <mergeCell ref="D6588:E6588"/>
    <mergeCell ref="D6589:E6589"/>
    <mergeCell ref="D6590:E6590"/>
    <mergeCell ref="D6591:E6591"/>
    <mergeCell ref="D6582:E6582"/>
    <mergeCell ref="D6583:E6583"/>
    <mergeCell ref="D6584:E6584"/>
    <mergeCell ref="D6585:E6585"/>
    <mergeCell ref="D6586:E6586"/>
    <mergeCell ref="D6577:E6577"/>
    <mergeCell ref="D6578:E6578"/>
    <mergeCell ref="D6579:E6579"/>
    <mergeCell ref="D6580:E6580"/>
    <mergeCell ref="D6581:E6581"/>
    <mergeCell ref="D6572:E6572"/>
    <mergeCell ref="D6573:E6573"/>
    <mergeCell ref="D6574:E6574"/>
    <mergeCell ref="D6575:E6575"/>
    <mergeCell ref="D6576:E6576"/>
    <mergeCell ref="D6567:E6567"/>
    <mergeCell ref="D6568:E6568"/>
    <mergeCell ref="D6569:E6569"/>
    <mergeCell ref="D6570:E6570"/>
    <mergeCell ref="D6571:E6571"/>
    <mergeCell ref="D6562:E6562"/>
    <mergeCell ref="D6563:E6563"/>
    <mergeCell ref="D6564:E6564"/>
    <mergeCell ref="D6565:E6565"/>
    <mergeCell ref="D6566:E6566"/>
    <mergeCell ref="D6626:E6626"/>
    <mergeCell ref="D6627:E6627"/>
    <mergeCell ref="D6628:E6628"/>
    <mergeCell ref="D6629:E6629"/>
    <mergeCell ref="D6630:E6630"/>
    <mergeCell ref="D6621:E6621"/>
    <mergeCell ref="D6622:E6622"/>
    <mergeCell ref="D6623:E6623"/>
    <mergeCell ref="D6624:E6624"/>
    <mergeCell ref="D6625:E6625"/>
    <mergeCell ref="D6617:E6617"/>
    <mergeCell ref="D6618:E6618"/>
    <mergeCell ref="D6619:E6619"/>
    <mergeCell ref="D6620:E6620"/>
    <mergeCell ref="D6612:E6612"/>
    <mergeCell ref="D6613:E6613"/>
    <mergeCell ref="D6614:E6614"/>
    <mergeCell ref="D6615:E6615"/>
    <mergeCell ref="D6616:E6616"/>
    <mergeCell ref="D6607:E6607"/>
    <mergeCell ref="D6608:E6608"/>
    <mergeCell ref="D6609:E6609"/>
    <mergeCell ref="D6610:E6610"/>
    <mergeCell ref="D6611:E6611"/>
    <mergeCell ref="D6602:E6602"/>
    <mergeCell ref="D6603:E6603"/>
    <mergeCell ref="D6604:E6604"/>
    <mergeCell ref="D6605:E6605"/>
    <mergeCell ref="D6606:E6606"/>
    <mergeCell ref="D6597:E6597"/>
    <mergeCell ref="D6598:E6598"/>
    <mergeCell ref="D6599:E6599"/>
    <mergeCell ref="D6600:E6600"/>
    <mergeCell ref="D6601:E6601"/>
    <mergeCell ref="D6660:E6660"/>
    <mergeCell ref="D6661:E6661"/>
    <mergeCell ref="D6662:E6662"/>
    <mergeCell ref="D6663:E6663"/>
    <mergeCell ref="D6664:E6664"/>
    <mergeCell ref="D6656:E6656"/>
    <mergeCell ref="D6657:E6657"/>
    <mergeCell ref="D6658:E6658"/>
    <mergeCell ref="D6659:E6659"/>
    <mergeCell ref="D6651:E6651"/>
    <mergeCell ref="D6652:E6652"/>
    <mergeCell ref="D6653:E6653"/>
    <mergeCell ref="D6654:E6654"/>
    <mergeCell ref="D6655:E6655"/>
    <mergeCell ref="D6646:E6646"/>
    <mergeCell ref="D6647:E6647"/>
    <mergeCell ref="D6648:E6648"/>
    <mergeCell ref="D6649:E6649"/>
    <mergeCell ref="D6650:E6650"/>
    <mergeCell ref="D6641:E6641"/>
    <mergeCell ref="D6642:E6642"/>
    <mergeCell ref="D6643:E6643"/>
    <mergeCell ref="D6644:E6644"/>
    <mergeCell ref="D6645:E6645"/>
    <mergeCell ref="D6636:E6636"/>
    <mergeCell ref="D6637:E6637"/>
    <mergeCell ref="D6638:E6638"/>
    <mergeCell ref="D6639:E6639"/>
    <mergeCell ref="D6640:E6640"/>
    <mergeCell ref="D6631:E6631"/>
    <mergeCell ref="D6632:E6632"/>
    <mergeCell ref="D6633:E6633"/>
    <mergeCell ref="D6634:E6634"/>
    <mergeCell ref="D6635:E6635"/>
    <mergeCell ref="D6694:E6694"/>
    <mergeCell ref="D6695:E6695"/>
    <mergeCell ref="D6696:E6696"/>
    <mergeCell ref="D6697:E6697"/>
    <mergeCell ref="D6698:E6698"/>
    <mergeCell ref="D6689:E6689"/>
    <mergeCell ref="D6690:E6690"/>
    <mergeCell ref="D6691:E6691"/>
    <mergeCell ref="D6692:E6692"/>
    <mergeCell ref="D6693:E6693"/>
    <mergeCell ref="D6684:E6684"/>
    <mergeCell ref="D6685:E6685"/>
    <mergeCell ref="D6686:E6686"/>
    <mergeCell ref="D6687:E6687"/>
    <mergeCell ref="D6688:E6688"/>
    <mergeCell ref="D6679:E6679"/>
    <mergeCell ref="D6680:E6680"/>
    <mergeCell ref="D6681:E6681"/>
    <mergeCell ref="D6682:E6682"/>
    <mergeCell ref="D6683:E6683"/>
    <mergeCell ref="D6674:E6674"/>
    <mergeCell ref="D6675:E6675"/>
    <mergeCell ref="D6676:E6676"/>
    <mergeCell ref="D6677:E6677"/>
    <mergeCell ref="D6678:E6678"/>
    <mergeCell ref="D6669:E6669"/>
    <mergeCell ref="D6670:E6670"/>
    <mergeCell ref="D6671:E6671"/>
    <mergeCell ref="D6672:E6672"/>
    <mergeCell ref="D6673:E6673"/>
    <mergeCell ref="D6665:E6665"/>
    <mergeCell ref="D6666:E6666"/>
    <mergeCell ref="D6667:E6667"/>
    <mergeCell ref="D6668:E6668"/>
    <mergeCell ref="D6731:E6731"/>
    <mergeCell ref="D6732:E6732"/>
    <mergeCell ref="D6733:E6733"/>
    <mergeCell ref="D6734:E6734"/>
    <mergeCell ref="D6735:E6735"/>
    <mergeCell ref="D6726:E6726"/>
    <mergeCell ref="D6727:E6727"/>
    <mergeCell ref="D6728:E6728"/>
    <mergeCell ref="D6729:E6729"/>
    <mergeCell ref="D6730:E6730"/>
    <mergeCell ref="D6723:E6723"/>
    <mergeCell ref="D6724:E6724"/>
    <mergeCell ref="D6725:E6725"/>
    <mergeCell ref="D6718:E6718"/>
    <mergeCell ref="D6719:E6719"/>
    <mergeCell ref="D6720:E6720"/>
    <mergeCell ref="D6721:E6721"/>
    <mergeCell ref="D6722:E6722"/>
    <mergeCell ref="D6714:E6714"/>
    <mergeCell ref="D6715:E6715"/>
    <mergeCell ref="D6716:E6716"/>
    <mergeCell ref="D6717:E6717"/>
    <mergeCell ref="D6709:E6709"/>
    <mergeCell ref="D6710:E6710"/>
    <mergeCell ref="D6711:E6711"/>
    <mergeCell ref="D6712:E6712"/>
    <mergeCell ref="D6713:E6713"/>
    <mergeCell ref="D6704:E6704"/>
    <mergeCell ref="D6705:E6705"/>
    <mergeCell ref="D6706:E6706"/>
    <mergeCell ref="D6707:E6707"/>
    <mergeCell ref="D6708:E6708"/>
    <mergeCell ref="D6699:E6699"/>
    <mergeCell ref="D6700:E6700"/>
    <mergeCell ref="D6701:E6701"/>
    <mergeCell ref="D6702:E6702"/>
    <mergeCell ref="D6703:E6703"/>
    <mergeCell ref="D6766:E6766"/>
    <mergeCell ref="D6767:E6767"/>
    <mergeCell ref="D6768:E6768"/>
    <mergeCell ref="D6769:E6769"/>
    <mergeCell ref="D6770:E6770"/>
    <mergeCell ref="D6765:E6765"/>
    <mergeCell ref="D6761:E6761"/>
    <mergeCell ref="D6762:E6762"/>
    <mergeCell ref="D6763:E6763"/>
    <mergeCell ref="D6764:E6764"/>
    <mergeCell ref="D6758:E6758"/>
    <mergeCell ref="D6759:E6759"/>
    <mergeCell ref="D6760:E6760"/>
    <mergeCell ref="D6753:E6753"/>
    <mergeCell ref="D6754:E6754"/>
    <mergeCell ref="D6755:E6755"/>
    <mergeCell ref="D6756:E6756"/>
    <mergeCell ref="D6757:E6757"/>
    <mergeCell ref="D6748:E6748"/>
    <mergeCell ref="D6749:E6749"/>
    <mergeCell ref="D6750:E6750"/>
    <mergeCell ref="D6751:E6751"/>
    <mergeCell ref="D6752:E6752"/>
    <mergeCell ref="D6745:E6745"/>
    <mergeCell ref="D6746:E6746"/>
    <mergeCell ref="D6747:E6747"/>
    <mergeCell ref="D6741:E6741"/>
    <mergeCell ref="D6742:E6742"/>
    <mergeCell ref="D6743:E6743"/>
    <mergeCell ref="D6744:E6744"/>
    <mergeCell ref="D6736:E6736"/>
    <mergeCell ref="D6737:E6737"/>
    <mergeCell ref="D6738:E6738"/>
    <mergeCell ref="D6739:E6739"/>
    <mergeCell ref="D6740:E6740"/>
    <mergeCell ref="D6800:E6800"/>
    <mergeCell ref="D6801:E6801"/>
    <mergeCell ref="D6802:E6802"/>
    <mergeCell ref="D6803:E6803"/>
    <mergeCell ref="D6795:E6795"/>
    <mergeCell ref="D6796:E6796"/>
    <mergeCell ref="D6797:E6797"/>
    <mergeCell ref="D6798:E6798"/>
    <mergeCell ref="D6799:E6799"/>
    <mergeCell ref="D6791:E6791"/>
    <mergeCell ref="D6792:E6792"/>
    <mergeCell ref="D6793:E6793"/>
    <mergeCell ref="D6794:E6794"/>
    <mergeCell ref="D6786:E6786"/>
    <mergeCell ref="D6787:E6787"/>
    <mergeCell ref="D6788:E6788"/>
    <mergeCell ref="D6789:E6789"/>
    <mergeCell ref="D6790:E6790"/>
    <mergeCell ref="D6781:E6781"/>
    <mergeCell ref="D6782:E6782"/>
    <mergeCell ref="D6783:E6783"/>
    <mergeCell ref="D6784:E6784"/>
    <mergeCell ref="D6785:E6785"/>
    <mergeCell ref="D6776:E6776"/>
    <mergeCell ref="D6777:E6777"/>
    <mergeCell ref="D6778:E6778"/>
    <mergeCell ref="D6779:E6779"/>
    <mergeCell ref="D6780:E6780"/>
    <mergeCell ref="D6771:E6771"/>
    <mergeCell ref="D6772:E6772"/>
    <mergeCell ref="D6773:E6773"/>
    <mergeCell ref="D6774:E6774"/>
    <mergeCell ref="D6775:E6775"/>
    <mergeCell ref="D6836:E6836"/>
    <mergeCell ref="D6837:E6837"/>
    <mergeCell ref="D6838:E6838"/>
    <mergeCell ref="D6839:E6839"/>
    <mergeCell ref="D6832:E6832"/>
    <mergeCell ref="D6833:E6833"/>
    <mergeCell ref="D6834:E6834"/>
    <mergeCell ref="D6835:E6835"/>
    <mergeCell ref="D6828:E6828"/>
    <mergeCell ref="D6829:E6829"/>
    <mergeCell ref="D6830:E6830"/>
    <mergeCell ref="D6831:E6831"/>
    <mergeCell ref="D6826:E6826"/>
    <mergeCell ref="D6827:E6827"/>
    <mergeCell ref="D6821:E6821"/>
    <mergeCell ref="D6822:E6822"/>
    <mergeCell ref="D6823:E6823"/>
    <mergeCell ref="D6824:E6824"/>
    <mergeCell ref="D6825:E6825"/>
    <mergeCell ref="D6817:E6817"/>
    <mergeCell ref="D6818:E6818"/>
    <mergeCell ref="D6819:E6819"/>
    <mergeCell ref="D6820:E6820"/>
    <mergeCell ref="D6812:E6812"/>
    <mergeCell ref="D6813:E6813"/>
    <mergeCell ref="D6814:E6814"/>
    <mergeCell ref="D6815:E6815"/>
    <mergeCell ref="D6816:E6816"/>
    <mergeCell ref="D6808:E6808"/>
    <mergeCell ref="D6809:E6809"/>
    <mergeCell ref="D6810:E6810"/>
    <mergeCell ref="D6811:E6811"/>
    <mergeCell ref="D6804:E6804"/>
    <mergeCell ref="D6805:E6805"/>
    <mergeCell ref="D6806:E6806"/>
    <mergeCell ref="D6807:E6807"/>
    <mergeCell ref="D6872:E6872"/>
    <mergeCell ref="D6873:E6873"/>
    <mergeCell ref="D6874:E6874"/>
    <mergeCell ref="D6875:E6875"/>
    <mergeCell ref="D6876:E6876"/>
    <mergeCell ref="D6867:E6867"/>
    <mergeCell ref="D6868:E6868"/>
    <mergeCell ref="D6869:E6869"/>
    <mergeCell ref="D6870:E6870"/>
    <mergeCell ref="D6871:E6871"/>
    <mergeCell ref="D6863:E6863"/>
    <mergeCell ref="D6864:E6864"/>
    <mergeCell ref="D6865:E6865"/>
    <mergeCell ref="D6866:E6866"/>
    <mergeCell ref="D6859:E6859"/>
    <mergeCell ref="D6860:E6860"/>
    <mergeCell ref="D6861:E6861"/>
    <mergeCell ref="D6862:E6862"/>
    <mergeCell ref="D6854:E6854"/>
    <mergeCell ref="D6855:E6855"/>
    <mergeCell ref="D6856:E6856"/>
    <mergeCell ref="D6857:E6857"/>
    <mergeCell ref="D6858:E6858"/>
    <mergeCell ref="D6849:E6849"/>
    <mergeCell ref="D6850:E6850"/>
    <mergeCell ref="D6851:E6851"/>
    <mergeCell ref="D6852:E6852"/>
    <mergeCell ref="D6853:E6853"/>
    <mergeCell ref="D6845:E6845"/>
    <mergeCell ref="D6846:E6846"/>
    <mergeCell ref="D6847:E6847"/>
    <mergeCell ref="D6848:E6848"/>
    <mergeCell ref="D6840:E6840"/>
    <mergeCell ref="D6841:E6841"/>
    <mergeCell ref="D6842:E6842"/>
    <mergeCell ref="D6843:E6843"/>
    <mergeCell ref="D6844:E6844"/>
    <mergeCell ref="D6906:E6906"/>
    <mergeCell ref="D6907:E6907"/>
    <mergeCell ref="D6908:E6908"/>
    <mergeCell ref="D6909:E6909"/>
    <mergeCell ref="D6910:E6910"/>
    <mergeCell ref="D6901:E6901"/>
    <mergeCell ref="D6902:E6902"/>
    <mergeCell ref="D6903:E6903"/>
    <mergeCell ref="D6904:E6904"/>
    <mergeCell ref="D6905:E6905"/>
    <mergeCell ref="D6896:E6896"/>
    <mergeCell ref="D6897:E6897"/>
    <mergeCell ref="D6898:E6898"/>
    <mergeCell ref="D6899:E6899"/>
    <mergeCell ref="D6900:E6900"/>
    <mergeCell ref="D6891:E6891"/>
    <mergeCell ref="D6892:E6892"/>
    <mergeCell ref="D6893:E6893"/>
    <mergeCell ref="D6894:E6894"/>
    <mergeCell ref="D6895:E6895"/>
    <mergeCell ref="D6887:E6887"/>
    <mergeCell ref="D6888:E6888"/>
    <mergeCell ref="D6889:E6889"/>
    <mergeCell ref="D6890:E6890"/>
    <mergeCell ref="D6882:E6882"/>
    <mergeCell ref="D6883:E6883"/>
    <mergeCell ref="D6884:E6884"/>
    <mergeCell ref="D6885:E6885"/>
    <mergeCell ref="D6886:E6886"/>
    <mergeCell ref="D6877:E6877"/>
    <mergeCell ref="D6878:E6878"/>
    <mergeCell ref="D6879:E6879"/>
    <mergeCell ref="D6880:E6880"/>
    <mergeCell ref="D6881:E6881"/>
    <mergeCell ref="D6944:E6944"/>
    <mergeCell ref="D6945:E6945"/>
    <mergeCell ref="D6946:E6946"/>
    <mergeCell ref="D6939:E6939"/>
    <mergeCell ref="D6940:E6940"/>
    <mergeCell ref="D6941:E6941"/>
    <mergeCell ref="D6942:E6942"/>
    <mergeCell ref="D6943:E6943"/>
    <mergeCell ref="D6934:E6934"/>
    <mergeCell ref="D6935:E6935"/>
    <mergeCell ref="D6936:E6936"/>
    <mergeCell ref="D6937:E6937"/>
    <mergeCell ref="D6938:E6938"/>
    <mergeCell ref="D6930:E6930"/>
    <mergeCell ref="D6931:E6931"/>
    <mergeCell ref="D6932:E6932"/>
    <mergeCell ref="D6933:E6933"/>
    <mergeCell ref="D6925:E6925"/>
    <mergeCell ref="D6926:E6926"/>
    <mergeCell ref="D6927:E6927"/>
    <mergeCell ref="D6928:E6928"/>
    <mergeCell ref="D6929:E6929"/>
    <mergeCell ref="D6920:E6920"/>
    <mergeCell ref="D6921:E6921"/>
    <mergeCell ref="D6922:E6922"/>
    <mergeCell ref="D6923:E6923"/>
    <mergeCell ref="D6924:E6924"/>
    <mergeCell ref="D6916:E6916"/>
    <mergeCell ref="D6917:E6917"/>
    <mergeCell ref="D6918:E6918"/>
    <mergeCell ref="D6919:E6919"/>
    <mergeCell ref="D6911:E6911"/>
    <mergeCell ref="D6912:E6912"/>
    <mergeCell ref="D6913:E6913"/>
    <mergeCell ref="D6914:E6914"/>
    <mergeCell ref="D6915:E6915"/>
    <mergeCell ref="D6977:E6977"/>
    <mergeCell ref="D6978:E6978"/>
    <mergeCell ref="D6979:E6979"/>
    <mergeCell ref="D6980:E6980"/>
    <mergeCell ref="D6974:E6974"/>
    <mergeCell ref="D6975:E6975"/>
    <mergeCell ref="D6976:E6976"/>
    <mergeCell ref="D6969:E6969"/>
    <mergeCell ref="D6970:E6970"/>
    <mergeCell ref="D6971:E6971"/>
    <mergeCell ref="D6972:E6972"/>
    <mergeCell ref="D6973:E6973"/>
    <mergeCell ref="D6964:E6964"/>
    <mergeCell ref="D6965:E6965"/>
    <mergeCell ref="D6966:E6966"/>
    <mergeCell ref="D6967:E6967"/>
    <mergeCell ref="D6968:E6968"/>
    <mergeCell ref="D6959:E6959"/>
    <mergeCell ref="D6960:E6960"/>
    <mergeCell ref="D6961:E6961"/>
    <mergeCell ref="D6962:E6962"/>
    <mergeCell ref="D6963:E6963"/>
    <mergeCell ref="D6954:E6954"/>
    <mergeCell ref="D6955:E6955"/>
    <mergeCell ref="D6956:E6956"/>
    <mergeCell ref="D6957:E6957"/>
    <mergeCell ref="D6958:E6958"/>
    <mergeCell ref="D6950:E6950"/>
    <mergeCell ref="D6951:E6951"/>
    <mergeCell ref="D6952:E6952"/>
    <mergeCell ref="D6953:E6953"/>
    <mergeCell ref="D6947:E6947"/>
    <mergeCell ref="D6948:E6948"/>
    <mergeCell ref="D6949:E6949"/>
    <mergeCell ref="D7010:E7010"/>
    <mergeCell ref="D7011:E7011"/>
    <mergeCell ref="D7012:E7012"/>
    <mergeCell ref="D7013:E7013"/>
    <mergeCell ref="D7005:E7005"/>
    <mergeCell ref="D7006:E7006"/>
    <mergeCell ref="D7007:E7007"/>
    <mergeCell ref="D7008:E7008"/>
    <mergeCell ref="D7009:E7009"/>
    <mergeCell ref="D7000:E7000"/>
    <mergeCell ref="D7001:E7001"/>
    <mergeCell ref="D7002:E7002"/>
    <mergeCell ref="D7003:E7003"/>
    <mergeCell ref="D7004:E7004"/>
    <mergeCell ref="D6995:E6995"/>
    <mergeCell ref="D6996:E6996"/>
    <mergeCell ref="D6997:E6997"/>
    <mergeCell ref="D6998:E6998"/>
    <mergeCell ref="D6999:E6999"/>
    <mergeCell ref="D6991:E6991"/>
    <mergeCell ref="D6992:E6992"/>
    <mergeCell ref="D6993:E6993"/>
    <mergeCell ref="D6994:E6994"/>
    <mergeCell ref="D6986:E6986"/>
    <mergeCell ref="D6987:E6987"/>
    <mergeCell ref="D6988:E6988"/>
    <mergeCell ref="D6989:E6989"/>
    <mergeCell ref="D6990:E6990"/>
    <mergeCell ref="D6981:E6981"/>
    <mergeCell ref="D6982:E6982"/>
    <mergeCell ref="D6983:E6983"/>
    <mergeCell ref="D6984:E6984"/>
    <mergeCell ref="D6985:E6985"/>
    <mergeCell ref="D7048:E7048"/>
    <mergeCell ref="D7049:E7049"/>
    <mergeCell ref="D7050:E7050"/>
    <mergeCell ref="D7045:E7045"/>
    <mergeCell ref="D7046:E7046"/>
    <mergeCell ref="D7047:E7047"/>
    <mergeCell ref="D7041:E7041"/>
    <mergeCell ref="D7042:E7042"/>
    <mergeCell ref="D7043:E7043"/>
    <mergeCell ref="D7044:E7044"/>
    <mergeCell ref="D7036:E7036"/>
    <mergeCell ref="D7037:E7037"/>
    <mergeCell ref="D7038:E7038"/>
    <mergeCell ref="D7039:E7039"/>
    <mergeCell ref="D7040:E7040"/>
    <mergeCell ref="D7035:E7035"/>
    <mergeCell ref="D7032:E7032"/>
    <mergeCell ref="D7033:E7033"/>
    <mergeCell ref="D7034:E7034"/>
    <mergeCell ref="D7028:E7028"/>
    <mergeCell ref="D7029:E7029"/>
    <mergeCell ref="D7030:E7030"/>
    <mergeCell ref="D7031:E7031"/>
    <mergeCell ref="D7025:E7025"/>
    <mergeCell ref="D7026:E7026"/>
    <mergeCell ref="D7027:E7027"/>
    <mergeCell ref="D7022:E7022"/>
    <mergeCell ref="D7023:E7023"/>
    <mergeCell ref="D7024:E7024"/>
    <mergeCell ref="D7019:E7019"/>
    <mergeCell ref="D7020:E7020"/>
    <mergeCell ref="D7021:E7021"/>
    <mergeCell ref="D7014:E7014"/>
    <mergeCell ref="D7015:E7015"/>
    <mergeCell ref="D7016:E7016"/>
    <mergeCell ref="D7017:E7017"/>
    <mergeCell ref="D7018:E7018"/>
    <mergeCell ref="D7084:E7084"/>
    <mergeCell ref="D7085:E7085"/>
    <mergeCell ref="D7086:E7086"/>
    <mergeCell ref="D7087:E7087"/>
    <mergeCell ref="D7082:E7082"/>
    <mergeCell ref="D7083:E7083"/>
    <mergeCell ref="D7077:E7077"/>
    <mergeCell ref="D7078:E7078"/>
    <mergeCell ref="D7079:E7079"/>
    <mergeCell ref="D7080:E7080"/>
    <mergeCell ref="D7081:E7081"/>
    <mergeCell ref="D7075:E7075"/>
    <mergeCell ref="D7076:E7076"/>
    <mergeCell ref="D7071:E7071"/>
    <mergeCell ref="D7072:E7072"/>
    <mergeCell ref="D7073:E7073"/>
    <mergeCell ref="D7074:E7074"/>
    <mergeCell ref="D7066:E7066"/>
    <mergeCell ref="D7067:E7067"/>
    <mergeCell ref="D7068:E7068"/>
    <mergeCell ref="D7069:E7069"/>
    <mergeCell ref="D7070:E7070"/>
    <mergeCell ref="D7064:E7064"/>
    <mergeCell ref="D7065:E7065"/>
    <mergeCell ref="D7061:E7061"/>
    <mergeCell ref="D7062:E7062"/>
    <mergeCell ref="D7063:E7063"/>
    <mergeCell ref="D7056:E7056"/>
    <mergeCell ref="D7057:E7057"/>
    <mergeCell ref="D7058:E7058"/>
    <mergeCell ref="D7059:E7059"/>
    <mergeCell ref="D7060:E7060"/>
    <mergeCell ref="D7051:E7051"/>
    <mergeCell ref="D7052:E7052"/>
    <mergeCell ref="D7053:E7053"/>
    <mergeCell ref="D7054:E7054"/>
    <mergeCell ref="D7055:E7055"/>
    <mergeCell ref="D7116:E7116"/>
    <mergeCell ref="D7117:E7117"/>
    <mergeCell ref="D7118:E7118"/>
    <mergeCell ref="D7119:E7119"/>
    <mergeCell ref="D7120:E7120"/>
    <mergeCell ref="D7114:E7114"/>
    <mergeCell ref="D7115:E7115"/>
    <mergeCell ref="D7112:E7112"/>
    <mergeCell ref="D7113:E7113"/>
    <mergeCell ref="D7110:E7110"/>
    <mergeCell ref="D7111:E7111"/>
    <mergeCell ref="D7106:E7106"/>
    <mergeCell ref="D7107:E7107"/>
    <mergeCell ref="D7108:E7108"/>
    <mergeCell ref="D7109:E7109"/>
    <mergeCell ref="D7104:E7104"/>
    <mergeCell ref="D7105:E7105"/>
    <mergeCell ref="D7102:E7102"/>
    <mergeCell ref="D7103:E7103"/>
    <mergeCell ref="D7097:E7097"/>
    <mergeCell ref="D7098:E7098"/>
    <mergeCell ref="D7099:E7099"/>
    <mergeCell ref="D7100:E7100"/>
    <mergeCell ref="D7101:E7101"/>
    <mergeCell ref="D7095:E7095"/>
    <mergeCell ref="D7096:E7096"/>
    <mergeCell ref="D7092:E7092"/>
    <mergeCell ref="D7093:E7093"/>
    <mergeCell ref="D7094:E7094"/>
    <mergeCell ref="D7088:E7088"/>
    <mergeCell ref="D7089:E7089"/>
    <mergeCell ref="D7090:E7090"/>
    <mergeCell ref="D7091:E7091"/>
    <mergeCell ref="D7150:E7150"/>
    <mergeCell ref="D7151:E7151"/>
    <mergeCell ref="D7152:E7152"/>
    <mergeCell ref="D7153:E7153"/>
    <mergeCell ref="D7146:E7146"/>
    <mergeCell ref="D7147:E7147"/>
    <mergeCell ref="D7148:E7148"/>
    <mergeCell ref="D7149:E7149"/>
    <mergeCell ref="D7142:E7142"/>
    <mergeCell ref="D7143:E7143"/>
    <mergeCell ref="D7144:E7144"/>
    <mergeCell ref="D7145:E7145"/>
    <mergeCell ref="D7137:E7137"/>
    <mergeCell ref="D7138:E7138"/>
    <mergeCell ref="D7139:E7139"/>
    <mergeCell ref="D7140:E7140"/>
    <mergeCell ref="D7141:E7141"/>
    <mergeCell ref="D7133:E7133"/>
    <mergeCell ref="D7134:E7134"/>
    <mergeCell ref="D7135:E7135"/>
    <mergeCell ref="D7136:E7136"/>
    <mergeCell ref="D7129:E7129"/>
    <mergeCell ref="D7130:E7130"/>
    <mergeCell ref="D7131:E7131"/>
    <mergeCell ref="D7132:E7132"/>
    <mergeCell ref="D7125:E7125"/>
    <mergeCell ref="D7126:E7126"/>
    <mergeCell ref="D7127:E7127"/>
    <mergeCell ref="D7128:E7128"/>
    <mergeCell ref="D7121:E7121"/>
    <mergeCell ref="D7122:E7122"/>
    <mergeCell ref="D7123:E7123"/>
    <mergeCell ref="D7124:E7124"/>
    <mergeCell ref="D7183:E7183"/>
    <mergeCell ref="D7184:E7184"/>
    <mergeCell ref="D7185:E7185"/>
    <mergeCell ref="D7186:E7186"/>
    <mergeCell ref="D7179:E7179"/>
    <mergeCell ref="D7180:E7180"/>
    <mergeCell ref="D7181:E7181"/>
    <mergeCell ref="D7182:E7182"/>
    <mergeCell ref="D7176:E7176"/>
    <mergeCell ref="D7177:E7177"/>
    <mergeCell ref="D7178:E7178"/>
    <mergeCell ref="D7174:E7174"/>
    <mergeCell ref="D7175:E7175"/>
    <mergeCell ref="D7169:E7169"/>
    <mergeCell ref="D7170:E7170"/>
    <mergeCell ref="D7171:E7171"/>
    <mergeCell ref="D7172:E7172"/>
    <mergeCell ref="D7173:E7173"/>
    <mergeCell ref="D7165:E7165"/>
    <mergeCell ref="D7166:E7166"/>
    <mergeCell ref="D7167:E7167"/>
    <mergeCell ref="D7168:E7168"/>
    <mergeCell ref="D7161:E7161"/>
    <mergeCell ref="D7162:E7162"/>
    <mergeCell ref="D7163:E7163"/>
    <mergeCell ref="D7164:E7164"/>
    <mergeCell ref="D7157:E7157"/>
    <mergeCell ref="D7158:E7158"/>
    <mergeCell ref="D7159:E7159"/>
    <mergeCell ref="D7160:E7160"/>
    <mergeCell ref="D7154:E7154"/>
    <mergeCell ref="D7155:E7155"/>
    <mergeCell ref="D7156:E7156"/>
    <mergeCell ref="D7218:E7218"/>
    <mergeCell ref="D7219:E7219"/>
    <mergeCell ref="D7220:E7220"/>
    <mergeCell ref="D7216:E7216"/>
    <mergeCell ref="D7217:E7217"/>
    <mergeCell ref="D7212:E7212"/>
    <mergeCell ref="D7213:E7213"/>
    <mergeCell ref="D7214:E7214"/>
    <mergeCell ref="D7215:E7215"/>
    <mergeCell ref="D7208:E7208"/>
    <mergeCell ref="D7209:E7209"/>
    <mergeCell ref="D7210:E7210"/>
    <mergeCell ref="D7211:E7211"/>
    <mergeCell ref="D7203:E7203"/>
    <mergeCell ref="D7204:E7204"/>
    <mergeCell ref="D7205:E7205"/>
    <mergeCell ref="D7206:E7206"/>
    <mergeCell ref="D7207:E7207"/>
    <mergeCell ref="D7199:E7199"/>
    <mergeCell ref="D7200:E7200"/>
    <mergeCell ref="D7201:E7201"/>
    <mergeCell ref="D7202:E7202"/>
    <mergeCell ref="D7195:E7195"/>
    <mergeCell ref="D7196:E7196"/>
    <mergeCell ref="D7197:E7197"/>
    <mergeCell ref="D7198:E7198"/>
    <mergeCell ref="D7192:E7192"/>
    <mergeCell ref="D7193:E7193"/>
    <mergeCell ref="D7194:E7194"/>
    <mergeCell ref="D7187:E7187"/>
    <mergeCell ref="D7188:E7188"/>
    <mergeCell ref="D7189:E7189"/>
    <mergeCell ref="D7190:E7190"/>
    <mergeCell ref="D7191:E7191"/>
    <mergeCell ref="D7253:E7253"/>
    <mergeCell ref="D7254:E7254"/>
    <mergeCell ref="D7255:E7255"/>
    <mergeCell ref="D7249:E7249"/>
    <mergeCell ref="D7250:E7250"/>
    <mergeCell ref="D7251:E7251"/>
    <mergeCell ref="D7252:E7252"/>
    <mergeCell ref="D7247:E7247"/>
    <mergeCell ref="D7248:E7248"/>
    <mergeCell ref="D7243:E7243"/>
    <mergeCell ref="D7244:E7244"/>
    <mergeCell ref="D7245:E7245"/>
    <mergeCell ref="D7246:E7246"/>
    <mergeCell ref="D7238:E7238"/>
    <mergeCell ref="D7239:E7239"/>
    <mergeCell ref="D7240:E7240"/>
    <mergeCell ref="D7241:E7241"/>
    <mergeCell ref="D7242:E7242"/>
    <mergeCell ref="D7233:E7233"/>
    <mergeCell ref="D7234:E7234"/>
    <mergeCell ref="D7235:E7235"/>
    <mergeCell ref="D7236:E7236"/>
    <mergeCell ref="D7237:E7237"/>
    <mergeCell ref="D7230:E7230"/>
    <mergeCell ref="D7231:E7231"/>
    <mergeCell ref="D7232:E7232"/>
    <mergeCell ref="D7225:E7225"/>
    <mergeCell ref="D7226:E7226"/>
    <mergeCell ref="D7227:E7227"/>
    <mergeCell ref="D7228:E7228"/>
    <mergeCell ref="D7229:E7229"/>
    <mergeCell ref="D7221:E7221"/>
    <mergeCell ref="D7222:E7222"/>
    <mergeCell ref="D7223:E7223"/>
    <mergeCell ref="D7224:E7224"/>
    <mergeCell ref="D7286:E7286"/>
    <mergeCell ref="D7287:E7287"/>
    <mergeCell ref="D7288:E7288"/>
    <mergeCell ref="D7289:E7289"/>
    <mergeCell ref="D7290:E7290"/>
    <mergeCell ref="D7282:E7282"/>
    <mergeCell ref="D7283:E7283"/>
    <mergeCell ref="D7284:E7284"/>
    <mergeCell ref="D7285:E7285"/>
    <mergeCell ref="D7277:E7277"/>
    <mergeCell ref="D7278:E7278"/>
    <mergeCell ref="D7279:E7279"/>
    <mergeCell ref="D7280:E7280"/>
    <mergeCell ref="D7281:E7281"/>
    <mergeCell ref="D7276:E7276"/>
    <mergeCell ref="D7271:E7271"/>
    <mergeCell ref="D7272:E7272"/>
    <mergeCell ref="D7273:E7273"/>
    <mergeCell ref="D7274:E7274"/>
    <mergeCell ref="D7275:E7275"/>
    <mergeCell ref="D7268:E7268"/>
    <mergeCell ref="D7269:E7269"/>
    <mergeCell ref="D7270:E7270"/>
    <mergeCell ref="D7263:E7263"/>
    <mergeCell ref="D7264:E7264"/>
    <mergeCell ref="D7265:E7265"/>
    <mergeCell ref="D7266:E7266"/>
    <mergeCell ref="D7267:E7267"/>
    <mergeCell ref="D7259:E7259"/>
    <mergeCell ref="D7260:E7260"/>
    <mergeCell ref="D7261:E7261"/>
    <mergeCell ref="D7262:E7262"/>
    <mergeCell ref="D7256:E7256"/>
    <mergeCell ref="D7257:E7257"/>
    <mergeCell ref="D7258:E7258"/>
    <mergeCell ref="D7321:E7321"/>
    <mergeCell ref="D7322:E7322"/>
    <mergeCell ref="D7323:E7323"/>
    <mergeCell ref="D7324:E7324"/>
    <mergeCell ref="D7319:E7319"/>
    <mergeCell ref="D7320:E7320"/>
    <mergeCell ref="D7315:E7315"/>
    <mergeCell ref="D7316:E7316"/>
    <mergeCell ref="D7317:E7317"/>
    <mergeCell ref="D7318:E7318"/>
    <mergeCell ref="D7310:E7310"/>
    <mergeCell ref="D7311:E7311"/>
    <mergeCell ref="D7312:E7312"/>
    <mergeCell ref="D7313:E7313"/>
    <mergeCell ref="D7314:E7314"/>
    <mergeCell ref="D7305:E7305"/>
    <mergeCell ref="D7306:E7306"/>
    <mergeCell ref="D7307:E7307"/>
    <mergeCell ref="D7308:E7308"/>
    <mergeCell ref="D7309:E7309"/>
    <mergeCell ref="D7302:E7302"/>
    <mergeCell ref="D7303:E7303"/>
    <mergeCell ref="D7304:E7304"/>
    <mergeCell ref="D7300:E7300"/>
    <mergeCell ref="D7301:E7301"/>
    <mergeCell ref="D7299:E7299"/>
    <mergeCell ref="D7297:E7297"/>
    <mergeCell ref="D7298:E7298"/>
    <mergeCell ref="D7295:E7295"/>
    <mergeCell ref="D7296:E7296"/>
    <mergeCell ref="D7291:E7291"/>
    <mergeCell ref="D7292:E7292"/>
    <mergeCell ref="D7293:E7293"/>
    <mergeCell ref="D7294:E7294"/>
    <mergeCell ref="D7358:E7358"/>
    <mergeCell ref="D7359:E7359"/>
    <mergeCell ref="D7360:E7360"/>
    <mergeCell ref="D7354:E7354"/>
    <mergeCell ref="D7355:E7355"/>
    <mergeCell ref="D7356:E7356"/>
    <mergeCell ref="D7357:E7357"/>
    <mergeCell ref="D7351:E7351"/>
    <mergeCell ref="D7352:E7352"/>
    <mergeCell ref="D7353:E7353"/>
    <mergeCell ref="D7346:E7346"/>
    <mergeCell ref="D7347:E7347"/>
    <mergeCell ref="D7348:E7348"/>
    <mergeCell ref="D7349:E7349"/>
    <mergeCell ref="D7350:E7350"/>
    <mergeCell ref="D7341:E7341"/>
    <mergeCell ref="D7342:E7342"/>
    <mergeCell ref="D7343:E7343"/>
    <mergeCell ref="D7344:E7344"/>
    <mergeCell ref="D7345:E7345"/>
    <mergeCell ref="D7336:E7336"/>
    <mergeCell ref="D7337:E7337"/>
    <mergeCell ref="D7338:E7338"/>
    <mergeCell ref="D7339:E7339"/>
    <mergeCell ref="D7340:E7340"/>
    <mergeCell ref="D7334:E7334"/>
    <mergeCell ref="D7335:E7335"/>
    <mergeCell ref="D7330:E7330"/>
    <mergeCell ref="D7331:E7331"/>
    <mergeCell ref="D7332:E7332"/>
    <mergeCell ref="D7333:E7333"/>
    <mergeCell ref="D7325:E7325"/>
    <mergeCell ref="D7326:E7326"/>
    <mergeCell ref="D7327:E7327"/>
    <mergeCell ref="D7328:E7328"/>
    <mergeCell ref="D7329:E7329"/>
    <mergeCell ref="D7392:E7392"/>
    <mergeCell ref="D7393:E7393"/>
    <mergeCell ref="D7394:E7394"/>
    <mergeCell ref="D7387:E7387"/>
    <mergeCell ref="D7388:E7388"/>
    <mergeCell ref="D7389:E7389"/>
    <mergeCell ref="D7390:E7390"/>
    <mergeCell ref="D7391:E7391"/>
    <mergeCell ref="D7383:E7383"/>
    <mergeCell ref="D7384:E7384"/>
    <mergeCell ref="D7385:E7385"/>
    <mergeCell ref="D7386:E7386"/>
    <mergeCell ref="D7379:E7379"/>
    <mergeCell ref="D7380:E7380"/>
    <mergeCell ref="D7381:E7381"/>
    <mergeCell ref="D7382:E7382"/>
    <mergeCell ref="D7375:E7375"/>
    <mergeCell ref="D7376:E7376"/>
    <mergeCell ref="D7377:E7377"/>
    <mergeCell ref="D7378:E7378"/>
    <mergeCell ref="D7371:E7371"/>
    <mergeCell ref="D7372:E7372"/>
    <mergeCell ref="D7373:E7373"/>
    <mergeCell ref="D7374:E7374"/>
    <mergeCell ref="D7368:E7368"/>
    <mergeCell ref="D7369:E7369"/>
    <mergeCell ref="D7370:E7370"/>
    <mergeCell ref="D7364:E7364"/>
    <mergeCell ref="D7365:E7365"/>
    <mergeCell ref="D7366:E7366"/>
    <mergeCell ref="D7367:E7367"/>
    <mergeCell ref="D7361:E7361"/>
    <mergeCell ref="D7362:E7362"/>
    <mergeCell ref="D7363:E7363"/>
    <mergeCell ref="D7424:E7424"/>
    <mergeCell ref="D7425:E7425"/>
    <mergeCell ref="D7426:E7426"/>
    <mergeCell ref="D7427:E7427"/>
    <mergeCell ref="D7428:E7428"/>
    <mergeCell ref="D7420:E7420"/>
    <mergeCell ref="D7421:E7421"/>
    <mergeCell ref="D7422:E7422"/>
    <mergeCell ref="D7423:E7423"/>
    <mergeCell ref="D7418:E7418"/>
    <mergeCell ref="D7419:E7419"/>
    <mergeCell ref="D7414:E7414"/>
    <mergeCell ref="D7415:E7415"/>
    <mergeCell ref="D7416:E7416"/>
    <mergeCell ref="D7417:E7417"/>
    <mergeCell ref="D7409:E7409"/>
    <mergeCell ref="D7410:E7410"/>
    <mergeCell ref="D7411:E7411"/>
    <mergeCell ref="D7412:E7412"/>
    <mergeCell ref="D7413:E7413"/>
    <mergeCell ref="D7405:E7405"/>
    <mergeCell ref="D7406:E7406"/>
    <mergeCell ref="D7407:E7407"/>
    <mergeCell ref="D7408:E7408"/>
    <mergeCell ref="D7400:E7400"/>
    <mergeCell ref="D7401:E7401"/>
    <mergeCell ref="D7402:E7402"/>
    <mergeCell ref="D7403:E7403"/>
    <mergeCell ref="D7404:E7404"/>
    <mergeCell ref="D7395:E7395"/>
    <mergeCell ref="D7396:E7396"/>
    <mergeCell ref="D7397:E7397"/>
    <mergeCell ref="D7398:E7398"/>
    <mergeCell ref="D7399:E7399"/>
    <mergeCell ref="D7457:E7457"/>
    <mergeCell ref="D7458:E7458"/>
    <mergeCell ref="D7459:E7459"/>
    <mergeCell ref="D7460:E7460"/>
    <mergeCell ref="D7461:E7461"/>
    <mergeCell ref="D7454:E7454"/>
    <mergeCell ref="D7455:E7455"/>
    <mergeCell ref="D7456:E7456"/>
    <mergeCell ref="D7451:E7451"/>
    <mergeCell ref="D7452:E7452"/>
    <mergeCell ref="D7453:E7453"/>
    <mergeCell ref="D7446:E7446"/>
    <mergeCell ref="D7447:E7447"/>
    <mergeCell ref="D7448:E7448"/>
    <mergeCell ref="D7449:E7449"/>
    <mergeCell ref="D7450:E7450"/>
    <mergeCell ref="D7442:E7442"/>
    <mergeCell ref="D7443:E7443"/>
    <mergeCell ref="D7444:E7444"/>
    <mergeCell ref="D7445:E7445"/>
    <mergeCell ref="D7437:E7437"/>
    <mergeCell ref="D7438:E7438"/>
    <mergeCell ref="D7439:E7439"/>
    <mergeCell ref="D7440:E7440"/>
    <mergeCell ref="D7441:E7441"/>
    <mergeCell ref="D7432:E7432"/>
    <mergeCell ref="D7433:E7433"/>
    <mergeCell ref="D7434:E7434"/>
    <mergeCell ref="D7435:E7435"/>
    <mergeCell ref="D7436:E7436"/>
    <mergeCell ref="D7429:E7429"/>
    <mergeCell ref="D7430:E7430"/>
    <mergeCell ref="D7431:E7431"/>
    <mergeCell ref="D7492:E7492"/>
    <mergeCell ref="D7493:E7493"/>
    <mergeCell ref="D7494:E7494"/>
    <mergeCell ref="D7495:E7495"/>
    <mergeCell ref="D7489:E7489"/>
    <mergeCell ref="D7490:E7490"/>
    <mergeCell ref="D7491:E7491"/>
    <mergeCell ref="D7485:E7485"/>
    <mergeCell ref="D7486:E7486"/>
    <mergeCell ref="D7487:E7487"/>
    <mergeCell ref="D7488:E7488"/>
    <mergeCell ref="D7481:E7481"/>
    <mergeCell ref="D7482:E7482"/>
    <mergeCell ref="D7483:E7483"/>
    <mergeCell ref="D7484:E7484"/>
    <mergeCell ref="D7477:E7477"/>
    <mergeCell ref="D7478:E7478"/>
    <mergeCell ref="D7479:E7479"/>
    <mergeCell ref="D7480:E7480"/>
    <mergeCell ref="D7475:E7475"/>
    <mergeCell ref="D7476:E7476"/>
    <mergeCell ref="D7471:E7471"/>
    <mergeCell ref="D7472:E7472"/>
    <mergeCell ref="D7473:E7473"/>
    <mergeCell ref="D7474:E7474"/>
    <mergeCell ref="D7466:E7466"/>
    <mergeCell ref="D7467:E7467"/>
    <mergeCell ref="D7468:E7468"/>
    <mergeCell ref="D7469:E7469"/>
    <mergeCell ref="D7470:E7470"/>
    <mergeCell ref="D7462:E7462"/>
    <mergeCell ref="D7463:E7463"/>
    <mergeCell ref="D7464:E7464"/>
    <mergeCell ref="D7465:E7465"/>
    <mergeCell ref="D7525:E7525"/>
    <mergeCell ref="D7526:E7526"/>
    <mergeCell ref="D7527:E7527"/>
    <mergeCell ref="D7528:E7528"/>
    <mergeCell ref="D7529:E7529"/>
    <mergeCell ref="D7521:E7521"/>
    <mergeCell ref="D7522:E7522"/>
    <mergeCell ref="D7523:E7523"/>
    <mergeCell ref="D7524:E7524"/>
    <mergeCell ref="D7518:E7518"/>
    <mergeCell ref="D7519:E7519"/>
    <mergeCell ref="D7520:E7520"/>
    <mergeCell ref="D7515:E7515"/>
    <mergeCell ref="D7516:E7516"/>
    <mergeCell ref="D7517:E7517"/>
    <mergeCell ref="D7511:E7511"/>
    <mergeCell ref="D7512:E7512"/>
    <mergeCell ref="D7513:E7513"/>
    <mergeCell ref="D7514:E7514"/>
    <mergeCell ref="D7508:E7508"/>
    <mergeCell ref="D7509:E7509"/>
    <mergeCell ref="D7510:E7510"/>
    <mergeCell ref="D7503:E7503"/>
    <mergeCell ref="D7504:E7504"/>
    <mergeCell ref="D7505:E7505"/>
    <mergeCell ref="D7506:E7506"/>
    <mergeCell ref="D7507:E7507"/>
    <mergeCell ref="D7499:E7499"/>
    <mergeCell ref="D7500:E7500"/>
    <mergeCell ref="D7501:E7501"/>
    <mergeCell ref="D7502:E7502"/>
    <mergeCell ref="D7496:E7496"/>
    <mergeCell ref="D7497:E7497"/>
    <mergeCell ref="D7498:E7498"/>
    <mergeCell ref="D7561:E7561"/>
    <mergeCell ref="D7562:E7562"/>
    <mergeCell ref="D7563:E7563"/>
    <mergeCell ref="D7557:E7557"/>
    <mergeCell ref="D7558:E7558"/>
    <mergeCell ref="D7559:E7559"/>
    <mergeCell ref="D7560:E7560"/>
    <mergeCell ref="D7552:E7552"/>
    <mergeCell ref="D7553:E7553"/>
    <mergeCell ref="D7554:E7554"/>
    <mergeCell ref="D7555:E7555"/>
    <mergeCell ref="D7556:E7556"/>
    <mergeCell ref="D7548:E7548"/>
    <mergeCell ref="D7549:E7549"/>
    <mergeCell ref="D7550:E7550"/>
    <mergeCell ref="D7551:E7551"/>
    <mergeCell ref="D7543:E7543"/>
    <mergeCell ref="D7544:E7544"/>
    <mergeCell ref="D7545:E7545"/>
    <mergeCell ref="D7546:E7546"/>
    <mergeCell ref="D7547:E7547"/>
    <mergeCell ref="D7540:E7540"/>
    <mergeCell ref="D7541:E7541"/>
    <mergeCell ref="D7542:E7542"/>
    <mergeCell ref="D7538:E7538"/>
    <mergeCell ref="D7539:E7539"/>
    <mergeCell ref="D7535:E7535"/>
    <mergeCell ref="D7536:E7536"/>
    <mergeCell ref="D7537:E7537"/>
    <mergeCell ref="D7533:E7533"/>
    <mergeCell ref="D7534:E7534"/>
    <mergeCell ref="D7530:E7530"/>
    <mergeCell ref="D7531:E7531"/>
    <mergeCell ref="D7532:E7532"/>
    <mergeCell ref="D7597:E7597"/>
    <mergeCell ref="D7598:E7598"/>
    <mergeCell ref="D7599:E7599"/>
    <mergeCell ref="D7593:E7593"/>
    <mergeCell ref="D7594:E7594"/>
    <mergeCell ref="D7595:E7595"/>
    <mergeCell ref="D7596:E7596"/>
    <mergeCell ref="D7588:E7588"/>
    <mergeCell ref="D7589:E7589"/>
    <mergeCell ref="D7590:E7590"/>
    <mergeCell ref="D7591:E7591"/>
    <mergeCell ref="D7592:E7592"/>
    <mergeCell ref="D7584:E7584"/>
    <mergeCell ref="D7585:E7585"/>
    <mergeCell ref="D7586:E7586"/>
    <mergeCell ref="D7587:E7587"/>
    <mergeCell ref="D7581:E7581"/>
    <mergeCell ref="D7582:E7582"/>
    <mergeCell ref="D7583:E7583"/>
    <mergeCell ref="D7578:E7578"/>
    <mergeCell ref="D7579:E7579"/>
    <mergeCell ref="D7580:E7580"/>
    <mergeCell ref="D7575:E7575"/>
    <mergeCell ref="D7576:E7576"/>
    <mergeCell ref="D7577:E7577"/>
    <mergeCell ref="D7572:E7572"/>
    <mergeCell ref="D7573:E7573"/>
    <mergeCell ref="D7574:E7574"/>
    <mergeCell ref="D7568:E7568"/>
    <mergeCell ref="D7569:E7569"/>
    <mergeCell ref="D7570:E7570"/>
    <mergeCell ref="D7571:E7571"/>
    <mergeCell ref="D7564:E7564"/>
    <mergeCell ref="D7565:E7565"/>
    <mergeCell ref="D7566:E7566"/>
    <mergeCell ref="D7567:E7567"/>
    <mergeCell ref="D7633:E7633"/>
    <mergeCell ref="D7634:E7634"/>
    <mergeCell ref="D7635:E7635"/>
    <mergeCell ref="D7630:E7630"/>
    <mergeCell ref="D7631:E7631"/>
    <mergeCell ref="D7632:E7632"/>
    <mergeCell ref="D7626:E7626"/>
    <mergeCell ref="D7627:E7627"/>
    <mergeCell ref="D7628:E7628"/>
    <mergeCell ref="D7629:E7629"/>
    <mergeCell ref="D7622:E7622"/>
    <mergeCell ref="D7623:E7623"/>
    <mergeCell ref="D7624:E7624"/>
    <mergeCell ref="D7625:E7625"/>
    <mergeCell ref="D7617:E7617"/>
    <mergeCell ref="D7618:E7618"/>
    <mergeCell ref="D7619:E7619"/>
    <mergeCell ref="D7620:E7620"/>
    <mergeCell ref="D7621:E7621"/>
    <mergeCell ref="D7613:E7613"/>
    <mergeCell ref="D7614:E7614"/>
    <mergeCell ref="D7615:E7615"/>
    <mergeCell ref="D7616:E7616"/>
    <mergeCell ref="D7609:E7609"/>
    <mergeCell ref="D7610:E7610"/>
    <mergeCell ref="D7611:E7611"/>
    <mergeCell ref="D7612:E7612"/>
    <mergeCell ref="D7605:E7605"/>
    <mergeCell ref="D7606:E7606"/>
    <mergeCell ref="D7607:E7607"/>
    <mergeCell ref="D7608:E7608"/>
    <mergeCell ref="D7600:E7600"/>
    <mergeCell ref="D7601:E7601"/>
    <mergeCell ref="D7602:E7602"/>
    <mergeCell ref="D7603:E7603"/>
    <mergeCell ref="D7604:E7604"/>
    <mergeCell ref="D7667:E7667"/>
    <mergeCell ref="D7668:E7668"/>
    <mergeCell ref="D7669:E7669"/>
    <mergeCell ref="D7670:E7670"/>
    <mergeCell ref="D7671:E7671"/>
    <mergeCell ref="D7663:E7663"/>
    <mergeCell ref="D7664:E7664"/>
    <mergeCell ref="D7665:E7665"/>
    <mergeCell ref="D7666:E7666"/>
    <mergeCell ref="D7658:E7658"/>
    <mergeCell ref="D7659:E7659"/>
    <mergeCell ref="D7660:E7660"/>
    <mergeCell ref="D7661:E7661"/>
    <mergeCell ref="D7662:E7662"/>
    <mergeCell ref="D7653:E7653"/>
    <mergeCell ref="D7654:E7654"/>
    <mergeCell ref="D7655:E7655"/>
    <mergeCell ref="D7656:E7656"/>
    <mergeCell ref="D7657:E7657"/>
    <mergeCell ref="D7648:E7648"/>
    <mergeCell ref="D7649:E7649"/>
    <mergeCell ref="D7650:E7650"/>
    <mergeCell ref="D7651:E7651"/>
    <mergeCell ref="D7652:E7652"/>
    <mergeCell ref="D7646:E7646"/>
    <mergeCell ref="D7647:E7647"/>
    <mergeCell ref="D7642:E7642"/>
    <mergeCell ref="D7643:E7643"/>
    <mergeCell ref="D7644:E7644"/>
    <mergeCell ref="D7645:E7645"/>
    <mergeCell ref="D7640:E7640"/>
    <mergeCell ref="D7641:E7641"/>
    <mergeCell ref="D7636:E7636"/>
    <mergeCell ref="D7637:E7637"/>
    <mergeCell ref="D7638:E7638"/>
    <mergeCell ref="D7639:E7639"/>
    <mergeCell ref="D7704:E7704"/>
    <mergeCell ref="D7705:E7705"/>
    <mergeCell ref="D7706:E7706"/>
    <mergeCell ref="D7707:E7707"/>
    <mergeCell ref="D7700:E7700"/>
    <mergeCell ref="D7701:E7701"/>
    <mergeCell ref="D7702:E7702"/>
    <mergeCell ref="D7703:E7703"/>
    <mergeCell ref="D7695:E7695"/>
    <mergeCell ref="D7696:E7696"/>
    <mergeCell ref="D7697:E7697"/>
    <mergeCell ref="D7698:E7698"/>
    <mergeCell ref="D7699:E7699"/>
    <mergeCell ref="D7690:E7690"/>
    <mergeCell ref="D7691:E7691"/>
    <mergeCell ref="D7692:E7692"/>
    <mergeCell ref="D7693:E7693"/>
    <mergeCell ref="D7694:E7694"/>
    <mergeCell ref="D7686:E7686"/>
    <mergeCell ref="D7687:E7687"/>
    <mergeCell ref="D7688:E7688"/>
    <mergeCell ref="D7689:E7689"/>
    <mergeCell ref="D7681:E7681"/>
    <mergeCell ref="D7682:E7682"/>
    <mergeCell ref="D7683:E7683"/>
    <mergeCell ref="D7684:E7684"/>
    <mergeCell ref="D7685:E7685"/>
    <mergeCell ref="D7677:E7677"/>
    <mergeCell ref="D7678:E7678"/>
    <mergeCell ref="D7679:E7679"/>
    <mergeCell ref="D7680:E7680"/>
    <mergeCell ref="D7672:E7672"/>
    <mergeCell ref="D7673:E7673"/>
    <mergeCell ref="D7674:E7674"/>
    <mergeCell ref="D7675:E7675"/>
    <mergeCell ref="D7676:E7676"/>
    <mergeCell ref="D7736:E7736"/>
    <mergeCell ref="D7737:E7737"/>
    <mergeCell ref="D7738:E7738"/>
    <mergeCell ref="D7739:E7739"/>
    <mergeCell ref="D7740:E7740"/>
    <mergeCell ref="D7731:E7731"/>
    <mergeCell ref="D7732:E7732"/>
    <mergeCell ref="D7733:E7733"/>
    <mergeCell ref="D7734:E7734"/>
    <mergeCell ref="D7735:E7735"/>
    <mergeCell ref="D7728:E7728"/>
    <mergeCell ref="D7729:E7729"/>
    <mergeCell ref="D7730:E7730"/>
    <mergeCell ref="D7723:E7723"/>
    <mergeCell ref="D7724:E7724"/>
    <mergeCell ref="D7725:E7725"/>
    <mergeCell ref="D7726:E7726"/>
    <mergeCell ref="D7727:E7727"/>
    <mergeCell ref="D7719:E7719"/>
    <mergeCell ref="D7720:E7720"/>
    <mergeCell ref="D7721:E7721"/>
    <mergeCell ref="D7722:E7722"/>
    <mergeCell ref="D7714:E7714"/>
    <mergeCell ref="D7715:E7715"/>
    <mergeCell ref="D7716:E7716"/>
    <mergeCell ref="D7717:E7717"/>
    <mergeCell ref="D7718:E7718"/>
    <mergeCell ref="D7711:E7711"/>
    <mergeCell ref="D7712:E7712"/>
    <mergeCell ref="D7713:E7713"/>
    <mergeCell ref="D7708:E7708"/>
    <mergeCell ref="D7709:E7709"/>
    <mergeCell ref="D7710:E7710"/>
    <mergeCell ref="D7773:E7773"/>
    <mergeCell ref="D7774:E7774"/>
    <mergeCell ref="D7775:E7775"/>
    <mergeCell ref="D7768:E7768"/>
    <mergeCell ref="D7769:E7769"/>
    <mergeCell ref="D7770:E7770"/>
    <mergeCell ref="D7771:E7771"/>
    <mergeCell ref="D7772:E7772"/>
    <mergeCell ref="D7763:E7763"/>
    <mergeCell ref="D7764:E7764"/>
    <mergeCell ref="D7765:E7765"/>
    <mergeCell ref="D7766:E7766"/>
    <mergeCell ref="D7767:E7767"/>
    <mergeCell ref="D7759:E7759"/>
    <mergeCell ref="D7760:E7760"/>
    <mergeCell ref="D7761:E7761"/>
    <mergeCell ref="D7762:E7762"/>
    <mergeCell ref="D7754:E7754"/>
    <mergeCell ref="D7755:E7755"/>
    <mergeCell ref="D7756:E7756"/>
    <mergeCell ref="D7757:E7757"/>
    <mergeCell ref="D7758:E7758"/>
    <mergeCell ref="D7750:E7750"/>
    <mergeCell ref="D7751:E7751"/>
    <mergeCell ref="D7752:E7752"/>
    <mergeCell ref="D7753:E7753"/>
    <mergeCell ref="D7745:E7745"/>
    <mergeCell ref="D7746:E7746"/>
    <mergeCell ref="D7747:E7747"/>
    <mergeCell ref="D7748:E7748"/>
    <mergeCell ref="D7749:E7749"/>
    <mergeCell ref="D7741:E7741"/>
    <mergeCell ref="D7742:E7742"/>
    <mergeCell ref="D7743:E7743"/>
    <mergeCell ref="D7744:E7744"/>
    <mergeCell ref="D7807:E7807"/>
    <mergeCell ref="D7808:E7808"/>
    <mergeCell ref="D7809:E7809"/>
    <mergeCell ref="D7803:E7803"/>
    <mergeCell ref="D7804:E7804"/>
    <mergeCell ref="D7805:E7805"/>
    <mergeCell ref="D7806:E7806"/>
    <mergeCell ref="D7799:E7799"/>
    <mergeCell ref="D7800:E7800"/>
    <mergeCell ref="D7801:E7801"/>
    <mergeCell ref="D7802:E7802"/>
    <mergeCell ref="D7794:E7794"/>
    <mergeCell ref="D7795:E7795"/>
    <mergeCell ref="D7796:E7796"/>
    <mergeCell ref="D7797:E7797"/>
    <mergeCell ref="D7798:E7798"/>
    <mergeCell ref="D7791:E7791"/>
    <mergeCell ref="D7792:E7792"/>
    <mergeCell ref="D7793:E7793"/>
    <mergeCell ref="D7787:E7787"/>
    <mergeCell ref="D7788:E7788"/>
    <mergeCell ref="D7789:E7789"/>
    <mergeCell ref="D7790:E7790"/>
    <mergeCell ref="D7784:E7784"/>
    <mergeCell ref="D7785:E7785"/>
    <mergeCell ref="D7786:E7786"/>
    <mergeCell ref="D7779:E7779"/>
    <mergeCell ref="D7780:E7780"/>
    <mergeCell ref="D7781:E7781"/>
    <mergeCell ref="D7782:E7782"/>
    <mergeCell ref="D7783:E7783"/>
    <mergeCell ref="D7776:E7776"/>
    <mergeCell ref="D7777:E7777"/>
    <mergeCell ref="D7778:E7778"/>
    <mergeCell ref="D7839:E7839"/>
    <mergeCell ref="D7840:E7840"/>
    <mergeCell ref="D7841:E7841"/>
    <mergeCell ref="D7842:E7842"/>
    <mergeCell ref="D7843:E7843"/>
    <mergeCell ref="D7834:E7834"/>
    <mergeCell ref="D7835:E7835"/>
    <mergeCell ref="D7836:E7836"/>
    <mergeCell ref="D7837:E7837"/>
    <mergeCell ref="D7838:E7838"/>
    <mergeCell ref="D7829:E7829"/>
    <mergeCell ref="D7830:E7830"/>
    <mergeCell ref="D7831:E7831"/>
    <mergeCell ref="D7832:E7832"/>
    <mergeCell ref="D7833:E7833"/>
    <mergeCell ref="D7824:E7824"/>
    <mergeCell ref="D7825:E7825"/>
    <mergeCell ref="D7826:E7826"/>
    <mergeCell ref="D7827:E7827"/>
    <mergeCell ref="D7828:E7828"/>
    <mergeCell ref="D7819:E7819"/>
    <mergeCell ref="D7820:E7820"/>
    <mergeCell ref="D7821:E7821"/>
    <mergeCell ref="D7822:E7822"/>
    <mergeCell ref="D7823:E7823"/>
    <mergeCell ref="D7814:E7814"/>
    <mergeCell ref="D7815:E7815"/>
    <mergeCell ref="D7816:E7816"/>
    <mergeCell ref="D7817:E7817"/>
    <mergeCell ref="D7818:E7818"/>
    <mergeCell ref="D7810:E7810"/>
    <mergeCell ref="D7811:E7811"/>
    <mergeCell ref="D7812:E7812"/>
    <mergeCell ref="D7813:E7813"/>
    <mergeCell ref="D7877:E7877"/>
    <mergeCell ref="D7878:E7878"/>
    <mergeCell ref="D7879:E7879"/>
    <mergeCell ref="D7880:E7880"/>
    <mergeCell ref="D7873:E7873"/>
    <mergeCell ref="D7874:E7874"/>
    <mergeCell ref="D7875:E7875"/>
    <mergeCell ref="D7876:E7876"/>
    <mergeCell ref="D7869:E7869"/>
    <mergeCell ref="D7870:E7870"/>
    <mergeCell ref="D7871:E7871"/>
    <mergeCell ref="D7872:E7872"/>
    <mergeCell ref="D7864:E7864"/>
    <mergeCell ref="D7865:E7865"/>
    <mergeCell ref="D7866:E7866"/>
    <mergeCell ref="D7867:E7867"/>
    <mergeCell ref="D7868:E7868"/>
    <mergeCell ref="D7859:E7859"/>
    <mergeCell ref="D7860:E7860"/>
    <mergeCell ref="D7861:E7861"/>
    <mergeCell ref="D7862:E7862"/>
    <mergeCell ref="D7863:E7863"/>
    <mergeCell ref="D7854:E7854"/>
    <mergeCell ref="D7855:E7855"/>
    <mergeCell ref="D7856:E7856"/>
    <mergeCell ref="D7857:E7857"/>
    <mergeCell ref="D7858:E7858"/>
    <mergeCell ref="D7849:E7849"/>
    <mergeCell ref="D7850:E7850"/>
    <mergeCell ref="D7851:E7851"/>
    <mergeCell ref="D7852:E7852"/>
    <mergeCell ref="D7853:E7853"/>
    <mergeCell ref="D7844:E7844"/>
    <mergeCell ref="D7845:E7845"/>
    <mergeCell ref="D7846:E7846"/>
    <mergeCell ref="D7847:E7847"/>
    <mergeCell ref="D7848:E7848"/>
    <mergeCell ref="D7911:E7911"/>
    <mergeCell ref="D7912:E7912"/>
    <mergeCell ref="D7913:E7913"/>
    <mergeCell ref="D7914:E7914"/>
    <mergeCell ref="D7909:E7909"/>
    <mergeCell ref="D7910:E7910"/>
    <mergeCell ref="D7904:E7904"/>
    <mergeCell ref="D7905:E7905"/>
    <mergeCell ref="D7906:E7906"/>
    <mergeCell ref="D7907:E7907"/>
    <mergeCell ref="D7908:E7908"/>
    <mergeCell ref="D7899:E7899"/>
    <mergeCell ref="D7900:E7900"/>
    <mergeCell ref="D7901:E7901"/>
    <mergeCell ref="D7902:E7902"/>
    <mergeCell ref="D7903:E7903"/>
    <mergeCell ref="D7895:E7895"/>
    <mergeCell ref="D7896:E7896"/>
    <mergeCell ref="D7897:E7897"/>
    <mergeCell ref="D7898:E7898"/>
    <mergeCell ref="D7890:E7890"/>
    <mergeCell ref="D7891:E7891"/>
    <mergeCell ref="D7892:E7892"/>
    <mergeCell ref="D7893:E7893"/>
    <mergeCell ref="D7894:E7894"/>
    <mergeCell ref="D7886:E7886"/>
    <mergeCell ref="D7887:E7887"/>
    <mergeCell ref="D7888:E7888"/>
    <mergeCell ref="D7889:E7889"/>
    <mergeCell ref="D7883:E7883"/>
    <mergeCell ref="D7884:E7884"/>
    <mergeCell ref="D7885:E7885"/>
    <mergeCell ref="D7881:E7881"/>
    <mergeCell ref="D7882:E7882"/>
    <mergeCell ref="D7946:E7946"/>
    <mergeCell ref="D7947:E7947"/>
    <mergeCell ref="D7942:E7942"/>
    <mergeCell ref="D7943:E7943"/>
    <mergeCell ref="D7944:E7944"/>
    <mergeCell ref="D7945:E7945"/>
    <mergeCell ref="D7938:E7938"/>
    <mergeCell ref="D7939:E7939"/>
    <mergeCell ref="D7940:E7940"/>
    <mergeCell ref="D7941:E7941"/>
    <mergeCell ref="D7934:E7934"/>
    <mergeCell ref="D7935:E7935"/>
    <mergeCell ref="D7936:E7936"/>
    <mergeCell ref="D7937:E7937"/>
    <mergeCell ref="D7929:E7929"/>
    <mergeCell ref="D7930:E7930"/>
    <mergeCell ref="D7931:E7931"/>
    <mergeCell ref="D7932:E7932"/>
    <mergeCell ref="D7933:E7933"/>
    <mergeCell ref="D7924:E7924"/>
    <mergeCell ref="D7925:E7925"/>
    <mergeCell ref="D7926:E7926"/>
    <mergeCell ref="D7927:E7927"/>
    <mergeCell ref="D7928:E7928"/>
    <mergeCell ref="D7920:E7920"/>
    <mergeCell ref="D7921:E7921"/>
    <mergeCell ref="D7922:E7922"/>
    <mergeCell ref="D7923:E7923"/>
    <mergeCell ref="D7915:E7915"/>
    <mergeCell ref="D7916:E7916"/>
    <mergeCell ref="D7917:E7917"/>
    <mergeCell ref="D7918:E7918"/>
    <mergeCell ref="D7919:E7919"/>
    <mergeCell ref="D7980:E7980"/>
    <mergeCell ref="D7981:E7981"/>
    <mergeCell ref="D7982:E7982"/>
    <mergeCell ref="D7983:E7983"/>
    <mergeCell ref="D7977:E7977"/>
    <mergeCell ref="D7978:E7978"/>
    <mergeCell ref="D7979:E7979"/>
    <mergeCell ref="D7974:E7974"/>
    <mergeCell ref="D7975:E7975"/>
    <mergeCell ref="D7976:E7976"/>
    <mergeCell ref="D7969:E7969"/>
    <mergeCell ref="D7970:E7970"/>
    <mergeCell ref="D7971:E7971"/>
    <mergeCell ref="D7972:E7972"/>
    <mergeCell ref="D7973:E7973"/>
    <mergeCell ref="D7965:E7965"/>
    <mergeCell ref="D7966:E7966"/>
    <mergeCell ref="D7967:E7967"/>
    <mergeCell ref="D7968:E7968"/>
    <mergeCell ref="D7962:E7962"/>
    <mergeCell ref="D7963:E7963"/>
    <mergeCell ref="D7964:E7964"/>
    <mergeCell ref="D7958:E7958"/>
    <mergeCell ref="D7959:E7959"/>
    <mergeCell ref="D7960:E7960"/>
    <mergeCell ref="D7961:E7961"/>
    <mergeCell ref="D7953:E7953"/>
    <mergeCell ref="D7954:E7954"/>
    <mergeCell ref="D7955:E7955"/>
    <mergeCell ref="D7956:E7956"/>
    <mergeCell ref="D7957:E7957"/>
    <mergeCell ref="D7948:E7948"/>
    <mergeCell ref="D7949:E7949"/>
    <mergeCell ref="D7950:E7950"/>
    <mergeCell ref="D7951:E7951"/>
    <mergeCell ref="D7952:E7952"/>
    <mergeCell ref="D8013:E8013"/>
    <mergeCell ref="D8014:E8014"/>
    <mergeCell ref="D8015:E8015"/>
    <mergeCell ref="D8016:E8016"/>
    <mergeCell ref="D8010:E8010"/>
    <mergeCell ref="D8011:E8011"/>
    <mergeCell ref="D8012:E8012"/>
    <mergeCell ref="D8005:E8005"/>
    <mergeCell ref="D8006:E8006"/>
    <mergeCell ref="D8007:E8007"/>
    <mergeCell ref="D8008:E8008"/>
    <mergeCell ref="D8009:E8009"/>
    <mergeCell ref="D8001:E8001"/>
    <mergeCell ref="D8002:E8002"/>
    <mergeCell ref="D8003:E8003"/>
    <mergeCell ref="D8004:E8004"/>
    <mergeCell ref="D7998:E7998"/>
    <mergeCell ref="D7999:E7999"/>
    <mergeCell ref="D8000:E8000"/>
    <mergeCell ref="D7993:E7993"/>
    <mergeCell ref="D7994:E7994"/>
    <mergeCell ref="D7995:E7995"/>
    <mergeCell ref="D7996:E7996"/>
    <mergeCell ref="D7997:E7997"/>
    <mergeCell ref="D7989:E7989"/>
    <mergeCell ref="D7990:E7990"/>
    <mergeCell ref="D7991:E7991"/>
    <mergeCell ref="D7992:E7992"/>
    <mergeCell ref="D7984:E7984"/>
    <mergeCell ref="D7985:E7985"/>
    <mergeCell ref="D7986:E7986"/>
    <mergeCell ref="D7987:E7987"/>
    <mergeCell ref="D7988:E7988"/>
    <mergeCell ref="D8046:E8046"/>
    <mergeCell ref="D8047:E8047"/>
    <mergeCell ref="D8048:E8048"/>
    <mergeCell ref="D8049:E8049"/>
    <mergeCell ref="D8050:E8050"/>
    <mergeCell ref="D8041:E8041"/>
    <mergeCell ref="D8042:E8042"/>
    <mergeCell ref="D8043:E8043"/>
    <mergeCell ref="D8044:E8044"/>
    <mergeCell ref="D8045:E8045"/>
    <mergeCell ref="D8037:E8037"/>
    <mergeCell ref="D8038:E8038"/>
    <mergeCell ref="D8039:E8039"/>
    <mergeCell ref="D8040:E8040"/>
    <mergeCell ref="D8034:E8034"/>
    <mergeCell ref="D8035:E8035"/>
    <mergeCell ref="D8036:E8036"/>
    <mergeCell ref="D8030:E8030"/>
    <mergeCell ref="D8031:E8031"/>
    <mergeCell ref="D8032:E8032"/>
    <mergeCell ref="D8033:E8033"/>
    <mergeCell ref="D8025:E8025"/>
    <mergeCell ref="D8026:E8026"/>
    <mergeCell ref="D8027:E8027"/>
    <mergeCell ref="D8028:E8028"/>
    <mergeCell ref="D8029:E8029"/>
    <mergeCell ref="D8021:E8021"/>
    <mergeCell ref="D8022:E8022"/>
    <mergeCell ref="D8023:E8023"/>
    <mergeCell ref="D8024:E8024"/>
    <mergeCell ref="D8017:E8017"/>
    <mergeCell ref="D8018:E8018"/>
    <mergeCell ref="D8019:E8019"/>
    <mergeCell ref="D8020:E8020"/>
    <mergeCell ref="D8081:E8081"/>
    <mergeCell ref="D8082:E8082"/>
    <mergeCell ref="D8083:E8083"/>
    <mergeCell ref="D8084:E8084"/>
    <mergeCell ref="D8085:E8085"/>
    <mergeCell ref="D8076:E8076"/>
    <mergeCell ref="D8077:E8077"/>
    <mergeCell ref="D8078:E8078"/>
    <mergeCell ref="D8079:E8079"/>
    <mergeCell ref="D8080:E8080"/>
    <mergeCell ref="D8073:E8073"/>
    <mergeCell ref="D8074:E8074"/>
    <mergeCell ref="D8075:E8075"/>
    <mergeCell ref="D8070:E8070"/>
    <mergeCell ref="D8071:E8071"/>
    <mergeCell ref="D8072:E8072"/>
    <mergeCell ref="D8065:E8065"/>
    <mergeCell ref="D8066:E8066"/>
    <mergeCell ref="D8067:E8067"/>
    <mergeCell ref="D8068:E8068"/>
    <mergeCell ref="D8069:E8069"/>
    <mergeCell ref="D8060:E8060"/>
    <mergeCell ref="D8061:E8061"/>
    <mergeCell ref="D8062:E8062"/>
    <mergeCell ref="D8063:E8063"/>
    <mergeCell ref="D8064:E8064"/>
    <mergeCell ref="D8056:E8056"/>
    <mergeCell ref="D8057:E8057"/>
    <mergeCell ref="D8058:E8058"/>
    <mergeCell ref="D8059:E8059"/>
    <mergeCell ref="D8051:E8051"/>
    <mergeCell ref="D8052:E8052"/>
    <mergeCell ref="D8053:E8053"/>
    <mergeCell ref="D8054:E8054"/>
    <mergeCell ref="D8055:E8055"/>
    <mergeCell ref="D8117:E8117"/>
    <mergeCell ref="D8118:E8118"/>
    <mergeCell ref="D8119:E8119"/>
    <mergeCell ref="D8120:E8120"/>
    <mergeCell ref="D8112:E8112"/>
    <mergeCell ref="D8113:E8113"/>
    <mergeCell ref="D8114:E8114"/>
    <mergeCell ref="D8115:E8115"/>
    <mergeCell ref="D8116:E8116"/>
    <mergeCell ref="D8109:E8109"/>
    <mergeCell ref="D8110:E8110"/>
    <mergeCell ref="D8111:E8111"/>
    <mergeCell ref="D8105:E8105"/>
    <mergeCell ref="D8106:E8106"/>
    <mergeCell ref="D8107:E8107"/>
    <mergeCell ref="D8108:E8108"/>
    <mergeCell ref="D8100:E8100"/>
    <mergeCell ref="D8101:E8101"/>
    <mergeCell ref="D8102:E8102"/>
    <mergeCell ref="D8103:E8103"/>
    <mergeCell ref="D8104:E8104"/>
    <mergeCell ref="D8095:E8095"/>
    <mergeCell ref="D8096:E8096"/>
    <mergeCell ref="D8097:E8097"/>
    <mergeCell ref="D8098:E8098"/>
    <mergeCell ref="D8099:E8099"/>
    <mergeCell ref="D8090:E8090"/>
    <mergeCell ref="D8091:E8091"/>
    <mergeCell ref="D8092:E8092"/>
    <mergeCell ref="D8093:E8093"/>
    <mergeCell ref="D8094:E8094"/>
    <mergeCell ref="D8086:E8086"/>
    <mergeCell ref="D8087:E8087"/>
    <mergeCell ref="D8088:E8088"/>
    <mergeCell ref="D8089:E8089"/>
    <mergeCell ref="D8152:E8152"/>
    <mergeCell ref="D8153:E8153"/>
    <mergeCell ref="D8154:E8154"/>
    <mergeCell ref="D8155:E8155"/>
    <mergeCell ref="D8156:E8156"/>
    <mergeCell ref="D8148:E8148"/>
    <mergeCell ref="D8149:E8149"/>
    <mergeCell ref="D8150:E8150"/>
    <mergeCell ref="D8151:E8151"/>
    <mergeCell ref="D8144:E8144"/>
    <mergeCell ref="D8145:E8145"/>
    <mergeCell ref="D8146:E8146"/>
    <mergeCell ref="D8147:E8147"/>
    <mergeCell ref="D8140:E8140"/>
    <mergeCell ref="D8141:E8141"/>
    <mergeCell ref="D8142:E8142"/>
    <mergeCell ref="D8143:E8143"/>
    <mergeCell ref="D8135:E8135"/>
    <mergeCell ref="D8136:E8136"/>
    <mergeCell ref="D8137:E8137"/>
    <mergeCell ref="D8138:E8138"/>
    <mergeCell ref="D8139:E8139"/>
    <mergeCell ref="D8131:E8131"/>
    <mergeCell ref="D8132:E8132"/>
    <mergeCell ref="D8133:E8133"/>
    <mergeCell ref="D8134:E8134"/>
    <mergeCell ref="D8126:E8126"/>
    <mergeCell ref="D8127:E8127"/>
    <mergeCell ref="D8128:E8128"/>
    <mergeCell ref="D8129:E8129"/>
    <mergeCell ref="D8130:E8130"/>
    <mergeCell ref="D8121:E8121"/>
    <mergeCell ref="D8122:E8122"/>
    <mergeCell ref="D8123:E8123"/>
    <mergeCell ref="D8124:E8124"/>
    <mergeCell ref="D8125:E8125"/>
    <mergeCell ref="D8185:E8185"/>
    <mergeCell ref="D8186:E8186"/>
    <mergeCell ref="D8187:E8187"/>
    <mergeCell ref="D8188:E8188"/>
    <mergeCell ref="D8189:E8189"/>
    <mergeCell ref="D8180:E8180"/>
    <mergeCell ref="D8181:E8181"/>
    <mergeCell ref="D8182:E8182"/>
    <mergeCell ref="D8183:E8183"/>
    <mergeCell ref="D8184:E8184"/>
    <mergeCell ref="D8176:E8176"/>
    <mergeCell ref="D8177:E8177"/>
    <mergeCell ref="D8178:E8178"/>
    <mergeCell ref="D8179:E8179"/>
    <mergeCell ref="D8172:E8172"/>
    <mergeCell ref="D8173:E8173"/>
    <mergeCell ref="D8174:E8174"/>
    <mergeCell ref="D8175:E8175"/>
    <mergeCell ref="D8167:E8167"/>
    <mergeCell ref="D8168:E8168"/>
    <mergeCell ref="D8169:E8169"/>
    <mergeCell ref="D8170:E8170"/>
    <mergeCell ref="D8171:E8171"/>
    <mergeCell ref="D8162:E8162"/>
    <mergeCell ref="D8163:E8163"/>
    <mergeCell ref="D8164:E8164"/>
    <mergeCell ref="D8165:E8165"/>
    <mergeCell ref="D8166:E8166"/>
    <mergeCell ref="D8157:E8157"/>
    <mergeCell ref="D8158:E8158"/>
    <mergeCell ref="D8159:E8159"/>
    <mergeCell ref="D8160:E8160"/>
    <mergeCell ref="D8161:E8161"/>
    <mergeCell ref="D8222:E8222"/>
    <mergeCell ref="D8223:E8223"/>
    <mergeCell ref="D8218:E8218"/>
    <mergeCell ref="D8219:E8219"/>
    <mergeCell ref="D8220:E8220"/>
    <mergeCell ref="D8221:E8221"/>
    <mergeCell ref="D8214:E8214"/>
    <mergeCell ref="D8215:E8215"/>
    <mergeCell ref="D8216:E8216"/>
    <mergeCell ref="D8217:E8217"/>
    <mergeCell ref="D8210:E8210"/>
    <mergeCell ref="D8211:E8211"/>
    <mergeCell ref="D8212:E8212"/>
    <mergeCell ref="D8213:E8213"/>
    <mergeCell ref="D8206:E8206"/>
    <mergeCell ref="D8207:E8207"/>
    <mergeCell ref="D8208:E8208"/>
    <mergeCell ref="D8209:E8209"/>
    <mergeCell ref="D8202:E8202"/>
    <mergeCell ref="D8203:E8203"/>
    <mergeCell ref="D8204:E8204"/>
    <mergeCell ref="D8205:E8205"/>
    <mergeCell ref="D8198:E8198"/>
    <mergeCell ref="D8199:E8199"/>
    <mergeCell ref="D8200:E8200"/>
    <mergeCell ref="D8201:E8201"/>
    <mergeCell ref="D8194:E8194"/>
    <mergeCell ref="D8195:E8195"/>
    <mergeCell ref="D8196:E8196"/>
    <mergeCell ref="D8197:E8197"/>
    <mergeCell ref="D8190:E8190"/>
    <mergeCell ref="D8191:E8191"/>
    <mergeCell ref="D8192:E8192"/>
    <mergeCell ref="D8193:E8193"/>
    <mergeCell ref="D8255:E8255"/>
    <mergeCell ref="D8256:E8256"/>
    <mergeCell ref="D8257:E8257"/>
    <mergeCell ref="D8258:E8258"/>
    <mergeCell ref="D8259:E8259"/>
    <mergeCell ref="D8250:E8250"/>
    <mergeCell ref="D8251:E8251"/>
    <mergeCell ref="D8252:E8252"/>
    <mergeCell ref="D8253:E8253"/>
    <mergeCell ref="D8254:E8254"/>
    <mergeCell ref="D8247:E8247"/>
    <mergeCell ref="D8248:E8248"/>
    <mergeCell ref="D8249:E8249"/>
    <mergeCell ref="D8245:E8245"/>
    <mergeCell ref="D8246:E8246"/>
    <mergeCell ref="D8241:E8241"/>
    <mergeCell ref="D8242:E8242"/>
    <mergeCell ref="D8243:E8243"/>
    <mergeCell ref="D8244:E8244"/>
    <mergeCell ref="D8237:E8237"/>
    <mergeCell ref="D8238:E8238"/>
    <mergeCell ref="D8239:E8239"/>
    <mergeCell ref="D8240:E8240"/>
    <mergeCell ref="D8233:E8233"/>
    <mergeCell ref="D8234:E8234"/>
    <mergeCell ref="D8235:E8235"/>
    <mergeCell ref="D8236:E8236"/>
    <mergeCell ref="D8228:E8228"/>
    <mergeCell ref="D8229:E8229"/>
    <mergeCell ref="D8230:E8230"/>
    <mergeCell ref="D8231:E8231"/>
    <mergeCell ref="D8232:E8232"/>
    <mergeCell ref="D8224:E8224"/>
    <mergeCell ref="D8225:E8225"/>
    <mergeCell ref="D8226:E8226"/>
    <mergeCell ref="D8227:E8227"/>
    <mergeCell ref="D8290:E8290"/>
    <mergeCell ref="D8291:E8291"/>
    <mergeCell ref="D8292:E8292"/>
    <mergeCell ref="D8285:E8285"/>
    <mergeCell ref="D8286:E8286"/>
    <mergeCell ref="D8287:E8287"/>
    <mergeCell ref="D8288:E8288"/>
    <mergeCell ref="D8289:E8289"/>
    <mergeCell ref="D8281:E8281"/>
    <mergeCell ref="D8282:E8282"/>
    <mergeCell ref="D8283:E8283"/>
    <mergeCell ref="D8284:E8284"/>
    <mergeCell ref="D8277:E8277"/>
    <mergeCell ref="D8278:E8278"/>
    <mergeCell ref="D8279:E8279"/>
    <mergeCell ref="D8280:E8280"/>
    <mergeCell ref="D8273:E8273"/>
    <mergeCell ref="D8274:E8274"/>
    <mergeCell ref="D8275:E8275"/>
    <mergeCell ref="D8276:E8276"/>
    <mergeCell ref="D8269:E8269"/>
    <mergeCell ref="D8270:E8270"/>
    <mergeCell ref="D8271:E8271"/>
    <mergeCell ref="D8272:E8272"/>
    <mergeCell ref="D8264:E8264"/>
    <mergeCell ref="D8265:E8265"/>
    <mergeCell ref="D8266:E8266"/>
    <mergeCell ref="D8267:E8267"/>
    <mergeCell ref="D8268:E8268"/>
    <mergeCell ref="D8260:E8260"/>
    <mergeCell ref="D8261:E8261"/>
    <mergeCell ref="D8262:E8262"/>
    <mergeCell ref="D8263:E8263"/>
    <mergeCell ref="D8321:E8321"/>
    <mergeCell ref="D8322:E8322"/>
    <mergeCell ref="D8323:E8323"/>
    <mergeCell ref="D8324:E8324"/>
    <mergeCell ref="D8325:E8325"/>
    <mergeCell ref="D8316:E8316"/>
    <mergeCell ref="D8317:E8317"/>
    <mergeCell ref="D8318:E8318"/>
    <mergeCell ref="D8319:E8319"/>
    <mergeCell ref="D8320:E8320"/>
    <mergeCell ref="D8311:E8311"/>
    <mergeCell ref="D8312:E8312"/>
    <mergeCell ref="D8313:E8313"/>
    <mergeCell ref="D8314:E8314"/>
    <mergeCell ref="D8315:E8315"/>
    <mergeCell ref="D8306:E8306"/>
    <mergeCell ref="D8307:E8307"/>
    <mergeCell ref="D8308:E8308"/>
    <mergeCell ref="D8309:E8309"/>
    <mergeCell ref="D8310:E8310"/>
    <mergeCell ref="D8301:E8301"/>
    <mergeCell ref="D8302:E8302"/>
    <mergeCell ref="D8303:E8303"/>
    <mergeCell ref="D8304:E8304"/>
    <mergeCell ref="D8305:E8305"/>
    <mergeCell ref="D8297:E8297"/>
    <mergeCell ref="D8298:E8298"/>
    <mergeCell ref="D8299:E8299"/>
    <mergeCell ref="D8300:E8300"/>
    <mergeCell ref="D8293:E8293"/>
    <mergeCell ref="D8294:E8294"/>
    <mergeCell ref="D8295:E8295"/>
    <mergeCell ref="D8296:E8296"/>
    <mergeCell ref="D8356:E8356"/>
    <mergeCell ref="D8357:E8357"/>
    <mergeCell ref="D8358:E8358"/>
    <mergeCell ref="D8359:E8359"/>
    <mergeCell ref="D8351:E8351"/>
    <mergeCell ref="D8352:E8352"/>
    <mergeCell ref="D8353:E8353"/>
    <mergeCell ref="D8354:E8354"/>
    <mergeCell ref="D8355:E8355"/>
    <mergeCell ref="D8346:E8346"/>
    <mergeCell ref="D8347:E8347"/>
    <mergeCell ref="D8348:E8348"/>
    <mergeCell ref="D8349:E8349"/>
    <mergeCell ref="D8350:E8350"/>
    <mergeCell ref="D8341:E8341"/>
    <mergeCell ref="D8342:E8342"/>
    <mergeCell ref="D8343:E8343"/>
    <mergeCell ref="D8344:E8344"/>
    <mergeCell ref="D8345:E8345"/>
    <mergeCell ref="D8336:E8336"/>
    <mergeCell ref="D8337:E8337"/>
    <mergeCell ref="D8338:E8338"/>
    <mergeCell ref="D8339:E8339"/>
    <mergeCell ref="D8340:E8340"/>
    <mergeCell ref="D8331:E8331"/>
    <mergeCell ref="D8332:E8332"/>
    <mergeCell ref="D8333:E8333"/>
    <mergeCell ref="D8334:E8334"/>
    <mergeCell ref="D8335:E8335"/>
    <mergeCell ref="D8326:E8326"/>
    <mergeCell ref="D8327:E8327"/>
    <mergeCell ref="D8328:E8328"/>
    <mergeCell ref="D8329:E8329"/>
    <mergeCell ref="D8330:E8330"/>
    <mergeCell ref="D8388:E8388"/>
    <mergeCell ref="D8389:E8389"/>
    <mergeCell ref="D8390:E8390"/>
    <mergeCell ref="D8391:E8391"/>
    <mergeCell ref="D8392:E8392"/>
    <mergeCell ref="D8383:E8383"/>
    <mergeCell ref="D8384:E8384"/>
    <mergeCell ref="D8385:E8385"/>
    <mergeCell ref="D8386:E8386"/>
    <mergeCell ref="D8387:E8387"/>
    <mergeCell ref="D8378:E8378"/>
    <mergeCell ref="D8379:E8379"/>
    <mergeCell ref="D8380:E8380"/>
    <mergeCell ref="D8381:E8381"/>
    <mergeCell ref="D8382:E8382"/>
    <mergeCell ref="D8373:E8373"/>
    <mergeCell ref="D8374:E8374"/>
    <mergeCell ref="D8375:E8375"/>
    <mergeCell ref="D8376:E8376"/>
    <mergeCell ref="D8377:E8377"/>
    <mergeCell ref="D8368:E8368"/>
    <mergeCell ref="D8369:E8369"/>
    <mergeCell ref="D8370:E8370"/>
    <mergeCell ref="D8371:E8371"/>
    <mergeCell ref="D8372:E8372"/>
    <mergeCell ref="D8363:E8363"/>
    <mergeCell ref="D8364:E8364"/>
    <mergeCell ref="D8365:E8365"/>
    <mergeCell ref="D8366:E8366"/>
    <mergeCell ref="D8367:E8367"/>
    <mergeCell ref="D8360:E8360"/>
    <mergeCell ref="D8361:E8361"/>
    <mergeCell ref="D8362:E8362"/>
    <mergeCell ref="D8421:E8421"/>
    <mergeCell ref="D8422:E8422"/>
    <mergeCell ref="D8423:E8423"/>
    <mergeCell ref="D8424:E8424"/>
    <mergeCell ref="D8425:E8425"/>
    <mergeCell ref="D8416:E8416"/>
    <mergeCell ref="D8417:E8417"/>
    <mergeCell ref="D8418:E8418"/>
    <mergeCell ref="D8419:E8419"/>
    <mergeCell ref="D8420:E8420"/>
    <mergeCell ref="D8412:E8412"/>
    <mergeCell ref="D8413:E8413"/>
    <mergeCell ref="D8414:E8414"/>
    <mergeCell ref="D8415:E8415"/>
    <mergeCell ref="D8407:E8407"/>
    <mergeCell ref="D8408:E8408"/>
    <mergeCell ref="D8409:E8409"/>
    <mergeCell ref="D8410:E8410"/>
    <mergeCell ref="D8411:E8411"/>
    <mergeCell ref="D8402:E8402"/>
    <mergeCell ref="D8403:E8403"/>
    <mergeCell ref="D8404:E8404"/>
    <mergeCell ref="D8405:E8405"/>
    <mergeCell ref="D8406:E8406"/>
    <mergeCell ref="D8398:E8398"/>
    <mergeCell ref="D8399:E8399"/>
    <mergeCell ref="D8400:E8400"/>
    <mergeCell ref="D8401:E8401"/>
    <mergeCell ref="D8393:E8393"/>
    <mergeCell ref="D8394:E8394"/>
    <mergeCell ref="D8395:E8395"/>
    <mergeCell ref="D8396:E8396"/>
    <mergeCell ref="D8397:E8397"/>
    <mergeCell ref="D8455:E8455"/>
    <mergeCell ref="D8456:E8456"/>
    <mergeCell ref="D8457:E8457"/>
    <mergeCell ref="D8458:E8458"/>
    <mergeCell ref="D8459:E8459"/>
    <mergeCell ref="D8451:E8451"/>
    <mergeCell ref="D8452:E8452"/>
    <mergeCell ref="D8453:E8453"/>
    <mergeCell ref="D8454:E8454"/>
    <mergeCell ref="D8446:E8446"/>
    <mergeCell ref="D8447:E8447"/>
    <mergeCell ref="D8448:E8448"/>
    <mergeCell ref="D8449:E8449"/>
    <mergeCell ref="D8450:E8450"/>
    <mergeCell ref="D8441:E8441"/>
    <mergeCell ref="D8442:E8442"/>
    <mergeCell ref="D8443:E8443"/>
    <mergeCell ref="D8444:E8444"/>
    <mergeCell ref="D8445:E8445"/>
    <mergeCell ref="D8436:E8436"/>
    <mergeCell ref="D8437:E8437"/>
    <mergeCell ref="D8438:E8438"/>
    <mergeCell ref="D8439:E8439"/>
    <mergeCell ref="D8440:E8440"/>
    <mergeCell ref="D8431:E8431"/>
    <mergeCell ref="D8432:E8432"/>
    <mergeCell ref="D8433:E8433"/>
    <mergeCell ref="D8434:E8434"/>
    <mergeCell ref="D8435:E8435"/>
    <mergeCell ref="D8426:E8426"/>
    <mergeCell ref="D8427:E8427"/>
    <mergeCell ref="D8428:E8428"/>
    <mergeCell ref="D8429:E8429"/>
    <mergeCell ref="D8430:E8430"/>
    <mergeCell ref="D8488:E8488"/>
    <mergeCell ref="D8489:E8489"/>
    <mergeCell ref="D8490:E8490"/>
    <mergeCell ref="D8491:E8491"/>
    <mergeCell ref="D8492:E8492"/>
    <mergeCell ref="D8483:E8483"/>
    <mergeCell ref="D8484:E8484"/>
    <mergeCell ref="D8485:E8485"/>
    <mergeCell ref="D8486:E8486"/>
    <mergeCell ref="D8487:E8487"/>
    <mergeCell ref="D8478:E8478"/>
    <mergeCell ref="D8479:E8479"/>
    <mergeCell ref="D8480:E8480"/>
    <mergeCell ref="D8481:E8481"/>
    <mergeCell ref="D8482:E8482"/>
    <mergeCell ref="D8473:E8473"/>
    <mergeCell ref="D8474:E8474"/>
    <mergeCell ref="D8475:E8475"/>
    <mergeCell ref="D8476:E8476"/>
    <mergeCell ref="D8477:E8477"/>
    <mergeCell ref="D8468:E8468"/>
    <mergeCell ref="D8469:E8469"/>
    <mergeCell ref="D8470:E8470"/>
    <mergeCell ref="D8471:E8471"/>
    <mergeCell ref="D8472:E8472"/>
    <mergeCell ref="D8464:E8464"/>
    <mergeCell ref="D8465:E8465"/>
    <mergeCell ref="D8466:E8466"/>
    <mergeCell ref="D8467:E8467"/>
    <mergeCell ref="D8460:E8460"/>
    <mergeCell ref="D8461:E8461"/>
    <mergeCell ref="D8462:E8462"/>
    <mergeCell ref="D8463:E8463"/>
    <mergeCell ref="D8526:E8526"/>
    <mergeCell ref="D8527:E8527"/>
    <mergeCell ref="D8528:E8528"/>
    <mergeCell ref="D8529:E8529"/>
    <mergeCell ref="D8523:E8523"/>
    <mergeCell ref="D8524:E8524"/>
    <mergeCell ref="D8525:E8525"/>
    <mergeCell ref="D8518:E8518"/>
    <mergeCell ref="D8519:E8519"/>
    <mergeCell ref="D8520:E8520"/>
    <mergeCell ref="D8521:E8521"/>
    <mergeCell ref="D8522:E8522"/>
    <mergeCell ref="D8513:E8513"/>
    <mergeCell ref="D8514:E8514"/>
    <mergeCell ref="D8515:E8515"/>
    <mergeCell ref="D8516:E8516"/>
    <mergeCell ref="D8517:E8517"/>
    <mergeCell ref="D8508:E8508"/>
    <mergeCell ref="D8509:E8509"/>
    <mergeCell ref="D8510:E8510"/>
    <mergeCell ref="D8511:E8511"/>
    <mergeCell ref="D8512:E8512"/>
    <mergeCell ref="D8503:E8503"/>
    <mergeCell ref="D8504:E8504"/>
    <mergeCell ref="D8505:E8505"/>
    <mergeCell ref="D8506:E8506"/>
    <mergeCell ref="D8507:E8507"/>
    <mergeCell ref="D8498:E8498"/>
    <mergeCell ref="D8499:E8499"/>
    <mergeCell ref="D8500:E8500"/>
    <mergeCell ref="D8501:E8501"/>
    <mergeCell ref="D8502:E8502"/>
    <mergeCell ref="D8493:E8493"/>
    <mergeCell ref="D8494:E8494"/>
    <mergeCell ref="D8495:E8495"/>
    <mergeCell ref="D8496:E8496"/>
    <mergeCell ref="D8497:E8497"/>
    <mergeCell ref="D8559:E8559"/>
    <mergeCell ref="D8560:E8560"/>
    <mergeCell ref="D8561:E8561"/>
    <mergeCell ref="D8562:E8562"/>
    <mergeCell ref="D8554:E8554"/>
    <mergeCell ref="D8555:E8555"/>
    <mergeCell ref="D8556:E8556"/>
    <mergeCell ref="D8557:E8557"/>
    <mergeCell ref="D8558:E8558"/>
    <mergeCell ref="D8549:E8549"/>
    <mergeCell ref="D8550:E8550"/>
    <mergeCell ref="D8551:E8551"/>
    <mergeCell ref="D8552:E8552"/>
    <mergeCell ref="D8553:E8553"/>
    <mergeCell ref="D8545:E8545"/>
    <mergeCell ref="D8546:E8546"/>
    <mergeCell ref="D8547:E8547"/>
    <mergeCell ref="D8548:E8548"/>
    <mergeCell ref="D8540:E8540"/>
    <mergeCell ref="D8541:E8541"/>
    <mergeCell ref="D8542:E8542"/>
    <mergeCell ref="D8543:E8543"/>
    <mergeCell ref="D8544:E8544"/>
    <mergeCell ref="D8535:E8535"/>
    <mergeCell ref="D8536:E8536"/>
    <mergeCell ref="D8537:E8537"/>
    <mergeCell ref="D8538:E8538"/>
    <mergeCell ref="D8539:E8539"/>
    <mergeCell ref="D8530:E8530"/>
    <mergeCell ref="D8531:E8531"/>
    <mergeCell ref="D8532:E8532"/>
    <mergeCell ref="D8533:E8533"/>
    <mergeCell ref="D8534:E8534"/>
    <mergeCell ref="D8594:E8594"/>
    <mergeCell ref="D8595:E8595"/>
    <mergeCell ref="D8596:E8596"/>
    <mergeCell ref="D8597:E8597"/>
    <mergeCell ref="D8590:E8590"/>
    <mergeCell ref="D8591:E8591"/>
    <mergeCell ref="D8592:E8592"/>
    <mergeCell ref="D8593:E8593"/>
    <mergeCell ref="D8586:E8586"/>
    <mergeCell ref="D8587:E8587"/>
    <mergeCell ref="D8588:E8588"/>
    <mergeCell ref="D8589:E8589"/>
    <mergeCell ref="D8581:E8581"/>
    <mergeCell ref="D8582:E8582"/>
    <mergeCell ref="D8583:E8583"/>
    <mergeCell ref="D8584:E8584"/>
    <mergeCell ref="D8585:E8585"/>
    <mergeCell ref="D8576:E8576"/>
    <mergeCell ref="D8577:E8577"/>
    <mergeCell ref="D8578:E8578"/>
    <mergeCell ref="D8579:E8579"/>
    <mergeCell ref="D8580:E8580"/>
    <mergeCell ref="D8572:E8572"/>
    <mergeCell ref="D8573:E8573"/>
    <mergeCell ref="D8574:E8574"/>
    <mergeCell ref="D8575:E8575"/>
    <mergeCell ref="D8568:E8568"/>
    <mergeCell ref="D8569:E8569"/>
    <mergeCell ref="D8570:E8570"/>
    <mergeCell ref="D8571:E8571"/>
    <mergeCell ref="D8563:E8563"/>
    <mergeCell ref="D8564:E8564"/>
    <mergeCell ref="D8565:E8565"/>
    <mergeCell ref="D8566:E8566"/>
    <mergeCell ref="D8567:E8567"/>
    <mergeCell ref="D8627:E8627"/>
    <mergeCell ref="D8628:E8628"/>
    <mergeCell ref="D8629:E8629"/>
    <mergeCell ref="D8630:E8630"/>
    <mergeCell ref="D8631:E8631"/>
    <mergeCell ref="D8624:E8624"/>
    <mergeCell ref="D8625:E8625"/>
    <mergeCell ref="D8626:E8626"/>
    <mergeCell ref="D8619:E8619"/>
    <mergeCell ref="D8620:E8620"/>
    <mergeCell ref="D8621:E8621"/>
    <mergeCell ref="D8622:E8622"/>
    <mergeCell ref="D8623:E8623"/>
    <mergeCell ref="D8614:E8614"/>
    <mergeCell ref="D8615:E8615"/>
    <mergeCell ref="D8616:E8616"/>
    <mergeCell ref="D8617:E8617"/>
    <mergeCell ref="D8618:E8618"/>
    <mergeCell ref="D8609:E8609"/>
    <mergeCell ref="D8610:E8610"/>
    <mergeCell ref="D8611:E8611"/>
    <mergeCell ref="D8612:E8612"/>
    <mergeCell ref="D8613:E8613"/>
    <mergeCell ref="D8604:E8604"/>
    <mergeCell ref="D8605:E8605"/>
    <mergeCell ref="D8606:E8606"/>
    <mergeCell ref="D8607:E8607"/>
    <mergeCell ref="D8608:E8608"/>
    <mergeCell ref="D8601:E8601"/>
    <mergeCell ref="D8602:E8602"/>
    <mergeCell ref="D8603:E8603"/>
    <mergeCell ref="D8598:E8598"/>
    <mergeCell ref="D8599:E8599"/>
    <mergeCell ref="D8600:E8600"/>
    <mergeCell ref="D8663:E8663"/>
    <mergeCell ref="D8664:E8664"/>
    <mergeCell ref="D8665:E8665"/>
    <mergeCell ref="D8666:E8666"/>
    <mergeCell ref="D8659:E8659"/>
    <mergeCell ref="D8660:E8660"/>
    <mergeCell ref="D8661:E8661"/>
    <mergeCell ref="D8662:E8662"/>
    <mergeCell ref="D8654:E8654"/>
    <mergeCell ref="D8655:E8655"/>
    <mergeCell ref="D8656:E8656"/>
    <mergeCell ref="D8657:E8657"/>
    <mergeCell ref="D8658:E8658"/>
    <mergeCell ref="D8649:E8649"/>
    <mergeCell ref="D8650:E8650"/>
    <mergeCell ref="D8651:E8651"/>
    <mergeCell ref="D8652:E8652"/>
    <mergeCell ref="D8653:E8653"/>
    <mergeCell ref="D8644:E8644"/>
    <mergeCell ref="D8645:E8645"/>
    <mergeCell ref="D8646:E8646"/>
    <mergeCell ref="D8647:E8647"/>
    <mergeCell ref="D8648:E8648"/>
    <mergeCell ref="D8639:E8639"/>
    <mergeCell ref="D8640:E8640"/>
    <mergeCell ref="D8641:E8641"/>
    <mergeCell ref="D8642:E8642"/>
    <mergeCell ref="D8643:E8643"/>
    <mergeCell ref="D8635:E8635"/>
    <mergeCell ref="D8636:E8636"/>
    <mergeCell ref="D8637:E8637"/>
    <mergeCell ref="D8638:E8638"/>
    <mergeCell ref="D8632:E8632"/>
    <mergeCell ref="D8633:E8633"/>
    <mergeCell ref="D8634:E8634"/>
    <mergeCell ref="D8696:E8696"/>
    <mergeCell ref="D8697:E8697"/>
    <mergeCell ref="D8698:E8698"/>
    <mergeCell ref="D8699:E8699"/>
    <mergeCell ref="D8700:E8700"/>
    <mergeCell ref="D8691:E8691"/>
    <mergeCell ref="D8692:E8692"/>
    <mergeCell ref="D8693:E8693"/>
    <mergeCell ref="D8694:E8694"/>
    <mergeCell ref="D8695:E8695"/>
    <mergeCell ref="D8686:E8686"/>
    <mergeCell ref="D8687:E8687"/>
    <mergeCell ref="D8688:E8688"/>
    <mergeCell ref="D8689:E8689"/>
    <mergeCell ref="D8690:E8690"/>
    <mergeCell ref="D8681:E8681"/>
    <mergeCell ref="D8682:E8682"/>
    <mergeCell ref="D8683:E8683"/>
    <mergeCell ref="D8684:E8684"/>
    <mergeCell ref="D8685:E8685"/>
    <mergeCell ref="D8676:E8676"/>
    <mergeCell ref="D8677:E8677"/>
    <mergeCell ref="D8678:E8678"/>
    <mergeCell ref="D8679:E8679"/>
    <mergeCell ref="D8680:E8680"/>
    <mergeCell ref="D8671:E8671"/>
    <mergeCell ref="D8672:E8672"/>
    <mergeCell ref="D8673:E8673"/>
    <mergeCell ref="D8674:E8674"/>
    <mergeCell ref="D8675:E8675"/>
    <mergeCell ref="D8667:E8667"/>
    <mergeCell ref="D8668:E8668"/>
    <mergeCell ref="D8669:E8669"/>
    <mergeCell ref="D8670:E8670"/>
    <mergeCell ref="D8731:E8731"/>
    <mergeCell ref="D8732:E8732"/>
    <mergeCell ref="D8733:E8733"/>
    <mergeCell ref="D8734:E8734"/>
    <mergeCell ref="D8727:E8727"/>
    <mergeCell ref="D8728:E8728"/>
    <mergeCell ref="D8729:E8729"/>
    <mergeCell ref="D8730:E8730"/>
    <mergeCell ref="D8722:E8722"/>
    <mergeCell ref="D8723:E8723"/>
    <mergeCell ref="D8724:E8724"/>
    <mergeCell ref="D8725:E8725"/>
    <mergeCell ref="D8726:E8726"/>
    <mergeCell ref="D8717:E8717"/>
    <mergeCell ref="D8718:E8718"/>
    <mergeCell ref="D8719:E8719"/>
    <mergeCell ref="D8720:E8720"/>
    <mergeCell ref="D8721:E8721"/>
    <mergeCell ref="D8712:E8712"/>
    <mergeCell ref="D8713:E8713"/>
    <mergeCell ref="D8714:E8714"/>
    <mergeCell ref="D8715:E8715"/>
    <mergeCell ref="D8716:E8716"/>
    <mergeCell ref="D8707:E8707"/>
    <mergeCell ref="D8708:E8708"/>
    <mergeCell ref="D8709:E8709"/>
    <mergeCell ref="D8710:E8710"/>
    <mergeCell ref="D8711:E8711"/>
    <mergeCell ref="D8706:E8706"/>
    <mergeCell ref="D8701:E8701"/>
    <mergeCell ref="D8702:E8702"/>
    <mergeCell ref="D8703:E8703"/>
    <mergeCell ref="D8704:E8704"/>
    <mergeCell ref="D8705:E8705"/>
    <mergeCell ref="D8763:E8763"/>
    <mergeCell ref="D8764:E8764"/>
    <mergeCell ref="D8765:E8765"/>
    <mergeCell ref="D8766:E8766"/>
    <mergeCell ref="D8767:E8767"/>
    <mergeCell ref="D8758:E8758"/>
    <mergeCell ref="D8759:E8759"/>
    <mergeCell ref="D8760:E8760"/>
    <mergeCell ref="D8761:E8761"/>
    <mergeCell ref="D8762:E8762"/>
    <mergeCell ref="D8754:E8754"/>
    <mergeCell ref="D8755:E8755"/>
    <mergeCell ref="D8756:E8756"/>
    <mergeCell ref="D8757:E8757"/>
    <mergeCell ref="D8750:E8750"/>
    <mergeCell ref="D8751:E8751"/>
    <mergeCell ref="D8752:E8752"/>
    <mergeCell ref="D8753:E8753"/>
    <mergeCell ref="D8745:E8745"/>
    <mergeCell ref="D8746:E8746"/>
    <mergeCell ref="D8747:E8747"/>
    <mergeCell ref="D8748:E8748"/>
    <mergeCell ref="D8749:E8749"/>
    <mergeCell ref="D8740:E8740"/>
    <mergeCell ref="D8741:E8741"/>
    <mergeCell ref="D8742:E8742"/>
    <mergeCell ref="D8743:E8743"/>
    <mergeCell ref="D8744:E8744"/>
    <mergeCell ref="D8735:E8735"/>
    <mergeCell ref="D8736:E8736"/>
    <mergeCell ref="D8737:E8737"/>
    <mergeCell ref="D8738:E8738"/>
    <mergeCell ref="D8739:E8739"/>
    <mergeCell ref="D8798:E8798"/>
    <mergeCell ref="D8799:E8799"/>
    <mergeCell ref="D8800:E8800"/>
    <mergeCell ref="D8801:E8801"/>
    <mergeCell ref="D8802:E8802"/>
    <mergeCell ref="D8793:E8793"/>
    <mergeCell ref="D8794:E8794"/>
    <mergeCell ref="D8795:E8795"/>
    <mergeCell ref="D8796:E8796"/>
    <mergeCell ref="D8797:E8797"/>
    <mergeCell ref="D8788:E8788"/>
    <mergeCell ref="D8789:E8789"/>
    <mergeCell ref="D8790:E8790"/>
    <mergeCell ref="D8791:E8791"/>
    <mergeCell ref="D8792:E8792"/>
    <mergeCell ref="D8783:E8783"/>
    <mergeCell ref="D8784:E8784"/>
    <mergeCell ref="D8785:E8785"/>
    <mergeCell ref="D8786:E8786"/>
    <mergeCell ref="D8787:E8787"/>
    <mergeCell ref="D8778:E8778"/>
    <mergeCell ref="D8779:E8779"/>
    <mergeCell ref="D8780:E8780"/>
    <mergeCell ref="D8781:E8781"/>
    <mergeCell ref="D8782:E8782"/>
    <mergeCell ref="D8773:E8773"/>
    <mergeCell ref="D8774:E8774"/>
    <mergeCell ref="D8775:E8775"/>
    <mergeCell ref="D8776:E8776"/>
    <mergeCell ref="D8777:E8777"/>
    <mergeCell ref="D8768:E8768"/>
    <mergeCell ref="D8769:E8769"/>
    <mergeCell ref="D8770:E8770"/>
    <mergeCell ref="D8771:E8771"/>
    <mergeCell ref="D8772:E8772"/>
    <mergeCell ref="D8832:E8832"/>
    <mergeCell ref="D8833:E8833"/>
    <mergeCell ref="D8834:E8834"/>
    <mergeCell ref="D8835:E8835"/>
    <mergeCell ref="D8836:E8836"/>
    <mergeCell ref="D8827:E8827"/>
    <mergeCell ref="D8828:E8828"/>
    <mergeCell ref="D8829:E8829"/>
    <mergeCell ref="D8830:E8830"/>
    <mergeCell ref="D8831:E8831"/>
    <mergeCell ref="D8823:E8823"/>
    <mergeCell ref="D8824:E8824"/>
    <mergeCell ref="D8825:E8825"/>
    <mergeCell ref="D8826:E8826"/>
    <mergeCell ref="D8820:E8820"/>
    <mergeCell ref="D8821:E8821"/>
    <mergeCell ref="D8822:E8822"/>
    <mergeCell ref="D8818:E8818"/>
    <mergeCell ref="D8819:E8819"/>
    <mergeCell ref="D8813:E8813"/>
    <mergeCell ref="D8814:E8814"/>
    <mergeCell ref="D8815:E8815"/>
    <mergeCell ref="D8816:E8816"/>
    <mergeCell ref="D8817:E8817"/>
    <mergeCell ref="D8808:E8808"/>
    <mergeCell ref="D8809:E8809"/>
    <mergeCell ref="D8810:E8810"/>
    <mergeCell ref="D8811:E8811"/>
    <mergeCell ref="D8812:E8812"/>
    <mergeCell ref="D8803:E8803"/>
    <mergeCell ref="D8804:E8804"/>
    <mergeCell ref="D8805:E8805"/>
    <mergeCell ref="D8806:E8806"/>
    <mergeCell ref="D8807:E8807"/>
    <mergeCell ref="D8866:E8866"/>
    <mergeCell ref="D8867:E8867"/>
    <mergeCell ref="D8868:E8868"/>
    <mergeCell ref="D8869:E8869"/>
    <mergeCell ref="D8870:E8870"/>
    <mergeCell ref="D8861:E8861"/>
    <mergeCell ref="D8862:E8862"/>
    <mergeCell ref="D8863:E8863"/>
    <mergeCell ref="D8864:E8864"/>
    <mergeCell ref="D8865:E8865"/>
    <mergeCell ref="D8858:E8858"/>
    <mergeCell ref="D8859:E8859"/>
    <mergeCell ref="D8860:E8860"/>
    <mergeCell ref="D8853:E8853"/>
    <mergeCell ref="D8854:E8854"/>
    <mergeCell ref="D8855:E8855"/>
    <mergeCell ref="D8856:E8856"/>
    <mergeCell ref="D8857:E8857"/>
    <mergeCell ref="D8849:E8849"/>
    <mergeCell ref="D8850:E8850"/>
    <mergeCell ref="D8851:E8851"/>
    <mergeCell ref="D8852:E8852"/>
    <mergeCell ref="D8846:E8846"/>
    <mergeCell ref="D8847:E8847"/>
    <mergeCell ref="D8848:E8848"/>
    <mergeCell ref="D8841:E8841"/>
    <mergeCell ref="D8842:E8842"/>
    <mergeCell ref="D8843:E8843"/>
    <mergeCell ref="D8844:E8844"/>
    <mergeCell ref="D8845:E8845"/>
    <mergeCell ref="D8837:E8837"/>
    <mergeCell ref="D8838:E8838"/>
    <mergeCell ref="D8839:E8839"/>
    <mergeCell ref="D8840:E8840"/>
    <mergeCell ref="D8903:E8903"/>
    <mergeCell ref="D8904:E8904"/>
    <mergeCell ref="D8905:E8905"/>
    <mergeCell ref="D8906:E8906"/>
    <mergeCell ref="D8907:E8907"/>
    <mergeCell ref="D8898:E8898"/>
    <mergeCell ref="D8899:E8899"/>
    <mergeCell ref="D8900:E8900"/>
    <mergeCell ref="D8901:E8901"/>
    <mergeCell ref="D8902:E8902"/>
    <mergeCell ref="D8893:E8893"/>
    <mergeCell ref="D8894:E8894"/>
    <mergeCell ref="D8895:E8895"/>
    <mergeCell ref="D8896:E8896"/>
    <mergeCell ref="D8897:E8897"/>
    <mergeCell ref="D8889:E8889"/>
    <mergeCell ref="D8890:E8890"/>
    <mergeCell ref="D8891:E8891"/>
    <mergeCell ref="D8892:E8892"/>
    <mergeCell ref="D8884:E8884"/>
    <mergeCell ref="D8885:E8885"/>
    <mergeCell ref="D8886:E8886"/>
    <mergeCell ref="D8887:E8887"/>
    <mergeCell ref="D8888:E8888"/>
    <mergeCell ref="D8880:E8880"/>
    <mergeCell ref="D8881:E8881"/>
    <mergeCell ref="D8882:E8882"/>
    <mergeCell ref="D8883:E8883"/>
    <mergeCell ref="D8876:E8876"/>
    <mergeCell ref="D8877:E8877"/>
    <mergeCell ref="D8878:E8878"/>
    <mergeCell ref="D8879:E8879"/>
    <mergeCell ref="D8871:E8871"/>
    <mergeCell ref="D8872:E8872"/>
    <mergeCell ref="D8873:E8873"/>
    <mergeCell ref="D8874:E8874"/>
    <mergeCell ref="D8875:E8875"/>
    <mergeCell ref="D8939:E8939"/>
    <mergeCell ref="D8940:E8940"/>
    <mergeCell ref="D8941:E8941"/>
    <mergeCell ref="D8942:E8942"/>
    <mergeCell ref="D8943:E8943"/>
    <mergeCell ref="D8934:E8934"/>
    <mergeCell ref="D8935:E8935"/>
    <mergeCell ref="D8936:E8936"/>
    <mergeCell ref="D8937:E8937"/>
    <mergeCell ref="D8938:E8938"/>
    <mergeCell ref="D8929:E8929"/>
    <mergeCell ref="D8930:E8930"/>
    <mergeCell ref="D8931:E8931"/>
    <mergeCell ref="D8932:E8932"/>
    <mergeCell ref="D8933:E8933"/>
    <mergeCell ref="D8925:E8925"/>
    <mergeCell ref="D8926:E8926"/>
    <mergeCell ref="D8927:E8927"/>
    <mergeCell ref="D8928:E8928"/>
    <mergeCell ref="D8920:E8920"/>
    <mergeCell ref="D8921:E8921"/>
    <mergeCell ref="D8922:E8922"/>
    <mergeCell ref="D8923:E8923"/>
    <mergeCell ref="D8924:E8924"/>
    <mergeCell ref="D8916:E8916"/>
    <mergeCell ref="D8917:E8917"/>
    <mergeCell ref="D8918:E8918"/>
    <mergeCell ref="D8919:E8919"/>
    <mergeCell ref="D8912:E8912"/>
    <mergeCell ref="D8913:E8913"/>
    <mergeCell ref="D8914:E8914"/>
    <mergeCell ref="D8915:E8915"/>
    <mergeCell ref="D8908:E8908"/>
    <mergeCell ref="D8909:E8909"/>
    <mergeCell ref="D8910:E8910"/>
    <mergeCell ref="D8911:E8911"/>
    <mergeCell ref="D8972:E8972"/>
    <mergeCell ref="D8973:E8973"/>
    <mergeCell ref="D8974:E8974"/>
    <mergeCell ref="D8975:E8975"/>
    <mergeCell ref="D8976:E8976"/>
    <mergeCell ref="D8967:E8967"/>
    <mergeCell ref="D8968:E8968"/>
    <mergeCell ref="D8969:E8969"/>
    <mergeCell ref="D8970:E8970"/>
    <mergeCell ref="D8971:E8971"/>
    <mergeCell ref="D8962:E8962"/>
    <mergeCell ref="D8963:E8963"/>
    <mergeCell ref="D8964:E8964"/>
    <mergeCell ref="D8965:E8965"/>
    <mergeCell ref="D8966:E8966"/>
    <mergeCell ref="D8957:E8957"/>
    <mergeCell ref="D8958:E8958"/>
    <mergeCell ref="D8959:E8959"/>
    <mergeCell ref="D8960:E8960"/>
    <mergeCell ref="D8961:E8961"/>
    <mergeCell ref="D8953:E8953"/>
    <mergeCell ref="D8954:E8954"/>
    <mergeCell ref="D8955:E8955"/>
    <mergeCell ref="D8956:E8956"/>
    <mergeCell ref="D8948:E8948"/>
    <mergeCell ref="D8949:E8949"/>
    <mergeCell ref="D8950:E8950"/>
    <mergeCell ref="D8951:E8951"/>
    <mergeCell ref="D8952:E8952"/>
    <mergeCell ref="D8944:E8944"/>
    <mergeCell ref="D8945:E8945"/>
    <mergeCell ref="D8946:E8946"/>
    <mergeCell ref="D8947:E8947"/>
    <mergeCell ref="D9007:E9007"/>
    <mergeCell ref="D9008:E9008"/>
    <mergeCell ref="D9009:E9009"/>
    <mergeCell ref="D9010:E9010"/>
    <mergeCell ref="D9011:E9011"/>
    <mergeCell ref="D9002:E9002"/>
    <mergeCell ref="D9003:E9003"/>
    <mergeCell ref="D9004:E9004"/>
    <mergeCell ref="D9005:E9005"/>
    <mergeCell ref="D9006:E9006"/>
    <mergeCell ref="D8997:E8997"/>
    <mergeCell ref="D8998:E8998"/>
    <mergeCell ref="D8999:E8999"/>
    <mergeCell ref="D9000:E9000"/>
    <mergeCell ref="D9001:E9001"/>
    <mergeCell ref="D8992:E8992"/>
    <mergeCell ref="D8993:E8993"/>
    <mergeCell ref="D8994:E8994"/>
    <mergeCell ref="D8995:E8995"/>
    <mergeCell ref="D8996:E8996"/>
    <mergeCell ref="D8987:E8987"/>
    <mergeCell ref="D8988:E8988"/>
    <mergeCell ref="D8989:E8989"/>
    <mergeCell ref="D8990:E8990"/>
    <mergeCell ref="D8991:E8991"/>
    <mergeCell ref="D8982:E8982"/>
    <mergeCell ref="D8983:E8983"/>
    <mergeCell ref="D8984:E8984"/>
    <mergeCell ref="D8985:E8985"/>
    <mergeCell ref="D8986:E8986"/>
    <mergeCell ref="D8977:E8977"/>
    <mergeCell ref="D8978:E8978"/>
    <mergeCell ref="D8979:E8979"/>
    <mergeCell ref="D8980:E8980"/>
    <mergeCell ref="D8981:E8981"/>
    <mergeCell ref="D9042:E9042"/>
    <mergeCell ref="D9043:E9043"/>
    <mergeCell ref="D9044:E9044"/>
    <mergeCell ref="D9045:E9045"/>
    <mergeCell ref="D9046:E9046"/>
    <mergeCell ref="D9037:E9037"/>
    <mergeCell ref="D9038:E9038"/>
    <mergeCell ref="D9039:E9039"/>
    <mergeCell ref="D9040:E9040"/>
    <mergeCell ref="D9041:E9041"/>
    <mergeCell ref="D9032:E9032"/>
    <mergeCell ref="D9033:E9033"/>
    <mergeCell ref="D9034:E9034"/>
    <mergeCell ref="D9035:E9035"/>
    <mergeCell ref="D9036:E9036"/>
    <mergeCell ref="D9027:E9027"/>
    <mergeCell ref="D9028:E9028"/>
    <mergeCell ref="D9029:E9029"/>
    <mergeCell ref="D9030:E9030"/>
    <mergeCell ref="D9031:E9031"/>
    <mergeCell ref="D9022:E9022"/>
    <mergeCell ref="D9023:E9023"/>
    <mergeCell ref="D9024:E9024"/>
    <mergeCell ref="D9025:E9025"/>
    <mergeCell ref="D9026:E9026"/>
    <mergeCell ref="D9017:E9017"/>
    <mergeCell ref="D9018:E9018"/>
    <mergeCell ref="D9019:E9019"/>
    <mergeCell ref="D9020:E9020"/>
    <mergeCell ref="D9021:E9021"/>
    <mergeCell ref="D9012:E9012"/>
    <mergeCell ref="D9013:E9013"/>
    <mergeCell ref="D9014:E9014"/>
    <mergeCell ref="D9015:E9015"/>
    <mergeCell ref="D9016:E9016"/>
    <mergeCell ref="D9076:E9076"/>
    <mergeCell ref="D9077:E9077"/>
    <mergeCell ref="D9078:E9078"/>
    <mergeCell ref="D9079:E9079"/>
    <mergeCell ref="D9080:E9080"/>
    <mergeCell ref="D9072:E9072"/>
    <mergeCell ref="D9073:E9073"/>
    <mergeCell ref="D9074:E9074"/>
    <mergeCell ref="D9075:E9075"/>
    <mergeCell ref="D9067:E9067"/>
    <mergeCell ref="D9068:E9068"/>
    <mergeCell ref="D9069:E9069"/>
    <mergeCell ref="D9070:E9070"/>
    <mergeCell ref="D9071:E9071"/>
    <mergeCell ref="D9062:E9062"/>
    <mergeCell ref="D9063:E9063"/>
    <mergeCell ref="D9064:E9064"/>
    <mergeCell ref="D9065:E9065"/>
    <mergeCell ref="D9066:E9066"/>
    <mergeCell ref="D9057:E9057"/>
    <mergeCell ref="D9058:E9058"/>
    <mergeCell ref="D9059:E9059"/>
    <mergeCell ref="D9060:E9060"/>
    <mergeCell ref="D9061:E9061"/>
    <mergeCell ref="D9052:E9052"/>
    <mergeCell ref="D9053:E9053"/>
    <mergeCell ref="D9054:E9054"/>
    <mergeCell ref="D9055:E9055"/>
    <mergeCell ref="D9056:E9056"/>
    <mergeCell ref="D9047:E9047"/>
    <mergeCell ref="D9048:E9048"/>
    <mergeCell ref="D9049:E9049"/>
    <mergeCell ref="D9050:E9050"/>
    <mergeCell ref="D9051:E9051"/>
    <mergeCell ref="D9111:E9111"/>
    <mergeCell ref="D9112:E9112"/>
    <mergeCell ref="D9113:E9113"/>
    <mergeCell ref="D9114:E9114"/>
    <mergeCell ref="D9115:E9115"/>
    <mergeCell ref="D9106:E9106"/>
    <mergeCell ref="D9107:E9107"/>
    <mergeCell ref="D9108:E9108"/>
    <mergeCell ref="D9109:E9109"/>
    <mergeCell ref="D9110:E9110"/>
    <mergeCell ref="D9101:E9101"/>
    <mergeCell ref="D9102:E9102"/>
    <mergeCell ref="D9103:E9103"/>
    <mergeCell ref="D9104:E9104"/>
    <mergeCell ref="D9105:E9105"/>
    <mergeCell ref="D9096:E9096"/>
    <mergeCell ref="D9097:E9097"/>
    <mergeCell ref="D9098:E9098"/>
    <mergeCell ref="D9099:E9099"/>
    <mergeCell ref="D9100:E9100"/>
    <mergeCell ref="D9091:E9091"/>
    <mergeCell ref="D9092:E9092"/>
    <mergeCell ref="D9093:E9093"/>
    <mergeCell ref="D9094:E9094"/>
    <mergeCell ref="D9095:E9095"/>
    <mergeCell ref="D9086:E9086"/>
    <mergeCell ref="D9087:E9087"/>
    <mergeCell ref="D9088:E9088"/>
    <mergeCell ref="D9089:E9089"/>
    <mergeCell ref="D9090:E9090"/>
    <mergeCell ref="D9081:E9081"/>
    <mergeCell ref="D9082:E9082"/>
    <mergeCell ref="D9083:E9083"/>
    <mergeCell ref="D9084:E9084"/>
    <mergeCell ref="D9085:E9085"/>
    <mergeCell ref="D9146:E9146"/>
    <mergeCell ref="D9147:E9147"/>
    <mergeCell ref="D9148:E9148"/>
    <mergeCell ref="D9149:E9149"/>
    <mergeCell ref="D9141:E9141"/>
    <mergeCell ref="D9142:E9142"/>
    <mergeCell ref="D9143:E9143"/>
    <mergeCell ref="D9144:E9144"/>
    <mergeCell ref="D9145:E9145"/>
    <mergeCell ref="D9136:E9136"/>
    <mergeCell ref="D9137:E9137"/>
    <mergeCell ref="D9138:E9138"/>
    <mergeCell ref="D9139:E9139"/>
    <mergeCell ref="D9140:E9140"/>
    <mergeCell ref="D9131:E9131"/>
    <mergeCell ref="D9132:E9132"/>
    <mergeCell ref="D9133:E9133"/>
    <mergeCell ref="D9134:E9134"/>
    <mergeCell ref="D9135:E9135"/>
    <mergeCell ref="D9126:E9126"/>
    <mergeCell ref="D9127:E9127"/>
    <mergeCell ref="D9128:E9128"/>
    <mergeCell ref="D9129:E9129"/>
    <mergeCell ref="D9130:E9130"/>
    <mergeCell ref="D9121:E9121"/>
    <mergeCell ref="D9122:E9122"/>
    <mergeCell ref="D9123:E9123"/>
    <mergeCell ref="D9124:E9124"/>
    <mergeCell ref="D9125:E9125"/>
    <mergeCell ref="D9116:E9116"/>
    <mergeCell ref="D9117:E9117"/>
    <mergeCell ref="D9118:E9118"/>
    <mergeCell ref="D9119:E9119"/>
    <mergeCell ref="D9120:E9120"/>
    <mergeCell ref="D9179:E9179"/>
    <mergeCell ref="D9180:E9180"/>
    <mergeCell ref="D9181:E9181"/>
    <mergeCell ref="D9182:E9182"/>
    <mergeCell ref="D9183:E9183"/>
    <mergeCell ref="D9174:E9174"/>
    <mergeCell ref="D9175:E9175"/>
    <mergeCell ref="D9176:E9176"/>
    <mergeCell ref="D9177:E9177"/>
    <mergeCell ref="D9178:E9178"/>
    <mergeCell ref="D9169:E9169"/>
    <mergeCell ref="D9170:E9170"/>
    <mergeCell ref="D9171:E9171"/>
    <mergeCell ref="D9172:E9172"/>
    <mergeCell ref="D9173:E9173"/>
    <mergeCell ref="D9164:E9164"/>
    <mergeCell ref="D9165:E9165"/>
    <mergeCell ref="D9166:E9166"/>
    <mergeCell ref="D9167:E9167"/>
    <mergeCell ref="D9168:E9168"/>
    <mergeCell ref="D9159:E9159"/>
    <mergeCell ref="D9160:E9160"/>
    <mergeCell ref="D9161:E9161"/>
    <mergeCell ref="D9162:E9162"/>
    <mergeCell ref="D9163:E9163"/>
    <mergeCell ref="D9155:E9155"/>
    <mergeCell ref="D9156:E9156"/>
    <mergeCell ref="D9157:E9157"/>
    <mergeCell ref="D9158:E9158"/>
    <mergeCell ref="D9150:E9150"/>
    <mergeCell ref="D9151:E9151"/>
    <mergeCell ref="D9152:E9152"/>
    <mergeCell ref="D9153:E9153"/>
    <mergeCell ref="D9154:E9154"/>
    <mergeCell ref="D9214:E9214"/>
    <mergeCell ref="D9215:E9215"/>
    <mergeCell ref="D9216:E9216"/>
    <mergeCell ref="D9217:E9217"/>
    <mergeCell ref="D9218:E9218"/>
    <mergeCell ref="D9209:E9209"/>
    <mergeCell ref="D9210:E9210"/>
    <mergeCell ref="D9211:E9211"/>
    <mergeCell ref="D9212:E9212"/>
    <mergeCell ref="D9213:E9213"/>
    <mergeCell ref="D9204:E9204"/>
    <mergeCell ref="D9205:E9205"/>
    <mergeCell ref="D9206:E9206"/>
    <mergeCell ref="D9207:E9207"/>
    <mergeCell ref="D9208:E9208"/>
    <mergeCell ref="D9199:E9199"/>
    <mergeCell ref="D9200:E9200"/>
    <mergeCell ref="D9201:E9201"/>
    <mergeCell ref="D9202:E9202"/>
    <mergeCell ref="D9203:E9203"/>
    <mergeCell ref="D9194:E9194"/>
    <mergeCell ref="D9195:E9195"/>
    <mergeCell ref="D9196:E9196"/>
    <mergeCell ref="D9197:E9197"/>
    <mergeCell ref="D9198:E9198"/>
    <mergeCell ref="D9189:E9189"/>
    <mergeCell ref="D9190:E9190"/>
    <mergeCell ref="D9191:E9191"/>
    <mergeCell ref="D9192:E9192"/>
    <mergeCell ref="D9193:E9193"/>
    <mergeCell ref="D9184:E9184"/>
    <mergeCell ref="D9185:E9185"/>
    <mergeCell ref="D9186:E9186"/>
    <mergeCell ref="D9187:E9187"/>
    <mergeCell ref="D9188:E9188"/>
    <mergeCell ref="D9249:E9249"/>
    <mergeCell ref="D9250:E9250"/>
    <mergeCell ref="D9251:E9251"/>
    <mergeCell ref="D9252:E9252"/>
    <mergeCell ref="D9253:E9253"/>
    <mergeCell ref="D9244:E9244"/>
    <mergeCell ref="D9245:E9245"/>
    <mergeCell ref="D9246:E9246"/>
    <mergeCell ref="D9247:E9247"/>
    <mergeCell ref="D9248:E9248"/>
    <mergeCell ref="D9239:E9239"/>
    <mergeCell ref="D9240:E9240"/>
    <mergeCell ref="D9241:E9241"/>
    <mergeCell ref="D9242:E9242"/>
    <mergeCell ref="D9243:E9243"/>
    <mergeCell ref="D9234:E9234"/>
    <mergeCell ref="D9235:E9235"/>
    <mergeCell ref="D9236:E9236"/>
    <mergeCell ref="D9237:E9237"/>
    <mergeCell ref="D9238:E9238"/>
    <mergeCell ref="D9229:E9229"/>
    <mergeCell ref="D9230:E9230"/>
    <mergeCell ref="D9231:E9231"/>
    <mergeCell ref="D9232:E9232"/>
    <mergeCell ref="D9233:E9233"/>
    <mergeCell ref="D9224:E9224"/>
    <mergeCell ref="D9225:E9225"/>
    <mergeCell ref="D9226:E9226"/>
    <mergeCell ref="D9227:E9227"/>
    <mergeCell ref="D9228:E9228"/>
    <mergeCell ref="D9219:E9219"/>
    <mergeCell ref="D9220:E9220"/>
    <mergeCell ref="D9221:E9221"/>
    <mergeCell ref="D9222:E9222"/>
    <mergeCell ref="D9223:E9223"/>
    <mergeCell ref="D9284:E9284"/>
    <mergeCell ref="D9285:E9285"/>
    <mergeCell ref="D9286:E9286"/>
    <mergeCell ref="D9287:E9287"/>
    <mergeCell ref="D9288:E9288"/>
    <mergeCell ref="D9279:E9279"/>
    <mergeCell ref="D9280:E9280"/>
    <mergeCell ref="D9281:E9281"/>
    <mergeCell ref="D9282:E9282"/>
    <mergeCell ref="D9283:E9283"/>
    <mergeCell ref="D9274:E9274"/>
    <mergeCell ref="D9275:E9275"/>
    <mergeCell ref="D9276:E9276"/>
    <mergeCell ref="D9277:E9277"/>
    <mergeCell ref="D9278:E9278"/>
    <mergeCell ref="D9269:E9269"/>
    <mergeCell ref="D9270:E9270"/>
    <mergeCell ref="D9271:E9271"/>
    <mergeCell ref="D9272:E9272"/>
    <mergeCell ref="D9273:E9273"/>
    <mergeCell ref="D9264:E9264"/>
    <mergeCell ref="D9265:E9265"/>
    <mergeCell ref="D9266:E9266"/>
    <mergeCell ref="D9267:E9267"/>
    <mergeCell ref="D9268:E9268"/>
    <mergeCell ref="D9259:E9259"/>
    <mergeCell ref="D9260:E9260"/>
    <mergeCell ref="D9261:E9261"/>
    <mergeCell ref="D9262:E9262"/>
    <mergeCell ref="D9263:E9263"/>
    <mergeCell ref="D9254:E9254"/>
    <mergeCell ref="D9255:E9255"/>
    <mergeCell ref="D9256:E9256"/>
    <mergeCell ref="D9257:E9257"/>
    <mergeCell ref="D9258:E9258"/>
    <mergeCell ref="D9319:E9319"/>
    <mergeCell ref="D9320:E9320"/>
    <mergeCell ref="D9321:E9321"/>
    <mergeCell ref="D9322:E9322"/>
    <mergeCell ref="D9323:E9323"/>
    <mergeCell ref="D9314:E9314"/>
    <mergeCell ref="D9315:E9315"/>
    <mergeCell ref="D9316:E9316"/>
    <mergeCell ref="D9317:E9317"/>
    <mergeCell ref="D9318:E9318"/>
    <mergeCell ref="D9309:E9309"/>
    <mergeCell ref="D9310:E9310"/>
    <mergeCell ref="D9311:E9311"/>
    <mergeCell ref="D9312:E9312"/>
    <mergeCell ref="D9313:E9313"/>
    <mergeCell ref="D9305:E9305"/>
    <mergeCell ref="D9306:E9306"/>
    <mergeCell ref="D9307:E9307"/>
    <mergeCell ref="D9308:E9308"/>
    <mergeCell ref="D9302:E9302"/>
    <mergeCell ref="D9303:E9303"/>
    <mergeCell ref="D9304:E9304"/>
    <mergeCell ref="D9298:E9298"/>
    <mergeCell ref="D9299:E9299"/>
    <mergeCell ref="D9300:E9300"/>
    <mergeCell ref="D9301:E9301"/>
    <mergeCell ref="D9294:E9294"/>
    <mergeCell ref="D9295:E9295"/>
    <mergeCell ref="D9296:E9296"/>
    <mergeCell ref="D9297:E9297"/>
    <mergeCell ref="D9289:E9289"/>
    <mergeCell ref="D9290:E9290"/>
    <mergeCell ref="D9291:E9291"/>
    <mergeCell ref="D9292:E9292"/>
    <mergeCell ref="D9293:E9293"/>
    <mergeCell ref="D9352:E9352"/>
    <mergeCell ref="D9353:E9353"/>
    <mergeCell ref="D9354:E9354"/>
    <mergeCell ref="D9355:E9355"/>
    <mergeCell ref="D9356:E9356"/>
    <mergeCell ref="D9347:E9347"/>
    <mergeCell ref="D9348:E9348"/>
    <mergeCell ref="D9349:E9349"/>
    <mergeCell ref="D9350:E9350"/>
    <mergeCell ref="D9351:E9351"/>
    <mergeCell ref="D9342:E9342"/>
    <mergeCell ref="D9343:E9343"/>
    <mergeCell ref="D9344:E9344"/>
    <mergeCell ref="D9345:E9345"/>
    <mergeCell ref="D9346:E9346"/>
    <mergeCell ref="D9337:E9337"/>
    <mergeCell ref="D9338:E9338"/>
    <mergeCell ref="D9339:E9339"/>
    <mergeCell ref="D9340:E9340"/>
    <mergeCell ref="D9341:E9341"/>
    <mergeCell ref="D9333:E9333"/>
    <mergeCell ref="D9334:E9334"/>
    <mergeCell ref="D9335:E9335"/>
    <mergeCell ref="D9336:E9336"/>
    <mergeCell ref="D9328:E9328"/>
    <mergeCell ref="D9329:E9329"/>
    <mergeCell ref="D9330:E9330"/>
    <mergeCell ref="D9331:E9331"/>
    <mergeCell ref="D9332:E9332"/>
    <mergeCell ref="D9324:E9324"/>
    <mergeCell ref="D9325:E9325"/>
    <mergeCell ref="D9326:E9326"/>
    <mergeCell ref="D9327:E9327"/>
    <mergeCell ref="D9387:E9387"/>
    <mergeCell ref="D9388:E9388"/>
    <mergeCell ref="D9389:E9389"/>
    <mergeCell ref="D9390:E9390"/>
    <mergeCell ref="D9382:E9382"/>
    <mergeCell ref="D9383:E9383"/>
    <mergeCell ref="D9384:E9384"/>
    <mergeCell ref="D9385:E9385"/>
    <mergeCell ref="D9386:E9386"/>
    <mergeCell ref="D9377:E9377"/>
    <mergeCell ref="D9378:E9378"/>
    <mergeCell ref="D9379:E9379"/>
    <mergeCell ref="D9380:E9380"/>
    <mergeCell ref="D9381:E9381"/>
    <mergeCell ref="D9372:E9372"/>
    <mergeCell ref="D9373:E9373"/>
    <mergeCell ref="D9374:E9374"/>
    <mergeCell ref="D9375:E9375"/>
    <mergeCell ref="D9376:E9376"/>
    <mergeCell ref="D9367:E9367"/>
    <mergeCell ref="D9368:E9368"/>
    <mergeCell ref="D9369:E9369"/>
    <mergeCell ref="D9370:E9370"/>
    <mergeCell ref="D9371:E9371"/>
    <mergeCell ref="D9362:E9362"/>
    <mergeCell ref="D9363:E9363"/>
    <mergeCell ref="D9364:E9364"/>
    <mergeCell ref="D9365:E9365"/>
    <mergeCell ref="D9366:E9366"/>
    <mergeCell ref="D9357:E9357"/>
    <mergeCell ref="D9358:E9358"/>
    <mergeCell ref="D9359:E9359"/>
    <mergeCell ref="D9360:E9360"/>
    <mergeCell ref="D9361:E9361"/>
    <mergeCell ref="D9421:E9421"/>
    <mergeCell ref="D9422:E9422"/>
    <mergeCell ref="D9423:E9423"/>
    <mergeCell ref="D9424:E9424"/>
    <mergeCell ref="D9425:E9425"/>
    <mergeCell ref="D9416:E9416"/>
    <mergeCell ref="D9417:E9417"/>
    <mergeCell ref="D9418:E9418"/>
    <mergeCell ref="D9419:E9419"/>
    <mergeCell ref="D9420:E9420"/>
    <mergeCell ref="D9411:E9411"/>
    <mergeCell ref="D9412:E9412"/>
    <mergeCell ref="D9413:E9413"/>
    <mergeCell ref="D9414:E9414"/>
    <mergeCell ref="D9415:E9415"/>
    <mergeCell ref="D9406:E9406"/>
    <mergeCell ref="D9407:E9407"/>
    <mergeCell ref="D9408:E9408"/>
    <mergeCell ref="D9409:E9409"/>
    <mergeCell ref="D9410:E9410"/>
    <mergeCell ref="D9401:E9401"/>
    <mergeCell ref="D9402:E9402"/>
    <mergeCell ref="D9403:E9403"/>
    <mergeCell ref="D9404:E9404"/>
    <mergeCell ref="D9405:E9405"/>
    <mergeCell ref="D9396:E9396"/>
    <mergeCell ref="D9397:E9397"/>
    <mergeCell ref="D9398:E9398"/>
    <mergeCell ref="D9399:E9399"/>
    <mergeCell ref="D9400:E9400"/>
    <mergeCell ref="D9391:E9391"/>
    <mergeCell ref="D9392:E9392"/>
    <mergeCell ref="D9393:E9393"/>
    <mergeCell ref="D9394:E9394"/>
    <mergeCell ref="D9395:E9395"/>
    <mergeCell ref="D9455:E9455"/>
    <mergeCell ref="D9456:E9456"/>
    <mergeCell ref="D9457:E9457"/>
    <mergeCell ref="D9458:E9458"/>
    <mergeCell ref="D9459:E9459"/>
    <mergeCell ref="D9450:E9450"/>
    <mergeCell ref="D9451:E9451"/>
    <mergeCell ref="D9452:E9452"/>
    <mergeCell ref="D9453:E9453"/>
    <mergeCell ref="D9454:E9454"/>
    <mergeCell ref="D9446:E9446"/>
    <mergeCell ref="D9447:E9447"/>
    <mergeCell ref="D9448:E9448"/>
    <mergeCell ref="D9449:E9449"/>
    <mergeCell ref="D9441:E9441"/>
    <mergeCell ref="D9442:E9442"/>
    <mergeCell ref="D9443:E9443"/>
    <mergeCell ref="D9444:E9444"/>
    <mergeCell ref="D9445:E9445"/>
    <mergeCell ref="D9436:E9436"/>
    <mergeCell ref="D9437:E9437"/>
    <mergeCell ref="D9438:E9438"/>
    <mergeCell ref="D9439:E9439"/>
    <mergeCell ref="D9440:E9440"/>
    <mergeCell ref="D9431:E9431"/>
    <mergeCell ref="D9432:E9432"/>
    <mergeCell ref="D9433:E9433"/>
    <mergeCell ref="D9434:E9434"/>
    <mergeCell ref="D9435:E9435"/>
    <mergeCell ref="D9426:E9426"/>
    <mergeCell ref="D9427:E9427"/>
    <mergeCell ref="D9428:E9428"/>
    <mergeCell ref="D9429:E9429"/>
    <mergeCell ref="D9430:E9430"/>
    <mergeCell ref="D9490:E9490"/>
    <mergeCell ref="D9491:E9491"/>
    <mergeCell ref="D9492:E9492"/>
    <mergeCell ref="D9493:E9493"/>
    <mergeCell ref="D9494:E9494"/>
    <mergeCell ref="D9485:E9485"/>
    <mergeCell ref="D9486:E9486"/>
    <mergeCell ref="D9487:E9487"/>
    <mergeCell ref="D9488:E9488"/>
    <mergeCell ref="D9489:E9489"/>
    <mergeCell ref="D9480:E9480"/>
    <mergeCell ref="D9481:E9481"/>
    <mergeCell ref="D9482:E9482"/>
    <mergeCell ref="D9483:E9483"/>
    <mergeCell ref="D9484:E9484"/>
    <mergeCell ref="D9475:E9475"/>
    <mergeCell ref="D9476:E9476"/>
    <mergeCell ref="D9477:E9477"/>
    <mergeCell ref="D9478:E9478"/>
    <mergeCell ref="D9479:E9479"/>
    <mergeCell ref="D9470:E9470"/>
    <mergeCell ref="D9471:E9471"/>
    <mergeCell ref="D9472:E9472"/>
    <mergeCell ref="D9473:E9473"/>
    <mergeCell ref="D9474:E9474"/>
    <mergeCell ref="D9465:E9465"/>
    <mergeCell ref="D9466:E9466"/>
    <mergeCell ref="D9467:E9467"/>
    <mergeCell ref="D9468:E9468"/>
    <mergeCell ref="D9469:E9469"/>
    <mergeCell ref="D9460:E9460"/>
    <mergeCell ref="D9461:E9461"/>
    <mergeCell ref="D9462:E9462"/>
    <mergeCell ref="D9463:E9463"/>
    <mergeCell ref="D9464:E9464"/>
    <mergeCell ref="D9524:E9524"/>
    <mergeCell ref="D9525:E9525"/>
    <mergeCell ref="D9526:E9526"/>
    <mergeCell ref="D9527:E9527"/>
    <mergeCell ref="D9519:E9519"/>
    <mergeCell ref="D9520:E9520"/>
    <mergeCell ref="D9521:E9521"/>
    <mergeCell ref="D9522:E9522"/>
    <mergeCell ref="D9523:E9523"/>
    <mergeCell ref="D9514:E9514"/>
    <mergeCell ref="D9515:E9515"/>
    <mergeCell ref="D9516:E9516"/>
    <mergeCell ref="D9517:E9517"/>
    <mergeCell ref="D9518:E9518"/>
    <mergeCell ref="D9509:E9509"/>
    <mergeCell ref="D9510:E9510"/>
    <mergeCell ref="D9511:E9511"/>
    <mergeCell ref="D9512:E9512"/>
    <mergeCell ref="D9513:E9513"/>
    <mergeCell ref="D9504:E9504"/>
    <mergeCell ref="D9505:E9505"/>
    <mergeCell ref="D9506:E9506"/>
    <mergeCell ref="D9507:E9507"/>
    <mergeCell ref="D9508:E9508"/>
    <mergeCell ref="D9499:E9499"/>
    <mergeCell ref="D9500:E9500"/>
    <mergeCell ref="D9501:E9501"/>
    <mergeCell ref="D9502:E9502"/>
    <mergeCell ref="D9503:E9503"/>
    <mergeCell ref="D9495:E9495"/>
    <mergeCell ref="D9496:E9496"/>
    <mergeCell ref="D9497:E9497"/>
    <mergeCell ref="D9498:E9498"/>
    <mergeCell ref="D9558:E9558"/>
    <mergeCell ref="D9559:E9559"/>
    <mergeCell ref="D9560:E9560"/>
    <mergeCell ref="D9561:E9561"/>
    <mergeCell ref="D9562:E9562"/>
    <mergeCell ref="D9553:E9553"/>
    <mergeCell ref="D9554:E9554"/>
    <mergeCell ref="D9555:E9555"/>
    <mergeCell ref="D9556:E9556"/>
    <mergeCell ref="D9557:E9557"/>
    <mergeCell ref="D9548:E9548"/>
    <mergeCell ref="D9549:E9549"/>
    <mergeCell ref="D9550:E9550"/>
    <mergeCell ref="D9551:E9551"/>
    <mergeCell ref="D9552:E9552"/>
    <mergeCell ref="D9543:E9543"/>
    <mergeCell ref="D9544:E9544"/>
    <mergeCell ref="D9545:E9545"/>
    <mergeCell ref="D9546:E9546"/>
    <mergeCell ref="D9547:E9547"/>
    <mergeCell ref="D9538:E9538"/>
    <mergeCell ref="D9539:E9539"/>
    <mergeCell ref="D9540:E9540"/>
    <mergeCell ref="D9541:E9541"/>
    <mergeCell ref="D9542:E9542"/>
    <mergeCell ref="D9533:E9533"/>
    <mergeCell ref="D9534:E9534"/>
    <mergeCell ref="D9535:E9535"/>
    <mergeCell ref="D9536:E9536"/>
    <mergeCell ref="D9537:E9537"/>
    <mergeCell ref="D9528:E9528"/>
    <mergeCell ref="D9529:E9529"/>
    <mergeCell ref="D9530:E9530"/>
    <mergeCell ref="D9531:E9531"/>
    <mergeCell ref="D9532:E9532"/>
    <mergeCell ref="D9591:E9591"/>
    <mergeCell ref="D9592:E9592"/>
    <mergeCell ref="D9593:E9593"/>
    <mergeCell ref="D9594:E9594"/>
    <mergeCell ref="D9595:E9595"/>
    <mergeCell ref="D9586:E9586"/>
    <mergeCell ref="D9587:E9587"/>
    <mergeCell ref="D9588:E9588"/>
    <mergeCell ref="D9589:E9589"/>
    <mergeCell ref="D9590:E9590"/>
    <mergeCell ref="D9581:E9581"/>
    <mergeCell ref="D9582:E9582"/>
    <mergeCell ref="D9583:E9583"/>
    <mergeCell ref="D9584:E9584"/>
    <mergeCell ref="D9585:E9585"/>
    <mergeCell ref="D9576:E9576"/>
    <mergeCell ref="D9577:E9577"/>
    <mergeCell ref="D9578:E9578"/>
    <mergeCell ref="D9579:E9579"/>
    <mergeCell ref="D9580:E9580"/>
    <mergeCell ref="D9572:E9572"/>
    <mergeCell ref="D9573:E9573"/>
    <mergeCell ref="D9574:E9574"/>
    <mergeCell ref="D9575:E9575"/>
    <mergeCell ref="D9567:E9567"/>
    <mergeCell ref="D9568:E9568"/>
    <mergeCell ref="D9569:E9569"/>
    <mergeCell ref="D9570:E9570"/>
    <mergeCell ref="D9571:E9571"/>
    <mergeCell ref="D9563:E9563"/>
    <mergeCell ref="D9564:E9564"/>
    <mergeCell ref="D9565:E9565"/>
    <mergeCell ref="D9566:E9566"/>
    <mergeCell ref="D9625:E9625"/>
    <mergeCell ref="D9626:E9626"/>
    <mergeCell ref="D9627:E9627"/>
    <mergeCell ref="D9628:E9628"/>
    <mergeCell ref="D9629:E9629"/>
    <mergeCell ref="D9620:E9620"/>
    <mergeCell ref="D9621:E9621"/>
    <mergeCell ref="D9622:E9622"/>
    <mergeCell ref="D9623:E9623"/>
    <mergeCell ref="D9624:E9624"/>
    <mergeCell ref="D9615:E9615"/>
    <mergeCell ref="D9616:E9616"/>
    <mergeCell ref="D9617:E9617"/>
    <mergeCell ref="D9618:E9618"/>
    <mergeCell ref="D9619:E9619"/>
    <mergeCell ref="D9611:E9611"/>
    <mergeCell ref="D9612:E9612"/>
    <mergeCell ref="D9613:E9613"/>
    <mergeCell ref="D9614:E9614"/>
    <mergeCell ref="D9606:E9606"/>
    <mergeCell ref="D9607:E9607"/>
    <mergeCell ref="D9608:E9608"/>
    <mergeCell ref="D9609:E9609"/>
    <mergeCell ref="D9610:E9610"/>
    <mergeCell ref="D9601:E9601"/>
    <mergeCell ref="D9602:E9602"/>
    <mergeCell ref="D9603:E9603"/>
    <mergeCell ref="D9604:E9604"/>
    <mergeCell ref="D9605:E9605"/>
    <mergeCell ref="D9596:E9596"/>
    <mergeCell ref="D9597:E9597"/>
    <mergeCell ref="D9598:E9598"/>
    <mergeCell ref="D9599:E9599"/>
    <mergeCell ref="D9600:E9600"/>
    <mergeCell ref="D9660:E9660"/>
    <mergeCell ref="D9661:E9661"/>
    <mergeCell ref="D9662:E9662"/>
    <mergeCell ref="D9663:E9663"/>
    <mergeCell ref="D9664:E9664"/>
    <mergeCell ref="D9655:E9655"/>
    <mergeCell ref="D9656:E9656"/>
    <mergeCell ref="D9657:E9657"/>
    <mergeCell ref="D9658:E9658"/>
    <mergeCell ref="D9659:E9659"/>
    <mergeCell ref="D9650:E9650"/>
    <mergeCell ref="D9651:E9651"/>
    <mergeCell ref="D9652:E9652"/>
    <mergeCell ref="D9653:E9653"/>
    <mergeCell ref="D9654:E9654"/>
    <mergeCell ref="D9645:E9645"/>
    <mergeCell ref="D9646:E9646"/>
    <mergeCell ref="D9647:E9647"/>
    <mergeCell ref="D9648:E9648"/>
    <mergeCell ref="D9649:E9649"/>
    <mergeCell ref="D9640:E9640"/>
    <mergeCell ref="D9641:E9641"/>
    <mergeCell ref="D9642:E9642"/>
    <mergeCell ref="D9643:E9643"/>
    <mergeCell ref="D9644:E9644"/>
    <mergeCell ref="D9635:E9635"/>
    <mergeCell ref="D9636:E9636"/>
    <mergeCell ref="D9637:E9637"/>
    <mergeCell ref="D9638:E9638"/>
    <mergeCell ref="D9639:E9639"/>
    <mergeCell ref="D9630:E9630"/>
    <mergeCell ref="D9631:E9631"/>
    <mergeCell ref="D9632:E9632"/>
    <mergeCell ref="D9633:E9633"/>
    <mergeCell ref="D9634:E9634"/>
    <mergeCell ref="D9694:E9694"/>
    <mergeCell ref="D9695:E9695"/>
    <mergeCell ref="D9696:E9696"/>
    <mergeCell ref="D9697:E9697"/>
    <mergeCell ref="D9698:E9698"/>
    <mergeCell ref="D9689:E9689"/>
    <mergeCell ref="D9690:E9690"/>
    <mergeCell ref="D9691:E9691"/>
    <mergeCell ref="D9692:E9692"/>
    <mergeCell ref="D9693:E9693"/>
    <mergeCell ref="D9685:E9685"/>
    <mergeCell ref="D9686:E9686"/>
    <mergeCell ref="D9687:E9687"/>
    <mergeCell ref="D9688:E9688"/>
    <mergeCell ref="D9680:E9680"/>
    <mergeCell ref="D9681:E9681"/>
    <mergeCell ref="D9682:E9682"/>
    <mergeCell ref="D9683:E9683"/>
    <mergeCell ref="D9684:E9684"/>
    <mergeCell ref="D9675:E9675"/>
    <mergeCell ref="D9676:E9676"/>
    <mergeCell ref="D9677:E9677"/>
    <mergeCell ref="D9678:E9678"/>
    <mergeCell ref="D9679:E9679"/>
    <mergeCell ref="D9670:E9670"/>
    <mergeCell ref="D9671:E9671"/>
    <mergeCell ref="D9672:E9672"/>
    <mergeCell ref="D9673:E9673"/>
    <mergeCell ref="D9674:E9674"/>
    <mergeCell ref="D9665:E9665"/>
    <mergeCell ref="D9666:E9666"/>
    <mergeCell ref="D9667:E9667"/>
    <mergeCell ref="D9668:E9668"/>
    <mergeCell ref="D9669:E9669"/>
    <mergeCell ref="D9727:E9727"/>
    <mergeCell ref="D9728:E9728"/>
    <mergeCell ref="D9729:E9729"/>
    <mergeCell ref="D9730:E9730"/>
    <mergeCell ref="D9731:E9731"/>
    <mergeCell ref="D9724:E9724"/>
    <mergeCell ref="D9725:E9725"/>
    <mergeCell ref="D9726:E9726"/>
    <mergeCell ref="D9719:E9719"/>
    <mergeCell ref="D9720:E9720"/>
    <mergeCell ref="D9721:E9721"/>
    <mergeCell ref="D9722:E9722"/>
    <mergeCell ref="D9723:E9723"/>
    <mergeCell ref="D9714:E9714"/>
    <mergeCell ref="D9715:E9715"/>
    <mergeCell ref="D9716:E9716"/>
    <mergeCell ref="D9717:E9717"/>
    <mergeCell ref="D9718:E9718"/>
    <mergeCell ref="D9709:E9709"/>
    <mergeCell ref="D9710:E9710"/>
    <mergeCell ref="D9711:E9711"/>
    <mergeCell ref="D9712:E9712"/>
    <mergeCell ref="D9713:E9713"/>
    <mergeCell ref="D9704:E9704"/>
    <mergeCell ref="D9705:E9705"/>
    <mergeCell ref="D9706:E9706"/>
    <mergeCell ref="D9707:E9707"/>
    <mergeCell ref="D9708:E9708"/>
    <mergeCell ref="D9699:E9699"/>
    <mergeCell ref="D9700:E9700"/>
    <mergeCell ref="D9701:E9701"/>
    <mergeCell ref="D9702:E9702"/>
    <mergeCell ref="D9703:E9703"/>
    <mergeCell ref="D9762:E9762"/>
    <mergeCell ref="D9763:E9763"/>
    <mergeCell ref="D9764:E9764"/>
    <mergeCell ref="D9765:E9765"/>
    <mergeCell ref="D9766:E9766"/>
    <mergeCell ref="D9757:E9757"/>
    <mergeCell ref="D9758:E9758"/>
    <mergeCell ref="D9759:E9759"/>
    <mergeCell ref="D9760:E9760"/>
    <mergeCell ref="D9761:E9761"/>
    <mergeCell ref="D9752:E9752"/>
    <mergeCell ref="D9753:E9753"/>
    <mergeCell ref="D9754:E9754"/>
    <mergeCell ref="D9755:E9755"/>
    <mergeCell ref="D9756:E9756"/>
    <mergeCell ref="D9747:E9747"/>
    <mergeCell ref="D9748:E9748"/>
    <mergeCell ref="D9749:E9749"/>
    <mergeCell ref="D9750:E9750"/>
    <mergeCell ref="D9751:E9751"/>
    <mergeCell ref="D9742:E9742"/>
    <mergeCell ref="D9743:E9743"/>
    <mergeCell ref="D9744:E9744"/>
    <mergeCell ref="D9745:E9745"/>
    <mergeCell ref="D9746:E9746"/>
    <mergeCell ref="D9737:E9737"/>
    <mergeCell ref="D9738:E9738"/>
    <mergeCell ref="D9739:E9739"/>
    <mergeCell ref="D9740:E9740"/>
    <mergeCell ref="D9741:E9741"/>
    <mergeCell ref="D9732:E9732"/>
    <mergeCell ref="D9733:E9733"/>
    <mergeCell ref="D9734:E9734"/>
    <mergeCell ref="D9735:E9735"/>
    <mergeCell ref="D9736:E9736"/>
    <mergeCell ref="D9797:E9797"/>
    <mergeCell ref="D9798:E9798"/>
    <mergeCell ref="D9799:E9799"/>
    <mergeCell ref="D9800:E9800"/>
    <mergeCell ref="D9792:E9792"/>
    <mergeCell ref="D9793:E9793"/>
    <mergeCell ref="D9794:E9794"/>
    <mergeCell ref="D9795:E9795"/>
    <mergeCell ref="D9796:E9796"/>
    <mergeCell ref="D9787:E9787"/>
    <mergeCell ref="D9788:E9788"/>
    <mergeCell ref="D9789:E9789"/>
    <mergeCell ref="D9790:E9790"/>
    <mergeCell ref="D9791:E9791"/>
    <mergeCell ref="D9782:E9782"/>
    <mergeCell ref="D9783:E9783"/>
    <mergeCell ref="D9784:E9784"/>
    <mergeCell ref="D9785:E9785"/>
    <mergeCell ref="D9786:E9786"/>
    <mergeCell ref="D9777:E9777"/>
    <mergeCell ref="D9778:E9778"/>
    <mergeCell ref="D9779:E9779"/>
    <mergeCell ref="D9780:E9780"/>
    <mergeCell ref="D9781:E9781"/>
    <mergeCell ref="D9772:E9772"/>
    <mergeCell ref="D9773:E9773"/>
    <mergeCell ref="D9774:E9774"/>
    <mergeCell ref="D9775:E9775"/>
    <mergeCell ref="D9776:E9776"/>
    <mergeCell ref="D9767:E9767"/>
    <mergeCell ref="D9768:E9768"/>
    <mergeCell ref="D9769:E9769"/>
    <mergeCell ref="D9770:E9770"/>
    <mergeCell ref="D9771:E9771"/>
    <mergeCell ref="D9829:E9829"/>
    <mergeCell ref="D9830:E9830"/>
    <mergeCell ref="D9831:E9831"/>
    <mergeCell ref="D9832:E9832"/>
    <mergeCell ref="D9833:E9833"/>
    <mergeCell ref="D9824:E9824"/>
    <mergeCell ref="D9825:E9825"/>
    <mergeCell ref="D9826:E9826"/>
    <mergeCell ref="D9827:E9827"/>
    <mergeCell ref="D9828:E9828"/>
    <mergeCell ref="D9819:E9819"/>
    <mergeCell ref="D9820:E9820"/>
    <mergeCell ref="D9821:E9821"/>
    <mergeCell ref="D9822:E9822"/>
    <mergeCell ref="D9823:E9823"/>
    <mergeCell ref="D9816:E9816"/>
    <mergeCell ref="D9817:E9817"/>
    <mergeCell ref="D9818:E9818"/>
    <mergeCell ref="D9811:E9811"/>
    <mergeCell ref="D9812:E9812"/>
    <mergeCell ref="D9813:E9813"/>
    <mergeCell ref="D9814:E9814"/>
    <mergeCell ref="D9815:E9815"/>
    <mergeCell ref="D9806:E9806"/>
    <mergeCell ref="D9807:E9807"/>
    <mergeCell ref="D9808:E9808"/>
    <mergeCell ref="D9809:E9809"/>
    <mergeCell ref="D9810:E9810"/>
    <mergeCell ref="D9801:E9801"/>
    <mergeCell ref="D9802:E9802"/>
    <mergeCell ref="D9803:E9803"/>
    <mergeCell ref="D9804:E9804"/>
    <mergeCell ref="D9805:E9805"/>
    <mergeCell ref="D9862:E9862"/>
    <mergeCell ref="D9863:E9863"/>
    <mergeCell ref="D9864:E9864"/>
    <mergeCell ref="D9865:E9865"/>
    <mergeCell ref="D9866:E9866"/>
    <mergeCell ref="D9858:E9858"/>
    <mergeCell ref="D9859:E9859"/>
    <mergeCell ref="D9860:E9860"/>
    <mergeCell ref="D9861:E9861"/>
    <mergeCell ref="D9853:E9853"/>
    <mergeCell ref="D9854:E9854"/>
    <mergeCell ref="D9855:E9855"/>
    <mergeCell ref="D9856:E9856"/>
    <mergeCell ref="D9857:E9857"/>
    <mergeCell ref="D9850:E9850"/>
    <mergeCell ref="D9851:E9851"/>
    <mergeCell ref="D9852:E9852"/>
    <mergeCell ref="D9845:E9845"/>
    <mergeCell ref="D9846:E9846"/>
    <mergeCell ref="D9847:E9847"/>
    <mergeCell ref="D9848:E9848"/>
    <mergeCell ref="D9849:E9849"/>
    <mergeCell ref="D9843:E9843"/>
    <mergeCell ref="D9844:E9844"/>
    <mergeCell ref="D9838:E9838"/>
    <mergeCell ref="D9839:E9839"/>
    <mergeCell ref="D9840:E9840"/>
    <mergeCell ref="D9841:E9841"/>
    <mergeCell ref="D9842:E9842"/>
    <mergeCell ref="D9834:E9834"/>
    <mergeCell ref="D9835:E9835"/>
    <mergeCell ref="D9836:E9836"/>
    <mergeCell ref="D9837:E9837"/>
    <mergeCell ref="D9900:E9900"/>
    <mergeCell ref="D9901:E9901"/>
    <mergeCell ref="D9902:E9902"/>
    <mergeCell ref="D9903:E9903"/>
    <mergeCell ref="D9896:E9896"/>
    <mergeCell ref="D9897:E9897"/>
    <mergeCell ref="D9898:E9898"/>
    <mergeCell ref="D9899:E9899"/>
    <mergeCell ref="D9893:E9893"/>
    <mergeCell ref="D9894:E9894"/>
    <mergeCell ref="D9895:E9895"/>
    <mergeCell ref="D9889:E9889"/>
    <mergeCell ref="D9890:E9890"/>
    <mergeCell ref="D9891:E9891"/>
    <mergeCell ref="D9892:E9892"/>
    <mergeCell ref="D9885:E9885"/>
    <mergeCell ref="D9886:E9886"/>
    <mergeCell ref="D9887:E9887"/>
    <mergeCell ref="D9888:E9888"/>
    <mergeCell ref="D9880:E9880"/>
    <mergeCell ref="D9881:E9881"/>
    <mergeCell ref="D9882:E9882"/>
    <mergeCell ref="D9883:E9883"/>
    <mergeCell ref="D9884:E9884"/>
    <mergeCell ref="D9877:E9877"/>
    <mergeCell ref="D9878:E9878"/>
    <mergeCell ref="D9879:E9879"/>
    <mergeCell ref="D9872:E9872"/>
    <mergeCell ref="D9873:E9873"/>
    <mergeCell ref="D9874:E9874"/>
    <mergeCell ref="D9875:E9875"/>
    <mergeCell ref="D9876:E9876"/>
    <mergeCell ref="D9867:E9867"/>
    <mergeCell ref="D9868:E9868"/>
    <mergeCell ref="D9869:E9869"/>
    <mergeCell ref="D9870:E9870"/>
    <mergeCell ref="D9871:E9871"/>
    <mergeCell ref="D9936:E9936"/>
    <mergeCell ref="D9937:E9937"/>
    <mergeCell ref="D9938:E9938"/>
    <mergeCell ref="D9939:E9939"/>
    <mergeCell ref="D9940:E9940"/>
    <mergeCell ref="D9931:E9931"/>
    <mergeCell ref="D9932:E9932"/>
    <mergeCell ref="D9933:E9933"/>
    <mergeCell ref="D9934:E9934"/>
    <mergeCell ref="D9935:E9935"/>
    <mergeCell ref="D9928:E9928"/>
    <mergeCell ref="D9929:E9929"/>
    <mergeCell ref="D9930:E9930"/>
    <mergeCell ref="D9925:E9925"/>
    <mergeCell ref="D9926:E9926"/>
    <mergeCell ref="D9927:E9927"/>
    <mergeCell ref="D9924:E9924"/>
    <mergeCell ref="D9919:E9919"/>
    <mergeCell ref="D9920:E9920"/>
    <mergeCell ref="D9921:E9921"/>
    <mergeCell ref="D9922:E9922"/>
    <mergeCell ref="D9923:E9923"/>
    <mergeCell ref="D9915:E9915"/>
    <mergeCell ref="D9916:E9916"/>
    <mergeCell ref="D9917:E9917"/>
    <mergeCell ref="D9918:E9918"/>
    <mergeCell ref="D9912:E9912"/>
    <mergeCell ref="D9913:E9913"/>
    <mergeCell ref="D9914:E9914"/>
    <mergeCell ref="D9909:E9909"/>
    <mergeCell ref="D9910:E9910"/>
    <mergeCell ref="D9911:E9911"/>
    <mergeCell ref="D9904:E9904"/>
    <mergeCell ref="D9905:E9905"/>
    <mergeCell ref="D9906:E9906"/>
    <mergeCell ref="D9907:E9907"/>
    <mergeCell ref="D9908:E9908"/>
    <mergeCell ref="D9972:E9972"/>
    <mergeCell ref="D9973:E9973"/>
    <mergeCell ref="D9974:E9974"/>
    <mergeCell ref="D9975:E9975"/>
    <mergeCell ref="D9976:E9976"/>
    <mergeCell ref="D9967:E9967"/>
    <mergeCell ref="D9968:E9968"/>
    <mergeCell ref="D9969:E9969"/>
    <mergeCell ref="D9970:E9970"/>
    <mergeCell ref="D9971:E9971"/>
    <mergeCell ref="D9962:E9962"/>
    <mergeCell ref="D9963:E9963"/>
    <mergeCell ref="D9964:E9964"/>
    <mergeCell ref="D9965:E9965"/>
    <mergeCell ref="D9966:E9966"/>
    <mergeCell ref="D9961:E9961"/>
    <mergeCell ref="D9956:E9956"/>
    <mergeCell ref="D9957:E9957"/>
    <mergeCell ref="D9958:E9958"/>
    <mergeCell ref="D9959:E9959"/>
    <mergeCell ref="D9960:E9960"/>
    <mergeCell ref="D9954:E9954"/>
    <mergeCell ref="D9955:E9955"/>
    <mergeCell ref="D9949:E9949"/>
    <mergeCell ref="D9950:E9950"/>
    <mergeCell ref="D9951:E9951"/>
    <mergeCell ref="D9952:E9952"/>
    <mergeCell ref="D9953:E9953"/>
    <mergeCell ref="D9945:E9945"/>
    <mergeCell ref="D9946:E9946"/>
    <mergeCell ref="D9947:E9947"/>
    <mergeCell ref="D9948:E9948"/>
    <mergeCell ref="D9941:E9941"/>
    <mergeCell ref="D9942:E9942"/>
    <mergeCell ref="D9943:E9943"/>
    <mergeCell ref="D9944:E9944"/>
    <mergeCell ref="D10008:E10008"/>
    <mergeCell ref="D10009:E10009"/>
    <mergeCell ref="D10010:E10010"/>
    <mergeCell ref="D10011:E10011"/>
    <mergeCell ref="D10005:E10005"/>
    <mergeCell ref="D10006:E10006"/>
    <mergeCell ref="D10007:E10007"/>
    <mergeCell ref="D10001:E10001"/>
    <mergeCell ref="D10002:E10002"/>
    <mergeCell ref="D10003:E10003"/>
    <mergeCell ref="D10004:E10004"/>
    <mergeCell ref="D9997:E9997"/>
    <mergeCell ref="D9998:E9998"/>
    <mergeCell ref="D9999:E9999"/>
    <mergeCell ref="D10000:E10000"/>
    <mergeCell ref="D9993:E9993"/>
    <mergeCell ref="D9994:E9994"/>
    <mergeCell ref="D9995:E9995"/>
    <mergeCell ref="D9996:E9996"/>
    <mergeCell ref="D9989:E9989"/>
    <mergeCell ref="D9990:E9990"/>
    <mergeCell ref="D9991:E9991"/>
    <mergeCell ref="D9992:E9992"/>
    <mergeCell ref="D9985:E9985"/>
    <mergeCell ref="D9986:E9986"/>
    <mergeCell ref="D9987:E9987"/>
    <mergeCell ref="D9988:E9988"/>
    <mergeCell ref="D9982:E9982"/>
    <mergeCell ref="D9983:E9983"/>
    <mergeCell ref="D9984:E9984"/>
    <mergeCell ref="D9980:E9980"/>
    <mergeCell ref="D9981:E9981"/>
    <mergeCell ref="D9977:E9977"/>
    <mergeCell ref="D9978:E9978"/>
    <mergeCell ref="D9979:E9979"/>
    <mergeCell ref="D10042:E10042"/>
    <mergeCell ref="D10043:E10043"/>
    <mergeCell ref="D10044:E10044"/>
    <mergeCell ref="D10037:E10037"/>
    <mergeCell ref="D10038:E10038"/>
    <mergeCell ref="D10039:E10039"/>
    <mergeCell ref="D10040:E10040"/>
    <mergeCell ref="D10041:E10041"/>
    <mergeCell ref="D10033:E10033"/>
    <mergeCell ref="D10034:E10034"/>
    <mergeCell ref="D10035:E10035"/>
    <mergeCell ref="D10036:E10036"/>
    <mergeCell ref="D10029:E10029"/>
    <mergeCell ref="D10030:E10030"/>
    <mergeCell ref="D10031:E10031"/>
    <mergeCell ref="D10032:E10032"/>
    <mergeCell ref="D10025:E10025"/>
    <mergeCell ref="D10026:E10026"/>
    <mergeCell ref="D10027:E10027"/>
    <mergeCell ref="D10028:E10028"/>
    <mergeCell ref="D10020:E10020"/>
    <mergeCell ref="D10021:E10021"/>
    <mergeCell ref="D10022:E10022"/>
    <mergeCell ref="D10023:E10023"/>
    <mergeCell ref="D10024:E10024"/>
    <mergeCell ref="D10015:E10015"/>
    <mergeCell ref="D10016:E10016"/>
    <mergeCell ref="D10017:E10017"/>
    <mergeCell ref="D10018:E10018"/>
    <mergeCell ref="D10019:E10019"/>
    <mergeCell ref="D10012:E10012"/>
    <mergeCell ref="D10013:E10013"/>
    <mergeCell ref="D10014:E10014"/>
    <mergeCell ref="D10076:E10076"/>
    <mergeCell ref="D10077:E10077"/>
    <mergeCell ref="D10078:E10078"/>
    <mergeCell ref="D10073:E10073"/>
    <mergeCell ref="D10074:E10074"/>
    <mergeCell ref="D10075:E10075"/>
    <mergeCell ref="D10070:E10070"/>
    <mergeCell ref="D10071:E10071"/>
    <mergeCell ref="D10072:E10072"/>
    <mergeCell ref="D10068:E10068"/>
    <mergeCell ref="D10069:E10069"/>
    <mergeCell ref="D10064:E10064"/>
    <mergeCell ref="D10065:E10065"/>
    <mergeCell ref="D10066:E10066"/>
    <mergeCell ref="D10067:E10067"/>
    <mergeCell ref="D10061:E10061"/>
    <mergeCell ref="D10062:E10062"/>
    <mergeCell ref="D10063:E10063"/>
    <mergeCell ref="D10057:E10057"/>
    <mergeCell ref="D10058:E10058"/>
    <mergeCell ref="D10059:E10059"/>
    <mergeCell ref="D10060:E10060"/>
    <mergeCell ref="D10053:E10053"/>
    <mergeCell ref="D10054:E10054"/>
    <mergeCell ref="D10055:E10055"/>
    <mergeCell ref="D10056:E10056"/>
    <mergeCell ref="D10051:E10051"/>
    <mergeCell ref="D10052:E10052"/>
    <mergeCell ref="D10047:E10047"/>
    <mergeCell ref="D10048:E10048"/>
    <mergeCell ref="D10049:E10049"/>
    <mergeCell ref="D10050:E10050"/>
    <mergeCell ref="D10045:E10045"/>
    <mergeCell ref="D10046:E10046"/>
    <mergeCell ref="D10110:E10110"/>
    <mergeCell ref="D10111:E10111"/>
    <mergeCell ref="D10108:E10108"/>
    <mergeCell ref="D10109:E10109"/>
    <mergeCell ref="D10104:E10104"/>
    <mergeCell ref="D10105:E10105"/>
    <mergeCell ref="D10106:E10106"/>
    <mergeCell ref="D10107:E10107"/>
    <mergeCell ref="D10101:E10101"/>
    <mergeCell ref="D10102:E10102"/>
    <mergeCell ref="D10103:E10103"/>
    <mergeCell ref="D10099:E10099"/>
    <mergeCell ref="D10100:E10100"/>
    <mergeCell ref="D10096:E10096"/>
    <mergeCell ref="D10097:E10097"/>
    <mergeCell ref="D10098:E10098"/>
    <mergeCell ref="D10091:E10091"/>
    <mergeCell ref="D10092:E10092"/>
    <mergeCell ref="D10093:E10093"/>
    <mergeCell ref="D10094:E10094"/>
    <mergeCell ref="D10095:E10095"/>
    <mergeCell ref="D10089:E10089"/>
    <mergeCell ref="D10090:E10090"/>
    <mergeCell ref="D10084:E10084"/>
    <mergeCell ref="D10085:E10085"/>
    <mergeCell ref="D10086:E10086"/>
    <mergeCell ref="D10087:E10087"/>
    <mergeCell ref="D10088:E10088"/>
    <mergeCell ref="D10079:E10079"/>
    <mergeCell ref="D10080:E10080"/>
    <mergeCell ref="D10081:E10081"/>
    <mergeCell ref="D10082:E10082"/>
    <mergeCell ref="D10083:E10083"/>
    <mergeCell ref="D10140:E10140"/>
    <mergeCell ref="D10141:E10141"/>
    <mergeCell ref="D10142:E10142"/>
    <mergeCell ref="D10143:E10143"/>
    <mergeCell ref="D10144:E10144"/>
    <mergeCell ref="D10136:E10136"/>
    <mergeCell ref="D10137:E10137"/>
    <mergeCell ref="D10138:E10138"/>
    <mergeCell ref="D10139:E10139"/>
    <mergeCell ref="D10131:E10131"/>
    <mergeCell ref="D10132:E10132"/>
    <mergeCell ref="D10133:E10133"/>
    <mergeCell ref="D10134:E10134"/>
    <mergeCell ref="D10135:E10135"/>
    <mergeCell ref="D10127:E10127"/>
    <mergeCell ref="D10128:E10128"/>
    <mergeCell ref="D10129:E10129"/>
    <mergeCell ref="D10130:E10130"/>
    <mergeCell ref="D10123:E10123"/>
    <mergeCell ref="D10124:E10124"/>
    <mergeCell ref="D10125:E10125"/>
    <mergeCell ref="D10126:E10126"/>
    <mergeCell ref="D10118:E10118"/>
    <mergeCell ref="D10119:E10119"/>
    <mergeCell ref="D10120:E10120"/>
    <mergeCell ref="D10121:E10121"/>
    <mergeCell ref="D10122:E10122"/>
    <mergeCell ref="D10114:E10114"/>
    <mergeCell ref="D10115:E10115"/>
    <mergeCell ref="D10116:E10116"/>
    <mergeCell ref="D10117:E10117"/>
    <mergeCell ref="D10112:E10112"/>
    <mergeCell ref="D10113:E10113"/>
    <mergeCell ref="D10174:E10174"/>
    <mergeCell ref="D10175:E10175"/>
    <mergeCell ref="D10176:E10176"/>
    <mergeCell ref="D10177:E10177"/>
    <mergeCell ref="D10178:E10178"/>
    <mergeCell ref="D10170:E10170"/>
    <mergeCell ref="D10171:E10171"/>
    <mergeCell ref="D10172:E10172"/>
    <mergeCell ref="D10173:E10173"/>
    <mergeCell ref="D10165:E10165"/>
    <mergeCell ref="D10166:E10166"/>
    <mergeCell ref="D10167:E10167"/>
    <mergeCell ref="D10168:E10168"/>
    <mergeCell ref="D10169:E10169"/>
    <mergeCell ref="D10160:E10160"/>
    <mergeCell ref="D10161:E10161"/>
    <mergeCell ref="D10162:E10162"/>
    <mergeCell ref="D10163:E10163"/>
    <mergeCell ref="D10164:E10164"/>
    <mergeCell ref="D10155:E10155"/>
    <mergeCell ref="D10156:E10156"/>
    <mergeCell ref="D10157:E10157"/>
    <mergeCell ref="D10158:E10158"/>
    <mergeCell ref="D10159:E10159"/>
    <mergeCell ref="D10150:E10150"/>
    <mergeCell ref="D10151:E10151"/>
    <mergeCell ref="D10152:E10152"/>
    <mergeCell ref="D10153:E10153"/>
    <mergeCell ref="D10154:E10154"/>
    <mergeCell ref="D10145:E10145"/>
    <mergeCell ref="D10146:E10146"/>
    <mergeCell ref="D10147:E10147"/>
    <mergeCell ref="D10148:E10148"/>
    <mergeCell ref="D10149:E10149"/>
    <mergeCell ref="D10210:E10210"/>
    <mergeCell ref="D10211:E10211"/>
    <mergeCell ref="D10212:E10212"/>
    <mergeCell ref="D10213:E10213"/>
    <mergeCell ref="D10205:E10205"/>
    <mergeCell ref="D10206:E10206"/>
    <mergeCell ref="D10207:E10207"/>
    <mergeCell ref="D10208:E10208"/>
    <mergeCell ref="D10209:E10209"/>
    <mergeCell ref="D10201:E10201"/>
    <mergeCell ref="D10202:E10202"/>
    <mergeCell ref="D10203:E10203"/>
    <mergeCell ref="D10204:E10204"/>
    <mergeCell ref="D10197:E10197"/>
    <mergeCell ref="D10198:E10198"/>
    <mergeCell ref="D10199:E10199"/>
    <mergeCell ref="D10200:E10200"/>
    <mergeCell ref="D10193:E10193"/>
    <mergeCell ref="D10194:E10194"/>
    <mergeCell ref="D10195:E10195"/>
    <mergeCell ref="D10196:E10196"/>
    <mergeCell ref="D10188:E10188"/>
    <mergeCell ref="D10189:E10189"/>
    <mergeCell ref="D10190:E10190"/>
    <mergeCell ref="D10191:E10191"/>
    <mergeCell ref="D10192:E10192"/>
    <mergeCell ref="D10183:E10183"/>
    <mergeCell ref="D10184:E10184"/>
    <mergeCell ref="D10185:E10185"/>
    <mergeCell ref="D10186:E10186"/>
    <mergeCell ref="D10187:E10187"/>
    <mergeCell ref="D10179:E10179"/>
    <mergeCell ref="D10180:E10180"/>
    <mergeCell ref="D10181:E10181"/>
    <mergeCell ref="D10182:E10182"/>
    <mergeCell ref="D10243:E10243"/>
    <mergeCell ref="D10244:E10244"/>
    <mergeCell ref="D10245:E10245"/>
    <mergeCell ref="D10246:E10246"/>
    <mergeCell ref="D10247:E10247"/>
    <mergeCell ref="D10238:E10238"/>
    <mergeCell ref="D10239:E10239"/>
    <mergeCell ref="D10240:E10240"/>
    <mergeCell ref="D10241:E10241"/>
    <mergeCell ref="D10242:E10242"/>
    <mergeCell ref="D10234:E10234"/>
    <mergeCell ref="D10235:E10235"/>
    <mergeCell ref="D10236:E10236"/>
    <mergeCell ref="D10237:E10237"/>
    <mergeCell ref="D10229:E10229"/>
    <mergeCell ref="D10230:E10230"/>
    <mergeCell ref="D10231:E10231"/>
    <mergeCell ref="D10232:E10232"/>
    <mergeCell ref="D10233:E10233"/>
    <mergeCell ref="D10224:E10224"/>
    <mergeCell ref="D10225:E10225"/>
    <mergeCell ref="D10226:E10226"/>
    <mergeCell ref="D10227:E10227"/>
    <mergeCell ref="D10228:E10228"/>
    <mergeCell ref="D10219:E10219"/>
    <mergeCell ref="D10220:E10220"/>
    <mergeCell ref="D10221:E10221"/>
    <mergeCell ref="D10222:E10222"/>
    <mergeCell ref="D10223:E10223"/>
    <mergeCell ref="D10214:E10214"/>
    <mergeCell ref="D10215:E10215"/>
    <mergeCell ref="D10216:E10216"/>
    <mergeCell ref="D10217:E10217"/>
    <mergeCell ref="D10218:E10218"/>
    <mergeCell ref="D10280:E10280"/>
    <mergeCell ref="D10281:E10281"/>
    <mergeCell ref="D10282:E10282"/>
    <mergeCell ref="D10283:E10283"/>
    <mergeCell ref="D10276:E10276"/>
    <mergeCell ref="D10277:E10277"/>
    <mergeCell ref="D10278:E10278"/>
    <mergeCell ref="D10279:E10279"/>
    <mergeCell ref="D10272:E10272"/>
    <mergeCell ref="D10273:E10273"/>
    <mergeCell ref="D10274:E10274"/>
    <mergeCell ref="D10275:E10275"/>
    <mergeCell ref="D10267:E10267"/>
    <mergeCell ref="D10268:E10268"/>
    <mergeCell ref="D10269:E10269"/>
    <mergeCell ref="D10270:E10270"/>
    <mergeCell ref="D10271:E10271"/>
    <mergeCell ref="D10263:E10263"/>
    <mergeCell ref="D10264:E10264"/>
    <mergeCell ref="D10265:E10265"/>
    <mergeCell ref="D10266:E10266"/>
    <mergeCell ref="D10260:E10260"/>
    <mergeCell ref="D10261:E10261"/>
    <mergeCell ref="D10262:E10262"/>
    <mergeCell ref="D10255:E10255"/>
    <mergeCell ref="D10256:E10256"/>
    <mergeCell ref="D10257:E10257"/>
    <mergeCell ref="D10258:E10258"/>
    <mergeCell ref="D10259:E10259"/>
    <mergeCell ref="D10252:E10252"/>
    <mergeCell ref="D10253:E10253"/>
    <mergeCell ref="D10254:E10254"/>
    <mergeCell ref="D10248:E10248"/>
    <mergeCell ref="D10249:E10249"/>
    <mergeCell ref="D10250:E10250"/>
    <mergeCell ref="D10251:E10251"/>
    <mergeCell ref="D10313:E10313"/>
    <mergeCell ref="D10314:E10314"/>
    <mergeCell ref="D10315:E10315"/>
    <mergeCell ref="D10316:E10316"/>
    <mergeCell ref="D10317:E10317"/>
    <mergeCell ref="D10308:E10308"/>
    <mergeCell ref="D10309:E10309"/>
    <mergeCell ref="D10310:E10310"/>
    <mergeCell ref="D10311:E10311"/>
    <mergeCell ref="D10312:E10312"/>
    <mergeCell ref="D10304:E10304"/>
    <mergeCell ref="D10305:E10305"/>
    <mergeCell ref="D10306:E10306"/>
    <mergeCell ref="D10307:E10307"/>
    <mergeCell ref="D10299:E10299"/>
    <mergeCell ref="D10300:E10300"/>
    <mergeCell ref="D10301:E10301"/>
    <mergeCell ref="D10302:E10302"/>
    <mergeCell ref="D10303:E10303"/>
    <mergeCell ref="D10294:E10294"/>
    <mergeCell ref="D10295:E10295"/>
    <mergeCell ref="D10296:E10296"/>
    <mergeCell ref="D10297:E10297"/>
    <mergeCell ref="D10298:E10298"/>
    <mergeCell ref="D10289:E10289"/>
    <mergeCell ref="D10290:E10290"/>
    <mergeCell ref="D10291:E10291"/>
    <mergeCell ref="D10292:E10292"/>
    <mergeCell ref="D10293:E10293"/>
    <mergeCell ref="D10284:E10284"/>
    <mergeCell ref="D10285:E10285"/>
    <mergeCell ref="D10286:E10286"/>
    <mergeCell ref="D10287:E10287"/>
    <mergeCell ref="D10288:E10288"/>
    <mergeCell ref="D10348:E10348"/>
    <mergeCell ref="D10349:E10349"/>
    <mergeCell ref="D10350:E10350"/>
    <mergeCell ref="D10351:E10351"/>
    <mergeCell ref="D10352:E10352"/>
    <mergeCell ref="D10343:E10343"/>
    <mergeCell ref="D10344:E10344"/>
    <mergeCell ref="D10345:E10345"/>
    <mergeCell ref="D10346:E10346"/>
    <mergeCell ref="D10347:E10347"/>
    <mergeCell ref="D10338:E10338"/>
    <mergeCell ref="D10339:E10339"/>
    <mergeCell ref="D10340:E10340"/>
    <mergeCell ref="D10341:E10341"/>
    <mergeCell ref="D10342:E10342"/>
    <mergeCell ref="D10333:E10333"/>
    <mergeCell ref="D10334:E10334"/>
    <mergeCell ref="D10335:E10335"/>
    <mergeCell ref="D10336:E10336"/>
    <mergeCell ref="D10337:E10337"/>
    <mergeCell ref="D10328:E10328"/>
    <mergeCell ref="D10329:E10329"/>
    <mergeCell ref="D10330:E10330"/>
    <mergeCell ref="D10331:E10331"/>
    <mergeCell ref="D10332:E10332"/>
    <mergeCell ref="D10323:E10323"/>
    <mergeCell ref="D10324:E10324"/>
    <mergeCell ref="D10325:E10325"/>
    <mergeCell ref="D10326:E10326"/>
    <mergeCell ref="D10327:E10327"/>
    <mergeCell ref="D10318:E10318"/>
    <mergeCell ref="D10319:E10319"/>
    <mergeCell ref="D10320:E10320"/>
    <mergeCell ref="D10321:E10321"/>
    <mergeCell ref="D10322:E10322"/>
    <mergeCell ref="D10381:E10381"/>
    <mergeCell ref="D10382:E10382"/>
    <mergeCell ref="D10383:E10383"/>
    <mergeCell ref="D10384:E10384"/>
    <mergeCell ref="D10385:E10385"/>
    <mergeCell ref="D10377:E10377"/>
    <mergeCell ref="D10378:E10378"/>
    <mergeCell ref="D10379:E10379"/>
    <mergeCell ref="D10380:E10380"/>
    <mergeCell ref="D10372:E10372"/>
    <mergeCell ref="D10373:E10373"/>
    <mergeCell ref="D10374:E10374"/>
    <mergeCell ref="D10375:E10375"/>
    <mergeCell ref="D10376:E10376"/>
    <mergeCell ref="D10367:E10367"/>
    <mergeCell ref="D10368:E10368"/>
    <mergeCell ref="D10369:E10369"/>
    <mergeCell ref="D10370:E10370"/>
    <mergeCell ref="D10371:E10371"/>
    <mergeCell ref="D10362:E10362"/>
    <mergeCell ref="D10363:E10363"/>
    <mergeCell ref="D10364:E10364"/>
    <mergeCell ref="D10365:E10365"/>
    <mergeCell ref="D10366:E10366"/>
    <mergeCell ref="D10357:E10357"/>
    <mergeCell ref="D10358:E10358"/>
    <mergeCell ref="D10359:E10359"/>
    <mergeCell ref="D10360:E10360"/>
    <mergeCell ref="D10361:E10361"/>
    <mergeCell ref="D10353:E10353"/>
    <mergeCell ref="D10354:E10354"/>
    <mergeCell ref="D10355:E10355"/>
    <mergeCell ref="D10356:E10356"/>
    <mergeCell ref="D10420:E10420"/>
    <mergeCell ref="D10421:E10421"/>
    <mergeCell ref="D10422:E10422"/>
    <mergeCell ref="D10415:E10415"/>
    <mergeCell ref="D10416:E10416"/>
    <mergeCell ref="D10417:E10417"/>
    <mergeCell ref="D10418:E10418"/>
    <mergeCell ref="D10419:E10419"/>
    <mergeCell ref="D10410:E10410"/>
    <mergeCell ref="D10411:E10411"/>
    <mergeCell ref="D10412:E10412"/>
    <mergeCell ref="D10413:E10413"/>
    <mergeCell ref="D10414:E10414"/>
    <mergeCell ref="D10406:E10406"/>
    <mergeCell ref="D10407:E10407"/>
    <mergeCell ref="D10408:E10408"/>
    <mergeCell ref="D10409:E10409"/>
    <mergeCell ref="D10401:E10401"/>
    <mergeCell ref="D10402:E10402"/>
    <mergeCell ref="D10403:E10403"/>
    <mergeCell ref="D10404:E10404"/>
    <mergeCell ref="D10405:E10405"/>
    <mergeCell ref="D10396:E10396"/>
    <mergeCell ref="D10397:E10397"/>
    <mergeCell ref="D10398:E10398"/>
    <mergeCell ref="D10399:E10399"/>
    <mergeCell ref="D10400:E10400"/>
    <mergeCell ref="D10391:E10391"/>
    <mergeCell ref="D10392:E10392"/>
    <mergeCell ref="D10393:E10393"/>
    <mergeCell ref="D10394:E10394"/>
    <mergeCell ref="D10395:E10395"/>
    <mergeCell ref="D10386:E10386"/>
    <mergeCell ref="D10387:E10387"/>
    <mergeCell ref="D10388:E10388"/>
    <mergeCell ref="D10389:E10389"/>
    <mergeCell ref="D10390:E10390"/>
    <mergeCell ref="D10452:E10452"/>
    <mergeCell ref="D10453:E10453"/>
    <mergeCell ref="D10454:E10454"/>
    <mergeCell ref="D10455:E10455"/>
    <mergeCell ref="D10456:E10456"/>
    <mergeCell ref="D10447:E10447"/>
    <mergeCell ref="D10448:E10448"/>
    <mergeCell ref="D10449:E10449"/>
    <mergeCell ref="D10450:E10450"/>
    <mergeCell ref="D10451:E10451"/>
    <mergeCell ref="D10442:E10442"/>
    <mergeCell ref="D10443:E10443"/>
    <mergeCell ref="D10444:E10444"/>
    <mergeCell ref="D10445:E10445"/>
    <mergeCell ref="D10446:E10446"/>
    <mergeCell ref="D10437:E10437"/>
    <mergeCell ref="D10438:E10438"/>
    <mergeCell ref="D10439:E10439"/>
    <mergeCell ref="D10440:E10440"/>
    <mergeCell ref="D10441:E10441"/>
    <mergeCell ref="D10432:E10432"/>
    <mergeCell ref="D10433:E10433"/>
    <mergeCell ref="D10434:E10434"/>
    <mergeCell ref="D10435:E10435"/>
    <mergeCell ref="D10436:E10436"/>
    <mergeCell ref="D10427:E10427"/>
    <mergeCell ref="D10428:E10428"/>
    <mergeCell ref="D10429:E10429"/>
    <mergeCell ref="D10430:E10430"/>
    <mergeCell ref="D10431:E10431"/>
    <mergeCell ref="D10423:E10423"/>
    <mergeCell ref="D10424:E10424"/>
    <mergeCell ref="D10425:E10425"/>
    <mergeCell ref="D10426:E10426"/>
    <mergeCell ref="D10487:E10487"/>
    <mergeCell ref="D10488:E10488"/>
    <mergeCell ref="D10489:E10489"/>
    <mergeCell ref="D10490:E10490"/>
    <mergeCell ref="D10491:E10491"/>
    <mergeCell ref="D10482:E10482"/>
    <mergeCell ref="D10483:E10483"/>
    <mergeCell ref="D10484:E10484"/>
    <mergeCell ref="D10485:E10485"/>
    <mergeCell ref="D10486:E10486"/>
    <mergeCell ref="D10477:E10477"/>
    <mergeCell ref="D10478:E10478"/>
    <mergeCell ref="D10479:E10479"/>
    <mergeCell ref="D10480:E10480"/>
    <mergeCell ref="D10481:E10481"/>
    <mergeCell ref="D10472:E10472"/>
    <mergeCell ref="D10473:E10473"/>
    <mergeCell ref="D10474:E10474"/>
    <mergeCell ref="D10475:E10475"/>
    <mergeCell ref="D10476:E10476"/>
    <mergeCell ref="D10467:E10467"/>
    <mergeCell ref="D10468:E10468"/>
    <mergeCell ref="D10469:E10469"/>
    <mergeCell ref="D10470:E10470"/>
    <mergeCell ref="D10471:E10471"/>
    <mergeCell ref="D10462:E10462"/>
    <mergeCell ref="D10463:E10463"/>
    <mergeCell ref="D10464:E10464"/>
    <mergeCell ref="D10465:E10465"/>
    <mergeCell ref="D10466:E10466"/>
    <mergeCell ref="D10457:E10457"/>
    <mergeCell ref="D10458:E10458"/>
    <mergeCell ref="D10459:E10459"/>
    <mergeCell ref="D10460:E10460"/>
    <mergeCell ref="D10461:E10461"/>
    <mergeCell ref="D10521:E10521"/>
    <mergeCell ref="D10522:E10522"/>
    <mergeCell ref="D10523:E10523"/>
    <mergeCell ref="D10524:E10524"/>
    <mergeCell ref="D10525:E10525"/>
    <mergeCell ref="D10516:E10516"/>
    <mergeCell ref="D10517:E10517"/>
    <mergeCell ref="D10518:E10518"/>
    <mergeCell ref="D10519:E10519"/>
    <mergeCell ref="D10520:E10520"/>
    <mergeCell ref="D10511:E10511"/>
    <mergeCell ref="D10512:E10512"/>
    <mergeCell ref="D10513:E10513"/>
    <mergeCell ref="D10514:E10514"/>
    <mergeCell ref="D10515:E10515"/>
    <mergeCell ref="D10506:E10506"/>
    <mergeCell ref="D10507:E10507"/>
    <mergeCell ref="D10508:E10508"/>
    <mergeCell ref="D10509:E10509"/>
    <mergeCell ref="D10510:E10510"/>
    <mergeCell ref="D10502:E10502"/>
    <mergeCell ref="D10503:E10503"/>
    <mergeCell ref="D10504:E10504"/>
    <mergeCell ref="D10505:E10505"/>
    <mergeCell ref="D10497:E10497"/>
    <mergeCell ref="D10498:E10498"/>
    <mergeCell ref="D10499:E10499"/>
    <mergeCell ref="D10500:E10500"/>
    <mergeCell ref="D10501:E10501"/>
    <mergeCell ref="D10492:E10492"/>
    <mergeCell ref="D10493:E10493"/>
    <mergeCell ref="D10494:E10494"/>
    <mergeCell ref="D10495:E10495"/>
    <mergeCell ref="D10496:E10496"/>
    <mergeCell ref="D10559:E10559"/>
    <mergeCell ref="D10560:E10560"/>
    <mergeCell ref="D10561:E10561"/>
    <mergeCell ref="D10562:E10562"/>
    <mergeCell ref="D10554:E10554"/>
    <mergeCell ref="D10555:E10555"/>
    <mergeCell ref="D10556:E10556"/>
    <mergeCell ref="D10557:E10557"/>
    <mergeCell ref="D10558:E10558"/>
    <mergeCell ref="D10549:E10549"/>
    <mergeCell ref="D10550:E10550"/>
    <mergeCell ref="D10551:E10551"/>
    <mergeCell ref="D10552:E10552"/>
    <mergeCell ref="D10553:E10553"/>
    <mergeCell ref="D10544:E10544"/>
    <mergeCell ref="D10545:E10545"/>
    <mergeCell ref="D10546:E10546"/>
    <mergeCell ref="D10547:E10547"/>
    <mergeCell ref="D10548:E10548"/>
    <mergeCell ref="D10539:E10539"/>
    <mergeCell ref="D10540:E10540"/>
    <mergeCell ref="D10541:E10541"/>
    <mergeCell ref="D10542:E10542"/>
    <mergeCell ref="D10543:E10543"/>
    <mergeCell ref="D10536:E10536"/>
    <mergeCell ref="D10537:E10537"/>
    <mergeCell ref="D10538:E10538"/>
    <mergeCell ref="D10531:E10531"/>
    <mergeCell ref="D10532:E10532"/>
    <mergeCell ref="D10533:E10533"/>
    <mergeCell ref="D10534:E10534"/>
    <mergeCell ref="D10535:E10535"/>
    <mergeCell ref="D10526:E10526"/>
    <mergeCell ref="D10527:E10527"/>
    <mergeCell ref="D10528:E10528"/>
    <mergeCell ref="D10529:E10529"/>
    <mergeCell ref="D10530:E10530"/>
    <mergeCell ref="D10595:E10595"/>
    <mergeCell ref="D10596:E10596"/>
    <mergeCell ref="D10597:E10597"/>
    <mergeCell ref="D10598:E10598"/>
    <mergeCell ref="D10599:E10599"/>
    <mergeCell ref="D10590:E10590"/>
    <mergeCell ref="D10591:E10591"/>
    <mergeCell ref="D10592:E10592"/>
    <mergeCell ref="D10593:E10593"/>
    <mergeCell ref="D10594:E10594"/>
    <mergeCell ref="D10585:E10585"/>
    <mergeCell ref="D10586:E10586"/>
    <mergeCell ref="D10587:E10587"/>
    <mergeCell ref="D10588:E10588"/>
    <mergeCell ref="D10589:E10589"/>
    <mergeCell ref="D10581:E10581"/>
    <mergeCell ref="D10582:E10582"/>
    <mergeCell ref="D10583:E10583"/>
    <mergeCell ref="D10584:E10584"/>
    <mergeCell ref="D10576:E10576"/>
    <mergeCell ref="D10577:E10577"/>
    <mergeCell ref="D10578:E10578"/>
    <mergeCell ref="D10579:E10579"/>
    <mergeCell ref="D10580:E10580"/>
    <mergeCell ref="D10573:E10573"/>
    <mergeCell ref="D10574:E10574"/>
    <mergeCell ref="D10575:E10575"/>
    <mergeCell ref="D10568:E10568"/>
    <mergeCell ref="D10569:E10569"/>
    <mergeCell ref="D10570:E10570"/>
    <mergeCell ref="D10571:E10571"/>
    <mergeCell ref="D10572:E10572"/>
    <mergeCell ref="D10563:E10563"/>
    <mergeCell ref="D10564:E10564"/>
    <mergeCell ref="D10565:E10565"/>
    <mergeCell ref="D10566:E10566"/>
    <mergeCell ref="D10567:E10567"/>
    <mergeCell ref="D10629:E10629"/>
    <mergeCell ref="D10630:E10630"/>
    <mergeCell ref="D10631:E10631"/>
    <mergeCell ref="D10632:E10632"/>
    <mergeCell ref="D10633:E10633"/>
    <mergeCell ref="D10624:E10624"/>
    <mergeCell ref="D10625:E10625"/>
    <mergeCell ref="D10626:E10626"/>
    <mergeCell ref="D10627:E10627"/>
    <mergeCell ref="D10628:E10628"/>
    <mergeCell ref="D10619:E10619"/>
    <mergeCell ref="D10620:E10620"/>
    <mergeCell ref="D10621:E10621"/>
    <mergeCell ref="D10622:E10622"/>
    <mergeCell ref="D10623:E10623"/>
    <mergeCell ref="D10614:E10614"/>
    <mergeCell ref="D10615:E10615"/>
    <mergeCell ref="D10616:E10616"/>
    <mergeCell ref="D10617:E10617"/>
    <mergeCell ref="D10618:E10618"/>
    <mergeCell ref="D10610:E10610"/>
    <mergeCell ref="D10611:E10611"/>
    <mergeCell ref="D10612:E10612"/>
    <mergeCell ref="D10613:E10613"/>
    <mergeCell ref="D10605:E10605"/>
    <mergeCell ref="D10606:E10606"/>
    <mergeCell ref="D10607:E10607"/>
    <mergeCell ref="D10608:E10608"/>
    <mergeCell ref="D10609:E10609"/>
    <mergeCell ref="D10600:E10600"/>
    <mergeCell ref="D10601:E10601"/>
    <mergeCell ref="D10602:E10602"/>
    <mergeCell ref="D10603:E10603"/>
    <mergeCell ref="D10604:E10604"/>
    <mergeCell ref="D10663:E10663"/>
    <mergeCell ref="D10664:E10664"/>
    <mergeCell ref="D10665:E10665"/>
    <mergeCell ref="D10666:E10666"/>
    <mergeCell ref="D10658:E10658"/>
    <mergeCell ref="D10659:E10659"/>
    <mergeCell ref="D10660:E10660"/>
    <mergeCell ref="D10661:E10661"/>
    <mergeCell ref="D10662:E10662"/>
    <mergeCell ref="D10653:E10653"/>
    <mergeCell ref="D10654:E10654"/>
    <mergeCell ref="D10655:E10655"/>
    <mergeCell ref="D10656:E10656"/>
    <mergeCell ref="D10657:E10657"/>
    <mergeCell ref="D10649:E10649"/>
    <mergeCell ref="D10650:E10650"/>
    <mergeCell ref="D10651:E10651"/>
    <mergeCell ref="D10652:E10652"/>
    <mergeCell ref="D10644:E10644"/>
    <mergeCell ref="D10645:E10645"/>
    <mergeCell ref="D10646:E10646"/>
    <mergeCell ref="D10647:E10647"/>
    <mergeCell ref="D10648:E10648"/>
    <mergeCell ref="D10639:E10639"/>
    <mergeCell ref="D10640:E10640"/>
    <mergeCell ref="D10641:E10641"/>
    <mergeCell ref="D10642:E10642"/>
    <mergeCell ref="D10643:E10643"/>
    <mergeCell ref="D10634:E10634"/>
    <mergeCell ref="D10635:E10635"/>
    <mergeCell ref="D10636:E10636"/>
    <mergeCell ref="D10637:E10637"/>
    <mergeCell ref="D10638:E10638"/>
    <mergeCell ref="D10695:E10695"/>
    <mergeCell ref="D10696:E10696"/>
    <mergeCell ref="D10697:E10697"/>
    <mergeCell ref="D10698:E10698"/>
    <mergeCell ref="D10699:E10699"/>
    <mergeCell ref="D10690:E10690"/>
    <mergeCell ref="D10691:E10691"/>
    <mergeCell ref="D10692:E10692"/>
    <mergeCell ref="D10693:E10693"/>
    <mergeCell ref="D10694:E10694"/>
    <mergeCell ref="D10685:E10685"/>
    <mergeCell ref="D10686:E10686"/>
    <mergeCell ref="D10687:E10687"/>
    <mergeCell ref="D10688:E10688"/>
    <mergeCell ref="D10689:E10689"/>
    <mergeCell ref="D10682:E10682"/>
    <mergeCell ref="D10683:E10683"/>
    <mergeCell ref="D10684:E10684"/>
    <mergeCell ref="D10677:E10677"/>
    <mergeCell ref="D10678:E10678"/>
    <mergeCell ref="D10679:E10679"/>
    <mergeCell ref="D10680:E10680"/>
    <mergeCell ref="D10681:E10681"/>
    <mergeCell ref="D10672:E10672"/>
    <mergeCell ref="D10673:E10673"/>
    <mergeCell ref="D10674:E10674"/>
    <mergeCell ref="D10675:E10675"/>
    <mergeCell ref="D10676:E10676"/>
    <mergeCell ref="D10667:E10667"/>
    <mergeCell ref="D10668:E10668"/>
    <mergeCell ref="D10669:E10669"/>
    <mergeCell ref="D10670:E10670"/>
    <mergeCell ref="D10671:E10671"/>
    <mergeCell ref="D10729:E10729"/>
    <mergeCell ref="D10730:E10730"/>
    <mergeCell ref="D10731:E10731"/>
    <mergeCell ref="D10732:E10732"/>
    <mergeCell ref="D10733:E10733"/>
    <mergeCell ref="D10724:E10724"/>
    <mergeCell ref="D10725:E10725"/>
    <mergeCell ref="D10726:E10726"/>
    <mergeCell ref="D10727:E10727"/>
    <mergeCell ref="D10728:E10728"/>
    <mergeCell ref="D10719:E10719"/>
    <mergeCell ref="D10720:E10720"/>
    <mergeCell ref="D10721:E10721"/>
    <mergeCell ref="D10722:E10722"/>
    <mergeCell ref="D10723:E10723"/>
    <mergeCell ref="D10714:E10714"/>
    <mergeCell ref="D10715:E10715"/>
    <mergeCell ref="D10716:E10716"/>
    <mergeCell ref="D10717:E10717"/>
    <mergeCell ref="D10718:E10718"/>
    <mergeCell ref="D10709:E10709"/>
    <mergeCell ref="D10710:E10710"/>
    <mergeCell ref="D10711:E10711"/>
    <mergeCell ref="D10712:E10712"/>
    <mergeCell ref="D10713:E10713"/>
    <mergeCell ref="D10704:E10704"/>
    <mergeCell ref="D10705:E10705"/>
    <mergeCell ref="D10706:E10706"/>
    <mergeCell ref="D10707:E10707"/>
    <mergeCell ref="D10708:E10708"/>
    <mergeCell ref="D10700:E10700"/>
    <mergeCell ref="D10701:E10701"/>
    <mergeCell ref="D10702:E10702"/>
    <mergeCell ref="D10703:E10703"/>
    <mergeCell ref="D10762:E10762"/>
    <mergeCell ref="D10763:E10763"/>
    <mergeCell ref="D10764:E10764"/>
    <mergeCell ref="D10765:E10765"/>
    <mergeCell ref="D10766:E10766"/>
    <mergeCell ref="D10757:E10757"/>
    <mergeCell ref="D10758:E10758"/>
    <mergeCell ref="D10759:E10759"/>
    <mergeCell ref="D10760:E10760"/>
    <mergeCell ref="D10761:E10761"/>
    <mergeCell ref="D10753:E10753"/>
    <mergeCell ref="D10754:E10754"/>
    <mergeCell ref="D10755:E10755"/>
    <mergeCell ref="D10756:E10756"/>
    <mergeCell ref="D10749:E10749"/>
    <mergeCell ref="D10750:E10750"/>
    <mergeCell ref="D10751:E10751"/>
    <mergeCell ref="D10752:E10752"/>
    <mergeCell ref="D10744:E10744"/>
    <mergeCell ref="D10745:E10745"/>
    <mergeCell ref="D10746:E10746"/>
    <mergeCell ref="D10747:E10747"/>
    <mergeCell ref="D10748:E10748"/>
    <mergeCell ref="D10739:E10739"/>
    <mergeCell ref="D10740:E10740"/>
    <mergeCell ref="D10741:E10741"/>
    <mergeCell ref="D10742:E10742"/>
    <mergeCell ref="D10743:E10743"/>
    <mergeCell ref="D10734:E10734"/>
    <mergeCell ref="D10735:E10735"/>
    <mergeCell ref="D10736:E10736"/>
    <mergeCell ref="D10737:E10737"/>
    <mergeCell ref="D10738:E10738"/>
    <mergeCell ref="D10795:E10795"/>
    <mergeCell ref="D10796:E10796"/>
    <mergeCell ref="D10797:E10797"/>
    <mergeCell ref="D10798:E10798"/>
    <mergeCell ref="D10799:E10799"/>
    <mergeCell ref="D10790:E10790"/>
    <mergeCell ref="D10791:E10791"/>
    <mergeCell ref="D10792:E10792"/>
    <mergeCell ref="D10793:E10793"/>
    <mergeCell ref="D10794:E10794"/>
    <mergeCell ref="D10785:E10785"/>
    <mergeCell ref="D10786:E10786"/>
    <mergeCell ref="D10787:E10787"/>
    <mergeCell ref="D10788:E10788"/>
    <mergeCell ref="D10789:E10789"/>
    <mergeCell ref="D10780:E10780"/>
    <mergeCell ref="D10781:E10781"/>
    <mergeCell ref="D10782:E10782"/>
    <mergeCell ref="D10783:E10783"/>
    <mergeCell ref="D10784:E10784"/>
    <mergeCell ref="D10776:E10776"/>
    <mergeCell ref="D10777:E10777"/>
    <mergeCell ref="D10778:E10778"/>
    <mergeCell ref="D10779:E10779"/>
    <mergeCell ref="D10772:E10772"/>
    <mergeCell ref="D10773:E10773"/>
    <mergeCell ref="D10774:E10774"/>
    <mergeCell ref="D10775:E10775"/>
    <mergeCell ref="D10767:E10767"/>
    <mergeCell ref="D10768:E10768"/>
    <mergeCell ref="D10769:E10769"/>
    <mergeCell ref="D10770:E10770"/>
    <mergeCell ref="D10771:E10771"/>
    <mergeCell ref="D10830:E10830"/>
    <mergeCell ref="D10831:E10831"/>
    <mergeCell ref="D10832:E10832"/>
    <mergeCell ref="D10833:E10833"/>
    <mergeCell ref="D10834:E10834"/>
    <mergeCell ref="D10825:E10825"/>
    <mergeCell ref="D10826:E10826"/>
    <mergeCell ref="D10827:E10827"/>
    <mergeCell ref="D10828:E10828"/>
    <mergeCell ref="D10829:E10829"/>
    <mergeCell ref="D10821:E10821"/>
    <mergeCell ref="D10822:E10822"/>
    <mergeCell ref="D10823:E10823"/>
    <mergeCell ref="D10824:E10824"/>
    <mergeCell ref="D10817:E10817"/>
    <mergeCell ref="D10818:E10818"/>
    <mergeCell ref="D10819:E10819"/>
    <mergeCell ref="D10820:E10820"/>
    <mergeCell ref="D10812:E10812"/>
    <mergeCell ref="D10813:E10813"/>
    <mergeCell ref="D10814:E10814"/>
    <mergeCell ref="D10815:E10815"/>
    <mergeCell ref="D10816:E10816"/>
    <mergeCell ref="D10807:E10807"/>
    <mergeCell ref="D10808:E10808"/>
    <mergeCell ref="D10809:E10809"/>
    <mergeCell ref="D10810:E10810"/>
    <mergeCell ref="D10811:E10811"/>
    <mergeCell ref="D10803:E10803"/>
    <mergeCell ref="D10804:E10804"/>
    <mergeCell ref="D10805:E10805"/>
    <mergeCell ref="D10806:E10806"/>
    <mergeCell ref="D10800:E10800"/>
    <mergeCell ref="D10801:E10801"/>
    <mergeCell ref="D10802:E10802"/>
    <mergeCell ref="D10865:E10865"/>
    <mergeCell ref="D10866:E10866"/>
    <mergeCell ref="D10867:E10867"/>
    <mergeCell ref="D10868:E10868"/>
    <mergeCell ref="D10869:E10869"/>
    <mergeCell ref="D10860:E10860"/>
    <mergeCell ref="D10861:E10861"/>
    <mergeCell ref="D10862:E10862"/>
    <mergeCell ref="D10863:E10863"/>
    <mergeCell ref="D10864:E10864"/>
    <mergeCell ref="D10856:E10856"/>
    <mergeCell ref="D10857:E10857"/>
    <mergeCell ref="D10858:E10858"/>
    <mergeCell ref="D10859:E10859"/>
    <mergeCell ref="D10852:E10852"/>
    <mergeCell ref="D10853:E10853"/>
    <mergeCell ref="D10854:E10854"/>
    <mergeCell ref="D10855:E10855"/>
    <mergeCell ref="D10849:E10849"/>
    <mergeCell ref="D10850:E10850"/>
    <mergeCell ref="D10851:E10851"/>
    <mergeCell ref="D10846:E10846"/>
    <mergeCell ref="D10847:E10847"/>
    <mergeCell ref="D10848:E10848"/>
    <mergeCell ref="D10842:E10842"/>
    <mergeCell ref="D10843:E10843"/>
    <mergeCell ref="D10844:E10844"/>
    <mergeCell ref="D10845:E10845"/>
    <mergeCell ref="D10839:E10839"/>
    <mergeCell ref="D10840:E10840"/>
    <mergeCell ref="D10841:E10841"/>
    <mergeCell ref="D10835:E10835"/>
    <mergeCell ref="D10836:E10836"/>
    <mergeCell ref="D10837:E10837"/>
    <mergeCell ref="D10838:E10838"/>
    <mergeCell ref="D10899:E10899"/>
    <mergeCell ref="D10900:E10900"/>
    <mergeCell ref="D10901:E10901"/>
    <mergeCell ref="D10902:E10902"/>
    <mergeCell ref="D10903:E10903"/>
    <mergeCell ref="D10894:E10894"/>
    <mergeCell ref="D10895:E10895"/>
    <mergeCell ref="D10896:E10896"/>
    <mergeCell ref="D10897:E10897"/>
    <mergeCell ref="D10898:E10898"/>
    <mergeCell ref="D10889:E10889"/>
    <mergeCell ref="D10890:E10890"/>
    <mergeCell ref="D10891:E10891"/>
    <mergeCell ref="D10892:E10892"/>
    <mergeCell ref="D10893:E10893"/>
    <mergeCell ref="D10884:E10884"/>
    <mergeCell ref="D10885:E10885"/>
    <mergeCell ref="D10886:E10886"/>
    <mergeCell ref="D10887:E10887"/>
    <mergeCell ref="D10888:E10888"/>
    <mergeCell ref="D10879:E10879"/>
    <mergeCell ref="D10880:E10880"/>
    <mergeCell ref="D10881:E10881"/>
    <mergeCell ref="D10882:E10882"/>
    <mergeCell ref="D10883:E10883"/>
    <mergeCell ref="D10875:E10875"/>
    <mergeCell ref="D10876:E10876"/>
    <mergeCell ref="D10877:E10877"/>
    <mergeCell ref="D10878:E10878"/>
    <mergeCell ref="D10870:E10870"/>
    <mergeCell ref="D10871:E10871"/>
    <mergeCell ref="D10872:E10872"/>
    <mergeCell ref="D10873:E10873"/>
    <mergeCell ref="D10874:E10874"/>
    <mergeCell ref="D10933:E10933"/>
    <mergeCell ref="D10934:E10934"/>
    <mergeCell ref="D10935:E10935"/>
    <mergeCell ref="D10936:E10936"/>
    <mergeCell ref="D10937:E10937"/>
    <mergeCell ref="D10929:E10929"/>
    <mergeCell ref="D10930:E10930"/>
    <mergeCell ref="D10931:E10931"/>
    <mergeCell ref="D10932:E10932"/>
    <mergeCell ref="D10924:E10924"/>
    <mergeCell ref="D10925:E10925"/>
    <mergeCell ref="D10926:E10926"/>
    <mergeCell ref="D10927:E10927"/>
    <mergeCell ref="D10928:E10928"/>
    <mergeCell ref="D10919:E10919"/>
    <mergeCell ref="D10920:E10920"/>
    <mergeCell ref="D10921:E10921"/>
    <mergeCell ref="D10922:E10922"/>
    <mergeCell ref="D10923:E10923"/>
    <mergeCell ref="D10914:E10914"/>
    <mergeCell ref="D10915:E10915"/>
    <mergeCell ref="D10916:E10916"/>
    <mergeCell ref="D10917:E10917"/>
    <mergeCell ref="D10918:E10918"/>
    <mergeCell ref="D10909:E10909"/>
    <mergeCell ref="D10910:E10910"/>
    <mergeCell ref="D10911:E10911"/>
    <mergeCell ref="D10912:E10912"/>
    <mergeCell ref="D10913:E10913"/>
    <mergeCell ref="D10904:E10904"/>
    <mergeCell ref="D10905:E10905"/>
    <mergeCell ref="D10906:E10906"/>
    <mergeCell ref="D10907:E10907"/>
    <mergeCell ref="D10908:E10908"/>
    <mergeCell ref="D10969:E10969"/>
    <mergeCell ref="D10970:E10970"/>
    <mergeCell ref="D10971:E10971"/>
    <mergeCell ref="D10972:E10972"/>
    <mergeCell ref="D10973:E10973"/>
    <mergeCell ref="D10965:E10965"/>
    <mergeCell ref="D10966:E10966"/>
    <mergeCell ref="D10967:E10967"/>
    <mergeCell ref="D10968:E10968"/>
    <mergeCell ref="D10960:E10960"/>
    <mergeCell ref="D10961:E10961"/>
    <mergeCell ref="D10962:E10962"/>
    <mergeCell ref="D10963:E10963"/>
    <mergeCell ref="D10964:E10964"/>
    <mergeCell ref="D10955:E10955"/>
    <mergeCell ref="D10956:E10956"/>
    <mergeCell ref="D10957:E10957"/>
    <mergeCell ref="D10958:E10958"/>
    <mergeCell ref="D10959:E10959"/>
    <mergeCell ref="D10953:E10953"/>
    <mergeCell ref="D10954:E10954"/>
    <mergeCell ref="D10948:E10948"/>
    <mergeCell ref="D10949:E10949"/>
    <mergeCell ref="D10950:E10950"/>
    <mergeCell ref="D10951:E10951"/>
    <mergeCell ref="D10952:E10952"/>
    <mergeCell ref="D10943:E10943"/>
    <mergeCell ref="D10944:E10944"/>
    <mergeCell ref="D10945:E10945"/>
    <mergeCell ref="D10946:E10946"/>
    <mergeCell ref="D10947:E10947"/>
    <mergeCell ref="D10938:E10938"/>
    <mergeCell ref="D10939:E10939"/>
    <mergeCell ref="D10940:E10940"/>
    <mergeCell ref="D10941:E10941"/>
    <mergeCell ref="D10942:E10942"/>
    <mergeCell ref="D11004:E11004"/>
    <mergeCell ref="D11005:E11005"/>
    <mergeCell ref="D11006:E11006"/>
    <mergeCell ref="D11007:E11007"/>
    <mergeCell ref="D11008:E11008"/>
    <mergeCell ref="D10999:E10999"/>
    <mergeCell ref="D11000:E11000"/>
    <mergeCell ref="D11001:E11001"/>
    <mergeCell ref="D11002:E11002"/>
    <mergeCell ref="D11003:E11003"/>
    <mergeCell ref="D10994:E10994"/>
    <mergeCell ref="D10995:E10995"/>
    <mergeCell ref="D10996:E10996"/>
    <mergeCell ref="D10997:E10997"/>
    <mergeCell ref="D10998:E10998"/>
    <mergeCell ref="D10989:E10989"/>
    <mergeCell ref="D10990:E10990"/>
    <mergeCell ref="D10991:E10991"/>
    <mergeCell ref="D10992:E10992"/>
    <mergeCell ref="D10993:E10993"/>
    <mergeCell ref="D10984:E10984"/>
    <mergeCell ref="D10985:E10985"/>
    <mergeCell ref="D10986:E10986"/>
    <mergeCell ref="D10987:E10987"/>
    <mergeCell ref="D10988:E10988"/>
    <mergeCell ref="D10979:E10979"/>
    <mergeCell ref="D10980:E10980"/>
    <mergeCell ref="D10981:E10981"/>
    <mergeCell ref="D10982:E10982"/>
    <mergeCell ref="D10983:E10983"/>
    <mergeCell ref="D10974:E10974"/>
    <mergeCell ref="D10975:E10975"/>
    <mergeCell ref="D10976:E10976"/>
    <mergeCell ref="D10977:E10977"/>
    <mergeCell ref="D10978:E10978"/>
    <mergeCell ref="D11038:E11038"/>
    <mergeCell ref="D11039:E11039"/>
    <mergeCell ref="D11040:E11040"/>
    <mergeCell ref="D11041:E11041"/>
    <mergeCell ref="D11033:E11033"/>
    <mergeCell ref="D11034:E11034"/>
    <mergeCell ref="D11035:E11035"/>
    <mergeCell ref="D11036:E11036"/>
    <mergeCell ref="D11037:E11037"/>
    <mergeCell ref="D11029:E11029"/>
    <mergeCell ref="D11030:E11030"/>
    <mergeCell ref="D11031:E11031"/>
    <mergeCell ref="D11032:E11032"/>
    <mergeCell ref="D11024:E11024"/>
    <mergeCell ref="D11025:E11025"/>
    <mergeCell ref="D11026:E11026"/>
    <mergeCell ref="D11027:E11027"/>
    <mergeCell ref="D11028:E11028"/>
    <mergeCell ref="D11019:E11019"/>
    <mergeCell ref="D11020:E11020"/>
    <mergeCell ref="D11021:E11021"/>
    <mergeCell ref="D11022:E11022"/>
    <mergeCell ref="D11023:E11023"/>
    <mergeCell ref="D11014:E11014"/>
    <mergeCell ref="D11015:E11015"/>
    <mergeCell ref="D11016:E11016"/>
    <mergeCell ref="D11017:E11017"/>
    <mergeCell ref="D11018:E11018"/>
    <mergeCell ref="D11009:E11009"/>
    <mergeCell ref="D11010:E11010"/>
    <mergeCell ref="D11011:E11011"/>
    <mergeCell ref="D11012:E11012"/>
    <mergeCell ref="D11013:E11013"/>
    <mergeCell ref="D11070:E11070"/>
    <mergeCell ref="D11071:E11071"/>
    <mergeCell ref="D11072:E11072"/>
    <mergeCell ref="D11073:E11073"/>
    <mergeCell ref="D11074:E11074"/>
    <mergeCell ref="D11067:E11067"/>
    <mergeCell ref="D11068:E11068"/>
    <mergeCell ref="D11069:E11069"/>
    <mergeCell ref="D11064:E11064"/>
    <mergeCell ref="D11065:E11065"/>
    <mergeCell ref="D11066:E11066"/>
    <mergeCell ref="D11059:E11059"/>
    <mergeCell ref="D11060:E11060"/>
    <mergeCell ref="D11061:E11061"/>
    <mergeCell ref="D11062:E11062"/>
    <mergeCell ref="D11063:E11063"/>
    <mergeCell ref="D11054:E11054"/>
    <mergeCell ref="D11055:E11055"/>
    <mergeCell ref="D11056:E11056"/>
    <mergeCell ref="D11057:E11057"/>
    <mergeCell ref="D11058:E11058"/>
    <mergeCell ref="D11051:E11051"/>
    <mergeCell ref="D11052:E11052"/>
    <mergeCell ref="D11053:E11053"/>
    <mergeCell ref="D11046:E11046"/>
    <mergeCell ref="D11047:E11047"/>
    <mergeCell ref="D11048:E11048"/>
    <mergeCell ref="D11049:E11049"/>
    <mergeCell ref="D11050:E11050"/>
    <mergeCell ref="D11042:E11042"/>
    <mergeCell ref="D11043:E11043"/>
    <mergeCell ref="D11044:E11044"/>
    <mergeCell ref="D11045:E11045"/>
    <mergeCell ref="D11107:E11107"/>
    <mergeCell ref="D11108:E11108"/>
    <mergeCell ref="D11109:E11109"/>
    <mergeCell ref="D11110:E11110"/>
    <mergeCell ref="D11102:E11102"/>
    <mergeCell ref="D11103:E11103"/>
    <mergeCell ref="D11104:E11104"/>
    <mergeCell ref="D11105:E11105"/>
    <mergeCell ref="D11106:E11106"/>
    <mergeCell ref="D11098:E11098"/>
    <mergeCell ref="D11099:E11099"/>
    <mergeCell ref="D11100:E11100"/>
    <mergeCell ref="D11101:E11101"/>
    <mergeCell ref="D11093:E11093"/>
    <mergeCell ref="D11094:E11094"/>
    <mergeCell ref="D11095:E11095"/>
    <mergeCell ref="D11096:E11096"/>
    <mergeCell ref="D11097:E11097"/>
    <mergeCell ref="D11088:E11088"/>
    <mergeCell ref="D11089:E11089"/>
    <mergeCell ref="D11090:E11090"/>
    <mergeCell ref="D11091:E11091"/>
    <mergeCell ref="D11092:E11092"/>
    <mergeCell ref="D11083:E11083"/>
    <mergeCell ref="D11084:E11084"/>
    <mergeCell ref="D11085:E11085"/>
    <mergeCell ref="D11086:E11086"/>
    <mergeCell ref="D11087:E11087"/>
    <mergeCell ref="D11080:E11080"/>
    <mergeCell ref="D11081:E11081"/>
    <mergeCell ref="D11082:E11082"/>
    <mergeCell ref="D11075:E11075"/>
    <mergeCell ref="D11076:E11076"/>
    <mergeCell ref="D11077:E11077"/>
    <mergeCell ref="D11078:E11078"/>
    <mergeCell ref="D11079:E11079"/>
    <mergeCell ref="D11140:E11140"/>
    <mergeCell ref="D11141:E11141"/>
    <mergeCell ref="D11142:E11142"/>
    <mergeCell ref="D11143:E11143"/>
    <mergeCell ref="D11135:E11135"/>
    <mergeCell ref="D11136:E11136"/>
    <mergeCell ref="D11137:E11137"/>
    <mergeCell ref="D11138:E11138"/>
    <mergeCell ref="D11139:E11139"/>
    <mergeCell ref="D11130:E11130"/>
    <mergeCell ref="D11131:E11131"/>
    <mergeCell ref="D11132:E11132"/>
    <mergeCell ref="D11133:E11133"/>
    <mergeCell ref="D11134:E11134"/>
    <mergeCell ref="D11126:E11126"/>
    <mergeCell ref="D11127:E11127"/>
    <mergeCell ref="D11128:E11128"/>
    <mergeCell ref="D11129:E11129"/>
    <mergeCell ref="D11121:E11121"/>
    <mergeCell ref="D11122:E11122"/>
    <mergeCell ref="D11123:E11123"/>
    <mergeCell ref="D11124:E11124"/>
    <mergeCell ref="D11125:E11125"/>
    <mergeCell ref="D11116:E11116"/>
    <mergeCell ref="D11117:E11117"/>
    <mergeCell ref="D11118:E11118"/>
    <mergeCell ref="D11119:E11119"/>
    <mergeCell ref="D11120:E11120"/>
    <mergeCell ref="D11111:E11111"/>
    <mergeCell ref="D11112:E11112"/>
    <mergeCell ref="D11113:E11113"/>
    <mergeCell ref="D11114:E11114"/>
    <mergeCell ref="D11115:E11115"/>
    <mergeCell ref="D11173:E11173"/>
    <mergeCell ref="D11174:E11174"/>
    <mergeCell ref="D11175:E11175"/>
    <mergeCell ref="D11176:E11176"/>
    <mergeCell ref="D11177:E11177"/>
    <mergeCell ref="D11168:E11168"/>
    <mergeCell ref="D11169:E11169"/>
    <mergeCell ref="D11170:E11170"/>
    <mergeCell ref="D11171:E11171"/>
    <mergeCell ref="D11172:E11172"/>
    <mergeCell ref="D11163:E11163"/>
    <mergeCell ref="D11164:E11164"/>
    <mergeCell ref="D11165:E11165"/>
    <mergeCell ref="D11166:E11166"/>
    <mergeCell ref="D11167:E11167"/>
    <mergeCell ref="D11158:E11158"/>
    <mergeCell ref="D11159:E11159"/>
    <mergeCell ref="D11160:E11160"/>
    <mergeCell ref="D11161:E11161"/>
    <mergeCell ref="D11162:E11162"/>
    <mergeCell ref="D11153:E11153"/>
    <mergeCell ref="D11154:E11154"/>
    <mergeCell ref="D11155:E11155"/>
    <mergeCell ref="D11156:E11156"/>
    <mergeCell ref="D11157:E11157"/>
    <mergeCell ref="D11149:E11149"/>
    <mergeCell ref="D11150:E11150"/>
    <mergeCell ref="D11151:E11151"/>
    <mergeCell ref="D11152:E11152"/>
    <mergeCell ref="D11144:E11144"/>
    <mergeCell ref="D11145:E11145"/>
    <mergeCell ref="D11146:E11146"/>
    <mergeCell ref="D11147:E11147"/>
    <mergeCell ref="D11148:E11148"/>
    <mergeCell ref="D11207:E11207"/>
    <mergeCell ref="D11208:E11208"/>
    <mergeCell ref="D11209:E11209"/>
    <mergeCell ref="D11210:E11210"/>
    <mergeCell ref="D11211:E11211"/>
    <mergeCell ref="D11203:E11203"/>
    <mergeCell ref="D11204:E11204"/>
    <mergeCell ref="D11205:E11205"/>
    <mergeCell ref="D11206:E11206"/>
    <mergeCell ref="D11198:E11198"/>
    <mergeCell ref="D11199:E11199"/>
    <mergeCell ref="D11200:E11200"/>
    <mergeCell ref="D11201:E11201"/>
    <mergeCell ref="D11202:E11202"/>
    <mergeCell ref="D11193:E11193"/>
    <mergeCell ref="D11194:E11194"/>
    <mergeCell ref="D11195:E11195"/>
    <mergeCell ref="D11196:E11196"/>
    <mergeCell ref="D11197:E11197"/>
    <mergeCell ref="D11190:E11190"/>
    <mergeCell ref="D11191:E11191"/>
    <mergeCell ref="D11192:E11192"/>
    <mergeCell ref="D11186:E11186"/>
    <mergeCell ref="D11187:E11187"/>
    <mergeCell ref="D11188:E11188"/>
    <mergeCell ref="D11189:E11189"/>
    <mergeCell ref="D11183:E11183"/>
    <mergeCell ref="D11184:E11184"/>
    <mergeCell ref="D11185:E11185"/>
    <mergeCell ref="D11178:E11178"/>
    <mergeCell ref="D11179:E11179"/>
    <mergeCell ref="D11180:E11180"/>
    <mergeCell ref="D11181:E11181"/>
    <mergeCell ref="D11182:E11182"/>
    <mergeCell ref="D11242:E11242"/>
    <mergeCell ref="D11243:E11243"/>
    <mergeCell ref="D11244:E11244"/>
    <mergeCell ref="D11245:E11245"/>
    <mergeCell ref="D11237:E11237"/>
    <mergeCell ref="D11238:E11238"/>
    <mergeCell ref="D11239:E11239"/>
    <mergeCell ref="D11240:E11240"/>
    <mergeCell ref="D11241:E11241"/>
    <mergeCell ref="D11232:E11232"/>
    <mergeCell ref="D11233:E11233"/>
    <mergeCell ref="D11234:E11234"/>
    <mergeCell ref="D11235:E11235"/>
    <mergeCell ref="D11236:E11236"/>
    <mergeCell ref="D11227:E11227"/>
    <mergeCell ref="D11228:E11228"/>
    <mergeCell ref="D11229:E11229"/>
    <mergeCell ref="D11230:E11230"/>
    <mergeCell ref="D11231:E11231"/>
    <mergeCell ref="D11223:E11223"/>
    <mergeCell ref="D11224:E11224"/>
    <mergeCell ref="D11225:E11225"/>
    <mergeCell ref="D11226:E11226"/>
    <mergeCell ref="D11221:E11221"/>
    <mergeCell ref="D11222:E11222"/>
    <mergeCell ref="D11217:E11217"/>
    <mergeCell ref="D11218:E11218"/>
    <mergeCell ref="D11219:E11219"/>
    <mergeCell ref="D11220:E11220"/>
    <mergeCell ref="D11212:E11212"/>
    <mergeCell ref="D11213:E11213"/>
    <mergeCell ref="D11214:E11214"/>
    <mergeCell ref="D11215:E11215"/>
    <mergeCell ref="D11216:E11216"/>
    <mergeCell ref="D11275:E11275"/>
    <mergeCell ref="D11276:E11276"/>
    <mergeCell ref="D11277:E11277"/>
    <mergeCell ref="D11278:E11278"/>
    <mergeCell ref="D11279:E11279"/>
    <mergeCell ref="D11270:E11270"/>
    <mergeCell ref="D11271:E11271"/>
    <mergeCell ref="D11272:E11272"/>
    <mergeCell ref="D11273:E11273"/>
    <mergeCell ref="D11274:E11274"/>
    <mergeCell ref="D11265:E11265"/>
    <mergeCell ref="D11266:E11266"/>
    <mergeCell ref="D11267:E11267"/>
    <mergeCell ref="D11268:E11268"/>
    <mergeCell ref="D11269:E11269"/>
    <mergeCell ref="D11260:E11260"/>
    <mergeCell ref="D11261:E11261"/>
    <mergeCell ref="D11262:E11262"/>
    <mergeCell ref="D11263:E11263"/>
    <mergeCell ref="D11264:E11264"/>
    <mergeCell ref="D11255:E11255"/>
    <mergeCell ref="D11256:E11256"/>
    <mergeCell ref="D11257:E11257"/>
    <mergeCell ref="D11258:E11258"/>
    <mergeCell ref="D11259:E11259"/>
    <mergeCell ref="D11251:E11251"/>
    <mergeCell ref="D11252:E11252"/>
    <mergeCell ref="D11253:E11253"/>
    <mergeCell ref="D11254:E11254"/>
    <mergeCell ref="D11246:E11246"/>
    <mergeCell ref="D11247:E11247"/>
    <mergeCell ref="D11248:E11248"/>
    <mergeCell ref="D11249:E11249"/>
    <mergeCell ref="D11250:E11250"/>
    <mergeCell ref="D11310:E11310"/>
    <mergeCell ref="D11311:E11311"/>
    <mergeCell ref="D11312:E11312"/>
    <mergeCell ref="D11313:E11313"/>
    <mergeCell ref="D11305:E11305"/>
    <mergeCell ref="D11306:E11306"/>
    <mergeCell ref="D11307:E11307"/>
    <mergeCell ref="D11308:E11308"/>
    <mergeCell ref="D11309:E11309"/>
    <mergeCell ref="D11300:E11300"/>
    <mergeCell ref="D11301:E11301"/>
    <mergeCell ref="D11302:E11302"/>
    <mergeCell ref="D11303:E11303"/>
    <mergeCell ref="D11304:E11304"/>
    <mergeCell ref="D11295:E11295"/>
    <mergeCell ref="D11296:E11296"/>
    <mergeCell ref="D11297:E11297"/>
    <mergeCell ref="D11298:E11298"/>
    <mergeCell ref="D11299:E11299"/>
    <mergeCell ref="D11290:E11290"/>
    <mergeCell ref="D11291:E11291"/>
    <mergeCell ref="D11292:E11292"/>
    <mergeCell ref="D11293:E11293"/>
    <mergeCell ref="D11294:E11294"/>
    <mergeCell ref="D11286:E11286"/>
    <mergeCell ref="D11287:E11287"/>
    <mergeCell ref="D11288:E11288"/>
    <mergeCell ref="D11289:E11289"/>
    <mergeCell ref="D11284:E11284"/>
    <mergeCell ref="D11285:E11285"/>
    <mergeCell ref="D11280:E11280"/>
    <mergeCell ref="D11281:E11281"/>
    <mergeCell ref="D11282:E11282"/>
    <mergeCell ref="D11283:E11283"/>
    <mergeCell ref="D11347:E11347"/>
    <mergeCell ref="D11348:E11348"/>
    <mergeCell ref="D11349:E11349"/>
    <mergeCell ref="D11350:E11350"/>
    <mergeCell ref="D11342:E11342"/>
    <mergeCell ref="D11343:E11343"/>
    <mergeCell ref="D11344:E11344"/>
    <mergeCell ref="D11345:E11345"/>
    <mergeCell ref="D11346:E11346"/>
    <mergeCell ref="D11338:E11338"/>
    <mergeCell ref="D11339:E11339"/>
    <mergeCell ref="D11340:E11340"/>
    <mergeCell ref="D11341:E11341"/>
    <mergeCell ref="D11334:E11334"/>
    <mergeCell ref="D11335:E11335"/>
    <mergeCell ref="D11336:E11336"/>
    <mergeCell ref="D11337:E11337"/>
    <mergeCell ref="D11329:E11329"/>
    <mergeCell ref="D11330:E11330"/>
    <mergeCell ref="D11331:E11331"/>
    <mergeCell ref="D11332:E11332"/>
    <mergeCell ref="D11333:E11333"/>
    <mergeCell ref="D11324:E11324"/>
    <mergeCell ref="D11325:E11325"/>
    <mergeCell ref="D11326:E11326"/>
    <mergeCell ref="D11327:E11327"/>
    <mergeCell ref="D11328:E11328"/>
    <mergeCell ref="D11319:E11319"/>
    <mergeCell ref="D11320:E11320"/>
    <mergeCell ref="D11321:E11321"/>
    <mergeCell ref="D11322:E11322"/>
    <mergeCell ref="D11323:E11323"/>
    <mergeCell ref="D11314:E11314"/>
    <mergeCell ref="D11315:E11315"/>
    <mergeCell ref="D11316:E11316"/>
    <mergeCell ref="D11317:E11317"/>
    <mergeCell ref="D11318:E11318"/>
    <mergeCell ref="D11383:E11383"/>
    <mergeCell ref="D11384:E11384"/>
    <mergeCell ref="D11379:E11379"/>
    <mergeCell ref="D11380:E11380"/>
    <mergeCell ref="D11381:E11381"/>
    <mergeCell ref="D11382:E11382"/>
    <mergeCell ref="D11375:E11375"/>
    <mergeCell ref="D11376:E11376"/>
    <mergeCell ref="D11377:E11377"/>
    <mergeCell ref="D11378:E11378"/>
    <mergeCell ref="D11372:E11372"/>
    <mergeCell ref="D11373:E11373"/>
    <mergeCell ref="D11374:E11374"/>
    <mergeCell ref="D11368:E11368"/>
    <mergeCell ref="D11369:E11369"/>
    <mergeCell ref="D11370:E11370"/>
    <mergeCell ref="D11371:E11371"/>
    <mergeCell ref="D11363:E11363"/>
    <mergeCell ref="D11364:E11364"/>
    <mergeCell ref="D11365:E11365"/>
    <mergeCell ref="D11366:E11366"/>
    <mergeCell ref="D11367:E11367"/>
    <mergeCell ref="D11358:E11358"/>
    <mergeCell ref="D11359:E11359"/>
    <mergeCell ref="D11360:E11360"/>
    <mergeCell ref="D11361:E11361"/>
    <mergeCell ref="D11362:E11362"/>
    <mergeCell ref="D11354:E11354"/>
    <mergeCell ref="D11355:E11355"/>
    <mergeCell ref="D11356:E11356"/>
    <mergeCell ref="D11357:E11357"/>
    <mergeCell ref="D11351:E11351"/>
    <mergeCell ref="D11352:E11352"/>
    <mergeCell ref="D11353:E11353"/>
    <mergeCell ref="D11415:E11415"/>
    <mergeCell ref="D11416:E11416"/>
    <mergeCell ref="D11417:E11417"/>
    <mergeCell ref="D11418:E11418"/>
    <mergeCell ref="D11419:E11419"/>
    <mergeCell ref="D11410:E11410"/>
    <mergeCell ref="D11411:E11411"/>
    <mergeCell ref="D11412:E11412"/>
    <mergeCell ref="D11413:E11413"/>
    <mergeCell ref="D11414:E11414"/>
    <mergeCell ref="D11405:E11405"/>
    <mergeCell ref="D11406:E11406"/>
    <mergeCell ref="D11407:E11407"/>
    <mergeCell ref="D11408:E11408"/>
    <mergeCell ref="D11409:E11409"/>
    <mergeCell ref="D11400:E11400"/>
    <mergeCell ref="D11401:E11401"/>
    <mergeCell ref="D11402:E11402"/>
    <mergeCell ref="D11403:E11403"/>
    <mergeCell ref="D11404:E11404"/>
    <mergeCell ref="D11395:E11395"/>
    <mergeCell ref="D11396:E11396"/>
    <mergeCell ref="D11397:E11397"/>
    <mergeCell ref="D11398:E11398"/>
    <mergeCell ref="D11399:E11399"/>
    <mergeCell ref="D11390:E11390"/>
    <mergeCell ref="D11391:E11391"/>
    <mergeCell ref="D11392:E11392"/>
    <mergeCell ref="D11393:E11393"/>
    <mergeCell ref="D11394:E11394"/>
    <mergeCell ref="D11385:E11385"/>
    <mergeCell ref="D11386:E11386"/>
    <mergeCell ref="D11387:E11387"/>
    <mergeCell ref="D11388:E11388"/>
    <mergeCell ref="D11389:E11389"/>
    <mergeCell ref="D11452:E11452"/>
    <mergeCell ref="D11453:E11453"/>
    <mergeCell ref="D11454:E11454"/>
    <mergeCell ref="D11455:E11455"/>
    <mergeCell ref="D11456:E11456"/>
    <mergeCell ref="D11448:E11448"/>
    <mergeCell ref="D11449:E11449"/>
    <mergeCell ref="D11450:E11450"/>
    <mergeCell ref="D11451:E11451"/>
    <mergeCell ref="D11443:E11443"/>
    <mergeCell ref="D11444:E11444"/>
    <mergeCell ref="D11445:E11445"/>
    <mergeCell ref="D11446:E11446"/>
    <mergeCell ref="D11447:E11447"/>
    <mergeCell ref="D11438:E11438"/>
    <mergeCell ref="D11439:E11439"/>
    <mergeCell ref="D11440:E11440"/>
    <mergeCell ref="D11441:E11441"/>
    <mergeCell ref="D11442:E11442"/>
    <mergeCell ref="D11434:E11434"/>
    <mergeCell ref="D11435:E11435"/>
    <mergeCell ref="D11436:E11436"/>
    <mergeCell ref="D11437:E11437"/>
    <mergeCell ref="D11430:E11430"/>
    <mergeCell ref="D11431:E11431"/>
    <mergeCell ref="D11432:E11432"/>
    <mergeCell ref="D11433:E11433"/>
    <mergeCell ref="D11425:E11425"/>
    <mergeCell ref="D11426:E11426"/>
    <mergeCell ref="D11427:E11427"/>
    <mergeCell ref="D11428:E11428"/>
    <mergeCell ref="D11429:E11429"/>
    <mergeCell ref="D11420:E11420"/>
    <mergeCell ref="D11421:E11421"/>
    <mergeCell ref="D11422:E11422"/>
    <mergeCell ref="D11423:E11423"/>
    <mergeCell ref="D11424:E11424"/>
    <mergeCell ref="D11487:E11487"/>
    <mergeCell ref="D11488:E11488"/>
    <mergeCell ref="D11489:E11489"/>
    <mergeCell ref="D11490:E11490"/>
    <mergeCell ref="D11482:E11482"/>
    <mergeCell ref="D11483:E11483"/>
    <mergeCell ref="D11484:E11484"/>
    <mergeCell ref="D11485:E11485"/>
    <mergeCell ref="D11486:E11486"/>
    <mergeCell ref="D11477:E11477"/>
    <mergeCell ref="D11478:E11478"/>
    <mergeCell ref="D11479:E11479"/>
    <mergeCell ref="D11480:E11480"/>
    <mergeCell ref="D11481:E11481"/>
    <mergeCell ref="D11472:E11472"/>
    <mergeCell ref="D11473:E11473"/>
    <mergeCell ref="D11474:E11474"/>
    <mergeCell ref="D11475:E11475"/>
    <mergeCell ref="D11476:E11476"/>
    <mergeCell ref="D11467:E11467"/>
    <mergeCell ref="D11468:E11468"/>
    <mergeCell ref="D11469:E11469"/>
    <mergeCell ref="D11470:E11470"/>
    <mergeCell ref="D11471:E11471"/>
    <mergeCell ref="D11462:E11462"/>
    <mergeCell ref="D11463:E11463"/>
    <mergeCell ref="D11464:E11464"/>
    <mergeCell ref="D11465:E11465"/>
    <mergeCell ref="D11466:E11466"/>
    <mergeCell ref="D11457:E11457"/>
    <mergeCell ref="D11458:E11458"/>
    <mergeCell ref="D11459:E11459"/>
    <mergeCell ref="D11460:E11460"/>
    <mergeCell ref="D11461:E11461"/>
    <mergeCell ref="D11519:E11519"/>
    <mergeCell ref="D11520:E11520"/>
    <mergeCell ref="D11521:E11521"/>
    <mergeCell ref="D11522:E11522"/>
    <mergeCell ref="D11523:E11523"/>
    <mergeCell ref="D11514:E11514"/>
    <mergeCell ref="D11515:E11515"/>
    <mergeCell ref="D11516:E11516"/>
    <mergeCell ref="D11517:E11517"/>
    <mergeCell ref="D11518:E11518"/>
    <mergeCell ref="D11509:E11509"/>
    <mergeCell ref="D11510:E11510"/>
    <mergeCell ref="D11511:E11511"/>
    <mergeCell ref="D11512:E11512"/>
    <mergeCell ref="D11513:E11513"/>
    <mergeCell ref="D11504:E11504"/>
    <mergeCell ref="D11505:E11505"/>
    <mergeCell ref="D11506:E11506"/>
    <mergeCell ref="D11507:E11507"/>
    <mergeCell ref="D11508:E11508"/>
    <mergeCell ref="D11499:E11499"/>
    <mergeCell ref="D11500:E11500"/>
    <mergeCell ref="D11501:E11501"/>
    <mergeCell ref="D11502:E11502"/>
    <mergeCell ref="D11503:E11503"/>
    <mergeCell ref="D11495:E11495"/>
    <mergeCell ref="D11496:E11496"/>
    <mergeCell ref="D11497:E11497"/>
    <mergeCell ref="D11498:E11498"/>
    <mergeCell ref="D11491:E11491"/>
    <mergeCell ref="D11492:E11492"/>
    <mergeCell ref="D11493:E11493"/>
    <mergeCell ref="D11494:E11494"/>
    <mergeCell ref="D11556:E11556"/>
    <mergeCell ref="D11557:E11557"/>
    <mergeCell ref="D11558:E11558"/>
    <mergeCell ref="D11559:E11559"/>
    <mergeCell ref="D11560:E11560"/>
    <mergeCell ref="D11551:E11551"/>
    <mergeCell ref="D11552:E11552"/>
    <mergeCell ref="D11553:E11553"/>
    <mergeCell ref="D11554:E11554"/>
    <mergeCell ref="D11555:E11555"/>
    <mergeCell ref="D11546:E11546"/>
    <mergeCell ref="D11547:E11547"/>
    <mergeCell ref="D11548:E11548"/>
    <mergeCell ref="D11549:E11549"/>
    <mergeCell ref="D11550:E11550"/>
    <mergeCell ref="D11542:E11542"/>
    <mergeCell ref="D11543:E11543"/>
    <mergeCell ref="D11544:E11544"/>
    <mergeCell ref="D11545:E11545"/>
    <mergeCell ref="D11538:E11538"/>
    <mergeCell ref="D11539:E11539"/>
    <mergeCell ref="D11540:E11540"/>
    <mergeCell ref="D11541:E11541"/>
    <mergeCell ref="D11533:E11533"/>
    <mergeCell ref="D11534:E11534"/>
    <mergeCell ref="D11535:E11535"/>
    <mergeCell ref="D11536:E11536"/>
    <mergeCell ref="D11537:E11537"/>
    <mergeCell ref="D11529:E11529"/>
    <mergeCell ref="D11530:E11530"/>
    <mergeCell ref="D11531:E11531"/>
    <mergeCell ref="D11532:E11532"/>
    <mergeCell ref="D11524:E11524"/>
    <mergeCell ref="D11525:E11525"/>
    <mergeCell ref="D11526:E11526"/>
    <mergeCell ref="D11527:E11527"/>
    <mergeCell ref="D11528:E11528"/>
    <mergeCell ref="D11592:E11592"/>
    <mergeCell ref="D11593:E11593"/>
    <mergeCell ref="D11594:E11594"/>
    <mergeCell ref="D11595:E11595"/>
    <mergeCell ref="D11596:E11596"/>
    <mergeCell ref="D11587:E11587"/>
    <mergeCell ref="D11588:E11588"/>
    <mergeCell ref="D11589:E11589"/>
    <mergeCell ref="D11590:E11590"/>
    <mergeCell ref="D11591:E11591"/>
    <mergeCell ref="D11582:E11582"/>
    <mergeCell ref="D11583:E11583"/>
    <mergeCell ref="D11584:E11584"/>
    <mergeCell ref="D11585:E11585"/>
    <mergeCell ref="D11586:E11586"/>
    <mergeCell ref="D11580:E11580"/>
    <mergeCell ref="D11581:E11581"/>
    <mergeCell ref="D11575:E11575"/>
    <mergeCell ref="D11576:E11576"/>
    <mergeCell ref="D11577:E11577"/>
    <mergeCell ref="D11578:E11578"/>
    <mergeCell ref="D11579:E11579"/>
    <mergeCell ref="D11570:E11570"/>
    <mergeCell ref="D11571:E11571"/>
    <mergeCell ref="D11572:E11572"/>
    <mergeCell ref="D11573:E11573"/>
    <mergeCell ref="D11574:E11574"/>
    <mergeCell ref="D11565:E11565"/>
    <mergeCell ref="D11566:E11566"/>
    <mergeCell ref="D11567:E11567"/>
    <mergeCell ref="D11568:E11568"/>
    <mergeCell ref="D11569:E11569"/>
    <mergeCell ref="D11561:E11561"/>
    <mergeCell ref="D11562:E11562"/>
    <mergeCell ref="D11563:E11563"/>
    <mergeCell ref="D11564:E11564"/>
    <mergeCell ref="D11626:E11626"/>
    <mergeCell ref="D11627:E11627"/>
    <mergeCell ref="D11628:E11628"/>
    <mergeCell ref="D11629:E11629"/>
    <mergeCell ref="D11630:E11630"/>
    <mergeCell ref="D11622:E11622"/>
    <mergeCell ref="D11623:E11623"/>
    <mergeCell ref="D11624:E11624"/>
    <mergeCell ref="D11625:E11625"/>
    <mergeCell ref="D11617:E11617"/>
    <mergeCell ref="D11618:E11618"/>
    <mergeCell ref="D11619:E11619"/>
    <mergeCell ref="D11620:E11620"/>
    <mergeCell ref="D11621:E11621"/>
    <mergeCell ref="D11612:E11612"/>
    <mergeCell ref="D11613:E11613"/>
    <mergeCell ref="D11614:E11614"/>
    <mergeCell ref="D11615:E11615"/>
    <mergeCell ref="D11616:E11616"/>
    <mergeCell ref="D11610:E11610"/>
    <mergeCell ref="D11611:E11611"/>
    <mergeCell ref="D11605:E11605"/>
    <mergeCell ref="D11606:E11606"/>
    <mergeCell ref="D11607:E11607"/>
    <mergeCell ref="D11608:E11608"/>
    <mergeCell ref="D11609:E11609"/>
    <mergeCell ref="D11602:E11602"/>
    <mergeCell ref="D11603:E11603"/>
    <mergeCell ref="D11604:E11604"/>
    <mergeCell ref="D11597:E11597"/>
    <mergeCell ref="D11598:E11598"/>
    <mergeCell ref="D11599:E11599"/>
    <mergeCell ref="D11600:E11600"/>
    <mergeCell ref="D11601:E11601"/>
    <mergeCell ref="D11661:E11661"/>
    <mergeCell ref="D11662:E11662"/>
    <mergeCell ref="D11663:E11663"/>
    <mergeCell ref="D11664:E11664"/>
    <mergeCell ref="D11665:E11665"/>
    <mergeCell ref="D11656:E11656"/>
    <mergeCell ref="D11657:E11657"/>
    <mergeCell ref="D11658:E11658"/>
    <mergeCell ref="D11659:E11659"/>
    <mergeCell ref="D11660:E11660"/>
    <mergeCell ref="D11651:E11651"/>
    <mergeCell ref="D11652:E11652"/>
    <mergeCell ref="D11653:E11653"/>
    <mergeCell ref="D11654:E11654"/>
    <mergeCell ref="D11655:E11655"/>
    <mergeCell ref="D11646:E11646"/>
    <mergeCell ref="D11647:E11647"/>
    <mergeCell ref="D11648:E11648"/>
    <mergeCell ref="D11649:E11649"/>
    <mergeCell ref="D11650:E11650"/>
    <mergeCell ref="D11641:E11641"/>
    <mergeCell ref="D11642:E11642"/>
    <mergeCell ref="D11643:E11643"/>
    <mergeCell ref="D11644:E11644"/>
    <mergeCell ref="D11645:E11645"/>
    <mergeCell ref="D11636:E11636"/>
    <mergeCell ref="D11637:E11637"/>
    <mergeCell ref="D11638:E11638"/>
    <mergeCell ref="D11639:E11639"/>
    <mergeCell ref="D11640:E11640"/>
    <mergeCell ref="D11631:E11631"/>
    <mergeCell ref="D11632:E11632"/>
    <mergeCell ref="D11633:E11633"/>
    <mergeCell ref="D11634:E11634"/>
    <mergeCell ref="D11635:E11635"/>
    <mergeCell ref="D11696:E11696"/>
    <mergeCell ref="D11697:E11697"/>
    <mergeCell ref="D11698:E11698"/>
    <mergeCell ref="D11699:E11699"/>
    <mergeCell ref="D11700:E11700"/>
    <mergeCell ref="D11691:E11691"/>
    <mergeCell ref="D11692:E11692"/>
    <mergeCell ref="D11693:E11693"/>
    <mergeCell ref="D11694:E11694"/>
    <mergeCell ref="D11695:E11695"/>
    <mergeCell ref="D11686:E11686"/>
    <mergeCell ref="D11687:E11687"/>
    <mergeCell ref="D11688:E11688"/>
    <mergeCell ref="D11689:E11689"/>
    <mergeCell ref="D11690:E11690"/>
    <mergeCell ref="D11681:E11681"/>
    <mergeCell ref="D11682:E11682"/>
    <mergeCell ref="D11683:E11683"/>
    <mergeCell ref="D11684:E11684"/>
    <mergeCell ref="D11685:E11685"/>
    <mergeCell ref="D11676:E11676"/>
    <mergeCell ref="D11677:E11677"/>
    <mergeCell ref="D11678:E11678"/>
    <mergeCell ref="D11679:E11679"/>
    <mergeCell ref="D11680:E11680"/>
    <mergeCell ref="D11671:E11671"/>
    <mergeCell ref="D11672:E11672"/>
    <mergeCell ref="D11673:E11673"/>
    <mergeCell ref="D11674:E11674"/>
    <mergeCell ref="D11675:E11675"/>
    <mergeCell ref="D11666:E11666"/>
    <mergeCell ref="D11667:E11667"/>
    <mergeCell ref="D11668:E11668"/>
    <mergeCell ref="D11669:E11669"/>
    <mergeCell ref="D11670:E11670"/>
    <mergeCell ref="D11733:E11733"/>
    <mergeCell ref="D11734:E11734"/>
    <mergeCell ref="D11735:E11735"/>
    <mergeCell ref="D11736:E11736"/>
    <mergeCell ref="D11737:E11737"/>
    <mergeCell ref="D11728:E11728"/>
    <mergeCell ref="D11729:E11729"/>
    <mergeCell ref="D11730:E11730"/>
    <mergeCell ref="D11731:E11731"/>
    <mergeCell ref="D11732:E11732"/>
    <mergeCell ref="D11723:E11723"/>
    <mergeCell ref="D11724:E11724"/>
    <mergeCell ref="D11725:E11725"/>
    <mergeCell ref="D11726:E11726"/>
    <mergeCell ref="D11727:E11727"/>
    <mergeCell ref="D11718:E11718"/>
    <mergeCell ref="D11719:E11719"/>
    <mergeCell ref="D11720:E11720"/>
    <mergeCell ref="D11721:E11721"/>
    <mergeCell ref="D11722:E11722"/>
    <mergeCell ref="D11715:E11715"/>
    <mergeCell ref="D11716:E11716"/>
    <mergeCell ref="D11717:E11717"/>
    <mergeCell ref="D11711:E11711"/>
    <mergeCell ref="D11712:E11712"/>
    <mergeCell ref="D11713:E11713"/>
    <mergeCell ref="D11714:E11714"/>
    <mergeCell ref="D11706:E11706"/>
    <mergeCell ref="D11707:E11707"/>
    <mergeCell ref="D11708:E11708"/>
    <mergeCell ref="D11709:E11709"/>
    <mergeCell ref="D11710:E11710"/>
    <mergeCell ref="D11701:E11701"/>
    <mergeCell ref="D11702:E11702"/>
    <mergeCell ref="D11703:E11703"/>
    <mergeCell ref="D11704:E11704"/>
    <mergeCell ref="D11705:E11705"/>
    <mergeCell ref="D11768:E11768"/>
    <mergeCell ref="D11769:E11769"/>
    <mergeCell ref="D11770:E11770"/>
    <mergeCell ref="D11771:E11771"/>
    <mergeCell ref="D11772:E11772"/>
    <mergeCell ref="D11763:E11763"/>
    <mergeCell ref="D11764:E11764"/>
    <mergeCell ref="D11765:E11765"/>
    <mergeCell ref="D11766:E11766"/>
    <mergeCell ref="D11767:E11767"/>
    <mergeCell ref="D11758:E11758"/>
    <mergeCell ref="D11759:E11759"/>
    <mergeCell ref="D11760:E11760"/>
    <mergeCell ref="D11761:E11761"/>
    <mergeCell ref="D11762:E11762"/>
    <mergeCell ref="D11753:E11753"/>
    <mergeCell ref="D11754:E11754"/>
    <mergeCell ref="D11755:E11755"/>
    <mergeCell ref="D11756:E11756"/>
    <mergeCell ref="D11757:E11757"/>
    <mergeCell ref="D11748:E11748"/>
    <mergeCell ref="D11749:E11749"/>
    <mergeCell ref="D11750:E11750"/>
    <mergeCell ref="D11751:E11751"/>
    <mergeCell ref="D11752:E11752"/>
    <mergeCell ref="D11743:E11743"/>
    <mergeCell ref="D11744:E11744"/>
    <mergeCell ref="D11745:E11745"/>
    <mergeCell ref="D11746:E11746"/>
    <mergeCell ref="D11747:E11747"/>
    <mergeCell ref="D11738:E11738"/>
    <mergeCell ref="D11739:E11739"/>
    <mergeCell ref="D11740:E11740"/>
    <mergeCell ref="D11741:E11741"/>
    <mergeCell ref="D11742:E11742"/>
    <mergeCell ref="D11801:E11801"/>
    <mergeCell ref="D11802:E11802"/>
    <mergeCell ref="D11803:E11803"/>
    <mergeCell ref="D11804:E11804"/>
    <mergeCell ref="D11805:E11805"/>
    <mergeCell ref="D11797:E11797"/>
    <mergeCell ref="D11798:E11798"/>
    <mergeCell ref="D11799:E11799"/>
    <mergeCell ref="D11800:E11800"/>
    <mergeCell ref="D11792:E11792"/>
    <mergeCell ref="D11793:E11793"/>
    <mergeCell ref="D11794:E11794"/>
    <mergeCell ref="D11795:E11795"/>
    <mergeCell ref="D11796:E11796"/>
    <mergeCell ref="D11787:E11787"/>
    <mergeCell ref="D11788:E11788"/>
    <mergeCell ref="D11789:E11789"/>
    <mergeCell ref="D11790:E11790"/>
    <mergeCell ref="D11791:E11791"/>
    <mergeCell ref="D11782:E11782"/>
    <mergeCell ref="D11783:E11783"/>
    <mergeCell ref="D11784:E11784"/>
    <mergeCell ref="D11785:E11785"/>
    <mergeCell ref="D11786:E11786"/>
    <mergeCell ref="D11777:E11777"/>
    <mergeCell ref="D11778:E11778"/>
    <mergeCell ref="D11779:E11779"/>
    <mergeCell ref="D11780:E11780"/>
    <mergeCell ref="D11781:E11781"/>
    <mergeCell ref="D11773:E11773"/>
    <mergeCell ref="D11774:E11774"/>
    <mergeCell ref="D11775:E11775"/>
    <mergeCell ref="D11776:E11776"/>
    <mergeCell ref="D11835:E11835"/>
    <mergeCell ref="D11836:E11836"/>
    <mergeCell ref="D11837:E11837"/>
    <mergeCell ref="D11838:E11838"/>
    <mergeCell ref="D11839:E11839"/>
    <mergeCell ref="D11830:E11830"/>
    <mergeCell ref="D11831:E11831"/>
    <mergeCell ref="D11832:E11832"/>
    <mergeCell ref="D11833:E11833"/>
    <mergeCell ref="D11834:E11834"/>
    <mergeCell ref="D11826:E11826"/>
    <mergeCell ref="D11827:E11827"/>
    <mergeCell ref="D11828:E11828"/>
    <mergeCell ref="D11829:E11829"/>
    <mergeCell ref="D11821:E11821"/>
    <mergeCell ref="D11822:E11822"/>
    <mergeCell ref="D11823:E11823"/>
    <mergeCell ref="D11824:E11824"/>
    <mergeCell ref="D11825:E11825"/>
    <mergeCell ref="D11816:E11816"/>
    <mergeCell ref="D11817:E11817"/>
    <mergeCell ref="D11818:E11818"/>
    <mergeCell ref="D11819:E11819"/>
    <mergeCell ref="D11820:E11820"/>
    <mergeCell ref="D11811:E11811"/>
    <mergeCell ref="D11812:E11812"/>
    <mergeCell ref="D11813:E11813"/>
    <mergeCell ref="D11814:E11814"/>
    <mergeCell ref="D11815:E11815"/>
    <mergeCell ref="D11806:E11806"/>
    <mergeCell ref="D11807:E11807"/>
    <mergeCell ref="D11808:E11808"/>
    <mergeCell ref="D11809:E11809"/>
    <mergeCell ref="D11810:E11810"/>
    <mergeCell ref="D11870:E11870"/>
    <mergeCell ref="D11871:E11871"/>
    <mergeCell ref="D11872:E11872"/>
    <mergeCell ref="D11873:E11873"/>
    <mergeCell ref="D11874:E11874"/>
    <mergeCell ref="D11865:E11865"/>
    <mergeCell ref="D11866:E11866"/>
    <mergeCell ref="D11867:E11867"/>
    <mergeCell ref="D11868:E11868"/>
    <mergeCell ref="D11869:E11869"/>
    <mergeCell ref="D11860:E11860"/>
    <mergeCell ref="D11861:E11861"/>
    <mergeCell ref="D11862:E11862"/>
    <mergeCell ref="D11863:E11863"/>
    <mergeCell ref="D11864:E11864"/>
    <mergeCell ref="D11855:E11855"/>
    <mergeCell ref="D11856:E11856"/>
    <mergeCell ref="D11857:E11857"/>
    <mergeCell ref="D11858:E11858"/>
    <mergeCell ref="D11859:E11859"/>
    <mergeCell ref="D11850:E11850"/>
    <mergeCell ref="D11851:E11851"/>
    <mergeCell ref="D11852:E11852"/>
    <mergeCell ref="D11853:E11853"/>
    <mergeCell ref="D11854:E11854"/>
    <mergeCell ref="D11845:E11845"/>
    <mergeCell ref="D11846:E11846"/>
    <mergeCell ref="D11847:E11847"/>
    <mergeCell ref="D11848:E11848"/>
    <mergeCell ref="D11849:E11849"/>
    <mergeCell ref="D11840:E11840"/>
    <mergeCell ref="D11841:E11841"/>
    <mergeCell ref="D11842:E11842"/>
    <mergeCell ref="D11843:E11843"/>
    <mergeCell ref="D11844:E11844"/>
    <mergeCell ref="D11907:E11907"/>
    <mergeCell ref="D11908:E11908"/>
    <mergeCell ref="D11909:E11909"/>
    <mergeCell ref="D11910:E11910"/>
    <mergeCell ref="D11911:E11911"/>
    <mergeCell ref="D11902:E11902"/>
    <mergeCell ref="D11903:E11903"/>
    <mergeCell ref="D11904:E11904"/>
    <mergeCell ref="D11905:E11905"/>
    <mergeCell ref="D11906:E11906"/>
    <mergeCell ref="D11897:E11897"/>
    <mergeCell ref="D11898:E11898"/>
    <mergeCell ref="D11899:E11899"/>
    <mergeCell ref="D11900:E11900"/>
    <mergeCell ref="D11901:E11901"/>
    <mergeCell ref="D11894:E11894"/>
    <mergeCell ref="D11895:E11895"/>
    <mergeCell ref="D11896:E11896"/>
    <mergeCell ref="D11889:E11889"/>
    <mergeCell ref="D11890:E11890"/>
    <mergeCell ref="D11891:E11891"/>
    <mergeCell ref="D11892:E11892"/>
    <mergeCell ref="D11893:E11893"/>
    <mergeCell ref="D11884:E11884"/>
    <mergeCell ref="D11885:E11885"/>
    <mergeCell ref="D11886:E11886"/>
    <mergeCell ref="D11887:E11887"/>
    <mergeCell ref="D11888:E11888"/>
    <mergeCell ref="D11880:E11880"/>
    <mergeCell ref="D11881:E11881"/>
    <mergeCell ref="D11882:E11882"/>
    <mergeCell ref="D11883:E11883"/>
    <mergeCell ref="D11875:E11875"/>
    <mergeCell ref="D11876:E11876"/>
    <mergeCell ref="D11877:E11877"/>
    <mergeCell ref="D11878:E11878"/>
    <mergeCell ref="D11879:E11879"/>
    <mergeCell ref="D11941:E11941"/>
    <mergeCell ref="D11942:E11942"/>
    <mergeCell ref="D11943:E11943"/>
    <mergeCell ref="D11944:E11944"/>
    <mergeCell ref="D11945:E11945"/>
    <mergeCell ref="D11936:E11936"/>
    <mergeCell ref="D11937:E11937"/>
    <mergeCell ref="D11938:E11938"/>
    <mergeCell ref="D11939:E11939"/>
    <mergeCell ref="D11940:E11940"/>
    <mergeCell ref="D11931:E11931"/>
    <mergeCell ref="D11932:E11932"/>
    <mergeCell ref="D11933:E11933"/>
    <mergeCell ref="D11934:E11934"/>
    <mergeCell ref="D11935:E11935"/>
    <mergeCell ref="D11926:E11926"/>
    <mergeCell ref="D11927:E11927"/>
    <mergeCell ref="D11928:E11928"/>
    <mergeCell ref="D11929:E11929"/>
    <mergeCell ref="D11930:E11930"/>
    <mergeCell ref="D11922:E11922"/>
    <mergeCell ref="D11923:E11923"/>
    <mergeCell ref="D11924:E11924"/>
    <mergeCell ref="D11925:E11925"/>
    <mergeCell ref="D11917:E11917"/>
    <mergeCell ref="D11918:E11918"/>
    <mergeCell ref="D11919:E11919"/>
    <mergeCell ref="D11920:E11920"/>
    <mergeCell ref="D11921:E11921"/>
    <mergeCell ref="D11912:E11912"/>
    <mergeCell ref="D11913:E11913"/>
    <mergeCell ref="D11914:E11914"/>
    <mergeCell ref="D11915:E11915"/>
    <mergeCell ref="D11916:E11916"/>
    <mergeCell ref="D11975:E11975"/>
    <mergeCell ref="D11976:E11976"/>
    <mergeCell ref="D11977:E11977"/>
    <mergeCell ref="D11978:E11978"/>
    <mergeCell ref="D11979:E11979"/>
    <mergeCell ref="D11971:E11971"/>
    <mergeCell ref="D11972:E11972"/>
    <mergeCell ref="D11973:E11973"/>
    <mergeCell ref="D11974:E11974"/>
    <mergeCell ref="D11966:E11966"/>
    <mergeCell ref="D11967:E11967"/>
    <mergeCell ref="D11968:E11968"/>
    <mergeCell ref="D11969:E11969"/>
    <mergeCell ref="D11970:E11970"/>
    <mergeCell ref="D11961:E11961"/>
    <mergeCell ref="D11962:E11962"/>
    <mergeCell ref="D11963:E11963"/>
    <mergeCell ref="D11964:E11964"/>
    <mergeCell ref="D11965:E11965"/>
    <mergeCell ref="D11956:E11956"/>
    <mergeCell ref="D11957:E11957"/>
    <mergeCell ref="D11958:E11958"/>
    <mergeCell ref="D11959:E11959"/>
    <mergeCell ref="D11960:E11960"/>
    <mergeCell ref="D11951:E11951"/>
    <mergeCell ref="D11952:E11952"/>
    <mergeCell ref="D11953:E11953"/>
    <mergeCell ref="D11954:E11954"/>
    <mergeCell ref="D11955:E11955"/>
    <mergeCell ref="D11946:E11946"/>
    <mergeCell ref="D11947:E11947"/>
    <mergeCell ref="D11948:E11948"/>
    <mergeCell ref="D11949:E11949"/>
    <mergeCell ref="D11950:E11950"/>
    <mergeCell ref="D12010:E12010"/>
    <mergeCell ref="D12011:E12011"/>
    <mergeCell ref="D12012:E12012"/>
    <mergeCell ref="D12013:E12013"/>
    <mergeCell ref="D12014:E12014"/>
    <mergeCell ref="D12005:E12005"/>
    <mergeCell ref="D12006:E12006"/>
    <mergeCell ref="D12007:E12007"/>
    <mergeCell ref="D12008:E12008"/>
    <mergeCell ref="D12009:E12009"/>
    <mergeCell ref="D12003:E12003"/>
    <mergeCell ref="D12004:E12004"/>
    <mergeCell ref="D11998:E11998"/>
    <mergeCell ref="D11999:E11999"/>
    <mergeCell ref="D12000:E12000"/>
    <mergeCell ref="D12001:E12001"/>
    <mergeCell ref="D12002:E12002"/>
    <mergeCell ref="D11993:E11993"/>
    <mergeCell ref="D11994:E11994"/>
    <mergeCell ref="D11995:E11995"/>
    <mergeCell ref="D11996:E11996"/>
    <mergeCell ref="D11997:E11997"/>
    <mergeCell ref="D11989:E11989"/>
    <mergeCell ref="D11990:E11990"/>
    <mergeCell ref="D11991:E11991"/>
    <mergeCell ref="D11992:E11992"/>
    <mergeCell ref="D11985:E11985"/>
    <mergeCell ref="D11986:E11986"/>
    <mergeCell ref="D11987:E11987"/>
    <mergeCell ref="D11988:E11988"/>
    <mergeCell ref="D11980:E11980"/>
    <mergeCell ref="D11981:E11981"/>
    <mergeCell ref="D11982:E11982"/>
    <mergeCell ref="D11983:E11983"/>
    <mergeCell ref="D11984:E11984"/>
    <mergeCell ref="D12044:E12044"/>
    <mergeCell ref="D12045:E12045"/>
    <mergeCell ref="D12046:E12046"/>
    <mergeCell ref="D12047:E12047"/>
    <mergeCell ref="D12048:E12048"/>
    <mergeCell ref="D12039:E12039"/>
    <mergeCell ref="D12040:E12040"/>
    <mergeCell ref="D12041:E12041"/>
    <mergeCell ref="D12042:E12042"/>
    <mergeCell ref="D12043:E12043"/>
    <mergeCell ref="D12034:E12034"/>
    <mergeCell ref="D12035:E12035"/>
    <mergeCell ref="D12036:E12036"/>
    <mergeCell ref="D12037:E12037"/>
    <mergeCell ref="D12038:E12038"/>
    <mergeCell ref="D12029:E12029"/>
    <mergeCell ref="D12030:E12030"/>
    <mergeCell ref="D12031:E12031"/>
    <mergeCell ref="D12032:E12032"/>
    <mergeCell ref="D12033:E12033"/>
    <mergeCell ref="D12024:E12024"/>
    <mergeCell ref="D12025:E12025"/>
    <mergeCell ref="D12026:E12026"/>
    <mergeCell ref="D12027:E12027"/>
    <mergeCell ref="D12028:E12028"/>
    <mergeCell ref="D12019:E12019"/>
    <mergeCell ref="D12020:E12020"/>
    <mergeCell ref="D12021:E12021"/>
    <mergeCell ref="D12022:E12022"/>
    <mergeCell ref="D12023:E12023"/>
    <mergeCell ref="D12015:E12015"/>
    <mergeCell ref="D12016:E12016"/>
    <mergeCell ref="D12017:E12017"/>
    <mergeCell ref="D12018:E12018"/>
    <mergeCell ref="D12081:E12081"/>
    <mergeCell ref="D12082:E12082"/>
    <mergeCell ref="D12083:E12083"/>
    <mergeCell ref="D12084:E12084"/>
    <mergeCell ref="D12085:E12085"/>
    <mergeCell ref="D12076:E12076"/>
    <mergeCell ref="D12077:E12077"/>
    <mergeCell ref="D12078:E12078"/>
    <mergeCell ref="D12079:E12079"/>
    <mergeCell ref="D12080:E12080"/>
    <mergeCell ref="D12071:E12071"/>
    <mergeCell ref="D12072:E12072"/>
    <mergeCell ref="D12073:E12073"/>
    <mergeCell ref="D12074:E12074"/>
    <mergeCell ref="D12075:E12075"/>
    <mergeCell ref="D12067:E12067"/>
    <mergeCell ref="D12068:E12068"/>
    <mergeCell ref="D12069:E12069"/>
    <mergeCell ref="D12070:E12070"/>
    <mergeCell ref="D12063:E12063"/>
    <mergeCell ref="D12064:E12064"/>
    <mergeCell ref="D12065:E12065"/>
    <mergeCell ref="D12066:E12066"/>
    <mergeCell ref="D12059:E12059"/>
    <mergeCell ref="D12060:E12060"/>
    <mergeCell ref="D12061:E12061"/>
    <mergeCell ref="D12062:E12062"/>
    <mergeCell ref="D12054:E12054"/>
    <mergeCell ref="D12055:E12055"/>
    <mergeCell ref="D12056:E12056"/>
    <mergeCell ref="D12057:E12057"/>
    <mergeCell ref="D12058:E12058"/>
    <mergeCell ref="D12049:E12049"/>
    <mergeCell ref="D12050:E12050"/>
    <mergeCell ref="D12051:E12051"/>
    <mergeCell ref="D12052:E12052"/>
    <mergeCell ref="D12053:E12053"/>
    <mergeCell ref="D12114:E12114"/>
    <mergeCell ref="D12115:E12115"/>
    <mergeCell ref="D12116:E12116"/>
    <mergeCell ref="D12117:E12117"/>
    <mergeCell ref="D12118:E12118"/>
    <mergeCell ref="D12109:E12109"/>
    <mergeCell ref="D12110:E12110"/>
    <mergeCell ref="D12111:E12111"/>
    <mergeCell ref="D12112:E12112"/>
    <mergeCell ref="D12113:E12113"/>
    <mergeCell ref="D12105:E12105"/>
    <mergeCell ref="D12106:E12106"/>
    <mergeCell ref="D12107:E12107"/>
    <mergeCell ref="D12108:E12108"/>
    <mergeCell ref="D12101:E12101"/>
    <mergeCell ref="D12102:E12102"/>
    <mergeCell ref="D12103:E12103"/>
    <mergeCell ref="D12104:E12104"/>
    <mergeCell ref="D12097:E12097"/>
    <mergeCell ref="D12098:E12098"/>
    <mergeCell ref="D12099:E12099"/>
    <mergeCell ref="D12100:E12100"/>
    <mergeCell ref="D12092:E12092"/>
    <mergeCell ref="D12093:E12093"/>
    <mergeCell ref="D12094:E12094"/>
    <mergeCell ref="D12095:E12095"/>
    <mergeCell ref="D12096:E12096"/>
    <mergeCell ref="D12091:E12091"/>
    <mergeCell ref="D12086:E12086"/>
    <mergeCell ref="D12087:E12087"/>
    <mergeCell ref="D12088:E12088"/>
    <mergeCell ref="D12089:E12089"/>
    <mergeCell ref="D12090:E12090"/>
    <mergeCell ref="D12151:E12151"/>
    <mergeCell ref="D12152:E12152"/>
    <mergeCell ref="D12153:E12153"/>
    <mergeCell ref="D12154:E12154"/>
    <mergeCell ref="D12155:E12155"/>
    <mergeCell ref="D12148:E12148"/>
    <mergeCell ref="D12149:E12149"/>
    <mergeCell ref="D12150:E12150"/>
    <mergeCell ref="D12146:E12146"/>
    <mergeCell ref="D12147:E12147"/>
    <mergeCell ref="D12141:E12141"/>
    <mergeCell ref="D12142:E12142"/>
    <mergeCell ref="D12143:E12143"/>
    <mergeCell ref="D12144:E12144"/>
    <mergeCell ref="D12145:E12145"/>
    <mergeCell ref="D12138:E12138"/>
    <mergeCell ref="D12139:E12139"/>
    <mergeCell ref="D12140:E12140"/>
    <mergeCell ref="D12134:E12134"/>
    <mergeCell ref="D12135:E12135"/>
    <mergeCell ref="D12136:E12136"/>
    <mergeCell ref="D12137:E12137"/>
    <mergeCell ref="D12129:E12129"/>
    <mergeCell ref="D12130:E12130"/>
    <mergeCell ref="D12131:E12131"/>
    <mergeCell ref="D12132:E12132"/>
    <mergeCell ref="D12133:E12133"/>
    <mergeCell ref="D12124:E12124"/>
    <mergeCell ref="D12125:E12125"/>
    <mergeCell ref="D12126:E12126"/>
    <mergeCell ref="D12127:E12127"/>
    <mergeCell ref="D12128:E12128"/>
    <mergeCell ref="D12119:E12119"/>
    <mergeCell ref="D12120:E12120"/>
    <mergeCell ref="D12121:E12121"/>
    <mergeCell ref="D12122:E12122"/>
    <mergeCell ref="D12123:E12123"/>
    <mergeCell ref="D12186:E12186"/>
    <mergeCell ref="D12187:E12187"/>
    <mergeCell ref="D12188:E12188"/>
    <mergeCell ref="D12189:E12189"/>
    <mergeCell ref="D12181:E12181"/>
    <mergeCell ref="D12182:E12182"/>
    <mergeCell ref="D12183:E12183"/>
    <mergeCell ref="D12184:E12184"/>
    <mergeCell ref="D12185:E12185"/>
    <mergeCell ref="D12176:E12176"/>
    <mergeCell ref="D12177:E12177"/>
    <mergeCell ref="D12178:E12178"/>
    <mergeCell ref="D12179:E12179"/>
    <mergeCell ref="D12180:E12180"/>
    <mergeCell ref="D12171:E12171"/>
    <mergeCell ref="D12172:E12172"/>
    <mergeCell ref="D12173:E12173"/>
    <mergeCell ref="D12174:E12174"/>
    <mergeCell ref="D12175:E12175"/>
    <mergeCell ref="D12166:E12166"/>
    <mergeCell ref="D12167:E12167"/>
    <mergeCell ref="D12168:E12168"/>
    <mergeCell ref="D12169:E12169"/>
    <mergeCell ref="D12170:E12170"/>
    <mergeCell ref="D12161:E12161"/>
    <mergeCell ref="D12162:E12162"/>
    <mergeCell ref="D12163:E12163"/>
    <mergeCell ref="D12164:E12164"/>
    <mergeCell ref="D12165:E12165"/>
    <mergeCell ref="D12156:E12156"/>
    <mergeCell ref="D12157:E12157"/>
    <mergeCell ref="D12158:E12158"/>
    <mergeCell ref="D12159:E12159"/>
    <mergeCell ref="D12160:E12160"/>
    <mergeCell ref="D12219:E12219"/>
    <mergeCell ref="D12220:E12220"/>
    <mergeCell ref="D12221:E12221"/>
    <mergeCell ref="D12222:E12222"/>
    <mergeCell ref="D12214:E12214"/>
    <mergeCell ref="D12215:E12215"/>
    <mergeCell ref="D12216:E12216"/>
    <mergeCell ref="D12217:E12217"/>
    <mergeCell ref="D12218:E12218"/>
    <mergeCell ref="D12209:E12209"/>
    <mergeCell ref="D12210:E12210"/>
    <mergeCell ref="D12211:E12211"/>
    <mergeCell ref="D12212:E12212"/>
    <mergeCell ref="D12213:E12213"/>
    <mergeCell ref="D12204:E12204"/>
    <mergeCell ref="D12205:E12205"/>
    <mergeCell ref="D12206:E12206"/>
    <mergeCell ref="D12207:E12207"/>
    <mergeCell ref="D12208:E12208"/>
    <mergeCell ref="D12200:E12200"/>
    <mergeCell ref="D12201:E12201"/>
    <mergeCell ref="D12202:E12202"/>
    <mergeCell ref="D12203:E12203"/>
    <mergeCell ref="D12195:E12195"/>
    <mergeCell ref="D12196:E12196"/>
    <mergeCell ref="D12197:E12197"/>
    <mergeCell ref="D12198:E12198"/>
    <mergeCell ref="D12199:E12199"/>
    <mergeCell ref="D12190:E12190"/>
    <mergeCell ref="D12191:E12191"/>
    <mergeCell ref="D12192:E12192"/>
    <mergeCell ref="D12193:E12193"/>
    <mergeCell ref="D12194:E12194"/>
    <mergeCell ref="D12251:E12251"/>
    <mergeCell ref="D12252:E12252"/>
    <mergeCell ref="D12253:E12253"/>
    <mergeCell ref="D12254:E12254"/>
    <mergeCell ref="D12255:E12255"/>
    <mergeCell ref="D12246:E12246"/>
    <mergeCell ref="D12247:E12247"/>
    <mergeCell ref="D12248:E12248"/>
    <mergeCell ref="D12249:E12249"/>
    <mergeCell ref="D12250:E12250"/>
    <mergeCell ref="D12242:E12242"/>
    <mergeCell ref="D12243:E12243"/>
    <mergeCell ref="D12244:E12244"/>
    <mergeCell ref="D12245:E12245"/>
    <mergeCell ref="D12238:E12238"/>
    <mergeCell ref="D12239:E12239"/>
    <mergeCell ref="D12240:E12240"/>
    <mergeCell ref="D12241:E12241"/>
    <mergeCell ref="D12233:E12233"/>
    <mergeCell ref="D12234:E12234"/>
    <mergeCell ref="D12235:E12235"/>
    <mergeCell ref="D12236:E12236"/>
    <mergeCell ref="D12237:E12237"/>
    <mergeCell ref="D12228:E12228"/>
    <mergeCell ref="D12229:E12229"/>
    <mergeCell ref="D12230:E12230"/>
    <mergeCell ref="D12231:E12231"/>
    <mergeCell ref="D12232:E12232"/>
    <mergeCell ref="D12223:E12223"/>
    <mergeCell ref="D12224:E12224"/>
    <mergeCell ref="D12225:E12225"/>
    <mergeCell ref="D12226:E12226"/>
    <mergeCell ref="D12227:E12227"/>
    <mergeCell ref="D12285:E12285"/>
    <mergeCell ref="D12286:E12286"/>
    <mergeCell ref="D12287:E12287"/>
    <mergeCell ref="D12288:E12288"/>
    <mergeCell ref="D12289:E12289"/>
    <mergeCell ref="D12280:E12280"/>
    <mergeCell ref="D12281:E12281"/>
    <mergeCell ref="D12282:E12282"/>
    <mergeCell ref="D12283:E12283"/>
    <mergeCell ref="D12284:E12284"/>
    <mergeCell ref="D12275:E12275"/>
    <mergeCell ref="D12276:E12276"/>
    <mergeCell ref="D12277:E12277"/>
    <mergeCell ref="D12278:E12278"/>
    <mergeCell ref="D12279:E12279"/>
    <mergeCell ref="D12270:E12270"/>
    <mergeCell ref="D12271:E12271"/>
    <mergeCell ref="D12272:E12272"/>
    <mergeCell ref="D12273:E12273"/>
    <mergeCell ref="D12274:E12274"/>
    <mergeCell ref="D12265:E12265"/>
    <mergeCell ref="D12266:E12266"/>
    <mergeCell ref="D12267:E12267"/>
    <mergeCell ref="D12268:E12268"/>
    <mergeCell ref="D12269:E12269"/>
    <mergeCell ref="D12260:E12260"/>
    <mergeCell ref="D12261:E12261"/>
    <mergeCell ref="D12262:E12262"/>
    <mergeCell ref="D12263:E12263"/>
    <mergeCell ref="D12264:E12264"/>
    <mergeCell ref="D12256:E12256"/>
    <mergeCell ref="D12257:E12257"/>
    <mergeCell ref="D12258:E12258"/>
    <mergeCell ref="D12259:E12259"/>
    <mergeCell ref="D12318:E12318"/>
    <mergeCell ref="D12319:E12319"/>
    <mergeCell ref="D12320:E12320"/>
    <mergeCell ref="D12321:E12321"/>
    <mergeCell ref="D12322:E12322"/>
    <mergeCell ref="D12314:E12314"/>
    <mergeCell ref="D12315:E12315"/>
    <mergeCell ref="D12316:E12316"/>
    <mergeCell ref="D12317:E12317"/>
    <mergeCell ref="D12309:E12309"/>
    <mergeCell ref="D12310:E12310"/>
    <mergeCell ref="D12311:E12311"/>
    <mergeCell ref="D12312:E12312"/>
    <mergeCell ref="D12313:E12313"/>
    <mergeCell ref="D12304:E12304"/>
    <mergeCell ref="D12305:E12305"/>
    <mergeCell ref="D12306:E12306"/>
    <mergeCell ref="D12307:E12307"/>
    <mergeCell ref="D12308:E12308"/>
    <mergeCell ref="D12300:E12300"/>
    <mergeCell ref="D12301:E12301"/>
    <mergeCell ref="D12302:E12302"/>
    <mergeCell ref="D12303:E12303"/>
    <mergeCell ref="D12295:E12295"/>
    <mergeCell ref="D12296:E12296"/>
    <mergeCell ref="D12297:E12297"/>
    <mergeCell ref="D12298:E12298"/>
    <mergeCell ref="D12299:E12299"/>
    <mergeCell ref="D12290:E12290"/>
    <mergeCell ref="D12291:E12291"/>
    <mergeCell ref="D12292:E12292"/>
    <mergeCell ref="D12293:E12293"/>
    <mergeCell ref="D12294:E12294"/>
    <mergeCell ref="D12353:E12353"/>
    <mergeCell ref="D12354:E12354"/>
    <mergeCell ref="D12355:E12355"/>
    <mergeCell ref="D12356:E12356"/>
    <mergeCell ref="D12348:E12348"/>
    <mergeCell ref="D12349:E12349"/>
    <mergeCell ref="D12350:E12350"/>
    <mergeCell ref="D12351:E12351"/>
    <mergeCell ref="D12352:E12352"/>
    <mergeCell ref="D12343:E12343"/>
    <mergeCell ref="D12344:E12344"/>
    <mergeCell ref="D12345:E12345"/>
    <mergeCell ref="D12346:E12346"/>
    <mergeCell ref="D12347:E12347"/>
    <mergeCell ref="D12338:E12338"/>
    <mergeCell ref="D12339:E12339"/>
    <mergeCell ref="D12340:E12340"/>
    <mergeCell ref="D12341:E12341"/>
    <mergeCell ref="D12342:E12342"/>
    <mergeCell ref="D12333:E12333"/>
    <mergeCell ref="D12334:E12334"/>
    <mergeCell ref="D12335:E12335"/>
    <mergeCell ref="D12336:E12336"/>
    <mergeCell ref="D12337:E12337"/>
    <mergeCell ref="D12328:E12328"/>
    <mergeCell ref="D12329:E12329"/>
    <mergeCell ref="D12330:E12330"/>
    <mergeCell ref="D12331:E12331"/>
    <mergeCell ref="D12332:E12332"/>
    <mergeCell ref="D12323:E12323"/>
    <mergeCell ref="D12324:E12324"/>
    <mergeCell ref="D12325:E12325"/>
    <mergeCell ref="D12326:E12326"/>
    <mergeCell ref="D12327:E12327"/>
    <mergeCell ref="D12385:E12385"/>
    <mergeCell ref="D12386:E12386"/>
    <mergeCell ref="D12387:E12387"/>
    <mergeCell ref="D12388:E12388"/>
    <mergeCell ref="D12389:E12389"/>
    <mergeCell ref="D12380:E12380"/>
    <mergeCell ref="D12381:E12381"/>
    <mergeCell ref="D12382:E12382"/>
    <mergeCell ref="D12383:E12383"/>
    <mergeCell ref="D12384:E12384"/>
    <mergeCell ref="D12377:E12377"/>
    <mergeCell ref="D12378:E12378"/>
    <mergeCell ref="D12379:E12379"/>
    <mergeCell ref="D12372:E12372"/>
    <mergeCell ref="D12373:E12373"/>
    <mergeCell ref="D12374:E12374"/>
    <mergeCell ref="D12375:E12375"/>
    <mergeCell ref="D12376:E12376"/>
    <mergeCell ref="D12367:E12367"/>
    <mergeCell ref="D12368:E12368"/>
    <mergeCell ref="D12369:E12369"/>
    <mergeCell ref="D12370:E12370"/>
    <mergeCell ref="D12371:E12371"/>
    <mergeCell ref="D12362:E12362"/>
    <mergeCell ref="D12363:E12363"/>
    <mergeCell ref="D12364:E12364"/>
    <mergeCell ref="D12365:E12365"/>
    <mergeCell ref="D12366:E12366"/>
    <mergeCell ref="D12357:E12357"/>
    <mergeCell ref="D12358:E12358"/>
    <mergeCell ref="D12359:E12359"/>
    <mergeCell ref="D12360:E12360"/>
    <mergeCell ref="D12361:E12361"/>
    <mergeCell ref="D12419:E12419"/>
    <mergeCell ref="D12420:E12420"/>
    <mergeCell ref="D12421:E12421"/>
    <mergeCell ref="D12422:E12422"/>
    <mergeCell ref="D12423:E12423"/>
    <mergeCell ref="D12414:E12414"/>
    <mergeCell ref="D12415:E12415"/>
    <mergeCell ref="D12416:E12416"/>
    <mergeCell ref="D12417:E12417"/>
    <mergeCell ref="D12418:E12418"/>
    <mergeCell ref="D12409:E12409"/>
    <mergeCell ref="D12410:E12410"/>
    <mergeCell ref="D12411:E12411"/>
    <mergeCell ref="D12412:E12412"/>
    <mergeCell ref="D12413:E12413"/>
    <mergeCell ref="D12405:E12405"/>
    <mergeCell ref="D12406:E12406"/>
    <mergeCell ref="D12407:E12407"/>
    <mergeCell ref="D12408:E12408"/>
    <mergeCell ref="D12400:E12400"/>
    <mergeCell ref="D12401:E12401"/>
    <mergeCell ref="D12402:E12402"/>
    <mergeCell ref="D12403:E12403"/>
    <mergeCell ref="D12404:E12404"/>
    <mergeCell ref="D12395:E12395"/>
    <mergeCell ref="D12396:E12396"/>
    <mergeCell ref="D12397:E12397"/>
    <mergeCell ref="D12398:E12398"/>
    <mergeCell ref="D12399:E12399"/>
    <mergeCell ref="D12390:E12390"/>
    <mergeCell ref="D12391:E12391"/>
    <mergeCell ref="D12392:E12392"/>
    <mergeCell ref="D12393:E12393"/>
    <mergeCell ref="D12394:E12394"/>
    <mergeCell ref="D12454:E12454"/>
    <mergeCell ref="D12455:E12455"/>
    <mergeCell ref="D12456:E12456"/>
    <mergeCell ref="D12457:E12457"/>
    <mergeCell ref="D12449:E12449"/>
    <mergeCell ref="D12450:E12450"/>
    <mergeCell ref="D12451:E12451"/>
    <mergeCell ref="D12452:E12452"/>
    <mergeCell ref="D12453:E12453"/>
    <mergeCell ref="D12444:E12444"/>
    <mergeCell ref="D12445:E12445"/>
    <mergeCell ref="D12446:E12446"/>
    <mergeCell ref="D12447:E12447"/>
    <mergeCell ref="D12448:E12448"/>
    <mergeCell ref="D12439:E12439"/>
    <mergeCell ref="D12440:E12440"/>
    <mergeCell ref="D12441:E12441"/>
    <mergeCell ref="D12442:E12442"/>
    <mergeCell ref="D12443:E12443"/>
    <mergeCell ref="D12434:E12434"/>
    <mergeCell ref="D12435:E12435"/>
    <mergeCell ref="D12436:E12436"/>
    <mergeCell ref="D12437:E12437"/>
    <mergeCell ref="D12438:E12438"/>
    <mergeCell ref="D12429:E12429"/>
    <mergeCell ref="D12430:E12430"/>
    <mergeCell ref="D12431:E12431"/>
    <mergeCell ref="D12432:E12432"/>
    <mergeCell ref="D12433:E12433"/>
    <mergeCell ref="D12424:E12424"/>
    <mergeCell ref="D12425:E12425"/>
    <mergeCell ref="D12426:E12426"/>
    <mergeCell ref="D12427:E12427"/>
    <mergeCell ref="D12428:E12428"/>
    <mergeCell ref="D12486:E12486"/>
    <mergeCell ref="D12487:E12487"/>
    <mergeCell ref="D12488:E12488"/>
    <mergeCell ref="D12489:E12489"/>
    <mergeCell ref="D12490:E12490"/>
    <mergeCell ref="D12481:E12481"/>
    <mergeCell ref="D12482:E12482"/>
    <mergeCell ref="D12483:E12483"/>
    <mergeCell ref="D12484:E12484"/>
    <mergeCell ref="D12485:E12485"/>
    <mergeCell ref="D12476:E12476"/>
    <mergeCell ref="D12477:E12477"/>
    <mergeCell ref="D12478:E12478"/>
    <mergeCell ref="D12479:E12479"/>
    <mergeCell ref="D12480:E12480"/>
    <mergeCell ref="D12471:E12471"/>
    <mergeCell ref="D12472:E12472"/>
    <mergeCell ref="D12473:E12473"/>
    <mergeCell ref="D12474:E12474"/>
    <mergeCell ref="D12475:E12475"/>
    <mergeCell ref="D12466:E12466"/>
    <mergeCell ref="D12467:E12467"/>
    <mergeCell ref="D12468:E12468"/>
    <mergeCell ref="D12469:E12469"/>
    <mergeCell ref="D12470:E12470"/>
    <mergeCell ref="D12463:E12463"/>
    <mergeCell ref="D12464:E12464"/>
    <mergeCell ref="D12465:E12465"/>
    <mergeCell ref="D12458:E12458"/>
    <mergeCell ref="D12459:E12459"/>
    <mergeCell ref="D12460:E12460"/>
    <mergeCell ref="D12461:E12461"/>
    <mergeCell ref="D12462:E12462"/>
    <mergeCell ref="D12519:E12519"/>
    <mergeCell ref="D12520:E12520"/>
    <mergeCell ref="D12521:E12521"/>
    <mergeCell ref="D12522:E12522"/>
    <mergeCell ref="D12523:E12523"/>
    <mergeCell ref="D12514:E12514"/>
    <mergeCell ref="D12515:E12515"/>
    <mergeCell ref="D12516:E12516"/>
    <mergeCell ref="D12517:E12517"/>
    <mergeCell ref="D12518:E12518"/>
    <mergeCell ref="D12509:E12509"/>
    <mergeCell ref="D12510:E12510"/>
    <mergeCell ref="D12511:E12511"/>
    <mergeCell ref="D12512:E12512"/>
    <mergeCell ref="D12513:E12513"/>
    <mergeCell ref="D12504:E12504"/>
    <mergeCell ref="D12505:E12505"/>
    <mergeCell ref="D12506:E12506"/>
    <mergeCell ref="D12507:E12507"/>
    <mergeCell ref="D12508:E12508"/>
    <mergeCell ref="D12500:E12500"/>
    <mergeCell ref="D12501:E12501"/>
    <mergeCell ref="D12502:E12502"/>
    <mergeCell ref="D12503:E12503"/>
    <mergeCell ref="D12496:E12496"/>
    <mergeCell ref="D12497:E12497"/>
    <mergeCell ref="D12498:E12498"/>
    <mergeCell ref="D12499:E12499"/>
    <mergeCell ref="D12491:E12491"/>
    <mergeCell ref="D12492:E12492"/>
    <mergeCell ref="D12493:E12493"/>
    <mergeCell ref="D12494:E12494"/>
    <mergeCell ref="D12495:E12495"/>
    <mergeCell ref="D12556:E12556"/>
    <mergeCell ref="D12557:E12557"/>
    <mergeCell ref="D12558:E12558"/>
    <mergeCell ref="D12559:E12559"/>
    <mergeCell ref="D12553:E12553"/>
    <mergeCell ref="D12554:E12554"/>
    <mergeCell ref="D12555:E12555"/>
    <mergeCell ref="D12549:E12549"/>
    <mergeCell ref="D12550:E12550"/>
    <mergeCell ref="D12551:E12551"/>
    <mergeCell ref="D12552:E12552"/>
    <mergeCell ref="D12544:E12544"/>
    <mergeCell ref="D12545:E12545"/>
    <mergeCell ref="D12546:E12546"/>
    <mergeCell ref="D12547:E12547"/>
    <mergeCell ref="D12548:E12548"/>
    <mergeCell ref="D12539:E12539"/>
    <mergeCell ref="D12540:E12540"/>
    <mergeCell ref="D12541:E12541"/>
    <mergeCell ref="D12542:E12542"/>
    <mergeCell ref="D12543:E12543"/>
    <mergeCell ref="D12534:E12534"/>
    <mergeCell ref="D12535:E12535"/>
    <mergeCell ref="D12536:E12536"/>
    <mergeCell ref="D12537:E12537"/>
    <mergeCell ref="D12538:E12538"/>
    <mergeCell ref="D12529:E12529"/>
    <mergeCell ref="D12530:E12530"/>
    <mergeCell ref="D12531:E12531"/>
    <mergeCell ref="D12532:E12532"/>
    <mergeCell ref="D12533:E12533"/>
    <mergeCell ref="D12524:E12524"/>
    <mergeCell ref="D12525:E12525"/>
    <mergeCell ref="D12526:E12526"/>
    <mergeCell ref="D12527:E12527"/>
    <mergeCell ref="D12528:E12528"/>
    <mergeCell ref="D12588:E12588"/>
    <mergeCell ref="D12589:E12589"/>
    <mergeCell ref="D12590:E12590"/>
    <mergeCell ref="D12591:E12591"/>
    <mergeCell ref="D12592:E12592"/>
    <mergeCell ref="D12583:E12583"/>
    <mergeCell ref="D12584:E12584"/>
    <mergeCell ref="D12585:E12585"/>
    <mergeCell ref="D12586:E12586"/>
    <mergeCell ref="D12587:E12587"/>
    <mergeCell ref="D12578:E12578"/>
    <mergeCell ref="D12579:E12579"/>
    <mergeCell ref="D12580:E12580"/>
    <mergeCell ref="D12581:E12581"/>
    <mergeCell ref="D12582:E12582"/>
    <mergeCell ref="D12573:E12573"/>
    <mergeCell ref="D12574:E12574"/>
    <mergeCell ref="D12575:E12575"/>
    <mergeCell ref="D12576:E12576"/>
    <mergeCell ref="D12577:E12577"/>
    <mergeCell ref="D12568:E12568"/>
    <mergeCell ref="D12569:E12569"/>
    <mergeCell ref="D12570:E12570"/>
    <mergeCell ref="D12571:E12571"/>
    <mergeCell ref="D12572:E12572"/>
    <mergeCell ref="D12564:E12564"/>
    <mergeCell ref="D12565:E12565"/>
    <mergeCell ref="D12566:E12566"/>
    <mergeCell ref="D12567:E12567"/>
    <mergeCell ref="D12560:E12560"/>
    <mergeCell ref="D12561:E12561"/>
    <mergeCell ref="D12562:E12562"/>
    <mergeCell ref="D12563:E12563"/>
    <mergeCell ref="D12623:E12623"/>
    <mergeCell ref="D12624:E12624"/>
    <mergeCell ref="D12625:E12625"/>
    <mergeCell ref="D12626:E12626"/>
    <mergeCell ref="D12618:E12618"/>
    <mergeCell ref="D12619:E12619"/>
    <mergeCell ref="D12620:E12620"/>
    <mergeCell ref="D12621:E12621"/>
    <mergeCell ref="D12622:E12622"/>
    <mergeCell ref="D12613:E12613"/>
    <mergeCell ref="D12614:E12614"/>
    <mergeCell ref="D12615:E12615"/>
    <mergeCell ref="D12616:E12616"/>
    <mergeCell ref="D12617:E12617"/>
    <mergeCell ref="D12608:E12608"/>
    <mergeCell ref="D12609:E12609"/>
    <mergeCell ref="D12610:E12610"/>
    <mergeCell ref="D12611:E12611"/>
    <mergeCell ref="D12612:E12612"/>
    <mergeCell ref="D12603:E12603"/>
    <mergeCell ref="D12604:E12604"/>
    <mergeCell ref="D12605:E12605"/>
    <mergeCell ref="D12606:E12606"/>
    <mergeCell ref="D12607:E12607"/>
    <mergeCell ref="D12598:E12598"/>
    <mergeCell ref="D12599:E12599"/>
    <mergeCell ref="D12600:E12600"/>
    <mergeCell ref="D12601:E12601"/>
    <mergeCell ref="D12602:E12602"/>
    <mergeCell ref="D12593:E12593"/>
    <mergeCell ref="D12594:E12594"/>
    <mergeCell ref="D12595:E12595"/>
    <mergeCell ref="D12596:E12596"/>
    <mergeCell ref="D12597:E12597"/>
    <mergeCell ref="D12657:E12657"/>
    <mergeCell ref="D12658:E12658"/>
    <mergeCell ref="D12659:E12659"/>
    <mergeCell ref="D12660:E12660"/>
    <mergeCell ref="D12661:E12661"/>
    <mergeCell ref="D12652:E12652"/>
    <mergeCell ref="D12653:E12653"/>
    <mergeCell ref="D12654:E12654"/>
    <mergeCell ref="D12655:E12655"/>
    <mergeCell ref="D12656:E12656"/>
    <mergeCell ref="D12647:E12647"/>
    <mergeCell ref="D12648:E12648"/>
    <mergeCell ref="D12649:E12649"/>
    <mergeCell ref="D12650:E12650"/>
    <mergeCell ref="D12651:E12651"/>
    <mergeCell ref="D12642:E12642"/>
    <mergeCell ref="D12643:E12643"/>
    <mergeCell ref="D12644:E12644"/>
    <mergeCell ref="D12645:E12645"/>
    <mergeCell ref="D12646:E12646"/>
    <mergeCell ref="D12637:E12637"/>
    <mergeCell ref="D12638:E12638"/>
    <mergeCell ref="D12639:E12639"/>
    <mergeCell ref="D12640:E12640"/>
    <mergeCell ref="D12641:E12641"/>
    <mergeCell ref="D12632:E12632"/>
    <mergeCell ref="D12633:E12633"/>
    <mergeCell ref="D12634:E12634"/>
    <mergeCell ref="D12635:E12635"/>
    <mergeCell ref="D12636:E12636"/>
    <mergeCell ref="D12627:E12627"/>
    <mergeCell ref="D12628:E12628"/>
    <mergeCell ref="D12629:E12629"/>
    <mergeCell ref="D12630:E12630"/>
    <mergeCell ref="D12631:E12631"/>
    <mergeCell ref="D12692:E12692"/>
    <mergeCell ref="D12693:E12693"/>
    <mergeCell ref="D12694:E12694"/>
    <mergeCell ref="D12695:E12695"/>
    <mergeCell ref="D12696:E12696"/>
    <mergeCell ref="D12687:E12687"/>
    <mergeCell ref="D12688:E12688"/>
    <mergeCell ref="D12689:E12689"/>
    <mergeCell ref="D12690:E12690"/>
    <mergeCell ref="D12691:E12691"/>
    <mergeCell ref="D12682:E12682"/>
    <mergeCell ref="D12683:E12683"/>
    <mergeCell ref="D12684:E12684"/>
    <mergeCell ref="D12685:E12685"/>
    <mergeCell ref="D12686:E12686"/>
    <mergeCell ref="D12677:E12677"/>
    <mergeCell ref="D12678:E12678"/>
    <mergeCell ref="D12679:E12679"/>
    <mergeCell ref="D12680:E12680"/>
    <mergeCell ref="D12681:E12681"/>
    <mergeCell ref="D12672:E12672"/>
    <mergeCell ref="D12673:E12673"/>
    <mergeCell ref="D12674:E12674"/>
    <mergeCell ref="D12675:E12675"/>
    <mergeCell ref="D12676:E12676"/>
    <mergeCell ref="D12667:E12667"/>
    <mergeCell ref="D12668:E12668"/>
    <mergeCell ref="D12669:E12669"/>
    <mergeCell ref="D12670:E12670"/>
    <mergeCell ref="D12671:E12671"/>
    <mergeCell ref="D12662:E12662"/>
    <mergeCell ref="D12663:E12663"/>
    <mergeCell ref="D12664:E12664"/>
    <mergeCell ref="D12665:E12665"/>
    <mergeCell ref="D12666:E12666"/>
    <mergeCell ref="D12726:E12726"/>
    <mergeCell ref="D12727:E12727"/>
    <mergeCell ref="D12728:E12728"/>
    <mergeCell ref="D12729:E12729"/>
    <mergeCell ref="D12730:E12730"/>
    <mergeCell ref="D12721:E12721"/>
    <mergeCell ref="D12722:E12722"/>
    <mergeCell ref="D12723:E12723"/>
    <mergeCell ref="D12724:E12724"/>
    <mergeCell ref="D12725:E12725"/>
    <mergeCell ref="D12717:E12717"/>
    <mergeCell ref="D12718:E12718"/>
    <mergeCell ref="D12719:E12719"/>
    <mergeCell ref="D12720:E12720"/>
    <mergeCell ref="D12712:E12712"/>
    <mergeCell ref="D12713:E12713"/>
    <mergeCell ref="D12714:E12714"/>
    <mergeCell ref="D12715:E12715"/>
    <mergeCell ref="D12716:E12716"/>
    <mergeCell ref="D12707:E12707"/>
    <mergeCell ref="D12708:E12708"/>
    <mergeCell ref="D12709:E12709"/>
    <mergeCell ref="D12710:E12710"/>
    <mergeCell ref="D12711:E12711"/>
    <mergeCell ref="D12702:E12702"/>
    <mergeCell ref="D12703:E12703"/>
    <mergeCell ref="D12704:E12704"/>
    <mergeCell ref="D12705:E12705"/>
    <mergeCell ref="D12706:E12706"/>
    <mergeCell ref="D12697:E12697"/>
    <mergeCell ref="D12698:E12698"/>
    <mergeCell ref="D12699:E12699"/>
    <mergeCell ref="D12700:E12700"/>
    <mergeCell ref="D12701:E12701"/>
    <mergeCell ref="D12760:E12760"/>
    <mergeCell ref="D12761:E12761"/>
    <mergeCell ref="D12762:E12762"/>
    <mergeCell ref="D12763:E12763"/>
    <mergeCell ref="D12764:E12764"/>
    <mergeCell ref="D12756:E12756"/>
    <mergeCell ref="D12757:E12757"/>
    <mergeCell ref="D12758:E12758"/>
    <mergeCell ref="D12759:E12759"/>
    <mergeCell ref="D12751:E12751"/>
    <mergeCell ref="D12752:E12752"/>
    <mergeCell ref="D12753:E12753"/>
    <mergeCell ref="D12754:E12754"/>
    <mergeCell ref="D12755:E12755"/>
    <mergeCell ref="D12746:E12746"/>
    <mergeCell ref="D12747:E12747"/>
    <mergeCell ref="D12748:E12748"/>
    <mergeCell ref="D12749:E12749"/>
    <mergeCell ref="D12750:E12750"/>
    <mergeCell ref="D12741:E12741"/>
    <mergeCell ref="D12742:E12742"/>
    <mergeCell ref="D12743:E12743"/>
    <mergeCell ref="D12744:E12744"/>
    <mergeCell ref="D12745:E12745"/>
    <mergeCell ref="D12736:E12736"/>
    <mergeCell ref="D12737:E12737"/>
    <mergeCell ref="D12738:E12738"/>
    <mergeCell ref="D12739:E12739"/>
    <mergeCell ref="D12740:E12740"/>
    <mergeCell ref="D12731:E12731"/>
    <mergeCell ref="D12732:E12732"/>
    <mergeCell ref="D12733:E12733"/>
    <mergeCell ref="D12734:E12734"/>
    <mergeCell ref="D12735:E12735"/>
    <mergeCell ref="D12793:E12793"/>
    <mergeCell ref="D12794:E12794"/>
    <mergeCell ref="D12795:E12795"/>
    <mergeCell ref="D12796:E12796"/>
    <mergeCell ref="D12797:E12797"/>
    <mergeCell ref="D12788:E12788"/>
    <mergeCell ref="D12789:E12789"/>
    <mergeCell ref="D12790:E12790"/>
    <mergeCell ref="D12791:E12791"/>
    <mergeCell ref="D12792:E12792"/>
    <mergeCell ref="D12783:E12783"/>
    <mergeCell ref="D12784:E12784"/>
    <mergeCell ref="D12785:E12785"/>
    <mergeCell ref="D12786:E12786"/>
    <mergeCell ref="D12787:E12787"/>
    <mergeCell ref="D12780:E12780"/>
    <mergeCell ref="D12781:E12781"/>
    <mergeCell ref="D12782:E12782"/>
    <mergeCell ref="D12775:E12775"/>
    <mergeCell ref="D12776:E12776"/>
    <mergeCell ref="D12777:E12777"/>
    <mergeCell ref="D12778:E12778"/>
    <mergeCell ref="D12779:E12779"/>
    <mergeCell ref="D12770:E12770"/>
    <mergeCell ref="D12771:E12771"/>
    <mergeCell ref="D12772:E12772"/>
    <mergeCell ref="D12773:E12773"/>
    <mergeCell ref="D12774:E12774"/>
    <mergeCell ref="D12765:E12765"/>
    <mergeCell ref="D12766:E12766"/>
    <mergeCell ref="D12767:E12767"/>
    <mergeCell ref="D12768:E12768"/>
    <mergeCell ref="D12769:E12769"/>
    <mergeCell ref="D12827:E12827"/>
    <mergeCell ref="D12828:E12828"/>
    <mergeCell ref="D12829:E12829"/>
    <mergeCell ref="D12830:E12830"/>
    <mergeCell ref="D12831:E12831"/>
    <mergeCell ref="D12822:E12822"/>
    <mergeCell ref="D12823:E12823"/>
    <mergeCell ref="D12824:E12824"/>
    <mergeCell ref="D12825:E12825"/>
    <mergeCell ref="D12826:E12826"/>
    <mergeCell ref="D12817:E12817"/>
    <mergeCell ref="D12818:E12818"/>
    <mergeCell ref="D12819:E12819"/>
    <mergeCell ref="D12820:E12820"/>
    <mergeCell ref="D12821:E12821"/>
    <mergeCell ref="D12813:E12813"/>
    <mergeCell ref="D12814:E12814"/>
    <mergeCell ref="D12815:E12815"/>
    <mergeCell ref="D12816:E12816"/>
    <mergeCell ref="D12808:E12808"/>
    <mergeCell ref="D12809:E12809"/>
    <mergeCell ref="D12810:E12810"/>
    <mergeCell ref="D12811:E12811"/>
    <mergeCell ref="D12812:E12812"/>
    <mergeCell ref="D12803:E12803"/>
    <mergeCell ref="D12804:E12804"/>
    <mergeCell ref="D12805:E12805"/>
    <mergeCell ref="D12806:E12806"/>
    <mergeCell ref="D12807:E12807"/>
    <mergeCell ref="D12798:E12798"/>
    <mergeCell ref="D12799:E12799"/>
    <mergeCell ref="D12800:E12800"/>
    <mergeCell ref="D12801:E12801"/>
    <mergeCell ref="D12802:E12802"/>
    <mergeCell ref="D12861:E12861"/>
    <mergeCell ref="D12862:E12862"/>
    <mergeCell ref="D12863:E12863"/>
    <mergeCell ref="D12864:E12864"/>
    <mergeCell ref="D12865:E12865"/>
    <mergeCell ref="D12856:E12856"/>
    <mergeCell ref="D12857:E12857"/>
    <mergeCell ref="D12858:E12858"/>
    <mergeCell ref="D12859:E12859"/>
    <mergeCell ref="D12860:E12860"/>
    <mergeCell ref="D12851:E12851"/>
    <mergeCell ref="D12852:E12852"/>
    <mergeCell ref="D12853:E12853"/>
    <mergeCell ref="D12854:E12854"/>
    <mergeCell ref="D12855:E12855"/>
    <mergeCell ref="D12846:E12846"/>
    <mergeCell ref="D12847:E12847"/>
    <mergeCell ref="D12848:E12848"/>
    <mergeCell ref="D12849:E12849"/>
    <mergeCell ref="D12850:E12850"/>
    <mergeCell ref="D12842:E12842"/>
    <mergeCell ref="D12843:E12843"/>
    <mergeCell ref="D12844:E12844"/>
    <mergeCell ref="D12845:E12845"/>
    <mergeCell ref="D12837:E12837"/>
    <mergeCell ref="D12838:E12838"/>
    <mergeCell ref="D12839:E12839"/>
    <mergeCell ref="D12840:E12840"/>
    <mergeCell ref="D12841:E12841"/>
    <mergeCell ref="D12832:E12832"/>
    <mergeCell ref="D12833:E12833"/>
    <mergeCell ref="D12834:E12834"/>
    <mergeCell ref="D12835:E12835"/>
    <mergeCell ref="D12836:E12836"/>
    <mergeCell ref="D12896:E12896"/>
    <mergeCell ref="D12897:E12897"/>
    <mergeCell ref="D12898:E12898"/>
    <mergeCell ref="D12899:E12899"/>
    <mergeCell ref="D12900:E12900"/>
    <mergeCell ref="D12891:E12891"/>
    <mergeCell ref="D12892:E12892"/>
    <mergeCell ref="D12893:E12893"/>
    <mergeCell ref="D12894:E12894"/>
    <mergeCell ref="D12895:E12895"/>
    <mergeCell ref="D12886:E12886"/>
    <mergeCell ref="D12887:E12887"/>
    <mergeCell ref="D12888:E12888"/>
    <mergeCell ref="D12889:E12889"/>
    <mergeCell ref="D12890:E12890"/>
    <mergeCell ref="D12881:E12881"/>
    <mergeCell ref="D12882:E12882"/>
    <mergeCell ref="D12883:E12883"/>
    <mergeCell ref="D12884:E12884"/>
    <mergeCell ref="D12885:E12885"/>
    <mergeCell ref="D12876:E12876"/>
    <mergeCell ref="D12877:E12877"/>
    <mergeCell ref="D12878:E12878"/>
    <mergeCell ref="D12879:E12879"/>
    <mergeCell ref="D12880:E12880"/>
    <mergeCell ref="D12871:E12871"/>
    <mergeCell ref="D12872:E12872"/>
    <mergeCell ref="D12873:E12873"/>
    <mergeCell ref="D12874:E12874"/>
    <mergeCell ref="D12875:E12875"/>
    <mergeCell ref="D12866:E12866"/>
    <mergeCell ref="D12867:E12867"/>
    <mergeCell ref="D12868:E12868"/>
    <mergeCell ref="D12869:E12869"/>
    <mergeCell ref="D12870:E12870"/>
    <mergeCell ref="D12930:E12930"/>
    <mergeCell ref="D12931:E12931"/>
    <mergeCell ref="D12932:E12932"/>
    <mergeCell ref="D12933:E12933"/>
    <mergeCell ref="D12925:E12925"/>
    <mergeCell ref="D12926:E12926"/>
    <mergeCell ref="D12927:E12927"/>
    <mergeCell ref="D12928:E12928"/>
    <mergeCell ref="D12929:E12929"/>
    <mergeCell ref="D12921:E12921"/>
    <mergeCell ref="D12922:E12922"/>
    <mergeCell ref="D12923:E12923"/>
    <mergeCell ref="D12924:E12924"/>
    <mergeCell ref="D12916:E12916"/>
    <mergeCell ref="D12917:E12917"/>
    <mergeCell ref="D12918:E12918"/>
    <mergeCell ref="D12919:E12919"/>
    <mergeCell ref="D12920:E12920"/>
    <mergeCell ref="D12911:E12911"/>
    <mergeCell ref="D12912:E12912"/>
    <mergeCell ref="D12913:E12913"/>
    <mergeCell ref="D12914:E12914"/>
    <mergeCell ref="D12915:E12915"/>
    <mergeCell ref="D12906:E12906"/>
    <mergeCell ref="D12907:E12907"/>
    <mergeCell ref="D12908:E12908"/>
    <mergeCell ref="D12909:E12909"/>
    <mergeCell ref="D12910:E12910"/>
    <mergeCell ref="D12901:E12901"/>
    <mergeCell ref="D12902:E12902"/>
    <mergeCell ref="D12903:E12903"/>
    <mergeCell ref="D12904:E12904"/>
    <mergeCell ref="D12905:E12905"/>
    <mergeCell ref="D12964:E12964"/>
    <mergeCell ref="D12965:E12965"/>
    <mergeCell ref="D12966:E12966"/>
    <mergeCell ref="D12967:E12967"/>
    <mergeCell ref="D12968:E12968"/>
    <mergeCell ref="D12959:E12959"/>
    <mergeCell ref="D12960:E12960"/>
    <mergeCell ref="D12961:E12961"/>
    <mergeCell ref="D12962:E12962"/>
    <mergeCell ref="D12963:E12963"/>
    <mergeCell ref="D12954:E12954"/>
    <mergeCell ref="D12955:E12955"/>
    <mergeCell ref="D12956:E12956"/>
    <mergeCell ref="D12957:E12957"/>
    <mergeCell ref="D12958:E12958"/>
    <mergeCell ref="D12949:E12949"/>
    <mergeCell ref="D12950:E12950"/>
    <mergeCell ref="D12951:E12951"/>
    <mergeCell ref="D12952:E12952"/>
    <mergeCell ref="D12953:E12953"/>
    <mergeCell ref="D12946:E12946"/>
    <mergeCell ref="D12947:E12947"/>
    <mergeCell ref="D12948:E12948"/>
    <mergeCell ref="D12943:E12943"/>
    <mergeCell ref="D12944:E12944"/>
    <mergeCell ref="D12945:E12945"/>
    <mergeCell ref="D12939:E12939"/>
    <mergeCell ref="D12940:E12940"/>
    <mergeCell ref="D12941:E12941"/>
    <mergeCell ref="D12942:E12942"/>
    <mergeCell ref="D12934:E12934"/>
    <mergeCell ref="D12935:E12935"/>
    <mergeCell ref="D12936:E12936"/>
    <mergeCell ref="D12937:E12937"/>
    <mergeCell ref="D12938:E12938"/>
    <mergeCell ref="D12997:E12997"/>
    <mergeCell ref="D12998:E12998"/>
    <mergeCell ref="D12999:E12999"/>
    <mergeCell ref="D13000:E13000"/>
    <mergeCell ref="D13001:E13001"/>
    <mergeCell ref="D12992:E12992"/>
    <mergeCell ref="D12993:E12993"/>
    <mergeCell ref="D12994:E12994"/>
    <mergeCell ref="D12995:E12995"/>
    <mergeCell ref="D12996:E12996"/>
    <mergeCell ref="D12988:E12988"/>
    <mergeCell ref="D12989:E12989"/>
    <mergeCell ref="D12990:E12990"/>
    <mergeCell ref="D12991:E12991"/>
    <mergeCell ref="D12983:E12983"/>
    <mergeCell ref="D12984:E12984"/>
    <mergeCell ref="D12985:E12985"/>
    <mergeCell ref="D12986:E12986"/>
    <mergeCell ref="D12987:E12987"/>
    <mergeCell ref="D12978:E12978"/>
    <mergeCell ref="D12979:E12979"/>
    <mergeCell ref="D12980:E12980"/>
    <mergeCell ref="D12981:E12981"/>
    <mergeCell ref="D12982:E12982"/>
    <mergeCell ref="D12974:E12974"/>
    <mergeCell ref="D12975:E12975"/>
    <mergeCell ref="D12976:E12976"/>
    <mergeCell ref="D12977:E12977"/>
    <mergeCell ref="D12969:E12969"/>
    <mergeCell ref="D12970:E12970"/>
    <mergeCell ref="D12971:E12971"/>
    <mergeCell ref="D12972:E12972"/>
    <mergeCell ref="D12973:E12973"/>
    <mergeCell ref="D13031:E13031"/>
    <mergeCell ref="D13032:E13032"/>
    <mergeCell ref="D13033:E13033"/>
    <mergeCell ref="D13034:E13034"/>
    <mergeCell ref="D13035:E13035"/>
    <mergeCell ref="D13027:E13027"/>
    <mergeCell ref="D13028:E13028"/>
    <mergeCell ref="D13029:E13029"/>
    <mergeCell ref="D13030:E13030"/>
    <mergeCell ref="D13022:E13022"/>
    <mergeCell ref="D13023:E13023"/>
    <mergeCell ref="D13024:E13024"/>
    <mergeCell ref="D13025:E13025"/>
    <mergeCell ref="D13026:E13026"/>
    <mergeCell ref="D13017:E13017"/>
    <mergeCell ref="D13018:E13018"/>
    <mergeCell ref="D13019:E13019"/>
    <mergeCell ref="D13020:E13020"/>
    <mergeCell ref="D13021:E13021"/>
    <mergeCell ref="D13012:E13012"/>
    <mergeCell ref="D13013:E13013"/>
    <mergeCell ref="D13014:E13014"/>
    <mergeCell ref="D13015:E13015"/>
    <mergeCell ref="D13016:E13016"/>
    <mergeCell ref="D13007:E13007"/>
    <mergeCell ref="D13008:E13008"/>
    <mergeCell ref="D13009:E13009"/>
    <mergeCell ref="D13010:E13010"/>
    <mergeCell ref="D13011:E13011"/>
    <mergeCell ref="D13002:E13002"/>
    <mergeCell ref="D13003:E13003"/>
    <mergeCell ref="D13004:E13004"/>
    <mergeCell ref="D13005:E13005"/>
    <mergeCell ref="D13006:E13006"/>
    <mergeCell ref="D13069:E13069"/>
    <mergeCell ref="D13070:E13070"/>
    <mergeCell ref="D13071:E13071"/>
    <mergeCell ref="D13072:E13072"/>
    <mergeCell ref="D13064:E13064"/>
    <mergeCell ref="D13065:E13065"/>
    <mergeCell ref="D13066:E13066"/>
    <mergeCell ref="D13067:E13067"/>
    <mergeCell ref="D13068:E13068"/>
    <mergeCell ref="D13059:E13059"/>
    <mergeCell ref="D13060:E13060"/>
    <mergeCell ref="D13061:E13061"/>
    <mergeCell ref="D13062:E13062"/>
    <mergeCell ref="D13063:E13063"/>
    <mergeCell ref="D13054:E13054"/>
    <mergeCell ref="D13055:E13055"/>
    <mergeCell ref="D13056:E13056"/>
    <mergeCell ref="D13057:E13057"/>
    <mergeCell ref="D13058:E13058"/>
    <mergeCell ref="D13050:E13050"/>
    <mergeCell ref="D13051:E13051"/>
    <mergeCell ref="D13052:E13052"/>
    <mergeCell ref="D13053:E13053"/>
    <mergeCell ref="D13045:E13045"/>
    <mergeCell ref="D13046:E13046"/>
    <mergeCell ref="D13047:E13047"/>
    <mergeCell ref="D13048:E13048"/>
    <mergeCell ref="D13049:E13049"/>
    <mergeCell ref="D13041:E13041"/>
    <mergeCell ref="D13042:E13042"/>
    <mergeCell ref="D13043:E13043"/>
    <mergeCell ref="D13044:E13044"/>
    <mergeCell ref="D13036:E13036"/>
    <mergeCell ref="D13037:E13037"/>
    <mergeCell ref="D13038:E13038"/>
    <mergeCell ref="D13039:E13039"/>
    <mergeCell ref="D13040:E13040"/>
    <mergeCell ref="D13103:E13103"/>
    <mergeCell ref="D13104:E13104"/>
    <mergeCell ref="D13105:E13105"/>
    <mergeCell ref="D13106:E13106"/>
    <mergeCell ref="D13107:E13107"/>
    <mergeCell ref="D13098:E13098"/>
    <mergeCell ref="D13099:E13099"/>
    <mergeCell ref="D13100:E13100"/>
    <mergeCell ref="D13101:E13101"/>
    <mergeCell ref="D13102:E13102"/>
    <mergeCell ref="D13093:E13093"/>
    <mergeCell ref="D13094:E13094"/>
    <mergeCell ref="D13095:E13095"/>
    <mergeCell ref="D13096:E13096"/>
    <mergeCell ref="D13097:E13097"/>
    <mergeCell ref="D13088:E13088"/>
    <mergeCell ref="D13089:E13089"/>
    <mergeCell ref="D13090:E13090"/>
    <mergeCell ref="D13091:E13091"/>
    <mergeCell ref="D13092:E13092"/>
    <mergeCell ref="D13083:E13083"/>
    <mergeCell ref="D13084:E13084"/>
    <mergeCell ref="D13085:E13085"/>
    <mergeCell ref="D13086:E13086"/>
    <mergeCell ref="D13087:E13087"/>
    <mergeCell ref="D13078:E13078"/>
    <mergeCell ref="D13079:E13079"/>
    <mergeCell ref="D13080:E13080"/>
    <mergeCell ref="D13081:E13081"/>
    <mergeCell ref="D13082:E13082"/>
    <mergeCell ref="D13073:E13073"/>
    <mergeCell ref="D13074:E13074"/>
    <mergeCell ref="D13075:E13075"/>
    <mergeCell ref="D13076:E13076"/>
    <mergeCell ref="D13077:E13077"/>
    <mergeCell ref="D13136:E13136"/>
    <mergeCell ref="D13137:E13137"/>
    <mergeCell ref="D13138:E13138"/>
    <mergeCell ref="D13139:E13139"/>
    <mergeCell ref="D13140:E13140"/>
    <mergeCell ref="D13132:E13132"/>
    <mergeCell ref="D13133:E13133"/>
    <mergeCell ref="D13134:E13134"/>
    <mergeCell ref="D13135:E13135"/>
    <mergeCell ref="D13127:E13127"/>
    <mergeCell ref="D13128:E13128"/>
    <mergeCell ref="D13129:E13129"/>
    <mergeCell ref="D13130:E13130"/>
    <mergeCell ref="D13131:E13131"/>
    <mergeCell ref="D13122:E13122"/>
    <mergeCell ref="D13123:E13123"/>
    <mergeCell ref="D13124:E13124"/>
    <mergeCell ref="D13125:E13125"/>
    <mergeCell ref="D13126:E13126"/>
    <mergeCell ref="D13117:E13117"/>
    <mergeCell ref="D13118:E13118"/>
    <mergeCell ref="D13119:E13119"/>
    <mergeCell ref="D13120:E13120"/>
    <mergeCell ref="D13121:E13121"/>
    <mergeCell ref="D13112:E13112"/>
    <mergeCell ref="D13113:E13113"/>
    <mergeCell ref="D13114:E13114"/>
    <mergeCell ref="D13115:E13115"/>
    <mergeCell ref="D13116:E13116"/>
    <mergeCell ref="D13108:E13108"/>
    <mergeCell ref="D13109:E13109"/>
    <mergeCell ref="D13110:E13110"/>
    <mergeCell ref="D13111:E13111"/>
    <mergeCell ref="D13171:E13171"/>
    <mergeCell ref="D13172:E13172"/>
    <mergeCell ref="D13173:E13173"/>
    <mergeCell ref="D13174:E13174"/>
    <mergeCell ref="D13166:E13166"/>
    <mergeCell ref="D13167:E13167"/>
    <mergeCell ref="D13168:E13168"/>
    <mergeCell ref="D13169:E13169"/>
    <mergeCell ref="D13170:E13170"/>
    <mergeCell ref="D13161:E13161"/>
    <mergeCell ref="D13162:E13162"/>
    <mergeCell ref="D13163:E13163"/>
    <mergeCell ref="D13164:E13164"/>
    <mergeCell ref="D13165:E13165"/>
    <mergeCell ref="D13156:E13156"/>
    <mergeCell ref="D13157:E13157"/>
    <mergeCell ref="D13158:E13158"/>
    <mergeCell ref="D13159:E13159"/>
    <mergeCell ref="D13160:E13160"/>
    <mergeCell ref="D13151:E13151"/>
    <mergeCell ref="D13152:E13152"/>
    <mergeCell ref="D13153:E13153"/>
    <mergeCell ref="D13154:E13154"/>
    <mergeCell ref="D13155:E13155"/>
    <mergeCell ref="D13146:E13146"/>
    <mergeCell ref="D13147:E13147"/>
    <mergeCell ref="D13148:E13148"/>
    <mergeCell ref="D13149:E13149"/>
    <mergeCell ref="D13150:E13150"/>
    <mergeCell ref="D13141:E13141"/>
    <mergeCell ref="D13142:E13142"/>
    <mergeCell ref="D13143:E13143"/>
    <mergeCell ref="D13144:E13144"/>
    <mergeCell ref="D13145:E13145"/>
    <mergeCell ref="D13205:E13205"/>
    <mergeCell ref="D13206:E13206"/>
    <mergeCell ref="D13207:E13207"/>
    <mergeCell ref="D13208:E13208"/>
    <mergeCell ref="D13209:E13209"/>
    <mergeCell ref="D13202:E13202"/>
    <mergeCell ref="D13203:E13203"/>
    <mergeCell ref="D13204:E13204"/>
    <mergeCell ref="D13198:E13198"/>
    <mergeCell ref="D13199:E13199"/>
    <mergeCell ref="D13200:E13200"/>
    <mergeCell ref="D13201:E13201"/>
    <mergeCell ref="D13194:E13194"/>
    <mergeCell ref="D13195:E13195"/>
    <mergeCell ref="D13196:E13196"/>
    <mergeCell ref="D13197:E13197"/>
    <mergeCell ref="D13189:E13189"/>
    <mergeCell ref="D13190:E13190"/>
    <mergeCell ref="D13191:E13191"/>
    <mergeCell ref="D13192:E13192"/>
    <mergeCell ref="D13193:E13193"/>
    <mergeCell ref="D13185:E13185"/>
    <mergeCell ref="D13186:E13186"/>
    <mergeCell ref="D13187:E13187"/>
    <mergeCell ref="D13188:E13188"/>
    <mergeCell ref="D13180:E13180"/>
    <mergeCell ref="D13181:E13181"/>
    <mergeCell ref="D13182:E13182"/>
    <mergeCell ref="D13183:E13183"/>
    <mergeCell ref="D13184:E13184"/>
    <mergeCell ref="D13175:E13175"/>
    <mergeCell ref="D13176:E13176"/>
    <mergeCell ref="D13177:E13177"/>
    <mergeCell ref="D13178:E13178"/>
    <mergeCell ref="D13179:E13179"/>
    <mergeCell ref="D13239:E13239"/>
    <mergeCell ref="D13240:E13240"/>
    <mergeCell ref="D13241:E13241"/>
    <mergeCell ref="D13242:E13242"/>
    <mergeCell ref="D13243:E13243"/>
    <mergeCell ref="D13235:E13235"/>
    <mergeCell ref="D13236:E13236"/>
    <mergeCell ref="D13237:E13237"/>
    <mergeCell ref="D13238:E13238"/>
    <mergeCell ref="D13230:E13230"/>
    <mergeCell ref="D13231:E13231"/>
    <mergeCell ref="D13232:E13232"/>
    <mergeCell ref="D13233:E13233"/>
    <mergeCell ref="D13234:E13234"/>
    <mergeCell ref="D13225:E13225"/>
    <mergeCell ref="D13226:E13226"/>
    <mergeCell ref="D13227:E13227"/>
    <mergeCell ref="D13228:E13228"/>
    <mergeCell ref="D13229:E13229"/>
    <mergeCell ref="D13220:E13220"/>
    <mergeCell ref="D13221:E13221"/>
    <mergeCell ref="D13222:E13222"/>
    <mergeCell ref="D13223:E13223"/>
    <mergeCell ref="D13224:E13224"/>
    <mergeCell ref="D13215:E13215"/>
    <mergeCell ref="D13216:E13216"/>
    <mergeCell ref="D13217:E13217"/>
    <mergeCell ref="D13218:E13218"/>
    <mergeCell ref="D13219:E13219"/>
    <mergeCell ref="D13210:E13210"/>
    <mergeCell ref="D13211:E13211"/>
    <mergeCell ref="D13212:E13212"/>
    <mergeCell ref="D13213:E13213"/>
    <mergeCell ref="D13214:E13214"/>
    <mergeCell ref="D13272:E13272"/>
    <mergeCell ref="D13273:E13273"/>
    <mergeCell ref="D13274:E13274"/>
    <mergeCell ref="D13275:E13275"/>
    <mergeCell ref="D13276:E13276"/>
    <mergeCell ref="D13267:E13267"/>
    <mergeCell ref="D13268:E13268"/>
    <mergeCell ref="D13269:E13269"/>
    <mergeCell ref="D13270:E13270"/>
    <mergeCell ref="D13271:E13271"/>
    <mergeCell ref="D13262:E13262"/>
    <mergeCell ref="D13263:E13263"/>
    <mergeCell ref="D13264:E13264"/>
    <mergeCell ref="D13265:E13265"/>
    <mergeCell ref="D13266:E13266"/>
    <mergeCell ref="D13257:E13257"/>
    <mergeCell ref="D13258:E13258"/>
    <mergeCell ref="D13259:E13259"/>
    <mergeCell ref="D13260:E13260"/>
    <mergeCell ref="D13261:E13261"/>
    <mergeCell ref="D13254:E13254"/>
    <mergeCell ref="D13255:E13255"/>
    <mergeCell ref="D13256:E13256"/>
    <mergeCell ref="D13249:E13249"/>
    <mergeCell ref="D13250:E13250"/>
    <mergeCell ref="D13251:E13251"/>
    <mergeCell ref="D13252:E13252"/>
    <mergeCell ref="D13253:E13253"/>
    <mergeCell ref="D13244:E13244"/>
    <mergeCell ref="D13245:E13245"/>
    <mergeCell ref="D13246:E13246"/>
    <mergeCell ref="D13247:E13247"/>
    <mergeCell ref="D13248:E13248"/>
    <mergeCell ref="D13306:E13306"/>
    <mergeCell ref="D13307:E13307"/>
    <mergeCell ref="D13308:E13308"/>
    <mergeCell ref="D13309:E13309"/>
    <mergeCell ref="D13301:E13301"/>
    <mergeCell ref="D13302:E13302"/>
    <mergeCell ref="D13303:E13303"/>
    <mergeCell ref="D13304:E13304"/>
    <mergeCell ref="D13305:E13305"/>
    <mergeCell ref="D13296:E13296"/>
    <mergeCell ref="D13297:E13297"/>
    <mergeCell ref="D13298:E13298"/>
    <mergeCell ref="D13299:E13299"/>
    <mergeCell ref="D13300:E13300"/>
    <mergeCell ref="D13291:E13291"/>
    <mergeCell ref="D13292:E13292"/>
    <mergeCell ref="D13293:E13293"/>
    <mergeCell ref="D13294:E13294"/>
    <mergeCell ref="D13295:E13295"/>
    <mergeCell ref="D13289:E13289"/>
    <mergeCell ref="D13290:E13290"/>
    <mergeCell ref="D13286:E13286"/>
    <mergeCell ref="D13287:E13287"/>
    <mergeCell ref="D13288:E13288"/>
    <mergeCell ref="D13282:E13282"/>
    <mergeCell ref="D13283:E13283"/>
    <mergeCell ref="D13284:E13284"/>
    <mergeCell ref="D13285:E13285"/>
    <mergeCell ref="D13277:E13277"/>
    <mergeCell ref="D13278:E13278"/>
    <mergeCell ref="D13279:E13279"/>
    <mergeCell ref="D13280:E13280"/>
    <mergeCell ref="D13281:E13281"/>
    <mergeCell ref="D13340:E13340"/>
    <mergeCell ref="D13341:E13341"/>
    <mergeCell ref="D13342:E13342"/>
    <mergeCell ref="D13343:E13343"/>
    <mergeCell ref="D13344:E13344"/>
    <mergeCell ref="D13335:E13335"/>
    <mergeCell ref="D13336:E13336"/>
    <mergeCell ref="D13337:E13337"/>
    <mergeCell ref="D13338:E13338"/>
    <mergeCell ref="D13339:E13339"/>
    <mergeCell ref="D13330:E13330"/>
    <mergeCell ref="D13331:E13331"/>
    <mergeCell ref="D13332:E13332"/>
    <mergeCell ref="D13333:E13333"/>
    <mergeCell ref="D13334:E13334"/>
    <mergeCell ref="D13325:E13325"/>
    <mergeCell ref="D13326:E13326"/>
    <mergeCell ref="D13327:E13327"/>
    <mergeCell ref="D13328:E13328"/>
    <mergeCell ref="D13329:E13329"/>
    <mergeCell ref="D13320:E13320"/>
    <mergeCell ref="D13321:E13321"/>
    <mergeCell ref="D13322:E13322"/>
    <mergeCell ref="D13323:E13323"/>
    <mergeCell ref="D13324:E13324"/>
    <mergeCell ref="D13315:E13315"/>
    <mergeCell ref="D13316:E13316"/>
    <mergeCell ref="D13317:E13317"/>
    <mergeCell ref="D13318:E13318"/>
    <mergeCell ref="D13319:E13319"/>
    <mergeCell ref="D13310:E13310"/>
    <mergeCell ref="D13311:E13311"/>
    <mergeCell ref="D13312:E13312"/>
    <mergeCell ref="D13313:E13313"/>
    <mergeCell ref="D13314:E13314"/>
    <mergeCell ref="D13375:E13375"/>
    <mergeCell ref="D13376:E13376"/>
    <mergeCell ref="D13377:E13377"/>
    <mergeCell ref="D13378:E13378"/>
    <mergeCell ref="D13370:E13370"/>
    <mergeCell ref="D13371:E13371"/>
    <mergeCell ref="D13372:E13372"/>
    <mergeCell ref="D13373:E13373"/>
    <mergeCell ref="D13374:E13374"/>
    <mergeCell ref="D13365:E13365"/>
    <mergeCell ref="D13366:E13366"/>
    <mergeCell ref="D13367:E13367"/>
    <mergeCell ref="D13368:E13368"/>
    <mergeCell ref="D13369:E13369"/>
    <mergeCell ref="D13360:E13360"/>
    <mergeCell ref="D13361:E13361"/>
    <mergeCell ref="D13362:E13362"/>
    <mergeCell ref="D13363:E13363"/>
    <mergeCell ref="D13364:E13364"/>
    <mergeCell ref="D13355:E13355"/>
    <mergeCell ref="D13356:E13356"/>
    <mergeCell ref="D13357:E13357"/>
    <mergeCell ref="D13358:E13358"/>
    <mergeCell ref="D13359:E13359"/>
    <mergeCell ref="D13350:E13350"/>
    <mergeCell ref="D13351:E13351"/>
    <mergeCell ref="D13352:E13352"/>
    <mergeCell ref="D13353:E13353"/>
    <mergeCell ref="D13354:E13354"/>
    <mergeCell ref="D13345:E13345"/>
    <mergeCell ref="D13346:E13346"/>
    <mergeCell ref="D13347:E13347"/>
    <mergeCell ref="D13348:E13348"/>
    <mergeCell ref="D13349:E13349"/>
    <mergeCell ref="D13408:E13408"/>
    <mergeCell ref="D13409:E13409"/>
    <mergeCell ref="D13410:E13410"/>
    <mergeCell ref="D13411:E13411"/>
    <mergeCell ref="D13404:E13404"/>
    <mergeCell ref="D13405:E13405"/>
    <mergeCell ref="D13406:E13406"/>
    <mergeCell ref="D13407:E13407"/>
    <mergeCell ref="D13399:E13399"/>
    <mergeCell ref="D13400:E13400"/>
    <mergeCell ref="D13401:E13401"/>
    <mergeCell ref="D13402:E13402"/>
    <mergeCell ref="D13403:E13403"/>
    <mergeCell ref="D13394:E13394"/>
    <mergeCell ref="D13395:E13395"/>
    <mergeCell ref="D13396:E13396"/>
    <mergeCell ref="D13397:E13397"/>
    <mergeCell ref="D13398:E13398"/>
    <mergeCell ref="D13389:E13389"/>
    <mergeCell ref="D13390:E13390"/>
    <mergeCell ref="D13391:E13391"/>
    <mergeCell ref="D13392:E13392"/>
    <mergeCell ref="D13393:E13393"/>
    <mergeCell ref="D13384:E13384"/>
    <mergeCell ref="D13385:E13385"/>
    <mergeCell ref="D13386:E13386"/>
    <mergeCell ref="D13387:E13387"/>
    <mergeCell ref="D13388:E13388"/>
    <mergeCell ref="D13379:E13379"/>
    <mergeCell ref="D13380:E13380"/>
    <mergeCell ref="D13381:E13381"/>
    <mergeCell ref="D13382:E13382"/>
    <mergeCell ref="D13383:E13383"/>
    <mergeCell ref="D13443:E13443"/>
    <mergeCell ref="D13444:E13444"/>
    <mergeCell ref="D13445:E13445"/>
    <mergeCell ref="D13446:E13446"/>
    <mergeCell ref="D13447:E13447"/>
    <mergeCell ref="D13438:E13438"/>
    <mergeCell ref="D13439:E13439"/>
    <mergeCell ref="D13440:E13440"/>
    <mergeCell ref="D13441:E13441"/>
    <mergeCell ref="D13442:E13442"/>
    <mergeCell ref="D13434:E13434"/>
    <mergeCell ref="D13435:E13435"/>
    <mergeCell ref="D13436:E13436"/>
    <mergeCell ref="D13437:E13437"/>
    <mergeCell ref="D13430:E13430"/>
    <mergeCell ref="D13431:E13431"/>
    <mergeCell ref="D13432:E13432"/>
    <mergeCell ref="D13433:E13433"/>
    <mergeCell ref="D13425:E13425"/>
    <mergeCell ref="D13426:E13426"/>
    <mergeCell ref="D13427:E13427"/>
    <mergeCell ref="D13428:E13428"/>
    <mergeCell ref="D13429:E13429"/>
    <mergeCell ref="D13421:E13421"/>
    <mergeCell ref="D13422:E13422"/>
    <mergeCell ref="D13423:E13423"/>
    <mergeCell ref="D13424:E13424"/>
    <mergeCell ref="D13416:E13416"/>
    <mergeCell ref="D13417:E13417"/>
    <mergeCell ref="D13418:E13418"/>
    <mergeCell ref="D13419:E13419"/>
    <mergeCell ref="D13420:E13420"/>
    <mergeCell ref="D13412:E13412"/>
    <mergeCell ref="D13413:E13413"/>
    <mergeCell ref="D13414:E13414"/>
    <mergeCell ref="D13415:E13415"/>
    <mergeCell ref="D13480:E13480"/>
    <mergeCell ref="D13481:E13481"/>
    <mergeCell ref="D13482:E13482"/>
    <mergeCell ref="D13483:E13483"/>
    <mergeCell ref="D13484:E13484"/>
    <mergeCell ref="D13477:E13477"/>
    <mergeCell ref="D13478:E13478"/>
    <mergeCell ref="D13479:E13479"/>
    <mergeCell ref="D13473:E13473"/>
    <mergeCell ref="D13474:E13474"/>
    <mergeCell ref="D13475:E13475"/>
    <mergeCell ref="D13476:E13476"/>
    <mergeCell ref="D13468:E13468"/>
    <mergeCell ref="D13469:E13469"/>
    <mergeCell ref="D13470:E13470"/>
    <mergeCell ref="D13471:E13471"/>
    <mergeCell ref="D13472:E13472"/>
    <mergeCell ref="D13463:E13463"/>
    <mergeCell ref="D13464:E13464"/>
    <mergeCell ref="D13465:E13465"/>
    <mergeCell ref="D13466:E13466"/>
    <mergeCell ref="D13467:E13467"/>
    <mergeCell ref="D13458:E13458"/>
    <mergeCell ref="D13459:E13459"/>
    <mergeCell ref="D13460:E13460"/>
    <mergeCell ref="D13461:E13461"/>
    <mergeCell ref="D13462:E13462"/>
    <mergeCell ref="D13453:E13453"/>
    <mergeCell ref="D13454:E13454"/>
    <mergeCell ref="D13455:E13455"/>
    <mergeCell ref="D13456:E13456"/>
    <mergeCell ref="D13457:E13457"/>
    <mergeCell ref="D13448:E13448"/>
    <mergeCell ref="D13449:E13449"/>
    <mergeCell ref="D13450:E13450"/>
    <mergeCell ref="D13451:E13451"/>
    <mergeCell ref="D13452:E13452"/>
    <mergeCell ref="D13515:E13515"/>
    <mergeCell ref="D13516:E13516"/>
    <mergeCell ref="D13517:E13517"/>
    <mergeCell ref="D13518:E13518"/>
    <mergeCell ref="D13519:E13519"/>
    <mergeCell ref="D13510:E13510"/>
    <mergeCell ref="D13511:E13511"/>
    <mergeCell ref="D13512:E13512"/>
    <mergeCell ref="D13513:E13513"/>
    <mergeCell ref="D13514:E13514"/>
    <mergeCell ref="D13505:E13505"/>
    <mergeCell ref="D13506:E13506"/>
    <mergeCell ref="D13507:E13507"/>
    <mergeCell ref="D13508:E13508"/>
    <mergeCell ref="D13509:E13509"/>
    <mergeCell ref="D13500:E13500"/>
    <mergeCell ref="D13501:E13501"/>
    <mergeCell ref="D13502:E13502"/>
    <mergeCell ref="D13503:E13503"/>
    <mergeCell ref="D13504:E13504"/>
    <mergeCell ref="D13495:E13495"/>
    <mergeCell ref="D13496:E13496"/>
    <mergeCell ref="D13497:E13497"/>
    <mergeCell ref="D13498:E13498"/>
    <mergeCell ref="D13499:E13499"/>
    <mergeCell ref="D13490:E13490"/>
    <mergeCell ref="D13491:E13491"/>
    <mergeCell ref="D13492:E13492"/>
    <mergeCell ref="D13493:E13493"/>
    <mergeCell ref="D13494:E13494"/>
    <mergeCell ref="D13485:E13485"/>
    <mergeCell ref="D13486:E13486"/>
    <mergeCell ref="D13487:E13487"/>
    <mergeCell ref="D13488:E13488"/>
    <mergeCell ref="D13489:E13489"/>
    <mergeCell ref="D13550:E13550"/>
    <mergeCell ref="D13551:E13551"/>
    <mergeCell ref="D13552:E13552"/>
    <mergeCell ref="D13553:E13553"/>
    <mergeCell ref="D13554:E13554"/>
    <mergeCell ref="D13545:E13545"/>
    <mergeCell ref="D13546:E13546"/>
    <mergeCell ref="D13547:E13547"/>
    <mergeCell ref="D13548:E13548"/>
    <mergeCell ref="D13549:E13549"/>
    <mergeCell ref="D13540:E13540"/>
    <mergeCell ref="D13541:E13541"/>
    <mergeCell ref="D13542:E13542"/>
    <mergeCell ref="D13543:E13543"/>
    <mergeCell ref="D13544:E13544"/>
    <mergeCell ref="D13535:E13535"/>
    <mergeCell ref="D13536:E13536"/>
    <mergeCell ref="D13537:E13537"/>
    <mergeCell ref="D13538:E13538"/>
    <mergeCell ref="D13539:E13539"/>
    <mergeCell ref="D13530:E13530"/>
    <mergeCell ref="D13531:E13531"/>
    <mergeCell ref="D13532:E13532"/>
    <mergeCell ref="D13533:E13533"/>
    <mergeCell ref="D13534:E13534"/>
    <mergeCell ref="D13525:E13525"/>
    <mergeCell ref="D13526:E13526"/>
    <mergeCell ref="D13527:E13527"/>
    <mergeCell ref="D13528:E13528"/>
    <mergeCell ref="D13529:E13529"/>
    <mergeCell ref="D13520:E13520"/>
    <mergeCell ref="D13521:E13521"/>
    <mergeCell ref="D13522:E13522"/>
    <mergeCell ref="D13523:E13523"/>
    <mergeCell ref="D13524:E13524"/>
    <mergeCell ref="D13585:E13585"/>
    <mergeCell ref="D13586:E13586"/>
    <mergeCell ref="D13587:E13587"/>
    <mergeCell ref="D13588:E13588"/>
    <mergeCell ref="D13589:E13589"/>
    <mergeCell ref="D13580:E13580"/>
    <mergeCell ref="D13581:E13581"/>
    <mergeCell ref="D13582:E13582"/>
    <mergeCell ref="D13583:E13583"/>
    <mergeCell ref="D13584:E13584"/>
    <mergeCell ref="D13575:E13575"/>
    <mergeCell ref="D13576:E13576"/>
    <mergeCell ref="D13577:E13577"/>
    <mergeCell ref="D13578:E13578"/>
    <mergeCell ref="D13579:E13579"/>
    <mergeCell ref="D13570:E13570"/>
    <mergeCell ref="D13571:E13571"/>
    <mergeCell ref="D13572:E13572"/>
    <mergeCell ref="D13573:E13573"/>
    <mergeCell ref="D13574:E13574"/>
    <mergeCell ref="D13565:E13565"/>
    <mergeCell ref="D13566:E13566"/>
    <mergeCell ref="D13567:E13567"/>
    <mergeCell ref="D13568:E13568"/>
    <mergeCell ref="D13569:E13569"/>
    <mergeCell ref="D13560:E13560"/>
    <mergeCell ref="D13561:E13561"/>
    <mergeCell ref="D13562:E13562"/>
    <mergeCell ref="D13563:E13563"/>
    <mergeCell ref="D13564:E13564"/>
    <mergeCell ref="D13555:E13555"/>
    <mergeCell ref="D13556:E13556"/>
    <mergeCell ref="D13557:E13557"/>
    <mergeCell ref="D13558:E13558"/>
    <mergeCell ref="D13559:E13559"/>
    <mergeCell ref="D13619:E13619"/>
    <mergeCell ref="D13620:E13620"/>
    <mergeCell ref="D13621:E13621"/>
    <mergeCell ref="D13622:E13622"/>
    <mergeCell ref="D13623:E13623"/>
    <mergeCell ref="D13615:E13615"/>
    <mergeCell ref="D13616:E13616"/>
    <mergeCell ref="D13617:E13617"/>
    <mergeCell ref="D13618:E13618"/>
    <mergeCell ref="D13610:E13610"/>
    <mergeCell ref="D13611:E13611"/>
    <mergeCell ref="D13612:E13612"/>
    <mergeCell ref="D13613:E13613"/>
    <mergeCell ref="D13614:E13614"/>
    <mergeCell ref="D13605:E13605"/>
    <mergeCell ref="D13606:E13606"/>
    <mergeCell ref="D13607:E13607"/>
    <mergeCell ref="D13608:E13608"/>
    <mergeCell ref="D13609:E13609"/>
    <mergeCell ref="D13600:E13600"/>
    <mergeCell ref="D13601:E13601"/>
    <mergeCell ref="D13602:E13602"/>
    <mergeCell ref="D13603:E13603"/>
    <mergeCell ref="D13604:E13604"/>
    <mergeCell ref="D13595:E13595"/>
    <mergeCell ref="D13596:E13596"/>
    <mergeCell ref="D13597:E13597"/>
    <mergeCell ref="D13598:E13598"/>
    <mergeCell ref="D13599:E13599"/>
    <mergeCell ref="D13590:E13590"/>
    <mergeCell ref="D13591:E13591"/>
    <mergeCell ref="D13592:E13592"/>
    <mergeCell ref="D13593:E13593"/>
    <mergeCell ref="D13594:E13594"/>
    <mergeCell ref="D13653:E13653"/>
    <mergeCell ref="D13654:E13654"/>
    <mergeCell ref="D13655:E13655"/>
    <mergeCell ref="D13656:E13656"/>
    <mergeCell ref="D13657:E13657"/>
    <mergeCell ref="D13649:E13649"/>
    <mergeCell ref="D13650:E13650"/>
    <mergeCell ref="D13651:E13651"/>
    <mergeCell ref="D13652:E13652"/>
    <mergeCell ref="D13644:E13644"/>
    <mergeCell ref="D13645:E13645"/>
    <mergeCell ref="D13646:E13646"/>
    <mergeCell ref="D13647:E13647"/>
    <mergeCell ref="D13648:E13648"/>
    <mergeCell ref="D13639:E13639"/>
    <mergeCell ref="D13640:E13640"/>
    <mergeCell ref="D13641:E13641"/>
    <mergeCell ref="D13642:E13642"/>
    <mergeCell ref="D13643:E13643"/>
    <mergeCell ref="D13634:E13634"/>
    <mergeCell ref="D13635:E13635"/>
    <mergeCell ref="D13636:E13636"/>
    <mergeCell ref="D13637:E13637"/>
    <mergeCell ref="D13638:E13638"/>
    <mergeCell ref="D13629:E13629"/>
    <mergeCell ref="D13630:E13630"/>
    <mergeCell ref="D13631:E13631"/>
    <mergeCell ref="D13632:E13632"/>
    <mergeCell ref="D13633:E13633"/>
    <mergeCell ref="D13624:E13624"/>
    <mergeCell ref="D13625:E13625"/>
    <mergeCell ref="D13626:E13626"/>
    <mergeCell ref="D13627:E13627"/>
    <mergeCell ref="D13628:E13628"/>
    <mergeCell ref="D13687:E13687"/>
    <mergeCell ref="D13688:E13688"/>
    <mergeCell ref="D13689:E13689"/>
    <mergeCell ref="D13690:E13690"/>
    <mergeCell ref="D13691:E13691"/>
    <mergeCell ref="D13682:E13682"/>
    <mergeCell ref="D13683:E13683"/>
    <mergeCell ref="D13684:E13684"/>
    <mergeCell ref="D13685:E13685"/>
    <mergeCell ref="D13686:E13686"/>
    <mergeCell ref="D13677:E13677"/>
    <mergeCell ref="D13678:E13678"/>
    <mergeCell ref="D13679:E13679"/>
    <mergeCell ref="D13680:E13680"/>
    <mergeCell ref="D13681:E13681"/>
    <mergeCell ref="D13673:E13673"/>
    <mergeCell ref="D13674:E13674"/>
    <mergeCell ref="D13675:E13675"/>
    <mergeCell ref="D13676:E13676"/>
    <mergeCell ref="D13668:E13668"/>
    <mergeCell ref="D13669:E13669"/>
    <mergeCell ref="D13670:E13670"/>
    <mergeCell ref="D13671:E13671"/>
    <mergeCell ref="D13672:E13672"/>
    <mergeCell ref="D13663:E13663"/>
    <mergeCell ref="D13664:E13664"/>
    <mergeCell ref="D13665:E13665"/>
    <mergeCell ref="D13666:E13666"/>
    <mergeCell ref="D13667:E13667"/>
    <mergeCell ref="D13658:E13658"/>
    <mergeCell ref="D13659:E13659"/>
    <mergeCell ref="D13660:E13660"/>
    <mergeCell ref="D13661:E13661"/>
    <mergeCell ref="D13662:E13662"/>
    <mergeCell ref="D13723:E13723"/>
    <mergeCell ref="D13724:E13724"/>
    <mergeCell ref="D13725:E13725"/>
    <mergeCell ref="D13726:E13726"/>
    <mergeCell ref="D13721:E13721"/>
    <mergeCell ref="D13722:E13722"/>
    <mergeCell ref="D13718:E13718"/>
    <mergeCell ref="D13719:E13719"/>
    <mergeCell ref="D13720:E13720"/>
    <mergeCell ref="D13715:E13715"/>
    <mergeCell ref="D13716:E13716"/>
    <mergeCell ref="D13717:E13717"/>
    <mergeCell ref="D13714:E13714"/>
    <mergeCell ref="D13711:E13711"/>
    <mergeCell ref="D13712:E13712"/>
    <mergeCell ref="D13713:E13713"/>
    <mergeCell ref="D13709:E13709"/>
    <mergeCell ref="D13710:E13710"/>
    <mergeCell ref="D13705:E13705"/>
    <mergeCell ref="D13706:E13706"/>
    <mergeCell ref="D13707:E13707"/>
    <mergeCell ref="D13708:E13708"/>
    <mergeCell ref="D13701:E13701"/>
    <mergeCell ref="D13702:E13702"/>
    <mergeCell ref="D13703:E13703"/>
    <mergeCell ref="D13704:E13704"/>
    <mergeCell ref="D13697:E13697"/>
    <mergeCell ref="D13698:E13698"/>
    <mergeCell ref="D13699:E13699"/>
    <mergeCell ref="D13700:E13700"/>
    <mergeCell ref="D13692:E13692"/>
    <mergeCell ref="D13693:E13693"/>
    <mergeCell ref="D13694:E13694"/>
    <mergeCell ref="D13695:E13695"/>
    <mergeCell ref="D13696:E13696"/>
    <mergeCell ref="D13757:E13757"/>
    <mergeCell ref="D13758:E13758"/>
    <mergeCell ref="D13759:E13759"/>
    <mergeCell ref="D13760:E13760"/>
    <mergeCell ref="D13755:E13755"/>
    <mergeCell ref="D13756:E13756"/>
    <mergeCell ref="D13751:E13751"/>
    <mergeCell ref="D13752:E13752"/>
    <mergeCell ref="D13753:E13753"/>
    <mergeCell ref="D13754:E13754"/>
    <mergeCell ref="D13748:E13748"/>
    <mergeCell ref="D13749:E13749"/>
    <mergeCell ref="D13750:E13750"/>
    <mergeCell ref="D13743:E13743"/>
    <mergeCell ref="D13744:E13744"/>
    <mergeCell ref="D13745:E13745"/>
    <mergeCell ref="D13746:E13746"/>
    <mergeCell ref="D13747:E13747"/>
    <mergeCell ref="D13741:E13741"/>
    <mergeCell ref="D13742:E13742"/>
    <mergeCell ref="D13738:E13738"/>
    <mergeCell ref="D13739:E13739"/>
    <mergeCell ref="D13740:E13740"/>
    <mergeCell ref="D13736:E13736"/>
    <mergeCell ref="D13737:E13737"/>
    <mergeCell ref="D13733:E13733"/>
    <mergeCell ref="D13734:E13734"/>
    <mergeCell ref="D13735:E13735"/>
    <mergeCell ref="D13732:E13732"/>
    <mergeCell ref="D13727:E13727"/>
    <mergeCell ref="D13728:E13728"/>
    <mergeCell ref="D13729:E13729"/>
    <mergeCell ref="D13730:E13730"/>
    <mergeCell ref="D13731:E13731"/>
    <mergeCell ref="D13791:E13791"/>
    <mergeCell ref="D13792:E13792"/>
    <mergeCell ref="D13793:E13793"/>
    <mergeCell ref="D13794:E13794"/>
    <mergeCell ref="D13795:E13795"/>
    <mergeCell ref="D13786:E13786"/>
    <mergeCell ref="D13787:E13787"/>
    <mergeCell ref="D13788:E13788"/>
    <mergeCell ref="D13789:E13789"/>
    <mergeCell ref="D13790:E13790"/>
    <mergeCell ref="D13781:E13781"/>
    <mergeCell ref="D13782:E13782"/>
    <mergeCell ref="D13783:E13783"/>
    <mergeCell ref="D13784:E13784"/>
    <mergeCell ref="D13785:E13785"/>
    <mergeCell ref="D13776:E13776"/>
    <mergeCell ref="D13777:E13777"/>
    <mergeCell ref="D13778:E13778"/>
    <mergeCell ref="D13779:E13779"/>
    <mergeCell ref="D13780:E13780"/>
    <mergeCell ref="D13771:E13771"/>
    <mergeCell ref="D13772:E13772"/>
    <mergeCell ref="D13773:E13773"/>
    <mergeCell ref="D13774:E13774"/>
    <mergeCell ref="D13775:E13775"/>
    <mergeCell ref="D13766:E13766"/>
    <mergeCell ref="D13767:E13767"/>
    <mergeCell ref="D13768:E13768"/>
    <mergeCell ref="D13769:E13769"/>
    <mergeCell ref="D13770:E13770"/>
    <mergeCell ref="D13761:E13761"/>
    <mergeCell ref="D13762:E13762"/>
    <mergeCell ref="D13763:E13763"/>
    <mergeCell ref="D13764:E13764"/>
    <mergeCell ref="D13765:E13765"/>
    <mergeCell ref="D13826:E13826"/>
    <mergeCell ref="D13827:E13827"/>
    <mergeCell ref="D13828:E13828"/>
    <mergeCell ref="D13829:E13829"/>
    <mergeCell ref="D13830:E13830"/>
    <mergeCell ref="D13821:E13821"/>
    <mergeCell ref="D13822:E13822"/>
    <mergeCell ref="D13823:E13823"/>
    <mergeCell ref="D13824:E13824"/>
    <mergeCell ref="D13825:E13825"/>
    <mergeCell ref="D13816:E13816"/>
    <mergeCell ref="D13817:E13817"/>
    <mergeCell ref="D13818:E13818"/>
    <mergeCell ref="D13819:E13819"/>
    <mergeCell ref="D13820:E13820"/>
    <mergeCell ref="D13811:E13811"/>
    <mergeCell ref="D13812:E13812"/>
    <mergeCell ref="D13813:E13813"/>
    <mergeCell ref="D13814:E13814"/>
    <mergeCell ref="D13815:E13815"/>
    <mergeCell ref="D13806:E13806"/>
    <mergeCell ref="D13807:E13807"/>
    <mergeCell ref="D13808:E13808"/>
    <mergeCell ref="D13809:E13809"/>
    <mergeCell ref="D13810:E13810"/>
    <mergeCell ref="D13801:E13801"/>
    <mergeCell ref="D13802:E13802"/>
    <mergeCell ref="D13803:E13803"/>
    <mergeCell ref="D13804:E13804"/>
    <mergeCell ref="D13805:E13805"/>
    <mergeCell ref="D13796:E13796"/>
    <mergeCell ref="D13797:E13797"/>
    <mergeCell ref="D13798:E13798"/>
    <mergeCell ref="D13799:E13799"/>
    <mergeCell ref="D13800:E13800"/>
    <mergeCell ref="D13861:E13861"/>
    <mergeCell ref="D13862:E13862"/>
    <mergeCell ref="D13863:E13863"/>
    <mergeCell ref="D13864:E13864"/>
    <mergeCell ref="D13865:E13865"/>
    <mergeCell ref="D13856:E13856"/>
    <mergeCell ref="D13857:E13857"/>
    <mergeCell ref="D13858:E13858"/>
    <mergeCell ref="D13859:E13859"/>
    <mergeCell ref="D13860:E13860"/>
    <mergeCell ref="D13851:E13851"/>
    <mergeCell ref="D13852:E13852"/>
    <mergeCell ref="D13853:E13853"/>
    <mergeCell ref="D13854:E13854"/>
    <mergeCell ref="D13855:E13855"/>
    <mergeCell ref="D13846:E13846"/>
    <mergeCell ref="D13847:E13847"/>
    <mergeCell ref="D13848:E13848"/>
    <mergeCell ref="D13849:E13849"/>
    <mergeCell ref="D13850:E13850"/>
    <mergeCell ref="D13841:E13841"/>
    <mergeCell ref="D13842:E13842"/>
    <mergeCell ref="D13843:E13843"/>
    <mergeCell ref="D13844:E13844"/>
    <mergeCell ref="D13845:E13845"/>
    <mergeCell ref="D13836:E13836"/>
    <mergeCell ref="D13837:E13837"/>
    <mergeCell ref="D13838:E13838"/>
    <mergeCell ref="D13839:E13839"/>
    <mergeCell ref="D13840:E13840"/>
    <mergeCell ref="D13831:E13831"/>
    <mergeCell ref="D13832:E13832"/>
    <mergeCell ref="D13833:E13833"/>
    <mergeCell ref="D13834:E13834"/>
    <mergeCell ref="D13835:E13835"/>
    <mergeCell ref="D13896:E13896"/>
    <mergeCell ref="D13897:E13897"/>
    <mergeCell ref="D13898:E13898"/>
    <mergeCell ref="D13899:E13899"/>
    <mergeCell ref="D13891:E13891"/>
    <mergeCell ref="D13892:E13892"/>
    <mergeCell ref="D13893:E13893"/>
    <mergeCell ref="D13894:E13894"/>
    <mergeCell ref="D13895:E13895"/>
    <mergeCell ref="D13886:E13886"/>
    <mergeCell ref="D13887:E13887"/>
    <mergeCell ref="D13888:E13888"/>
    <mergeCell ref="D13889:E13889"/>
    <mergeCell ref="D13890:E13890"/>
    <mergeCell ref="D13881:E13881"/>
    <mergeCell ref="D13882:E13882"/>
    <mergeCell ref="D13883:E13883"/>
    <mergeCell ref="D13884:E13884"/>
    <mergeCell ref="D13885:E13885"/>
    <mergeCell ref="D13876:E13876"/>
    <mergeCell ref="D13877:E13877"/>
    <mergeCell ref="D13878:E13878"/>
    <mergeCell ref="D13879:E13879"/>
    <mergeCell ref="D13880:E13880"/>
    <mergeCell ref="D13871:E13871"/>
    <mergeCell ref="D13872:E13872"/>
    <mergeCell ref="D13873:E13873"/>
    <mergeCell ref="D13874:E13874"/>
    <mergeCell ref="D13875:E13875"/>
    <mergeCell ref="D13866:E13866"/>
    <mergeCell ref="D13867:E13867"/>
    <mergeCell ref="D13868:E13868"/>
    <mergeCell ref="D13869:E13869"/>
    <mergeCell ref="D13870:E13870"/>
    <mergeCell ref="D13929:E13929"/>
    <mergeCell ref="D13930:E13930"/>
    <mergeCell ref="D13931:E13931"/>
    <mergeCell ref="D13932:E13932"/>
    <mergeCell ref="D13933:E13933"/>
    <mergeCell ref="D13924:E13924"/>
    <mergeCell ref="D13925:E13925"/>
    <mergeCell ref="D13926:E13926"/>
    <mergeCell ref="D13927:E13927"/>
    <mergeCell ref="D13928:E13928"/>
    <mergeCell ref="D13919:E13919"/>
    <mergeCell ref="D13920:E13920"/>
    <mergeCell ref="D13921:E13921"/>
    <mergeCell ref="D13922:E13922"/>
    <mergeCell ref="D13923:E13923"/>
    <mergeCell ref="D13914:E13914"/>
    <mergeCell ref="D13915:E13915"/>
    <mergeCell ref="D13916:E13916"/>
    <mergeCell ref="D13917:E13917"/>
    <mergeCell ref="D13918:E13918"/>
    <mergeCell ref="D13910:E13910"/>
    <mergeCell ref="D13911:E13911"/>
    <mergeCell ref="D13912:E13912"/>
    <mergeCell ref="D13913:E13913"/>
    <mergeCell ref="D13905:E13905"/>
    <mergeCell ref="D13906:E13906"/>
    <mergeCell ref="D13907:E13907"/>
    <mergeCell ref="D13908:E13908"/>
    <mergeCell ref="D13909:E13909"/>
    <mergeCell ref="D13900:E13900"/>
    <mergeCell ref="D13901:E13901"/>
    <mergeCell ref="D13902:E13902"/>
    <mergeCell ref="D13903:E13903"/>
    <mergeCell ref="D13904:E13904"/>
    <mergeCell ref="D13964:E13964"/>
    <mergeCell ref="D13965:E13965"/>
    <mergeCell ref="D13966:E13966"/>
    <mergeCell ref="D13967:E13967"/>
    <mergeCell ref="D13968:E13968"/>
    <mergeCell ref="D13959:E13959"/>
    <mergeCell ref="D13960:E13960"/>
    <mergeCell ref="D13961:E13961"/>
    <mergeCell ref="D13962:E13962"/>
    <mergeCell ref="D13963:E13963"/>
    <mergeCell ref="D13954:E13954"/>
    <mergeCell ref="D13955:E13955"/>
    <mergeCell ref="D13956:E13956"/>
    <mergeCell ref="D13957:E13957"/>
    <mergeCell ref="D13958:E13958"/>
    <mergeCell ref="D13949:E13949"/>
    <mergeCell ref="D13950:E13950"/>
    <mergeCell ref="D13951:E13951"/>
    <mergeCell ref="D13952:E13952"/>
    <mergeCell ref="D13953:E13953"/>
    <mergeCell ref="D13944:E13944"/>
    <mergeCell ref="D13945:E13945"/>
    <mergeCell ref="D13946:E13946"/>
    <mergeCell ref="D13947:E13947"/>
    <mergeCell ref="D13948:E13948"/>
    <mergeCell ref="D13939:E13939"/>
    <mergeCell ref="D13940:E13940"/>
    <mergeCell ref="D13941:E13941"/>
    <mergeCell ref="D13942:E13942"/>
    <mergeCell ref="D13943:E13943"/>
    <mergeCell ref="D13934:E13934"/>
    <mergeCell ref="D13935:E13935"/>
    <mergeCell ref="D13936:E13936"/>
    <mergeCell ref="D13937:E13937"/>
    <mergeCell ref="D13938:E13938"/>
    <mergeCell ref="D13999:E13999"/>
    <mergeCell ref="D14000:E14000"/>
    <mergeCell ref="D14001:E14001"/>
    <mergeCell ref="D14002:E14002"/>
    <mergeCell ref="D14003:E14003"/>
    <mergeCell ref="D13995:E13995"/>
    <mergeCell ref="D13996:E13996"/>
    <mergeCell ref="D13997:E13997"/>
    <mergeCell ref="D13998:E13998"/>
    <mergeCell ref="D13992:E13992"/>
    <mergeCell ref="D13993:E13993"/>
    <mergeCell ref="D13994:E13994"/>
    <mergeCell ref="D13987:E13987"/>
    <mergeCell ref="D13988:E13988"/>
    <mergeCell ref="D13989:E13989"/>
    <mergeCell ref="D13990:E13990"/>
    <mergeCell ref="D13991:E13991"/>
    <mergeCell ref="D13983:E13983"/>
    <mergeCell ref="D13984:E13984"/>
    <mergeCell ref="D13985:E13985"/>
    <mergeCell ref="D13986:E13986"/>
    <mergeCell ref="D13978:E13978"/>
    <mergeCell ref="D13979:E13979"/>
    <mergeCell ref="D13980:E13980"/>
    <mergeCell ref="D13981:E13981"/>
    <mergeCell ref="D13982:E13982"/>
    <mergeCell ref="D13974:E13974"/>
    <mergeCell ref="D13975:E13975"/>
    <mergeCell ref="D13976:E13976"/>
    <mergeCell ref="D13977:E13977"/>
    <mergeCell ref="D13969:E13969"/>
    <mergeCell ref="D13970:E13970"/>
    <mergeCell ref="D13971:E13971"/>
    <mergeCell ref="D13972:E13972"/>
    <mergeCell ref="D13973:E13973"/>
    <mergeCell ref="D14033:E14033"/>
    <mergeCell ref="D14034:E14034"/>
    <mergeCell ref="D14035:E14035"/>
    <mergeCell ref="D14036:E14036"/>
    <mergeCell ref="D14037:E14037"/>
    <mergeCell ref="D14028:E14028"/>
    <mergeCell ref="D14029:E14029"/>
    <mergeCell ref="D14030:E14030"/>
    <mergeCell ref="D14031:E14031"/>
    <mergeCell ref="D14032:E14032"/>
    <mergeCell ref="D14023:E14023"/>
    <mergeCell ref="D14024:E14024"/>
    <mergeCell ref="D14025:E14025"/>
    <mergeCell ref="D14026:E14026"/>
    <mergeCell ref="D14027:E14027"/>
    <mergeCell ref="D14018:E14018"/>
    <mergeCell ref="D14019:E14019"/>
    <mergeCell ref="D14020:E14020"/>
    <mergeCell ref="D14021:E14021"/>
    <mergeCell ref="D14022:E14022"/>
    <mergeCell ref="D14014:E14014"/>
    <mergeCell ref="D14015:E14015"/>
    <mergeCell ref="D14016:E14016"/>
    <mergeCell ref="D14017:E14017"/>
    <mergeCell ref="D14009:E14009"/>
    <mergeCell ref="D14010:E14010"/>
    <mergeCell ref="D14011:E14011"/>
    <mergeCell ref="D14012:E14012"/>
    <mergeCell ref="D14013:E14013"/>
    <mergeCell ref="D14004:E14004"/>
    <mergeCell ref="D14005:E14005"/>
    <mergeCell ref="D14006:E14006"/>
    <mergeCell ref="D14007:E14007"/>
    <mergeCell ref="D14008:E14008"/>
    <mergeCell ref="D14069:E14069"/>
    <mergeCell ref="D14070:E14070"/>
    <mergeCell ref="D14071:E14071"/>
    <mergeCell ref="D14072:E14072"/>
    <mergeCell ref="D14065:E14065"/>
    <mergeCell ref="D14066:E14066"/>
    <mergeCell ref="D14067:E14067"/>
    <mergeCell ref="D14068:E14068"/>
    <mergeCell ref="D14060:E14060"/>
    <mergeCell ref="D14061:E14061"/>
    <mergeCell ref="D14062:E14062"/>
    <mergeCell ref="D14063:E14063"/>
    <mergeCell ref="D14064:E14064"/>
    <mergeCell ref="D14055:E14055"/>
    <mergeCell ref="D14056:E14056"/>
    <mergeCell ref="D14057:E14057"/>
    <mergeCell ref="D14058:E14058"/>
    <mergeCell ref="D14059:E14059"/>
    <mergeCell ref="D14052:E14052"/>
    <mergeCell ref="D14053:E14053"/>
    <mergeCell ref="D14054:E14054"/>
    <mergeCell ref="D14047:E14047"/>
    <mergeCell ref="D14048:E14048"/>
    <mergeCell ref="D14049:E14049"/>
    <mergeCell ref="D14050:E14050"/>
    <mergeCell ref="D14051:E14051"/>
    <mergeCell ref="D14042:E14042"/>
    <mergeCell ref="D14043:E14043"/>
    <mergeCell ref="D14044:E14044"/>
    <mergeCell ref="D14045:E14045"/>
    <mergeCell ref="D14046:E14046"/>
    <mergeCell ref="D14038:E14038"/>
    <mergeCell ref="D14039:E14039"/>
    <mergeCell ref="D14040:E14040"/>
    <mergeCell ref="D14041:E14041"/>
    <mergeCell ref="D14101:E14101"/>
    <mergeCell ref="D14102:E14102"/>
    <mergeCell ref="D14103:E14103"/>
    <mergeCell ref="D14104:E14104"/>
    <mergeCell ref="D14105:E14105"/>
    <mergeCell ref="D14096:E14096"/>
    <mergeCell ref="D14097:E14097"/>
    <mergeCell ref="D14098:E14098"/>
    <mergeCell ref="D14099:E14099"/>
    <mergeCell ref="D14100:E14100"/>
    <mergeCell ref="D14091:E14091"/>
    <mergeCell ref="D14092:E14092"/>
    <mergeCell ref="D14093:E14093"/>
    <mergeCell ref="D14094:E14094"/>
    <mergeCell ref="D14095:E14095"/>
    <mergeCell ref="D14086:E14086"/>
    <mergeCell ref="D14087:E14087"/>
    <mergeCell ref="D14088:E14088"/>
    <mergeCell ref="D14089:E14089"/>
    <mergeCell ref="D14090:E14090"/>
    <mergeCell ref="D14081:E14081"/>
    <mergeCell ref="D14082:E14082"/>
    <mergeCell ref="D14083:E14083"/>
    <mergeCell ref="D14084:E14084"/>
    <mergeCell ref="D14085:E14085"/>
    <mergeCell ref="D14078:E14078"/>
    <mergeCell ref="D14079:E14079"/>
    <mergeCell ref="D14080:E14080"/>
    <mergeCell ref="D14073:E14073"/>
    <mergeCell ref="D14074:E14074"/>
    <mergeCell ref="D14075:E14075"/>
    <mergeCell ref="D14076:E14076"/>
    <mergeCell ref="D14077:E14077"/>
    <mergeCell ref="D14135:E14135"/>
    <mergeCell ref="D14136:E14136"/>
    <mergeCell ref="D14137:E14137"/>
    <mergeCell ref="D14138:E14138"/>
    <mergeCell ref="D14139:E14139"/>
    <mergeCell ref="D14131:E14131"/>
    <mergeCell ref="D14132:E14132"/>
    <mergeCell ref="D14133:E14133"/>
    <mergeCell ref="D14134:E14134"/>
    <mergeCell ref="D14126:E14126"/>
    <mergeCell ref="D14127:E14127"/>
    <mergeCell ref="D14128:E14128"/>
    <mergeCell ref="D14129:E14129"/>
    <mergeCell ref="D14130:E14130"/>
    <mergeCell ref="D14121:E14121"/>
    <mergeCell ref="D14122:E14122"/>
    <mergeCell ref="D14123:E14123"/>
    <mergeCell ref="D14124:E14124"/>
    <mergeCell ref="D14125:E14125"/>
    <mergeCell ref="D14116:E14116"/>
    <mergeCell ref="D14117:E14117"/>
    <mergeCell ref="D14118:E14118"/>
    <mergeCell ref="D14119:E14119"/>
    <mergeCell ref="D14120:E14120"/>
    <mergeCell ref="D14111:E14111"/>
    <mergeCell ref="D14112:E14112"/>
    <mergeCell ref="D14113:E14113"/>
    <mergeCell ref="D14114:E14114"/>
    <mergeCell ref="D14115:E14115"/>
    <mergeCell ref="D14106:E14106"/>
    <mergeCell ref="D14107:E14107"/>
    <mergeCell ref="D14108:E14108"/>
    <mergeCell ref="D14109:E14109"/>
    <mergeCell ref="D14110:E14110"/>
    <mergeCell ref="D14170:E14170"/>
    <mergeCell ref="D14171:E14171"/>
    <mergeCell ref="D14172:E14172"/>
    <mergeCell ref="D14173:E14173"/>
    <mergeCell ref="D14174:E14174"/>
    <mergeCell ref="D14165:E14165"/>
    <mergeCell ref="D14166:E14166"/>
    <mergeCell ref="D14167:E14167"/>
    <mergeCell ref="D14168:E14168"/>
    <mergeCell ref="D14169:E14169"/>
    <mergeCell ref="D14160:E14160"/>
    <mergeCell ref="D14161:E14161"/>
    <mergeCell ref="D14162:E14162"/>
    <mergeCell ref="D14163:E14163"/>
    <mergeCell ref="D14164:E14164"/>
    <mergeCell ref="D14155:E14155"/>
    <mergeCell ref="D14156:E14156"/>
    <mergeCell ref="D14157:E14157"/>
    <mergeCell ref="D14158:E14158"/>
    <mergeCell ref="D14159:E14159"/>
    <mergeCell ref="D14150:E14150"/>
    <mergeCell ref="D14151:E14151"/>
    <mergeCell ref="D14152:E14152"/>
    <mergeCell ref="D14153:E14153"/>
    <mergeCell ref="D14154:E14154"/>
    <mergeCell ref="D14145:E14145"/>
    <mergeCell ref="D14146:E14146"/>
    <mergeCell ref="D14147:E14147"/>
    <mergeCell ref="D14148:E14148"/>
    <mergeCell ref="D14149:E14149"/>
    <mergeCell ref="D14140:E14140"/>
    <mergeCell ref="D14141:E14141"/>
    <mergeCell ref="D14142:E14142"/>
    <mergeCell ref="D14143:E14143"/>
    <mergeCell ref="D14144:E14144"/>
    <mergeCell ref="D14205:E14205"/>
    <mergeCell ref="D14206:E14206"/>
    <mergeCell ref="D14207:E14207"/>
    <mergeCell ref="D14208:E14208"/>
    <mergeCell ref="D14200:E14200"/>
    <mergeCell ref="D14201:E14201"/>
    <mergeCell ref="D14202:E14202"/>
    <mergeCell ref="D14203:E14203"/>
    <mergeCell ref="D14204:E14204"/>
    <mergeCell ref="D14195:E14195"/>
    <mergeCell ref="D14196:E14196"/>
    <mergeCell ref="D14197:E14197"/>
    <mergeCell ref="D14198:E14198"/>
    <mergeCell ref="D14199:E14199"/>
    <mergeCell ref="D14190:E14190"/>
    <mergeCell ref="D14191:E14191"/>
    <mergeCell ref="D14192:E14192"/>
    <mergeCell ref="D14193:E14193"/>
    <mergeCell ref="D14194:E14194"/>
    <mergeCell ref="D14185:E14185"/>
    <mergeCell ref="D14186:E14186"/>
    <mergeCell ref="D14187:E14187"/>
    <mergeCell ref="D14188:E14188"/>
    <mergeCell ref="D14189:E14189"/>
    <mergeCell ref="D14180:E14180"/>
    <mergeCell ref="D14181:E14181"/>
    <mergeCell ref="D14182:E14182"/>
    <mergeCell ref="D14183:E14183"/>
    <mergeCell ref="D14184:E14184"/>
    <mergeCell ref="D14175:E14175"/>
    <mergeCell ref="D14176:E14176"/>
    <mergeCell ref="D14177:E14177"/>
    <mergeCell ref="D14178:E14178"/>
    <mergeCell ref="D14179:E14179"/>
    <mergeCell ref="D14239:E14239"/>
    <mergeCell ref="D14240:E14240"/>
    <mergeCell ref="D14241:E14241"/>
    <mergeCell ref="D14242:E14242"/>
    <mergeCell ref="D14243:E14243"/>
    <mergeCell ref="D14234:E14234"/>
    <mergeCell ref="D14235:E14235"/>
    <mergeCell ref="D14236:E14236"/>
    <mergeCell ref="D14237:E14237"/>
    <mergeCell ref="D14238:E14238"/>
    <mergeCell ref="D14229:E14229"/>
    <mergeCell ref="D14230:E14230"/>
    <mergeCell ref="D14231:E14231"/>
    <mergeCell ref="D14232:E14232"/>
    <mergeCell ref="D14233:E14233"/>
    <mergeCell ref="D14224:E14224"/>
    <mergeCell ref="D14225:E14225"/>
    <mergeCell ref="D14226:E14226"/>
    <mergeCell ref="D14227:E14227"/>
    <mergeCell ref="D14228:E14228"/>
    <mergeCell ref="D14219:E14219"/>
    <mergeCell ref="D14220:E14220"/>
    <mergeCell ref="D14221:E14221"/>
    <mergeCell ref="D14222:E14222"/>
    <mergeCell ref="D14223:E14223"/>
    <mergeCell ref="D14214:E14214"/>
    <mergeCell ref="D14215:E14215"/>
    <mergeCell ref="D14216:E14216"/>
    <mergeCell ref="D14217:E14217"/>
    <mergeCell ref="D14218:E14218"/>
    <mergeCell ref="D14209:E14209"/>
    <mergeCell ref="D14210:E14210"/>
    <mergeCell ref="D14211:E14211"/>
    <mergeCell ref="D14212:E14212"/>
    <mergeCell ref="D14213:E14213"/>
    <mergeCell ref="D14274:E14274"/>
    <mergeCell ref="D14275:E14275"/>
    <mergeCell ref="D14276:E14276"/>
    <mergeCell ref="D14277:E14277"/>
    <mergeCell ref="D14278:E14278"/>
    <mergeCell ref="D14269:E14269"/>
    <mergeCell ref="D14270:E14270"/>
    <mergeCell ref="D14271:E14271"/>
    <mergeCell ref="D14272:E14272"/>
    <mergeCell ref="D14273:E14273"/>
    <mergeCell ref="D14264:E14264"/>
    <mergeCell ref="D14265:E14265"/>
    <mergeCell ref="D14266:E14266"/>
    <mergeCell ref="D14267:E14267"/>
    <mergeCell ref="D14268:E14268"/>
    <mergeCell ref="D14259:E14259"/>
    <mergeCell ref="D14260:E14260"/>
    <mergeCell ref="D14261:E14261"/>
    <mergeCell ref="D14262:E14262"/>
    <mergeCell ref="D14263:E14263"/>
    <mergeCell ref="D14254:E14254"/>
    <mergeCell ref="D14255:E14255"/>
    <mergeCell ref="D14256:E14256"/>
    <mergeCell ref="D14257:E14257"/>
    <mergeCell ref="D14258:E14258"/>
    <mergeCell ref="D14249:E14249"/>
    <mergeCell ref="D14250:E14250"/>
    <mergeCell ref="D14251:E14251"/>
    <mergeCell ref="D14252:E14252"/>
    <mergeCell ref="D14253:E14253"/>
    <mergeCell ref="D14244:E14244"/>
    <mergeCell ref="D14245:E14245"/>
    <mergeCell ref="D14246:E14246"/>
    <mergeCell ref="D14247:E14247"/>
    <mergeCell ref="D14248:E14248"/>
    <mergeCell ref="D14309:E14309"/>
    <mergeCell ref="D14310:E14310"/>
    <mergeCell ref="D14311:E14311"/>
    <mergeCell ref="D14312:E14312"/>
    <mergeCell ref="D14313:E14313"/>
    <mergeCell ref="D14304:E14304"/>
    <mergeCell ref="D14305:E14305"/>
    <mergeCell ref="D14306:E14306"/>
    <mergeCell ref="D14307:E14307"/>
    <mergeCell ref="D14308:E14308"/>
    <mergeCell ref="D14299:E14299"/>
    <mergeCell ref="D14300:E14300"/>
    <mergeCell ref="D14301:E14301"/>
    <mergeCell ref="D14302:E14302"/>
    <mergeCell ref="D14303:E14303"/>
    <mergeCell ref="D14294:E14294"/>
    <mergeCell ref="D14295:E14295"/>
    <mergeCell ref="D14296:E14296"/>
    <mergeCell ref="D14297:E14297"/>
    <mergeCell ref="D14298:E14298"/>
    <mergeCell ref="D14289:E14289"/>
    <mergeCell ref="D14290:E14290"/>
    <mergeCell ref="D14291:E14291"/>
    <mergeCell ref="D14292:E14292"/>
    <mergeCell ref="D14293:E14293"/>
    <mergeCell ref="D14284:E14284"/>
    <mergeCell ref="D14285:E14285"/>
    <mergeCell ref="D14286:E14286"/>
    <mergeCell ref="D14287:E14287"/>
    <mergeCell ref="D14288:E14288"/>
    <mergeCell ref="D14279:E14279"/>
    <mergeCell ref="D14280:E14280"/>
    <mergeCell ref="D14281:E14281"/>
    <mergeCell ref="D14282:E14282"/>
    <mergeCell ref="D14283:E14283"/>
    <mergeCell ref="D14344:E14344"/>
    <mergeCell ref="D14345:E14345"/>
    <mergeCell ref="D14346:E14346"/>
    <mergeCell ref="D14347:E14347"/>
    <mergeCell ref="D14348:E14348"/>
    <mergeCell ref="D14339:E14339"/>
    <mergeCell ref="D14340:E14340"/>
    <mergeCell ref="D14341:E14341"/>
    <mergeCell ref="D14342:E14342"/>
    <mergeCell ref="D14343:E14343"/>
    <mergeCell ref="D14334:E14334"/>
    <mergeCell ref="D14335:E14335"/>
    <mergeCell ref="D14336:E14336"/>
    <mergeCell ref="D14337:E14337"/>
    <mergeCell ref="D14338:E14338"/>
    <mergeCell ref="D14329:E14329"/>
    <mergeCell ref="D14330:E14330"/>
    <mergeCell ref="D14331:E14331"/>
    <mergeCell ref="D14332:E14332"/>
    <mergeCell ref="D14333:E14333"/>
    <mergeCell ref="D14324:E14324"/>
    <mergeCell ref="D14325:E14325"/>
    <mergeCell ref="D14326:E14326"/>
    <mergeCell ref="D14327:E14327"/>
    <mergeCell ref="D14328:E14328"/>
    <mergeCell ref="D14319:E14319"/>
    <mergeCell ref="D14320:E14320"/>
    <mergeCell ref="D14321:E14321"/>
    <mergeCell ref="D14322:E14322"/>
    <mergeCell ref="D14323:E14323"/>
    <mergeCell ref="D14314:E14314"/>
    <mergeCell ref="D14315:E14315"/>
    <mergeCell ref="D14316:E14316"/>
    <mergeCell ref="D14317:E14317"/>
    <mergeCell ref="D14318:E14318"/>
    <mergeCell ref="D14379:E14379"/>
    <mergeCell ref="D14380:E14380"/>
    <mergeCell ref="D14381:E14381"/>
    <mergeCell ref="D14382:E14382"/>
    <mergeCell ref="D14383:E14383"/>
    <mergeCell ref="D14374:E14374"/>
    <mergeCell ref="D14375:E14375"/>
    <mergeCell ref="D14376:E14376"/>
    <mergeCell ref="D14377:E14377"/>
    <mergeCell ref="D14378:E14378"/>
    <mergeCell ref="D14369:E14369"/>
    <mergeCell ref="D14370:E14370"/>
    <mergeCell ref="D14371:E14371"/>
    <mergeCell ref="D14372:E14372"/>
    <mergeCell ref="D14373:E14373"/>
    <mergeCell ref="D14364:E14364"/>
    <mergeCell ref="D14365:E14365"/>
    <mergeCell ref="D14366:E14366"/>
    <mergeCell ref="D14367:E14367"/>
    <mergeCell ref="D14368:E14368"/>
    <mergeCell ref="D14359:E14359"/>
    <mergeCell ref="D14360:E14360"/>
    <mergeCell ref="D14361:E14361"/>
    <mergeCell ref="D14362:E14362"/>
    <mergeCell ref="D14363:E14363"/>
    <mergeCell ref="D14354:E14354"/>
    <mergeCell ref="D14355:E14355"/>
    <mergeCell ref="D14356:E14356"/>
    <mergeCell ref="D14357:E14357"/>
    <mergeCell ref="D14358:E14358"/>
    <mergeCell ref="D14349:E14349"/>
    <mergeCell ref="D14350:E14350"/>
    <mergeCell ref="D14351:E14351"/>
    <mergeCell ref="D14352:E14352"/>
    <mergeCell ref="D14353:E14353"/>
    <mergeCell ref="D14414:E14414"/>
    <mergeCell ref="D14415:E14415"/>
    <mergeCell ref="D14416:E14416"/>
    <mergeCell ref="D14417:E14417"/>
    <mergeCell ref="D14418:E14418"/>
    <mergeCell ref="D14409:E14409"/>
    <mergeCell ref="D14410:E14410"/>
    <mergeCell ref="D14411:E14411"/>
    <mergeCell ref="D14412:E14412"/>
    <mergeCell ref="D14413:E14413"/>
    <mergeCell ref="D14404:E14404"/>
    <mergeCell ref="D14405:E14405"/>
    <mergeCell ref="D14406:E14406"/>
    <mergeCell ref="D14407:E14407"/>
    <mergeCell ref="D14408:E14408"/>
    <mergeCell ref="D14399:E14399"/>
    <mergeCell ref="D14400:E14400"/>
    <mergeCell ref="D14401:E14401"/>
    <mergeCell ref="D14402:E14402"/>
    <mergeCell ref="D14403:E14403"/>
    <mergeCell ref="D14394:E14394"/>
    <mergeCell ref="D14395:E14395"/>
    <mergeCell ref="D14396:E14396"/>
    <mergeCell ref="D14397:E14397"/>
    <mergeCell ref="D14398:E14398"/>
    <mergeCell ref="D14389:E14389"/>
    <mergeCell ref="D14390:E14390"/>
    <mergeCell ref="D14391:E14391"/>
    <mergeCell ref="D14392:E14392"/>
    <mergeCell ref="D14393:E14393"/>
    <mergeCell ref="D14384:E14384"/>
    <mergeCell ref="D14385:E14385"/>
    <mergeCell ref="D14386:E14386"/>
    <mergeCell ref="D14387:E14387"/>
    <mergeCell ref="D14388:E14388"/>
    <mergeCell ref="D14447:E14447"/>
    <mergeCell ref="D14448:E14448"/>
    <mergeCell ref="D14449:E14449"/>
    <mergeCell ref="D14450:E14450"/>
    <mergeCell ref="D14451:E14451"/>
    <mergeCell ref="D14442:E14442"/>
    <mergeCell ref="D14443:E14443"/>
    <mergeCell ref="D14444:E14444"/>
    <mergeCell ref="D14445:E14445"/>
    <mergeCell ref="D14446:E14446"/>
    <mergeCell ref="D14437:E14437"/>
    <mergeCell ref="D14438:E14438"/>
    <mergeCell ref="D14439:E14439"/>
    <mergeCell ref="D14440:E14440"/>
    <mergeCell ref="D14441:E14441"/>
    <mergeCell ref="D14432:E14432"/>
    <mergeCell ref="D14433:E14433"/>
    <mergeCell ref="D14434:E14434"/>
    <mergeCell ref="D14435:E14435"/>
    <mergeCell ref="D14436:E14436"/>
    <mergeCell ref="D14427:E14427"/>
    <mergeCell ref="D14428:E14428"/>
    <mergeCell ref="D14429:E14429"/>
    <mergeCell ref="D14430:E14430"/>
    <mergeCell ref="D14431:E14431"/>
    <mergeCell ref="D14423:E14423"/>
    <mergeCell ref="D14424:E14424"/>
    <mergeCell ref="D14425:E14425"/>
    <mergeCell ref="D14426:E14426"/>
    <mergeCell ref="D14419:E14419"/>
    <mergeCell ref="D14420:E14420"/>
    <mergeCell ref="D14421:E14421"/>
    <mergeCell ref="D14422:E14422"/>
    <mergeCell ref="D14482:E14482"/>
    <mergeCell ref="D14483:E14483"/>
    <mergeCell ref="D14484:E14484"/>
    <mergeCell ref="D14485:E14485"/>
    <mergeCell ref="D14486:E14486"/>
    <mergeCell ref="D14477:E14477"/>
    <mergeCell ref="D14478:E14478"/>
    <mergeCell ref="D14479:E14479"/>
    <mergeCell ref="D14480:E14480"/>
    <mergeCell ref="D14481:E14481"/>
    <mergeCell ref="D14472:E14472"/>
    <mergeCell ref="D14473:E14473"/>
    <mergeCell ref="D14474:E14474"/>
    <mergeCell ref="D14475:E14475"/>
    <mergeCell ref="D14476:E14476"/>
    <mergeCell ref="D14467:E14467"/>
    <mergeCell ref="D14468:E14468"/>
    <mergeCell ref="D14469:E14469"/>
    <mergeCell ref="D14470:E14470"/>
    <mergeCell ref="D14471:E14471"/>
    <mergeCell ref="D14462:E14462"/>
    <mergeCell ref="D14463:E14463"/>
    <mergeCell ref="D14464:E14464"/>
    <mergeCell ref="D14465:E14465"/>
    <mergeCell ref="D14466:E14466"/>
    <mergeCell ref="D14457:E14457"/>
    <mergeCell ref="D14458:E14458"/>
    <mergeCell ref="D14459:E14459"/>
    <mergeCell ref="D14460:E14460"/>
    <mergeCell ref="D14461:E14461"/>
    <mergeCell ref="D14452:E14452"/>
    <mergeCell ref="D14453:E14453"/>
    <mergeCell ref="D14454:E14454"/>
    <mergeCell ref="D14455:E14455"/>
    <mergeCell ref="D14456:E14456"/>
    <mergeCell ref="D14517:E14517"/>
    <mergeCell ref="D14518:E14518"/>
    <mergeCell ref="D14519:E14519"/>
    <mergeCell ref="D14520:E14520"/>
    <mergeCell ref="D14521:E14521"/>
    <mergeCell ref="D14512:E14512"/>
    <mergeCell ref="D14513:E14513"/>
    <mergeCell ref="D14514:E14514"/>
    <mergeCell ref="D14515:E14515"/>
    <mergeCell ref="D14516:E14516"/>
    <mergeCell ref="D14507:E14507"/>
    <mergeCell ref="D14508:E14508"/>
    <mergeCell ref="D14509:E14509"/>
    <mergeCell ref="D14510:E14510"/>
    <mergeCell ref="D14511:E14511"/>
    <mergeCell ref="D14502:E14502"/>
    <mergeCell ref="D14503:E14503"/>
    <mergeCell ref="D14504:E14504"/>
    <mergeCell ref="D14505:E14505"/>
    <mergeCell ref="D14506:E14506"/>
    <mergeCell ref="D14497:E14497"/>
    <mergeCell ref="D14498:E14498"/>
    <mergeCell ref="D14499:E14499"/>
    <mergeCell ref="D14500:E14500"/>
    <mergeCell ref="D14501:E14501"/>
    <mergeCell ref="D14492:E14492"/>
    <mergeCell ref="D14493:E14493"/>
    <mergeCell ref="D14494:E14494"/>
    <mergeCell ref="D14495:E14495"/>
    <mergeCell ref="D14496:E14496"/>
    <mergeCell ref="D14487:E14487"/>
    <mergeCell ref="D14488:E14488"/>
    <mergeCell ref="D14489:E14489"/>
    <mergeCell ref="D14490:E14490"/>
    <mergeCell ref="D14491:E14491"/>
    <mergeCell ref="D14551:E14551"/>
    <mergeCell ref="D14552:E14552"/>
    <mergeCell ref="D14553:E14553"/>
    <mergeCell ref="D14554:E14554"/>
    <mergeCell ref="D14546:E14546"/>
    <mergeCell ref="D14547:E14547"/>
    <mergeCell ref="D14548:E14548"/>
    <mergeCell ref="D14549:E14549"/>
    <mergeCell ref="D14550:E14550"/>
    <mergeCell ref="D14541:E14541"/>
    <mergeCell ref="D14542:E14542"/>
    <mergeCell ref="D14543:E14543"/>
    <mergeCell ref="D14544:E14544"/>
    <mergeCell ref="D14545:E14545"/>
    <mergeCell ref="D14536:E14536"/>
    <mergeCell ref="D14537:E14537"/>
    <mergeCell ref="D14538:E14538"/>
    <mergeCell ref="D14539:E14539"/>
    <mergeCell ref="D14540:E14540"/>
    <mergeCell ref="D14531:E14531"/>
    <mergeCell ref="D14532:E14532"/>
    <mergeCell ref="D14533:E14533"/>
    <mergeCell ref="D14534:E14534"/>
    <mergeCell ref="D14535:E14535"/>
    <mergeCell ref="D14527:E14527"/>
    <mergeCell ref="D14528:E14528"/>
    <mergeCell ref="D14529:E14529"/>
    <mergeCell ref="D14530:E14530"/>
    <mergeCell ref="D14522:E14522"/>
    <mergeCell ref="D14523:E14523"/>
    <mergeCell ref="D14524:E14524"/>
    <mergeCell ref="D14525:E14525"/>
    <mergeCell ref="D14526:E14526"/>
    <mergeCell ref="D14585:E14585"/>
    <mergeCell ref="D14586:E14586"/>
    <mergeCell ref="D14587:E14587"/>
    <mergeCell ref="D14588:E14588"/>
    <mergeCell ref="D14589:E14589"/>
    <mergeCell ref="D14580:E14580"/>
    <mergeCell ref="D14581:E14581"/>
    <mergeCell ref="D14582:E14582"/>
    <mergeCell ref="D14583:E14583"/>
    <mergeCell ref="D14584:E14584"/>
    <mergeCell ref="D14575:E14575"/>
    <mergeCell ref="D14576:E14576"/>
    <mergeCell ref="D14577:E14577"/>
    <mergeCell ref="D14578:E14578"/>
    <mergeCell ref="D14579:E14579"/>
    <mergeCell ref="D14570:E14570"/>
    <mergeCell ref="D14571:E14571"/>
    <mergeCell ref="D14572:E14572"/>
    <mergeCell ref="D14573:E14573"/>
    <mergeCell ref="D14574:E14574"/>
    <mergeCell ref="D14565:E14565"/>
    <mergeCell ref="D14566:E14566"/>
    <mergeCell ref="D14567:E14567"/>
    <mergeCell ref="D14568:E14568"/>
    <mergeCell ref="D14569:E14569"/>
    <mergeCell ref="D14560:E14560"/>
    <mergeCell ref="D14561:E14561"/>
    <mergeCell ref="D14562:E14562"/>
    <mergeCell ref="D14563:E14563"/>
    <mergeCell ref="D14564:E14564"/>
    <mergeCell ref="D14555:E14555"/>
    <mergeCell ref="D14556:E14556"/>
    <mergeCell ref="D14557:E14557"/>
    <mergeCell ref="D14558:E14558"/>
    <mergeCell ref="D14559:E14559"/>
    <mergeCell ref="D14620:E14620"/>
    <mergeCell ref="D14621:E14621"/>
    <mergeCell ref="D14622:E14622"/>
    <mergeCell ref="D14623:E14623"/>
    <mergeCell ref="D14624:E14624"/>
    <mergeCell ref="D14615:E14615"/>
    <mergeCell ref="D14616:E14616"/>
    <mergeCell ref="D14617:E14617"/>
    <mergeCell ref="D14618:E14618"/>
    <mergeCell ref="D14619:E14619"/>
    <mergeCell ref="D14610:E14610"/>
    <mergeCell ref="D14611:E14611"/>
    <mergeCell ref="D14612:E14612"/>
    <mergeCell ref="D14613:E14613"/>
    <mergeCell ref="D14614:E14614"/>
    <mergeCell ref="D14605:E14605"/>
    <mergeCell ref="D14606:E14606"/>
    <mergeCell ref="D14607:E14607"/>
    <mergeCell ref="D14608:E14608"/>
    <mergeCell ref="D14609:E14609"/>
    <mergeCell ref="D14602:E14602"/>
    <mergeCell ref="D14603:E14603"/>
    <mergeCell ref="D14604:E14604"/>
    <mergeCell ref="D14600:E14600"/>
    <mergeCell ref="D14601:E14601"/>
    <mergeCell ref="D14595:E14595"/>
    <mergeCell ref="D14596:E14596"/>
    <mergeCell ref="D14597:E14597"/>
    <mergeCell ref="D14598:E14598"/>
    <mergeCell ref="D14599:E14599"/>
    <mergeCell ref="D14590:E14590"/>
    <mergeCell ref="D14591:E14591"/>
    <mergeCell ref="D14592:E14592"/>
    <mergeCell ref="D14593:E14593"/>
    <mergeCell ref="D14594:E14594"/>
    <mergeCell ref="D14653:E14653"/>
    <mergeCell ref="D14654:E14654"/>
    <mergeCell ref="D14655:E14655"/>
    <mergeCell ref="D14656:E14656"/>
    <mergeCell ref="D14657:E14657"/>
    <mergeCell ref="D14649:E14649"/>
    <mergeCell ref="D14650:E14650"/>
    <mergeCell ref="D14651:E14651"/>
    <mergeCell ref="D14652:E14652"/>
    <mergeCell ref="D14644:E14644"/>
    <mergeCell ref="D14645:E14645"/>
    <mergeCell ref="D14646:E14646"/>
    <mergeCell ref="D14647:E14647"/>
    <mergeCell ref="D14648:E14648"/>
    <mergeCell ref="D14640:E14640"/>
    <mergeCell ref="D14641:E14641"/>
    <mergeCell ref="D14642:E14642"/>
    <mergeCell ref="D14643:E14643"/>
    <mergeCell ref="D14635:E14635"/>
    <mergeCell ref="D14636:E14636"/>
    <mergeCell ref="D14637:E14637"/>
    <mergeCell ref="D14638:E14638"/>
    <mergeCell ref="D14639:E14639"/>
    <mergeCell ref="D14630:E14630"/>
    <mergeCell ref="D14631:E14631"/>
    <mergeCell ref="D14632:E14632"/>
    <mergeCell ref="D14633:E14633"/>
    <mergeCell ref="D14634:E14634"/>
    <mergeCell ref="D14625:E14625"/>
    <mergeCell ref="D14626:E14626"/>
    <mergeCell ref="D14627:E14627"/>
    <mergeCell ref="D14628:E14628"/>
    <mergeCell ref="D14629:E14629"/>
    <mergeCell ref="D14687:E14687"/>
    <mergeCell ref="D14688:E14688"/>
    <mergeCell ref="D14689:E14689"/>
    <mergeCell ref="D14690:E14690"/>
    <mergeCell ref="D14691:E14691"/>
    <mergeCell ref="D14683:E14683"/>
    <mergeCell ref="D14684:E14684"/>
    <mergeCell ref="D14685:E14685"/>
    <mergeCell ref="D14686:E14686"/>
    <mergeCell ref="D14678:E14678"/>
    <mergeCell ref="D14679:E14679"/>
    <mergeCell ref="D14680:E14680"/>
    <mergeCell ref="D14681:E14681"/>
    <mergeCell ref="D14682:E14682"/>
    <mergeCell ref="D14673:E14673"/>
    <mergeCell ref="D14674:E14674"/>
    <mergeCell ref="D14675:E14675"/>
    <mergeCell ref="D14676:E14676"/>
    <mergeCell ref="D14677:E14677"/>
    <mergeCell ref="D14668:E14668"/>
    <mergeCell ref="D14669:E14669"/>
    <mergeCell ref="D14670:E14670"/>
    <mergeCell ref="D14671:E14671"/>
    <mergeCell ref="D14672:E14672"/>
    <mergeCell ref="D14663:E14663"/>
    <mergeCell ref="D14664:E14664"/>
    <mergeCell ref="D14665:E14665"/>
    <mergeCell ref="D14666:E14666"/>
    <mergeCell ref="D14667:E14667"/>
    <mergeCell ref="D14658:E14658"/>
    <mergeCell ref="D14659:E14659"/>
    <mergeCell ref="D14660:E14660"/>
    <mergeCell ref="D14661:E14661"/>
    <mergeCell ref="D14662:E14662"/>
    <mergeCell ref="D14721:E14721"/>
    <mergeCell ref="D14722:E14722"/>
    <mergeCell ref="D14723:E14723"/>
    <mergeCell ref="D14724:E14724"/>
    <mergeCell ref="D14725:E14725"/>
    <mergeCell ref="D14716:E14716"/>
    <mergeCell ref="D14717:E14717"/>
    <mergeCell ref="D14718:E14718"/>
    <mergeCell ref="D14719:E14719"/>
    <mergeCell ref="D14720:E14720"/>
    <mergeCell ref="D14711:E14711"/>
    <mergeCell ref="D14712:E14712"/>
    <mergeCell ref="D14713:E14713"/>
    <mergeCell ref="D14714:E14714"/>
    <mergeCell ref="D14715:E14715"/>
    <mergeCell ref="D14706:E14706"/>
    <mergeCell ref="D14707:E14707"/>
    <mergeCell ref="D14708:E14708"/>
    <mergeCell ref="D14709:E14709"/>
    <mergeCell ref="D14710:E14710"/>
    <mergeCell ref="D14701:E14701"/>
    <mergeCell ref="D14702:E14702"/>
    <mergeCell ref="D14703:E14703"/>
    <mergeCell ref="D14704:E14704"/>
    <mergeCell ref="D14705:E14705"/>
    <mergeCell ref="D14696:E14696"/>
    <mergeCell ref="D14697:E14697"/>
    <mergeCell ref="D14698:E14698"/>
    <mergeCell ref="D14699:E14699"/>
    <mergeCell ref="D14700:E14700"/>
    <mergeCell ref="D14692:E14692"/>
    <mergeCell ref="D14693:E14693"/>
    <mergeCell ref="D14694:E14694"/>
    <mergeCell ref="D14695:E14695"/>
    <mergeCell ref="D14756:E14756"/>
    <mergeCell ref="D14757:E14757"/>
    <mergeCell ref="D14758:E14758"/>
    <mergeCell ref="D14759:E14759"/>
    <mergeCell ref="D14760:E14760"/>
    <mergeCell ref="D14751:E14751"/>
    <mergeCell ref="D14752:E14752"/>
    <mergeCell ref="D14753:E14753"/>
    <mergeCell ref="D14754:E14754"/>
    <mergeCell ref="D14755:E14755"/>
    <mergeCell ref="D14746:E14746"/>
    <mergeCell ref="D14747:E14747"/>
    <mergeCell ref="D14748:E14748"/>
    <mergeCell ref="D14749:E14749"/>
    <mergeCell ref="D14750:E14750"/>
    <mergeCell ref="D14741:E14741"/>
    <mergeCell ref="D14742:E14742"/>
    <mergeCell ref="D14743:E14743"/>
    <mergeCell ref="D14744:E14744"/>
    <mergeCell ref="D14745:E14745"/>
    <mergeCell ref="D14736:E14736"/>
    <mergeCell ref="D14737:E14737"/>
    <mergeCell ref="D14738:E14738"/>
    <mergeCell ref="D14739:E14739"/>
    <mergeCell ref="D14740:E14740"/>
    <mergeCell ref="D14731:E14731"/>
    <mergeCell ref="D14732:E14732"/>
    <mergeCell ref="D14733:E14733"/>
    <mergeCell ref="D14734:E14734"/>
    <mergeCell ref="D14735:E14735"/>
    <mergeCell ref="D14726:E14726"/>
    <mergeCell ref="D14727:E14727"/>
    <mergeCell ref="D14728:E14728"/>
    <mergeCell ref="D14729:E14729"/>
    <mergeCell ref="D14730:E14730"/>
    <mergeCell ref="D14791:E14791"/>
    <mergeCell ref="D14792:E14792"/>
    <mergeCell ref="D14793:E14793"/>
    <mergeCell ref="D14794:E14794"/>
    <mergeCell ref="D14795:E14795"/>
    <mergeCell ref="D14786:E14786"/>
    <mergeCell ref="D14787:E14787"/>
    <mergeCell ref="D14788:E14788"/>
    <mergeCell ref="D14789:E14789"/>
    <mergeCell ref="D14790:E14790"/>
    <mergeCell ref="D14781:E14781"/>
    <mergeCell ref="D14782:E14782"/>
    <mergeCell ref="D14783:E14783"/>
    <mergeCell ref="D14784:E14784"/>
    <mergeCell ref="D14785:E14785"/>
    <mergeCell ref="D14776:E14776"/>
    <mergeCell ref="D14777:E14777"/>
    <mergeCell ref="D14778:E14778"/>
    <mergeCell ref="D14779:E14779"/>
    <mergeCell ref="D14780:E14780"/>
    <mergeCell ref="D14771:E14771"/>
    <mergeCell ref="D14772:E14772"/>
    <mergeCell ref="D14773:E14773"/>
    <mergeCell ref="D14774:E14774"/>
    <mergeCell ref="D14775:E14775"/>
    <mergeCell ref="D14766:E14766"/>
    <mergeCell ref="D14767:E14767"/>
    <mergeCell ref="D14768:E14768"/>
    <mergeCell ref="D14769:E14769"/>
    <mergeCell ref="D14770:E14770"/>
    <mergeCell ref="D14761:E14761"/>
    <mergeCell ref="D14762:E14762"/>
    <mergeCell ref="D14763:E14763"/>
    <mergeCell ref="D14764:E14764"/>
    <mergeCell ref="D14765:E14765"/>
    <mergeCell ref="D14826:E14826"/>
    <mergeCell ref="D14827:E14827"/>
    <mergeCell ref="D14828:E14828"/>
    <mergeCell ref="D14829:E14829"/>
    <mergeCell ref="D14830:E14830"/>
    <mergeCell ref="D14821:E14821"/>
    <mergeCell ref="D14822:E14822"/>
    <mergeCell ref="D14823:E14823"/>
    <mergeCell ref="D14824:E14824"/>
    <mergeCell ref="D14825:E14825"/>
    <mergeCell ref="D14816:E14816"/>
    <mergeCell ref="D14817:E14817"/>
    <mergeCell ref="D14818:E14818"/>
    <mergeCell ref="D14819:E14819"/>
    <mergeCell ref="D14820:E14820"/>
    <mergeCell ref="D14811:E14811"/>
    <mergeCell ref="D14812:E14812"/>
    <mergeCell ref="D14813:E14813"/>
    <mergeCell ref="D14814:E14814"/>
    <mergeCell ref="D14815:E14815"/>
    <mergeCell ref="D14806:E14806"/>
    <mergeCell ref="D14807:E14807"/>
    <mergeCell ref="D14808:E14808"/>
    <mergeCell ref="D14809:E14809"/>
    <mergeCell ref="D14810:E14810"/>
    <mergeCell ref="D14801:E14801"/>
    <mergeCell ref="D14802:E14802"/>
    <mergeCell ref="D14803:E14803"/>
    <mergeCell ref="D14804:E14804"/>
    <mergeCell ref="D14805:E14805"/>
    <mergeCell ref="D14796:E14796"/>
    <mergeCell ref="D14797:E14797"/>
    <mergeCell ref="D14798:E14798"/>
    <mergeCell ref="D14799:E14799"/>
    <mergeCell ref="D14800:E14800"/>
    <mergeCell ref="D14860:E14860"/>
    <mergeCell ref="D14861:E14861"/>
    <mergeCell ref="D14862:E14862"/>
    <mergeCell ref="D14863:E14863"/>
    <mergeCell ref="D14855:E14855"/>
    <mergeCell ref="D14856:E14856"/>
    <mergeCell ref="D14857:E14857"/>
    <mergeCell ref="D14858:E14858"/>
    <mergeCell ref="D14859:E14859"/>
    <mergeCell ref="D14850:E14850"/>
    <mergeCell ref="D14851:E14851"/>
    <mergeCell ref="D14852:E14852"/>
    <mergeCell ref="D14853:E14853"/>
    <mergeCell ref="D14854:E14854"/>
    <mergeCell ref="D14845:E14845"/>
    <mergeCell ref="D14846:E14846"/>
    <mergeCell ref="D14847:E14847"/>
    <mergeCell ref="D14848:E14848"/>
    <mergeCell ref="D14849:E14849"/>
    <mergeCell ref="D14841:E14841"/>
    <mergeCell ref="D14842:E14842"/>
    <mergeCell ref="D14843:E14843"/>
    <mergeCell ref="D14844:E14844"/>
    <mergeCell ref="D14836:E14836"/>
    <mergeCell ref="D14837:E14837"/>
    <mergeCell ref="D14838:E14838"/>
    <mergeCell ref="D14839:E14839"/>
    <mergeCell ref="D14840:E14840"/>
    <mergeCell ref="D14831:E14831"/>
    <mergeCell ref="D14832:E14832"/>
    <mergeCell ref="D14833:E14833"/>
    <mergeCell ref="D14834:E14834"/>
    <mergeCell ref="D14835:E14835"/>
    <mergeCell ref="D14894:E14894"/>
    <mergeCell ref="D14895:E14895"/>
    <mergeCell ref="D14896:E14896"/>
    <mergeCell ref="D14897:E14897"/>
    <mergeCell ref="D14889:E14889"/>
    <mergeCell ref="D14890:E14890"/>
    <mergeCell ref="D14891:E14891"/>
    <mergeCell ref="D14892:E14892"/>
    <mergeCell ref="D14893:E14893"/>
    <mergeCell ref="D14884:E14884"/>
    <mergeCell ref="D14885:E14885"/>
    <mergeCell ref="D14886:E14886"/>
    <mergeCell ref="D14887:E14887"/>
    <mergeCell ref="D14888:E14888"/>
    <mergeCell ref="D14879:E14879"/>
    <mergeCell ref="D14880:E14880"/>
    <mergeCell ref="D14881:E14881"/>
    <mergeCell ref="D14882:E14882"/>
    <mergeCell ref="D14883:E14883"/>
    <mergeCell ref="D14874:E14874"/>
    <mergeCell ref="D14875:E14875"/>
    <mergeCell ref="D14876:E14876"/>
    <mergeCell ref="D14877:E14877"/>
    <mergeCell ref="D14878:E14878"/>
    <mergeCell ref="D14869:E14869"/>
    <mergeCell ref="D14870:E14870"/>
    <mergeCell ref="D14871:E14871"/>
    <mergeCell ref="D14872:E14872"/>
    <mergeCell ref="D14873:E14873"/>
    <mergeCell ref="D14864:E14864"/>
    <mergeCell ref="D14865:E14865"/>
    <mergeCell ref="D14866:E14866"/>
    <mergeCell ref="D14867:E14867"/>
    <mergeCell ref="D14868:E14868"/>
    <mergeCell ref="D14928:E14928"/>
    <mergeCell ref="D14929:E14929"/>
    <mergeCell ref="D14930:E14930"/>
    <mergeCell ref="D14931:E14931"/>
    <mergeCell ref="D14932:E14932"/>
    <mergeCell ref="D14923:E14923"/>
    <mergeCell ref="D14924:E14924"/>
    <mergeCell ref="D14925:E14925"/>
    <mergeCell ref="D14926:E14926"/>
    <mergeCell ref="D14927:E14927"/>
    <mergeCell ref="D14918:E14918"/>
    <mergeCell ref="D14919:E14919"/>
    <mergeCell ref="D14920:E14920"/>
    <mergeCell ref="D14921:E14921"/>
    <mergeCell ref="D14922:E14922"/>
    <mergeCell ref="D14913:E14913"/>
    <mergeCell ref="D14914:E14914"/>
    <mergeCell ref="D14915:E14915"/>
    <mergeCell ref="D14916:E14916"/>
    <mergeCell ref="D14917:E14917"/>
    <mergeCell ref="D14908:E14908"/>
    <mergeCell ref="D14909:E14909"/>
    <mergeCell ref="D14910:E14910"/>
    <mergeCell ref="D14911:E14911"/>
    <mergeCell ref="D14912:E14912"/>
    <mergeCell ref="D14903:E14903"/>
    <mergeCell ref="D14904:E14904"/>
    <mergeCell ref="D14905:E14905"/>
    <mergeCell ref="D14906:E14906"/>
    <mergeCell ref="D14907:E14907"/>
    <mergeCell ref="D14898:E14898"/>
    <mergeCell ref="D14899:E14899"/>
    <mergeCell ref="D14900:E14900"/>
    <mergeCell ref="D14901:E14901"/>
    <mergeCell ref="D14902:E14902"/>
    <mergeCell ref="D14963:E14963"/>
    <mergeCell ref="D14964:E14964"/>
    <mergeCell ref="D14965:E14965"/>
    <mergeCell ref="D14966:E14966"/>
    <mergeCell ref="D14967:E14967"/>
    <mergeCell ref="D14958:E14958"/>
    <mergeCell ref="D14959:E14959"/>
    <mergeCell ref="D14960:E14960"/>
    <mergeCell ref="D14961:E14961"/>
    <mergeCell ref="D14962:E14962"/>
    <mergeCell ref="D14953:E14953"/>
    <mergeCell ref="D14954:E14954"/>
    <mergeCell ref="D14955:E14955"/>
    <mergeCell ref="D14956:E14956"/>
    <mergeCell ref="D14957:E14957"/>
    <mergeCell ref="D14948:E14948"/>
    <mergeCell ref="D14949:E14949"/>
    <mergeCell ref="D14950:E14950"/>
    <mergeCell ref="D14951:E14951"/>
    <mergeCell ref="D14952:E14952"/>
    <mergeCell ref="D14943:E14943"/>
    <mergeCell ref="D14944:E14944"/>
    <mergeCell ref="D14945:E14945"/>
    <mergeCell ref="D14946:E14946"/>
    <mergeCell ref="D14947:E14947"/>
    <mergeCell ref="D14938:E14938"/>
    <mergeCell ref="D14939:E14939"/>
    <mergeCell ref="D14940:E14940"/>
    <mergeCell ref="D14941:E14941"/>
    <mergeCell ref="D14942:E14942"/>
    <mergeCell ref="D14933:E14933"/>
    <mergeCell ref="D14934:E14934"/>
    <mergeCell ref="D14935:E14935"/>
    <mergeCell ref="D14936:E14936"/>
    <mergeCell ref="D14937:E14937"/>
    <mergeCell ref="D14996:E14996"/>
    <mergeCell ref="D14997:E14997"/>
    <mergeCell ref="D14998:E14998"/>
    <mergeCell ref="D14999:E14999"/>
    <mergeCell ref="D15000:E15000"/>
    <mergeCell ref="D14991:E14991"/>
    <mergeCell ref="D14992:E14992"/>
    <mergeCell ref="D14993:E14993"/>
    <mergeCell ref="D14994:E14994"/>
    <mergeCell ref="D14995:E14995"/>
    <mergeCell ref="D14986:E14986"/>
    <mergeCell ref="D14987:E14987"/>
    <mergeCell ref="D14988:E14988"/>
    <mergeCell ref="D14989:E14989"/>
    <mergeCell ref="D14990:E14990"/>
    <mergeCell ref="D14981:E14981"/>
    <mergeCell ref="D14982:E14982"/>
    <mergeCell ref="D14983:E14983"/>
    <mergeCell ref="D14984:E14984"/>
    <mergeCell ref="D14985:E14985"/>
    <mergeCell ref="D14976:E14976"/>
    <mergeCell ref="D14977:E14977"/>
    <mergeCell ref="D14978:E14978"/>
    <mergeCell ref="D14979:E14979"/>
    <mergeCell ref="D14980:E14980"/>
    <mergeCell ref="D14972:E14972"/>
    <mergeCell ref="D14973:E14973"/>
    <mergeCell ref="D14974:E14974"/>
    <mergeCell ref="D14975:E14975"/>
    <mergeCell ref="D14968:E14968"/>
    <mergeCell ref="D14969:E14969"/>
    <mergeCell ref="D14970:E14970"/>
    <mergeCell ref="D14971:E14971"/>
    <mergeCell ref="D15031:E15031"/>
    <mergeCell ref="D15032:E15032"/>
    <mergeCell ref="D15033:E15033"/>
    <mergeCell ref="D15034:E15034"/>
    <mergeCell ref="D15035:E15035"/>
    <mergeCell ref="D15026:E15026"/>
    <mergeCell ref="D15027:E15027"/>
    <mergeCell ref="D15028:E15028"/>
    <mergeCell ref="D15029:E15029"/>
    <mergeCell ref="D15030:E15030"/>
    <mergeCell ref="D15021:E15021"/>
    <mergeCell ref="D15022:E15022"/>
    <mergeCell ref="D15023:E15023"/>
    <mergeCell ref="D15024:E15024"/>
    <mergeCell ref="D15025:E15025"/>
    <mergeCell ref="D15016:E15016"/>
    <mergeCell ref="D15017:E15017"/>
    <mergeCell ref="D15018:E15018"/>
    <mergeCell ref="D15019:E15019"/>
    <mergeCell ref="D15020:E15020"/>
    <mergeCell ref="D15011:E15011"/>
    <mergeCell ref="D15012:E15012"/>
    <mergeCell ref="D15013:E15013"/>
    <mergeCell ref="D15014:E15014"/>
    <mergeCell ref="D15015:E15015"/>
    <mergeCell ref="D15006:E15006"/>
    <mergeCell ref="D15007:E15007"/>
    <mergeCell ref="D15008:E15008"/>
    <mergeCell ref="D15009:E15009"/>
    <mergeCell ref="D15010:E15010"/>
    <mergeCell ref="D15001:E15001"/>
    <mergeCell ref="D15002:E15002"/>
    <mergeCell ref="D15003:E15003"/>
    <mergeCell ref="D15004:E15004"/>
    <mergeCell ref="D15005:E15005"/>
    <mergeCell ref="D15066:E15066"/>
    <mergeCell ref="D15067:E15067"/>
    <mergeCell ref="D15068:E15068"/>
    <mergeCell ref="D15069:E15069"/>
    <mergeCell ref="D15070:E15070"/>
    <mergeCell ref="D15061:E15061"/>
    <mergeCell ref="D15062:E15062"/>
    <mergeCell ref="D15063:E15063"/>
    <mergeCell ref="D15064:E15064"/>
    <mergeCell ref="D15065:E15065"/>
    <mergeCell ref="D15056:E15056"/>
    <mergeCell ref="D15057:E15057"/>
    <mergeCell ref="D15058:E15058"/>
    <mergeCell ref="D15059:E15059"/>
    <mergeCell ref="D15060:E15060"/>
    <mergeCell ref="D15051:E15051"/>
    <mergeCell ref="D15052:E15052"/>
    <mergeCell ref="D15053:E15053"/>
    <mergeCell ref="D15054:E15054"/>
    <mergeCell ref="D15055:E15055"/>
    <mergeCell ref="D15046:E15046"/>
    <mergeCell ref="D15047:E15047"/>
    <mergeCell ref="D15048:E15048"/>
    <mergeCell ref="D15049:E15049"/>
    <mergeCell ref="D15050:E15050"/>
    <mergeCell ref="D15041:E15041"/>
    <mergeCell ref="D15042:E15042"/>
    <mergeCell ref="D15043:E15043"/>
    <mergeCell ref="D15044:E15044"/>
    <mergeCell ref="D15045:E15045"/>
    <mergeCell ref="D15036:E15036"/>
    <mergeCell ref="D15037:E15037"/>
    <mergeCell ref="D15038:E15038"/>
    <mergeCell ref="D15039:E15039"/>
    <mergeCell ref="D15040:E15040"/>
    <mergeCell ref="D15100:E15100"/>
    <mergeCell ref="D15101:E15101"/>
    <mergeCell ref="D15102:E15102"/>
    <mergeCell ref="D15103:E15103"/>
    <mergeCell ref="D15104:E15104"/>
    <mergeCell ref="D15095:E15095"/>
    <mergeCell ref="D15096:E15096"/>
    <mergeCell ref="D15097:E15097"/>
    <mergeCell ref="D15098:E15098"/>
    <mergeCell ref="D15099:E15099"/>
    <mergeCell ref="D15090:E15090"/>
    <mergeCell ref="D15091:E15091"/>
    <mergeCell ref="D15092:E15092"/>
    <mergeCell ref="D15093:E15093"/>
    <mergeCell ref="D15094:E15094"/>
    <mergeCell ref="D15085:E15085"/>
    <mergeCell ref="D15086:E15086"/>
    <mergeCell ref="D15087:E15087"/>
    <mergeCell ref="D15088:E15088"/>
    <mergeCell ref="D15089:E15089"/>
    <mergeCell ref="D15080:E15080"/>
    <mergeCell ref="D15081:E15081"/>
    <mergeCell ref="D15082:E15082"/>
    <mergeCell ref="D15083:E15083"/>
    <mergeCell ref="D15084:E15084"/>
    <mergeCell ref="D15075:E15075"/>
    <mergeCell ref="D15076:E15076"/>
    <mergeCell ref="D15077:E15077"/>
    <mergeCell ref="D15078:E15078"/>
    <mergeCell ref="D15079:E15079"/>
    <mergeCell ref="D15071:E15071"/>
    <mergeCell ref="D15072:E15072"/>
    <mergeCell ref="D15073:E15073"/>
    <mergeCell ref="D15074:E15074"/>
    <mergeCell ref="D15135:E15135"/>
    <mergeCell ref="D15136:E15136"/>
    <mergeCell ref="D15137:E15137"/>
    <mergeCell ref="D15138:E15138"/>
    <mergeCell ref="D15139:E15139"/>
    <mergeCell ref="D15130:E15130"/>
    <mergeCell ref="D15131:E15131"/>
    <mergeCell ref="D15132:E15132"/>
    <mergeCell ref="D15133:E15133"/>
    <mergeCell ref="D15134:E15134"/>
    <mergeCell ref="D15125:E15125"/>
    <mergeCell ref="D15126:E15126"/>
    <mergeCell ref="D15127:E15127"/>
    <mergeCell ref="D15128:E15128"/>
    <mergeCell ref="D15129:E15129"/>
    <mergeCell ref="D15120:E15120"/>
    <mergeCell ref="D15121:E15121"/>
    <mergeCell ref="D15122:E15122"/>
    <mergeCell ref="D15123:E15123"/>
    <mergeCell ref="D15124:E15124"/>
    <mergeCell ref="D15115:E15115"/>
    <mergeCell ref="D15116:E15116"/>
    <mergeCell ref="D15117:E15117"/>
    <mergeCell ref="D15118:E15118"/>
    <mergeCell ref="D15119:E15119"/>
    <mergeCell ref="D15110:E15110"/>
    <mergeCell ref="D15111:E15111"/>
    <mergeCell ref="D15112:E15112"/>
    <mergeCell ref="D15113:E15113"/>
    <mergeCell ref="D15114:E15114"/>
    <mergeCell ref="D15105:E15105"/>
    <mergeCell ref="D15106:E15106"/>
    <mergeCell ref="D15107:E15107"/>
    <mergeCell ref="D15108:E15108"/>
    <mergeCell ref="D15109:E15109"/>
    <mergeCell ref="D15170:E15170"/>
    <mergeCell ref="D15171:E15171"/>
    <mergeCell ref="D15172:E15172"/>
    <mergeCell ref="D15173:E15173"/>
    <mergeCell ref="D15174:E15174"/>
    <mergeCell ref="D15165:E15165"/>
    <mergeCell ref="D15166:E15166"/>
    <mergeCell ref="D15167:E15167"/>
    <mergeCell ref="D15168:E15168"/>
    <mergeCell ref="D15169:E15169"/>
    <mergeCell ref="D15160:E15160"/>
    <mergeCell ref="D15161:E15161"/>
    <mergeCell ref="D15162:E15162"/>
    <mergeCell ref="D15163:E15163"/>
    <mergeCell ref="D15164:E15164"/>
    <mergeCell ref="D15155:E15155"/>
    <mergeCell ref="D15156:E15156"/>
    <mergeCell ref="D15157:E15157"/>
    <mergeCell ref="D15158:E15158"/>
    <mergeCell ref="D15159:E15159"/>
    <mergeCell ref="D15150:E15150"/>
    <mergeCell ref="D15151:E15151"/>
    <mergeCell ref="D15152:E15152"/>
    <mergeCell ref="D15153:E15153"/>
    <mergeCell ref="D15154:E15154"/>
    <mergeCell ref="D15145:E15145"/>
    <mergeCell ref="D15146:E15146"/>
    <mergeCell ref="D15147:E15147"/>
    <mergeCell ref="D15148:E15148"/>
    <mergeCell ref="D15149:E15149"/>
    <mergeCell ref="D15140:E15140"/>
    <mergeCell ref="D15141:E15141"/>
    <mergeCell ref="D15142:E15142"/>
    <mergeCell ref="D15143:E15143"/>
    <mergeCell ref="D15144:E15144"/>
    <mergeCell ref="D15205:E15205"/>
    <mergeCell ref="D15206:E15206"/>
    <mergeCell ref="D15207:E15207"/>
    <mergeCell ref="D15208:E15208"/>
    <mergeCell ref="D15209:E15209"/>
    <mergeCell ref="D15200:E15200"/>
    <mergeCell ref="D15201:E15201"/>
    <mergeCell ref="D15202:E15202"/>
    <mergeCell ref="D15203:E15203"/>
    <mergeCell ref="D15204:E15204"/>
    <mergeCell ref="D15195:E15195"/>
    <mergeCell ref="D15196:E15196"/>
    <mergeCell ref="D15197:E15197"/>
    <mergeCell ref="D15198:E15198"/>
    <mergeCell ref="D15199:E15199"/>
    <mergeCell ref="D15190:E15190"/>
    <mergeCell ref="D15191:E15191"/>
    <mergeCell ref="D15192:E15192"/>
    <mergeCell ref="D15193:E15193"/>
    <mergeCell ref="D15194:E15194"/>
    <mergeCell ref="D15185:E15185"/>
    <mergeCell ref="D15186:E15186"/>
    <mergeCell ref="D15187:E15187"/>
    <mergeCell ref="D15188:E15188"/>
    <mergeCell ref="D15189:E15189"/>
    <mergeCell ref="D15180:E15180"/>
    <mergeCell ref="D15181:E15181"/>
    <mergeCell ref="D15182:E15182"/>
    <mergeCell ref="D15183:E15183"/>
    <mergeCell ref="D15184:E15184"/>
    <mergeCell ref="D15175:E15175"/>
    <mergeCell ref="D15176:E15176"/>
    <mergeCell ref="D15177:E15177"/>
    <mergeCell ref="D15178:E15178"/>
    <mergeCell ref="D15179:E15179"/>
    <mergeCell ref="D15240:E15240"/>
    <mergeCell ref="D15241:E15241"/>
    <mergeCell ref="D15242:E15242"/>
    <mergeCell ref="D15243:E15243"/>
    <mergeCell ref="D15244:E15244"/>
    <mergeCell ref="D15235:E15235"/>
    <mergeCell ref="D15236:E15236"/>
    <mergeCell ref="D15237:E15237"/>
    <mergeCell ref="D15238:E15238"/>
    <mergeCell ref="D15239:E15239"/>
    <mergeCell ref="D15230:E15230"/>
    <mergeCell ref="D15231:E15231"/>
    <mergeCell ref="D15232:E15232"/>
    <mergeCell ref="D15233:E15233"/>
    <mergeCell ref="D15234:E15234"/>
    <mergeCell ref="D15225:E15225"/>
    <mergeCell ref="D15226:E15226"/>
    <mergeCell ref="D15227:E15227"/>
    <mergeCell ref="D15228:E15228"/>
    <mergeCell ref="D15229:E15229"/>
    <mergeCell ref="D15220:E15220"/>
    <mergeCell ref="D15221:E15221"/>
    <mergeCell ref="D15222:E15222"/>
    <mergeCell ref="D15223:E15223"/>
    <mergeCell ref="D15224:E15224"/>
    <mergeCell ref="D15215:E15215"/>
    <mergeCell ref="D15216:E15216"/>
    <mergeCell ref="D15217:E15217"/>
    <mergeCell ref="D15218:E15218"/>
    <mergeCell ref="D15219:E15219"/>
    <mergeCell ref="D15210:E15210"/>
    <mergeCell ref="D15211:E15211"/>
    <mergeCell ref="D15212:E15212"/>
    <mergeCell ref="D15213:E15213"/>
    <mergeCell ref="D15214:E15214"/>
    <mergeCell ref="D15275:E15275"/>
    <mergeCell ref="D15276:E15276"/>
    <mergeCell ref="D15277:E15277"/>
    <mergeCell ref="D15278:E15278"/>
    <mergeCell ref="D15279:E15279"/>
    <mergeCell ref="D15270:E15270"/>
    <mergeCell ref="D15271:E15271"/>
    <mergeCell ref="D15272:E15272"/>
    <mergeCell ref="D15273:E15273"/>
    <mergeCell ref="D15274:E15274"/>
    <mergeCell ref="D15265:E15265"/>
    <mergeCell ref="D15266:E15266"/>
    <mergeCell ref="D15267:E15267"/>
    <mergeCell ref="D15268:E15268"/>
    <mergeCell ref="D15269:E15269"/>
    <mergeCell ref="D15260:E15260"/>
    <mergeCell ref="D15261:E15261"/>
    <mergeCell ref="D15262:E15262"/>
    <mergeCell ref="D15263:E15263"/>
    <mergeCell ref="D15264:E15264"/>
    <mergeCell ref="D15255:E15255"/>
    <mergeCell ref="D15256:E15256"/>
    <mergeCell ref="D15257:E15257"/>
    <mergeCell ref="D15258:E15258"/>
    <mergeCell ref="D15259:E15259"/>
    <mergeCell ref="D15250:E15250"/>
    <mergeCell ref="D15251:E15251"/>
    <mergeCell ref="D15252:E15252"/>
    <mergeCell ref="D15253:E15253"/>
    <mergeCell ref="D15254:E15254"/>
    <mergeCell ref="D15245:E15245"/>
    <mergeCell ref="D15246:E15246"/>
    <mergeCell ref="D15247:E15247"/>
    <mergeCell ref="D15248:E15248"/>
    <mergeCell ref="D15249:E15249"/>
    <mergeCell ref="D15310:E15310"/>
    <mergeCell ref="D15311:E15311"/>
    <mergeCell ref="D15312:E15312"/>
    <mergeCell ref="D15313:E15313"/>
    <mergeCell ref="D15314:E15314"/>
    <mergeCell ref="D15305:E15305"/>
    <mergeCell ref="D15306:E15306"/>
    <mergeCell ref="D15307:E15307"/>
    <mergeCell ref="D15308:E15308"/>
    <mergeCell ref="D15309:E15309"/>
    <mergeCell ref="D15300:E15300"/>
    <mergeCell ref="D15301:E15301"/>
    <mergeCell ref="D15302:E15302"/>
    <mergeCell ref="D15303:E15303"/>
    <mergeCell ref="D15304:E15304"/>
    <mergeCell ref="D15295:E15295"/>
    <mergeCell ref="D15296:E15296"/>
    <mergeCell ref="D15297:E15297"/>
    <mergeCell ref="D15298:E15298"/>
    <mergeCell ref="D15299:E15299"/>
    <mergeCell ref="D15290:E15290"/>
    <mergeCell ref="D15291:E15291"/>
    <mergeCell ref="D15292:E15292"/>
    <mergeCell ref="D15293:E15293"/>
    <mergeCell ref="D15294:E15294"/>
    <mergeCell ref="D15285:E15285"/>
    <mergeCell ref="D15286:E15286"/>
    <mergeCell ref="D15287:E15287"/>
    <mergeCell ref="D15288:E15288"/>
    <mergeCell ref="D15289:E15289"/>
    <mergeCell ref="D15280:E15280"/>
    <mergeCell ref="D15281:E15281"/>
    <mergeCell ref="D15282:E15282"/>
    <mergeCell ref="D15283:E15283"/>
    <mergeCell ref="D15284:E15284"/>
    <mergeCell ref="D15347:E15347"/>
    <mergeCell ref="D15348:E15348"/>
    <mergeCell ref="D15349:E15349"/>
    <mergeCell ref="D15350:E15350"/>
    <mergeCell ref="D15351:E15351"/>
    <mergeCell ref="D15342:E15342"/>
    <mergeCell ref="D15343:E15343"/>
    <mergeCell ref="D15344:E15344"/>
    <mergeCell ref="D15345:E15345"/>
    <mergeCell ref="D15346:E15346"/>
    <mergeCell ref="D15337:E15337"/>
    <mergeCell ref="D15338:E15338"/>
    <mergeCell ref="D15339:E15339"/>
    <mergeCell ref="D15340:E15340"/>
    <mergeCell ref="D15341:E15341"/>
    <mergeCell ref="D15335:E15335"/>
    <mergeCell ref="D15336:E15336"/>
    <mergeCell ref="D15330:E15330"/>
    <mergeCell ref="D15331:E15331"/>
    <mergeCell ref="D15332:E15332"/>
    <mergeCell ref="D15333:E15333"/>
    <mergeCell ref="D15334:E15334"/>
    <mergeCell ref="D15325:E15325"/>
    <mergeCell ref="D15326:E15326"/>
    <mergeCell ref="D15327:E15327"/>
    <mergeCell ref="D15328:E15328"/>
    <mergeCell ref="D15329:E15329"/>
    <mergeCell ref="D15320:E15320"/>
    <mergeCell ref="D15321:E15321"/>
    <mergeCell ref="D15322:E15322"/>
    <mergeCell ref="D15323:E15323"/>
    <mergeCell ref="D15324:E15324"/>
    <mergeCell ref="D15315:E15315"/>
    <mergeCell ref="D15316:E15316"/>
    <mergeCell ref="D15317:E15317"/>
    <mergeCell ref="D15318:E15318"/>
    <mergeCell ref="D15319:E15319"/>
    <mergeCell ref="D15383:E15383"/>
    <mergeCell ref="D15384:E15384"/>
    <mergeCell ref="D15385:E15385"/>
    <mergeCell ref="D15386:E15386"/>
    <mergeCell ref="D15387:E15387"/>
    <mergeCell ref="D15378:E15378"/>
    <mergeCell ref="D15379:E15379"/>
    <mergeCell ref="D15380:E15380"/>
    <mergeCell ref="D15381:E15381"/>
    <mergeCell ref="D15382:E15382"/>
    <mergeCell ref="D15373:E15373"/>
    <mergeCell ref="D15374:E15374"/>
    <mergeCell ref="D15375:E15375"/>
    <mergeCell ref="D15376:E15376"/>
    <mergeCell ref="D15377:E15377"/>
    <mergeCell ref="D15368:E15368"/>
    <mergeCell ref="D15369:E15369"/>
    <mergeCell ref="D15370:E15370"/>
    <mergeCell ref="D15371:E15371"/>
    <mergeCell ref="D15372:E15372"/>
    <mergeCell ref="D15365:E15365"/>
    <mergeCell ref="D15366:E15366"/>
    <mergeCell ref="D15367:E15367"/>
    <mergeCell ref="D15362:E15362"/>
    <mergeCell ref="D15363:E15363"/>
    <mergeCell ref="D15364:E15364"/>
    <mergeCell ref="D15357:E15357"/>
    <mergeCell ref="D15358:E15358"/>
    <mergeCell ref="D15359:E15359"/>
    <mergeCell ref="D15360:E15360"/>
    <mergeCell ref="D15361:E15361"/>
    <mergeCell ref="D15352:E15352"/>
    <mergeCell ref="D15353:E15353"/>
    <mergeCell ref="D15354:E15354"/>
    <mergeCell ref="D15355:E15355"/>
    <mergeCell ref="D15356:E15356"/>
    <mergeCell ref="D15418:E15418"/>
    <mergeCell ref="D15419:E15419"/>
    <mergeCell ref="D15420:E15420"/>
    <mergeCell ref="D15421:E15421"/>
    <mergeCell ref="D15422:E15422"/>
    <mergeCell ref="D15413:E15413"/>
    <mergeCell ref="D15414:E15414"/>
    <mergeCell ref="D15415:E15415"/>
    <mergeCell ref="D15416:E15416"/>
    <mergeCell ref="D15417:E15417"/>
    <mergeCell ref="D15408:E15408"/>
    <mergeCell ref="D15409:E15409"/>
    <mergeCell ref="D15410:E15410"/>
    <mergeCell ref="D15411:E15411"/>
    <mergeCell ref="D15412:E15412"/>
    <mergeCell ref="D15403:E15403"/>
    <mergeCell ref="D15404:E15404"/>
    <mergeCell ref="D15405:E15405"/>
    <mergeCell ref="D15406:E15406"/>
    <mergeCell ref="D15407:E15407"/>
    <mergeCell ref="D15398:E15398"/>
    <mergeCell ref="D15399:E15399"/>
    <mergeCell ref="D15400:E15400"/>
    <mergeCell ref="D15401:E15401"/>
    <mergeCell ref="D15402:E15402"/>
    <mergeCell ref="D15393:E15393"/>
    <mergeCell ref="D15394:E15394"/>
    <mergeCell ref="D15395:E15395"/>
    <mergeCell ref="D15396:E15396"/>
    <mergeCell ref="D15397:E15397"/>
    <mergeCell ref="D15388:E15388"/>
    <mergeCell ref="D15389:E15389"/>
    <mergeCell ref="D15390:E15390"/>
    <mergeCell ref="D15391:E15391"/>
    <mergeCell ref="D15392:E15392"/>
    <mergeCell ref="D15453:E15453"/>
    <mergeCell ref="D15454:E15454"/>
    <mergeCell ref="D15455:E15455"/>
    <mergeCell ref="D15456:E15456"/>
    <mergeCell ref="D15448:E15448"/>
    <mergeCell ref="D15449:E15449"/>
    <mergeCell ref="D15450:E15450"/>
    <mergeCell ref="D15451:E15451"/>
    <mergeCell ref="D15452:E15452"/>
    <mergeCell ref="D15443:E15443"/>
    <mergeCell ref="D15444:E15444"/>
    <mergeCell ref="D15445:E15445"/>
    <mergeCell ref="D15446:E15446"/>
    <mergeCell ref="D15447:E15447"/>
    <mergeCell ref="D15438:E15438"/>
    <mergeCell ref="D15439:E15439"/>
    <mergeCell ref="D15440:E15440"/>
    <mergeCell ref="D15441:E15441"/>
    <mergeCell ref="D15442:E15442"/>
    <mergeCell ref="D15433:E15433"/>
    <mergeCell ref="D15434:E15434"/>
    <mergeCell ref="D15435:E15435"/>
    <mergeCell ref="D15436:E15436"/>
    <mergeCell ref="D15437:E15437"/>
    <mergeCell ref="D15428:E15428"/>
    <mergeCell ref="D15429:E15429"/>
    <mergeCell ref="D15430:E15430"/>
    <mergeCell ref="D15431:E15431"/>
    <mergeCell ref="D15432:E15432"/>
    <mergeCell ref="D15423:E15423"/>
    <mergeCell ref="D15424:E15424"/>
    <mergeCell ref="D15425:E15425"/>
    <mergeCell ref="D15426:E15426"/>
    <mergeCell ref="D15427:E15427"/>
    <mergeCell ref="D15486:E15486"/>
    <mergeCell ref="D15487:E15487"/>
    <mergeCell ref="D15488:E15488"/>
    <mergeCell ref="D15489:E15489"/>
    <mergeCell ref="D15490:E15490"/>
    <mergeCell ref="D15481:E15481"/>
    <mergeCell ref="D15482:E15482"/>
    <mergeCell ref="D15483:E15483"/>
    <mergeCell ref="D15484:E15484"/>
    <mergeCell ref="D15485:E15485"/>
    <mergeCell ref="D15476:E15476"/>
    <mergeCell ref="D15477:E15477"/>
    <mergeCell ref="D15478:E15478"/>
    <mergeCell ref="D15479:E15479"/>
    <mergeCell ref="D15480:E15480"/>
    <mergeCell ref="D15471:E15471"/>
    <mergeCell ref="D15472:E15472"/>
    <mergeCell ref="D15473:E15473"/>
    <mergeCell ref="D15474:E15474"/>
    <mergeCell ref="D15475:E15475"/>
    <mergeCell ref="D15466:E15466"/>
    <mergeCell ref="D15467:E15467"/>
    <mergeCell ref="D15468:E15468"/>
    <mergeCell ref="D15469:E15469"/>
    <mergeCell ref="D15470:E15470"/>
    <mergeCell ref="D15462:E15462"/>
    <mergeCell ref="D15463:E15463"/>
    <mergeCell ref="D15464:E15464"/>
    <mergeCell ref="D15465:E15465"/>
    <mergeCell ref="D15457:E15457"/>
    <mergeCell ref="D15458:E15458"/>
    <mergeCell ref="D15459:E15459"/>
    <mergeCell ref="D15460:E15460"/>
    <mergeCell ref="D15461:E15461"/>
    <mergeCell ref="D15521:E15521"/>
    <mergeCell ref="D15522:E15522"/>
    <mergeCell ref="D15523:E15523"/>
    <mergeCell ref="D15524:E15524"/>
    <mergeCell ref="D15525:E15525"/>
    <mergeCell ref="D15516:E15516"/>
    <mergeCell ref="D15517:E15517"/>
    <mergeCell ref="D15518:E15518"/>
    <mergeCell ref="D15519:E15519"/>
    <mergeCell ref="D15520:E15520"/>
    <mergeCell ref="D15511:E15511"/>
    <mergeCell ref="D15512:E15512"/>
    <mergeCell ref="D15513:E15513"/>
    <mergeCell ref="D15514:E15514"/>
    <mergeCell ref="D15515:E15515"/>
    <mergeCell ref="D15506:E15506"/>
    <mergeCell ref="D15507:E15507"/>
    <mergeCell ref="D15508:E15508"/>
    <mergeCell ref="D15509:E15509"/>
    <mergeCell ref="D15510:E15510"/>
    <mergeCell ref="D15501:E15501"/>
    <mergeCell ref="D15502:E15502"/>
    <mergeCell ref="D15503:E15503"/>
    <mergeCell ref="D15504:E15504"/>
    <mergeCell ref="D15505:E15505"/>
    <mergeCell ref="D15496:E15496"/>
    <mergeCell ref="D15497:E15497"/>
    <mergeCell ref="D15498:E15498"/>
    <mergeCell ref="D15499:E15499"/>
    <mergeCell ref="D15500:E15500"/>
    <mergeCell ref="D15491:E15491"/>
    <mergeCell ref="D15492:E15492"/>
    <mergeCell ref="D15493:E15493"/>
    <mergeCell ref="D15494:E15494"/>
    <mergeCell ref="D15495:E15495"/>
    <mergeCell ref="D15557:E15557"/>
    <mergeCell ref="D15558:E15558"/>
    <mergeCell ref="D15559:E15559"/>
    <mergeCell ref="D15560:E15560"/>
    <mergeCell ref="D15561:E15561"/>
    <mergeCell ref="D15552:E15552"/>
    <mergeCell ref="D15553:E15553"/>
    <mergeCell ref="D15554:E15554"/>
    <mergeCell ref="D15555:E15555"/>
    <mergeCell ref="D15556:E15556"/>
    <mergeCell ref="D15547:E15547"/>
    <mergeCell ref="D15548:E15548"/>
    <mergeCell ref="D15549:E15549"/>
    <mergeCell ref="D15550:E15550"/>
    <mergeCell ref="D15551:E15551"/>
    <mergeCell ref="D15542:E15542"/>
    <mergeCell ref="D15543:E15543"/>
    <mergeCell ref="D15544:E15544"/>
    <mergeCell ref="D15545:E15545"/>
    <mergeCell ref="D15546:E15546"/>
    <mergeCell ref="D15537:E15537"/>
    <mergeCell ref="D15538:E15538"/>
    <mergeCell ref="D15539:E15539"/>
    <mergeCell ref="D15540:E15540"/>
    <mergeCell ref="D15541:E15541"/>
    <mergeCell ref="D15533:E15533"/>
    <mergeCell ref="D15534:E15534"/>
    <mergeCell ref="D15535:E15535"/>
    <mergeCell ref="D15536:E15536"/>
    <mergeCell ref="D15531:E15531"/>
    <mergeCell ref="D15532:E15532"/>
    <mergeCell ref="D15526:E15526"/>
    <mergeCell ref="D15527:E15527"/>
    <mergeCell ref="D15528:E15528"/>
    <mergeCell ref="D15529:E15529"/>
    <mergeCell ref="D15530:E15530"/>
    <mergeCell ref="D15591:E15591"/>
    <mergeCell ref="D15592:E15592"/>
    <mergeCell ref="D15593:E15593"/>
    <mergeCell ref="D15594:E15594"/>
    <mergeCell ref="D15595:E15595"/>
    <mergeCell ref="D15586:E15586"/>
    <mergeCell ref="D15587:E15587"/>
    <mergeCell ref="D15588:E15588"/>
    <mergeCell ref="D15589:E15589"/>
    <mergeCell ref="D15590:E15590"/>
    <mergeCell ref="D15581:E15581"/>
    <mergeCell ref="D15582:E15582"/>
    <mergeCell ref="D15583:E15583"/>
    <mergeCell ref="D15584:E15584"/>
    <mergeCell ref="D15585:E15585"/>
    <mergeCell ref="D15576:E15576"/>
    <mergeCell ref="D15577:E15577"/>
    <mergeCell ref="D15578:E15578"/>
    <mergeCell ref="D15579:E15579"/>
    <mergeCell ref="D15580:E15580"/>
    <mergeCell ref="D15571:E15571"/>
    <mergeCell ref="D15572:E15572"/>
    <mergeCell ref="D15573:E15573"/>
    <mergeCell ref="D15574:E15574"/>
    <mergeCell ref="D15575:E15575"/>
    <mergeCell ref="D15567:E15567"/>
    <mergeCell ref="D15568:E15568"/>
    <mergeCell ref="D15569:E15569"/>
    <mergeCell ref="D15570:E15570"/>
    <mergeCell ref="D15562:E15562"/>
    <mergeCell ref="D15563:E15563"/>
    <mergeCell ref="D15564:E15564"/>
    <mergeCell ref="D15565:E15565"/>
    <mergeCell ref="D15566:E15566"/>
    <mergeCell ref="D15626:E15626"/>
    <mergeCell ref="D15627:E15627"/>
    <mergeCell ref="D15628:E15628"/>
    <mergeCell ref="D15629:E15629"/>
    <mergeCell ref="D15630:E15630"/>
    <mergeCell ref="D15621:E15621"/>
    <mergeCell ref="D15622:E15622"/>
    <mergeCell ref="D15623:E15623"/>
    <mergeCell ref="D15624:E15624"/>
    <mergeCell ref="D15625:E15625"/>
    <mergeCell ref="D15616:E15616"/>
    <mergeCell ref="D15617:E15617"/>
    <mergeCell ref="D15618:E15618"/>
    <mergeCell ref="D15619:E15619"/>
    <mergeCell ref="D15620:E15620"/>
    <mergeCell ref="D15611:E15611"/>
    <mergeCell ref="D15612:E15612"/>
    <mergeCell ref="D15613:E15613"/>
    <mergeCell ref="D15614:E15614"/>
    <mergeCell ref="D15615:E15615"/>
    <mergeCell ref="D15606:E15606"/>
    <mergeCell ref="D15607:E15607"/>
    <mergeCell ref="D15608:E15608"/>
    <mergeCell ref="D15609:E15609"/>
    <mergeCell ref="D15610:E15610"/>
    <mergeCell ref="D15601:E15601"/>
    <mergeCell ref="D15602:E15602"/>
    <mergeCell ref="D15603:E15603"/>
    <mergeCell ref="D15604:E15604"/>
    <mergeCell ref="D15605:E15605"/>
    <mergeCell ref="D15596:E15596"/>
    <mergeCell ref="D15597:E15597"/>
    <mergeCell ref="D15598:E15598"/>
    <mergeCell ref="D15599:E15599"/>
    <mergeCell ref="D15600:E15600"/>
    <mergeCell ref="D15663:E15663"/>
    <mergeCell ref="D15664:E15664"/>
    <mergeCell ref="D15665:E15665"/>
    <mergeCell ref="D15666:E15666"/>
    <mergeCell ref="D15667:E15667"/>
    <mergeCell ref="D15658:E15658"/>
    <mergeCell ref="D15659:E15659"/>
    <mergeCell ref="D15660:E15660"/>
    <mergeCell ref="D15661:E15661"/>
    <mergeCell ref="D15662:E15662"/>
    <mergeCell ref="D15654:E15654"/>
    <mergeCell ref="D15655:E15655"/>
    <mergeCell ref="D15656:E15656"/>
    <mergeCell ref="D15657:E15657"/>
    <mergeCell ref="D15650:E15650"/>
    <mergeCell ref="D15651:E15651"/>
    <mergeCell ref="D15652:E15652"/>
    <mergeCell ref="D15653:E15653"/>
    <mergeCell ref="D15645:E15645"/>
    <mergeCell ref="D15646:E15646"/>
    <mergeCell ref="D15647:E15647"/>
    <mergeCell ref="D15648:E15648"/>
    <mergeCell ref="D15649:E15649"/>
    <mergeCell ref="D15641:E15641"/>
    <mergeCell ref="D15642:E15642"/>
    <mergeCell ref="D15643:E15643"/>
    <mergeCell ref="D15644:E15644"/>
    <mergeCell ref="D15636:E15636"/>
    <mergeCell ref="D15637:E15637"/>
    <mergeCell ref="D15638:E15638"/>
    <mergeCell ref="D15639:E15639"/>
    <mergeCell ref="D15640:E15640"/>
    <mergeCell ref="D15631:E15631"/>
    <mergeCell ref="D15632:E15632"/>
    <mergeCell ref="D15633:E15633"/>
    <mergeCell ref="D15634:E15634"/>
    <mergeCell ref="D15635:E15635"/>
    <mergeCell ref="D15698:E15698"/>
    <mergeCell ref="D15699:E15699"/>
    <mergeCell ref="D15700:E15700"/>
    <mergeCell ref="D15701:E15701"/>
    <mergeCell ref="D15702:E15702"/>
    <mergeCell ref="D15693:E15693"/>
    <mergeCell ref="D15694:E15694"/>
    <mergeCell ref="D15695:E15695"/>
    <mergeCell ref="D15696:E15696"/>
    <mergeCell ref="D15697:E15697"/>
    <mergeCell ref="D15688:E15688"/>
    <mergeCell ref="D15689:E15689"/>
    <mergeCell ref="D15690:E15690"/>
    <mergeCell ref="D15691:E15691"/>
    <mergeCell ref="D15692:E15692"/>
    <mergeCell ref="D15683:E15683"/>
    <mergeCell ref="D15684:E15684"/>
    <mergeCell ref="D15685:E15685"/>
    <mergeCell ref="D15686:E15686"/>
    <mergeCell ref="D15687:E15687"/>
    <mergeCell ref="D15678:E15678"/>
    <mergeCell ref="D15679:E15679"/>
    <mergeCell ref="D15680:E15680"/>
    <mergeCell ref="D15681:E15681"/>
    <mergeCell ref="D15682:E15682"/>
    <mergeCell ref="D15673:E15673"/>
    <mergeCell ref="D15674:E15674"/>
    <mergeCell ref="D15675:E15675"/>
    <mergeCell ref="D15676:E15676"/>
    <mergeCell ref="D15677:E15677"/>
    <mergeCell ref="D15668:E15668"/>
    <mergeCell ref="D15669:E15669"/>
    <mergeCell ref="D15670:E15670"/>
    <mergeCell ref="D15671:E15671"/>
    <mergeCell ref="D15672:E15672"/>
    <mergeCell ref="D15733:E15733"/>
    <mergeCell ref="D15734:E15734"/>
    <mergeCell ref="D15735:E15735"/>
    <mergeCell ref="D15736:E15736"/>
    <mergeCell ref="D15737:E15737"/>
    <mergeCell ref="D15728:E15728"/>
    <mergeCell ref="D15729:E15729"/>
    <mergeCell ref="D15730:E15730"/>
    <mergeCell ref="D15731:E15731"/>
    <mergeCell ref="D15732:E15732"/>
    <mergeCell ref="D15723:E15723"/>
    <mergeCell ref="D15724:E15724"/>
    <mergeCell ref="D15725:E15725"/>
    <mergeCell ref="D15726:E15726"/>
    <mergeCell ref="D15727:E15727"/>
    <mergeCell ref="D15718:E15718"/>
    <mergeCell ref="D15719:E15719"/>
    <mergeCell ref="D15720:E15720"/>
    <mergeCell ref="D15721:E15721"/>
    <mergeCell ref="D15722:E15722"/>
    <mergeCell ref="D15713:E15713"/>
    <mergeCell ref="D15714:E15714"/>
    <mergeCell ref="D15715:E15715"/>
    <mergeCell ref="D15716:E15716"/>
    <mergeCell ref="D15717:E15717"/>
    <mergeCell ref="D15708:E15708"/>
    <mergeCell ref="D15709:E15709"/>
    <mergeCell ref="D15710:E15710"/>
    <mergeCell ref="D15711:E15711"/>
    <mergeCell ref="D15712:E15712"/>
    <mergeCell ref="D15703:E15703"/>
    <mergeCell ref="D15704:E15704"/>
    <mergeCell ref="D15705:E15705"/>
    <mergeCell ref="D15706:E15706"/>
    <mergeCell ref="D15707:E15707"/>
    <mergeCell ref="D15768:E15768"/>
    <mergeCell ref="D15769:E15769"/>
    <mergeCell ref="D15770:E15770"/>
    <mergeCell ref="D15771:E15771"/>
    <mergeCell ref="D15772:E15772"/>
    <mergeCell ref="D15763:E15763"/>
    <mergeCell ref="D15764:E15764"/>
    <mergeCell ref="D15765:E15765"/>
    <mergeCell ref="D15766:E15766"/>
    <mergeCell ref="D15767:E15767"/>
    <mergeCell ref="D15758:E15758"/>
    <mergeCell ref="D15759:E15759"/>
    <mergeCell ref="D15760:E15760"/>
    <mergeCell ref="D15761:E15761"/>
    <mergeCell ref="D15762:E15762"/>
    <mergeCell ref="D15753:E15753"/>
    <mergeCell ref="D15754:E15754"/>
    <mergeCell ref="D15755:E15755"/>
    <mergeCell ref="D15756:E15756"/>
    <mergeCell ref="D15757:E15757"/>
    <mergeCell ref="D15748:E15748"/>
    <mergeCell ref="D15749:E15749"/>
    <mergeCell ref="D15750:E15750"/>
    <mergeCell ref="D15751:E15751"/>
    <mergeCell ref="D15752:E15752"/>
    <mergeCell ref="D15743:E15743"/>
    <mergeCell ref="D15744:E15744"/>
    <mergeCell ref="D15745:E15745"/>
    <mergeCell ref="D15746:E15746"/>
    <mergeCell ref="D15747:E15747"/>
    <mergeCell ref="D15738:E15738"/>
    <mergeCell ref="D15739:E15739"/>
    <mergeCell ref="D15740:E15740"/>
    <mergeCell ref="D15741:E15741"/>
    <mergeCell ref="D15742:E15742"/>
    <mergeCell ref="D15802:E15802"/>
    <mergeCell ref="D15803:E15803"/>
    <mergeCell ref="D15804:E15804"/>
    <mergeCell ref="D15805:E15805"/>
    <mergeCell ref="D15798:E15798"/>
    <mergeCell ref="D15799:E15799"/>
    <mergeCell ref="D15800:E15800"/>
    <mergeCell ref="D15801:E15801"/>
    <mergeCell ref="D15793:E15793"/>
    <mergeCell ref="D15794:E15794"/>
    <mergeCell ref="D15795:E15795"/>
    <mergeCell ref="D15796:E15796"/>
    <mergeCell ref="D15797:E15797"/>
    <mergeCell ref="D15788:E15788"/>
    <mergeCell ref="D15789:E15789"/>
    <mergeCell ref="D15790:E15790"/>
    <mergeCell ref="D15791:E15791"/>
    <mergeCell ref="D15792:E15792"/>
    <mergeCell ref="D15783:E15783"/>
    <mergeCell ref="D15784:E15784"/>
    <mergeCell ref="D15785:E15785"/>
    <mergeCell ref="D15786:E15786"/>
    <mergeCell ref="D15787:E15787"/>
    <mergeCell ref="D15778:E15778"/>
    <mergeCell ref="D15779:E15779"/>
    <mergeCell ref="D15780:E15780"/>
    <mergeCell ref="D15781:E15781"/>
    <mergeCell ref="D15782:E15782"/>
    <mergeCell ref="D15773:E15773"/>
    <mergeCell ref="D15774:E15774"/>
    <mergeCell ref="D15775:E15775"/>
    <mergeCell ref="D15776:E15776"/>
    <mergeCell ref="D15777:E15777"/>
    <mergeCell ref="D15836:E15836"/>
    <mergeCell ref="D15837:E15837"/>
    <mergeCell ref="D15838:E15838"/>
    <mergeCell ref="D15839:E15839"/>
    <mergeCell ref="D15840:E15840"/>
    <mergeCell ref="D15831:E15831"/>
    <mergeCell ref="D15832:E15832"/>
    <mergeCell ref="D15833:E15833"/>
    <mergeCell ref="D15834:E15834"/>
    <mergeCell ref="D15835:E15835"/>
    <mergeCell ref="D15826:E15826"/>
    <mergeCell ref="D15827:E15827"/>
    <mergeCell ref="D15828:E15828"/>
    <mergeCell ref="D15829:E15829"/>
    <mergeCell ref="D15830:E15830"/>
    <mergeCell ref="D15821:E15821"/>
    <mergeCell ref="D15822:E15822"/>
    <mergeCell ref="D15823:E15823"/>
    <mergeCell ref="D15824:E15824"/>
    <mergeCell ref="D15825:E15825"/>
    <mergeCell ref="D15816:E15816"/>
    <mergeCell ref="D15817:E15817"/>
    <mergeCell ref="D15818:E15818"/>
    <mergeCell ref="D15819:E15819"/>
    <mergeCell ref="D15820:E15820"/>
    <mergeCell ref="D15811:E15811"/>
    <mergeCell ref="D15812:E15812"/>
    <mergeCell ref="D15813:E15813"/>
    <mergeCell ref="D15814:E15814"/>
    <mergeCell ref="D15815:E15815"/>
    <mergeCell ref="D15806:E15806"/>
    <mergeCell ref="D15807:E15807"/>
    <mergeCell ref="D15808:E15808"/>
    <mergeCell ref="D15809:E15809"/>
    <mergeCell ref="D15810:E15810"/>
    <mergeCell ref="D15869:E15869"/>
    <mergeCell ref="D15870:E15870"/>
    <mergeCell ref="D15871:E15871"/>
    <mergeCell ref="D15872:E15872"/>
    <mergeCell ref="D15873:E15873"/>
    <mergeCell ref="D15864:E15864"/>
    <mergeCell ref="D15865:E15865"/>
    <mergeCell ref="D15866:E15866"/>
    <mergeCell ref="D15867:E15867"/>
    <mergeCell ref="D15868:E15868"/>
    <mergeCell ref="D15861:E15861"/>
    <mergeCell ref="D15862:E15862"/>
    <mergeCell ref="D15863:E15863"/>
    <mergeCell ref="D15856:E15856"/>
    <mergeCell ref="D15857:E15857"/>
    <mergeCell ref="D15858:E15858"/>
    <mergeCell ref="D15859:E15859"/>
    <mergeCell ref="D15860:E15860"/>
    <mergeCell ref="D15851:E15851"/>
    <mergeCell ref="D15852:E15852"/>
    <mergeCell ref="D15853:E15853"/>
    <mergeCell ref="D15854:E15854"/>
    <mergeCell ref="D15855:E15855"/>
    <mergeCell ref="D15846:E15846"/>
    <mergeCell ref="D15847:E15847"/>
    <mergeCell ref="D15848:E15848"/>
    <mergeCell ref="D15849:E15849"/>
    <mergeCell ref="D15850:E15850"/>
    <mergeCell ref="D15841:E15841"/>
    <mergeCell ref="D15842:E15842"/>
    <mergeCell ref="D15843:E15843"/>
    <mergeCell ref="D15844:E15844"/>
    <mergeCell ref="D15845:E15845"/>
    <mergeCell ref="D15903:E15903"/>
    <mergeCell ref="D15904:E15904"/>
    <mergeCell ref="D15905:E15905"/>
    <mergeCell ref="D15906:E15906"/>
    <mergeCell ref="D15898:E15898"/>
    <mergeCell ref="D15899:E15899"/>
    <mergeCell ref="D15900:E15900"/>
    <mergeCell ref="D15901:E15901"/>
    <mergeCell ref="D15902:E15902"/>
    <mergeCell ref="D15893:E15893"/>
    <mergeCell ref="D15894:E15894"/>
    <mergeCell ref="D15895:E15895"/>
    <mergeCell ref="D15896:E15896"/>
    <mergeCell ref="D15897:E15897"/>
    <mergeCell ref="D15888:E15888"/>
    <mergeCell ref="D15889:E15889"/>
    <mergeCell ref="D15890:E15890"/>
    <mergeCell ref="D15891:E15891"/>
    <mergeCell ref="D15892:E15892"/>
    <mergeCell ref="D15884:E15884"/>
    <mergeCell ref="D15885:E15885"/>
    <mergeCell ref="D15886:E15886"/>
    <mergeCell ref="D15887:E15887"/>
    <mergeCell ref="D15879:E15879"/>
    <mergeCell ref="D15880:E15880"/>
    <mergeCell ref="D15881:E15881"/>
    <mergeCell ref="D15882:E15882"/>
    <mergeCell ref="D15883:E15883"/>
    <mergeCell ref="D15874:E15874"/>
    <mergeCell ref="D15875:E15875"/>
    <mergeCell ref="D15876:E15876"/>
    <mergeCell ref="D15877:E15877"/>
    <mergeCell ref="D15878:E15878"/>
    <mergeCell ref="D15935:E15935"/>
    <mergeCell ref="D15936:E15936"/>
    <mergeCell ref="D15937:E15937"/>
    <mergeCell ref="D15938:E15938"/>
    <mergeCell ref="D15939:E15939"/>
    <mergeCell ref="D15930:E15930"/>
    <mergeCell ref="D15931:E15931"/>
    <mergeCell ref="D15932:E15932"/>
    <mergeCell ref="D15933:E15933"/>
    <mergeCell ref="D15934:E15934"/>
    <mergeCell ref="D15926:E15926"/>
    <mergeCell ref="D15927:E15927"/>
    <mergeCell ref="D15928:E15928"/>
    <mergeCell ref="D15929:E15929"/>
    <mergeCell ref="D15921:E15921"/>
    <mergeCell ref="D15922:E15922"/>
    <mergeCell ref="D15923:E15923"/>
    <mergeCell ref="D15924:E15924"/>
    <mergeCell ref="D15925:E15925"/>
    <mergeCell ref="D15917:E15917"/>
    <mergeCell ref="D15918:E15918"/>
    <mergeCell ref="D15919:E15919"/>
    <mergeCell ref="D15920:E15920"/>
    <mergeCell ref="D15912:E15912"/>
    <mergeCell ref="D15913:E15913"/>
    <mergeCell ref="D15914:E15914"/>
    <mergeCell ref="D15915:E15915"/>
    <mergeCell ref="D15916:E15916"/>
    <mergeCell ref="D15907:E15907"/>
    <mergeCell ref="D15908:E15908"/>
    <mergeCell ref="D15909:E15909"/>
    <mergeCell ref="D15910:E15910"/>
    <mergeCell ref="D15911:E15911"/>
    <mergeCell ref="D15971:E15971"/>
    <mergeCell ref="D15972:E15972"/>
    <mergeCell ref="D15973:E15973"/>
    <mergeCell ref="D15974:E15974"/>
    <mergeCell ref="D15975:E15975"/>
    <mergeCell ref="D15968:E15968"/>
    <mergeCell ref="D15969:E15969"/>
    <mergeCell ref="D15970:E15970"/>
    <mergeCell ref="D15963:E15963"/>
    <mergeCell ref="D15964:E15964"/>
    <mergeCell ref="D15965:E15965"/>
    <mergeCell ref="D15966:E15966"/>
    <mergeCell ref="D15967:E15967"/>
    <mergeCell ref="D15959:E15959"/>
    <mergeCell ref="D15960:E15960"/>
    <mergeCell ref="D15961:E15961"/>
    <mergeCell ref="D15962:E15962"/>
    <mergeCell ref="D15954:E15954"/>
    <mergeCell ref="D15955:E15955"/>
    <mergeCell ref="D15956:E15956"/>
    <mergeCell ref="D15957:E15957"/>
    <mergeCell ref="D15958:E15958"/>
    <mergeCell ref="D15950:E15950"/>
    <mergeCell ref="D15951:E15951"/>
    <mergeCell ref="D15952:E15952"/>
    <mergeCell ref="D15953:E15953"/>
    <mergeCell ref="D15945:E15945"/>
    <mergeCell ref="D15946:E15946"/>
    <mergeCell ref="D15947:E15947"/>
    <mergeCell ref="D15948:E15948"/>
    <mergeCell ref="D15949:E15949"/>
    <mergeCell ref="D15940:E15940"/>
    <mergeCell ref="D15941:E15941"/>
    <mergeCell ref="D15942:E15942"/>
    <mergeCell ref="D15943:E15943"/>
    <mergeCell ref="D15944:E15944"/>
    <mergeCell ref="D16005:E16005"/>
    <mergeCell ref="D16006:E16006"/>
    <mergeCell ref="D16007:E16007"/>
    <mergeCell ref="D16008:E16008"/>
    <mergeCell ref="D16009:E16009"/>
    <mergeCell ref="D16001:E16001"/>
    <mergeCell ref="D16002:E16002"/>
    <mergeCell ref="D16003:E16003"/>
    <mergeCell ref="D16004:E16004"/>
    <mergeCell ref="D15996:E15996"/>
    <mergeCell ref="D15997:E15997"/>
    <mergeCell ref="D15998:E15998"/>
    <mergeCell ref="D15999:E15999"/>
    <mergeCell ref="D16000:E16000"/>
    <mergeCell ref="D15991:E15991"/>
    <mergeCell ref="D15992:E15992"/>
    <mergeCell ref="D15993:E15993"/>
    <mergeCell ref="D15994:E15994"/>
    <mergeCell ref="D15995:E15995"/>
    <mergeCell ref="D15986:E15986"/>
    <mergeCell ref="D15987:E15987"/>
    <mergeCell ref="D15988:E15988"/>
    <mergeCell ref="D15989:E15989"/>
    <mergeCell ref="D15990:E15990"/>
    <mergeCell ref="D15981:E15981"/>
    <mergeCell ref="D15982:E15982"/>
    <mergeCell ref="D15983:E15983"/>
    <mergeCell ref="D15984:E15984"/>
    <mergeCell ref="D15985:E15985"/>
    <mergeCell ref="D15976:E15976"/>
    <mergeCell ref="D15977:E15977"/>
    <mergeCell ref="D15978:E15978"/>
    <mergeCell ref="D15979:E15979"/>
    <mergeCell ref="D15980:E15980"/>
    <mergeCell ref="D16040:E16040"/>
    <mergeCell ref="D16041:E16041"/>
    <mergeCell ref="D16042:E16042"/>
    <mergeCell ref="D16043:E16043"/>
    <mergeCell ref="D16044:E16044"/>
    <mergeCell ref="D16036:E16036"/>
    <mergeCell ref="D16037:E16037"/>
    <mergeCell ref="D16038:E16038"/>
    <mergeCell ref="D16039:E16039"/>
    <mergeCell ref="D16031:E16031"/>
    <mergeCell ref="D16032:E16032"/>
    <mergeCell ref="D16033:E16033"/>
    <mergeCell ref="D16034:E16034"/>
    <mergeCell ref="D16035:E16035"/>
    <mergeCell ref="D16030:E16030"/>
    <mergeCell ref="D16025:E16025"/>
    <mergeCell ref="D16026:E16026"/>
    <mergeCell ref="D16027:E16027"/>
    <mergeCell ref="D16028:E16028"/>
    <mergeCell ref="D16029:E16029"/>
    <mergeCell ref="D16020:E16020"/>
    <mergeCell ref="D16021:E16021"/>
    <mergeCell ref="D16022:E16022"/>
    <mergeCell ref="D16023:E16023"/>
    <mergeCell ref="D16024:E16024"/>
    <mergeCell ref="D16015:E16015"/>
    <mergeCell ref="D16016:E16016"/>
    <mergeCell ref="D16017:E16017"/>
    <mergeCell ref="D16018:E16018"/>
    <mergeCell ref="D16019:E16019"/>
    <mergeCell ref="D16010:E16010"/>
    <mergeCell ref="D16011:E16011"/>
    <mergeCell ref="D16012:E16012"/>
    <mergeCell ref="D16013:E16013"/>
    <mergeCell ref="D16014:E16014"/>
    <mergeCell ref="D16073:E16073"/>
    <mergeCell ref="D16074:E16074"/>
    <mergeCell ref="D16075:E16075"/>
    <mergeCell ref="D16076:E16076"/>
    <mergeCell ref="D16077:E16077"/>
    <mergeCell ref="D16068:E16068"/>
    <mergeCell ref="D16069:E16069"/>
    <mergeCell ref="D16070:E16070"/>
    <mergeCell ref="D16071:E16071"/>
    <mergeCell ref="D16072:E16072"/>
    <mergeCell ref="D16063:E16063"/>
    <mergeCell ref="D16064:E16064"/>
    <mergeCell ref="D16065:E16065"/>
    <mergeCell ref="D16066:E16066"/>
    <mergeCell ref="D16067:E16067"/>
    <mergeCell ref="D16058:E16058"/>
    <mergeCell ref="D16059:E16059"/>
    <mergeCell ref="D16060:E16060"/>
    <mergeCell ref="D16061:E16061"/>
    <mergeCell ref="D16062:E16062"/>
    <mergeCell ref="D16053:E16053"/>
    <mergeCell ref="D16054:E16054"/>
    <mergeCell ref="D16055:E16055"/>
    <mergeCell ref="D16056:E16056"/>
    <mergeCell ref="D16057:E16057"/>
    <mergeCell ref="D16048:E16048"/>
    <mergeCell ref="D16049:E16049"/>
    <mergeCell ref="D16050:E16050"/>
    <mergeCell ref="D16051:E16051"/>
    <mergeCell ref="D16052:E16052"/>
    <mergeCell ref="D16045:E16045"/>
    <mergeCell ref="D16046:E16046"/>
    <mergeCell ref="D16047:E16047"/>
    <mergeCell ref="D16109:E16109"/>
    <mergeCell ref="D16110:E16110"/>
    <mergeCell ref="D16111:E16111"/>
    <mergeCell ref="D16112:E16112"/>
    <mergeCell ref="D16113:E16113"/>
    <mergeCell ref="D16105:E16105"/>
    <mergeCell ref="D16106:E16106"/>
    <mergeCell ref="D16107:E16107"/>
    <mergeCell ref="D16108:E16108"/>
    <mergeCell ref="D16100:E16100"/>
    <mergeCell ref="D16101:E16101"/>
    <mergeCell ref="D16102:E16102"/>
    <mergeCell ref="D16103:E16103"/>
    <mergeCell ref="D16104:E16104"/>
    <mergeCell ref="D16095:E16095"/>
    <mergeCell ref="D16096:E16096"/>
    <mergeCell ref="D16097:E16097"/>
    <mergeCell ref="D16098:E16098"/>
    <mergeCell ref="D16099:E16099"/>
    <mergeCell ref="D16090:E16090"/>
    <mergeCell ref="D16091:E16091"/>
    <mergeCell ref="D16092:E16092"/>
    <mergeCell ref="D16093:E16093"/>
    <mergeCell ref="D16094:E16094"/>
    <mergeCell ref="D16085:E16085"/>
    <mergeCell ref="D16086:E16086"/>
    <mergeCell ref="D16087:E16087"/>
    <mergeCell ref="D16088:E16088"/>
    <mergeCell ref="D16089:E16089"/>
    <mergeCell ref="D16083:E16083"/>
    <mergeCell ref="D16084:E16084"/>
    <mergeCell ref="D16078:E16078"/>
    <mergeCell ref="D16079:E16079"/>
    <mergeCell ref="D16080:E16080"/>
    <mergeCell ref="D16081:E16081"/>
    <mergeCell ref="D16082:E16082"/>
    <mergeCell ref="D16144:E16144"/>
    <mergeCell ref="D16145:E16145"/>
    <mergeCell ref="D16146:E16146"/>
    <mergeCell ref="D16147:E16147"/>
    <mergeCell ref="D16148:E16148"/>
    <mergeCell ref="D16139:E16139"/>
    <mergeCell ref="D16140:E16140"/>
    <mergeCell ref="D16141:E16141"/>
    <mergeCell ref="D16142:E16142"/>
    <mergeCell ref="D16143:E16143"/>
    <mergeCell ref="D16134:E16134"/>
    <mergeCell ref="D16135:E16135"/>
    <mergeCell ref="D16136:E16136"/>
    <mergeCell ref="D16137:E16137"/>
    <mergeCell ref="D16138:E16138"/>
    <mergeCell ref="D16129:E16129"/>
    <mergeCell ref="D16130:E16130"/>
    <mergeCell ref="D16131:E16131"/>
    <mergeCell ref="D16132:E16132"/>
    <mergeCell ref="D16133:E16133"/>
    <mergeCell ref="D16124:E16124"/>
    <mergeCell ref="D16125:E16125"/>
    <mergeCell ref="D16126:E16126"/>
    <mergeCell ref="D16127:E16127"/>
    <mergeCell ref="D16128:E16128"/>
    <mergeCell ref="D16119:E16119"/>
    <mergeCell ref="D16120:E16120"/>
    <mergeCell ref="D16121:E16121"/>
    <mergeCell ref="D16122:E16122"/>
    <mergeCell ref="D16123:E16123"/>
    <mergeCell ref="D16114:E16114"/>
    <mergeCell ref="D16115:E16115"/>
    <mergeCell ref="D16116:E16116"/>
    <mergeCell ref="D16117:E16117"/>
    <mergeCell ref="D16118:E16118"/>
    <mergeCell ref="D16178:E16178"/>
    <mergeCell ref="D16179:E16179"/>
    <mergeCell ref="D16180:E16180"/>
    <mergeCell ref="D16181:E16181"/>
    <mergeCell ref="D16173:E16173"/>
    <mergeCell ref="D16174:E16174"/>
    <mergeCell ref="D16175:E16175"/>
    <mergeCell ref="D16176:E16176"/>
    <mergeCell ref="D16177:E16177"/>
    <mergeCell ref="D16168:E16168"/>
    <mergeCell ref="D16169:E16169"/>
    <mergeCell ref="D16170:E16170"/>
    <mergeCell ref="D16171:E16171"/>
    <mergeCell ref="D16172:E16172"/>
    <mergeCell ref="D16163:E16163"/>
    <mergeCell ref="D16164:E16164"/>
    <mergeCell ref="D16165:E16165"/>
    <mergeCell ref="D16166:E16166"/>
    <mergeCell ref="D16167:E16167"/>
    <mergeCell ref="D16158:E16158"/>
    <mergeCell ref="D16159:E16159"/>
    <mergeCell ref="D16160:E16160"/>
    <mergeCell ref="D16161:E16161"/>
    <mergeCell ref="D16162:E16162"/>
    <mergeCell ref="D16154:E16154"/>
    <mergeCell ref="D16155:E16155"/>
    <mergeCell ref="D16156:E16156"/>
    <mergeCell ref="D16157:E16157"/>
    <mergeCell ref="D16149:E16149"/>
    <mergeCell ref="D16150:E16150"/>
    <mergeCell ref="D16151:E16151"/>
    <mergeCell ref="D16152:E16152"/>
    <mergeCell ref="D16153:E16153"/>
    <mergeCell ref="D16212:E16212"/>
    <mergeCell ref="D16213:E16213"/>
    <mergeCell ref="D16214:E16214"/>
    <mergeCell ref="D16215:E16215"/>
    <mergeCell ref="D16216:E16216"/>
    <mergeCell ref="D16207:E16207"/>
    <mergeCell ref="D16208:E16208"/>
    <mergeCell ref="D16209:E16209"/>
    <mergeCell ref="D16210:E16210"/>
    <mergeCell ref="D16211:E16211"/>
    <mergeCell ref="D16202:E16202"/>
    <mergeCell ref="D16203:E16203"/>
    <mergeCell ref="D16204:E16204"/>
    <mergeCell ref="D16205:E16205"/>
    <mergeCell ref="D16206:E16206"/>
    <mergeCell ref="D16197:E16197"/>
    <mergeCell ref="D16198:E16198"/>
    <mergeCell ref="D16199:E16199"/>
    <mergeCell ref="D16200:E16200"/>
    <mergeCell ref="D16201:E16201"/>
    <mergeCell ref="D16192:E16192"/>
    <mergeCell ref="D16193:E16193"/>
    <mergeCell ref="D16194:E16194"/>
    <mergeCell ref="D16195:E16195"/>
    <mergeCell ref="D16196:E16196"/>
    <mergeCell ref="D16187:E16187"/>
    <mergeCell ref="D16188:E16188"/>
    <mergeCell ref="D16189:E16189"/>
    <mergeCell ref="D16190:E16190"/>
    <mergeCell ref="D16191:E16191"/>
    <mergeCell ref="D16182:E16182"/>
    <mergeCell ref="D16183:E16183"/>
    <mergeCell ref="D16184:E16184"/>
    <mergeCell ref="D16185:E16185"/>
    <mergeCell ref="D16186:E16186"/>
    <mergeCell ref="D16247:E16247"/>
    <mergeCell ref="D16248:E16248"/>
    <mergeCell ref="D16249:E16249"/>
    <mergeCell ref="D16250:E16250"/>
    <mergeCell ref="D16251:E16251"/>
    <mergeCell ref="D16242:E16242"/>
    <mergeCell ref="D16243:E16243"/>
    <mergeCell ref="D16244:E16244"/>
    <mergeCell ref="D16245:E16245"/>
    <mergeCell ref="D16246:E16246"/>
    <mergeCell ref="D16237:E16237"/>
    <mergeCell ref="D16238:E16238"/>
    <mergeCell ref="D16239:E16239"/>
    <mergeCell ref="D16240:E16240"/>
    <mergeCell ref="D16241:E16241"/>
    <mergeCell ref="D16232:E16232"/>
    <mergeCell ref="D16233:E16233"/>
    <mergeCell ref="D16234:E16234"/>
    <mergeCell ref="D16235:E16235"/>
    <mergeCell ref="D16236:E16236"/>
    <mergeCell ref="D16227:E16227"/>
    <mergeCell ref="D16228:E16228"/>
    <mergeCell ref="D16229:E16229"/>
    <mergeCell ref="D16230:E16230"/>
    <mergeCell ref="D16231:E16231"/>
    <mergeCell ref="D16222:E16222"/>
    <mergeCell ref="D16223:E16223"/>
    <mergeCell ref="D16224:E16224"/>
    <mergeCell ref="D16225:E16225"/>
    <mergeCell ref="D16226:E16226"/>
    <mergeCell ref="D16217:E16217"/>
    <mergeCell ref="D16218:E16218"/>
    <mergeCell ref="D16219:E16219"/>
    <mergeCell ref="D16220:E16220"/>
    <mergeCell ref="D16221:E16221"/>
    <mergeCell ref="D16282:E16282"/>
    <mergeCell ref="D16283:E16283"/>
    <mergeCell ref="D16284:E16284"/>
    <mergeCell ref="D16285:E16285"/>
    <mergeCell ref="D16286:E16286"/>
    <mergeCell ref="D16277:E16277"/>
    <mergeCell ref="D16278:E16278"/>
    <mergeCell ref="D16279:E16279"/>
    <mergeCell ref="D16280:E16280"/>
    <mergeCell ref="D16281:E16281"/>
    <mergeCell ref="D16272:E16272"/>
    <mergeCell ref="D16273:E16273"/>
    <mergeCell ref="D16274:E16274"/>
    <mergeCell ref="D16275:E16275"/>
    <mergeCell ref="D16276:E16276"/>
    <mergeCell ref="D16267:E16267"/>
    <mergeCell ref="D16268:E16268"/>
    <mergeCell ref="D16269:E16269"/>
    <mergeCell ref="D16270:E16270"/>
    <mergeCell ref="D16271:E16271"/>
    <mergeCell ref="D16262:E16262"/>
    <mergeCell ref="D16263:E16263"/>
    <mergeCell ref="D16264:E16264"/>
    <mergeCell ref="D16265:E16265"/>
    <mergeCell ref="D16266:E16266"/>
    <mergeCell ref="D16257:E16257"/>
    <mergeCell ref="D16258:E16258"/>
    <mergeCell ref="D16259:E16259"/>
    <mergeCell ref="D16260:E16260"/>
    <mergeCell ref="D16261:E16261"/>
    <mergeCell ref="D16252:E16252"/>
    <mergeCell ref="D16253:E16253"/>
    <mergeCell ref="D16254:E16254"/>
    <mergeCell ref="D16255:E16255"/>
    <mergeCell ref="D16256:E16256"/>
    <mergeCell ref="D16316:E16316"/>
    <mergeCell ref="D16317:E16317"/>
    <mergeCell ref="D16318:E16318"/>
    <mergeCell ref="D16319:E16319"/>
    <mergeCell ref="D16320:E16320"/>
    <mergeCell ref="D16311:E16311"/>
    <mergeCell ref="D16312:E16312"/>
    <mergeCell ref="D16313:E16313"/>
    <mergeCell ref="D16314:E16314"/>
    <mergeCell ref="D16315:E16315"/>
    <mergeCell ref="D16306:E16306"/>
    <mergeCell ref="D16307:E16307"/>
    <mergeCell ref="D16308:E16308"/>
    <mergeCell ref="D16309:E16309"/>
    <mergeCell ref="D16310:E16310"/>
    <mergeCell ref="D16302:E16302"/>
    <mergeCell ref="D16303:E16303"/>
    <mergeCell ref="D16304:E16304"/>
    <mergeCell ref="D16305:E16305"/>
    <mergeCell ref="D16297:E16297"/>
    <mergeCell ref="D16298:E16298"/>
    <mergeCell ref="D16299:E16299"/>
    <mergeCell ref="D16300:E16300"/>
    <mergeCell ref="D16301:E16301"/>
    <mergeCell ref="D16292:E16292"/>
    <mergeCell ref="D16293:E16293"/>
    <mergeCell ref="D16294:E16294"/>
    <mergeCell ref="D16295:E16295"/>
    <mergeCell ref="D16296:E16296"/>
    <mergeCell ref="D16287:E16287"/>
    <mergeCell ref="D16288:E16288"/>
    <mergeCell ref="D16289:E16289"/>
    <mergeCell ref="D16290:E16290"/>
    <mergeCell ref="D16291:E16291"/>
    <mergeCell ref="D16349:E16349"/>
    <mergeCell ref="D16350:E16350"/>
    <mergeCell ref="D16351:E16351"/>
    <mergeCell ref="D16352:E16352"/>
    <mergeCell ref="D16353:E16353"/>
    <mergeCell ref="D16345:E16345"/>
    <mergeCell ref="D16346:E16346"/>
    <mergeCell ref="D16347:E16347"/>
    <mergeCell ref="D16348:E16348"/>
    <mergeCell ref="D16341:E16341"/>
    <mergeCell ref="D16342:E16342"/>
    <mergeCell ref="D16343:E16343"/>
    <mergeCell ref="D16344:E16344"/>
    <mergeCell ref="D16336:E16336"/>
    <mergeCell ref="D16337:E16337"/>
    <mergeCell ref="D16338:E16338"/>
    <mergeCell ref="D16339:E16339"/>
    <mergeCell ref="D16340:E16340"/>
    <mergeCell ref="D16331:E16331"/>
    <mergeCell ref="D16332:E16332"/>
    <mergeCell ref="D16333:E16333"/>
    <mergeCell ref="D16334:E16334"/>
    <mergeCell ref="D16335:E16335"/>
    <mergeCell ref="D16326:E16326"/>
    <mergeCell ref="D16327:E16327"/>
    <mergeCell ref="D16328:E16328"/>
    <mergeCell ref="D16329:E16329"/>
    <mergeCell ref="D16330:E16330"/>
    <mergeCell ref="D16321:E16321"/>
    <mergeCell ref="D16322:E16322"/>
    <mergeCell ref="D16323:E16323"/>
    <mergeCell ref="D16324:E16324"/>
    <mergeCell ref="D16325:E16325"/>
    <mergeCell ref="D16383:E16383"/>
    <mergeCell ref="D16384:E16384"/>
    <mergeCell ref="D16385:E16385"/>
    <mergeCell ref="D16386:E16386"/>
    <mergeCell ref="D16378:E16378"/>
    <mergeCell ref="D16379:E16379"/>
    <mergeCell ref="D16380:E16380"/>
    <mergeCell ref="D16381:E16381"/>
    <mergeCell ref="D16382:E16382"/>
    <mergeCell ref="D16373:E16373"/>
    <mergeCell ref="D16374:E16374"/>
    <mergeCell ref="D16375:E16375"/>
    <mergeCell ref="D16376:E16376"/>
    <mergeCell ref="D16377:E16377"/>
    <mergeCell ref="D16368:E16368"/>
    <mergeCell ref="D16369:E16369"/>
    <mergeCell ref="D16370:E16370"/>
    <mergeCell ref="D16371:E16371"/>
    <mergeCell ref="D16372:E16372"/>
    <mergeCell ref="D16363:E16363"/>
    <mergeCell ref="D16364:E16364"/>
    <mergeCell ref="D16365:E16365"/>
    <mergeCell ref="D16366:E16366"/>
    <mergeCell ref="D16367:E16367"/>
    <mergeCell ref="D16359:E16359"/>
    <mergeCell ref="D16360:E16360"/>
    <mergeCell ref="D16361:E16361"/>
    <mergeCell ref="D16362:E16362"/>
    <mergeCell ref="D16354:E16354"/>
    <mergeCell ref="D16355:E16355"/>
    <mergeCell ref="D16356:E16356"/>
    <mergeCell ref="D16357:E16357"/>
    <mergeCell ref="D16358:E16358"/>
    <mergeCell ref="D16417:E16417"/>
    <mergeCell ref="D16418:E16418"/>
    <mergeCell ref="D16419:E16419"/>
    <mergeCell ref="D16420:E16420"/>
    <mergeCell ref="D16421:E16421"/>
    <mergeCell ref="D16412:E16412"/>
    <mergeCell ref="D16413:E16413"/>
    <mergeCell ref="D16414:E16414"/>
    <mergeCell ref="D16415:E16415"/>
    <mergeCell ref="D16416:E16416"/>
    <mergeCell ref="D16407:E16407"/>
    <mergeCell ref="D16408:E16408"/>
    <mergeCell ref="D16409:E16409"/>
    <mergeCell ref="D16410:E16410"/>
    <mergeCell ref="D16411:E16411"/>
    <mergeCell ref="D16402:E16402"/>
    <mergeCell ref="D16403:E16403"/>
    <mergeCell ref="D16404:E16404"/>
    <mergeCell ref="D16405:E16405"/>
    <mergeCell ref="D16406:E16406"/>
    <mergeCell ref="D16397:E16397"/>
    <mergeCell ref="D16398:E16398"/>
    <mergeCell ref="D16399:E16399"/>
    <mergeCell ref="D16400:E16400"/>
    <mergeCell ref="D16401:E16401"/>
    <mergeCell ref="D16392:E16392"/>
    <mergeCell ref="D16393:E16393"/>
    <mergeCell ref="D16394:E16394"/>
    <mergeCell ref="D16395:E16395"/>
    <mergeCell ref="D16396:E16396"/>
    <mergeCell ref="D16387:E16387"/>
    <mergeCell ref="D16388:E16388"/>
    <mergeCell ref="D16389:E16389"/>
    <mergeCell ref="D16390:E16390"/>
    <mergeCell ref="D16391:E16391"/>
    <mergeCell ref="D16450:E16450"/>
    <mergeCell ref="D16451:E16451"/>
    <mergeCell ref="D16452:E16452"/>
    <mergeCell ref="D16453:E16453"/>
    <mergeCell ref="D16454:E16454"/>
    <mergeCell ref="D16445:E16445"/>
    <mergeCell ref="D16446:E16446"/>
    <mergeCell ref="D16447:E16447"/>
    <mergeCell ref="D16448:E16448"/>
    <mergeCell ref="D16449:E16449"/>
    <mergeCell ref="D16442:E16442"/>
    <mergeCell ref="D16443:E16443"/>
    <mergeCell ref="D16444:E16444"/>
    <mergeCell ref="D16437:E16437"/>
    <mergeCell ref="D16438:E16438"/>
    <mergeCell ref="D16439:E16439"/>
    <mergeCell ref="D16440:E16440"/>
    <mergeCell ref="D16441:E16441"/>
    <mergeCell ref="D16432:E16432"/>
    <mergeCell ref="D16433:E16433"/>
    <mergeCell ref="D16434:E16434"/>
    <mergeCell ref="D16435:E16435"/>
    <mergeCell ref="D16436:E16436"/>
    <mergeCell ref="D16427:E16427"/>
    <mergeCell ref="D16428:E16428"/>
    <mergeCell ref="D16429:E16429"/>
    <mergeCell ref="D16430:E16430"/>
    <mergeCell ref="D16431:E16431"/>
    <mergeCell ref="D16422:E16422"/>
    <mergeCell ref="D16423:E16423"/>
    <mergeCell ref="D16424:E16424"/>
    <mergeCell ref="D16425:E16425"/>
    <mergeCell ref="D16426:E16426"/>
    <mergeCell ref="D16484:E16484"/>
    <mergeCell ref="D16485:E16485"/>
    <mergeCell ref="D16486:E16486"/>
    <mergeCell ref="D16487:E16487"/>
    <mergeCell ref="D16479:E16479"/>
    <mergeCell ref="D16480:E16480"/>
    <mergeCell ref="D16481:E16481"/>
    <mergeCell ref="D16482:E16482"/>
    <mergeCell ref="D16483:E16483"/>
    <mergeCell ref="D16474:E16474"/>
    <mergeCell ref="D16475:E16475"/>
    <mergeCell ref="D16476:E16476"/>
    <mergeCell ref="D16477:E16477"/>
    <mergeCell ref="D16478:E16478"/>
    <mergeCell ref="D16469:E16469"/>
    <mergeCell ref="D16470:E16470"/>
    <mergeCell ref="D16471:E16471"/>
    <mergeCell ref="D16472:E16472"/>
    <mergeCell ref="D16473:E16473"/>
    <mergeCell ref="D16464:E16464"/>
    <mergeCell ref="D16465:E16465"/>
    <mergeCell ref="D16466:E16466"/>
    <mergeCell ref="D16467:E16467"/>
    <mergeCell ref="D16468:E16468"/>
    <mergeCell ref="D16459:E16459"/>
    <mergeCell ref="D16460:E16460"/>
    <mergeCell ref="D16461:E16461"/>
    <mergeCell ref="D16462:E16462"/>
    <mergeCell ref="D16463:E16463"/>
    <mergeCell ref="D16455:E16455"/>
    <mergeCell ref="D16456:E16456"/>
    <mergeCell ref="D16457:E16457"/>
    <mergeCell ref="D16458:E16458"/>
    <mergeCell ref="D16516:E16516"/>
    <mergeCell ref="D16517:E16517"/>
    <mergeCell ref="D16518:E16518"/>
    <mergeCell ref="D16519:E16519"/>
    <mergeCell ref="D16520:E16520"/>
    <mergeCell ref="D16511:E16511"/>
    <mergeCell ref="D16512:E16512"/>
    <mergeCell ref="D16513:E16513"/>
    <mergeCell ref="D16514:E16514"/>
    <mergeCell ref="D16515:E16515"/>
    <mergeCell ref="D16507:E16507"/>
    <mergeCell ref="D16508:E16508"/>
    <mergeCell ref="D16509:E16509"/>
    <mergeCell ref="D16510:E16510"/>
    <mergeCell ref="D16503:E16503"/>
    <mergeCell ref="D16504:E16504"/>
    <mergeCell ref="D16505:E16505"/>
    <mergeCell ref="D16506:E16506"/>
    <mergeCell ref="D16498:E16498"/>
    <mergeCell ref="D16499:E16499"/>
    <mergeCell ref="D16500:E16500"/>
    <mergeCell ref="D16501:E16501"/>
    <mergeCell ref="D16502:E16502"/>
    <mergeCell ref="D16493:E16493"/>
    <mergeCell ref="D16494:E16494"/>
    <mergeCell ref="D16495:E16495"/>
    <mergeCell ref="D16496:E16496"/>
    <mergeCell ref="D16497:E16497"/>
    <mergeCell ref="D16488:E16488"/>
    <mergeCell ref="D16489:E16489"/>
    <mergeCell ref="D16490:E16490"/>
    <mergeCell ref="D16491:E16491"/>
    <mergeCell ref="D16492:E16492"/>
    <mergeCell ref="D16550:E16550"/>
    <mergeCell ref="D16551:E16551"/>
    <mergeCell ref="D16552:E16552"/>
    <mergeCell ref="D16553:E16553"/>
    <mergeCell ref="D16554:E16554"/>
    <mergeCell ref="D16546:E16546"/>
    <mergeCell ref="D16547:E16547"/>
    <mergeCell ref="D16548:E16548"/>
    <mergeCell ref="D16549:E16549"/>
    <mergeCell ref="D16541:E16541"/>
    <mergeCell ref="D16542:E16542"/>
    <mergeCell ref="D16543:E16543"/>
    <mergeCell ref="D16544:E16544"/>
    <mergeCell ref="D16545:E16545"/>
    <mergeCell ref="D16536:E16536"/>
    <mergeCell ref="D16537:E16537"/>
    <mergeCell ref="D16538:E16538"/>
    <mergeCell ref="D16539:E16539"/>
    <mergeCell ref="D16540:E16540"/>
    <mergeCell ref="D16531:E16531"/>
    <mergeCell ref="D16532:E16532"/>
    <mergeCell ref="D16533:E16533"/>
    <mergeCell ref="D16534:E16534"/>
    <mergeCell ref="D16535:E16535"/>
    <mergeCell ref="D16526:E16526"/>
    <mergeCell ref="D16527:E16527"/>
    <mergeCell ref="D16528:E16528"/>
    <mergeCell ref="D16529:E16529"/>
    <mergeCell ref="D16530:E16530"/>
    <mergeCell ref="D16521:E16521"/>
    <mergeCell ref="D16522:E16522"/>
    <mergeCell ref="D16523:E16523"/>
    <mergeCell ref="D16524:E16524"/>
    <mergeCell ref="D16525:E16525"/>
    <mergeCell ref="D16584:E16584"/>
    <mergeCell ref="D16585:E16585"/>
    <mergeCell ref="D16586:E16586"/>
    <mergeCell ref="D16587:E16587"/>
    <mergeCell ref="D16588:E16588"/>
    <mergeCell ref="D16579:E16579"/>
    <mergeCell ref="D16580:E16580"/>
    <mergeCell ref="D16581:E16581"/>
    <mergeCell ref="D16582:E16582"/>
    <mergeCell ref="D16583:E16583"/>
    <mergeCell ref="D16574:E16574"/>
    <mergeCell ref="D16575:E16575"/>
    <mergeCell ref="D16576:E16576"/>
    <mergeCell ref="D16577:E16577"/>
    <mergeCell ref="D16578:E16578"/>
    <mergeCell ref="D16569:E16569"/>
    <mergeCell ref="D16570:E16570"/>
    <mergeCell ref="D16571:E16571"/>
    <mergeCell ref="D16572:E16572"/>
    <mergeCell ref="D16573:E16573"/>
    <mergeCell ref="D16564:E16564"/>
    <mergeCell ref="D16565:E16565"/>
    <mergeCell ref="D16566:E16566"/>
    <mergeCell ref="D16567:E16567"/>
    <mergeCell ref="D16568:E16568"/>
    <mergeCell ref="D16559:E16559"/>
    <mergeCell ref="D16560:E16560"/>
    <mergeCell ref="D16561:E16561"/>
    <mergeCell ref="D16562:E16562"/>
    <mergeCell ref="D16563:E16563"/>
    <mergeCell ref="D16555:E16555"/>
    <mergeCell ref="D16556:E16556"/>
    <mergeCell ref="D16557:E16557"/>
    <mergeCell ref="D16558:E16558"/>
    <mergeCell ref="D16619:E16619"/>
    <mergeCell ref="D16620:E16620"/>
    <mergeCell ref="D16621:E16621"/>
    <mergeCell ref="D16622:E16622"/>
    <mergeCell ref="D16623:E16623"/>
    <mergeCell ref="D16614:E16614"/>
    <mergeCell ref="D16615:E16615"/>
    <mergeCell ref="D16616:E16616"/>
    <mergeCell ref="D16617:E16617"/>
    <mergeCell ref="D16618:E16618"/>
    <mergeCell ref="D16609:E16609"/>
    <mergeCell ref="D16610:E16610"/>
    <mergeCell ref="D16611:E16611"/>
    <mergeCell ref="D16612:E16612"/>
    <mergeCell ref="D16613:E16613"/>
    <mergeCell ref="D16604:E16604"/>
    <mergeCell ref="D16605:E16605"/>
    <mergeCell ref="D16606:E16606"/>
    <mergeCell ref="D16607:E16607"/>
    <mergeCell ref="D16608:E16608"/>
    <mergeCell ref="D16599:E16599"/>
    <mergeCell ref="D16600:E16600"/>
    <mergeCell ref="D16601:E16601"/>
    <mergeCell ref="D16602:E16602"/>
    <mergeCell ref="D16603:E16603"/>
    <mergeCell ref="D16594:E16594"/>
    <mergeCell ref="D16595:E16595"/>
    <mergeCell ref="D16596:E16596"/>
    <mergeCell ref="D16597:E16597"/>
    <mergeCell ref="D16598:E16598"/>
    <mergeCell ref="D16589:E16589"/>
    <mergeCell ref="D16590:E16590"/>
    <mergeCell ref="D16591:E16591"/>
    <mergeCell ref="D16592:E16592"/>
    <mergeCell ref="D16593:E16593"/>
    <mergeCell ref="D16654:E16654"/>
    <mergeCell ref="D16655:E16655"/>
    <mergeCell ref="D16656:E16656"/>
    <mergeCell ref="D16657:E16657"/>
    <mergeCell ref="D16658:E16658"/>
    <mergeCell ref="D16649:E16649"/>
    <mergeCell ref="D16650:E16650"/>
    <mergeCell ref="D16651:E16651"/>
    <mergeCell ref="D16652:E16652"/>
    <mergeCell ref="D16653:E16653"/>
    <mergeCell ref="D16644:E16644"/>
    <mergeCell ref="D16645:E16645"/>
    <mergeCell ref="D16646:E16646"/>
    <mergeCell ref="D16647:E16647"/>
    <mergeCell ref="D16648:E16648"/>
    <mergeCell ref="D16639:E16639"/>
    <mergeCell ref="D16640:E16640"/>
    <mergeCell ref="D16641:E16641"/>
    <mergeCell ref="D16642:E16642"/>
    <mergeCell ref="D16643:E16643"/>
    <mergeCell ref="D16634:E16634"/>
    <mergeCell ref="D16635:E16635"/>
    <mergeCell ref="D16636:E16636"/>
    <mergeCell ref="D16637:E16637"/>
    <mergeCell ref="D16638:E16638"/>
    <mergeCell ref="D16629:E16629"/>
    <mergeCell ref="D16630:E16630"/>
    <mergeCell ref="D16631:E16631"/>
    <mergeCell ref="D16632:E16632"/>
    <mergeCell ref="D16633:E16633"/>
    <mergeCell ref="D16624:E16624"/>
    <mergeCell ref="D16625:E16625"/>
    <mergeCell ref="D16626:E16626"/>
    <mergeCell ref="D16627:E16627"/>
    <mergeCell ref="D16628:E16628"/>
    <mergeCell ref="D16689:E16689"/>
    <mergeCell ref="D16690:E16690"/>
    <mergeCell ref="D16691:E16691"/>
    <mergeCell ref="D16692:E16692"/>
    <mergeCell ref="D16693:E16693"/>
    <mergeCell ref="D16684:E16684"/>
    <mergeCell ref="D16685:E16685"/>
    <mergeCell ref="D16686:E16686"/>
    <mergeCell ref="D16687:E16687"/>
    <mergeCell ref="D16688:E16688"/>
    <mergeCell ref="D16679:E16679"/>
    <mergeCell ref="D16680:E16680"/>
    <mergeCell ref="D16681:E16681"/>
    <mergeCell ref="D16682:E16682"/>
    <mergeCell ref="D16683:E16683"/>
    <mergeCell ref="D16674:E16674"/>
    <mergeCell ref="D16675:E16675"/>
    <mergeCell ref="D16676:E16676"/>
    <mergeCell ref="D16677:E16677"/>
    <mergeCell ref="D16678:E16678"/>
    <mergeCell ref="D16669:E16669"/>
    <mergeCell ref="D16670:E16670"/>
    <mergeCell ref="D16671:E16671"/>
    <mergeCell ref="D16672:E16672"/>
    <mergeCell ref="D16673:E16673"/>
    <mergeCell ref="D16664:E16664"/>
    <mergeCell ref="D16665:E16665"/>
    <mergeCell ref="D16666:E16666"/>
    <mergeCell ref="D16667:E16667"/>
    <mergeCell ref="D16668:E16668"/>
    <mergeCell ref="D16659:E16659"/>
    <mergeCell ref="D16660:E16660"/>
    <mergeCell ref="D16661:E16661"/>
    <mergeCell ref="D16662:E16662"/>
    <mergeCell ref="D16663:E16663"/>
    <mergeCell ref="D16724:E16724"/>
    <mergeCell ref="D16725:E16725"/>
    <mergeCell ref="D16726:E16726"/>
    <mergeCell ref="D16727:E16727"/>
    <mergeCell ref="D16728:E16728"/>
    <mergeCell ref="D16719:E16719"/>
    <mergeCell ref="D16720:E16720"/>
    <mergeCell ref="D16721:E16721"/>
    <mergeCell ref="D16722:E16722"/>
    <mergeCell ref="D16723:E16723"/>
    <mergeCell ref="D16714:E16714"/>
    <mergeCell ref="D16715:E16715"/>
    <mergeCell ref="D16716:E16716"/>
    <mergeCell ref="D16717:E16717"/>
    <mergeCell ref="D16718:E16718"/>
    <mergeCell ref="D16709:E16709"/>
    <mergeCell ref="D16710:E16710"/>
    <mergeCell ref="D16711:E16711"/>
    <mergeCell ref="D16712:E16712"/>
    <mergeCell ref="D16713:E16713"/>
    <mergeCell ref="D16704:E16704"/>
    <mergeCell ref="D16705:E16705"/>
    <mergeCell ref="D16706:E16706"/>
    <mergeCell ref="D16707:E16707"/>
    <mergeCell ref="D16708:E16708"/>
    <mergeCell ref="D16699:E16699"/>
    <mergeCell ref="D16700:E16700"/>
    <mergeCell ref="D16701:E16701"/>
    <mergeCell ref="D16702:E16702"/>
    <mergeCell ref="D16703:E16703"/>
    <mergeCell ref="D16694:E16694"/>
    <mergeCell ref="D16695:E16695"/>
    <mergeCell ref="D16696:E16696"/>
    <mergeCell ref="D16697:E16697"/>
    <mergeCell ref="D16698:E16698"/>
    <mergeCell ref="D16759:E16759"/>
    <mergeCell ref="D16760:E16760"/>
    <mergeCell ref="D16761:E16761"/>
    <mergeCell ref="D16762:E16762"/>
    <mergeCell ref="D16763:E16763"/>
    <mergeCell ref="D16754:E16754"/>
    <mergeCell ref="D16755:E16755"/>
    <mergeCell ref="D16756:E16756"/>
    <mergeCell ref="D16757:E16757"/>
    <mergeCell ref="D16758:E16758"/>
    <mergeCell ref="D16749:E16749"/>
    <mergeCell ref="D16750:E16750"/>
    <mergeCell ref="D16751:E16751"/>
    <mergeCell ref="D16752:E16752"/>
    <mergeCell ref="D16753:E16753"/>
    <mergeCell ref="D16744:E16744"/>
    <mergeCell ref="D16745:E16745"/>
    <mergeCell ref="D16746:E16746"/>
    <mergeCell ref="D16747:E16747"/>
    <mergeCell ref="D16748:E16748"/>
    <mergeCell ref="D16739:E16739"/>
    <mergeCell ref="D16740:E16740"/>
    <mergeCell ref="D16741:E16741"/>
    <mergeCell ref="D16742:E16742"/>
    <mergeCell ref="D16743:E16743"/>
    <mergeCell ref="D16734:E16734"/>
    <mergeCell ref="D16735:E16735"/>
    <mergeCell ref="D16736:E16736"/>
    <mergeCell ref="D16737:E16737"/>
    <mergeCell ref="D16738:E16738"/>
    <mergeCell ref="D16729:E16729"/>
    <mergeCell ref="D16730:E16730"/>
    <mergeCell ref="D16731:E16731"/>
    <mergeCell ref="D16732:E16732"/>
    <mergeCell ref="D16733:E16733"/>
    <mergeCell ref="D16799:E16799"/>
    <mergeCell ref="D16800:E16800"/>
    <mergeCell ref="D16794:E16794"/>
    <mergeCell ref="D16795:E16795"/>
    <mergeCell ref="D16796:E16796"/>
    <mergeCell ref="D16797:E16797"/>
    <mergeCell ref="D16798:E16798"/>
    <mergeCell ref="D16789:E16789"/>
    <mergeCell ref="D16790:E16790"/>
    <mergeCell ref="D16791:E16791"/>
    <mergeCell ref="D16792:E16792"/>
    <mergeCell ref="D16793:E16793"/>
    <mergeCell ref="D16784:E16784"/>
    <mergeCell ref="D16785:E16785"/>
    <mergeCell ref="D16786:E16786"/>
    <mergeCell ref="D16787:E16787"/>
    <mergeCell ref="D16788:E16788"/>
    <mergeCell ref="D16779:E16779"/>
    <mergeCell ref="D16780:E16780"/>
    <mergeCell ref="D16781:E16781"/>
    <mergeCell ref="D16782:E16782"/>
    <mergeCell ref="D16783:E16783"/>
    <mergeCell ref="D16774:E16774"/>
    <mergeCell ref="D16775:E16775"/>
    <mergeCell ref="D16776:E16776"/>
    <mergeCell ref="D16777:E16777"/>
    <mergeCell ref="D16778:E16778"/>
    <mergeCell ref="D16769:E16769"/>
    <mergeCell ref="D16770:E16770"/>
    <mergeCell ref="D16771:E16771"/>
    <mergeCell ref="D16772:E16772"/>
    <mergeCell ref="D16773:E16773"/>
    <mergeCell ref="D16764:E16764"/>
    <mergeCell ref="D16765:E16765"/>
    <mergeCell ref="D16766:E16766"/>
    <mergeCell ref="D16767:E16767"/>
    <mergeCell ref="D16768:E16768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2017-10-05T09:02:37Z</dcterms:created>
  <dcterms:modified xsi:type="dcterms:W3CDTF">2017-10-05T09:02:38Z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